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11.xml"/>
  <Override ContentType="application/vnd.ms-excel.documenttasks+xml" PartName="/xl/documenttasks/documenttask5.xml"/>
  <Override ContentType="application/vnd.ms-excel.documenttasks+xml" PartName="/xl/documenttasks/documenttask13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14.xml"/>
  <Override ContentType="application/vnd.ms-excel.documenttasks+xml" PartName="/xl/documenttasks/documenttask12.xml"/>
  <Override ContentType="application/vnd.ms-excel.documenttasks+xml" PartName="/xl/documenttasks/documenttask15.xml"/>
  <Override ContentType="application/vnd.ms-excel.documenttasks+xml" PartName="/xl/documenttasks/documenttask10.xml"/>
  <Override ContentType="application/vnd.ms-excel.person+xml" PartName="/xl/persons/person.xml"/>
  <Override ContentType="application/vnd.ms-excel.threadedcomments+xml" PartName="/xl/threadedComments/threadedComment10.xml"/>
  <Override ContentType="application/vnd.ms-excel.threadedcomments+xml" PartName="/xl/threadedComments/threadedComment15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12.xml"/>
  <Override ContentType="application/vnd.ms-excel.threadedcomments+xml" PartName="/xl/threadedComments/threadedComment6.xml"/>
  <Override ContentType="application/vnd.ms-excel.threadedcomments+xml" PartName="/xl/threadedComments/threadedComment13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ms-excel.threadedcomments+xml" PartName="/xl/threadedComments/threadedComment7.xml"/>
  <Override ContentType="application/vnd.ms-excel.threadedcomments+xml" PartName="/xl/threadedComments/threadedComment14.xml"/>
  <Override ContentType="application/vnd.ms-excel.threadedcomments+xml" PartName="/xl/threadedComments/threadedComment11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DUCCION" sheetId="1" r:id="rId5"/>
    <sheet state="hidden" name="MAYO 2025" sheetId="2" r:id="rId6"/>
    <sheet state="hidden" name="JUNIO 2025" sheetId="3" r:id="rId7"/>
    <sheet state="hidden" name="JULIO 2025" sheetId="4" r:id="rId8"/>
    <sheet state="hidden" name="SEPTIEMBRE 2025" sheetId="5" r:id="rId9"/>
    <sheet state="hidden" name="OCTUBRE 2025" sheetId="6" r:id="rId10"/>
    <sheet state="hidden" name="NOVIEMBRE 2025" sheetId="7" r:id="rId11"/>
    <sheet state="hidden" name="AGOSTO 2025" sheetId="8" r:id="rId12"/>
    <sheet state="hidden" name="DICIEMBRE 2025" sheetId="9" r:id="rId13"/>
    <sheet state="visible" name="JUNIO 2026" sheetId="10" r:id="rId14"/>
    <sheet state="visible" name="JULIO 2026" sheetId="11" r:id="rId15"/>
    <sheet state="visible" name="AGOSTO 2026" sheetId="12" r:id="rId16"/>
    <sheet state="hidden" name="ENERO 2026" sheetId="13" r:id="rId17"/>
    <sheet state="hidden" name="FEBRERO 2026" sheetId="14" r:id="rId18"/>
    <sheet state="hidden" name="MARZO 2026" sheetId="15" r:id="rId19"/>
    <sheet state="hidden" name="ABRIL 2026" sheetId="16" r:id="rId20"/>
    <sheet state="hidden" name="MAYO 2026" sheetId="17" r:id="rId21"/>
  </sheets>
  <definedNames>
    <definedName name="caceres">'ABRIL 2026'!$A$1</definedName>
    <definedName localSheetId="16" name="caceres">#REF!</definedName>
    <definedName hidden="1" localSheetId="0" name="_xlnm._FilterDatabase">PRODUCCION!$A$1:$L$1113</definedName>
    <definedName hidden="1" localSheetId="5" name="_xlnm._FilterDatabase">'OCTUBRE 2025'!$A$1:$P$987</definedName>
    <definedName hidden="1" localSheetId="8" name="_xlnm._FilterDatabase">'DICIEMBRE 2025'!$A$1:$N$460</definedName>
    <definedName hidden="1" localSheetId="12" name="_xlnm._FilterDatabase">'ENERO 2026'!$A$1:$O$990</definedName>
    <definedName hidden="1" localSheetId="13" name="_xlnm._FilterDatabase">'FEBRERO 2026'!$A$1:$O$979</definedName>
    <definedName hidden="1" localSheetId="14" name="_xlnm._FilterDatabase">'MARZO 2026'!$A$1:$Q$989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tc={0c5853e0-73da-4328-9aa9-321597bb21be}</author>
    <author>tc={46478a92-af2a-44a7-a7b1-e511234acc51}</author>
    <author>tc={50664e85-867e-4826-a00c-14059c7f169f}</author>
    <author>tc={520163f2-9239-424a-99a6-35a1c6fccfa9}</author>
    <author>tc={89846dfb-84b8-4971-9b71-f306d663b10d}</author>
  </authors>
  <commentList>
    <comment authorId="0" xr:uid="{0c5853e0-73da-4328-9aa9-321597bb21be}" ref="G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TRAJO EL CLIENTE
</t>
      </text>
    </comment>
    <comment authorId="1" xr:uid="{46478a92-af2a-44a7-a7b1-e511234acc51}" ref="G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BLANCO 22X2
</t>
      </text>
    </comment>
    <comment authorId="2" xr:uid="{50664e85-867e-4826-a00c-14059c7f169f}" ref="G1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EL CLIENTE
</t>
      </text>
    </comment>
    <comment authorId="3" xr:uid="{520163f2-9239-424a-99a6-35a1c6fccfa9}" ref="L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(4 DE 5 )falta que llegue una placa
</t>
      </text>
    </comment>
    <comment authorId="4" xr:uid="{89846dfb-84b8-4971-9b71-f306d663b10d}" ref="F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EL CLIENTE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tc={29e0813b-9994-4296-b3ce-dfb87dab6c37}</author>
    <author>tc={2c72123e-ba7f-46ac-ac76-224fb99c5bee}</author>
    <author>tc={5b1e908e-2392-4232-9bdc-4e30ba50ffb1}</author>
    <author>tc={63f757db-8ed1-4604-a54f-770aed1809f7}</author>
    <author>tc={7322eb9f-1f6f-4bdb-b75e-0625812e87ae}</author>
    <author>tc={7eb37142-1fc2-4ce2-9a59-446d8e5840fc}</author>
    <author>tc={94e11a33-64f9-42a2-bf83-10ad66605593}</author>
    <author>tc={b8a8a30b-6809-4595-a7d8-7408ec0fcde9}</author>
    <author>tc={df2a37f3-f0cd-4298-b58c-e165df10387e}</author>
  </authors>
  <commentList>
    <comment authorId="0" xr:uid="{29e0813b-9994-4296-b3ce-dfb87dab6c37}" ref="M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una placa
</t>
      </text>
    </comment>
    <comment authorId="1" xr:uid="{2c72123e-ba7f-46ac-ac76-224fb99c5bee}" ref="I1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es 2mm, es regrueso!!
</t>
      </text>
    </comment>
    <comment authorId="2" xr:uid="{5b1e908e-2392-4232-9bdc-4e30ba50ffb1}" ref="M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una placa
</t>
      </text>
    </comment>
    <comment authorId="3" xr:uid="{63f757db-8ed1-4604-a54f-770aed1809f7}" ref="M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una placa
</t>
      </text>
    </comment>
    <comment authorId="4" xr:uid="{7322eb9f-1f6f-4bdb-b75e-0625812e87ae}" ref="H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TODO 0,45
</t>
      </text>
    </comment>
    <comment authorId="5" xr:uid="{7eb37142-1fc2-4ce2-9a59-446d8e5840fc}" ref="K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placas
</t>
      </text>
    </comment>
    <comment authorId="6" xr:uid="{94e11a33-64f9-42a2-bf83-10ad66605593}" ref="I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CLIENTE
</t>
      </text>
    </comment>
    <comment authorId="7" xr:uid="{b8a8a30b-6809-4595-a7d8-7408ec0fcde9}" ref="M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falto canto 2 mm
</t>
      </text>
    </comment>
    <comment authorId="8" xr:uid="{df2a37f3-f0cd-4298-b58c-e165df10387e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BOLSA NUEVA 25KG
04/07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tc={03321cee-d28c-4d69-b0fc-f3d2fdc37952}</author>
    <author>tc={44555afe-2222-41e0-a033-7fa494e821e7}</author>
  </authors>
  <commentList>
    <comment authorId="0" xr:uid="{03321cee-d28c-4d69-b0fc-f3d2fdc37952}" ref="H1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el cliente
</t>
      </text>
    </comment>
    <comment authorId="1" xr:uid="{44555afe-2222-41e0-a033-7fa494e821e7}" ref="H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el cliente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tc={10c1b2cf-6dee-447c-af3d-5645a6fdb30b}</author>
    <author>tc={134b71fe-e55d-4972-8a15-f3bb822e435b}</author>
    <author>tc={27b43cc4-c1a2-433c-8304-fe5d2be8d700}</author>
    <author>tc={36a07a34-54f1-4c04-9546-42bd101f6cc1}</author>
    <author>tc={635cb368-e42c-465e-8f38-0c5d6b9b335f}</author>
    <author>tc={6b4e3940-5ecb-432b-8dbf-224d740c0461}</author>
    <author>tc={73255eba-10a2-4816-b251-e02e28b0749e}</author>
    <author>tc={86b9dd70-4c6e-41f2-ad15-ada951d502d0}</author>
    <author>tc={ac812a6e-963e-48f9-af43-220f119b75ff}</author>
    <author>tc={ae5118e1-d314-436a-9822-fabfc2dd784e}</author>
    <author>tc={f3ee8bb2-7d26-4bcf-8710-646cac3e60a7}</author>
  </authors>
  <commentList>
    <comment authorId="0" xr:uid="{10c1b2cf-6dee-447c-af3d-5645a6fdb30b}" ref="H2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TRAJO EL CANTO
</t>
      </text>
    </comment>
    <comment authorId="1" xr:uid="{134b71fe-e55d-4972-8a15-f3bb822e435b}" ref="E2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avisar si esta antes de las 15 hs
3625-263231
</t>
      </text>
    </comment>
    <comment authorId="2" xr:uid="{27b43cc4-c1a2-433c-8304-fe5d2be8d700}" ref="H1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LLEVA CANTO OLMO FINLANDES
</t>
      </text>
    </comment>
    <comment authorId="3" xr:uid="{36a07a34-54f1-4c04-9546-42bd101f6cc1}" ref="I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EL CLIENTE
</t>
      </text>
    </comment>
    <comment authorId="4" xr:uid="{635cb368-e42c-465e-8f38-0c5d6b9b335f}" ref="I2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DE 2MM
</t>
      </text>
    </comment>
    <comment authorId="5" xr:uid="{6b4e3940-5ecb-432b-8dbf-224d740c0461}" ref="H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PEGAR 1MM
</t>
      </text>
    </comment>
    <comment authorId="6" xr:uid="{73255eba-10a2-4816-b251-e02e28b0749e}" ref="I1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pegar arcilla 2mm
</t>
      </text>
    </comment>
    <comment authorId="7" xr:uid="{86b9dd70-4c6e-41f2-ad15-ada951d502d0}" ref="I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ANCHO 45X0,45
</t>
      </text>
    </comment>
    <comment authorId="8" xr:uid="{ac812a6e-963e-48f9-af43-220f119b75ff}" ref="I3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dakar 22x0,45
</t>
      </text>
    </comment>
    <comment authorId="9" xr:uid="{ae5118e1-d314-436a-9822-fabfc2dd784e}" ref="I2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CANTO
</t>
      </text>
    </comment>
    <comment authorId="10" xr:uid="{f3ee8bb2-7d26-4bcf-8710-646cac3e60a7}" ref="I2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TODO LOS LISTONES DE 6CM CANTEADO CON ROB. ESCANDINAVO DE 0.45MM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tc={038fc664-04ec-4c0a-a0d4-ec399b27580c}</author>
    <author>tc={23b3845c-58ab-4305-9005-44ecb4c9d5ee}</author>
    <author>tc={2449bbf5-e77b-4266-aa5b-b0c2fa1e1413}</author>
    <author>tc={2fcdf401-e94d-4dc1-a505-3dfe50a80f46}</author>
    <author>tc={324908fe-7ef0-484d-9342-50dea81382bd}</author>
    <author>tc={3559b31d-decc-49a2-819e-cd221b488517}</author>
    <author>tc={36f92143-c7d1-4649-8ec8-39afc434fb22}</author>
    <author>tc={3c518bad-52a2-4b81-aed1-2c39a61f825d}</author>
    <author>tc={4a4375d7-b3df-4fec-b272-8719a8e295d4}</author>
    <author>tc={546defd3-7439-4969-a895-7b1f1e5fc6a4}</author>
    <author>tc={59b4f8dd-7619-4005-a94f-9f29aeb7282f}</author>
    <author>tc={728af8fe-e4a1-4a8c-a8ae-05a77f1b592f}</author>
    <author>tc={7f7a222f-f3aa-43b3-b508-09dfd60908d6}</author>
    <author>tc={8380c3a2-f73c-4bba-962b-fa9cc8ece1ab}</author>
    <author>tc={9e8edbdc-3ec0-491a-ad0d-47fa8cf6bace}</author>
    <author>tc={a601ca12-b011-47a6-a873-5bbeed2685da}</author>
    <author>tc={bc8bee1e-38ce-4860-83c7-f36e4060a1eb}</author>
    <author>tc={c01504ad-b4e8-49ec-83cc-043f72546729}</author>
    <author>tc={c34af310-82ec-45df-b8f5-c87995192637}</author>
    <author>tc={d0113d40-cb64-48a5-8217-ca446f87124b}</author>
    <author>tc={e927e5f9-b180-4230-b23e-dd8b3760b34b}</author>
    <author>tc={ef2db312-f900-45d6-9209-a71cc06464c4}</author>
    <author>tc={f58dd5fb-fd4c-4fcc-9fd0-3b17ef888d6c}</author>
  </authors>
  <commentList>
    <comment authorId="0" xr:uid="{038fc664-04ec-4c0a-a0d4-ec399b27580c}" ref="H2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GRIS MACADAN
</t>
      </text>
    </comment>
    <comment authorId="1" xr:uid="{23b3845c-58ab-4305-9005-44ecb4c9d5ee}" ref="H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EL CLIENTE
</t>
      </text>
    </comment>
    <comment authorId="2" xr:uid="{2449bbf5-e77b-4266-aa5b-b0c2fa1e1413}" ref="F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3 PLACAS MÁS ENTERAS
</t>
      </text>
    </comment>
    <comment authorId="3" xr:uid="{2fcdf401-e94d-4dc1-a505-3dfe50a80f46}" ref="E3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JUEVES A LAS 18
</t>
      </text>
    </comment>
    <comment authorId="4" xr:uid="{324908fe-7ef0-484d-9342-50dea81382bd}" ref="E2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 ENVIO MITRE 119
</t>
      </text>
    </comment>
    <comment authorId="5" xr:uid="{3559b31d-decc-49a2-819e-cd221b488517}" ref="H2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aserrado
</t>
      </text>
    </comment>
    <comment authorId="6" xr:uid="{36f92143-c7d1-4649-8ec8-39afc434fb22}" ref="H2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GRIS MACADAN
</t>
      </text>
    </comment>
    <comment authorId="7" xr:uid="{3c518bad-52a2-4b81-aed1-2c39a61f825d}" ref="H2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BLANCO DE 0.45 COMUN
</t>
      </text>
    </comment>
    <comment authorId="8" xr:uid="{4a4375d7-b3df-4fec-b272-8719a8e295d4}" ref="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CANTEAR COLOR ROBLE AMERICANO
</t>
      </text>
    </comment>
    <comment authorId="9" xr:uid="{546defd3-7439-4969-a895-7b1f1e5fc6a4}" ref="H3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el cliente
</t>
      </text>
    </comment>
    <comment authorId="10" xr:uid="{59b4f8dd-7619-4005-a94f-9f29aeb7282f}" ref="H1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 CANTO GRAFITO
</t>
      </text>
    </comment>
    <comment authorId="11" xr:uid="{728af8fe-e4a1-4a8c-a8ae-05a77f1b592f}" ref="H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CANTEAR CON CANTO GRAFITO 29 X 0.45MM
</t>
      </text>
    </comment>
    <comment authorId="12" xr:uid="{7f7a222f-f3aa-43b3-b508-09dfd60908d6}" ref="H3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GRIS HUMO
</t>
      </text>
    </comment>
    <comment authorId="13" xr:uid="{8380c3a2-f73c-4bba-962b-fa9cc8ece1ab}" ref="H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EL CLIENTE
</t>
      </text>
    </comment>
    <comment authorId="14" xr:uid="{9e8edbdc-3ec0-491a-ad0d-47fa8cf6bace}" ref="E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MEDIA PLACA HACER LOS CORTES EN SOBRA DE MDF
</t>
      </text>
    </comment>
    <comment authorId="15" xr:uid="{a601ca12-b011-47a6-a873-5bbeed2685da}" ref="E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LA PLACA
</t>
      </text>
    </comment>
    <comment authorId="16" xr:uid="{bc8bee1e-38ce-4860-83c7-f36e4060a1eb}" ref="H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EL CANTO
</t>
      </text>
    </comment>
    <comment authorId="17" xr:uid="{c01504ad-b4e8-49ec-83cc-043f72546729}" ref="F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 RETAZO
</t>
      </text>
    </comment>
    <comment authorId="18" xr:uid="{c34af310-82ec-45df-b8f5-c87995192637}" ref="H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blanco
</t>
      </text>
    </comment>
    <comment authorId="19" xr:uid="{d0113d40-cb64-48a5-8217-ca446f87124b}" ref="E2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AVISAR CUANDO ESTE
</t>
      </text>
    </comment>
    <comment authorId="20" xr:uid="{e927e5f9-b180-4230-b23e-dd8b3760b34b}" ref="H3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EL CLIENTE
</t>
      </text>
    </comment>
    <comment authorId="21" xr:uid="{ef2db312-f900-45d6-9209-a71cc06464c4}" ref="I1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everest 2mm
</t>
      </text>
    </comment>
    <comment authorId="22" xr:uid="{f58dd5fb-fd4c-4fcc-9fd0-3b17ef888d6c}" ref="E2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FACTURO MDF PERO SE TIENE QUE CORTAR MDP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tc={03fadf6e-c845-472a-9b0c-2d5573509662}</author>
    <author>tc={1329cf83-54f6-4c4f-8849-4df4ae147938}</author>
    <author>tc={1339f1c2-eeab-4231-aba4-1b08a8a626a0}</author>
    <author>tc={243c0cad-faeb-4890-8523-a5615cd43fd1}</author>
    <author>tc={2ea19b5f-8faa-49b0-8876-6e5a823fafbf}</author>
    <author>tc={600811b4-0300-4028-828b-ee0a4a01b824}</author>
    <author>tc={67728038-73c4-4517-8f7c-515213b209de}</author>
    <author>tc={6c18c9b5-650a-484d-9e04-bfc3a47623e7}</author>
    <author>tc={72dcbe7c-684c-4fc2-b3a0-76a1ae8095be}</author>
    <author>tc={8672881d-4dae-4f47-b8c7-e632971d4008}</author>
    <author>tc={b40d9317-be08-4f32-81fb-2e90bb6186f1}</author>
    <author>tc={cd269dcb-a623-4d88-920d-0db23314ba04}</author>
    <author>tc={e809c89a-cf51-4f8d-86d7-ef53335b6868}</author>
  </authors>
  <commentList>
    <comment authorId="0" xr:uid="{03fadf6e-c845-472a-9b0c-2d5573509662}" ref="I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el cliente
</t>
      </text>
    </comment>
    <comment authorId="1" xr:uid="{1329cf83-54f6-4c4f-8849-4df4ae147938}" ref="I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METRO CAJU 22X0,45
</t>
      </text>
    </comment>
    <comment authorId="2" xr:uid="{1339f1c2-eeab-4231-aba4-1b08a8a626a0}" ref="H2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1mm
</t>
      </text>
    </comment>
    <comment authorId="3" xr:uid="{243c0cad-faeb-4890-8523-a5615cd43fd1}" ref="I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EL CLIENTE
</t>
      </text>
    </comment>
    <comment authorId="4" xr:uid="{2ea19b5f-8faa-49b0-8876-6e5a823fafbf}" ref="N1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falto 045
</t>
      </text>
    </comment>
    <comment authorId="5" xr:uid="{600811b4-0300-4028-828b-ee0a4a01b824}" ref="H2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cangto gris humo
</t>
      </text>
    </comment>
    <comment authorId="6" xr:uid="{67728038-73c4-4517-8f7c-515213b209de}" ref="H3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el cliente
</t>
      </text>
    </comment>
    <comment authorId="7" xr:uid="{6c18c9b5-650a-484d-9e04-bfc3a47623e7}" ref="H4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nogal del pacifico
</t>
      </text>
    </comment>
    <comment authorId="8" xr:uid="{72dcbe7c-684c-4fc2-b3a0-76a1ae8095be}" ref="N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1/2 PLACA
</t>
      </text>
    </comment>
    <comment authorId="9" xr:uid="{8672881d-4dae-4f47-b8c7-e632971d4008}" ref="I3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EL CLIENTE
</t>
      </text>
    </comment>
    <comment authorId="10" xr:uid="{b40d9317-be08-4f32-81fb-2e90bb6186f1}" ref="E4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y placa trajo el cliente por cambio home
</t>
      </text>
    </comment>
    <comment authorId="11" xr:uid="{cd269dcb-a623-4d88-920d-0db23314ba04}" ref="I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SAUCO 22X0,45
</t>
      </text>
    </comment>
    <comment authorId="12" xr:uid="{e809c89a-cf51-4f8d-86d7-ef53335b6868}" ref="I2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el cliente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tc={12be835f-112d-402a-9b1f-96daa8a6dd25}</author>
    <author>tc={15d3a876-f64e-4ddf-be3a-6c138ea889d2}</author>
    <author>tc={2a180237-602e-453f-b125-6615fcbf142b}</author>
    <author>tc={30aebd57-f4a1-449c-be68-cb24aca5296b}</author>
    <author>tc={396576bd-e6d5-4cee-a4a8-c62070e0747d}</author>
    <author>tc={479bf652-ee6d-4cbb-9a3e-44c386707b21}</author>
    <author>tc={57b3d4a8-52e5-4f84-99bc-7a30058a39b9}</author>
    <author>tc={5827436e-e9ac-4363-b782-21c3e2dd8a1f}</author>
    <author>tc={807bfdae-c2f3-48f3-aefa-9f8993b31a30}</author>
    <author>tc={8a38a9b9-c6f9-4783-a96b-01e948624443}</author>
    <author>tc={8dcdec01-d0d0-448f-8b58-a4962dc2b2db}</author>
    <author>tc={93f603a4-2995-47ae-9929-887bfba1a759}</author>
    <author>tc={999bf2b9-a191-4a10-aa5d-391f3ef491c4}</author>
    <author>tc={9b8e68cf-3a04-4c06-9e21-ed7ccb207060}</author>
    <author>tc={9ec81e20-7f83-4a49-ab85-0a1757cd708c}</author>
    <author>tc={a141c8e5-ce4e-4cc7-aa15-3358b5317392}</author>
    <author>tc={a3fca88a-661b-4066-9b43-98b4417eeab8}</author>
    <author>tc={a7965657-6eb9-4615-86ae-2a25873b8253}</author>
    <author>tc={a9d77b62-492e-433d-b395-39b679df74f5}</author>
    <author>tc={aa563641-c9e3-4097-9c3e-10acaa7706f4}</author>
    <author>tc={b36e45da-9efc-4ce6-9bea-a77a201c361d}</author>
    <author>tc={befd0a00-52b4-4141-9557-de66cd1aac13}</author>
    <author>tc={cfe19ec4-a4c8-48c7-81e6-98d571cf8c18}</author>
    <author>tc={dca961b6-d359-429d-88ec-73e2fdff94b1}</author>
    <author>tc={e4daacfc-b1d9-4c6f-9bd1-17601d4c62ae}</author>
    <author>tc={fd7b4e76-eefc-47db-9699-3d863f7553d9}</author>
  </authors>
  <commentList>
    <comment authorId="0" ref="H397">
      <text>
        <t xml:space="preserve">VER OPCION CANTO GRAPHIWOOD ES PARECIDO AL EBANO NEGRO </t>
      </text>
    </comment>
    <comment authorId="1" xr:uid="{12be835f-112d-402a-9b1f-96daa8a6dd25}" ref="E1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A CORRIENTES.
ENVIO UBICACION POR WHATSAPP
</t>
      </text>
    </comment>
    <comment authorId="2" xr:uid="{15d3a876-f64e-4ddf-be3a-6c138ea889d2}" ref="E3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flete pago
</t>
      </text>
    </comment>
    <comment authorId="3" xr:uid="{2a180237-602e-453f-b125-6615fcbf142b}" ref="I2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EL CLIENTE
</t>
      </text>
    </comment>
    <comment authorId="4" xr:uid="{30aebd57-f4a1-449c-be68-cb24aca5296b}" ref="E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A CORRIENTES!!
</t>
      </text>
    </comment>
    <comment authorId="5" xr:uid="{396576bd-e6d5-4cee-a4a8-c62070e0747d}" ref="H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seda notte
</t>
      </text>
    </comment>
    <comment authorId="6" xr:uid="{479bf652-ee6d-4cbb-9a3e-44c386707b21}" ref="I3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PRAGA 2MM
</t>
      </text>
    </comment>
    <comment authorId="7" xr:uid="{57b3d4a8-52e5-4f84-99bc-7a30058a39b9}" ref="H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SEDA NOTTE
</t>
      </text>
    </comment>
    <comment authorId="8" xr:uid="{5827436e-e9ac-4363-b782-21c3e2dd8a1f}" ref="H3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45  X 45
</t>
      </text>
    </comment>
    <comment authorId="9" xr:uid="{807bfdae-c2f3-48f3-aefa-9f8993b31a30}" ref="E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ENVIO!
</t>
      </text>
    </comment>
    <comment authorId="10" xr:uid="{8a38a9b9-c6f9-4783-a96b-01e948624443}" ref="H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negro 22x0,45
</t>
      </text>
    </comment>
    <comment authorId="11" xr:uid="{8dcdec01-d0d0-448f-8b58-a4962dc2b2db}" ref="E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ENVIO!
PADRE SENA 125
3624367756
</t>
      </text>
    </comment>
    <comment authorId="12" xr:uid="{93f603a4-2995-47ae-9929-887bfba1a759}" ref="D3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envío!
9 DE JULIO 400
3624391958
SRA TERESA
</t>
      </text>
    </comment>
    <comment authorId="13" xr:uid="{999bf2b9-a191-4a10-aa5d-391f3ef491c4}" ref="I3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COLOE MACADAN 23X0.40 - CORRESPONDE AL  COLOR AZUL
</t>
      </text>
    </comment>
    <comment authorId="14" xr:uid="{9b8e68cf-3a04-4c06-9e21-ed7ccb207060}" ref="H2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CAMELLIA
</t>
      </text>
    </comment>
    <comment authorId="15" xr:uid="{9ec81e20-7f83-4a49-ab85-0a1757cd708c}" ref="H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camellia
</t>
      </text>
    </comment>
    <comment authorId="16" xr:uid="{a141c8e5-ce4e-4cc7-aa15-3358b5317392}" ref="E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TALLER DIEGO SOBREDO
</t>
      </text>
    </comment>
    <comment authorId="17" xr:uid="{a3fca88a-661b-4066-9b43-98b4417eeab8}" ref="I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negro 23x2 egger
</t>
      </text>
    </comment>
    <comment authorId="18" xr:uid="{a7965657-6eb9-4615-86ae-2a25873b8253}" ref="H3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  45 X 0.45
</t>
      </text>
    </comment>
    <comment authorId="19" xr:uid="{a9d77b62-492e-433d-b395-39b679df74f5}" ref="F1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SON 3 PLACAS
No cortar al medio
LLEVA EL SOBRANTE ENTERO
</t>
      </text>
    </comment>
    <comment authorId="20" xr:uid="{aa563641-c9e3-4097-9c3e-10acaa7706f4}" ref="I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escandinavo 22x0,45
</t>
      </text>
    </comment>
    <comment authorId="21" xr:uid="{b36e45da-9efc-4ce6-9bea-a77a201c361d}" ref="E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TRAJO RECORTE PARA HACER DE LA MISMA MEDIDA Y EL CANTO TODA LA VUELTA
</t>
      </text>
    </comment>
    <comment authorId="22" xr:uid="{befd0a00-52b4-4141-9557-de66cd1aac13}" ref="H2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0.45 davos
</t>
      </text>
    </comment>
    <comment authorId="23" xr:uid="{cfe19ec4-a4c8-48c7-81e6-98d571cf8c18}" ref="E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FLETE!
MZ1 PC20 506 VIVIENDAS
FONTANA
3624254482
Reply:
	2 perforaciones 400x680 (del lado 680)
3 perforaciones 1700x340 (del lado 1700)
</t>
      </text>
    </comment>
    <comment authorId="24" xr:uid="{dca961b6-d359-429d-88ec-73e2fdff94b1}" ref="I2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PARAISO DE 2MM
</t>
      </text>
    </comment>
    <comment authorId="25" xr:uid="{e4daacfc-b1d9-4c6f-9bd1-17601d4c62ae}" ref="I1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EL CLIENTE
</t>
      </text>
    </comment>
    <comment authorId="26" xr:uid="{fd7b4e76-eefc-47db-9699-3d863f7553d9}" ref="E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3624 624886
La dirección es obligado 2167 portón de garage beige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tc={045c6ced-8b68-456a-9db7-c225cd62caf7}</author>
    <author>tc={08306997-e315-4c91-8aa4-875d1cc8ce93}</author>
    <author>tc={08411105-20f9-4158-9f03-f6c6141403df}</author>
    <author>tc={0d569c59-dceb-4e92-8220-a5ea4011dcf6}</author>
    <author>tc={16b29e91-2bb1-4537-bed0-ef77e153f705}</author>
    <author>tc={2885459f-f91c-48cf-b935-f409ac505497}</author>
    <author>tc={2f21c7dd-d244-4932-8aa7-795139fed64c}</author>
    <author>tc={3a1567d2-fbd5-4813-aa31-387d91769cac}</author>
    <author>tc={4b220e4f-ab0c-477d-ba3b-0ae069b60d4f}</author>
    <author>tc={4ffd5c07-78dc-453a-b6ec-36d9415941a7}</author>
    <author>tc={52f1a8b0-7b88-428b-a659-5df103cd2610}</author>
    <author>tc={530f65fe-3e78-40ad-bca3-90b14a85d1b1}</author>
    <author>tc={638ad8e6-84a8-4c2f-9223-19b2a0cd7cbe}</author>
    <author>tc={663397ad-7420-4d73-9111-9dbcb893b3e5}</author>
    <author>tc={679bc025-8d02-40dd-a3ce-bd2c81611d32}</author>
    <author>tc={6f3a6bc0-04fe-492a-8024-521b878e23eb}</author>
    <author>tc={75b9a0bc-8068-4597-a736-b2b54f11353a}</author>
    <author>tc={78a0a15d-1ecc-45ee-8ff2-bab2761c9704}</author>
    <author>tc={86c6d4f5-3a46-455b-abe7-77bcbcb9fe44}</author>
    <author>tc={8a20be5a-81b7-4184-bc37-068846d7fcef}</author>
    <author>tc={8d24fd73-6024-44e5-8755-a4128471a09c}</author>
    <author>tc={96472039-5643-48fb-ac21-c799fb4b1d5b}</author>
    <author>tc={965830e9-2600-45e0-9aa2-304aab9f9b12}</author>
    <author>tc={9cb78aab-7fd1-4516-90cb-976ad1f6271e}</author>
    <author>tc={abd243ac-1e4f-40a3-bd69-b8e561c5e0a2}</author>
    <author>tc={ad2a657a-fa2c-4762-bdbc-3078d19dc84d}</author>
    <author>tc={b0aa96e5-8b93-470d-9366-295f18659034}</author>
    <author>tc={b10f3753-cc99-46e2-b61e-8e26ed616356}</author>
    <author>tc={b12e2128-c359-4319-9472-a73e695d1c6f}</author>
    <author>tc={b1f1f7b1-a546-4ec3-ab10-c8baca1a6abf}</author>
    <author>tc={b415f48f-5f6d-4f34-bf2e-e7d48c6f60b3}</author>
    <author>tc={b5527851-9613-4ef3-a1f5-62f885ec2c77}</author>
    <author>tc={b69dae90-d829-4651-9c06-ab7e3a7984dd}</author>
    <author>tc={c5599ecc-c837-430a-b55b-daa14a7617ee}</author>
    <author>tc={c64e1a73-5bea-4b2a-a1d7-573afa704407}</author>
    <author>tc={c6885d8f-9984-4f59-9e47-d324e39fc185}</author>
    <author>tc={cb9a9cba-274b-4149-b8f4-bacdb5697ad3}</author>
    <author>tc={cfe84c94-5645-49a7-9024-d1d4ab4290a0}</author>
    <author>tc={d34815b1-ace6-4b40-94d5-beb46aa47150}</author>
    <author>tc={d694dc36-7ba7-48f5-a73e-efb718550e81}</author>
    <author>tc={db254b23-7c62-44cd-9c90-3919fac879ac}</author>
    <author>tc={ddeb38c5-4b12-41a9-a838-adc9b29eb1e8}</author>
    <author>tc={deb4eec6-873a-4487-8195-2f7723e6e112}</author>
    <author>tc={deb53ecf-a45b-46a4-bcaf-b6b8f490beb6}</author>
    <author>tc={e663c54c-66fa-4ac0-9b98-d31221542b46}</author>
    <author>tc={e8fdaa91-80af-4e30-82e6-f4bce08116aa}</author>
    <author>tc={ef6c22bf-90ae-4756-ac8a-2d2b8f5765f1}</author>
    <author>tc={f292928e-fb97-485b-9e82-d2650dabb6ab}</author>
    <author>tc={f42fb93c-1ca8-4f66-84ac-03a9ff1c87e0}</author>
    <author>tc={f67d995f-df55-4987-bc95-595925c5e071}</author>
    <author>tc={f6e6c477-6fef-496b-bdd6-9c0f68bb8a64}</author>
    <author>tc={fa19d799-eec5-4707-ab94-ad11a829e663}</author>
    <author>tc={fad35f92-391a-4dfa-a161-0bd0261f786f}</author>
    <author>tc={fd1953d8-a378-4a42-af22-fcf51807836c}</author>
    <author>tc={fd87b1d3-fb57-45a9-8a81-4c9c00398403}</author>
  </authors>
  <commentList>
    <comment authorId="0" xr:uid="{045c6ced-8b68-456a-9db7-c225cd62caf7}" ref="E5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AGREGAR 3 LISTONES 1.82 X 7 CMS YA ESTA PAGADO LOS CORTES EN OTRO PEDIDO
</t>
      </text>
    </comment>
    <comment authorId="1" xr:uid="{08306997-e315-4c91-8aa4-875d1cc8ce93}" ref="E5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 CORTES SIN CANTO
AVISAR CUANDO SE TERMINA ASI MANDA EL FLETE.
VA CON UNA PLACA RANURADA ENTERA
</t>
      </text>
    </comment>
    <comment authorId="2" xr:uid="{08411105-20f9-4158-9f03-f6c6141403df}" ref="E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SABADO AUTORIZO FABI
</t>
      </text>
    </comment>
    <comment authorId="3" xr:uid="{0d569c59-dceb-4e92-8220-a5ea4011dcf6}" ref="E2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LLEVA TAMBIEN UN PAQUE RIPADO ABADIA
</t>
      </text>
    </comment>
    <comment authorId="4" xr:uid="{16b29e91-2bb1-4537-bed0-ef77e153f705}" ref="E4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EL CORREO FIGURA OTRO COLOR PERO ES FONDO SCOTCH
</t>
      </text>
    </comment>
    <comment authorId="5" xr:uid="{2885459f-f91c-48cf-b935-f409ac505497}" ref="I4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0.45 BASALTO
</t>
      </text>
    </comment>
    <comment authorId="6" xr:uid="{2f21c7dd-d244-4932-8aa7-795139fed64c}" ref="E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AVISAR CUANDO ESTE
</t>
      </text>
    </comment>
    <comment authorId="7" xr:uid="{3a1567d2-fbd5-4813-aa31-387d91769cac}" ref="E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BLANCO 15 TUNDRA ESTA PEDIDO EN CHARATA EN EL CUADERNITO 25 HOJAS
</t>
      </text>
    </comment>
    <comment authorId="8" xr:uid="{4b220e4f-ab0c-477d-ba3b-0ae069b60d4f}" ref="E2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los dos recortes que se pasan van en la sobra de la placa no importa la veta
</t>
      </text>
    </comment>
    <comment authorId="9" xr:uid="{4ffd5c07-78dc-453a-b6ec-36d9415941a7}" ref="E1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cortar las tiras de 6cm a 5cm
1930 x 50 y  350 x 50
</t>
      </text>
    </comment>
    <comment authorId="10" xr:uid="{52f1a8b0-7b88-428b-a659-5df103cd2610}" ref="E3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A LA TARDE HOY VIERNES 19. AUTORIZO FABI
</t>
      </text>
    </comment>
    <comment authorId="11" xr:uid="{530f65fe-3e78-40ad-bca3-90b14a85d1b1}" ref="H2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PINOT GRIS 0.45
</t>
      </text>
    </comment>
    <comment authorId="12" xr:uid="{638ad8e6-84a8-4c2f-9223-19b2a0cd7cbe}" ref="I1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LINEA AZUL CARGO EN 0.45 NEGRO
</t>
      </text>
    </comment>
    <comment authorId="13" xr:uid="{663397ad-7420-4d73-9111-9dbcb893b3e5}" ref="E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PLACA DE 270 X 91  ES PARA QUE LOS CORTES SE ACOMODEN EN 2.5 PLACAS
</t>
      </text>
    </comment>
    <comment authorId="14" xr:uid="{679bc025-8d02-40dd-a3ce-bd2c81611d32}" ref="E2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CANTO EN ROJO ES EN 2MM Y EL AZUL EN 0.45MM
</t>
      </text>
    </comment>
    <comment authorId="15" xr:uid="{6f3a6bc0-04fe-492a-8024-521b878e23eb}" ref="H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CUBANITA 0.45
</t>
      </text>
    </comment>
    <comment authorId="16" xr:uid="{75b9a0bc-8068-4597-a736-b2b54f11353a}" ref="E2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ACOMODAR RECORTES EN OPTIMIZADO FACU GOMEZ SABE
</t>
      </text>
    </comment>
    <comment authorId="17" xr:uid="{78a0a15d-1ecc-45ee-8ff2-bab2761c970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REGRUESO
</t>
      </text>
    </comment>
    <comment authorId="18" xr:uid="{86c6d4f5-3a46-455b-abe7-77bcbcb9fe44}" ref="E4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HOY A LA SIESTA 24/06
</t>
      </text>
    </comment>
    <comment authorId="19" xr:uid="{8a20be5a-81b7-4184-bc37-068846d7fcef}" ref="H5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NOCCE MILANO,  RETIRA MARTES AUTORIZO FABI
</t>
      </text>
    </comment>
    <comment authorId="20" xr:uid="{8d24fd73-6024-44e5-8755-a4128471a09c}" ref="H1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LINEA ROJA CARGO EN 2 MM
</t>
      </text>
    </comment>
    <comment authorId="21" xr:uid="{96472039-5643-48fb-ac21-c799fb4b1d5b}" ref="E3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LA PLACA ACOMODAR LOS RECORTES CHICOS AL COSTADO PARA QUE ENTRE EN LA MEDIA HOJA NO INFLUYE LA VETA. HABLE CON DANI EL YA SABE COMO ES
</t>
      </text>
    </comment>
    <comment authorId="22" xr:uid="{965830e9-2600-45e0-9aa2-304aab9f9b12}" ref="I4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SCOTCH 22X0,45
</t>
      </text>
    </comment>
    <comment authorId="23" xr:uid="{9cb78aab-7fd1-4516-90cb-976ad1f6271e}" ref="E4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PLACA CON CORTES + MEDIA PLACA A LO ANCHO
</t>
      </text>
    </comment>
    <comment authorId="24" xr:uid="{abd243ac-1e4f-40a3-bd69-b8e561c5e0a2}" ref="E2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FONDOS VAN CON PEDIDO DE SANCHEZ JOSE DE 6.5 MDF BLANCO
</t>
      </text>
    </comment>
    <comment authorId="25" xr:uid="{ad2a657a-fa2c-4762-bdbc-3078d19dc84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 METROS DE GIORNO 0.45
</t>
      </text>
    </comment>
    <comment authorId="26" xr:uid="{b0aa96e5-8b93-470d-9366-295f18659034}" ref="E5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MIERCOLES A LA SIESTA
</t>
      </text>
    </comment>
    <comment authorId="27" xr:uid="{b10f3753-cc99-46e2-b61e-8e26ed616356}" ref="E5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MANDA RETIRAR CON NICLIS NECESITA LLEVAR CON ALGUN REMITO. MAS LOS 10 WALLPANEL QUE FIGURA EN LA FACTURA
</t>
      </text>
    </comment>
    <comment authorId="28" xr:uid="{b12e2128-c359-4319-9472-a73e695d1c6f}" ref="H2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BARDOLINO 2MM
</t>
      </text>
    </comment>
    <comment authorId="29" xr:uid="{b1f1f7b1-a546-4ec3-ab10-c8baca1a6abf}" ref="E3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 CON EL PEDIDO DE NOCCE MILANO
</t>
      </text>
    </comment>
    <comment authorId="30" xr:uid="{b415f48f-5f6d-4f34-bf2e-e7d48c6f60b3}" ref="E3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PLACA TIENE QUE LLEGAR DE CHARATA
</t>
      </text>
    </comment>
    <comment authorId="31" xr:uid="{b5527851-9613-4ef3-a1f5-62f885ec2c77}" ref="E1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QUE NO ESTE RAYADA PIDE EL CLIENTE PORFA
</t>
      </text>
    </comment>
    <comment authorId="32" xr:uid="{b69dae90-d829-4651-9c06-ab7e3a7984dd}" ref="E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 FLETE ENTRE LAS 13 A 20
</t>
      </text>
    </comment>
    <comment authorId="33" xr:uid="{c5599ecc-c837-430a-b55b-daa14a7617ee}" ref="E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RESFILAR
</t>
      </text>
    </comment>
    <comment authorId="34" xr:uid="{c64e1a73-5bea-4b2a-a1d7-573afa704407}" ref="E2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REPARTO BARRIO VILLA ELENA PUERTO TIROL , LLAMAR ANTES DE IR.  3624-739798  DIEGO SANABRIA
</t>
      </text>
    </comment>
    <comment authorId="35" xr:uid="{c6885d8f-9984-4f59-9e47-d324e39fc185}" ref="H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CANTO
</t>
      </text>
    </comment>
    <comment authorId="36" xr:uid="{cb9a9cba-274b-4149-b8f4-bacdb5697ad3}" ref="E3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AVISAR ANTES DE CORTAR PARA MODIFICAR
</t>
      </text>
    </comment>
    <comment authorId="37" xr:uid="{cfe84c94-5645-49a7-9024-d1d4ab4290a0}" ref="I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BLANCO 2 MM
</t>
      </text>
    </comment>
    <comment authorId="38" xr:uid="{d34815b1-ace6-4b40-94d5-beb46aa47150}" ref="H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GRIS HUMO
</t>
      </text>
    </comment>
    <comment authorId="39" xr:uid="{d694dc36-7ba7-48f5-a73e-efb718550e81}" ref="E3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REFILAR
</t>
      </text>
    </comment>
    <comment authorId="40" xr:uid="{db254b23-7c62-44cd-9c90-3919fac879ac}" ref="I4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SCOTCH 22X0,45
</t>
      </text>
    </comment>
    <comment authorId="41" xr:uid="{ddeb38c5-4b12-41a9-a838-adc9b29eb1e8}" ref="E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 ENVIO PARA SABADO 13/6 CON SOLERA Y MONTANTE
</t>
      </text>
    </comment>
    <comment authorId="42" xr:uid="{deb4eec6-873a-4487-8195-2f7723e6e112}" ref="H4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0.45 BLANCO
</t>
      </text>
    </comment>
    <comment authorId="43" xr:uid="{deb53ecf-a45b-46a4-bcaf-b6b8f490beb6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KENDAL NATURAL
</t>
      </text>
    </comment>
    <comment authorId="44" xr:uid="{e663c54c-66fa-4ac0-9b98-d31221542b4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1mm
</t>
      </text>
    </comment>
    <comment authorId="45" xr:uid="{e8fdaa91-80af-4e30-82e6-f4bce08116aa}" ref="E2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HACER EL CORTE A LOS LARGO DESPUES DE 60 X 183
</t>
      </text>
    </comment>
    <comment authorId="46" xr:uid="{ef6c22bf-90ae-4756-ac8a-2d2b8f5765f1}" ref="H3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ROBLE DAKAR
</t>
      </text>
    </comment>
    <comment authorId="47" xr:uid="{f292928e-fb97-485b-9e82-d2650dabb6ab}" ref="H2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BARDOLINO 2MM
</t>
      </text>
    </comment>
    <comment authorId="48" xr:uid="{f42fb93c-1ca8-4f66-84ac-03a9ff1c87e0}" ref="E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CANTO SE DA EN MANO
</t>
      </text>
    </comment>
    <comment authorId="49" xr:uid="{f67d995f-df55-4987-bc95-595925c5e071}" ref="E2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PEDIDO VA CON REPARTO A INGENIERO SCHULZ 678
</t>
      </text>
    </comment>
    <comment authorId="50" xr:uid="{f6e6c477-6fef-496b-bdd6-9c0f68bb8a64}" ref="E3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FLETE INCLUIDO
TOLEDO 660 - 1°G
3624227733
LLAMAR UN DIA ANTES
</t>
      </text>
    </comment>
    <comment authorId="51" xr:uid="{fa19d799-eec5-4707-ab94-ad11a829e66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solo corte, no cantear
</t>
      </text>
    </comment>
    <comment authorId="52" xr:uid="{fad35f92-391a-4dfa-a161-0bd0261f786f}" ref="H3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GRAFITO 22X0,45
</t>
      </text>
    </comment>
    <comment authorId="53" xr:uid="{fd1953d8-a378-4a42-af22-fcf51807836c}" ref="H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canto
</t>
      </text>
    </comment>
    <comment authorId="54" xr:uid="{fd87b1d3-fb57-45a9-8a81-4c9c00398403}" ref="E5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VIERNES POR LA MAÑANA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tc={17a4d99d-e656-4ada-8ab9-e46288202979}</author>
    <author>tc={1d7f0e72-908a-49db-bea6-e9a92ec0244a}</author>
    <author>tc={1dd77d8c-dc66-4a8e-be36-39b21f7c07a6}</author>
    <author>tc={25af86c6-167b-4fd5-b80e-ae0b46b0b6e1}</author>
    <author>tc={296d5a48-5b4d-4a07-8f04-f7a5b4d3f88e}</author>
    <author>tc={2a7bf18e-6684-4d74-aae3-f5a574e2a89e}</author>
    <author>tc={2c8dcdf1-3f82-4d4f-907e-2154ee01cdd2}</author>
    <author>tc={2f7541cf-666e-49f5-96f0-bfd7d1771bac}</author>
    <author>tc={30a8a6bf-8e8e-44a2-80a8-9fae01b8598e}</author>
    <author>tc={35dcc6c5-6682-49cb-96c6-21584893a212}</author>
    <author>tc={3fd93925-8c0a-4582-935a-52ff536e4c0a}</author>
    <author>tc={432c1672-abd2-4697-bd62-db729a50983e}</author>
    <author>tc={45490bdb-6ccf-431f-9198-e7c8f7f46d51}</author>
    <author>tc={48274b69-bbcb-426c-851d-cad2cfcccd11}</author>
    <author>tc={4e564c85-c3fd-42f8-8c47-9c41d92b20d1}</author>
    <author>tc={58a83d0e-7797-447b-81d4-50dbb01399a1}</author>
    <author>tc={5a9185a2-47d0-4a21-8a6e-8b2aba2b57d1}</author>
    <author>tc={5dd5b8e3-2db9-43de-b6fd-5ba1a6c0d181}</author>
    <author>tc={5fe65b25-9a9a-4b52-a2e7-527287012347}</author>
    <author>tc={61d2cb1b-44b2-41e7-8446-37f9a82aff9f}</author>
    <author>tc={659ab329-1017-4fb0-bc32-7e6c004840cb}</author>
    <author>tc={66582d99-896a-4e66-8255-a17ad74bdf9a}</author>
    <author>tc={6fda8f45-2d28-4269-ac35-8b811d56b042}</author>
    <author>tc={7a9ab3e5-4cdc-4b4f-949a-2c8fecbc2315}</author>
    <author>tc={86a328c9-3f9d-422e-b451-f9f43ff53e0a}</author>
    <author>tc={91f41ccf-4aab-422d-a70d-5cf12a449be6}</author>
    <author>tc={a1d3b28a-2d5b-4d59-a198-793e75b33135}</author>
    <author>tc={a35332b8-57d9-4a7e-be44-a2e498453a2f}</author>
    <author>tc={aac2ad6e-d215-41bf-aa40-762433ee9777}</author>
    <author>tc={aaff5bfa-293f-4083-963d-02d647d7d9d4}</author>
    <author>tc={b74d2525-e4c6-4e85-8fe2-cf283ce4f6af}</author>
    <author>tc={b9ef4c11-4dd9-4e8f-b6db-eee2365568ee}</author>
    <author>tc={c46a322b-cd15-4b9b-b19b-4950dbd5aa48}</author>
    <author>tc={c5cdb052-8b74-482d-8379-b5fe0cd8747d}</author>
    <author>tc={ce4b1835-9df8-44e7-8146-d3cc28edf833}</author>
    <author>tc={d5e95dbd-e0ca-4427-b973-2ba420b25742}</author>
    <author>tc={de8de583-23b5-4985-b525-6cfc1a31e495}</author>
    <author>tc={dffb7980-f3d6-414a-83cf-3cee3c605a00}</author>
    <author>tc={e28ff514-c845-44d6-8dbd-c877f7b96e92}</author>
    <author>tc={ed38f0ed-b741-4d9b-8255-bb007cee32fa}</author>
    <author>tc={efca8d38-b3b7-448b-997d-6ebf55e4fba5}</author>
    <author>tc={f25b3b9a-34bb-4582-8b87-9dca1994764e}</author>
    <author>tc={f9009686-6b18-4377-a0ee-bae3fce73889}</author>
  </authors>
  <commentList>
    <comment authorId="0" xr:uid="{17a4d99d-e656-4ada-8ab9-e46288202979}" ref="E3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RECORTES DE LA MEDIA HOJA COLOCAR EN LOS SOBRANTES DE LAS PLACAS
</t>
      </text>
    </comment>
    <comment authorId="1" xr:uid="{1d7f0e72-908a-49db-bea6-e9a92ec0244a}" ref="E5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MAÑANA JUEVES A LA SIESTA  AUTORIZO LUCAS
</t>
      </text>
    </comment>
    <comment authorId="2" xr:uid="{1dd77d8c-dc66-4a8e-be36-39b21f7c07a6}" ref="E1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MAÑANA SABADO 11.30
</t>
      </text>
    </comment>
    <comment authorId="3" xr:uid="{25af86c6-167b-4fd5-b80e-ae0b46b0b6e1}" ref="I3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2 MM BLANCO
</t>
      </text>
    </comment>
    <comment authorId="4" xr:uid="{296d5a48-5b4d-4a07-8f04-f7a5b4d3f88e}" ref="E4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SOLO CORTE, NO CANTEAR
</t>
      </text>
    </comment>
    <comment authorId="5" xr:uid="{2a7bf18e-6684-4d74-aae3-f5a574e2a89e}" ref="H1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NOCCE MILANO
</t>
      </text>
    </comment>
    <comment authorId="6" xr:uid="{2c8dcdf1-3f82-4d4f-907e-2154ee01cdd2}" ref="E4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COMPRO 10 PLACAS SOLO OCUPO 8 HOJAS
</t>
      </text>
    </comment>
    <comment authorId="7" xr:uid="{2f7541cf-666e-49f5-96f0-bfd7d1771bac}" ref="E1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 UNA PLACA DE OSB DE 18 ENTERA
</t>
      </text>
    </comment>
    <comment authorId="8" xr:uid="{30a8a6bf-8e8e-44a2-80a8-9fae01b8598e}" ref="H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NOCCE MILANO
</t>
      </text>
    </comment>
    <comment authorId="9" xr:uid="{35dcc6c5-6682-49cb-96c6-21584893a212}" ref="E2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MAÑANA VIERNES A LAS 14 HS AUTORIZO FABI
</t>
      </text>
    </comment>
    <comment authorId="10" xr:uid="{3fd93925-8c0a-4582-935a-52ff536e4c0a}" ref="I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2 MM NOCCE MILANO
</t>
      </text>
    </comment>
    <comment authorId="11" xr:uid="{432c1672-abd2-4697-bd62-db729a50983e}" ref="I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jade 22x0,45
</t>
      </text>
    </comment>
    <comment authorId="12" xr:uid="{45490bdb-6ccf-431f-9198-e7c8f7f46d51}" ref="H1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NOCCE MILANO 0.45
</t>
      </text>
    </comment>
    <comment authorId="13" xr:uid="{48274b69-bbcb-426c-851d-cad2cfcccd11}" ref="E5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JUEVES A LA SIESTA
</t>
      </text>
    </comment>
    <comment authorId="14" xr:uid="{4e564c85-c3fd-42f8-8c47-9c41d92b20d1}" ref="I2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2 MM CAMELLIA
</t>
      </text>
    </comment>
    <comment authorId="15" xr:uid="{58a83d0e-7797-447b-81d4-50dbb01399a1}" ref="E2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LOS CORTES Y CANTOS FIGURA EN OTRA FACTURA PAGO POR SEPARADO
</t>
      </text>
    </comment>
    <comment authorId="16" xr:uid="{5a9185a2-47d0-4a21-8a6e-8b2aba2b57d1}" ref="E2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MIERCOLES 15/07
</t>
      </text>
    </comment>
    <comment authorId="17" xr:uid="{5dd5b8e3-2db9-43de-b6fd-5ba1a6c0d181}" ref="E3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MAÑANA JUEVES AL MEDIO DIA AUTORIZO FABI
</t>
      </text>
    </comment>
    <comment authorId="18" xr:uid="{5fe65b25-9a9a-4b52-a2e7-527287012347}" ref="E4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NEGRO TEXTURA
</t>
      </text>
    </comment>
    <comment authorId="19" xr:uid="{61d2cb1b-44b2-41e7-8446-37f9a82aff9f}" ref="E4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BLANCO TIENE CANTO SEDA NOTTE Y CANTO BLANCO
</t>
      </text>
    </comment>
    <comment authorId="20" xr:uid="{659ab329-1017-4fb0-bc32-7e6c004840cb}" ref="E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MARTES A LA SIESTA MAS LAS PLACAS DE OSB MIRAR FACTURACION
</t>
      </text>
    </comment>
    <comment authorId="21" xr:uid="{66582d99-896a-4e66-8255-a17ad74bdf9a}" ref="H4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NOCCE MILANO
</t>
      </text>
    </comment>
    <comment authorId="22" xr:uid="{6fda8f45-2d28-4269-ac35-8b811d56b042}" ref="E2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PLACAS VIENE DE SP - 3 DE LAS BREÑA 2 EN RCIA - por favor avisarme
</t>
      </text>
    </comment>
    <comment authorId="23" xr:uid="{7a9ab3e5-4cdc-4b4f-949a-2c8fecbc2315}" ref="F5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CON CORTES + 5 ENTERAS
</t>
      </text>
    </comment>
    <comment authorId="24" xr:uid="{86a328c9-3f9d-422e-b451-f9f43ff53e0a}" ref="H4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BLANCO
</t>
      </text>
    </comment>
    <comment authorId="25" xr:uid="{91f41ccf-4aab-422d-a70d-5cf12a449be6}" ref="E1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MAÑANA SABADO 11.30
</t>
      </text>
    </comment>
    <comment authorId="26" xr:uid="{a1d3b28a-2d5b-4d59-a198-793e75b33135}" ref="H4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EL CLIENTE CEDRO 22X0,45
</t>
      </text>
    </comment>
    <comment authorId="27" xr:uid="{a35332b8-57d9-4a7e-be44-a2e498453a2f}" ref="I3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caju 0,45
</t>
      </text>
    </comment>
    <comment authorId="28" xr:uid="{aac2ad6e-d215-41bf-aa40-762433ee9777}" ref="E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MIERCOLES A LA SIESTA DESPUES DE LAS 13 HS
</t>
      </text>
    </comment>
    <comment authorId="29" xr:uid="{aaff5bfa-293f-4083-963d-02d647d7d9d4}" ref="E2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LA SOBRA AGREGAR 1- 829 X450 CANTO UN LARGO.   1-  220X498 CANTO UN LARGO Y DOS CORTOS
</t>
      </text>
    </comment>
    <comment authorId="30" xr:uid="{b74d2525-e4c6-4e85-8fe2-cf283ce4f6af}" ref="E1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MEDIA HOJA TERCIADO DE PINO SOBRA DE EL . EN LA SOBRA AGREGAR LOS 2 RECORTES DE LA SEGUNDA HOJA DEL TERCIADO QUE FIGURA EN EL NRO DE OPTIMIZACION
</t>
      </text>
    </comment>
    <comment authorId="31" xr:uid="{b9ef4c11-4dd9-4e8f-b6db-eee2365568ee}" ref="E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HOY 16.30 HS AUTORIZO FABI
</t>
      </text>
    </comment>
    <comment authorId="32" xr:uid="{c46a322b-cd15-4b9b-b19b-4950dbd5aa48}" ref="E3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SABADO 25/07
</t>
      </text>
    </comment>
    <comment authorId="33" xr:uid="{c5cdb052-8b74-482d-8379-b5fe0cd8747d}" ref="E3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RETIRE VIERNES MEDIA MAÑANA AUTORIZO FABI
</t>
      </text>
    </comment>
    <comment authorId="34" xr:uid="{ce4b1835-9df8-44e7-8146-d3cc28edf833}" ref="H3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ROBLE DAVOS NATURAL 0.45
</t>
      </text>
    </comment>
    <comment authorId="35" xr:uid="{d5e95dbd-e0ca-4427-b973-2ba420b25742}" ref="H4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NEGRO TEXTURA 0.45
</t>
      </text>
    </comment>
    <comment authorId="36" xr:uid="{de8de583-23b5-4985-b525-6cfc1a31e495}" ref="E3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son solo 5.5 placas
</t>
      </text>
    </comment>
    <comment authorId="37" xr:uid="{dffb7980-f3d6-414a-83cf-3cee3c605a00}" ref="E5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COBRAR DIFERENCIA DE CORTE Y CANTO
</t>
      </text>
    </comment>
    <comment authorId="38" xr:uid="{e28ff514-c845-44d6-8dbd-c877f7b96e92}" ref="I4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SEDA NOTTE
</t>
      </text>
    </comment>
    <comment authorId="39" xr:uid="{ed38f0ed-b741-4d9b-8255-bb007cee32fa}" ref="H2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CAMELLIA
</t>
      </text>
    </comment>
    <comment authorId="40" xr:uid="{efca8d38-b3b7-448b-997d-6ebf55e4fba5}" ref="I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KIRI 2MM
</t>
      </text>
    </comment>
    <comment authorId="41" xr:uid="{f25b3b9a-34bb-4582-8b87-9dca1994764e}" ref="E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PLAZO ENTREGA LUNES O MARTES AUTORIZO FABI
</t>
      </text>
    </comment>
    <comment authorId="42" xr:uid="{f9009686-6b18-4377-a0ee-bae3fce73889}" ref="I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SAHARA 0.45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tc={0e52c7e5-989c-411c-8b63-d1445079db45}</author>
    <author>tc={1070a553-0287-4893-b554-cf0a02c37196}</author>
    <author>tc={20d773e6-cd83-46da-8a7b-120b27a2753a}</author>
    <author>tc={28643999-b33b-4ee9-9415-412aaaebbbaf}</author>
    <author>tc={31f5b52a-7dcd-4bf3-8f34-b2855ff9913a}</author>
    <author>tc={34f4f0e3-ddad-4ac8-9791-9fbd2cef445f}</author>
    <author>tc={3c9f1eb0-21cb-40d2-8f33-43e939f86b8f}</author>
    <author>tc={53b7ae48-df6d-4d57-9309-e48c892e9058}</author>
    <author>tc={72f7e48a-49a4-4323-a245-b9c000722d67}</author>
    <author>tc={7a267398-9777-4835-9e4c-10f669893296}</author>
    <author>tc={84a8c7ad-beac-45d8-b695-7f124f462692}</author>
    <author>tc={8b364afc-ac06-4c67-87aa-fe8b9f452ce1}</author>
    <author>tc={a3c0a9ee-babc-4542-a90e-03342687b2ba}</author>
    <author>tc={dc1c4932-4d1a-4e6c-821e-b33eb43c255e}</author>
    <author>tc={e3715f20-27f4-42bc-a18e-9c6c56292db5}</author>
  </authors>
  <commentList>
    <comment authorId="0" xr:uid="{0e52c7e5-989c-411c-8b63-d1445079db45}" ref="E1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WHITEWOOD
</t>
      </text>
    </comment>
    <comment authorId="1" xr:uid="{1070a553-0287-4893-b554-cf0a02c37196}" ref="I1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GRAFITO 22X0,45
</t>
      </text>
    </comment>
    <comment authorId="2" xr:uid="{20d773e6-cd83-46da-8a7b-120b27a2753a}" ref="E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JUEVES PODRIA ESTAR NECESITA JUEVES ALBERTO O SI ESTA ANTES MEJOR
</t>
      </text>
    </comment>
    <comment authorId="3" xr:uid="{28643999-b33b-4ee9-9415-412aaaebbbaf}" ref="E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MAÑANA A LA SIESTA PARA LAS 13 HS
</t>
      </text>
    </comment>
    <comment authorId="4" xr:uid="{31f5b52a-7dcd-4bf3-8f34-b2855ff9913a}" ref="E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MEDIA PLACA COLOCAR EN LA SOBRA DE LA PRIMER PLACA
</t>
      </text>
    </comment>
    <comment authorId="5" xr:uid="{34f4f0e3-ddad-4ac8-9791-9fbd2cef445f}" ref="E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MIERCOLES 14 HS
</t>
      </text>
    </comment>
    <comment authorId="6" xr:uid="{3c9f1eb0-21cb-40d2-8f33-43e939f86b8f}" ref="E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JUEVES 5/8 A LAS 14 HS
</t>
      </text>
    </comment>
    <comment authorId="7" xr:uid="{53b7ae48-df6d-4d57-9309-e48c892e9058}" ref="H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GRIS HUMO
</t>
      </text>
    </comment>
    <comment authorId="8" xr:uid="{72f7e48a-49a4-4323-a245-b9c000722d67}" ref="E1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JUEVES MEDIO DIA RETIRA
</t>
      </text>
    </comment>
    <comment authorId="9" xr:uid="{7a267398-9777-4835-9e4c-10f669893296}" ref="E2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A LAS 12 MEDIO DIA
</t>
      </text>
    </comment>
    <comment authorId="10" xr:uid="{84a8c7ad-beac-45d8-b695-7f124f462692}" ref="E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LLEVA CANTO GRIS HUMO 0.45
Reply:
	EL CLIENTE CARGO BASALTO PERO ES BLANCO CON CANTO 0.45 GRIS HUMO
</t>
      </text>
    </comment>
    <comment authorId="11" xr:uid="{8b364afc-ac06-4c67-87aa-fe8b9f452ce1}" ref="E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SOLO CORTE
</t>
      </text>
    </comment>
    <comment authorId="12" xr:uid="{a3c0a9ee-babc-4542-a90e-03342687b2ba}" ref="H1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WHITEWODD
</t>
      </text>
    </comment>
    <comment authorId="13" xr:uid="{dc1c4932-4d1a-4e6c-821e-b33eb43c255e}" ref="I1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SAFARI DE 22 X 0.45
</t>
      </text>
    </comment>
    <comment authorId="14" xr:uid="{e3715f20-27f4-42bc-a18e-9c6c56292db5}" ref="E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CANTOS  ENZO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tc={054078f0-9d14-4567-bb8a-97df95f50669}</author>
    <author>tc={0c363454-6884-471f-a1d0-ff33798860cf}</author>
    <author>tc={0d2e8322-93ad-44ee-b1ca-6b0d9df96d28}</author>
    <author>tc={1c20700c-d534-4aa3-8aa8-ea1814f7cb12}</author>
    <author>tc={2d671aab-ee40-4f34-bd18-54c47bda85bd}</author>
    <author>tc={30ae7739-6dcc-430c-95c1-2308aac77c8b}</author>
    <author>tc={473f3f4e-14df-4253-b751-b47bd5803209}</author>
    <author>tc={4ccd7b18-995a-482c-9ab5-e6018d18434a}</author>
    <author>tc={4e33930f-5330-4671-abf4-1b468a3a949d}</author>
    <author>tc={5353f3d5-5712-4bcf-b0f5-1ace2d9f2c71}</author>
    <author>tc={6f774016-20fa-4d75-87d1-d7a48f8217ba}</author>
    <author>tc={75f215c0-f898-40d7-958c-ebd8d46f1e90}</author>
    <author>tc={76efeb55-9589-4951-9629-33850f09fef0}</author>
    <author>tc={7d858215-92bb-4521-87c2-ae6db9322ce6}</author>
    <author>tc={8bb058ce-363c-4a3b-9cc8-691b6d7684fe}</author>
    <author>tc={9ba099e7-55be-486a-822f-6c945bfd5170}</author>
    <author>tc={9d09304c-2d26-4f3d-9cc0-ec81a1ea1eea}</author>
    <author>tc={a0f5c948-d229-407e-bffe-df6941dc30e2}</author>
    <author>tc={ac30a663-0ba9-4a4f-b520-98a80239959a}</author>
    <author>tc={b1a1a0a2-71cf-4c29-92b2-d9eaf04e6768}</author>
    <author>tc={bbead9fe-2630-4e1b-a81a-1d8a26905110}</author>
    <author>tc={c5b93ae5-6f66-4b00-bbfd-980086d22cad}</author>
    <author>tc={cb681a0d-f70b-416a-8c8a-3fca2b23e08e}</author>
    <author>tc={cf705554-a283-478a-960a-39ad8be6db7a}</author>
    <author>tc={d1aef0e4-7eed-422f-8588-182a4875ea5a}</author>
    <author>tc={e26de294-be50-4ebf-b43c-aa656f6e3af0}</author>
    <author>tc={ff464d36-c7f9-4dd0-afe6-e4d7fcec01f1}</author>
  </authors>
  <commentList>
    <comment authorId="0" xr:uid="{054078f0-9d14-4567-bb8a-97df95f50669}" ref="I3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gris humo
</t>
      </text>
    </comment>
    <comment authorId="1" xr:uid="{0c363454-6884-471f-a1d0-ff33798860cf}" ref="J3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CANTO REGRUESO, NO ES 2MM
</t>
      </text>
    </comment>
    <comment authorId="2" xr:uid="{0d2e8322-93ad-44ee-b1ca-6b0d9df96d28}" ref="J3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CAMELLIA 22X0,45
</t>
      </text>
    </comment>
    <comment authorId="3" xr:uid="{1c20700c-d534-4aa3-8aa8-ea1814f7cb12}" ref="J3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2MM BLANCO NATURE
</t>
      </text>
    </comment>
    <comment authorId="4" xr:uid="{2d671aab-ee40-4f34-bd18-54c47bda85bd}" ref="F1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MEDIA A LO ANCHO
</t>
      </text>
    </comment>
    <comment authorId="5" xr:uid="{30ae7739-6dcc-430c-95c1-2308aac77c8b}" ref="J3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LINO BLANCO 2MM
</t>
      </text>
    </comment>
    <comment authorId="6" xr:uid="{473f3f4e-14df-4253-b751-b47bd5803209}" ref="J3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2MM BLANCO NATURE
</t>
      </text>
    </comment>
    <comment authorId="7" xr:uid="{4ccd7b18-995a-482c-9ab5-e6018d18434a}" ref="G4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PLACAS
</t>
      </text>
    </comment>
    <comment authorId="8" xr:uid="{4e33930f-5330-4671-abf4-1b468a3a949d}" ref="J1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SOLO PEGADO CANTO ANCHO
</t>
      </text>
    </comment>
    <comment authorId="9" xr:uid="{5353f3d5-5712-4bcf-b0f5-1ace2d9f2c71}" ref="G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 UN CORTE AL MEDIO, QUEDAN 2 DE 90 X 275
</t>
      </text>
    </comment>
    <comment authorId="10" xr:uid="{6f774016-20fa-4d75-87d1-d7a48f8217ba}" ref="J2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GRIS SOMBRA
</t>
      </text>
    </comment>
    <comment authorId="11" xr:uid="{75f215c0-f898-40d7-958c-ebd8d46f1e90}" ref="F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FLETE!
FOTHERINGAN 465
3624-722402 - Matias
</t>
      </text>
    </comment>
    <comment authorId="12" xr:uid="{76efeb55-9589-4951-9629-33850f09fef0}" ref="G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ENTERA, LA MEDIA PLACA A 90 x 275
</t>
      </text>
    </comment>
    <comment authorId="13" xr:uid="{7d858215-92bb-4521-87c2-ae6db9322ce6}" ref="J3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gris humo
</t>
      </text>
    </comment>
    <comment authorId="14" xr:uid="{8bb058ce-363c-4a3b-9cc8-691b6d7684fe}" ref="I3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CANTO
</t>
      </text>
    </comment>
    <comment authorId="15" xr:uid="{9ba099e7-55be-486a-822f-6c945bfd5170}" ref="I4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EL CANTO
</t>
      </text>
    </comment>
    <comment authorId="16" xr:uid="{9d09304c-2d26-4f3d-9cc0-ec81a1ea1eea}" ref="J3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STREET 22X0,45
</t>
      </text>
    </comment>
    <comment authorId="17" xr:uid="{a0f5c948-d229-407e-bffe-df6941dc30e2}" ref="I1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CLIENTE DE FORMOSA - EMBALAR PARA QUE SEA UN SOLO BULTO - LLEVA TRANSPORTE NICLIS
</t>
      </text>
    </comment>
    <comment authorId="18" xr:uid="{ac30a663-0ba9-4a4f-b520-98a80239959a}" ref="I2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TODO 0,45.
</t>
      </text>
    </comment>
    <comment authorId="19" xr:uid="{b1a1a0a2-71cf-4c29-92b2-d9eaf04e6768}" ref="F2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FLETE!
</t>
      </text>
    </comment>
    <comment authorId="20" xr:uid="{bbead9fe-2630-4e1b-a81a-1d8a26905110}" ref="I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SOBRE LA PLACA BLANCO 18 MM TIENE CANTOS BLANCOS Y COLOR PARAISO
</t>
      </text>
    </comment>
    <comment authorId="21" xr:uid="{c5b93ae5-6f66-4b00-bbfd-980086d22cad}" ref="I1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CLIENTE DE ULISES PUCHETA - VERIFICAR LAS FAC -0010-00001705 Y 0010-00003457
</t>
      </text>
    </comment>
    <comment authorId="22" xr:uid="{cb681a0d-f70b-416a-8c8a-3fca2b23e08e}" ref="F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FLETE!!
JULIO CORTAZAR 792 
3624629460 - NICOLAS
</t>
      </text>
    </comment>
    <comment authorId="23" xr:uid="{cf705554-a283-478a-960a-39ad8be6db7a}" ref="I2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VENDIO CANTO 45X0,45
</t>
      </text>
    </comment>
    <comment authorId="24" xr:uid="{d1aef0e4-7eed-422f-8588-182a4875ea5a}" ref="F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HAY QUE MODIFACAR 4 CORTES
CONSULTAR ANTES DE CORTAR
</t>
      </text>
    </comment>
    <comment authorId="25" xr:uid="{e26de294-be50-4ebf-b43c-aa656f6e3af0}" ref="J2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LLEVA LINO BLANCO 2MM
</t>
      </text>
    </comment>
    <comment authorId="26" xr:uid="{ff464d36-c7f9-4dd0-afe6-e4d7fcec01f1}" ref="I3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VICENZA GRIS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tc={08847f9c-c5cb-4984-aae7-52a2d4f3a621}</author>
    <author>tc={0b7e5c27-784a-4718-b7d0-444ef126d951}</author>
    <author>tc={1534003f-27bb-4af9-a5a9-f7267a01850d}</author>
    <author>tc={1630c1f4-87bc-41eb-a46d-ca294d6d1470}</author>
    <author>tc={2299967f-b679-4778-8643-61bf6be5febc}</author>
    <author>tc={2f32d6a1-0ed0-4bf9-b924-9b69ed3a22cf}</author>
    <author>tc={311c9a19-4275-4943-845e-68b101adac4a}</author>
    <author>tc={331a009c-a78e-4514-9157-3f05f76bc15d}</author>
    <author>tc={4214e124-07e9-4128-8f17-31de0e2caab3}</author>
    <author>tc={434cde71-7658-404e-88f6-d45162c2661c}</author>
    <author>tc={495ee106-aa1b-492e-ba15-8da0f7b67762}</author>
    <author>tc={4e840b4a-5486-449b-bffe-c3714f50944b}</author>
    <author>tc={52642f90-d165-49da-b5a4-110d7611d2ae}</author>
    <author>tc={54d4f26a-c322-4d20-9809-06ba9df4b7d4}</author>
    <author>tc={601562e5-3790-45fa-b562-6a994f7b8f61}</author>
    <author>tc={62367483-94e7-4e95-b58c-eb8f3704b67d}</author>
    <author>tc={67bc5f09-860d-486f-8d83-32c5732e41be}</author>
    <author>tc={6b24beb7-2078-4b30-9a52-0d5e86f09f53}</author>
    <author>tc={6d3fa97b-34a7-437e-b9ac-bafde42133f9}</author>
    <author>tc={6de7169d-ab90-4af5-9aa9-99d065eeeecc}</author>
    <author>tc={6f1a5dfd-5204-483d-8fda-3ed98d15f6b5}</author>
    <author>tc={70eebdf8-fd38-4a49-bd4f-85cfa95c9528}</author>
    <author>tc={73070f7a-e43b-43e6-9e6a-554a9483f16f}</author>
    <author>tc={731572b3-59a5-4297-bdd0-6630af17291e}</author>
    <author>tc={758d64dc-e373-4beb-a4f3-1c472443dc9a}</author>
    <author>tc={7b8229b7-a4f0-4663-af9a-55ed1c03cf57}</author>
    <author>tc={7feeba6f-b7a6-4155-8c12-42a0f2783447}</author>
    <author>tc={8e5ee5f1-5d2c-4a8b-9174-2d51f8ad62e4}</author>
    <author>tc={92e46a5d-d1bc-467b-a747-e550ef6c8121}</author>
    <author>tc={98309d06-23aa-4bf9-89bb-917e7e070a04}</author>
    <author>tc={9b38d749-a85a-495a-95c2-ea2922345c1a}</author>
    <author>tc={b36f6e9b-a264-49fc-a154-238fe0b69bcb}</author>
    <author>tc={b6bc9159-827b-4e4c-83d4-91e1c75566f1}</author>
    <author>tc={b8ace39a-d656-4c91-8e1e-76d263ea36c5}</author>
    <author>tc={c338bc25-3d37-4ab3-b168-a0946335d0cf}</author>
    <author>tc={c41bcbcc-e354-4368-9cc6-104902e27cf9}</author>
    <author>tc={c6a05888-196c-4815-b8a5-dc2717ecc8e9}</author>
    <author>tc={cc71f28b-8b30-45e6-99fa-be5d2cb4c4db}</author>
    <author>tc={d4360b6c-e7c6-46ae-b0f3-d83545b0642d}</author>
    <author>tc={e8b11bd4-acd5-4a2b-9257-4178ad28029f}</author>
    <author>tc={efeff8d9-100f-4202-b461-558edaacf705}</author>
    <author>tc={f31d686c-b3c6-4a4a-95dc-90c31032d57f}</author>
    <author>tc={fb0f9dce-0d3a-4fc6-a6c5-ebe48ce1b1e5}</author>
    <author>tc={fcf68ca0-a3b6-400e-a479-932e46416ec9}</author>
    <author>tc={ff7298b3-0117-48e6-b7e4-b6cd77cdd170}</author>
  </authors>
  <commentList>
    <comment authorId="0" xr:uid="{08847f9c-c5cb-4984-aae7-52a2d4f3a621}" ref="J3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TODO CANTO PVC DE 2 MM MOSCU
</t>
      </text>
    </comment>
    <comment authorId="1" xr:uid="{0b7e5c27-784a-4718-b7d0-444ef126d951}" ref="J2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BLANCO RAYA AZUL
</t>
      </text>
    </comment>
    <comment authorId="2" xr:uid="{1534003f-27bb-4af9-a5a9-f7267a01850d}" ref="F2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OPTIMIZACION DICE NEGRO
PERO ES FONDO BLANCO 3MM
</t>
      </text>
    </comment>
    <comment authorId="3" xr:uid="{1630c1f4-87bc-41eb-a46d-ca294d6d1470}" ref="I3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NEGRO PROFUNDO
</t>
      </text>
    </comment>
    <comment authorId="4" xr:uid="{2299967f-b679-4778-8643-61bf6be5febc}" ref="D3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 REMITADO
</t>
      </text>
    </comment>
    <comment authorId="5" xr:uid="{2f32d6a1-0ed0-4bf9-b924-9b69ed3a22cf}" ref="J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blanco 2 mm everest
</t>
      </text>
    </comment>
    <comment authorId="6" xr:uid="{311c9a19-4275-4943-845e-68b101adac4a}" ref="J2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SEDA NOTTE RAYA AZUL
</t>
      </text>
    </comment>
    <comment authorId="7" xr:uid="{331a009c-a78e-4514-9157-3f05f76bc15d}" ref="F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REPARTO CORRIENTES VELEZ SARFIEL 658 CORRIENTES CAPITAL CEL 379-4035430
</t>
      </text>
    </comment>
    <comment authorId="8" xr:uid="{4214e124-07e9-4128-8f17-31de0e2caab3}" ref="I2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Lleva 10mts suelto
</t>
      </text>
    </comment>
    <comment authorId="9" xr:uid="{434cde71-7658-404e-88f6-d45162c2661c}" ref="I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 SIN CANTEADO SOLO CORTES
Reply:
	PARA VIERNES TIEMPO DE ENTREGA
</t>
      </text>
    </comment>
    <comment authorId="10" xr:uid="{495ee106-aa1b-492e-ba15-8da0f7b67762}" ref="J3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2 MM NEGRO LISO
</t>
      </text>
    </comment>
    <comment authorId="11" xr:uid="{4e840b4a-5486-449b-bffe-c3714f50944b}" ref="I3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ROBLE KENDAL NATURAL 0.45
</t>
      </text>
    </comment>
    <comment authorId="12" xr:uid="{52642f90-d165-49da-b5a4-110d7611d2ae}" ref="I2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SAHARA 22X0,45
</t>
      </text>
    </comment>
    <comment authorId="13" xr:uid="{54d4f26a-c322-4d20-9809-06ba9df4b7d4}" ref="F2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BARRIENTROS JUAN
3624-315483
HONDURAS 1276
AVISAR TAMBIEN 
3624-654945
</t>
      </text>
    </comment>
    <comment authorId="14" xr:uid="{601562e5-3790-45fa-b562-6a994f7b8f61}" ref="F1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CUANDO LLEGUE CORTAR Y AVISAR
</t>
      </text>
    </comment>
    <comment authorId="15" xr:uid="{62367483-94e7-4e95-b58c-eb8f3704b67d}" ref="I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0.45 CANTO BLANCO
</t>
      </text>
    </comment>
    <comment authorId="16" xr:uid="{67bc5f09-860d-486f-8d83-32c5732e41be}" ref="I2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BLANCO RAYA ROJA
</t>
      </text>
    </comment>
    <comment authorId="17" xr:uid="{6b24beb7-2078-4b30-9a52-0d5e86f09f53}" ref="I2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22 X 0.45 BLANCO
</t>
      </text>
    </comment>
    <comment authorId="18" xr:uid="{6d3fa97b-34a7-437e-b9ac-bafde42133f9}" ref="J2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camellia 22x0,45
Un solo corte tiene canto camellia 1 largo y dos cortos.
combinado con blanco 1 largo
</t>
      </text>
    </comment>
    <comment authorId="19" xr:uid="{6de7169d-ab90-4af5-9aa9-99d065eeeecc}" ref="F2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DESPUES DE LAS 16 HS
</t>
      </text>
    </comment>
    <comment authorId="20" xr:uid="{6f1a5dfd-5204-483d-8fda-3ed98d15f6b5}" ref="F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BLANCO
</t>
      </text>
    </comment>
    <comment authorId="21" xr:uid="{70eebdf8-fd38-4a49-bd4f-85cfa95c9528}" ref="I2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SEDA NOTTE
Reply:
	RAYA ROJA
</t>
      </text>
    </comment>
    <comment authorId="22" xr:uid="{73070f7a-e43b-43e6-9e6a-554a9483f16f}" ref="F3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LA TARDE
Reply:
	RETIRA  A LAS 16 HS
</t>
      </text>
    </comment>
    <comment authorId="23" xr:uid="{731572b3-59a5-4297-bdd0-6630af17291e}" ref="J2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ABEDUL 2MM MADERAS POSADAS
</t>
      </text>
    </comment>
    <comment authorId="24" xr:uid="{758d64dc-e373-4beb-a4f3-1c472443dc9a}" ref="D3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 REMITADO
</t>
      </text>
    </comment>
    <comment authorId="25" xr:uid="{7b8229b7-a4f0-4663-af9a-55ed1c03cf57}" ref="F2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MIERCOLES A LA SIESTA
</t>
      </text>
    </comment>
    <comment authorId="26" xr:uid="{7feeba6f-b7a6-4155-8c12-42a0f2783447}" ref="M2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 HS
</t>
      </text>
    </comment>
    <comment authorId="27" xr:uid="{8e5ee5f1-5d2c-4a8b-9174-2d51f8ad62e4}" ref="I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canto 0,45
</t>
      </text>
    </comment>
    <comment authorId="28" xr:uid="{92e46a5d-d1bc-467b-a747-e550ef6c8121}" ref="J2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DE 22 X 0.45 OLMO FINLANDES
</t>
      </text>
    </comment>
    <comment authorId="29" xr:uid="{98309d06-23aa-4bf9-89bb-917e7e070a04}" ref="I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ambos cantos el cliente
</t>
      </text>
    </comment>
    <comment authorId="30" xr:uid="{9b38d749-a85a-495a-95c2-ea2922345c1a}" ref="F2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JUEVES SI NO SE LLEGA CON EL CANTO LLEVA EL CANTO Y LO PEGA EL . ESTE PEDIDO VA CON UN PANEL RANURADO CON CORTES QUE ESTA MAS ABAJO
</t>
      </text>
    </comment>
    <comment authorId="31" xr:uid="{b36f6e9b-a264-49fc-a154-238fe0b69bcb}" ref="I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BLANCO
</t>
      </text>
    </comment>
    <comment authorId="32" xr:uid="{b6bc9159-827b-4e4c-83d4-91e1c75566f1}" ref="B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AVISAR CUANDO ESTE LISTO 
+54 9 3794 80-2318
</t>
      </text>
    </comment>
    <comment authorId="33" xr:uid="{b8ace39a-d656-4c91-8e1e-76d263ea36c5}" ref="I1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PINOT GRIS
</t>
      </text>
    </comment>
    <comment authorId="34" xr:uid="{c338bc25-3d37-4ab3-b168-a0946335d0cf}" ref="I3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CANTO
</t>
      </text>
    </comment>
    <comment authorId="35" xr:uid="{c41bcbcc-e354-4368-9cc6-104902e27cf9}" ref="I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el optimizador esta cargado olmo finlades pero el color que corresponde es el praga tal como dice la NP
</t>
      </text>
    </comment>
    <comment authorId="36" xr:uid="{c6a05888-196c-4815-b8a5-dc2717ecc8e9}" ref="J3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TAPIR
</t>
      </text>
    </comment>
    <comment authorId="37" xr:uid="{cc71f28b-8b30-45e6-99fa-be5d2cb4c4db}" ref="F2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MIERCOLES A LA SIESTA
</t>
      </text>
    </comment>
    <comment authorId="38" xr:uid="{d4360b6c-e7c6-46ae-b0f3-d83545b0642d}" ref="M2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MIERCOLES X LA TARDE
</t>
      </text>
    </comment>
    <comment authorId="39" xr:uid="{e8b11bd4-acd5-4a2b-9257-4178ad28029f}" ref="I1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ROBLE KENDAL NATURAL
</t>
      </text>
    </comment>
    <comment authorId="40" xr:uid="{efeff8d9-100f-4202-b461-558edaacf705}" ref="F1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PLACA SOBRANTES DEL PEDIDO DE LOS FRENTONES SE COBRA SOLO CORTES Y CANTOS Y FONDO CON CORTES
</t>
      </text>
    </comment>
    <comment authorId="41" xr:uid="{f31d686c-b3c6-4a4a-95dc-90c31032d57f}" ref="I3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BLANCO
</t>
      </text>
    </comment>
    <comment authorId="42" xr:uid="{fb0f9dce-0d3a-4fc6-a6c5-ebe48ce1b1e5}" ref="F3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SABADO 11 HS
</t>
      </text>
    </comment>
    <comment authorId="43" xr:uid="{fcf68ca0-a3b6-400e-a479-932e46416ec9}" ref="J2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KENDAL ENCERADO 22X0,45
</t>
      </text>
    </comment>
    <comment authorId="44" xr:uid="{ff7298b3-0117-48e6-b7e4-b6cd77cdd170}" ref="F3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JUEVES MEDIA MAÑANA
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tc={0d5706d6-b08b-4ba8-aa6e-1a97af3b5644}</author>
    <author>tc={0dbb4485-652b-4d40-8dbd-9d0ae935ff62}</author>
    <author>tc={14c21f63-a8ad-4241-aa1a-187785d535ae}</author>
    <author>tc={176d4985-e0f8-412f-9793-c3f5a229d6da}</author>
    <author>tc={1899cd26-1084-42d1-b403-83a1264ba8be}</author>
    <author>tc={26f5e1b7-b151-4fcb-9b6b-a611a767b7e9}</author>
    <author>tc={2749aa1a-0a46-4207-b9d1-994f8256ad9a}</author>
    <author>tc={2b7b54d0-e4e7-42e3-b310-2df390794d14}</author>
    <author>tc={2b93f7e9-baf3-4e77-b5f1-3c3154fa0967}</author>
    <author>tc={36db0cde-1285-4267-90d2-7087492c237a}</author>
    <author>tc={36f9a97a-b192-48b8-a729-1c6cb49aa229}</author>
    <author>tc={3fc9d0db-0891-4f51-a62f-46925ead46de}</author>
    <author>tc={40ae2062-db3c-4141-a8ec-57abc99aec12}</author>
    <author>tc={5ee10a77-425e-430f-9e24-2d52fab737a6}</author>
    <author>tc={66918802-a316-4b95-9dc9-ae99a7111dcf}</author>
    <author>tc={69863f9d-1549-49cc-906f-9c8fbbf4764f}</author>
    <author>tc={6aa45829-f476-47af-9245-625eb019e1b5}</author>
    <author>tc={6d96760c-79ce-4c0f-aa56-9c4753f67395}</author>
    <author>tc={7c59cd70-e3ae-4c47-a7d8-2444d13700c9}</author>
    <author>tc={8b748695-88bc-485d-b996-5e7ea791e371}</author>
    <author>tc={9255152b-1b4a-4090-95c9-750a19624594}</author>
    <author>tc={932399a5-c35f-4728-899c-b5cf1088bb12}</author>
    <author>tc={96aee1b3-4eb7-4d05-9414-bf4dff8c9a79}</author>
    <author>tc={978e2a14-a4a2-461a-ae9a-6537b3b08154}</author>
    <author>tc={991c87a1-38cc-4a06-b647-7f1580406c7b}</author>
    <author>tc={9d5fe48f-52bc-42a2-b060-497bc69cc940}</author>
    <author>tc={9f439d3a-406e-4f3d-99c8-4e3f960a807c}</author>
    <author>tc={a013cdc0-1e07-4ccb-a9aa-aad652febcec}</author>
    <author>tc={a448d6c5-74a7-437d-8503-a4eddeb39fed}</author>
    <author>tc={a613d3ed-c1c3-4476-9b1f-5445d52bfd52}</author>
    <author>tc={ad0ceef0-b0fd-4c1a-bb06-1fcbe3619693}</author>
    <author>tc={b174d470-74b8-43d0-b68f-bfa234b14020}</author>
    <author>tc={b2f306a1-72b4-4b60-85ac-e5a846dc6288}</author>
    <author>tc={b34136f5-105e-4be2-b9cd-1b64fc284ab6}</author>
    <author>tc={b7ea58dc-7670-4da5-bde2-a073b7a1fed3}</author>
    <author>tc={be225682-da93-4ef8-89a7-cab5fbc0c884}</author>
    <author>tc={c2572585-e8a1-4e7f-a52c-d41223ed0ce2}</author>
    <author>tc={c8d94242-d70f-49a3-a28c-7b703073787e}</author>
    <author>tc={cb6fefef-ed2d-4275-9d9d-66e0c2e6551d}</author>
    <author>tc={d23e76e4-9e94-4dc8-892e-80e7b5b6dec3}</author>
    <author>tc={d97bd32a-b571-4a59-9d14-a0ccfc6d8460}</author>
    <author>tc={d9d328ba-990a-4566-a973-73f4eb91d48b}</author>
    <author>tc={d9d53d65-360d-4909-b4a2-f59315132a79}</author>
    <author>tc={e0838d37-6340-4f74-ab3b-90c64ae542e7}</author>
    <author>tc={f61b16b9-decf-41b4-8f87-070b3ad6541a}</author>
  </authors>
  <commentList>
    <comment authorId="0" xr:uid="{0d5706d6-b08b-4ba8-aa6e-1a97af3b5644}" ref="I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el cliente
</t>
      </text>
    </comment>
    <comment authorId="1" xr:uid="{0dbb4485-652b-4d40-8dbd-9d0ae935ff62}" ref="I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SEDA NOTTE
</t>
      </text>
    </comment>
    <comment authorId="2" xr:uid="{14c21f63-a8ad-4241-aa1a-187785d535ae}" ref="F2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EL NRO DE OPTIMIZACION FIGURA EBANO NEGRO PERO CAMBIA POR SAUCO
</t>
      </text>
    </comment>
    <comment authorId="3" xr:uid="{176d4985-e0f8-412f-9793-c3f5a229d6da}" ref="J2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BLANCO
</t>
      </text>
    </comment>
    <comment authorId="4" xr:uid="{1899cd26-1084-42d1-b403-83a1264ba8be}" ref="I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BASALTO
</t>
      </text>
    </comment>
    <comment authorId="5" xr:uid="{26f5e1b7-b151-4fcb-9b6b-a611a767b7e9}" ref="O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cortar 2da placa
</t>
      </text>
    </comment>
    <comment authorId="6" xr:uid="{2749aa1a-0a46-4207-b9d1-994f8256ad9a}" ref="F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3624-088275
</t>
      </text>
    </comment>
    <comment authorId="7" xr:uid="{2b7b54d0-e4e7-42e3-b310-2df390794d14}" ref="I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WHITERIVER BEIGE ARENA
</t>
      </text>
    </comment>
    <comment authorId="8" xr:uid="{2b93f7e9-baf3-4e77-b5f1-3c3154fa0967}" ref="J3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el martes por la mañana
</t>
      </text>
    </comment>
    <comment authorId="9" xr:uid="{36db0cde-1285-4267-90d2-7087492c237a}" ref="I1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NEGRO LISO
</t>
      </text>
    </comment>
    <comment authorId="10" xr:uid="{36f9a97a-b192-48b8-a729-1c6cb49aa229}" ref="F1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HERRAJES 1 KIT PLACARD 2 M. Y 2 BISAGRAS CODO 18 CIERRE SUAVE
Reply:
	MAS 2 SOLERAS DE 70 Y 2 MONTANTES DE 70
</t>
      </text>
    </comment>
    <comment authorId="11" xr:uid="{3fc9d0db-0891-4f51-a62f-46925ead46de}" ref="I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 10 METROS DE CANTO 0.45 PINOT GRIS SUELTO
</t>
      </text>
    </comment>
    <comment authorId="12" xr:uid="{40ae2062-db3c-4141-a8ec-57abc99aec12}" ref="F3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PEDIDO PARA LAS 14 HS RETIRA AUTORIZADO
</t>
      </text>
    </comment>
    <comment authorId="13" xr:uid="{5ee10a77-425e-430f-9e24-2d52fab737a6}" ref="F2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EL NRO DE OPTIMIZACION FIGURA BLANCO DE 3 MM PERO CAMBIA FONDO 3 MM NEGRO
</t>
      </text>
    </comment>
    <comment authorId="14" xr:uid="{66918802-a316-4b95-9dc9-ae99a7111dcf}" ref="J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2 MM MONT BLANC TRAE EZEQUIEL PIERANDREI
</t>
      </text>
    </comment>
    <comment authorId="15" xr:uid="{69863f9d-1549-49cc-906f-9c8fbbf4764f}" ref="I2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PINTOT GRIS
</t>
      </text>
    </comment>
    <comment authorId="16" xr:uid="{6aa45829-f476-47af-9245-625eb019e1b5}" ref="F1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MANDAR A CORTE AUTORIZO LUCAS
</t>
      </text>
    </comment>
    <comment authorId="17" xr:uid="{6d96760c-79ce-4c0f-aa56-9c4753f67395}" ref="F1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 KIT PLACARD DE 3 MM MAS 1 METRO DE CANTO 0.45 BLANCO
</t>
      </text>
    </comment>
    <comment authorId="18" xr:uid="{7c59cd70-e3ae-4c47-a7d8-2444d13700c9}" ref="G3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PLACA Y CANTO DE MAS ENTREGAR TODO
</t>
      </text>
    </comment>
    <comment authorId="19" xr:uid="{8b748695-88bc-485d-b996-5e7ea791e371}" ref="F1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 HERRAJES
</t>
      </text>
    </comment>
    <comment authorId="20" xr:uid="{9255152b-1b4a-4090-95c9-750a19624594}" ref="J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2 MM BASALTO
</t>
      </text>
    </comment>
    <comment authorId="21" xr:uid="{932399a5-c35f-4728-899c-b5cf1088bb12}" ref="F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PASAR A CORTE PAGA CON EL ENVIO DE TRANSPORTE. AUTORIZO LUCAS
</t>
      </text>
    </comment>
    <comment authorId="22" xr:uid="{96aee1b3-4eb7-4d05-9414-bf4dff8c9a79}" ref="F3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 ENVIO
</t>
      </text>
    </comment>
    <comment authorId="23" xr:uid="{978e2a14-a4a2-461a-ae9a-6537b3b08154}" ref="F3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FLETE! ENVIA UBI POR WHATSAPP
</t>
      </text>
    </comment>
    <comment authorId="24" xr:uid="{991c87a1-38cc-4a06-b647-7f1580406c7b}" ref="F2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COBRO FONDO NEGRO 3 MM
</t>
      </text>
    </comment>
    <comment authorId="25" xr:uid="{9d5fe48f-52bc-42a2-b060-497bc69cc940}" ref="J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2 MM PINO ALAN BLANCO
</t>
      </text>
    </comment>
    <comment authorId="26" xr:uid="{9f439d3a-406e-4f3d-99c8-4e3f960a807c}" ref="F2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NRO DE OPTIMIZADO FIGURA GRIS HUMO PERO EL COLOR REAL ES GRIS BASALTO 18 MM
</t>
      </text>
    </comment>
    <comment authorId="27" xr:uid="{a013cdc0-1e07-4ccb-a9aa-aad652febcec}" ref="F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Confirmado por Marcela, hay que traer en el proximo viaje de Las Breñas
</t>
      </text>
    </comment>
    <comment authorId="28" xr:uid="{a448d6c5-74a7-437d-8503-a4eddeb39fed}" ref="F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  BASALTO Y 2 MM BASALTO
</t>
      </text>
    </comment>
    <comment authorId="29" xr:uid="{a613d3ed-c1c3-4476-9b1f-5445d52bfd52}" ref="F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QUE LLEGAR DE CHARATA
</t>
      </text>
    </comment>
    <comment authorId="30" xr:uid="{ad0ceef0-b0fd-4c1a-bb06-1fcbe3619693}" ref="F3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FLETE!!
</t>
      </text>
    </comment>
    <comment authorId="31" xr:uid="{b174d470-74b8-43d0-b68f-bfa234b14020}" ref="F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LLEVA A PARTE 2 FONDO BLANCO 3 MM ENTEROS
</t>
      </text>
    </comment>
    <comment authorId="32" xr:uid="{b2f306a1-72b4-4b60-85ac-e5a846dc6288}" ref="J2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2MM VIENA
</t>
      </text>
    </comment>
    <comment authorId="33" xr:uid="{b34136f5-105e-4be2-b9cd-1b64fc284ab6}" ref="F2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 3 CRUDO DE 18 EGGER ENTEROS VA TODO CON REPARTO
</t>
      </text>
    </comment>
    <comment authorId="34" xr:uid="{b7ea58dc-7670-4da5-bde2-a073b7a1fed3}" ref="I1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CAMELLIA
</t>
      </text>
    </comment>
    <comment authorId="35" xr:uid="{be225682-da93-4ef8-89a7-cab5fbc0c884}" ref="G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HOJAS CON EL MIS CORTE
</t>
      </text>
    </comment>
    <comment authorId="36" xr:uid="{c2572585-e8a1-4e7f-a52c-d41223ed0ce2}" ref="F2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 LOS HERRAJES LAS MANIJAS PREGUNTAR A FACU GOMEZ O SERGIO
</t>
      </text>
    </comment>
    <comment authorId="37" xr:uid="{c8d94242-d70f-49a3-a28c-7b703073787e}" ref="F3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VIERNES POR LA TARDE RETIRA
</t>
      </text>
    </comment>
    <comment authorId="38" xr:uid="{cb6fefef-ed2d-4275-9d9d-66e0c2e6551d}" ref="G3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LA MEDIA PLACA A FAVOR
</t>
      </text>
    </comment>
    <comment authorId="39" xr:uid="{d23e76e4-9e94-4dc8-892e-80e7b5b6dec3}" ref="J3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camellia 22x0,45
</t>
      </text>
    </comment>
    <comment authorId="40" xr:uid="{d97bd32a-b571-4a59-9d14-a0ccfc6d8460}" ref="J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TRAJO CANTO
</t>
      </text>
    </comment>
    <comment authorId="41" xr:uid="{d9d328ba-990a-4566-a973-73f4eb91d48b}" ref="F2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REPARTO SABADO DIRECCION PEGADO POR LA PARED Y TAMBIEN HAY UBICACION GPS PEDIR A FABI O SERGIO PARA EL CHOFER
</t>
      </text>
    </comment>
    <comment authorId="42" xr:uid="{d9d53d65-360d-4909-b4a2-f59315132a79}" ref="I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GAUDI
</t>
      </text>
    </comment>
    <comment authorId="43" xr:uid="{e0838d37-6340-4f74-ab3b-90c64ae542e7}" ref="I1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 10 MTROS 0.45 NEGRO PROFUNDO SUELTO
</t>
      </text>
    </comment>
    <comment authorId="44" xr:uid="{f61b16b9-decf-41b4-8f87-070b3ad6541a}" ref="F3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BLANCO
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tc={0c7f2eab-8a0c-44b3-87ae-74aae2325a0c}</author>
    <author>tc={0ecb764f-7112-4b45-bc01-0bd863ef94af}</author>
    <author>tc={268b0a7b-e9dd-4638-a454-61936368df4e}</author>
    <author>tc={2bc8acfe-e9ea-4b1a-94a2-4f6705535ed2}</author>
    <author>tc={377cb01a-4e37-4180-8b12-e25c1853fdb0}</author>
    <author>tc={424887a7-a47b-4224-a680-adfa3c081b37}</author>
    <author>tc={471cafe1-86a6-4531-a605-fcbb24cc8734}</author>
    <author>tc={4b9fbf7f-78af-4cf3-87c7-b0938f7976d2}</author>
    <author>tc={4bd72dea-4c10-4bf9-9131-4d01d0dabf57}</author>
    <author>tc={5452bdb2-04af-4981-b0b0-4172434f0a71}</author>
    <author>tc={577df4c3-c2d7-49dc-b973-74ae8738e0ba}</author>
    <author>tc={5f0dc81f-9449-46f5-bac4-27141a059a4f}</author>
    <author>tc={63b03100-a5c4-484e-9a78-1a7b487e526c}</author>
    <author>tc={6c378ec6-0903-400a-bf28-1277a1d8ed88}</author>
    <author>tc={6f570a5b-2966-43dd-808b-af40591ec358}</author>
    <author>tc={72ec69bc-5be5-487c-a43b-697eb27c161a}</author>
    <author>tc={8635fc71-be13-4da1-a6ec-10c5f1f738ec}</author>
    <author>tc={8762579c-4271-420c-95fc-1c00f1f63980}</author>
    <author>tc={90dcd0a6-5e99-47c2-ba40-a73c98ef0be1}</author>
    <author>tc={94ababdc-477e-4b6f-be92-23536d47b55c}</author>
    <author>tc={955e8731-6441-42d6-86bb-ea67b8104406}</author>
    <author>tc={9836242c-570b-4267-ae53-4a42ce8b671c}</author>
    <author>tc={99cac2a5-4a65-42ca-9e09-da043e3c6f72}</author>
    <author>tc={9bb12cbb-5628-4d4e-bd35-079a227aea8b}</author>
    <author>tc={a2e67925-3810-4397-8720-95be6d4914a2}</author>
    <author>tc={b10ed633-215a-47f0-8b41-feda56f7a673}</author>
    <author>tc={c6757734-bd10-426b-ad5b-3cfb29dcfec0}</author>
    <author>tc={cda2a66c-963a-4e5a-8cbe-97cfecb1bb95}</author>
    <author>tc={d16c7ab6-0143-4e6a-9cc0-cd9af8aaed42}</author>
    <author>tc={d38d63ef-0bf6-4341-ba93-511072ece9e8}</author>
    <author>tc={dd9c3cbf-3864-4b39-8e79-de6a34f357e8}</author>
    <author>tc={f38c0909-1c2e-47b7-b78f-0dd6f034c04e}</author>
    <author>tc={f57d6613-a6b5-4080-b876-1d5f0bbe810a}</author>
    <author>tc={feee020d-a8f1-4338-883f-ec69e1f8c0b2}</author>
  </authors>
  <commentList>
    <comment authorId="0" xr:uid="{0c7f2eab-8a0c-44b3-87ae-74aae2325a0c}" ref="F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MANDA A RETIRAR PARA LAS 10 HS
</t>
      </text>
    </comment>
    <comment authorId="1" xr:uid="{0ecb764f-7112-4b45-bc01-0bd863ef94af}" ref="I2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EL OPTIMIZADOR ESTA COMO 2MM PERO ES EN 0.45MM
</t>
      </text>
    </comment>
    <comment authorId="2" xr:uid="{268b0a7b-e9dd-4638-a454-61936368df4e}" ref="F2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10 METROS DE CANTO SUELTO 0.45 HELSINKI
</t>
      </text>
    </comment>
    <comment authorId="3" xr:uid="{2bc8acfe-e9ea-4b1a-94a2-4f6705535ed2}" ref="F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flete
Av San Martin 821 Bqueras
362 407-5408 
Maidana Tomas
</t>
      </text>
    </comment>
    <comment authorId="4" xr:uid="{377cb01a-4e37-4180-8b12-e25c1853fdb0}" ref="J1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SEDA NOTTE
</t>
      </text>
    </comment>
    <comment authorId="5" xr:uid="{424887a7-a47b-4224-a680-adfa3c081b37}" ref="F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ENZO TRAE MEDIA HOJA PARA COMPLETAR LA HOJA
</t>
      </text>
    </comment>
    <comment authorId="6" xr:uid="{471cafe1-86a6-4531-a605-fcbb24cc8734}" ref="F1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 CON REPARTO DIRECCION . LOS HACHEROS 55 TORRE A 11 D
</t>
      </text>
    </comment>
    <comment authorId="7" xr:uid="{4b9fbf7f-78af-4cf3-87c7-b0938f7976d2}" ref="I3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RAUVICIO
</t>
      </text>
    </comment>
    <comment authorId="8" xr:uid="{4bd72dea-4c10-4bf9-9131-4d01d0dabf57}" ref="H3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ENTREGAR EN SANATORIO GALENO, LLAMAR ANTES DE CARGAR 3624301391
</t>
      </text>
    </comment>
    <comment authorId="9" xr:uid="{5452bdb2-04af-4981-b0b0-4172434f0a71}" ref="F2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16.30 HS
</t>
      </text>
    </comment>
    <comment authorId="10" xr:uid="{577df4c3-c2d7-49dc-b973-74ae8738e0ba}" ref="I3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KAISERBERG 22X0,45
</t>
      </text>
    </comment>
    <comment authorId="11" xr:uid="{5f0dc81f-9449-46f5-bac4-27141a059a4f}" ref="J2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22 X 0.45 PRAGA
</t>
      </text>
    </comment>
    <comment authorId="12" xr:uid="{63b03100-a5c4-484e-9a78-1a7b487e526c}" ref="F2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CAMBIA DE MDP A MDF
</t>
      </text>
    </comment>
    <comment authorId="13" xr:uid="{6c378ec6-0903-400a-bf28-1277a1d8ed88}" ref="F1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ROBLE KENDAL NATURAL
</t>
      </text>
    </comment>
    <comment authorId="14" xr:uid="{6f570a5b-2966-43dd-808b-af40591ec358}" ref="F1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 TODO CON CANTO 0.45 BLANCO
</t>
      </text>
    </comment>
    <comment authorId="15" xr:uid="{72ec69bc-5be5-487c-a43b-697eb27c161a}" ref="F2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FACTURADO A NOMBRE DE FUNDACION EDUCARTE ... PERO EL PEDIDO CORRESPONDE A TROLSON GERARDO
</t>
      </text>
    </comment>
    <comment authorId="16" xr:uid="{8635fc71-be13-4da1-a6ec-10c5f1f738ec}" ref="I2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BLANCO
</t>
      </text>
    </comment>
    <comment authorId="17" xr:uid="{8762579c-4271-420c-95fc-1c00f1f63980}" ref="I2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petiribi
</t>
      </text>
    </comment>
    <comment authorId="18" xr:uid="{90dcd0a6-5e99-47c2-ba40-a73c98ef0be1}" ref="J3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KAISERBERG 40X0,40
</t>
      </text>
    </comment>
    <comment authorId="19" xr:uid="{94ababdc-477e-4b6f-be92-23536d47b55c}" ref="F1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avisar ni bien esta, gracias
</t>
      </text>
    </comment>
    <comment authorId="20" xr:uid="{955e8731-6441-42d6-86bb-ea67b8104406}" ref="F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MARTES 15 FECHA ENTREGA
</t>
      </text>
    </comment>
    <comment authorId="21" xr:uid="{9836242c-570b-4267-ae53-4a42ce8b671c}" ref="F3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OPTICOR TIENE CANTO PERO NO HAY QUE PEGARLO, SE LE ENTREGA EL CANTO EN MANO NOMAS
</t>
      </text>
    </comment>
    <comment authorId="22" xr:uid="{99cac2a5-4a65-42ca-9e09-da043e3c6f72}" ref="N3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cortar la última hoja por faltante de fondo blanco
</t>
      </text>
    </comment>
    <comment authorId="23" xr:uid="{9bb12cbb-5628-4d4e-bd35-079a227aea8b}" ref="I1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BLANCO
</t>
      </text>
    </comment>
    <comment authorId="24" xr:uid="{a2e67925-3810-4397-8720-95be6d4914a2}" ref="F3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MIERCOLES A LA SIESTA
</t>
      </text>
    </comment>
    <comment authorId="25" xr:uid="{b10ed633-215a-47f0-8b41-feda56f7a673}" ref="F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 TODO CANTO 0.45 GRAFITO. DON VERA SE EQUIVOCO Y ALGUNAS MEDIDAS PUSO 2 MM
</t>
      </text>
    </comment>
    <comment authorId="26" xr:uid="{c6757734-bd10-426b-ad5b-3cfb29dcfec0}" ref="F2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martes va estar listo autorizo FABI
</t>
      </text>
    </comment>
    <comment authorId="27" xr:uid="{cda2a66c-963a-4e5a-8cbe-97cfecb1bb95}" ref="F4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EL NRO DE OPTIMIZADO VA FIGURAR BLANCO PERO ES EN CRUDO LO QUE QUIERE
</t>
      </text>
    </comment>
    <comment authorId="28" xr:uid="{d16c7ab6-0143-4e6a-9cc0-cd9af8aaed42}" ref="F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MISMO NRO DE OPTIMIZACION DEL NEGRO PERO ESTE ES EN BLANCO
</t>
      </text>
    </comment>
    <comment authorId="29" xr:uid="{d38d63ef-0bf6-4341-ba93-511072ece9e8}" ref="I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AGREGO CANTO A 11 RECORTES
</t>
      </text>
    </comment>
    <comment authorId="30" xr:uid="{dd9c3cbf-3864-4b39-8e79-de6a34f357e8}" ref="J2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petiribi
</t>
      </text>
    </comment>
    <comment authorId="31" xr:uid="{f38c0909-1c2e-47b7-b78f-0dd6f034c04e}" ref="F3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 CON REPARTO AV. SAN MARTIN 1415. CEL 3624-594255   CEL 3624-939941. LLAMAR CUANDO VAYA EL PEDIDO
</t>
      </text>
    </comment>
    <comment authorId="32" xr:uid="{f57d6613-a6b5-4080-b876-1d5f0bbe810a}" ref="G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27 HOJAS PERO PARA CORTES SON 22 HOJAS
Reply:
	3 LLEVA ENTERAS.  3 PLACAS RANURADAS LLEVA ENTERAS
</t>
      </text>
    </comment>
    <comment authorId="33" xr:uid="{feee020d-a8f1-4338-883f-ec69e1f8c0b2}" ref="F3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PEDIDO LLEVA HERRAJES
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tc={036a3592-4a6c-4d3d-8bcc-10eda87618c8}</author>
    <author>tc={0c244adc-d247-4084-9b0b-3ea78b5fd5cf}</author>
    <author>tc={132b8a66-7821-4271-9832-173d31aff394}</author>
    <author>tc={15aa9631-addb-4c8c-b5c1-0b4b602c63b3}</author>
    <author>tc={16897d7c-b40e-4c2f-9f9b-5b229a325e1b}</author>
    <author>tc={17f22924-2df3-4677-a42a-dbb7db829213}</author>
    <author>tc={18028ea2-df1a-44b9-ae63-4431973b23d6}</author>
    <author>tc={1d645aa3-5d71-4217-ba15-7ca8ef07ca1d}</author>
    <author>tc={1e7c3842-b780-492e-9c87-ee8ebda167ea}</author>
    <author>tc={2220d08a-5bad-474e-b48a-43f9ea600e9f}</author>
    <author>tc={24268287-a0c6-4d4a-8362-98346816b0b9}</author>
    <author>tc={24e7c52b-3ae3-4318-b8f7-92c6ac87d287}</author>
    <author>tc={26d95482-1a40-47a0-9d2b-139dd229b42b}</author>
    <author>tc={2d8f0ac0-7b70-489e-be9d-9894570882c6}</author>
    <author>tc={2fea5927-0b8f-405c-a9c5-07a0c08b81bd}</author>
    <author>tc={3e42c6ee-4f15-4257-b7f4-61f20edfa21a}</author>
    <author>tc={42c19af8-ef3e-432b-aabb-433faa42fc51}</author>
    <author>tc={450ec7a0-acdf-494a-8a16-e2ec91adcac6}</author>
    <author>tc={484a4b0c-e001-401c-849d-c347d2aacc16}</author>
    <author>tc={4a6b1ad6-b45a-4af4-8f49-3bba2d5fdb91}</author>
    <author>tc={529241f3-8b50-47f6-b9c6-27393f1816bc}</author>
    <author>tc={53272d61-0e5e-41f3-afa6-eb760c1ef73d}</author>
    <author>tc={533a115d-ad13-4c41-a530-d2ae8c1c6b12}</author>
    <author>tc={5a422abf-5960-46f8-b14e-c46720fcd357}</author>
    <author>tc={5d3245e6-1d30-4b3f-a154-552765245b28}</author>
    <author>tc={5f369ed1-4743-412f-8986-b9a6baa00b76}</author>
    <author>tc={6315a1e2-0d81-4921-9a5b-52973cf31a75}</author>
    <author>tc={6f712696-5ede-4c50-9841-ee8e6cb0e152}</author>
    <author>tc={770e4881-637a-45b7-a046-4e70dbbb3a12}</author>
    <author>tc={7f7b8f9a-e897-471f-b934-5a118778042c}</author>
    <author>tc={8353466c-8fe1-4efa-a4ab-73382ee60314}</author>
    <author>tc={882926d7-53ca-4e49-8795-144c21aee2a8}</author>
    <author>tc={903a31b2-92b7-43fb-8e1c-a4b88d636535}</author>
    <author>tc={964ab487-0222-45f7-8ed5-9589b9b49c02}</author>
    <author>tc={9acc0bdd-f0f5-4f96-b5a1-bf81c36a7f1a}</author>
    <author>tc={9c7a536f-1795-47f1-97ec-a08422940e34}</author>
    <author>tc={9ff07a8a-de02-45d4-a90a-b32a316bf8b4}</author>
    <author>tc={a1480d06-29e2-4ad1-abde-9f61f08a5dad}</author>
    <author>tc={a1957790-c908-4d7d-80bc-00e62e424f04}</author>
    <author>tc={a2f46b58-e31d-4066-8596-edb0c9263246}</author>
    <author>tc={a485831a-f5cf-46bc-9ac5-bab053c0bdc9}</author>
    <author>tc={a6f298a6-49e6-4e29-9854-8e03bc3616ec}</author>
    <author>tc={b3c4c017-3067-4d9d-8c6f-3ddd5d5290cc}</author>
    <author>tc={b571b52c-ef11-4483-8233-ff4a6a06775b}</author>
    <author>tc={bf89ff8b-e3cf-49a1-9f50-ac72d7a309bf}</author>
    <author>tc={c6b22d3c-548f-435c-88cb-c582d4d28039}</author>
    <author>tc={c6d5d6b0-fbcd-412f-8dec-a88c28e00979}</author>
    <author>tc={c6f4da6c-989c-49ef-99eb-853022660614}</author>
    <author>tc={c9025516-3fe7-46f4-b89c-4acd7759df39}</author>
    <author>tc={ca576144-c321-4f19-a93d-fb06d17e3005}</author>
    <author>tc={cf8f3a8a-0893-484e-bada-e6508260a589}</author>
    <author>tc={d4b007f5-1212-42dc-93b6-8d4cd925fdb3}</author>
    <author>tc={d7238ea1-4520-458b-9d48-cbdf43ffa414}</author>
    <author>tc={da687da2-59c8-49d1-a2b4-2bb4479f86fa}</author>
    <author>tc={df7a9689-f828-4c91-9bc2-310f891c25cc}</author>
    <author>tc={e46ac4b8-9fad-4c2f-8b18-9aa2c71a396c}</author>
    <author>tc={e95e83c9-6786-44a7-8d2b-4d4db40c9e19}</author>
    <author>tc={e9fd8ffa-6d1c-4620-b4b4-fa07c7fe48d2}</author>
    <author>tc={f3e6b180-c9a2-42d9-a9f6-4d97fb908d81}</author>
    <author>tc={f6753efe-187c-4a78-9f41-e739f3e2e080}</author>
  </authors>
  <commentList>
    <comment authorId="0" xr:uid="{036a3592-4a6c-4d3d-8bcc-10eda87618c8}" ref="E4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 ENVIO
</t>
      </text>
    </comment>
    <comment authorId="1" xr:uid="{0c244adc-d247-4084-9b0b-3ea78b5fd5cf}" ref="H4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TRAJO CANTO
</t>
      </text>
    </comment>
    <comment authorId="2" xr:uid="{132b8a66-7821-4271-9832-173d31aff394}" ref="E4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MEDIA HOJA DE CAMILO A SU FAVOR
</t>
      </text>
    </comment>
    <comment authorId="3" xr:uid="{15aa9631-addb-4c8c-b5c1-0b4b602c63b3}" ref="E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 ENTREGA JUEVES O SI SE PUEDE ANTES MEJOR .
</t>
      </text>
    </comment>
    <comment authorId="4" xr:uid="{16897d7c-b40e-4c2f-9f9b-5b229a325e1b}" ref="I2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TAPIR 22X0,45
</t>
      </text>
    </comment>
    <comment authorId="5" xr:uid="{17f22924-2df3-4677-a42a-dbb7db829213}" ref="E3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SOLO CORTE
</t>
      </text>
    </comment>
    <comment authorId="6" xr:uid="{18028ea2-df1a-44b9-ae63-4431973b23d6}" ref="E2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EN MEDIA HORA APROXIMADO
</t>
      </text>
    </comment>
    <comment authorId="7" xr:uid="{1d645aa3-5d71-4217-ba15-7ca8ef07ca1d}" ref="E1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ENVIO!!!
SAN MARTIN 481 - CORRIENTES
3794678452
</t>
      </text>
    </comment>
    <comment authorId="8" xr:uid="{1e7c3842-b780-492e-9c87-ee8ebda167ea}" ref="H2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BLANCO
</t>
      </text>
    </comment>
    <comment authorId="9" xr:uid="{2220d08a-5bad-474e-b48a-43f9ea600e9f}" ref="H4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BALTICO
</t>
      </text>
    </comment>
    <comment authorId="10" xr:uid="{24268287-a0c6-4d4a-8362-98346816b0b9}" ref="I2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ARCILLA 2 MM
</t>
      </text>
    </comment>
    <comment authorId="11" xr:uid="{24e7c52b-3ae3-4318-b8f7-92c6ac87d287}" ref="E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 EGGER SE CAMBIO A NEGRO PROFUNDO
</t>
      </text>
    </comment>
    <comment authorId="12" xr:uid="{26d95482-1a40-47a0-9d2b-139dd229b42b}" ref="H1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NEGRO NEGRO PROFUNDO
</t>
      </text>
    </comment>
    <comment authorId="13" xr:uid="{2d8f0ac0-7b70-489e-be9d-9894570882c6}" ref="E2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PARA LAS 13 HS
</t>
      </text>
    </comment>
    <comment authorId="14" xr:uid="{2fea5927-0b8f-405c-a9c5-07a0c08b81bd}" ref="E3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MIERCOLES A LA SIESTA
</t>
      </text>
    </comment>
    <comment authorId="15" xr:uid="{3e42c6ee-4f15-4257-b7f4-61f20edfa21a}" ref="E4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BLANCO DE 3MM 90 X 260
</t>
      </text>
    </comment>
    <comment authorId="16" xr:uid="{42c19af8-ef3e-432b-aabb-433faa42fc51}" ref="H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cliente trajo 
2 paquetitos de canto
</t>
      </text>
    </comment>
    <comment authorId="17" xr:uid="{450ec7a0-acdf-494a-8a16-e2ec91adcac6}" ref="I3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caju
</t>
      </text>
    </comment>
    <comment authorId="18" xr:uid="{484a4b0c-e001-401c-849d-c347d2aacc16}" ref="H3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BLANCO NATURE 22x,45
</t>
      </text>
    </comment>
    <comment authorId="19" xr:uid="{4a6b1ad6-b45a-4af4-8f49-3bba2d5fdb91}" ref="E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CLIENTE CARGO CEDRO PERO ES FONDO BLANCO 5.5
</t>
      </text>
    </comment>
    <comment authorId="20" xr:uid="{529241f3-8b50-47f6-b9c6-27393f1816bc}" ref="H3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JADE 22X0,45
</t>
      </text>
    </comment>
    <comment authorId="21" xr:uid="{53272d61-0e5e-41f3-afa6-eb760c1ef73d}" ref="I3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2: BLANCO 22x0.45
</t>
      </text>
    </comment>
    <comment authorId="22" xr:uid="{533a115d-ad13-4c41-a530-d2ae8c1c6b12}" ref="E1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REPARTO OBLIGADO 2167 PORTON BEIGE CEL 3624-624886 LLEVA CANTO 0.45 VENEZIA
</t>
      </text>
    </comment>
    <comment authorId="23" xr:uid="{5a422abf-5960-46f8-b14e-c46720fcd357}" ref="E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FLETE
</t>
      </text>
    </comment>
    <comment authorId="24" xr:uid="{5d3245e6-1d30-4b3f-a154-552765245b28}" ref="I3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BLANCO 22X0,45
</t>
      </text>
    </comment>
    <comment authorId="25" xr:uid="{5f369ed1-4743-412f-8986-b9a6baa00b76}" ref="E2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llamar a la cliente cuando está para retirar 362 515-7119
</t>
      </text>
    </comment>
    <comment authorId="26" xr:uid="{6315a1e2-0d81-4921-9a5b-52973cf31a75}" ref="H4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BLANCO
</t>
      </text>
    </comment>
    <comment authorId="27" xr:uid="{6f712696-5ede-4c50-9841-ee8e6cb0e152}" ref="H3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blanco 22x0,45
Reply:
	TAMBIEN LLEVA CANTO 2MM BLANCO.
</t>
      </text>
    </comment>
    <comment authorId="28" xr:uid="{770e4881-637a-45b7-a046-4e70dbbb3a12}" ref="I2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ABS 2 MM STREET
</t>
      </text>
    </comment>
    <comment authorId="29" xr:uid="{7f7b8f9a-e897-471f-b934-5a118778042c}" ref="G2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blanco nature
</t>
      </text>
    </comment>
    <comment authorId="30" xr:uid="{8353466c-8fe1-4efa-a4ab-73382ee60314}" ref="H4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CANTO
</t>
      </text>
    </comment>
    <comment authorId="31" xr:uid="{882926d7-53ca-4e49-8795-144c21aee2a8}" ref="I3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tapir 22x0,45
</t>
      </text>
    </comment>
    <comment authorId="32" xr:uid="{903a31b2-92b7-43fb-8e1c-a4b88d636535}" ref="E4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BLANCO
</t>
      </text>
    </comment>
    <comment authorId="33" xr:uid="{964ab487-0222-45f7-8ed5-9589b9b49c02}" ref="E3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CORRESPONDE A LA MISMA COMPRA DEL CLIENTE SOLO QUE NO SE CARGO LA OPT DEL FONDO  - VENTA DE ISRAEL
</t>
      </text>
    </comment>
    <comment authorId="34" xr:uid="{9acc0bdd-f0f5-4f96-b5a1-bf81c36a7f1a}" ref="H4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BLANCO
</t>
      </text>
    </comment>
    <comment authorId="35" xr:uid="{9c7a536f-1795-47f1-97ec-a08422940e34}" ref="E4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LLEVA CANTO 0.45 Y DE 2 MM BALTICO
</t>
      </text>
    </comment>
    <comment authorId="36" xr:uid="{9ff07a8a-de02-45d4-a90a-b32a316bf8b4}" ref="H2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TUAREG 22X0,45
</t>
      </text>
    </comment>
    <comment authorId="37" xr:uid="{a1480d06-29e2-4ad1-abde-9f61f08a5dad}" ref="H3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Color rojo: TAPIR 2MM
</t>
      </text>
    </comment>
    <comment authorId="38" xr:uid="{a1957790-c908-4d7d-80bc-00e62e424f04}" ref="I3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blanco 22x0,45
</t>
      </text>
    </comment>
    <comment authorId="39" xr:uid="{a2f46b58-e31d-4066-8596-edb0c9263246}" ref="F3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CUANDO SE IMPRIMAN LOS LEPTON AVISAR PARA CONTROLAR LOS CANTOS
</t>
      </text>
    </comment>
    <comment authorId="40" xr:uid="{a485831a-f5cf-46bc-9ac5-bab053c0bdc9}" ref="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 EL PEDIDO VAN TRES OPTIMIZADOS DE  RECORTES DE EL
</t>
      </text>
    </comment>
    <comment authorId="41" xr:uid="{a6f298a6-49e6-4e29-9854-8e03bc3616ec}" ref="E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 HERRAJES
</t>
      </text>
    </comment>
    <comment authorId="42" xr:uid="{b3c4c017-3067-4d9d-8c6f-3ddd5d5290cc}" ref="H4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CANTO
</t>
      </text>
    </comment>
    <comment authorId="43" xr:uid="{b571b52c-ef11-4483-8233-ff4a6a06775b}" ref="E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A LAS 17 HS
</t>
      </text>
    </comment>
    <comment authorId="44" xr:uid="{bf89ff8b-e3cf-49a1-9f50-ac72d7a309bf}" ref="I4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CUBANITA
</t>
      </text>
    </comment>
    <comment authorId="45" xr:uid="{c6b22d3c-548f-435c-88cb-c582d4d28039}" ref="E2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ACOMODAR PARA QUE ENTRE EN 6 PLACAS
</t>
      </text>
    </comment>
    <comment authorId="46" xr:uid="{c6d5d6b0-fbcd-412f-8dec-a88c28e00979}" ref="I4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CANTO
</t>
      </text>
    </comment>
    <comment authorId="47" xr:uid="{c6f4da6c-989c-49ef-99eb-853022660614}" ref="E1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LA OPTIMIZACION DICE MDP PERO COMO NO HAY - LLEVA TUNDRA MDF 18 MM - CORTAR
</t>
      </text>
    </comment>
    <comment authorId="48" xr:uid="{c9025516-3fe7-46f4-b89c-4acd7759df39}" ref="H3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TRAE CANTO EL CLIENTE
</t>
      </text>
    </comment>
    <comment authorId="49" xr:uid="{ca576144-c321-4f19-a93d-fb06d17e3005}" ref="E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 CON FONDO BLANCO 5.5 PORQUE ESTA CARGADO EN 3 MM BLANCO ESE NO VA
</t>
      </text>
    </comment>
    <comment authorId="50" xr:uid="{cf8f3a8a-0893-484e-bada-e6508260a589}" ref="I4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2 MM BALTICO
</t>
      </text>
    </comment>
    <comment authorId="51" xr:uid="{d4b007f5-1212-42dc-93b6-8d4cd925fdb3}" ref="I1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SAUCO
</t>
      </text>
    </comment>
    <comment authorId="52" xr:uid="{d7238ea1-4520-458b-9d48-cbdf43ffa414}" ref="E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FACTURA CON LOS RECORTES BLANCOS
</t>
      </text>
    </comment>
    <comment authorId="53" xr:uid="{da687da2-59c8-49d1-a2b4-2bb4479f86fa}" ref="E4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CONSULTAR ANTES DE CORTAR 
PRIMERO CORTAR A LO ALTO
</t>
      </text>
    </comment>
    <comment authorId="54" xr:uid="{df7a9689-f828-4c91-9bc2-310f891c25cc}" ref="F3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OPTICOR DICE DOS PERO SOLO PAGO 1 PLACA
</t>
      </text>
    </comment>
    <comment authorId="55" xr:uid="{e46ac4b8-9fad-4c2f-8b18-9aa2c71a396c}" ref="H3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helsinki
</t>
      </text>
    </comment>
    <comment authorId="56" xr:uid="{e95e83c9-6786-44a7-8d2b-4d4db40c9e19}" ref="H2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0.45 HOME
</t>
      </text>
    </comment>
    <comment authorId="57" xr:uid="{e9fd8ffa-6d1c-4620-b4b4-fa07c7fe48d2}" ref="H3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CANTO CALIZA EN 0,45
*2 CORTES DE 620X593 LLEVAN CANTO TUYE 0,45 EN UN LADO DE 620. ESTA ACLARADO EN LA PIEZA
</t>
      </text>
    </comment>
    <comment authorId="58" xr:uid="{f3e6b180-c9a2-42d9-a9f6-4d97fb908d81}" ref="E4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ESTE SABADO ULTIMA HORA AUTORIZO FABI
</t>
      </text>
    </comment>
    <comment authorId="59" xr:uid="{f6753efe-187c-4a78-9f41-e739f3e2e080}" ref="E1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 SABADO AUTORIZO FABI
</t>
      </text>
    </comment>
  </commentList>
</comments>
</file>

<file path=xl/sharedStrings.xml><?xml version="1.0" encoding="utf-8"?>
<sst xmlns="http://schemas.openxmlformats.org/spreadsheetml/2006/main" count="32950" uniqueCount="11516">
  <si>
    <t xml:space="preserve"> a</t>
  </si>
  <si>
    <t>f</t>
  </si>
  <si>
    <t>Columna 1</t>
  </si>
  <si>
    <t>VENDEDOR</t>
  </si>
  <si>
    <t>FACTURA</t>
  </si>
  <si>
    <t>OPTIMIZADOR</t>
  </si>
  <si>
    <t>FECHA</t>
  </si>
  <si>
    <t>OPTIMIZACION</t>
  </si>
  <si>
    <t>CANT.</t>
  </si>
  <si>
    <t xml:space="preserve">CANT </t>
  </si>
  <si>
    <t>Fecha Compra</t>
  </si>
  <si>
    <t>CANTO 0,45</t>
  </si>
  <si>
    <t>CANTO 2MM</t>
  </si>
  <si>
    <t>REMITO</t>
  </si>
  <si>
    <t>CORTES</t>
  </si>
  <si>
    <t xml:space="preserve">NRO FAC </t>
  </si>
  <si>
    <t>CORTE</t>
  </si>
  <si>
    <t>INICIO PRODUCCION</t>
  </si>
  <si>
    <t>PEGADO</t>
  </si>
  <si>
    <t>Fecha de finalización</t>
  </si>
  <si>
    <t>FLETE</t>
  </si>
  <si>
    <t>ESTADO</t>
  </si>
  <si>
    <t>Cumplimiento</t>
  </si>
  <si>
    <t>Columna 2</t>
  </si>
  <si>
    <t>GUGGISBERG ALBERTO</t>
  </si>
  <si>
    <t>Estado</t>
  </si>
  <si>
    <t>Herrajes</t>
  </si>
  <si>
    <t>COLOMBO DIEGO</t>
  </si>
  <si>
    <t>Flete</t>
  </si>
  <si>
    <t>fac 438</t>
  </si>
  <si>
    <t>COMENTARIOS</t>
  </si>
  <si>
    <t>4220408 - RANURADO EGGER 18MM</t>
  </si>
  <si>
    <t>ZURLO - PARED ARBOLERA</t>
  </si>
  <si>
    <t>4121310 - CRUDO 15</t>
  </si>
  <si>
    <t>3953670 - blanco 18</t>
  </si>
  <si>
    <t>Columna 1 2</t>
  </si>
  <si>
    <t>4425871</t>
  </si>
  <si>
    <t>FACU</t>
  </si>
  <si>
    <t>ENTREGADO</t>
  </si>
  <si>
    <t>4257086 - BLANCO 15MM</t>
  </si>
  <si>
    <t>FINALIZADO</t>
  </si>
  <si>
    <t>SI</t>
  </si>
  <si>
    <t>NO</t>
  </si>
  <si>
    <t>MARMAC</t>
  </si>
  <si>
    <t>4222819 - BLANCO NIEVE 18</t>
  </si>
  <si>
    <t>3938651-blanco 3</t>
  </si>
  <si>
    <t>FAC 430</t>
  </si>
  <si>
    <t>4127752 - SAHARA 18</t>
  </si>
  <si>
    <t>SOBREDO DIEGO</t>
  </si>
  <si>
    <t>ALPERIN MARCELO</t>
  </si>
  <si>
    <t>3953525 - blanco 18</t>
  </si>
  <si>
    <t>4222873 - NEBRASKA 18</t>
  </si>
  <si>
    <t>4315847 - BLANCO 18MM TUNDRA</t>
  </si>
  <si>
    <t>BORDON NATALIA</t>
  </si>
  <si>
    <t>CAPARA JUAN IGNACIO</t>
  </si>
  <si>
    <t>FAC 117</t>
  </si>
  <si>
    <t>4132000 - MACADAN 18</t>
  </si>
  <si>
    <t>3853552 - blanco 15</t>
  </si>
  <si>
    <t>4222807 - BLANCO NIEVE 18</t>
  </si>
  <si>
    <t>LOPEZ PABLO SEBASTIAN</t>
  </si>
  <si>
    <t>4316965 - CRUDO 18</t>
  </si>
  <si>
    <t>3940230 - sahara 18</t>
  </si>
  <si>
    <t>4132023 - GRIS HUMO 18</t>
  </si>
  <si>
    <t xml:space="preserve">4222869 - RECORTE BLANCO </t>
  </si>
  <si>
    <t>HASOM</t>
  </si>
  <si>
    <t>3940260 - crudo 18</t>
  </si>
  <si>
    <t>4318650 - BLANCO EGGER 18</t>
  </si>
  <si>
    <t>FAC 118</t>
  </si>
  <si>
    <t>AFONSO (LAURITA DARIO)</t>
  </si>
  <si>
    <t>4129621 - HILADO NEGRO 18</t>
  </si>
  <si>
    <t>4220562 - NEGRO 18 FAPLAC</t>
  </si>
  <si>
    <t>3946295 - paraiso 18</t>
  </si>
  <si>
    <t>FERNANDEZ RICARDO</t>
  </si>
  <si>
    <t>kohl fabian</t>
  </si>
  <si>
    <t>449-206</t>
  </si>
  <si>
    <r>
      <rPr>
        <rFont val="Arial"/>
        <b/>
        <color rgb="FFFF9900"/>
      </rPr>
      <t xml:space="preserve">4232840 </t>
    </r>
    <r>
      <rPr>
        <rFont val="Arial"/>
        <color theme="1"/>
      </rPr>
      <t xml:space="preserve">- TEKA ARTICO </t>
    </r>
    <r>
      <rPr>
        <rFont val="Arial"/>
        <b/>
        <color rgb="FFFF0000"/>
      </rPr>
      <t>canto helsinki 2mm</t>
    </r>
  </si>
  <si>
    <t>4316542 - BLANCO EGGER 18</t>
  </si>
  <si>
    <t>4129742 - NOGAL WARMIA MARRON 18</t>
  </si>
  <si>
    <t>3940245 - arcilla 3mm</t>
  </si>
  <si>
    <t>CACERES EMILIO</t>
  </si>
  <si>
    <t>GAUNA MARCELO - MAC</t>
  </si>
  <si>
    <t>3949387 - caju 18</t>
  </si>
  <si>
    <t>ALPERIN (APRILE FEDERICO)</t>
  </si>
  <si>
    <t>4227165 - NEGRO EGGER CANTO 2MM</t>
  </si>
  <si>
    <t>FAC 450</t>
  </si>
  <si>
    <t>ROJAS CARLOS</t>
  </si>
  <si>
    <t>4130735 - BLANCO 3MM</t>
  </si>
  <si>
    <t>4316468 - TUNDRA 18</t>
  </si>
  <si>
    <t>3949451 - blanco 18</t>
  </si>
  <si>
    <t>COSTICH - ARCE MARCOS</t>
  </si>
  <si>
    <t>4227336 - NIEVE 18</t>
  </si>
  <si>
    <t>4133409 - TUNDRA 18MM</t>
  </si>
  <si>
    <t>3955421 - ceniza 18</t>
  </si>
  <si>
    <t>4316479 - FONDO BLANCO 5,5</t>
  </si>
  <si>
    <t xml:space="preserve">cot 188 </t>
  </si>
  <si>
    <t>4223601 - HILADO BLANCO 18</t>
  </si>
  <si>
    <t>4133527 - GRAFITO 18MM</t>
  </si>
  <si>
    <t>CENTURION CRISTIAN</t>
  </si>
  <si>
    <t>3953842 - blanco 18</t>
  </si>
  <si>
    <t xml:space="preserve">cot 187 </t>
  </si>
  <si>
    <t>4310510 - HICKORY 18</t>
  </si>
  <si>
    <t>4223641 - BLANCO NIEVE 18</t>
  </si>
  <si>
    <t>GAUNA MARCELO  - LEDESMA DANIELA</t>
  </si>
  <si>
    <t>3936642 - gaudi 5,5</t>
  </si>
  <si>
    <t>10-167</t>
  </si>
  <si>
    <t>GAMEZ ROXANA</t>
  </si>
  <si>
    <t>LA COMPANIA AMOBLAMIENTOS</t>
  </si>
  <si>
    <t>4316681 - CALIZA 18</t>
  </si>
  <si>
    <t>4135298 - SAUCO 18MM</t>
  </si>
  <si>
    <t>4228452 - OLMO FINLANDES 18</t>
  </si>
  <si>
    <t>3936610 - gaudi 18</t>
  </si>
  <si>
    <t>10-168</t>
  </si>
  <si>
    <t>MERCADO FEDERICO</t>
  </si>
  <si>
    <t>4213822 - BLANOC NIEVE 18</t>
  </si>
  <si>
    <t>4316691 - FONDO BLANCO 3MM</t>
  </si>
  <si>
    <t>MARTINEZ FRANCO</t>
  </si>
  <si>
    <t>VERA MIGUEL - GALLARD OSVALDO</t>
  </si>
  <si>
    <t>3938002 - BLANCO 18</t>
  </si>
  <si>
    <t>FAC 345</t>
  </si>
  <si>
    <t>FAC A-310</t>
  </si>
  <si>
    <t>4096319 - BLANCO 18MM</t>
  </si>
  <si>
    <t>4224799 - SAUCO 18</t>
  </si>
  <si>
    <t>MENDEZ FACUNDO</t>
  </si>
  <si>
    <t>3938076 - NEGRO 18 FAPLAC</t>
  </si>
  <si>
    <t>4320814 - TUNDRA 18MM</t>
  </si>
  <si>
    <t>4096327 - BLANC 3MM</t>
  </si>
  <si>
    <t>QUIROZ MIGUEL</t>
  </si>
  <si>
    <t>4219439 - SEDA NOTTE 18</t>
  </si>
  <si>
    <t>3938107 - NOGAL PACIFIC canto finlandes</t>
  </si>
  <si>
    <t>CACERES JORGE (medina)</t>
  </si>
  <si>
    <t>4320855 - CRUDO 18</t>
  </si>
  <si>
    <t>4141557 - BLANCO 15MM</t>
  </si>
  <si>
    <t>VELAZQUEZ JORGE</t>
  </si>
  <si>
    <t>3962439 - BLANCO 18</t>
  </si>
  <si>
    <t xml:space="preserve">4235504 - BLANCO  NIEVE </t>
  </si>
  <si>
    <t>COT 145</t>
  </si>
  <si>
    <t>FAC 127</t>
  </si>
  <si>
    <t>MIRANDA MARTINA</t>
  </si>
  <si>
    <t>3964736 - ARCILLA 18</t>
  </si>
  <si>
    <t>4134441 - ROBLE WHITERIVER BEIGE ARENA 18MM</t>
  </si>
  <si>
    <t>VALENZUELA HUGO</t>
  </si>
  <si>
    <t>MARTINEZ SEBASTIAN</t>
  </si>
  <si>
    <t>COT - 150</t>
  </si>
  <si>
    <t>4234965 - BLANCO TUNDRA 18</t>
  </si>
  <si>
    <t>4319449 - NEGRO 18</t>
  </si>
  <si>
    <t>MARCELO ALPERIN</t>
  </si>
  <si>
    <t>3963845 - SOMBRA 18</t>
  </si>
  <si>
    <t>COT 198</t>
  </si>
  <si>
    <t>4234979 - HELSINKI 18</t>
  </si>
  <si>
    <t>4135495 - BLANCO 18 MM</t>
  </si>
  <si>
    <t>3966191 - SOMBRA 18</t>
  </si>
  <si>
    <t>4319453 - TUNDRA 18</t>
  </si>
  <si>
    <t>FIDEICOMISO TERRAZA CORTES (PIERANDREI HUGO)</t>
  </si>
  <si>
    <t>4230688 - MERLOT 18</t>
  </si>
  <si>
    <t>4135497 - BLANCO 3MM</t>
  </si>
  <si>
    <t>3957243 - SCOTCH 18</t>
  </si>
  <si>
    <t>COT - 146</t>
  </si>
  <si>
    <t>4319472 - TUNDRA 18</t>
  </si>
  <si>
    <t>VALKA</t>
  </si>
  <si>
    <t>4233642 - SAUCO 18</t>
  </si>
  <si>
    <t>MAIDANA ALEJANDRO</t>
  </si>
  <si>
    <t>GAMEZ RONANA</t>
  </si>
  <si>
    <t>3965529 - BLANCO 18</t>
  </si>
  <si>
    <t>4139716 - CENIZA 18MM</t>
  </si>
  <si>
    <t xml:space="preserve">COT 187 </t>
  </si>
  <si>
    <t>CASCIA</t>
  </si>
  <si>
    <t>4240108 - RANURADO EGGER 2,60</t>
  </si>
  <si>
    <t>PIERANDREI HUGO</t>
  </si>
  <si>
    <t>FAC 375</t>
  </si>
  <si>
    <t>4145442 - TUNDRA 18MM</t>
  </si>
  <si>
    <t>3965688 - CAMELLIA 18</t>
  </si>
  <si>
    <t>SAFNER RAUL</t>
  </si>
  <si>
    <t>4319476 - NEGRO 18</t>
  </si>
  <si>
    <t>4240357 - FONDO BLANCO 3</t>
  </si>
  <si>
    <t>3965712 - AMBERES 18</t>
  </si>
  <si>
    <t>4145448 - TEKA ARTICO 18MM</t>
  </si>
  <si>
    <t>VERA MIGUEL (DESPERTARES)</t>
  </si>
  <si>
    <t>4232499 - CHROMIX BLANCO 18</t>
  </si>
  <si>
    <t>4320797 - PARAISO 18</t>
  </si>
  <si>
    <t>FAC 460</t>
  </si>
  <si>
    <t>3965680 - BLANCO 3</t>
  </si>
  <si>
    <t>4146353 - HORMIGON CHICAGO 18MM</t>
  </si>
  <si>
    <r>
      <rPr>
        <rFont val="Arial"/>
        <color theme="1"/>
      </rPr>
      <t xml:space="preserve">4232505 - BLANCO NIEVE 18 </t>
    </r>
    <r>
      <rPr>
        <rFont val="Arial"/>
        <b/>
        <i/>
        <color rgb="FFFF0000"/>
      </rPr>
      <t>(consultar canto kiwi)</t>
    </r>
  </si>
  <si>
    <t>MAIDANA ALEJANDRO (MASER)</t>
  </si>
  <si>
    <t>3965750 - BLANCO 18</t>
  </si>
  <si>
    <t>ZEITLER MIGUEL (FUNES)</t>
  </si>
  <si>
    <t>4243678 - GRIS PERLA 18</t>
  </si>
  <si>
    <t>COT 188 ,</t>
  </si>
  <si>
    <t>4320764 - CENIZA 18</t>
  </si>
  <si>
    <t>GUGGISBERG</t>
  </si>
  <si>
    <t>FAC 376</t>
  </si>
  <si>
    <t>4147300 - RANURADO 18</t>
  </si>
  <si>
    <t>3965753 - BLANCO 3</t>
  </si>
  <si>
    <t>OCAMPO HERIBERTO</t>
  </si>
  <si>
    <t>COT 188,</t>
  </si>
  <si>
    <t>ADRIAN ROMERO - HASOM</t>
  </si>
  <si>
    <t>4245378 - BLANCO NIEVE 18</t>
  </si>
  <si>
    <t>4325087 - BLANCO 18</t>
  </si>
  <si>
    <t>ACOSTA CRISTIAN</t>
  </si>
  <si>
    <t>3966483 - HELSINKI 18</t>
  </si>
  <si>
    <t>FAC 461</t>
  </si>
  <si>
    <t>COT 186</t>
  </si>
  <si>
    <t>4148340 - TUNDRA 18</t>
  </si>
  <si>
    <t>ZAPATERO CARLOS</t>
  </si>
  <si>
    <t>4245806 - CRUDO 18</t>
  </si>
  <si>
    <t>alperin federico</t>
  </si>
  <si>
    <t>hay que facturar</t>
  </si>
  <si>
    <t>DUARTE RODRIGO</t>
  </si>
  <si>
    <t>3970142 - CAMELLIA 18</t>
  </si>
  <si>
    <t>FAC 481</t>
  </si>
  <si>
    <t>4149207 - 20 GRIS SOMBRA 18</t>
  </si>
  <si>
    <t>4241353 - BLANCO NIEVE 18</t>
  </si>
  <si>
    <t>3962732 - AGLO BLANCO 18</t>
  </si>
  <si>
    <t xml:space="preserve">  </t>
  </si>
  <si>
    <t>4326710-GRIS SOMBRA</t>
  </si>
  <si>
    <t>COT - 190</t>
  </si>
  <si>
    <t>4149212 - ROBLE DENVER MARRON TRUFA 18</t>
  </si>
  <si>
    <t>GARCIA WALTER</t>
  </si>
  <si>
    <t>3964792 - MOSCU 5,5</t>
  </si>
  <si>
    <t>4241360 - HELSINKI 18</t>
  </si>
  <si>
    <t>COT 195</t>
  </si>
  <si>
    <t>MARTINEZ MIGUEL</t>
  </si>
  <si>
    <t>4149213 - FONDO SOMBRA 3MM</t>
  </si>
  <si>
    <t>4327790 - GRIS SOMBRA</t>
  </si>
  <si>
    <t xml:space="preserve">ALPERIN MARCELO </t>
  </si>
  <si>
    <t>3958700 - SCOTCH 18MM</t>
  </si>
  <si>
    <t>COT 193</t>
  </si>
  <si>
    <t xml:space="preserve">VALLEJOS MARTIN </t>
  </si>
  <si>
    <t>FAC 131</t>
  </si>
  <si>
    <t>4243078 - NIEVE 18</t>
  </si>
  <si>
    <t>4150728 - TUNDRA 18MM</t>
  </si>
  <si>
    <t>NERO DECO ( FABIAN ALVAREZ KORDI)</t>
  </si>
  <si>
    <t>3976066 - NOGAL LINCOLN 18MM</t>
  </si>
  <si>
    <t>4315844 - BLANCO 18 TUNDRA</t>
  </si>
  <si>
    <t>COT 10-154</t>
  </si>
  <si>
    <t>JALDIN MIGUEL</t>
  </si>
  <si>
    <t>QEIS (KIBICH)</t>
  </si>
  <si>
    <t>FAC 464</t>
  </si>
  <si>
    <t>4238741 - NEGRO PROFUNDO 18</t>
  </si>
  <si>
    <t>4150638 - CRUDO 18</t>
  </si>
  <si>
    <t>3983174 - SEDA NOTTE 18MM</t>
  </si>
  <si>
    <t>CAPARA AMOBLAMIENTOS</t>
  </si>
  <si>
    <t>4321456 - EGGER 18</t>
  </si>
  <si>
    <t>GOMEZ DELVIS</t>
  </si>
  <si>
    <t>GOMEZ ADRIAN</t>
  </si>
  <si>
    <t>3984814 - PINO 20MM</t>
  </si>
  <si>
    <t>FAC 132</t>
  </si>
  <si>
    <t xml:space="preserve">4153117 - TUNDRA 18 </t>
  </si>
  <si>
    <t>COT 185_</t>
  </si>
  <si>
    <t>4235078 - BLANCO 18</t>
  </si>
  <si>
    <t xml:space="preserve"> - CRUDO 15MM</t>
  </si>
  <si>
    <t>4331624 - TUNDRA 18</t>
  </si>
  <si>
    <t>4153187 - TUNDRA 18</t>
  </si>
  <si>
    <t>MOREL IVAN</t>
  </si>
  <si>
    <t>3988607 - BLANCO 18MM</t>
  </si>
  <si>
    <t>4243284 - NEGRO PROFUNDO 18</t>
  </si>
  <si>
    <t>GOI WILSON (DABRO)</t>
  </si>
  <si>
    <t>4153208 - BLANCO 3MM</t>
  </si>
  <si>
    <t>4329051 - AMBERES 18</t>
  </si>
  <si>
    <t>MADRID MARCOS</t>
  </si>
  <si>
    <t>4246229 - NEBRASKA NATURAL</t>
  </si>
  <si>
    <t>FAC 134</t>
  </si>
  <si>
    <t>3988612 - CRUDO 3MM</t>
  </si>
  <si>
    <t>RIVAS SEBASTIAN</t>
  </si>
  <si>
    <t>4157634 - BLANCO 15MM</t>
  </si>
  <si>
    <t>1253-1280</t>
  </si>
  <si>
    <t>4320224 - TUNDRA 18</t>
  </si>
  <si>
    <t>ZURLO DANIEL</t>
  </si>
  <si>
    <t>ML CONSTRUCCIONES (KIBICH)</t>
  </si>
  <si>
    <t>3989017 - BLANCO 18</t>
  </si>
  <si>
    <t>COT 157</t>
  </si>
  <si>
    <t>4239037 - BLANCO NIEVE 18</t>
  </si>
  <si>
    <t>MANAVELLLA DIEGO</t>
  </si>
  <si>
    <t>FAC 394</t>
  </si>
  <si>
    <t>4148311 - BLANCO 18MM TUNDRA</t>
  </si>
  <si>
    <t>4320286 - KENDAL NATURAL</t>
  </si>
  <si>
    <t>3989297 - BLANCO 18</t>
  </si>
  <si>
    <t>COT 190</t>
  </si>
  <si>
    <t>4235456 - BLANCO 3MM</t>
  </si>
  <si>
    <t>3989322 - HELSINKI 18</t>
  </si>
  <si>
    <t>4148325 - BLANCO 3MM</t>
  </si>
  <si>
    <t>4243547 - LINO CHIARO 18MM</t>
  </si>
  <si>
    <t>4288849 - FONDO BLANCO 3MM</t>
  </si>
  <si>
    <t>3989338 - BLANCO 3MM</t>
  </si>
  <si>
    <t>MANAVELLA DIEGO</t>
  </si>
  <si>
    <t>4243567 - FONDO BLANCO</t>
  </si>
  <si>
    <t>FAC 393</t>
  </si>
  <si>
    <t>4154619 - TUNDRA 18</t>
  </si>
  <si>
    <t>MARIA MARIN - RENO</t>
  </si>
  <si>
    <t>3982283 - SAHARA 18</t>
  </si>
  <si>
    <t>MAZZAROLI EDGARDO ARIEL (GAUNA JUAN P)</t>
  </si>
  <si>
    <t>4332802 - TUNDRA 18</t>
  </si>
  <si>
    <t>4220588 - BLANCO NIEVE 18</t>
  </si>
  <si>
    <t>3977933 - ROBLE KENDAL COÑAC 18</t>
  </si>
  <si>
    <t>4154643 - BLANCO 3MM</t>
  </si>
  <si>
    <t>COT 142</t>
  </si>
  <si>
    <t>MARMAC AMOBLAMIENTOS</t>
  </si>
  <si>
    <t>4248286 - TUNDRA 12MM</t>
  </si>
  <si>
    <t>3978100 - BLANCO 18</t>
  </si>
  <si>
    <t>4332819 - GRIAFITO 18</t>
  </si>
  <si>
    <t>COT 143</t>
  </si>
  <si>
    <t>ZANIER FABIAN (GAUNA JUAN P)</t>
  </si>
  <si>
    <t>4247607 - HELSINKI 18MM</t>
  </si>
  <si>
    <t>IGNACIO FRUTO</t>
  </si>
  <si>
    <t>3988814 - BLANCO 18</t>
  </si>
  <si>
    <t>cot 191</t>
  </si>
  <si>
    <t>4154750 - GRAFITO 18MM</t>
  </si>
  <si>
    <t>GANES SERGIO</t>
  </si>
  <si>
    <t>4325061 - CRUDO 9MM</t>
  </si>
  <si>
    <t>3988942 - TERRACOTA 18</t>
  </si>
  <si>
    <t>4247630 - BLANCO 3MM</t>
  </si>
  <si>
    <t>ALPERIN (APRILE)</t>
  </si>
  <si>
    <t>FAC 477</t>
  </si>
  <si>
    <t>4247618 - BLANCO NIEVE 18</t>
  </si>
  <si>
    <t>3988980 - TEKA OSLO 18</t>
  </si>
  <si>
    <t>4325472 - CAMELLIA 18</t>
  </si>
  <si>
    <t>4158209 - HIMALAYA 18MM</t>
  </si>
  <si>
    <t>3989013 - BLANCO 5,5</t>
  </si>
  <si>
    <t>4194434 - DENVER MARRON TRUFA MDP</t>
  </si>
  <si>
    <t>ESTUDIO MONTE</t>
  </si>
  <si>
    <t>4324545 - FONDO BLANCO 3MM</t>
  </si>
  <si>
    <t>3996314 - SCOTCH 18</t>
  </si>
  <si>
    <t>4244365 - NEGRO TEXTURA 18MM</t>
  </si>
  <si>
    <t>4158220 - BLANCO 3MM</t>
  </si>
  <si>
    <t xml:space="preserve">FORLIN MARIO </t>
  </si>
  <si>
    <t>GRUPO MASER SAS</t>
  </si>
  <si>
    <t>SERGIO</t>
  </si>
  <si>
    <t>3996645 - CENIZA 18</t>
  </si>
  <si>
    <t>FAC 338</t>
  </si>
  <si>
    <t>4335833 - BLANCO 18 TUNDRA</t>
  </si>
  <si>
    <t>4246457 - ROBLE KENDAL NATURAL 18</t>
  </si>
  <si>
    <t>3996648 - BLANCO 15</t>
  </si>
  <si>
    <t>ECCSA</t>
  </si>
  <si>
    <t>FAC 468</t>
  </si>
  <si>
    <t>4159929 - CRUDO 12MM</t>
  </si>
  <si>
    <t>ALVISO ALFREDO</t>
  </si>
  <si>
    <t>LOZANO GUSTAVO</t>
  </si>
  <si>
    <t>4252030 - KIRI 18</t>
  </si>
  <si>
    <t>4338732 - NEGRO TEXTURA</t>
  </si>
  <si>
    <t>3996647 - GIORNO 18</t>
  </si>
  <si>
    <t>FRUTO IGNACIO</t>
  </si>
  <si>
    <t xml:space="preserve">FAC </t>
  </si>
  <si>
    <t>4158646 - TUNDRA 18MM</t>
  </si>
  <si>
    <t>3996650 - BLANCO 3MM</t>
  </si>
  <si>
    <t>4252072 - BLANCO NIEVE 18</t>
  </si>
  <si>
    <t>4338759 - PINO CASCINA</t>
  </si>
  <si>
    <t>4158675 - BLANCO 3MM</t>
  </si>
  <si>
    <t>3996653 - SEDA NOTTE 18</t>
  </si>
  <si>
    <t>FAC 339</t>
  </si>
  <si>
    <t>4252320 - FONDO BLANCO 3MM</t>
  </si>
  <si>
    <t>WERNING LAURA</t>
  </si>
  <si>
    <t xml:space="preserve">CAPARA JUAN IGNACIO </t>
  </si>
  <si>
    <t>4343163 -  CRUDO 3</t>
  </si>
  <si>
    <t>4010044 - BLANCO 18</t>
  </si>
  <si>
    <t>4159718 - TUNDRA 18MM</t>
  </si>
  <si>
    <t>COT 10-213</t>
  </si>
  <si>
    <t>MAZZAROLI / GAUNA JUAN PABLO</t>
  </si>
  <si>
    <t>547/</t>
  </si>
  <si>
    <t>4251781 - BLANCO NIEVE</t>
  </si>
  <si>
    <t>1272-1273</t>
  </si>
  <si>
    <t>4010103 - BLANCO 3MM</t>
  </si>
  <si>
    <t>fac 137</t>
  </si>
  <si>
    <t>4155375 - HOME 18MM</t>
  </si>
  <si>
    <t>4343185 - CRUDO 3</t>
  </si>
  <si>
    <t>VERA MIGUEL - (cantero hernan)</t>
  </si>
  <si>
    <t xml:space="preserve">4247292 - BLANCO NIEVE </t>
  </si>
  <si>
    <t>3955463 - GRAFITO 18MM (canto gris sombra)</t>
  </si>
  <si>
    <t>COT  10-192</t>
  </si>
  <si>
    <t>4155496 - EBANO NEGRO 18MM</t>
  </si>
  <si>
    <t xml:space="preserve">4343203 - CRUDO 3 </t>
  </si>
  <si>
    <t>OFICINA PTA ALTA</t>
  </si>
  <si>
    <t>4247304 - FONDO BLANCO 3MM</t>
  </si>
  <si>
    <t>4013656 - SAHARA 18</t>
  </si>
  <si>
    <t>4155596 - TUNDRA 18MM</t>
  </si>
  <si>
    <t xml:space="preserve"> </t>
  </si>
  <si>
    <t>4013669 - HICKORY 18</t>
  </si>
  <si>
    <t>4341241 - MDF 18 URBAN MOSCU</t>
  </si>
  <si>
    <t>4252888 - NEGRO EGGER 18mm</t>
  </si>
  <si>
    <t>fac137</t>
  </si>
  <si>
    <t>4155661 - BLANCO 3MM</t>
  </si>
  <si>
    <t>FACUNDO - MARSHAL</t>
  </si>
  <si>
    <t>4015830 - BLANCO 18</t>
  </si>
  <si>
    <t>COT 10-188</t>
  </si>
  <si>
    <t>4252897 - CRUDO 18</t>
  </si>
  <si>
    <t>4015840 - BLANCO 3MM</t>
  </si>
  <si>
    <t xml:space="preserve">4341652 -  MDF 3 BLANCO </t>
  </si>
  <si>
    <r>
      <rPr>
        <rFont val="Arial"/>
        <color theme="1"/>
      </rPr>
      <t xml:space="preserve">4162205 - TUNDRA 18MM </t>
    </r>
    <r>
      <rPr>
        <rFont val="Arial"/>
        <b/>
        <color rgb="FFFF0000"/>
      </rPr>
      <t>LLEVA CANTO GLOSS</t>
    </r>
  </si>
  <si>
    <t>4256546 - GRIS TAPIR</t>
  </si>
  <si>
    <t>SOBREDO DIEGO - LIBORIO</t>
  </si>
  <si>
    <t>4010634 - BLANCO 18</t>
  </si>
  <si>
    <t>FAC 396-403</t>
  </si>
  <si>
    <t>VALKA SRL</t>
  </si>
  <si>
    <t>4163499 - TUNDRA 18MM</t>
  </si>
  <si>
    <t>10-216</t>
  </si>
  <si>
    <t>4348055 - AMBERES 18</t>
  </si>
  <si>
    <t>Enviar: Alem y calle 19</t>
  </si>
  <si>
    <t>GOI WILSON</t>
  </si>
  <si>
    <t>4254159 - HILADO NEGRO 18</t>
  </si>
  <si>
    <t>4163500 - GRAFITO 18MM</t>
  </si>
  <si>
    <t>4014991 - ROBLE DAKAR 18</t>
  </si>
  <si>
    <t>PIERANDREI EZEQUIEL</t>
  </si>
  <si>
    <t>4348001 - BLANCO TUNDRA 18</t>
  </si>
  <si>
    <t xml:space="preserve"> 3ER TIEMPO  ( SERGIO SANDOVAL ) </t>
  </si>
  <si>
    <t>FAC 140</t>
  </si>
  <si>
    <t>DANI ZURLO</t>
  </si>
  <si>
    <t>blanco nieve</t>
  </si>
  <si>
    <t>4018698 - BLANCO 15</t>
  </si>
  <si>
    <t>4163639 - SCOTCH 18MM</t>
  </si>
  <si>
    <t>NP 10-280</t>
  </si>
  <si>
    <t>VERA MIGUEL (SOLIS MIRTA)</t>
  </si>
  <si>
    <t>ALPERIN - APRILE</t>
  </si>
  <si>
    <t>4024818 - GRIS PERLA</t>
  </si>
  <si>
    <t>FA C 476</t>
  </si>
  <si>
    <t>4248147 - NEGRO EGGER 18</t>
  </si>
  <si>
    <t>B10 - 060</t>
  </si>
  <si>
    <t>4165729 - GIORNO 18MM</t>
  </si>
  <si>
    <t>4348006 - KIRI 18</t>
  </si>
  <si>
    <t>4024977 - BLANCO 18 TUNDRA</t>
  </si>
  <si>
    <t>DIAZ BARBARA</t>
  </si>
  <si>
    <t>4259071 - CRUDO 3MM</t>
  </si>
  <si>
    <t>PRIETO JOAQUIN</t>
  </si>
  <si>
    <t>FAC 472</t>
  </si>
  <si>
    <t>4164065 - ESCANDINAVO 18MM</t>
  </si>
  <si>
    <t>4348009 - FONDO BLANCO</t>
  </si>
  <si>
    <t>4025028 - BLANCO 3MM</t>
  </si>
  <si>
    <t>FORTIN EXPEDICION 156 - CARLOS BENITEZ</t>
  </si>
  <si>
    <t>4257145 - BLANCO NIEVE 18</t>
  </si>
  <si>
    <r>
      <rPr>
        <rFont val="Arial"/>
        <color theme="1"/>
      </rPr>
      <t>4024802 - AMBERES 18 (</t>
    </r>
    <r>
      <rPr>
        <rFont val="Arial"/>
        <b/>
        <color rgb="FFFF0000"/>
      </rPr>
      <t>2MM ES NEGRO)</t>
    </r>
  </si>
  <si>
    <t>B10-283</t>
  </si>
  <si>
    <t xml:space="preserve">FRETES JOSE LUIS </t>
  </si>
  <si>
    <t xml:space="preserve">SERGIO SANDOVAL </t>
  </si>
  <si>
    <t xml:space="preserve">4254608 - VIENA 18  </t>
  </si>
  <si>
    <t>4164071 - CALIZA 18MM</t>
  </si>
  <si>
    <t xml:space="preserve">4348382 - CRUDO 5,5 </t>
  </si>
  <si>
    <r>
      <rPr>
        <rFont val="Arial"/>
        <color theme="1"/>
      </rPr>
      <t>4025108 - KENDAL (</t>
    </r>
    <r>
      <rPr>
        <rFont val="Arial"/>
        <b/>
        <color rgb="FFFF0000"/>
      </rPr>
      <t>ES CAJU 18)</t>
    </r>
  </si>
  <si>
    <t>4248111 - BLANCO NIEVE 18</t>
  </si>
  <si>
    <t>GAUNA MARCELO</t>
  </si>
  <si>
    <r>
      <rPr>
        <rFont val="Arial"/>
        <color theme="1"/>
      </rPr>
      <t xml:space="preserve">4002657 - TABACO 18 </t>
    </r>
    <r>
      <rPr>
        <rFont val="Arial"/>
        <b/>
        <color rgb="FFFF0000"/>
      </rPr>
      <t>SIN CANTO</t>
    </r>
  </si>
  <si>
    <t>COT 10-209</t>
  </si>
  <si>
    <t>FAC 409</t>
  </si>
  <si>
    <t>4167471 - CRUDO 15</t>
  </si>
  <si>
    <t>4024354 - BLANCO 18</t>
  </si>
  <si>
    <t>4256775 - CRUDO 18</t>
  </si>
  <si>
    <t>COT 10-218</t>
  </si>
  <si>
    <t>4348389 -CRUDO 3</t>
  </si>
  <si>
    <t>ARTURO ILLIA 335</t>
  </si>
  <si>
    <t>4024381 - BLANCO 3MM</t>
  </si>
  <si>
    <t xml:space="preserve">4259778 - BLANCO NATURE 18 MM </t>
  </si>
  <si>
    <t>FAC 411</t>
  </si>
  <si>
    <t>4167458 - TUNDRA 18MM</t>
  </si>
  <si>
    <t>4043847 - BLANCO 18 egger</t>
  </si>
  <si>
    <t>COT 10-220</t>
  </si>
  <si>
    <t>ESTUDIO MONTE SA</t>
  </si>
  <si>
    <t>4260108 - BLANCO NIEVE 18</t>
  </si>
  <si>
    <t>4348233 - CENIZA 18MM</t>
  </si>
  <si>
    <t>VALKA SRL - SOFIA</t>
  </si>
  <si>
    <t>4037533 - SEDA NOTTE 18mm</t>
  </si>
  <si>
    <t>COT 10-191</t>
  </si>
  <si>
    <t>4167485 - BLANCO 3MM</t>
  </si>
  <si>
    <t>MENDEZ PAULA</t>
  </si>
  <si>
    <t>4264271 - BLANCO 15</t>
  </si>
  <si>
    <t>4048666 - SEDA NOTTE 18</t>
  </si>
  <si>
    <t>COT 10-223</t>
  </si>
  <si>
    <t>FIMIANI MARIA</t>
  </si>
  <si>
    <t xml:space="preserve">4348668 - CRUDO 3 </t>
  </si>
  <si>
    <t>FAC 408</t>
  </si>
  <si>
    <t>FRANCO MARTINEZ</t>
  </si>
  <si>
    <t>4051234 - BLANCO 18 EGGER</t>
  </si>
  <si>
    <t>4163715 - BLANCO 3MM</t>
  </si>
  <si>
    <t>4269591 - NEGRO PROF 18</t>
  </si>
  <si>
    <t>COT 10-224</t>
  </si>
  <si>
    <t>GODOY LILIAN</t>
  </si>
  <si>
    <t xml:space="preserve">4350614 - CRUDO 3 </t>
  </si>
  <si>
    <t>4269606 - NEGRO PROF 18</t>
  </si>
  <si>
    <t>FEDORCHUK DENIS - RAMIRO DOMINGUEZ</t>
  </si>
  <si>
    <t>4163693 - TUNDRA 18MM</t>
  </si>
  <si>
    <t>4053651 - BLANCO TUNDRA 18</t>
  </si>
  <si>
    <t>FAC 10-362</t>
  </si>
  <si>
    <t>ZURLO DANIEL (BARRIOS ABEL)</t>
  </si>
  <si>
    <t>4260203 - BLANCO 18</t>
  </si>
  <si>
    <t>VALLEJOS JOAQUIN</t>
  </si>
  <si>
    <t>PRIETO JOAQUIN - MAIDANA ALEJANDRO</t>
  </si>
  <si>
    <t>4043977 - CENIZA 18</t>
  </si>
  <si>
    <t>4163318 - NEGRO LISO FAPLAC 18MM</t>
  </si>
  <si>
    <t>4351061 - SAUCO 18</t>
  </si>
  <si>
    <t>FAC 10-364</t>
  </si>
  <si>
    <t>4260220 - BLANCO 15</t>
  </si>
  <si>
    <t>4043992 - MDF 15 BLANCO</t>
  </si>
  <si>
    <t>AUTOPIEZAS (RIVAS SEBASTIAN)</t>
  </si>
  <si>
    <t>FAC 474</t>
  </si>
  <si>
    <t>4150416 - AZUL COSMICO</t>
  </si>
  <si>
    <t>LAPACHO 950, BARRANQUERAS,</t>
  </si>
  <si>
    <t>4340665 - CENIZA 18</t>
  </si>
  <si>
    <t>4048585 - AGLO BLANCO 18</t>
  </si>
  <si>
    <t>4260225 - FONDO BLANCO 3</t>
  </si>
  <si>
    <t>FAC 10-302</t>
  </si>
  <si>
    <t>4153209 - GRIS MACADAN</t>
  </si>
  <si>
    <t xml:space="preserve">FACUNDO MENDEZ </t>
  </si>
  <si>
    <t>GAUNA JUAN PABLO</t>
  </si>
  <si>
    <t>4060909 - ARCILLA 18</t>
  </si>
  <si>
    <t>4269862 - TUNDRA 18</t>
  </si>
  <si>
    <t>4340679 - BLANCO 3MM</t>
  </si>
  <si>
    <t>TOLOZA DIEGO - ANDRADE GONZALO</t>
  </si>
  <si>
    <t>FAC 145</t>
  </si>
  <si>
    <t>4165912 - BLANCO 3MM</t>
  </si>
  <si>
    <t>ORTIZ MARTIN</t>
  </si>
  <si>
    <t>4270041 - RANURADO EGGER</t>
  </si>
  <si>
    <t>RUTA 5 KM9 - AIRES DE LA BRAVA - CTES</t>
  </si>
  <si>
    <t>4060968 - ARCILLA 3MM</t>
  </si>
  <si>
    <t>MIGMART</t>
  </si>
  <si>
    <t>4342735 - HELSINKI 18</t>
  </si>
  <si>
    <t>4270413 - BLANCO 12</t>
  </si>
  <si>
    <t>4183843 - TUNDRA 18MM</t>
  </si>
  <si>
    <t>ALPERIN - FEDERICO APRILE</t>
  </si>
  <si>
    <t>4060407 - HORMIGON 18MM</t>
  </si>
  <si>
    <t>DANIEL ZURLO (PARED ARBOLEDA)</t>
  </si>
  <si>
    <t>4246908 - BLANCO 15MM</t>
  </si>
  <si>
    <t>4057768 - NEGRO 18MM FAPLAC</t>
  </si>
  <si>
    <t>TARICO NAHUEL (NIZ )</t>
  </si>
  <si>
    <t>FAC 10-304</t>
  </si>
  <si>
    <t>4169962 - TUNDRA 18MM</t>
  </si>
  <si>
    <t>4312242 - BLANCO 18</t>
  </si>
  <si>
    <t>VALLEJOS MARTIN</t>
  </si>
  <si>
    <t>4272663 - STREET 18MM</t>
  </si>
  <si>
    <t>4057796 - CAJU 18MM</t>
  </si>
  <si>
    <t>MARTINEZ MIGUEL ANGEL</t>
  </si>
  <si>
    <t>4167832 - NOTTE 18MM</t>
  </si>
  <si>
    <t>SANDOVAL SERGIO</t>
  </si>
  <si>
    <t>4053871 - BLANCO 3MM</t>
  </si>
  <si>
    <t>4312248 - BLANCO 15</t>
  </si>
  <si>
    <t>4272721 - NEGRO PROF</t>
  </si>
  <si>
    <t>4167958 - AMARANTO 18MM</t>
  </si>
  <si>
    <t>MARTINEZ FRANCO - MARMAC</t>
  </si>
  <si>
    <t>4060350 - TUNDRA 18MM</t>
  </si>
  <si>
    <t>GAUNA JORGE</t>
  </si>
  <si>
    <t>BLANCO 15MM</t>
  </si>
  <si>
    <t>4312255 - BLANCO 3MM</t>
  </si>
  <si>
    <t>FAC 148</t>
  </si>
  <si>
    <t>4170923 - TUNDRA 18MM</t>
  </si>
  <si>
    <t>4060451 - SCOTCH 18MM</t>
  </si>
  <si>
    <t>HASOM - ADRIAN</t>
  </si>
  <si>
    <t>CENTURIO CRISTIAN</t>
  </si>
  <si>
    <t>4164050 - TUNDRA 18MMM</t>
  </si>
  <si>
    <t>4272386 - RAUVISIO BLANCO</t>
  </si>
  <si>
    <t>4354399 - NEBRASKA 18</t>
  </si>
  <si>
    <t>4064392 - RANURADO 18MM</t>
  </si>
  <si>
    <t>a</t>
  </si>
  <si>
    <t>VERA MIGUEL</t>
  </si>
  <si>
    <t>FAC 416</t>
  </si>
  <si>
    <t>KOHL FABIAN</t>
  </si>
  <si>
    <t>4167241 - CASTAÑO DE KENTUCKY ARENA 18MM</t>
  </si>
  <si>
    <t>4051457 - BASALTO 18MM</t>
  </si>
  <si>
    <t>4274715 - BLANCO 18</t>
  </si>
  <si>
    <t>MONI</t>
  </si>
  <si>
    <t>4347969 -  SAHARA 18</t>
  </si>
  <si>
    <t>4052167 - LINO ANTRACITA 18MM</t>
  </si>
  <si>
    <t>4167249 - LINO ANTRACITA 18MM</t>
  </si>
  <si>
    <t>GRUPO MASER (CACERES JORGE)</t>
  </si>
  <si>
    <t>P/LUNES TARDE</t>
  </si>
  <si>
    <t>4277209 - TEKA ARTICO</t>
  </si>
  <si>
    <t>4065554 - BLANCO NATURE</t>
  </si>
  <si>
    <t>4167270 - TUNDRA 18MM</t>
  </si>
  <si>
    <t>4352197 - SEDA GIORNO</t>
  </si>
  <si>
    <t>GRACIELA</t>
  </si>
  <si>
    <t>4061323 - BLANCO 5,5</t>
  </si>
  <si>
    <t>4255387 - CUBANITA 18</t>
  </si>
  <si>
    <t>4167288 - BLANCO 3MM</t>
  </si>
  <si>
    <t xml:space="preserve">GOMEZ ADRIAN </t>
  </si>
  <si>
    <t>4072785 - BLANCO 3MM</t>
  </si>
  <si>
    <t>DANI ZURLO (TODO MOTOR)</t>
  </si>
  <si>
    <t>4336572-FONDO BCO 3MM</t>
  </si>
  <si>
    <t>4276568 - CAJU 18</t>
  </si>
  <si>
    <t>FAC 479</t>
  </si>
  <si>
    <t>4171135 - BLANCO NIEVE 18</t>
  </si>
  <si>
    <t>4072786 - BLANCO 18 TUNDRA</t>
  </si>
  <si>
    <t>4072801 - HIMALAYA 18</t>
  </si>
  <si>
    <t>4276362 - BLANCO 18</t>
  </si>
  <si>
    <t>FAC 149</t>
  </si>
  <si>
    <t>4176200 - PINO CASCINA 18</t>
  </si>
  <si>
    <t>4336512 - BLANCO 15 MM</t>
  </si>
  <si>
    <t>4075954 - BLANCO 3MM</t>
  </si>
  <si>
    <t>FAC 417</t>
  </si>
  <si>
    <t>4777086 - CEDRO 18</t>
  </si>
  <si>
    <t>4172301 - GRIS TAPIR 18MM</t>
  </si>
  <si>
    <t>2 RECORTES BLANCO EGGER</t>
  </si>
  <si>
    <t>4348879 - BLANCO 18 MM</t>
  </si>
  <si>
    <t xml:space="preserve">FOSCHIA GERMAN </t>
  </si>
  <si>
    <t>4077322 - blanco tundra 18</t>
  </si>
  <si>
    <t xml:space="preserve">4279170 - FONDO BLANCO 5,5MM  </t>
  </si>
  <si>
    <t>4137945 - GRAFITO 3MM</t>
  </si>
  <si>
    <t>4348872 -PRAGA 18 MM</t>
  </si>
  <si>
    <t>4077338 - aglomerado 15</t>
  </si>
  <si>
    <t>4274708 - VENEZIA 18</t>
  </si>
  <si>
    <t>ALMADA EMANUEL</t>
  </si>
  <si>
    <t>FAC 402</t>
  </si>
  <si>
    <t>NUÑEZ OSCAR</t>
  </si>
  <si>
    <t>4078390 - HOME 18</t>
  </si>
  <si>
    <t>FLORENCIA KUC (SUNDBERG)</t>
  </si>
  <si>
    <t>4176691 - BLANCO 5,5</t>
  </si>
  <si>
    <t>4348243 - SAHARA 18MM</t>
  </si>
  <si>
    <t>GRUPO MASER</t>
  </si>
  <si>
    <t>4078058 - CENIZA REGRUESO</t>
  </si>
  <si>
    <t>4274869 - TUNDRA 18</t>
  </si>
  <si>
    <t>4176770 - CAMELLIA 18</t>
  </si>
  <si>
    <t>4078069 - NOTTE REGRUESO</t>
  </si>
  <si>
    <t>4336612 - TUNDRA 18</t>
  </si>
  <si>
    <t>4285119 - GAUDI 5,5</t>
  </si>
  <si>
    <t>4078669 - GIORNO REGRUESO</t>
  </si>
  <si>
    <t>4176805 - BLANCO NATURE 18</t>
  </si>
  <si>
    <t>4336620 - RANURADO</t>
  </si>
  <si>
    <t>KIBICH JOEL</t>
  </si>
  <si>
    <t>4079603 - SAUCO 18 (canto negro veta egger)</t>
  </si>
  <si>
    <t>4287994 - TUNDRA 18</t>
  </si>
  <si>
    <t>4177068 - FONDO BLANCO 3MM</t>
  </si>
  <si>
    <t>ALPERIN MARCELO - APRILE</t>
  </si>
  <si>
    <t>4080596 - SCOTCH 18MM</t>
  </si>
  <si>
    <t>CONFIRMADO</t>
  </si>
  <si>
    <t>4336626 - BLANCO 9</t>
  </si>
  <si>
    <t>FAC 151</t>
  </si>
  <si>
    <t>AFONSO SERGIO - LAURITA DARIO</t>
  </si>
  <si>
    <t>4138862 - TUNDRA 18</t>
  </si>
  <si>
    <t>KIBICH JOEL (QEIS)</t>
  </si>
  <si>
    <t>4082257 - CHROMIX BLANCO</t>
  </si>
  <si>
    <t>4288520 - CALIZA 18</t>
  </si>
  <si>
    <t>MACHUCA MAURICIO</t>
  </si>
  <si>
    <t>4082262 - CEREZA</t>
  </si>
  <si>
    <t>4356086 - TUNDRA 18</t>
  </si>
  <si>
    <t>4138887 - CAJU 18</t>
  </si>
  <si>
    <t>GOI WILSON (FESTORAZZI)</t>
  </si>
  <si>
    <t>4287366 - TUNDRA 18</t>
  </si>
  <si>
    <t>4082266 - HORMIGON CHICAGO</t>
  </si>
  <si>
    <t>F</t>
  </si>
  <si>
    <t>4138948 - BLANCO 3MM</t>
  </si>
  <si>
    <t>4356190 - FONDO BLANCO 3</t>
  </si>
  <si>
    <t>4287369 - SCOTCH 18</t>
  </si>
  <si>
    <t>4084604 - NEGRO 5,5</t>
  </si>
  <si>
    <t>FAC 154</t>
  </si>
  <si>
    <t>4178465 - BLANCO 18</t>
  </si>
  <si>
    <t>AFONSO SERGIO (LAURITA)</t>
  </si>
  <si>
    <t>4343002 - AGLO BLANCO 18</t>
  </si>
  <si>
    <t>4278885 - BLANCO tundra18</t>
  </si>
  <si>
    <t>4084679 - GAUDI 18</t>
  </si>
  <si>
    <t>4173287 - BLANCO 3</t>
  </si>
  <si>
    <t>VEUTHEY GASTON</t>
  </si>
  <si>
    <t>VELAZCO JULIO</t>
  </si>
  <si>
    <t>4088933 - CRUDO 18</t>
  </si>
  <si>
    <t>4278900 - FONDO BLANCO</t>
  </si>
  <si>
    <t>negro profundo</t>
  </si>
  <si>
    <t>4178650 - TUNDRA 18</t>
  </si>
  <si>
    <t xml:space="preserve">VERA MIGUEL - </t>
  </si>
  <si>
    <t>BOCCIONI JORGE</t>
  </si>
  <si>
    <t>4083838 - DAKAR 18</t>
  </si>
  <si>
    <t>4277860 - BLANCO 5,5</t>
  </si>
  <si>
    <t>4173441 - BLANCO NIEVE 18</t>
  </si>
  <si>
    <t>4354884 - AGLO BLANCO 18</t>
  </si>
  <si>
    <t>4083844 - BLANCO 3MM</t>
  </si>
  <si>
    <t>4277935 - TUNDRA 18</t>
  </si>
  <si>
    <t>4173484 - BLANCO 3MM</t>
  </si>
  <si>
    <t>4341087 - TUNDRA 18</t>
  </si>
  <si>
    <t>4278716 - ROJO FAPLAC 18</t>
  </si>
  <si>
    <t>LOPEZ CESAR (MIROC)</t>
  </si>
  <si>
    <t>FAC 473</t>
  </si>
  <si>
    <t>4155287 - BLANCO 18MM</t>
  </si>
  <si>
    <t>4083846 - VIENA 18</t>
  </si>
  <si>
    <t>4348143 - BLANCO 3MM</t>
  </si>
  <si>
    <t>428 1417- GRAFITO 18</t>
  </si>
  <si>
    <t>4156162 - JADE 18MM</t>
  </si>
  <si>
    <t>EXPRESO LIDER - FRANCO MARTINEZ</t>
  </si>
  <si>
    <t>4092018 - JADE 18</t>
  </si>
  <si>
    <t>4348198 - CAMELLIA 18</t>
  </si>
  <si>
    <t>4281436 - SOMBRA 3MM</t>
  </si>
  <si>
    <t>4181471 - TUNDRA 15</t>
  </si>
  <si>
    <t>4092063 - CAMELLIA 18</t>
  </si>
  <si>
    <t>4348221 - TUNDRA 18</t>
  </si>
  <si>
    <t>4281458 - SCOTCH 18</t>
  </si>
  <si>
    <t xml:space="preserve">RAMIREZ PABLO </t>
  </si>
  <si>
    <t>FAC 157</t>
  </si>
  <si>
    <t>4182560 - TUNDRA 18</t>
  </si>
  <si>
    <t>4092067 - JADE 18</t>
  </si>
  <si>
    <t>VERA MIGUEL - CANTERO HERNAN</t>
  </si>
  <si>
    <t>4355092 - TUNDRA 18</t>
  </si>
  <si>
    <t>4280112 - TEXTIL GRIS</t>
  </si>
  <si>
    <t>FAC 426</t>
  </si>
  <si>
    <t>4183106 - BLANCO 15</t>
  </si>
  <si>
    <t>4084494 - TUNDRA 18</t>
  </si>
  <si>
    <t>milenio</t>
  </si>
  <si>
    <t>4284814 - NOGAL WARMIA MARRON</t>
  </si>
  <si>
    <t>VERRI RUBEN</t>
  </si>
  <si>
    <t>4356504 - gris sombra</t>
  </si>
  <si>
    <t>FAC 164</t>
  </si>
  <si>
    <t>4084548 - AMBERES 18</t>
  </si>
  <si>
    <t>4186679 - OSB 15</t>
  </si>
  <si>
    <t>4284885 - PINO ALAND POLAR</t>
  </si>
  <si>
    <t>4084569 - AGLO 15 BLANCO</t>
  </si>
  <si>
    <t>4186691 - OSB 11</t>
  </si>
  <si>
    <t>4110307 - sahara</t>
  </si>
  <si>
    <t>4284906 - FONDO BLANCO</t>
  </si>
  <si>
    <t xml:space="preserve">VALENZUELA HUGO </t>
  </si>
  <si>
    <t>4093452 - TUNDRA 18</t>
  </si>
  <si>
    <t>FAC 146</t>
  </si>
  <si>
    <t>4110312 - fondo bco 3mm</t>
  </si>
  <si>
    <t>4163012 - NEGRO TEXTURA PG07</t>
  </si>
  <si>
    <t>4289055 - BLANCO EGGER 18</t>
  </si>
  <si>
    <t>4088002 - CENIZA 18</t>
  </si>
  <si>
    <t xml:space="preserve">LUQUE GONZALO </t>
  </si>
  <si>
    <t>COPETTI ANGELO</t>
  </si>
  <si>
    <t>4356557 - FONDO BLANCO 3</t>
  </si>
  <si>
    <t>4279238 - CRUDO 9</t>
  </si>
  <si>
    <t>4163016 - RANURADO BCO</t>
  </si>
  <si>
    <t>4088024 - FINLANDES 18</t>
  </si>
  <si>
    <t>Vallejos Martin</t>
  </si>
  <si>
    <t>FAC 173</t>
  </si>
  <si>
    <t>4194048  - BLANCO NIEVE 18MM</t>
  </si>
  <si>
    <t xml:space="preserve">4356587 - CRUDO 15 </t>
  </si>
  <si>
    <t>4291566 - BLANCO EGGER 18</t>
  </si>
  <si>
    <t>4084083 - GAUDI 18</t>
  </si>
  <si>
    <t xml:space="preserve">SAUCEDO EMMANUEL </t>
  </si>
  <si>
    <t>4194143 - MDP BLANCO LACA 18MM</t>
  </si>
  <si>
    <t>4359320 - CRUDO 3</t>
  </si>
  <si>
    <t>4269095 - BLANCO 15</t>
  </si>
  <si>
    <t>4084107 - BLANCO TUNDRA 18</t>
  </si>
  <si>
    <t>4194119 - ROBLE DE NEBRASKA NATURAL 18MM</t>
  </si>
  <si>
    <t>4358375 - BLANCO 3MM</t>
  </si>
  <si>
    <t>4269111 - BLANCO 3MM</t>
  </si>
  <si>
    <t>4065248 - BLANCO 3MM</t>
  </si>
  <si>
    <t xml:space="preserve">4194088 - LISO NEGRO PROFUNDO 18MM </t>
  </si>
  <si>
    <t>4358510 - TUNDRA 18MM</t>
  </si>
  <si>
    <t>4269155 - NEGRO 18</t>
  </si>
  <si>
    <t>4095634 - GRAFITO 18</t>
  </si>
  <si>
    <t>FAC 502</t>
  </si>
  <si>
    <t>4196809 - GRAFITO 18</t>
  </si>
  <si>
    <t>4359344- TUNDRA 18 MM</t>
  </si>
  <si>
    <t>4269156 - NEGRO 5,5</t>
  </si>
  <si>
    <t>4095651 - CAMELLIA 18</t>
  </si>
  <si>
    <t>4196873 - GRIS PERLA 18</t>
  </si>
  <si>
    <t>4292399 - GRAFITO 18</t>
  </si>
  <si>
    <t>4340389 - ROSA ANTIGUO 18 MM</t>
  </si>
  <si>
    <t>4196902 - SOMBRA 5,5</t>
  </si>
  <si>
    <t>4097229 - SAHARA 18</t>
  </si>
  <si>
    <t>VERA AURELIO - despertares</t>
  </si>
  <si>
    <t>4295448 - SOMBRA 3MM</t>
  </si>
  <si>
    <t>4340367 - BLANCO TUNDRA 18 MM</t>
  </si>
  <si>
    <t>CUTRO ENZO</t>
  </si>
  <si>
    <t>4097241 - CRUDO 12</t>
  </si>
  <si>
    <t>fac 176</t>
  </si>
  <si>
    <t>4199024 - crudo 15</t>
  </si>
  <si>
    <t>TORRES RAMON</t>
  </si>
  <si>
    <t>4299967 - CRUDO 3MM</t>
  </si>
  <si>
    <t>4097253 - BLANCO 3MM</t>
  </si>
  <si>
    <t>SOSA CAMILA</t>
  </si>
  <si>
    <t>4340286 - EBANO NEGRO 3MM</t>
  </si>
  <si>
    <t>fac 177</t>
  </si>
  <si>
    <t>4199713 - MDP BLANCO 18</t>
  </si>
  <si>
    <t>TROLSON GERARDO</t>
  </si>
  <si>
    <t>4299869 - BLANCO EGGER 2,6</t>
  </si>
  <si>
    <t>PENDIENTE COLOMBO</t>
  </si>
  <si>
    <t>- TUNDRA 18MM</t>
  </si>
  <si>
    <t>4199624 - SAHARA 18</t>
  </si>
  <si>
    <t>4340324 - EBANO NEGRO 18 MM</t>
  </si>
  <si>
    <t>4233479 - EBANO NEGRO 18</t>
  </si>
  <si>
    <t>DANI  VALENZUELA</t>
  </si>
  <si>
    <t>4107191 - TUNDRA 18</t>
  </si>
  <si>
    <t>FAC 446</t>
  </si>
  <si>
    <t>4355157 - BLANCO TUNDRA 18 MM</t>
  </si>
  <si>
    <t>4197018 - BLANCO NIEVE 18</t>
  </si>
  <si>
    <t>4272889 - HELSINKI 18MM</t>
  </si>
  <si>
    <t>4098046 - TUNDRA 18</t>
  </si>
  <si>
    <t>ALMADA EMMANUEL</t>
  </si>
  <si>
    <t>4355198 - TEXTIL GRIS 18MM</t>
  </si>
  <si>
    <t>4196938 - CRUDO 15</t>
  </si>
  <si>
    <t>falta canto p completar pedido</t>
  </si>
  <si>
    <t>4098098 - BLANCO 5MM</t>
  </si>
  <si>
    <t>4196946 - BLANCO 3MM</t>
  </si>
  <si>
    <t>4355220 - BLANCO 3MM</t>
  </si>
  <si>
    <t>4107222 - MACADAN 18</t>
  </si>
  <si>
    <t>4272917 - BLANCO 3MM</t>
  </si>
  <si>
    <t>FAC 179</t>
  </si>
  <si>
    <t>4200388 - BLANCO NATURE 18</t>
  </si>
  <si>
    <t>4107225 - TUNDRA 18</t>
  </si>
  <si>
    <t>4362813 - ROSA ANTIGUO</t>
  </si>
  <si>
    <t>4301722 - BLANCO EGGER 2,6</t>
  </si>
  <si>
    <t>FAC 181</t>
  </si>
  <si>
    <t>4107227 - HELSINKI 18</t>
  </si>
  <si>
    <t>4201628 - TUNDRA 18</t>
  </si>
  <si>
    <t>4360382 - AMBERES 18</t>
  </si>
  <si>
    <t>PIERANDREI LUIS</t>
  </si>
  <si>
    <t>4107229 - NEGRO 18 EGGER</t>
  </si>
  <si>
    <t>LOPEZ CESAR</t>
  </si>
  <si>
    <t>4301903 - BLANCO EGGER 2,60</t>
  </si>
  <si>
    <t>4183137 - BLANCO NIEVE 18</t>
  </si>
  <si>
    <t>4107231 - BLANCO 3</t>
  </si>
  <si>
    <t>BRAZART JULIA RECALDE</t>
  </si>
  <si>
    <t>4360051 - CRUDO 3</t>
  </si>
  <si>
    <t>FAC 451</t>
  </si>
  <si>
    <t>VALLEJOS MARTIN (CZAKO)</t>
  </si>
  <si>
    <t>4199626 - HORMIGON CHICAGO 18</t>
  </si>
  <si>
    <t>4214754 - AMBERES 18</t>
  </si>
  <si>
    <t>4107799 - SAHARA 18</t>
  </si>
  <si>
    <t>4199704 - ALMENDRA 18</t>
  </si>
  <si>
    <t>4360079 - CRUDO 5,5</t>
  </si>
  <si>
    <t>TARICO NAHUEL</t>
  </si>
  <si>
    <t>BLANCO EGGER  18 (2 DE 0,30 X 2,60)</t>
  </si>
  <si>
    <t>4214764 - HIMALAYA 18</t>
  </si>
  <si>
    <t>FAC 175</t>
  </si>
  <si>
    <t>4197550 - NEGRO PROFUNDO 18</t>
  </si>
  <si>
    <t>4112213 - EVEREST 18</t>
  </si>
  <si>
    <t xml:space="preserve">NUÑEZ DANIEL ALEJANDRO </t>
  </si>
  <si>
    <t>CRUDO 15</t>
  </si>
  <si>
    <t>4112230 - TAPIR 18</t>
  </si>
  <si>
    <t>FAC 510</t>
  </si>
  <si>
    <t>4206176 - NEGRO MATE 18</t>
  </si>
  <si>
    <t>4214782 - SOMBRA 3MM</t>
  </si>
  <si>
    <t>BLANCO 18 TUNDRA</t>
  </si>
  <si>
    <r>
      <rPr>
        <rFont val="Arial"/>
        <color theme="1"/>
      </rPr>
      <t xml:space="preserve">4112871 - ARCILLA 3MM </t>
    </r>
    <r>
      <rPr>
        <rFont val="Arial"/>
        <b/>
        <color rgb="FFFF0000"/>
      </rPr>
      <t>SOLO MEDIA PLACA</t>
    </r>
  </si>
  <si>
    <t>FIDEICOMISO TERRAZA CORTES</t>
  </si>
  <si>
    <t>LAGAR JOSE</t>
  </si>
  <si>
    <t>FAC 511</t>
  </si>
  <si>
    <t>4208644 - MERLOT 18MM</t>
  </si>
  <si>
    <t>4302046 - BLANCO EGGER 18</t>
  </si>
  <si>
    <t>KIBICH (QEIS)</t>
  </si>
  <si>
    <t>4111343 - BLANCO 2,60</t>
  </si>
  <si>
    <t>FAC A 432</t>
  </si>
  <si>
    <t>GRACIOSI OCTAVIO</t>
  </si>
  <si>
    <t>4364175- FONDO BCO 3MM</t>
  </si>
  <si>
    <t>PRONZATTO MARIBEL</t>
  </si>
  <si>
    <t>FAC 456</t>
  </si>
  <si>
    <t>4115130 - GRAFITO 18</t>
  </si>
  <si>
    <t>4206494 - SAHARA 18MM</t>
  </si>
  <si>
    <t>FAC A</t>
  </si>
  <si>
    <t>CABAS EDILBERTO (ZURLO)</t>
  </si>
  <si>
    <t>4286430 - NOCCHE MILANO 18</t>
  </si>
  <si>
    <t>VAZQUEZ FABIO</t>
  </si>
  <si>
    <t>4118058 - BLANCO 18 EGGER</t>
  </si>
  <si>
    <t>4364174 -CEDRO 18 MM</t>
  </si>
  <si>
    <t>FAC 512</t>
  </si>
  <si>
    <t>4201252 - OLMO FINLANDES 18MM</t>
  </si>
  <si>
    <t>4110484 - BLANCO 15</t>
  </si>
  <si>
    <t>4286446 - AMARANTO 18</t>
  </si>
  <si>
    <t>4364887 - TUNDRA 18</t>
  </si>
  <si>
    <t>4201267 - BLANCO 3MM</t>
  </si>
  <si>
    <t>4118885 - BLANCO EGGER 18</t>
  </si>
  <si>
    <t>4286454 - BLANCO 3MM</t>
  </si>
  <si>
    <t>4364939 - HELSINKI 18</t>
  </si>
  <si>
    <t>4201340 - CRUDO 15MM</t>
  </si>
  <si>
    <r>
      <rPr>
        <rFont val="Arial"/>
        <b/>
        <color rgb="FFFF0000"/>
      </rPr>
      <t>4136705</t>
    </r>
    <r>
      <rPr>
        <rFont val="Arial"/>
        <color theme="1"/>
      </rPr>
      <t xml:space="preserve"> - ROBLE MORO</t>
    </r>
  </si>
  <si>
    <t>4286505 - CRUDO 9MM</t>
  </si>
  <si>
    <t>FAC 513</t>
  </si>
  <si>
    <t>4196923 - AGLO BLANCO EGGER 18</t>
  </si>
  <si>
    <t>4364969 - FONDO BLANCO</t>
  </si>
  <si>
    <t>4301780 - BLANCO EGGER 2,6</t>
  </si>
  <si>
    <t>4196943 - FONDO BLANCO</t>
  </si>
  <si>
    <t>4367278 - NEGRO 18</t>
  </si>
  <si>
    <t>4301789 - FONDO BLANCO</t>
  </si>
  <si>
    <t>h</t>
  </si>
  <si>
    <t>4204513 - BLANCO NIEVE 18</t>
  </si>
  <si>
    <t>VALDES LUCIANO</t>
  </si>
  <si>
    <t>4258597 - TUNDRA 18</t>
  </si>
  <si>
    <t>4301217 - MACADAN 3MM</t>
  </si>
  <si>
    <t>4204531 - HELSINKI 18</t>
  </si>
  <si>
    <t>VERA MIGUEL (SAN MARTIN NEGOCIOS GANADEROS</t>
  </si>
  <si>
    <t>marmac amoblamientos</t>
  </si>
  <si>
    <t>4301093 - CASTAÑO DE KENTUCKY ARENA</t>
  </si>
  <si>
    <t>FAC 459</t>
  </si>
  <si>
    <t>4258614 - GIORNO 18</t>
  </si>
  <si>
    <t xml:space="preserve"> AMARANTO 18</t>
  </si>
  <si>
    <t>4301101 - BLANCO 3MM</t>
  </si>
  <si>
    <t xml:space="preserve">MAIDANA ALEJANDRO </t>
  </si>
  <si>
    <t>4258641 - FONDO 3MM</t>
  </si>
  <si>
    <t>4210353 - BLANCO 15</t>
  </si>
  <si>
    <t>4301133 - BLANCO EGGER 2,60</t>
  </si>
  <si>
    <t>CARRERA RAMON</t>
  </si>
  <si>
    <t>FAC 189</t>
  </si>
  <si>
    <t>4210556 - BLANCO NIEVE 18</t>
  </si>
  <si>
    <t>VERA MIGUEL (SAN MARTIN NEGOCIOS GANADEROS)</t>
  </si>
  <si>
    <t>4258670 - TUNDRA 15MM</t>
  </si>
  <si>
    <t>4301153 - NEBRASKA NATURAL 18MM</t>
  </si>
  <si>
    <t>4362936 - LINO BLANCO 18</t>
  </si>
  <si>
    <t>4301200 - BLANCO EGGER 2,60</t>
  </si>
  <si>
    <t>4212870 - BLANCO TUNDRA 18</t>
  </si>
  <si>
    <t>4367409 - PRAGA 18</t>
  </si>
  <si>
    <t>FAC 520</t>
  </si>
  <si>
    <t>4301207 - BLANCO 3MM</t>
  </si>
  <si>
    <t>4213002 - GRAFITO 18</t>
  </si>
  <si>
    <t>VARGAS GLADYS</t>
  </si>
  <si>
    <t>4367365 - BLANCO 15 EGGER</t>
  </si>
  <si>
    <t>4214043 - SOMBRA 3MM</t>
  </si>
  <si>
    <t>4301218 - BLANCO 15MM</t>
  </si>
  <si>
    <t>FAC 518</t>
  </si>
  <si>
    <t>4364640 - gris sombra 18</t>
  </si>
  <si>
    <t>4214163 - HELSINKI 18MM</t>
  </si>
  <si>
    <t>4290610 - BLANCO 15 EGGER</t>
  </si>
  <si>
    <t>BUSTAMANTE MAURICIO</t>
  </si>
  <si>
    <t>4214281 - MACADAN GLOSS 18MM</t>
  </si>
  <si>
    <t>4379357 - gris sombra 18</t>
  </si>
  <si>
    <t>4290674 - BLANCO 18 EGGER 2,60</t>
  </si>
  <si>
    <t>FAC 197</t>
  </si>
  <si>
    <t>4208680 - BLANCO NIEVE18</t>
  </si>
  <si>
    <t>4405159 -nogal pacifico 18</t>
  </si>
  <si>
    <t>4301761 - ARCILLA 3MM</t>
  </si>
  <si>
    <t xml:space="preserve">PIERANDREI EZEQUIEL </t>
  </si>
  <si>
    <t xml:space="preserve">4212366 - BLANCO NIEVE 18 </t>
  </si>
  <si>
    <t>4368753 -gris sombra 18</t>
  </si>
  <si>
    <t>4301795 - GRAFITO 18</t>
  </si>
  <si>
    <t xml:space="preserve">4194425 - AZUL COSMICO 18 </t>
  </si>
  <si>
    <t>ENCINA HECTOR GUSTAVO</t>
  </si>
  <si>
    <t>4369148 - GRIS PERLA</t>
  </si>
  <si>
    <t xml:space="preserve">4194430 - FONDO BLANCO </t>
  </si>
  <si>
    <t>4301828 - CUBANITA 18</t>
  </si>
  <si>
    <t>FAC 522</t>
  </si>
  <si>
    <t>4215415 - MOSCU 18</t>
  </si>
  <si>
    <t>4368990 - NEGRO PROFUNDO</t>
  </si>
  <si>
    <t>CAPARA (COLOMBO DIEGO)</t>
  </si>
  <si>
    <t>4250447 - SAHARA 18</t>
  </si>
  <si>
    <t>4215440 - NEGRO 5,5</t>
  </si>
  <si>
    <t>4250468 - FONDO BLANCO 3MM</t>
  </si>
  <si>
    <t>4194255 - ARCILLA 18</t>
  </si>
  <si>
    <t>4369121 - CHROMIX PLATA</t>
  </si>
  <si>
    <t>4194259 - ARCILLA 3MM</t>
  </si>
  <si>
    <t>No hay canto 2mm</t>
  </si>
  <si>
    <t>4256577 - TERRACOTA 18MM</t>
  </si>
  <si>
    <t>no hay placa</t>
  </si>
  <si>
    <t>4369140 - CENIZA</t>
  </si>
  <si>
    <t>4194268 - GRAFITO 3MM</t>
  </si>
  <si>
    <t>4303997 - HICKORY 18</t>
  </si>
  <si>
    <t>solo proceso</t>
  </si>
  <si>
    <t>4194305 - GRAFITO 18MM</t>
  </si>
  <si>
    <t>4370924 - RETAZO</t>
  </si>
  <si>
    <t>4304020 - HICKORY 5,5</t>
  </si>
  <si>
    <t>4191830 - CAMELLIA 18MM</t>
  </si>
  <si>
    <t>4370621 - BLANCO 18</t>
  </si>
  <si>
    <t>4309079 - DAKAR 18</t>
  </si>
  <si>
    <t>4191848 - GRIS CALIZA 18MM</t>
  </si>
  <si>
    <t>4368116 - GIORNO 18</t>
  </si>
  <si>
    <t>4309089 - BLANCO EGGER 18</t>
  </si>
  <si>
    <t>FAC 467</t>
  </si>
  <si>
    <t>4217488 - FONDO BLANCO 3MM</t>
  </si>
  <si>
    <t>4308239 - BLANCO EGGER 18</t>
  </si>
  <si>
    <t>4371651 - MDF 18 ALMENDRA</t>
  </si>
  <si>
    <t>FAC 199</t>
  </si>
  <si>
    <t>4309375 - BLANCO EGGER 18</t>
  </si>
  <si>
    <t>4215945 - DAKAR 18</t>
  </si>
  <si>
    <t>43713308 - MACADAN 18mm</t>
  </si>
  <si>
    <t>4309124 - CENIZA 18</t>
  </si>
  <si>
    <t>f fact</t>
  </si>
  <si>
    <t>GOMEZ IVAN</t>
  </si>
  <si>
    <t>4308299 - LINO ANTRACITA 18</t>
  </si>
  <si>
    <t>TOTAL PLACAS CORTADAS MAYO</t>
  </si>
  <si>
    <t xml:space="preserve">CAPARA </t>
  </si>
  <si>
    <t>4373696 -FONDO BCO 5,5</t>
  </si>
  <si>
    <t>4308342 - GRIS SOMBRA 3MM</t>
  </si>
  <si>
    <t>4373595 - SEDA GIORNO</t>
  </si>
  <si>
    <t>4309579 - SEDA GIORNO 18</t>
  </si>
  <si>
    <t>TRAE CANTO</t>
  </si>
  <si>
    <t>CHAPO IGNACIO</t>
  </si>
  <si>
    <t>4371393 - SAFARI 18</t>
  </si>
  <si>
    <t>4310432 - SEDA GIORNO 18</t>
  </si>
  <si>
    <t>4371584 - TEKA ARTICO 18</t>
  </si>
  <si>
    <t>ROMERO ADRIAN</t>
  </si>
  <si>
    <t>4371483 - GRIS SOMBRA 18</t>
  </si>
  <si>
    <t>TOTAL JUNIO</t>
  </si>
  <si>
    <t>faltan entregar 3 placas + 1,5 fondo blanco 3 mm</t>
  </si>
  <si>
    <t>4371504 - FONDO BLANCO 3MM</t>
  </si>
  <si>
    <t>PUCHETA ULICES</t>
  </si>
  <si>
    <t>4371860 - NEGRO CEPILLADO</t>
  </si>
  <si>
    <t>GUGGISBERT</t>
  </si>
  <si>
    <t>4372492 -NEGRO PROFUNDO</t>
  </si>
  <si>
    <t>4373800 - GRIS SOMBRA</t>
  </si>
  <si>
    <t>RAMIREZ DIEGO</t>
  </si>
  <si>
    <t>4373577 - CRUDO 3</t>
  </si>
  <si>
    <t>AGUIRRE CLAUDIO</t>
  </si>
  <si>
    <t>4374309 - CAJU 18</t>
  </si>
  <si>
    <t>MADERA POSADAS</t>
  </si>
  <si>
    <t>SEIFEFRT INGRID</t>
  </si>
  <si>
    <t>4374353 - PRAGA 18</t>
  </si>
  <si>
    <t>LATUTU SAS (ZURLO)</t>
  </si>
  <si>
    <t>4364770 -TUNDRA 18</t>
  </si>
  <si>
    <t>4364884 -ROBLE DENVER TRUFA 18</t>
  </si>
  <si>
    <t>4364923 - FONDO CAJU 5MM</t>
  </si>
  <si>
    <t>4365954 - CAJU 18</t>
  </si>
  <si>
    <t>falta cortar y cantear 1 hoja</t>
  </si>
  <si>
    <t>SAUCEDO MILTON</t>
  </si>
  <si>
    <t>4377616- OSB 15</t>
  </si>
  <si>
    <t>FACU - PIVIDORI</t>
  </si>
  <si>
    <t>4383655 - ROJO FAPLAC</t>
  </si>
  <si>
    <t>4376322 - TUNDRA 18</t>
  </si>
  <si>
    <t>4383650 - NOGAL PACIFICO</t>
  </si>
  <si>
    <t>LA COMPAÑIA AMOBLAMIENTO</t>
  </si>
  <si>
    <t>4377771 - BLANCO 18 TUNDRA</t>
  </si>
  <si>
    <t>4379787 - sahara 18</t>
  </si>
  <si>
    <t>LAURITA - AFONSO SERGIO</t>
  </si>
  <si>
    <t>4373486 - NEGRO PROFUNDO</t>
  </si>
  <si>
    <t>4373547 - TAPIR 18</t>
  </si>
  <si>
    <t>VILLALVA CRISTIAN</t>
  </si>
  <si>
    <t>4377918 - BLANCO 18 TUNDRA</t>
  </si>
  <si>
    <t xml:space="preserve">4381261 - BLANCO 3 </t>
  </si>
  <si>
    <t>lozano gustavo</t>
  </si>
  <si>
    <t>4380029- blanco tundra 18</t>
  </si>
  <si>
    <t>guggisberg</t>
  </si>
  <si>
    <t>4380656- tundra 18</t>
  </si>
  <si>
    <t>TOLEDO RAMON</t>
  </si>
  <si>
    <t>4381544 -TUNDRA 18</t>
  </si>
  <si>
    <t>MEDINA SILVANA</t>
  </si>
  <si>
    <t>4369369 - BLANCO 15 EGGER</t>
  </si>
  <si>
    <t>GUGGISBER</t>
  </si>
  <si>
    <t>4380652 - LINO CHIARO</t>
  </si>
  <si>
    <t>4384365 -BLANCO 18</t>
  </si>
  <si>
    <t>GONZALEZ LILIANA</t>
  </si>
  <si>
    <t>ISRAEL</t>
  </si>
  <si>
    <t>4384923 - CRUDO 3MM</t>
  </si>
  <si>
    <t xml:space="preserve">4381132 - ceniza 18 </t>
  </si>
  <si>
    <t>4381176 - NEGRO MATE</t>
  </si>
  <si>
    <t>4381185 - TUNDRA 18</t>
  </si>
  <si>
    <t>4381192 - GRIS SOMBRA 3MM</t>
  </si>
  <si>
    <t>4381209 - BLANCO 3MM</t>
  </si>
  <si>
    <t>RUPP MONICA</t>
  </si>
  <si>
    <t>4383592 -  CRUDO 3 MM</t>
  </si>
  <si>
    <t>4360362 - TUNDRA 18</t>
  </si>
  <si>
    <t>4368548 - HILADO NEGRO</t>
  </si>
  <si>
    <t>4385580 - TUNDRA 18MM</t>
  </si>
  <si>
    <t>PUPPO MARIA(JUAN P GAUNA)</t>
  </si>
  <si>
    <t>4377843 - TUNDRA 18 MM</t>
  </si>
  <si>
    <t>ZARATE LUCIA</t>
  </si>
  <si>
    <t>4386284 - BLANCO 15 EGGER</t>
  </si>
  <si>
    <t>BARRIOS ALEX</t>
  </si>
  <si>
    <t>4386610 - TUNDRA 18MM</t>
  </si>
  <si>
    <t>4386648 - BLANCO 3MM</t>
  </si>
  <si>
    <t>MARTINEZ LAURA (VOCOUBER)</t>
  </si>
  <si>
    <t>4388352 - HELSINKI 18</t>
  </si>
  <si>
    <t>VILLALBA FRANCISCO</t>
  </si>
  <si>
    <t>4388864 - BLANCO 15</t>
  </si>
  <si>
    <t>4388929 - PERLA 18</t>
  </si>
  <si>
    <t>4389723 - KENDAL NATURAL</t>
  </si>
  <si>
    <t>ALE FRANCISCO</t>
  </si>
  <si>
    <t>4389665 - BLANCO 18 2,60 EGGER</t>
  </si>
  <si>
    <t>4389747 - TUNDRA 18</t>
  </si>
  <si>
    <t>MEDINA IVAN</t>
  </si>
  <si>
    <t xml:space="preserve"> 4389843 - TUNDRA 18</t>
  </si>
  <si>
    <t>SIKORA CINTIA</t>
  </si>
  <si>
    <t>4390462 - CRUDO 18</t>
  </si>
  <si>
    <t>4384692 - TUNDRA 18</t>
  </si>
  <si>
    <t>4388165 - ALMENDRA 18</t>
  </si>
  <si>
    <t>4390627 - TUNDRA 18</t>
  </si>
  <si>
    <t>4390654 - ALMENDRA 18</t>
  </si>
  <si>
    <t>4390668 - BLANCO 3MM</t>
  </si>
  <si>
    <t>4390682 - BLANCO 12</t>
  </si>
  <si>
    <t>PEREYRA MARTIN</t>
  </si>
  <si>
    <t>4388508 - KENDAL NAT</t>
  </si>
  <si>
    <t>4389025 - NEGRO 18</t>
  </si>
  <si>
    <t>PEPA SUNI</t>
  </si>
  <si>
    <t>4391331 - CRUDO 3</t>
  </si>
  <si>
    <t>RUIZ BRUNO</t>
  </si>
  <si>
    <t>4392039 - TUNDRA 18MM</t>
  </si>
  <si>
    <t xml:space="preserve">SALINAS ARIEL </t>
  </si>
  <si>
    <t>4391891 - MDF 18 VENEZIA</t>
  </si>
  <si>
    <t>4391956 - MDF 18 BLANCO TUNDRA</t>
  </si>
  <si>
    <t>4387421 - TUNDRA 18</t>
  </si>
  <si>
    <t>GENTILE FERNANDO (KIBICH)</t>
  </si>
  <si>
    <t>4390656 - BLANCO 3MM</t>
  </si>
  <si>
    <t>4390607 - TUNDRA 18</t>
  </si>
  <si>
    <t>4387794 - TUNDRA 18</t>
  </si>
  <si>
    <t>4393299 - TUNDRA 18MM</t>
  </si>
  <si>
    <t>4393304 - TUNDRA 15MM</t>
  </si>
  <si>
    <t>4393310 - CHAPADUR BLANCO</t>
  </si>
  <si>
    <t>SANCHEZ DANIEL</t>
  </si>
  <si>
    <t>4393064  - CRUDO 12MM</t>
  </si>
  <si>
    <t>4393352 - NEGRO PROF 18</t>
  </si>
  <si>
    <t>OJEDA ARIEL</t>
  </si>
  <si>
    <t>4393568- MDF TANGANICA 18</t>
  </si>
  <si>
    <t>4393357 -TUNDRA 18</t>
  </si>
  <si>
    <t>TADEO NICOLAS</t>
  </si>
  <si>
    <t>4392752  - TUNDRA 18MM</t>
  </si>
  <si>
    <t>4392759 - BLANCO 3MM</t>
  </si>
  <si>
    <t>4371706 - TUNDRA 18MM</t>
  </si>
  <si>
    <t>4371752  - BLANCO 3MM</t>
  </si>
  <si>
    <t>MONTI ADRIAN</t>
  </si>
  <si>
    <t xml:space="preserve">4393902 - CRUDO 12 </t>
  </si>
  <si>
    <t>PRIETO JORGE</t>
  </si>
  <si>
    <t>4388782 - TUNDRA 18</t>
  </si>
  <si>
    <t>4394044 - FONDO BLANCO 3</t>
  </si>
  <si>
    <t>RUIZ ANTONIO</t>
  </si>
  <si>
    <t>4395366 -CRUDO 5,5</t>
  </si>
  <si>
    <t>LOPEZ MARCOS</t>
  </si>
  <si>
    <t>4395761 BLANCO 18 TUNDRA</t>
  </si>
  <si>
    <t>ROMERO SERGIO</t>
  </si>
  <si>
    <t>4395786  - BLANCO 15MM EGGER</t>
  </si>
  <si>
    <t>MILENIO</t>
  </si>
  <si>
    <t>4396114 - SAHARA  (PLACA RESTANTE)</t>
  </si>
  <si>
    <t>FACUNDO MENDEZ</t>
  </si>
  <si>
    <t>4396267 - CRUDO 3</t>
  </si>
  <si>
    <t>AYALA ORTIZ PABLO</t>
  </si>
  <si>
    <t xml:space="preserve">4389170 - CRUDO 3 </t>
  </si>
  <si>
    <t>CESAR LOPEZ</t>
  </si>
  <si>
    <t>4349031- tundra 18</t>
  </si>
  <si>
    <t>FEUERMAN ESTELA SUSANA</t>
  </si>
  <si>
    <t>4397751 - CRUDO 3</t>
  </si>
  <si>
    <t>4389620 - BLANCO 18 TUNDRA</t>
  </si>
  <si>
    <t>SEGOVIA CLAUDIA</t>
  </si>
  <si>
    <t>4398007 - CRUDO 3MM</t>
  </si>
  <si>
    <t>4398078 - CENIZA 18</t>
  </si>
  <si>
    <t>4399342 - BLANCO 3MM</t>
  </si>
  <si>
    <t>RAMIREZ GABRIEL</t>
  </si>
  <si>
    <t>4399489 - CRUDO 3M</t>
  </si>
  <si>
    <t>TORRES CRISTIAN</t>
  </si>
  <si>
    <t>4400053 - CRUDO 12</t>
  </si>
  <si>
    <t xml:space="preserve">CACEREZ EZEQUIEL </t>
  </si>
  <si>
    <t>4400611 - CRUDO 3MM</t>
  </si>
  <si>
    <t>4411497 - TUNDRA 18MM</t>
  </si>
  <si>
    <t>4400601 - PANEL RANURADO</t>
  </si>
  <si>
    <t>4400605 - BLANCO 3MM</t>
  </si>
  <si>
    <t>4387004 - TUAREG 18MM</t>
  </si>
  <si>
    <t>CABRAL</t>
  </si>
  <si>
    <t>4402361 - CAJU 5MM</t>
  </si>
  <si>
    <t>4401775 - SCOTCH</t>
  </si>
  <si>
    <t>4401806 - FONDO BLANCO 3MM</t>
  </si>
  <si>
    <t>4401813 - EVEREST 18</t>
  </si>
  <si>
    <t>4401816 - SAFARI 18</t>
  </si>
  <si>
    <t>4402798 -CRUDO 12</t>
  </si>
  <si>
    <t>LAYUZ CLARIBEL</t>
  </si>
  <si>
    <t>4402888 - CRUDO 3</t>
  </si>
  <si>
    <t>BEJARANO ALEJANDRO</t>
  </si>
  <si>
    <t>4402952 - EXPOSITOR</t>
  </si>
  <si>
    <t>GAUNA JUAN P</t>
  </si>
  <si>
    <t>4402000 -KENDAL 5,5</t>
  </si>
  <si>
    <t>4401998 - KENDAL  NAT 18M</t>
  </si>
  <si>
    <t>ENVIO</t>
  </si>
  <si>
    <t>PASTELERIA CREATIVA</t>
  </si>
  <si>
    <t>4404731 - CRUDO 3</t>
  </si>
  <si>
    <t xml:space="preserve">DOMINGUEZ SERGIO </t>
  </si>
  <si>
    <t>4405503 - BLANCO 15 EGGER</t>
  </si>
  <si>
    <t>OjEDA ARIEL</t>
  </si>
  <si>
    <t>4390821 - FONDO BLANCO 3MM</t>
  </si>
  <si>
    <t>MEDINA MANUEL</t>
  </si>
  <si>
    <t>4408315 - BLANCO TUNDRA</t>
  </si>
  <si>
    <t>4402543 - TUNDRA 18</t>
  </si>
  <si>
    <t>4402581 - CENIZA 18</t>
  </si>
  <si>
    <t>4402599 - BLANCO 3MM</t>
  </si>
  <si>
    <t>LA LLAVE DEL CHACO</t>
  </si>
  <si>
    <t>4405479 - PERFORADO BLANCO</t>
  </si>
  <si>
    <t>4408790 - TUNDRA 18MM</t>
  </si>
  <si>
    <t>GONZALEZ JUAN MANUEL</t>
  </si>
  <si>
    <t xml:space="preserve">4408631 - BLANCO 3 </t>
  </si>
  <si>
    <t>FRABEGAR HUGO MARCELO</t>
  </si>
  <si>
    <t xml:space="preserve">4409148 - MDF 18 CAJU </t>
  </si>
  <si>
    <t>CHAINE JOSE</t>
  </si>
  <si>
    <t>4409265 - CRUDO 3MM</t>
  </si>
  <si>
    <t>SINDICATO TRABAJADORES (RUBEN OJEDA)</t>
  </si>
  <si>
    <t>4409145 - NEGRO PROFUNDO</t>
  </si>
  <si>
    <t>4409175 - TUNDRA 18</t>
  </si>
  <si>
    <t>ALVAREZ KORDI - NERO DECO</t>
  </si>
  <si>
    <t>4408523 - TUNDRA 18</t>
  </si>
  <si>
    <t>4391197 - TUNDRA 18</t>
  </si>
  <si>
    <t>4411058 - PRAGA 18MM</t>
  </si>
  <si>
    <t xml:space="preserve">PORTILLO LISANDRO </t>
  </si>
  <si>
    <t>4411564 - TUNDRA 18</t>
  </si>
  <si>
    <t>ARAUJO JORGE</t>
  </si>
  <si>
    <t>4413580 - BLANCO 18 TUNDRA</t>
  </si>
  <si>
    <t xml:space="preserve">LEZCANO SILVINA </t>
  </si>
  <si>
    <t>4413651 - CRUDO 5,5</t>
  </si>
  <si>
    <t xml:space="preserve">sandoval </t>
  </si>
  <si>
    <t>4413671- crudo de 3mm alo ancho</t>
  </si>
  <si>
    <t>4413676 - CRUDO 3</t>
  </si>
  <si>
    <t>medina lucian</t>
  </si>
  <si>
    <t>4413795 -teka oslo</t>
  </si>
  <si>
    <t>OCAMPO CRISTIAN</t>
  </si>
  <si>
    <t>4413817 - CRUDO 3MM</t>
  </si>
  <si>
    <t>rioubier</t>
  </si>
  <si>
    <t>4413925 -tundra 18</t>
  </si>
  <si>
    <t>QUESADA VERONICA</t>
  </si>
  <si>
    <t>4398073 - TUNDRA 18</t>
  </si>
  <si>
    <t>4403306 - TEXTIL BEIGE</t>
  </si>
  <si>
    <t>4403162 - KENDAL ENCERADO</t>
  </si>
  <si>
    <t>4416243 - BLANCO 18 TUNDRA</t>
  </si>
  <si>
    <t>SAVONE DAVID</t>
  </si>
  <si>
    <t>4416317 - CRUDO 3MM</t>
  </si>
  <si>
    <t>ARANDA ALEJANDRO</t>
  </si>
  <si>
    <t xml:space="preserve">4410993 - BLANCO 18 TUNDRA </t>
  </si>
  <si>
    <t>4411120 - CRUDO 18</t>
  </si>
  <si>
    <t>4416842 BLANCO 18 TUNDRA</t>
  </si>
  <si>
    <t xml:space="preserve">SOSA SILVIA </t>
  </si>
  <si>
    <t>4416912 CRUDO 3</t>
  </si>
  <si>
    <t>SAMITA</t>
  </si>
  <si>
    <t xml:space="preserve">4416964 - negro cepillado </t>
  </si>
  <si>
    <t>4419545 -GRIS PERLA 18MM</t>
  </si>
  <si>
    <t>4419535 - EBANO NEGRO 18MM</t>
  </si>
  <si>
    <t>4416973 - NEGRO CEPILLADO 18MM</t>
  </si>
  <si>
    <t>4417117 - TUNDRA 18MM</t>
  </si>
  <si>
    <t>4418171 - CRUDO 3MM</t>
  </si>
  <si>
    <t>4418177 - BLANCO 18 TUNDRA</t>
  </si>
  <si>
    <t>CAPARA</t>
  </si>
  <si>
    <t>4418360 - WARMIA 18</t>
  </si>
  <si>
    <t>4407638 - SAHARA 18</t>
  </si>
  <si>
    <t>4418834 - MACADAN 18</t>
  </si>
  <si>
    <t>ALEGRE ROLANDO</t>
  </si>
  <si>
    <t>4418960 - BLANCO TUNDRA 18</t>
  </si>
  <si>
    <t>4421353 - BLANCO 2,60 18MM SOBRA</t>
  </si>
  <si>
    <t>3644-630365</t>
  </si>
  <si>
    <t>CABALLERO ANDREA</t>
  </si>
  <si>
    <t xml:space="preserve">4419254 - PANEL RANURADO </t>
  </si>
  <si>
    <t>4420468 - FONDO 5,5</t>
  </si>
  <si>
    <t>4421432 - NEGRO CEPI 18MM</t>
  </si>
  <si>
    <t>4421499 - NIEVE 18MM</t>
  </si>
  <si>
    <t>4421503 - PANEL RANURADO</t>
  </si>
  <si>
    <t>MARTINEZ JORGE DANIEL</t>
  </si>
  <si>
    <t>4418497 CRUDO 3</t>
  </si>
  <si>
    <t>4418515 CRUDO 3</t>
  </si>
  <si>
    <t>4418530 CRUDO 3</t>
  </si>
  <si>
    <t>DOMINGUEZ SERGIO</t>
  </si>
  <si>
    <t>4422661 - MDF DAVO NATURAL</t>
  </si>
  <si>
    <t>4421504 - MDF 18 ALMENDRA FAPLAC</t>
  </si>
  <si>
    <t>4422635 - NIEVE 18MM</t>
  </si>
  <si>
    <t>4415199 - PARAISO 18</t>
  </si>
  <si>
    <t>4415205 - SAHARA 18</t>
  </si>
  <si>
    <t>4415290 - FONDO BLANCO 3MM</t>
  </si>
  <si>
    <t>4417462 - CAJU 18</t>
  </si>
  <si>
    <t>4417497 - BLANCO 18</t>
  </si>
  <si>
    <t>MIRANDA</t>
  </si>
  <si>
    <t>4422718 - BLANCO 15</t>
  </si>
  <si>
    <t>MIRANDA1,5</t>
  </si>
  <si>
    <t>4422742 - CRUDO 3</t>
  </si>
  <si>
    <t>4421436 - CENIZA 18</t>
  </si>
  <si>
    <t>4421540 - CENIZA 18</t>
  </si>
  <si>
    <t>4423013 - RANURADO 185</t>
  </si>
  <si>
    <t>VARELA OMAIRA</t>
  </si>
  <si>
    <t>4423462 -SEDA GIORNO</t>
  </si>
  <si>
    <t>VARELA WILIAMS</t>
  </si>
  <si>
    <t>4423619 - CRUDO 15</t>
  </si>
  <si>
    <t>LOPEZ FABIAN</t>
  </si>
  <si>
    <t>4423516 - CRUDO 3MM</t>
  </si>
  <si>
    <t>4423234 - LINO ANTRACITA 18</t>
  </si>
  <si>
    <t>4423270 - BLANCO 3MM</t>
  </si>
  <si>
    <t>4424683 - NIEVE 18</t>
  </si>
  <si>
    <t>AQUINO NICOLAS</t>
  </si>
  <si>
    <t>4424841 - CRUDO 3MM</t>
  </si>
  <si>
    <t xml:space="preserve">DIEZ MARIA AGOSTINA </t>
  </si>
  <si>
    <t xml:space="preserve">4405829 - CRUDO 18 </t>
  </si>
  <si>
    <t>4405846 - CRUDO 18</t>
  </si>
  <si>
    <t>4422647 - BLANCO 18 TUNDRA</t>
  </si>
  <si>
    <t>4425112 - BLANCO 15 EGGER</t>
  </si>
  <si>
    <t xml:space="preserve">4422702 - BLANCO 3 </t>
  </si>
  <si>
    <t>rodriguez miguel</t>
  </si>
  <si>
    <t>4418516- fondo bco 3mm</t>
  </si>
  <si>
    <t>4418492 -tundra 18 mm</t>
  </si>
  <si>
    <t>4425559 - CRUDO 3 MM</t>
  </si>
  <si>
    <t>TOTAL JULIO</t>
  </si>
  <si>
    <t>CORTADAS JULIO</t>
  </si>
  <si>
    <t>REM</t>
  </si>
  <si>
    <t>Column 16</t>
  </si>
  <si>
    <t>4529726 - CAJU 5,5</t>
  </si>
  <si>
    <t>REMITIDO</t>
  </si>
  <si>
    <t xml:space="preserve">martinez </t>
  </si>
  <si>
    <t>4530359 - NOGAL PACIFICO 18</t>
  </si>
  <si>
    <t>LUQUE GONZALO</t>
  </si>
  <si>
    <t>4530513 - NIEVE 18</t>
  </si>
  <si>
    <t xml:space="preserve">CUEVAS NOELIA </t>
  </si>
  <si>
    <t>4527077 - NIEVE  18MM</t>
  </si>
  <si>
    <t>VERGARA GUSTAVO</t>
  </si>
  <si>
    <t>4531304 - CRUDO 3MM</t>
  </si>
  <si>
    <t>4531309 - CRUDO 3MM</t>
  </si>
  <si>
    <t>ENCINA HECTOR</t>
  </si>
  <si>
    <t>4531408 - FAPLAC BLANCO 5,5</t>
  </si>
  <si>
    <t>LEZCANO PABLO</t>
  </si>
  <si>
    <t>4531461 - NIEVE 18MM</t>
  </si>
  <si>
    <t>4531506 - BLANCO 3MM</t>
  </si>
  <si>
    <t>VELAZQUEZ CESAR</t>
  </si>
  <si>
    <t>4531667 - CRUDO 9MM</t>
  </si>
  <si>
    <t>4531661 - CRUDO 3MM</t>
  </si>
  <si>
    <t>BARRIOS JOSE FRANCISCO</t>
  </si>
  <si>
    <t>4532567 - CRUDO 3MM</t>
  </si>
  <si>
    <t xml:space="preserve">JL ENERGIA </t>
  </si>
  <si>
    <t>4532655 - WARMIA 18MM</t>
  </si>
  <si>
    <t>AVALOS VANE</t>
  </si>
  <si>
    <t>4532770 - CRUDO 3MM</t>
  </si>
  <si>
    <t>gomez pablo</t>
  </si>
  <si>
    <t>5432985- negro profundo</t>
  </si>
  <si>
    <t>CAPARA JUAN</t>
  </si>
  <si>
    <t>4533501 - WARMIA 18MM</t>
  </si>
  <si>
    <t>dominguez sergio</t>
  </si>
  <si>
    <t>4533516 - almendra 18 mm</t>
  </si>
  <si>
    <t>4529309 - TUNDRA 15MM</t>
  </si>
  <si>
    <t xml:space="preserve">MARTINELLI </t>
  </si>
  <si>
    <t>4533656 - NIEVE 18</t>
  </si>
  <si>
    <t>FRUTOS IGNACIO</t>
  </si>
  <si>
    <t>4531854 - RANURADO</t>
  </si>
  <si>
    <t>4532718 - NIEVE 18</t>
  </si>
  <si>
    <t>4533299 TUNDRA 18MM</t>
  </si>
  <si>
    <t xml:space="preserve">TRAJO PLACA </t>
  </si>
  <si>
    <t>4525342 - NIEVE 18</t>
  </si>
  <si>
    <t>RAMIRO DOMINGUEZ</t>
  </si>
  <si>
    <t>4519798 - NIEVE 18</t>
  </si>
  <si>
    <t>CON SEG (BRUM ALEJANDRO)</t>
  </si>
  <si>
    <t>4531264 - KENDAL NATURAL</t>
  </si>
  <si>
    <t>4531337 - NIEVE 18</t>
  </si>
  <si>
    <t>4531349 - BLANCO 5,5</t>
  </si>
  <si>
    <t>4535226 - NOGAL PACIFICO 18</t>
  </si>
  <si>
    <t>NERO DECO</t>
  </si>
  <si>
    <t>4534668 - NIEVE 18</t>
  </si>
  <si>
    <t>lopez cesar</t>
  </si>
  <si>
    <t>4533239 - crudo 18</t>
  </si>
  <si>
    <t>4535620 - GRIS SOMBRA 18</t>
  </si>
  <si>
    <t>4426899 - CRUDO 3MM</t>
  </si>
  <si>
    <t>zurlo daniel</t>
  </si>
  <si>
    <t>4536792 - fondo bco 3 mm</t>
  </si>
  <si>
    <t>ESTRADA EMANUEL</t>
  </si>
  <si>
    <t>4537282 - CRUDO 3MM</t>
  </si>
  <si>
    <t>4537396 - BLANCO 3MM</t>
  </si>
  <si>
    <t xml:space="preserve">TROLSON GERARDO </t>
  </si>
  <si>
    <t>4536436 - NIEVE 18MM</t>
  </si>
  <si>
    <t>4536446 - BLANCO 3MM</t>
  </si>
  <si>
    <t xml:space="preserve">BELIA JUAN </t>
  </si>
  <si>
    <t>4537805 - GRAFITO 18MM</t>
  </si>
  <si>
    <t>4537864 - BLANCO 2,60</t>
  </si>
  <si>
    <t>4537918 - TUNDRA 15MM</t>
  </si>
  <si>
    <t>4537775 - GRAFITO 3MM</t>
  </si>
  <si>
    <t>4537784 - tapir 18 mm</t>
  </si>
  <si>
    <t>SANCHEZ DIEGO</t>
  </si>
  <si>
    <t>4539331 - BLANCO EGGER</t>
  </si>
  <si>
    <t>ceballos gisela</t>
  </si>
  <si>
    <t>4539529 - crudo 9</t>
  </si>
  <si>
    <t>layuz</t>
  </si>
  <si>
    <t>4539991 - fondo bco de 3mm</t>
  </si>
  <si>
    <t>4540714 - CRUDO 5,5MM</t>
  </si>
  <si>
    <t>4540727 - CRUDO 9MM</t>
  </si>
  <si>
    <t>4541276 - LINO NEGRO 18MM</t>
  </si>
  <si>
    <t>4541263 - BLANCO 3MM</t>
  </si>
  <si>
    <t>FRITZ DARDO</t>
  </si>
  <si>
    <t>4541774 - CRUDO 9MM</t>
  </si>
  <si>
    <t xml:space="preserve">CORTEZ PABLO </t>
  </si>
  <si>
    <t>4534011 - NEGRO TEXTURADO 18MM</t>
  </si>
  <si>
    <t>silva vker</t>
  </si>
  <si>
    <t xml:space="preserve">4542398 - CHAPADUR STD </t>
  </si>
  <si>
    <t>GINES EDUARDO</t>
  </si>
  <si>
    <t>4542503 - CRUDO 5,5</t>
  </si>
  <si>
    <t>silvestri tomas</t>
  </si>
  <si>
    <t xml:space="preserve">4543855 - denver  trufa </t>
  </si>
  <si>
    <t>MARIN EMILIO</t>
  </si>
  <si>
    <t>4544074 - CRUDO 15</t>
  </si>
  <si>
    <t>4544077 - CRUDO 3MM</t>
  </si>
  <si>
    <t>4535229 - HICKORY 18</t>
  </si>
  <si>
    <t xml:space="preserve">MARCHETTI </t>
  </si>
  <si>
    <t>CLIENTE</t>
  </si>
  <si>
    <t>4544583- CRUDO 5,5</t>
  </si>
  <si>
    <t>4544609 - CRUDO 9</t>
  </si>
  <si>
    <t>CACERES JUAN</t>
  </si>
  <si>
    <t>4633076- FONDO BLANCO 3MM</t>
  </si>
  <si>
    <t>russo fabiana</t>
  </si>
  <si>
    <t>4544137-crudo 5,5</t>
  </si>
  <si>
    <t>PIVIDORI</t>
  </si>
  <si>
    <t>4545405 - BLANCO 2,6</t>
  </si>
  <si>
    <t>4633082 - TUNDRA 18</t>
  </si>
  <si>
    <t>4545430 - CRUDO 18</t>
  </si>
  <si>
    <t xml:space="preserve">MOTTER EMANUEL </t>
  </si>
  <si>
    <t>4633108 - GRAFITO 18MM</t>
  </si>
  <si>
    <t>4545693 - BLANCO 5,5</t>
  </si>
  <si>
    <t>ROMRO SERGIO</t>
  </si>
  <si>
    <t>PERTILE ERIC</t>
  </si>
  <si>
    <t>4545745 - WARMIA MARRON 18</t>
  </si>
  <si>
    <t>4633180 - CRUDO 5,5</t>
  </si>
  <si>
    <t>4551784 - KENDAL NATURAL 18</t>
  </si>
  <si>
    <t>IDEAS COMERCIALES</t>
  </si>
  <si>
    <t>4633134 - BLANCO 3MM</t>
  </si>
  <si>
    <t>4482034 - NIEVE 18</t>
  </si>
  <si>
    <t>4617612 - ROBLE NORWICH 18MM</t>
  </si>
  <si>
    <t>4530216 - BLANCO 3MM</t>
  </si>
  <si>
    <t>4633998 - TUNDRA 18MM</t>
  </si>
  <si>
    <t>4530190 - TEKA ARTICO 18MM</t>
  </si>
  <si>
    <t>SIXTO</t>
  </si>
  <si>
    <t>PORTILLO FACUNDO</t>
  </si>
  <si>
    <t>4546746 -NEGRO PROF</t>
  </si>
  <si>
    <t>4634258 - NOGAL PACIFICO</t>
  </si>
  <si>
    <t>4546538 - CRUDO 18</t>
  </si>
  <si>
    <t>4634308 - CENIZA 18MM</t>
  </si>
  <si>
    <t>4546577 - CRUDO 5,5</t>
  </si>
  <si>
    <t>4634380 - TAPIR 18</t>
  </si>
  <si>
    <t>ALFONSO FERNANDO</t>
  </si>
  <si>
    <t>4548046 - FENOLICO EUCA 18</t>
  </si>
  <si>
    <t>ROMERO MATIAS</t>
  </si>
  <si>
    <t>4630740 - HILADO NEGRO 18</t>
  </si>
  <si>
    <t>SEDARO EDUARDO</t>
  </si>
  <si>
    <t>4529550 -NEGRO TEXT 18</t>
  </si>
  <si>
    <t>4633549 - ROBLE NORWICH 18MM</t>
  </si>
  <si>
    <t>F /F</t>
  </si>
  <si>
    <t>44268992 - CRUDO 3MM</t>
  </si>
  <si>
    <t>4633657 - BLANCO 3MM</t>
  </si>
  <si>
    <t xml:space="preserve">GRIMOLDI </t>
  </si>
  <si>
    <t>4548380 - TERCIADO 3MM</t>
  </si>
  <si>
    <t>MAGALLANES DARIO</t>
  </si>
  <si>
    <t>4635031 - CRUDO 3MM</t>
  </si>
  <si>
    <t>4548439  TUNDRA 15 MM</t>
  </si>
  <si>
    <t>NEFLE LUIS</t>
  </si>
  <si>
    <t>4632808 - TUNDRA 18</t>
  </si>
  <si>
    <t>4548512 -STREET 18MM CANTO 0,45 HOME</t>
  </si>
  <si>
    <t>4632814 - BLANCO 3MM</t>
  </si>
  <si>
    <t>SOTELO JONATAN</t>
  </si>
  <si>
    <t>4548543 - BLANCO 18 MM</t>
  </si>
  <si>
    <t>4632839 - KENDAL NATURAL</t>
  </si>
  <si>
    <t>4548561 - GIORNO 18</t>
  </si>
  <si>
    <t>4548645 - ROBLE NEBRASKA GRIS 18MM</t>
  </si>
  <si>
    <t>4632845 - BLANCO 3MM</t>
  </si>
  <si>
    <t>4548789 - ROBLE DENVER MARRON TRUFA 18 MM</t>
  </si>
  <si>
    <t>4635121 - TUNDRA 18MM</t>
  </si>
  <si>
    <t>4548869 - MDF 18 NEGRO CEPILLADO</t>
  </si>
  <si>
    <t>NARDELLI GONZALO</t>
  </si>
  <si>
    <t>4635226 - TUNDRA 18MM</t>
  </si>
  <si>
    <t>4547855 - METAL CEPILLADO BRONCE 18</t>
  </si>
  <si>
    <t>4547841 - CUBANITA 18</t>
  </si>
  <si>
    <t>4635109 - tundra 18mm</t>
  </si>
  <si>
    <t>4545545 - HICKORY 18</t>
  </si>
  <si>
    <t>SAUCEDO EMANUEL</t>
  </si>
  <si>
    <t>4549056 - CRUDO 3MM</t>
  </si>
  <si>
    <t>PREMOLCHACO</t>
  </si>
  <si>
    <t xml:space="preserve">LUMINORTE </t>
  </si>
  <si>
    <t>4549653 - RANURADO</t>
  </si>
  <si>
    <t xml:space="preserve">4635358 - CHAPA PERFORADO </t>
  </si>
  <si>
    <t>4550059 - CRUDO 3</t>
  </si>
  <si>
    <t>BARRIOS SUSANA</t>
  </si>
  <si>
    <t>MELGAREJO</t>
  </si>
  <si>
    <t>4549313 - NIEVE 18</t>
  </si>
  <si>
    <t>4636142 - CRUDO 5,5</t>
  </si>
  <si>
    <t>4548478 - CHROMIX PLATA 18 MDP</t>
  </si>
  <si>
    <t xml:space="preserve">4549116 - GRAFITO 18 </t>
  </si>
  <si>
    <t>SOMBRA</t>
  </si>
  <si>
    <t>ramirez diego</t>
  </si>
  <si>
    <t>4637198 - crudo de 5,5</t>
  </si>
  <si>
    <t>4549121 - GRAFITO 3 MM</t>
  </si>
  <si>
    <t>RIVERO MICKEL</t>
  </si>
  <si>
    <t>4634893 - TUNDRA 18MM</t>
  </si>
  <si>
    <t>4549543 - STREET 18</t>
  </si>
  <si>
    <t>AYALA  JUAN</t>
  </si>
  <si>
    <t>4550734 - CRUDO 3 MM</t>
  </si>
  <si>
    <t>4635538  - BLANCO 3MM</t>
  </si>
  <si>
    <t>AQUINO ADOLFO</t>
  </si>
  <si>
    <t>4550818 -CRUDO 3MM</t>
  </si>
  <si>
    <t>RECALDE SERGIO</t>
  </si>
  <si>
    <t>4550123 - CRUDO 5,5</t>
  </si>
  <si>
    <t>4627248 - TUNDRA 18MM</t>
  </si>
  <si>
    <t>ARIAS FIDEL</t>
  </si>
  <si>
    <t>4550873 - KENDAL NATURAL 18</t>
  </si>
  <si>
    <t>4551082 - BLANCO 18 MM</t>
  </si>
  <si>
    <t>hidalgo sandra</t>
  </si>
  <si>
    <t>4628733 - TUNDRA 18MM</t>
  </si>
  <si>
    <t>4551756 - crudo 3 mm</t>
  </si>
  <si>
    <t>alfonso</t>
  </si>
  <si>
    <t>4551800 -  OSB 15</t>
  </si>
  <si>
    <t>romero sergio</t>
  </si>
  <si>
    <t>4637685 - mdp blanco 18</t>
  </si>
  <si>
    <t xml:space="preserve">4551813 - CHAPADUR 3 </t>
  </si>
  <si>
    <t>4551935 - GRIS SOMBRA 18</t>
  </si>
  <si>
    <t>PEREZ JOSE</t>
  </si>
  <si>
    <t>4637776 - CRUDO 12</t>
  </si>
  <si>
    <t>4551940 - PERLA 5,5</t>
  </si>
  <si>
    <t>4543518 - HELSINKI 18</t>
  </si>
  <si>
    <t>4637921 - TUNDRA 18MM</t>
  </si>
  <si>
    <t>4545890 - NEGRO 18</t>
  </si>
  <si>
    <t>GIMENEZ  SANTIAGO</t>
  </si>
  <si>
    <t>4551911 -blanco 18</t>
  </si>
  <si>
    <t>GOI WILSON (DABROS)</t>
  </si>
  <si>
    <t>4608108 - NEG TEXT 18MM</t>
  </si>
  <si>
    <t>4554287 - BLANCO 15MM TUNDRA</t>
  </si>
  <si>
    <t>4554293 - BLANCO 3MM</t>
  </si>
  <si>
    <t>4642241 - CRUDO 3MM</t>
  </si>
  <si>
    <t>4544088 - WARMIA 18MM</t>
  </si>
  <si>
    <t>TERUEL SABRINA</t>
  </si>
  <si>
    <t xml:space="preserve"> 4642278 - CRUDO 3MM</t>
  </si>
  <si>
    <t>4539855 - TUNDRA 18</t>
  </si>
  <si>
    <t>ORTEGA ANGEL</t>
  </si>
  <si>
    <t>4549531 - AMARANTO 18</t>
  </si>
  <si>
    <t>CORDOBA CECILIA</t>
  </si>
  <si>
    <t>4642433 - CRUDO 5,5MM</t>
  </si>
  <si>
    <t>4549559 - BLANCO 3MM</t>
  </si>
  <si>
    <t>FACU - PIVIDORI adicional</t>
  </si>
  <si>
    <t>4634621 - GRAFITO 18MM</t>
  </si>
  <si>
    <t>4554698 - BLANCO 2,60</t>
  </si>
  <si>
    <t>4554714 - BLANCO 5,5</t>
  </si>
  <si>
    <t>SANABRIA DIEGO</t>
  </si>
  <si>
    <t>4634045 - HELSINKI 18MM</t>
  </si>
  <si>
    <t>SABUGO FABIAN</t>
  </si>
  <si>
    <t>4554976 - NEGRO PROFUNDO 18</t>
  </si>
  <si>
    <t>4642825 - BLANCO 3MM</t>
  </si>
  <si>
    <t>MATILDE ESQUINIZA (SANABRIA DIEGO)</t>
  </si>
  <si>
    <t>4548036 - BLANCO 18MM 2,60</t>
  </si>
  <si>
    <t>4642853 - TUNDRA 18</t>
  </si>
  <si>
    <t>4548037 - BLANCO 3MM</t>
  </si>
  <si>
    <t xml:space="preserve">4642436 - GRIS BASALTO </t>
  </si>
  <si>
    <t>MAURICIO KOHN</t>
  </si>
  <si>
    <t>4556117 - CHAPADUR STD</t>
  </si>
  <si>
    <t>vazquez fabio</t>
  </si>
  <si>
    <t>4555759 - BLANCO 18MM 2,60</t>
  </si>
  <si>
    <t>4621189 - blanco 15</t>
  </si>
  <si>
    <t>nuñez  LUCAS</t>
  </si>
  <si>
    <t>4555781 - BLANCO 3MM</t>
  </si>
  <si>
    <t>4643467 - 1/2 grafito</t>
  </si>
  <si>
    <t>FERNANDEZ DAVID</t>
  </si>
  <si>
    <t>CORREA DANTE</t>
  </si>
  <si>
    <t>4557115 - CRUDO 15MM (MAÑANA 9hs)</t>
  </si>
  <si>
    <t>4643771 - CRUDO 5,5</t>
  </si>
  <si>
    <t>4551958 - TAPIR 18 MM</t>
  </si>
  <si>
    <t>4636803 - LINO BLANCO 18MM 260</t>
  </si>
  <si>
    <t>4554298 - SEDA GIORNO 18MM</t>
  </si>
  <si>
    <t>4636839  - NEGRO PROF 18MM</t>
  </si>
  <si>
    <t>4554277 - TEKA OSLO 18 MM</t>
  </si>
  <si>
    <t>4636845 - BLANCO 3MM</t>
  </si>
  <si>
    <t>4554593 - SAHARA 18 MM</t>
  </si>
  <si>
    <t>4556464- GRAFITO 18</t>
  </si>
  <si>
    <t>4643318 - PINO POLAR 18MM</t>
  </si>
  <si>
    <t>CHAVEZ GUSTAVO</t>
  </si>
  <si>
    <t>4557748 - TUNDRA 15MM (MAÑANA 15hs)</t>
  </si>
  <si>
    <t>4557793 - NEGRO 3MM</t>
  </si>
  <si>
    <t>4643355  - TUNDRA 18MM</t>
  </si>
  <si>
    <t>GOMEZ ADRIAN EZE</t>
  </si>
  <si>
    <t>8/09/0202</t>
  </si>
  <si>
    <t>4551870 BLANCO 18 MM</t>
  </si>
  <si>
    <t>4643370 - TUNDRA 18MM</t>
  </si>
  <si>
    <t>4556647 - CENIZA 18MM</t>
  </si>
  <si>
    <t>BORDA WALTER</t>
  </si>
  <si>
    <t>4644803 - CRUDO 18</t>
  </si>
  <si>
    <t>SOSA SILVIA</t>
  </si>
  <si>
    <t>4559657 - CRUDO 5,5</t>
  </si>
  <si>
    <t>SIRI ALAN</t>
  </si>
  <si>
    <t>4644277 - CRUDO 3MM</t>
  </si>
  <si>
    <t>4559661 - CRUDO 3MM</t>
  </si>
  <si>
    <t xml:space="preserve">FACU - PIVIDORI </t>
  </si>
  <si>
    <t>BEAUVAIS JORGE</t>
  </si>
  <si>
    <t>4643594 - PACIFICO 18</t>
  </si>
  <si>
    <t>4559774 - BLANCO 18MM</t>
  </si>
  <si>
    <t>medina (incor)</t>
  </si>
  <si>
    <t>4644846 - vicenza 18</t>
  </si>
  <si>
    <t>4559691 -GRAFITO 18 MM</t>
  </si>
  <si>
    <t xml:space="preserve">4644887 - aland polar </t>
  </si>
  <si>
    <t>4559624 - FONDO BLANCO 3 MM</t>
  </si>
  <si>
    <t>VALLEJOS LUCAS</t>
  </si>
  <si>
    <t>VARELA GASTON</t>
  </si>
  <si>
    <t>4559959 - TUNDRA 15MM</t>
  </si>
  <si>
    <t>4644968 - CRUDO 15MM</t>
  </si>
  <si>
    <t>COM SEG</t>
  </si>
  <si>
    <t>4559617-  BLANCO 18 MM</t>
  </si>
  <si>
    <t>4643129 - TUNDRA 18</t>
  </si>
  <si>
    <t>GALARZA GUSTAVO</t>
  </si>
  <si>
    <t>DEL BLANCO DAMIAN</t>
  </si>
  <si>
    <t>4550520 - TUNDRA 15MM</t>
  </si>
  <si>
    <t>4645118 - TUNDRA 18MM</t>
  </si>
  <si>
    <t xml:space="preserve">SUAREZ ROCIO </t>
  </si>
  <si>
    <t>4560311 - CRUDO 3MM</t>
  </si>
  <si>
    <t>4645132 - CRUDO 3MM</t>
  </si>
  <si>
    <t>INURRITEGUI PABLO</t>
  </si>
  <si>
    <t>4560583 - FENOLICO 10MM</t>
  </si>
  <si>
    <t>FACU - MARCH</t>
  </si>
  <si>
    <t>4645060 - GRIS PERLA 18</t>
  </si>
  <si>
    <t>ZANAZZI MAURO</t>
  </si>
  <si>
    <t>4560857 - BLANCO 3MM</t>
  </si>
  <si>
    <t>4645064 - KENDAL NATURAL 18</t>
  </si>
  <si>
    <t>FERNANDEZ LUCILA</t>
  </si>
  <si>
    <t>4561846 -CRUDO 3MM</t>
  </si>
  <si>
    <t>4636017 - KENDAL NATURAL</t>
  </si>
  <si>
    <t>4555711 - NEGRO PROF 18MM</t>
  </si>
  <si>
    <t>4648083 - SOMBRA 18</t>
  </si>
  <si>
    <t>SIXTO ESCOBAR</t>
  </si>
  <si>
    <t>4561909 - WARMIA 18MM</t>
  </si>
  <si>
    <t>4648193 - GRAFITO 3MM</t>
  </si>
  <si>
    <t>4562147 - BLANCO 3MM</t>
  </si>
  <si>
    <t>HUARPES (JUAN GAUNA)</t>
  </si>
  <si>
    <t>GONZALEZ MARIA SUSANA</t>
  </si>
  <si>
    <t>4562247 -CRUDO DE 3MM</t>
  </si>
  <si>
    <t>4647777- CENIZA 18</t>
  </si>
  <si>
    <t>4562404 - CRUDO 3MM</t>
  </si>
  <si>
    <t>4649180 - BLANCO 3MM</t>
  </si>
  <si>
    <t xml:space="preserve">SALCEDO </t>
  </si>
  <si>
    <t>4564113- CRUDO 18</t>
  </si>
  <si>
    <t>CABRERA RICARDO</t>
  </si>
  <si>
    <t>4564212 - BLANCO 18</t>
  </si>
  <si>
    <t>4644968 - BLANCO 3MM</t>
  </si>
  <si>
    <t>FERRAGUT  ALBERTO</t>
  </si>
  <si>
    <t>4564140 - TUNDRA 15</t>
  </si>
  <si>
    <t>4648936 - TUNDRA 18MM</t>
  </si>
  <si>
    <t>AFONSO - LAURITA DARIO</t>
  </si>
  <si>
    <t>4564029 - KENDAL NATURAL 18MM</t>
  </si>
  <si>
    <t>4649890  - TUNDRA 18MM</t>
  </si>
  <si>
    <t>4564048 - CUBANITA 18MM</t>
  </si>
  <si>
    <t xml:space="preserve">DEOGENS </t>
  </si>
  <si>
    <t>4564290 - GIORNO 18MM</t>
  </si>
  <si>
    <t>4652783 - CHAPADUR</t>
  </si>
  <si>
    <t>4559842 - EGGER 18</t>
  </si>
  <si>
    <t>4633409 - SAHARA 18</t>
  </si>
  <si>
    <t>LEGUIZA CARLOS</t>
  </si>
  <si>
    <t>4564405 - BLANCO 18</t>
  </si>
  <si>
    <t>4636977 - TUNDRA 18</t>
  </si>
  <si>
    <t>4564415- BLANCO PLUS CHAPADUR</t>
  </si>
  <si>
    <t>4636987 - BLANCO 3MM</t>
  </si>
  <si>
    <t>BLANCO JUAN JOSE</t>
  </si>
  <si>
    <t>RETAZO SEDA NOTTE</t>
  </si>
  <si>
    <t>4649173 - ARCILLA 18</t>
  </si>
  <si>
    <t>4548629 - GIORNO 18</t>
  </si>
  <si>
    <t>CENTURION CRISTIAN / RAMOS ARMANDO</t>
  </si>
  <si>
    <t>996/1131</t>
  </si>
  <si>
    <t>4639353 - BLANCO 3MM</t>
  </si>
  <si>
    <t>4530002 - CEREZO 18</t>
  </si>
  <si>
    <t>GONZALEZ GLADYS</t>
  </si>
  <si>
    <t>4565099 - CRUDO 5,5</t>
  </si>
  <si>
    <t>CONCI CARLOS</t>
  </si>
  <si>
    <t>4653033 - TUNDRA 18</t>
  </si>
  <si>
    <t>toledo esteban</t>
  </si>
  <si>
    <t>4562337 -blanco  18 mm</t>
  </si>
  <si>
    <t>rotela ivan</t>
  </si>
  <si>
    <t>4652316- TUNDRA 18</t>
  </si>
  <si>
    <t>4566568  - BLANCO 18MM 2,60 (hoy 19hs)</t>
  </si>
  <si>
    <t>4652317 - FONDO BL DE 3MM</t>
  </si>
  <si>
    <t>ARMUA JOSE</t>
  </si>
  <si>
    <t xml:space="preserve">4562518 - CRUDO 18 </t>
  </si>
  <si>
    <t>ISÇ</t>
  </si>
  <si>
    <t>4655945  - TUNDRA 18MM</t>
  </si>
  <si>
    <t>SCHAB CARLOS</t>
  </si>
  <si>
    <t>4567342 - BLANCO 18MM 2,6</t>
  </si>
  <si>
    <t>4656129  - MDP BLANCO 18</t>
  </si>
  <si>
    <t>CACERES JORGE - MEDINA ALEJANDRO</t>
  </si>
  <si>
    <t>4565343 - CHAPADUR BLANCO</t>
  </si>
  <si>
    <t>4632410 - TUNDRA 18 1/2 Y 1/2</t>
  </si>
  <si>
    <t>4568347 - BLANCO 2,60</t>
  </si>
  <si>
    <t>LOPEZ ORTIZ JUAN IGNACIO</t>
  </si>
  <si>
    <t>KORDI JORGE</t>
  </si>
  <si>
    <t>4568382 -TAPIR 18</t>
  </si>
  <si>
    <t>4657340 - CRUDO DE 3MM</t>
  </si>
  <si>
    <t>NUM REMITO</t>
  </si>
  <si>
    <t>4740699 - BLANCO 2,6</t>
  </si>
  <si>
    <t>RECALDE JULIA</t>
  </si>
  <si>
    <t>Nº4777</t>
  </si>
  <si>
    <t>4568349 - CRUDO 9MM</t>
  </si>
  <si>
    <t>ANCHAREK GUILLERMO</t>
  </si>
  <si>
    <t>4650551 - KENDAL ENCERADO 18</t>
  </si>
  <si>
    <t>4740686 - FINGER 15MM</t>
  </si>
  <si>
    <t>Nº4780</t>
  </si>
  <si>
    <t>4568341 -  CRUDO 5,5</t>
  </si>
  <si>
    <t>4740688 - BLANCO 3M</t>
  </si>
  <si>
    <t>4568335 - CRUDO 3MM</t>
  </si>
  <si>
    <t>4650576 - CENIZA 18</t>
  </si>
  <si>
    <t>FERNANDEZ RUBEN</t>
  </si>
  <si>
    <t>4740506 - NEBRASKA NAT 18MM</t>
  </si>
  <si>
    <t>4568552 - CRUDO 9MM</t>
  </si>
  <si>
    <t>ropar</t>
  </si>
  <si>
    <t>4740512 - CENIZA 18MM</t>
  </si>
  <si>
    <t>4650917 - CENIZA 18</t>
  </si>
  <si>
    <t>4568735 - crudo 3mm</t>
  </si>
  <si>
    <t>4751326 - BLANCO 3MM</t>
  </si>
  <si>
    <t>LOVEY GUSTAVO</t>
  </si>
  <si>
    <t>4569104- BLANCO 18</t>
  </si>
  <si>
    <t>PONCE GRISELDA - MARSALL</t>
  </si>
  <si>
    <t>se remita 1/2 marsall ,y 1/2 al nombre de f acu m</t>
  </si>
  <si>
    <t>4658653 - TUNDRA 18</t>
  </si>
  <si>
    <t>ACOSTA RODOLFO</t>
  </si>
  <si>
    <t>4740738 - CRUDO 5,5</t>
  </si>
  <si>
    <t xml:space="preserve">MARUCCO RENE </t>
  </si>
  <si>
    <t>4569228 - ALMENDRA 18MM</t>
  </si>
  <si>
    <t>Nº4779</t>
  </si>
  <si>
    <t>PERA LUIS</t>
  </si>
  <si>
    <t>4740848 - CRUDO 5,5MM</t>
  </si>
  <si>
    <t>4570245 - TABACO</t>
  </si>
  <si>
    <t>NORTE RODADOS</t>
  </si>
  <si>
    <t>Nº4783</t>
  </si>
  <si>
    <t>4657793 - CRUDO 3 MM</t>
  </si>
  <si>
    <t>4739576 - TUNDRA 18MM</t>
  </si>
  <si>
    <t>BOBROSKY DANILO</t>
  </si>
  <si>
    <t xml:space="preserve"> 4569932  - BLANCO NATURE (EL CANTO TMBIEN)</t>
  </si>
  <si>
    <t>GAUNA CARLOS</t>
  </si>
  <si>
    <t>MARTINA LAURA</t>
  </si>
  <si>
    <t>4740939 - CENIZA 18</t>
  </si>
  <si>
    <t>MONGELO JOSE</t>
  </si>
  <si>
    <t xml:space="preserve">4657822 - TUNDRA 18 </t>
  </si>
  <si>
    <t>Nº4785</t>
  </si>
  <si>
    <t>4571103 - CRUDO 5,5</t>
  </si>
  <si>
    <t>4738326 - KENDAL NATURAL 18</t>
  </si>
  <si>
    <t xml:space="preserve">BRITEZ GASPAR </t>
  </si>
  <si>
    <t>4570910 - BLANCO 18 EGGER</t>
  </si>
  <si>
    <t xml:space="preserve">MARIN EMILIO </t>
  </si>
  <si>
    <t>LEZCANO SILVINA</t>
  </si>
  <si>
    <t>4742735 - CORTAR NIEVE 18MM</t>
  </si>
  <si>
    <t>4657933 - CRUDO 5MM</t>
  </si>
  <si>
    <t>4571047 - BLANCO 18 EGGER</t>
  </si>
  <si>
    <t>4742779 - GRIS PERLA 18</t>
  </si>
  <si>
    <t>CHAPERO CRISTIAN</t>
  </si>
  <si>
    <t>4571358 - CRUDO 3MM</t>
  </si>
  <si>
    <t>4657900 - CRUDO 3MM</t>
  </si>
  <si>
    <t>4737515 - LINO NEGRO 18MM</t>
  </si>
  <si>
    <t>4571378 - CRUDO 5,5MM</t>
  </si>
  <si>
    <t>VEGA MATIAS</t>
  </si>
  <si>
    <t>4657434 - TUNDRA 18</t>
  </si>
  <si>
    <t>4737523 - TUNDRA 18M</t>
  </si>
  <si>
    <t>FERRARI ARIEL</t>
  </si>
  <si>
    <t>4570473 - BLANCO 15</t>
  </si>
  <si>
    <t>4743389 - CRUDO 18MM</t>
  </si>
  <si>
    <t>4657457 - BLANCO 3MM</t>
  </si>
  <si>
    <t>MORO GUILLERMO</t>
  </si>
  <si>
    <t>4743445 - OSB 11MM</t>
  </si>
  <si>
    <t>4570479 - BLANCO 18</t>
  </si>
  <si>
    <t>4658123 - TUNDRA  18MM</t>
  </si>
  <si>
    <t xml:space="preserve">ROMERO SERGIO </t>
  </si>
  <si>
    <t>LUCAS</t>
  </si>
  <si>
    <t>4743181 - MDP -AGLO BLANCO 18 MM</t>
  </si>
  <si>
    <t>4565548 - PERLA 18</t>
  </si>
  <si>
    <t>4658508 - BLANCO 3MM</t>
  </si>
  <si>
    <t>GALEANO ROJAS</t>
  </si>
  <si>
    <t>4743596 - CENIZA 18MM</t>
  </si>
  <si>
    <t>AGUIRRE GUADALUPE</t>
  </si>
  <si>
    <t>4572404 - CHAPADUR BLANCO</t>
  </si>
  <si>
    <t>ZACARIAS MARIA</t>
  </si>
  <si>
    <t>4658093 - CRUDO 5,5</t>
  </si>
  <si>
    <t>GAMARRA SEBASTIAN DARIO</t>
  </si>
  <si>
    <t xml:space="preserve">4738579 - BLANCO 18 TUNDRA </t>
  </si>
  <si>
    <t>4572418 - BLANCO 15</t>
  </si>
  <si>
    <t>LOPEZ JUAN IGN</t>
  </si>
  <si>
    <t>4738598- FONDO BLANCO 3MM</t>
  </si>
  <si>
    <t>4658164- RETAZO DE TAPIR 18</t>
  </si>
  <si>
    <t>4569437 - BLANCO 2,60</t>
  </si>
  <si>
    <t>4616049 - TUNDRA 18</t>
  </si>
  <si>
    <t>SAUCEDO EMMANUEL</t>
  </si>
  <si>
    <t>4568339 - BLANCO 2,60</t>
  </si>
  <si>
    <t>RETIRA MAÑANA A LA TARDE</t>
  </si>
  <si>
    <t>4744380 - CRUDO 3MM</t>
  </si>
  <si>
    <t>4655071 - TUNDRA 18</t>
  </si>
  <si>
    <t>MOLINA</t>
  </si>
  <si>
    <t>4572563 - BLANCO 18</t>
  </si>
  <si>
    <t>DIEGO PONJA</t>
  </si>
  <si>
    <t>4652003 - TUNDRA 18MM</t>
  </si>
  <si>
    <t>FARIAS MARIA</t>
  </si>
  <si>
    <t>4746027 - TUNDRA 18MM</t>
  </si>
  <si>
    <t>4572034 - BLANCO 2,60</t>
  </si>
  <si>
    <t xml:space="preserve">AST MATIAS </t>
  </si>
  <si>
    <t>4652892 - BLANCO 3MM</t>
  </si>
  <si>
    <t>RAMIREZ VANESA</t>
  </si>
  <si>
    <t>4746007 -MDF EGGER -BLANCO 18- 2.60</t>
  </si>
  <si>
    <t>4573416  - CRUDO 3MM</t>
  </si>
  <si>
    <t>CASTILLA FERNANDO</t>
  </si>
  <si>
    <t>4573420  - CRUDO 5,5MM</t>
  </si>
  <si>
    <t>SCHULZ CAROLINA</t>
  </si>
  <si>
    <t>4733161 - PRAGA 18MM</t>
  </si>
  <si>
    <t>4659257 - CRUDO 3MM</t>
  </si>
  <si>
    <t>4573635 - TUNDRA 12MM</t>
  </si>
  <si>
    <t>no esta fact</t>
  </si>
  <si>
    <t>4747632 - BLANCO 2,6</t>
  </si>
  <si>
    <t>HARTMANN SILVIA</t>
  </si>
  <si>
    <t>4573665 - RANURADO 1,85</t>
  </si>
  <si>
    <t>CARRERAS RAMON</t>
  </si>
  <si>
    <t>4659761 - CRUDO 3MM</t>
  </si>
  <si>
    <t>4747726 - BLANCO 2,6</t>
  </si>
  <si>
    <t>4573640 - CRUDO 5,5MM</t>
  </si>
  <si>
    <t xml:space="preserve">DECIMA JULIO </t>
  </si>
  <si>
    <t>VAZQUEZ FABIO - (TEJERINA)GALARZA J</t>
  </si>
  <si>
    <t xml:space="preserve">4746594 - BLANCO 18 </t>
  </si>
  <si>
    <t xml:space="preserve">RUSSO FABIANA </t>
  </si>
  <si>
    <t>4570721 - BLANCO 18 MM</t>
  </si>
  <si>
    <t>4658838 - CRUDO 5,5MM</t>
  </si>
  <si>
    <t>VAZQUEZ FABIO - (TEJERINA)</t>
  </si>
  <si>
    <t>4747700 - HAYA 18</t>
  </si>
  <si>
    <t>4570523- HICKORY NATURAL 18MM</t>
  </si>
  <si>
    <t>trajo placa y canto</t>
  </si>
  <si>
    <t>GOMEZ PABLO</t>
  </si>
  <si>
    <t>4659784 - CRUDO 3MM</t>
  </si>
  <si>
    <t>LENCINA JESICA</t>
  </si>
  <si>
    <t>4564138 - NEBRASKA NATURAL 18MM</t>
  </si>
  <si>
    <t>4747851 - CRUDO 3M</t>
  </si>
  <si>
    <t>4564720 - SOMBRA 18</t>
  </si>
  <si>
    <t>4747856 - CRUDO 5,5</t>
  </si>
  <si>
    <t>4658866 - CRUDO 15</t>
  </si>
  <si>
    <t>BREITKRIZ WILSON</t>
  </si>
  <si>
    <t>4574505 - BLANCO 2,60 18MM</t>
  </si>
  <si>
    <t>4747862 - BLANCO 3MM</t>
  </si>
  <si>
    <t>GALARZA CRISTIAN</t>
  </si>
  <si>
    <t xml:space="preserve">4574602 - CHAPADUR BCO </t>
  </si>
  <si>
    <t>4659903 - CRUDO 12MM</t>
  </si>
  <si>
    <t>4747877 - BLANCO 5,5</t>
  </si>
  <si>
    <t>4574490 - BLANCO 18MM 2,60</t>
  </si>
  <si>
    <t>BUITTONI SANTIAGO</t>
  </si>
  <si>
    <t>4574632 - CRUDO 3MM</t>
  </si>
  <si>
    <t>4660267- HIMALAYA</t>
  </si>
  <si>
    <t>RETAMOZO HECTOR</t>
  </si>
  <si>
    <t>4747904 - BLANCO 18 AGLO</t>
  </si>
  <si>
    <t>RAMIREZ OSCAR</t>
  </si>
  <si>
    <t>4574658 - CRUDO 18 MM</t>
  </si>
  <si>
    <t>FOSSATTI LUCIANO</t>
  </si>
  <si>
    <t>ZURLO DANIEL (LA TUTU SAS)</t>
  </si>
  <si>
    <t>4747139 - BLANCO 2,60</t>
  </si>
  <si>
    <t>4638606 - MONT BLANC 18</t>
  </si>
  <si>
    <t xml:space="preserve">LOPEZ CESAR </t>
  </si>
  <si>
    <t>3,5 ABEDUL</t>
  </si>
  <si>
    <t>4574984 - BLANCO 2,60 18MM</t>
  </si>
  <si>
    <t>4747991 - BLANCO 3MM</t>
  </si>
  <si>
    <t>RECORTES VARIOS BLANCO 18MM</t>
  </si>
  <si>
    <t>4638643 - HIMALAYA 18</t>
  </si>
  <si>
    <t>4575454 - SEDA AZZURRA 18MM</t>
  </si>
  <si>
    <t>PRAGA FALTA PASAR LOS CORTES</t>
  </si>
  <si>
    <t>4638667 - SAHARA 18</t>
  </si>
  <si>
    <t>4575742 - KIRI 18</t>
  </si>
  <si>
    <t>PIÑEIRO HERNAN</t>
  </si>
  <si>
    <t>4748173 - NIEVE 18</t>
  </si>
  <si>
    <t>4564791 - BLANCO 2,6</t>
  </si>
  <si>
    <t>105 TUAREG</t>
  </si>
  <si>
    <t xml:space="preserve">4638713 - BLANCO 15 TRAE </t>
  </si>
  <si>
    <t>4748173 - RANURADO EXPOSITOR</t>
  </si>
  <si>
    <t xml:space="preserve"> 33 BLANC  Y 5 MONT BLANC</t>
  </si>
  <si>
    <t>4575086 - JADE 18MM</t>
  </si>
  <si>
    <t>4747611 - CRUDO 5,5</t>
  </si>
  <si>
    <t>4575843 - BLANCO 3MM</t>
  </si>
  <si>
    <t>4638729 - BLANCO 3MM</t>
  </si>
  <si>
    <t>MARIN EMIILIO</t>
  </si>
  <si>
    <t xml:space="preserve">4575882- BLANCO 18 </t>
  </si>
  <si>
    <t>4748555 - BLANCO 3MM</t>
  </si>
  <si>
    <t>PITTAU CARLOS</t>
  </si>
  <si>
    <t>4575132 - BLANCO 18MM 2,60</t>
  </si>
  <si>
    <t>4661603 - CRUDO 18</t>
  </si>
  <si>
    <t>4720692 - BLANCO 2,60</t>
  </si>
  <si>
    <t>RAMIREZ DANIEL</t>
  </si>
  <si>
    <t>4575950 - BLANCO 3MM</t>
  </si>
  <si>
    <t>4661968 - TEKA OSLO</t>
  </si>
  <si>
    <t>4749810 - SCOTCH 5,5</t>
  </si>
  <si>
    <t>4575861 - BLANCO 2,60</t>
  </si>
  <si>
    <t>VICENTIN ADRIAN</t>
  </si>
  <si>
    <t>CUBILLA LUIS</t>
  </si>
  <si>
    <t>4662101 -GRAFITO  3MM</t>
  </si>
  <si>
    <t>4171752 - BLANCO 2,6</t>
  </si>
  <si>
    <t>25 TAPIR</t>
  </si>
  <si>
    <t>4750443 - TUNDRA 12MM</t>
  </si>
  <si>
    <t>4171773 - TAPIR 18</t>
  </si>
  <si>
    <t>ARCE DANIEL</t>
  </si>
  <si>
    <t xml:space="preserve">CHARATA </t>
  </si>
  <si>
    <t>4662402 - TUNDRA 18MM (CON 3 PERFORACION)</t>
  </si>
  <si>
    <t>4739732 - GRAFITO 18MM</t>
  </si>
  <si>
    <t>ALEGRE ALFREDO</t>
  </si>
  <si>
    <t>4575914 - FINLANDES 18</t>
  </si>
  <si>
    <t>MENDOZA SANTIAGO</t>
  </si>
  <si>
    <t>RIVAS SEBASTIAN (INFORME SRL)</t>
  </si>
  <si>
    <t>4750646 - CHAPA PERF</t>
  </si>
  <si>
    <t>FERNADEZ DAVI</t>
  </si>
  <si>
    <t>4662478 - TUNDRA 18MM</t>
  </si>
  <si>
    <t>4578405 -CRUDO 15</t>
  </si>
  <si>
    <t>4578593 - BLANCO 2,60</t>
  </si>
  <si>
    <t>MARIASCH MAURICIO</t>
  </si>
  <si>
    <t>4662512 - HELSINKI 18MM</t>
  </si>
  <si>
    <t>4739732  - CRUDO 3MM</t>
  </si>
  <si>
    <t xml:space="preserve">FOSCHIA </t>
  </si>
  <si>
    <t>4578973 - CALIZA 5,5</t>
  </si>
  <si>
    <t>4662677 - SAHARA 18</t>
  </si>
  <si>
    <t>4579004 - blanco 2,60</t>
  </si>
  <si>
    <t>JELLUSSICH MARISOL</t>
  </si>
  <si>
    <t>4751010  - CRUDO 3MM</t>
  </si>
  <si>
    <t>4578663 - FONDO BLANCO 5,5</t>
  </si>
  <si>
    <t xml:space="preserve">laurita </t>
  </si>
  <si>
    <t>4660812 - GIORNO 18</t>
  </si>
  <si>
    <t>4580755- chapadur blanco</t>
  </si>
  <si>
    <t>WERNING LAURA (MARTINEZ JORGE)</t>
  </si>
  <si>
    <t>4750394 - CRUDO 3MM</t>
  </si>
  <si>
    <t>GARCIA JOHANA</t>
  </si>
  <si>
    <t>4580996 - CRUDO 3MM</t>
  </si>
  <si>
    <t>palavecino</t>
  </si>
  <si>
    <t>BOBARILLA CARLOS (RED PRESTAMO)</t>
  </si>
  <si>
    <t>4661614 - TUNDRA 18</t>
  </si>
  <si>
    <t>4581197- crudo 3mm</t>
  </si>
  <si>
    <t>4752764 - NIEVE 18MM</t>
  </si>
  <si>
    <t>4579372  - TUNDRA 15MM</t>
  </si>
  <si>
    <t>4752848 - TAPA CRUDO 18</t>
  </si>
  <si>
    <t>ROLON ANSELMO</t>
  </si>
  <si>
    <t>MOTTER EMANUEL</t>
  </si>
  <si>
    <t>4663890 - TUNDRA 18MM</t>
  </si>
  <si>
    <t>4582537 - CRUDO 12</t>
  </si>
  <si>
    <t>4753038 - FINGER  18MM</t>
  </si>
  <si>
    <t>FAC 1096</t>
  </si>
  <si>
    <t>4582128 - BLANCO 2,60</t>
  </si>
  <si>
    <t>fruto  ignacio</t>
  </si>
  <si>
    <t>4748972 - HIMALAYA 18</t>
  </si>
  <si>
    <t>4662693 - ranurado 18</t>
  </si>
  <si>
    <t>4578337 - SAHARA 18</t>
  </si>
  <si>
    <t>4748994 - CARV MEZZO 18</t>
  </si>
  <si>
    <t>4578338 - FONDO BLANCO 3MM</t>
  </si>
  <si>
    <t>ESCANCIANO NATALIA</t>
  </si>
  <si>
    <t>4667960 - CRUDO 3MM</t>
  </si>
  <si>
    <t>4581252 -CHAPADUR BCO</t>
  </si>
  <si>
    <t>4749027 - FONDO BLANCO 3MM</t>
  </si>
  <si>
    <t>ACUÑA CARIC</t>
  </si>
  <si>
    <t>4581335 - BLANCO 18</t>
  </si>
  <si>
    <t>4667996- BALTICO 18</t>
  </si>
  <si>
    <t>BENITEZ CARLOS</t>
  </si>
  <si>
    <t>4752840 - NEGRO PROFUNDO 18</t>
  </si>
  <si>
    <t>ROTELA IVAN</t>
  </si>
  <si>
    <t>4575993 - NEBRASKA NATURAL 18</t>
  </si>
  <si>
    <t>VALENZUELA BRAIAN</t>
  </si>
  <si>
    <t>4755029 - TUNDRA  12MM</t>
  </si>
  <si>
    <t>4583056- CRUDO 5,5</t>
  </si>
  <si>
    <t>DELBON BENITO</t>
  </si>
  <si>
    <t xml:space="preserve">FEUERMAN ESTELA </t>
  </si>
  <si>
    <t>4755065 - CRUDO 3MM</t>
  </si>
  <si>
    <t>4670943 - TUNDRA 18</t>
  </si>
  <si>
    <t>LUGO CRISTIAN</t>
  </si>
  <si>
    <t>4583579 - GRIS HUMO 18MM</t>
  </si>
  <si>
    <t xml:space="preserve">MARTINEZ HUGO </t>
  </si>
  <si>
    <t>4755419 - RANURADO 1,85</t>
  </si>
  <si>
    <t>ACUÑA ALEJANDRA</t>
  </si>
  <si>
    <t>4583907 - SEDA GIORNO 18MM</t>
  </si>
  <si>
    <t>4669528 - GIORNO 18</t>
  </si>
  <si>
    <t>IBAÑEZ JONATHAN WILSON</t>
  </si>
  <si>
    <t xml:space="preserve">4755552- PANEL RANURADO </t>
  </si>
  <si>
    <t>4583913 - SEDA GIORNO 5,5</t>
  </si>
  <si>
    <t xml:space="preserve">GOI WILSON </t>
  </si>
  <si>
    <t>4670130 - GRIS TAPIR 18</t>
  </si>
  <si>
    <t>4583682 - CRUDO 5,5MM</t>
  </si>
  <si>
    <t>DELGADO ANGEL</t>
  </si>
  <si>
    <t>4755829  - CRUDO 3MM</t>
  </si>
  <si>
    <t>4580352 - BLANCO 15</t>
  </si>
  <si>
    <t>4670346 - CENIZA 18</t>
  </si>
  <si>
    <t>4741544 - BLANCO 2,6</t>
  </si>
  <si>
    <t>FERREYRA GABRIELA</t>
  </si>
  <si>
    <t>EDUARDO - ARQUIMAX</t>
  </si>
  <si>
    <t>4747532 - BLANCO 2,6</t>
  </si>
  <si>
    <t>4584173 - DAKAR MDP 15MM</t>
  </si>
  <si>
    <t>4670988 - CRUDO 3MM</t>
  </si>
  <si>
    <t>4584177 - BLANCO 5,5</t>
  </si>
  <si>
    <t>MAIDANA ALEJANDRO (NAVARRO MIRIAM)</t>
  </si>
  <si>
    <t>4738319 - BLANCO 2,6</t>
  </si>
  <si>
    <t>4671057 - TUNDRA 18</t>
  </si>
  <si>
    <t>WEINHOLD HUGO</t>
  </si>
  <si>
    <t>4584197 - TUNDRA 15MM</t>
  </si>
  <si>
    <t>4738808 - BLANCO 3MM</t>
  </si>
  <si>
    <t>3624-129206</t>
  </si>
  <si>
    <t>4671071 - FONDO BLANCO</t>
  </si>
  <si>
    <t>4584216 - BLANCO 3MM</t>
  </si>
  <si>
    <t>CHAMORRO MIGUEL</t>
  </si>
  <si>
    <t>4756944 - BLANCO 3MM</t>
  </si>
  <si>
    <t>MONTAÑA JOSE MARIA</t>
  </si>
  <si>
    <t>COMAN OSCAR</t>
  </si>
  <si>
    <t>4671085 - CHROMIX BLANCO 18MM</t>
  </si>
  <si>
    <t>4584389 - CRUDO 3MM</t>
  </si>
  <si>
    <t>4583166 - BLANCO 2,6</t>
  </si>
  <si>
    <t>4757017 - BLANCO 3MM</t>
  </si>
  <si>
    <t>4671259 - CRUDO 3MM</t>
  </si>
  <si>
    <t>4584892  - CHAPA BLANCO 3MM</t>
  </si>
  <si>
    <t>HIGUERA MIRTA</t>
  </si>
  <si>
    <t>4754322 - CENIZA 18</t>
  </si>
  <si>
    <t>SLANAC LEANDRO</t>
  </si>
  <si>
    <t>RAMIREZ CRISTIAN</t>
  </si>
  <si>
    <t>4585011 - CRUDO 5,5MM</t>
  </si>
  <si>
    <t xml:space="preserve">4671349 - TUNDRA 18 </t>
  </si>
  <si>
    <t>PANYAGUA JUAN ANTONIO</t>
  </si>
  <si>
    <t>4759128 - NIEVE 18MM</t>
  </si>
  <si>
    <t>4585023 - CRUDO 9MM</t>
  </si>
  <si>
    <t>4671108 - NEGRO LISO 3MM</t>
  </si>
  <si>
    <t>4584028 - BLANCO 18MM 2,60</t>
  </si>
  <si>
    <t>4758749 - BLANCO 5,5</t>
  </si>
  <si>
    <t>4584048 - BLANCO 3MM</t>
  </si>
  <si>
    <t>4671466 - BLANCO 3MM</t>
  </si>
  <si>
    <t>MARTINEZ ESTEBAN</t>
  </si>
  <si>
    <t>4537749-BLANCO 18</t>
  </si>
  <si>
    <t>COMPRADO 4/09</t>
  </si>
  <si>
    <t>BRIZUELA SERGIO</t>
  </si>
  <si>
    <t>4758772 - NIEVE 18</t>
  </si>
  <si>
    <t>4671831 - AGLO 18MM BLANCO</t>
  </si>
  <si>
    <t xml:space="preserve">4537759 FONDO BLANCO </t>
  </si>
  <si>
    <t>ARCO SRL (  VALENZ DANIEL)</t>
  </si>
  <si>
    <t xml:space="preserve">ALFONSO FERNADO </t>
  </si>
  <si>
    <t>4580649- KIRI 18</t>
  </si>
  <si>
    <t>4672308 - FENOLICO 18MM</t>
  </si>
  <si>
    <t>4754204 - TEKA ARTICO 18</t>
  </si>
  <si>
    <t>4580661- CENIZA 18</t>
  </si>
  <si>
    <t>4754493 - SEDA NOTTE 18</t>
  </si>
  <si>
    <t>4672372 - ROBLE DENVER GRAFITO 18MM</t>
  </si>
  <si>
    <t xml:space="preserve">alonso jorGE </t>
  </si>
  <si>
    <t xml:space="preserve">crudo de 12 por lo ancho </t>
  </si>
  <si>
    <t>ESTRADA EMMANUEL</t>
  </si>
  <si>
    <t>4759568 - CRUDO 3MM</t>
  </si>
  <si>
    <t>TORRES MARCELO</t>
  </si>
  <si>
    <t>4672416 - CRUDO 12MM</t>
  </si>
  <si>
    <t>4582183 - BLANCO 2,6</t>
  </si>
  <si>
    <t>BIGILIA ARIEL (PEREZ GUIDO)</t>
  </si>
  <si>
    <t>4582328 - BLANCO 3MM</t>
  </si>
  <si>
    <t>4755401  - ARCILLA 18MM</t>
  </si>
  <si>
    <t>4672741 - CRUDO 3MM</t>
  </si>
  <si>
    <t>4582344 - NEBRASKA NATURAL 18MM</t>
  </si>
  <si>
    <t>TROLSON GERARDO (PRETORIANS)</t>
  </si>
  <si>
    <t>4759495 - NIEVE 19MM</t>
  </si>
  <si>
    <t>CAPARA AMOBL</t>
  </si>
  <si>
    <t>4672749 - CRUDO 3MM</t>
  </si>
  <si>
    <t xml:space="preserve">4585967- SAHARA18 </t>
  </si>
  <si>
    <t>4759498 - BLANCO 3MM</t>
  </si>
  <si>
    <t>4585680 - BLANCO 2,60</t>
  </si>
  <si>
    <t>HIDALGO SANDRA</t>
  </si>
  <si>
    <t>CASA GABARDINI</t>
  </si>
  <si>
    <t>COMPANY</t>
  </si>
  <si>
    <t>4761124 - NIEVE 18MM</t>
  </si>
  <si>
    <t>4672931 - CRUDO 3MM</t>
  </si>
  <si>
    <t>4586666 - CRUDO 15</t>
  </si>
  <si>
    <t>LEZCANO ERIC</t>
  </si>
  <si>
    <t>NERO DECO (FABRICA)</t>
  </si>
  <si>
    <t>4583796 - BLANCO 18MM 2,60</t>
  </si>
  <si>
    <t>4752650 - NEGRO 18MM</t>
  </si>
  <si>
    <t>PASSARINO JAVIER</t>
  </si>
  <si>
    <t>4672994 - LINO NEGRO 18MM</t>
  </si>
  <si>
    <t>4588001 - GRIS SOMBRA 18</t>
  </si>
  <si>
    <t>4756897 - CENIZA 18</t>
  </si>
  <si>
    <t>ZIESENISS SARA</t>
  </si>
  <si>
    <t xml:space="preserve"> 4588148 - CRUDO 15MM</t>
  </si>
  <si>
    <t>4745331 - SOMBRA 18M</t>
  </si>
  <si>
    <t>4570708 - NEBRASKA MDP 18</t>
  </si>
  <si>
    <t>4673638 - CRUDO 3MM</t>
  </si>
  <si>
    <t>MENA MAGDALENA (MINISTERIO EDUCACCION)</t>
  </si>
  <si>
    <t>4761515 - CRUDO 15MM</t>
  </si>
  <si>
    <t>4588141 - BLANCO 18MM 2,60</t>
  </si>
  <si>
    <t>FOSSATI LUCIANO</t>
  </si>
  <si>
    <t>4587470 - PRAGA 18</t>
  </si>
  <si>
    <t>DOCTEUR TANIA</t>
  </si>
  <si>
    <t>4748307 - HICKORY 18</t>
  </si>
  <si>
    <t>4673914 - CRUDO 3MM</t>
  </si>
  <si>
    <t>GAUNA VICTORIANO</t>
  </si>
  <si>
    <t>4589580 - CHAPADUR PERFORADO</t>
  </si>
  <si>
    <t>BARRIENTO MAXIMILIANO</t>
  </si>
  <si>
    <t>4761752 - CRUDO 12MM</t>
  </si>
  <si>
    <t>4589925 - RANURADO 1,85</t>
  </si>
  <si>
    <t>DEL GIORGIO DANIEL</t>
  </si>
  <si>
    <t>4673904 - CRUDO 3MM</t>
  </si>
  <si>
    <t>4761042 - NEGRO PROFUNDO</t>
  </si>
  <si>
    <t>4590736 - BLANCO 15 EGGER</t>
  </si>
  <si>
    <t>4590738 - CHAPADUR BLANCO</t>
  </si>
  <si>
    <t>4761883 - tundra 18MM</t>
  </si>
  <si>
    <t>SOMMA EDUARDO</t>
  </si>
  <si>
    <t>SEGOVIA FABRICIO</t>
  </si>
  <si>
    <t>4591000- FONDO BLANCO 5,5</t>
  </si>
  <si>
    <t>4673722 - CENIZA 18MM</t>
  </si>
  <si>
    <t>CORTEZ PABLO</t>
  </si>
  <si>
    <t>4754672 - BLANCO 2,6</t>
  </si>
  <si>
    <t xml:space="preserve">4590988 - BLANCO 15 </t>
  </si>
  <si>
    <t>4737164 - KIRI 18MM</t>
  </si>
  <si>
    <t>RIQUELME CARLOS</t>
  </si>
  <si>
    <t>4591087 - CRUDO 5,5</t>
  </si>
  <si>
    <t>4670087 - BLANCO 3MM</t>
  </si>
  <si>
    <t>CHACO CONSTRUCCIONES</t>
  </si>
  <si>
    <t>4591104 - SAHARA 18</t>
  </si>
  <si>
    <t>8 TRAE DE 2MM</t>
  </si>
  <si>
    <t>4713871 - CAJU 18 MM</t>
  </si>
  <si>
    <t>4591588 - BLANCO 15MM 260</t>
  </si>
  <si>
    <t>4755450 - NIEVE 18MM</t>
  </si>
  <si>
    <t>4675331 - MDP BLANCO 18</t>
  </si>
  <si>
    <t>4591634 - RANURADO 185</t>
  </si>
  <si>
    <t>LUCAS DOMINGUEZ</t>
  </si>
  <si>
    <t>4591150 - NEGRO PROF 18MM</t>
  </si>
  <si>
    <t>4755459 - PINOT GRIS 18MM</t>
  </si>
  <si>
    <t>RUIZ DIAZ ARACELI</t>
  </si>
  <si>
    <t>4592265 - CRUDO 15</t>
  </si>
  <si>
    <t>4675335 - BLANCO 3MM</t>
  </si>
  <si>
    <t>4755463 - AMARANTO 18MM</t>
  </si>
  <si>
    <t>4585872 - WAMIRA 18MM</t>
  </si>
  <si>
    <t>4755468 - BLANCO 3MM</t>
  </si>
  <si>
    <t>SILVA PAMELA</t>
  </si>
  <si>
    <t>4592433 - ROBLE WHITERIVER 18MM</t>
  </si>
  <si>
    <t>4675682 CRUDO 3</t>
  </si>
  <si>
    <t>4590805- scotch 18</t>
  </si>
  <si>
    <t>4763820 - NIEVE 18MM</t>
  </si>
  <si>
    <t>GALARZA CARLA</t>
  </si>
  <si>
    <t>4675789 - tundra 12mm</t>
  </si>
  <si>
    <t>4764713 - BLANCO 3MM</t>
  </si>
  <si>
    <t>4471836 - CRUDO 5,5MM</t>
  </si>
  <si>
    <t>4675733 - TAPIR 18MM</t>
  </si>
  <si>
    <t>4764928 - BLANCO 12</t>
  </si>
  <si>
    <t>4551509 - NEGRO PROF 18MM</t>
  </si>
  <si>
    <t>miranda ana</t>
  </si>
  <si>
    <t>LEZCANO ROQUE</t>
  </si>
  <si>
    <t xml:space="preserve">4593562 - crudo 3 </t>
  </si>
  <si>
    <t>4764902 - NOCCE MILANO 18</t>
  </si>
  <si>
    <t>4675713 - KENDAL NATURAL 18MM</t>
  </si>
  <si>
    <t>4594693 - VENEZIA</t>
  </si>
  <si>
    <t>4764983 - CRUDO 3MM</t>
  </si>
  <si>
    <t>ATUCHA MAXIMO</t>
  </si>
  <si>
    <t>4676387 CRUDO 12</t>
  </si>
  <si>
    <t>CONSULTORES DEL NORTE</t>
  </si>
  <si>
    <t>4594852 - CRUDO DE 12</t>
  </si>
  <si>
    <t>VERON GLADYS</t>
  </si>
  <si>
    <t>IBARRA CRISTIAN</t>
  </si>
  <si>
    <t>4677365 - CRUDO 3MM</t>
  </si>
  <si>
    <t>4594999 - FINLANDES 18</t>
  </si>
  <si>
    <t>4761751 - GRAFITO 18</t>
  </si>
  <si>
    <t>4595171 - CRUDO 12</t>
  </si>
  <si>
    <t>4677644 - BLANCO 3MM</t>
  </si>
  <si>
    <t>LORENZATTO ALEJANDRO (CANTELLOPS)</t>
  </si>
  <si>
    <t>4756957 CRUDO 15MM</t>
  </si>
  <si>
    <t>4591431 - NEGRO PROF 18mm</t>
  </si>
  <si>
    <t>4671783 - TUNDRA 18</t>
  </si>
  <si>
    <t>MEZA CESAR</t>
  </si>
  <si>
    <t>4767153 - TUNDRA  12MM</t>
  </si>
  <si>
    <t>4594115 - LINO TOPO 18</t>
  </si>
  <si>
    <t xml:space="preserve">LOPEZ EZEQUIEL </t>
  </si>
  <si>
    <t>4767154- FENOLICO  10 MM</t>
  </si>
  <si>
    <t>4671823 - BLANCO 3MM</t>
  </si>
  <si>
    <t>4594147 - GRIS SOMBRA 18</t>
  </si>
  <si>
    <t>VALDES ORTIS CARLOS</t>
  </si>
  <si>
    <t>ROSANA RUIZ</t>
  </si>
  <si>
    <t>4767563 - EBANO NEGRO</t>
  </si>
  <si>
    <t>4596643 - BLANCO NATURE 18MM (canto y placa nature</t>
  </si>
  <si>
    <t>4678127 CHAPADUR HABANO</t>
  </si>
  <si>
    <t xml:space="preserve">MORENO LEILA </t>
  </si>
  <si>
    <t>PEREZLINDO EVELYN</t>
  </si>
  <si>
    <t>4596924 - BLANCO 15MM EGGER</t>
  </si>
  <si>
    <t xml:space="preserve">2 CORTES AL MEDIO  ANCHO Y LARGO </t>
  </si>
  <si>
    <t>4676766 - TUNDRA 18MM</t>
  </si>
  <si>
    <t>CABAS EDIBERTO</t>
  </si>
  <si>
    <t>4581846 - TUNDRA 15MM</t>
  </si>
  <si>
    <t>47 + 5 HIMALAYA</t>
  </si>
  <si>
    <t>LAURITA DARIO</t>
  </si>
  <si>
    <r>
      <rPr>
        <rFont val="Arial"/>
        <color rgb="FF000000"/>
      </rPr>
      <t xml:space="preserve">4753934 - BLANCO 18 </t>
    </r>
    <r>
      <rPr>
        <rFont val="Arial"/>
        <b/>
        <color rgb="FFFF0000"/>
      </rPr>
      <t>(MDP)</t>
    </r>
  </si>
  <si>
    <t>4678427 - CENIZA 18MM</t>
  </si>
  <si>
    <t xml:space="preserve">4582506 - CHAPADUR BLANCO </t>
  </si>
  <si>
    <t>4753959 - BLANCO 3MM</t>
  </si>
  <si>
    <t>4588637 - HIMALAYA 18MM</t>
  </si>
  <si>
    <t>4674452 - HILADO NEGRO 18</t>
  </si>
  <si>
    <t>VERA MIGUEL (MOSSO)</t>
  </si>
  <si>
    <t>4588688 - ROBLE KAISENBERG 18MM</t>
  </si>
  <si>
    <t>4761185 - BLANCO 2,60</t>
  </si>
  <si>
    <t>4678832 - ARCILLA 18MM</t>
  </si>
  <si>
    <t>4588703 - CRUDO 9MM</t>
  </si>
  <si>
    <t>4761185 - BLANCO 3MM</t>
  </si>
  <si>
    <t>4679852 - BLANCO 3MM</t>
  </si>
  <si>
    <t>4596881 - NEGRO 18</t>
  </si>
  <si>
    <t>4769965 - BLANCO 5,5</t>
  </si>
  <si>
    <t>4596336 - OLMO FINLANDES 18</t>
  </si>
  <si>
    <t>4679858 - AGLOM 18MM</t>
  </si>
  <si>
    <t>rmoer</t>
  </si>
  <si>
    <t>4769994 - BLANO 3MM</t>
  </si>
  <si>
    <t>ESCOBAR SIXTO</t>
  </si>
  <si>
    <t>4598126 - WARMIA 18MM</t>
  </si>
  <si>
    <t>4679857  - RANURADO 185</t>
  </si>
  <si>
    <t xml:space="preserve">BRITOS VALERIA </t>
  </si>
  <si>
    <t>4769330 - ARCILLA 18MM</t>
  </si>
  <si>
    <t>4598186 - 2 MEDIAS PLACAS NIEVE 137</t>
  </si>
  <si>
    <t>PEPA SANDRA</t>
  </si>
  <si>
    <t>FACU MENDEZ</t>
  </si>
  <si>
    <t>4680201 - CRUDO 12</t>
  </si>
  <si>
    <t>4598129 - ARCILLA 18</t>
  </si>
  <si>
    <t>4770505  - ARCILLA 5,5MM</t>
  </si>
  <si>
    <t>4598078 - CHAPADUR BLANCO</t>
  </si>
  <si>
    <t>SOTELO JONATHAN</t>
  </si>
  <si>
    <t>4772312 - 4772267  -CRUDO 5,5</t>
  </si>
  <si>
    <t>4680535 - BASALTO 18</t>
  </si>
  <si>
    <t>4597874  - NEGRO PROF 3MM</t>
  </si>
  <si>
    <t>DOUBOULOY ANDRES</t>
  </si>
  <si>
    <t>4680871 - BLANCO 3MM</t>
  </si>
  <si>
    <t>4772572 - TUNDRA 12MM</t>
  </si>
  <si>
    <t>4597866 - NEGRO PROF 18MM</t>
  </si>
  <si>
    <t>NORDESTE ALIMENTOS</t>
  </si>
  <si>
    <t>4768695 - BLANCO 18</t>
  </si>
  <si>
    <t>COM SEG SAS</t>
  </si>
  <si>
    <t>4680824 - FENOLICO 18MM</t>
  </si>
  <si>
    <t>4598348 - MOSCU 18</t>
  </si>
  <si>
    <t>4598346 - BLANCO 5,5</t>
  </si>
  <si>
    <t>4654879 - SAHARA 18</t>
  </si>
  <si>
    <t>PORTILLO GERMAN</t>
  </si>
  <si>
    <t>4770687 -MDP BLANCO EGGER 18 MM</t>
  </si>
  <si>
    <t>4598336 - CENIZA 18</t>
  </si>
  <si>
    <t>SEVERO GONZALEZ</t>
  </si>
  <si>
    <t>4772416 - MDP BLANCO EGGER 18 MM</t>
  </si>
  <si>
    <t>MEDINA ELIAS</t>
  </si>
  <si>
    <t>4680488 - BLANCO 3MM</t>
  </si>
  <si>
    <t>4600654 - CHAPADUR 18</t>
  </si>
  <si>
    <t>ACEVEDO MARCOS</t>
  </si>
  <si>
    <t>4563383 - HELSINKI 18MM</t>
  </si>
  <si>
    <t xml:space="preserve">CORTES - IGUALES VER EN OBS FAC </t>
  </si>
  <si>
    <t>4681831 - CRUDO 3MM</t>
  </si>
  <si>
    <t>4563375 - BLANCO 12MM</t>
  </si>
  <si>
    <t>4766457 - SEDA NOTTE 18</t>
  </si>
  <si>
    <t>AYALA WALTER</t>
  </si>
  <si>
    <t>4678403  - BLANCO 3MM</t>
  </si>
  <si>
    <t>4601028 - VENEZIA 18MM</t>
  </si>
  <si>
    <t>4772459 - BLANCO 2,60</t>
  </si>
  <si>
    <t>4601519 - CRUDO 3MM</t>
  </si>
  <si>
    <t>EDUARDO PLACARD</t>
  </si>
  <si>
    <t>4774104 - CEDRO 18</t>
  </si>
  <si>
    <t>4681915 - CENIZA 18MM</t>
  </si>
  <si>
    <t>4601472 - CRUDO 3MM</t>
  </si>
  <si>
    <t>4774310 - CEDRO 3MM</t>
  </si>
  <si>
    <t>DABROS BUSINESS (GOI WILSON)</t>
  </si>
  <si>
    <t>4681956 - BLANCO 5,5</t>
  </si>
  <si>
    <t>4598511 - TAPIR 18MM</t>
  </si>
  <si>
    <t>4772466 - NEG PROF 18MM</t>
  </si>
  <si>
    <t>4602133 - CRUDO 3MM</t>
  </si>
  <si>
    <t xml:space="preserve">SIXTO </t>
  </si>
  <si>
    <t xml:space="preserve">4672905 - LINO NEGRO </t>
  </si>
  <si>
    <t>4774882  - CRUDO 5,5MM</t>
  </si>
  <si>
    <t>4673052 - BLANCO 3MM</t>
  </si>
  <si>
    <t>FACU (MONICA RODRIGUEZ)</t>
  </si>
  <si>
    <t>4774909 - CRUDO 3MM</t>
  </si>
  <si>
    <t>4602867 - DAKAR 18</t>
  </si>
  <si>
    <t>4775155 - CRUDO 5,5MM</t>
  </si>
  <si>
    <t>4682700  - RANURADO 1,85</t>
  </si>
  <si>
    <t>4600746- chapadur blanco</t>
  </si>
  <si>
    <t>4776041 - BLANCO 3MM</t>
  </si>
  <si>
    <t>galarza javier</t>
  </si>
  <si>
    <t>4601103 - blanco 15</t>
  </si>
  <si>
    <t>4682885 - CRUDO 5,5</t>
  </si>
  <si>
    <t>4776038 - NIEVE 18</t>
  </si>
  <si>
    <t>4601193 - hickory 18</t>
  </si>
  <si>
    <t>fernandez ruben</t>
  </si>
  <si>
    <t>4684357 - CRUDO 5,5</t>
  </si>
  <si>
    <t>4604254 - crudo 9</t>
  </si>
  <si>
    <t>4777097 - NIEVE 18</t>
  </si>
  <si>
    <t>MALDONADO KARINA</t>
  </si>
  <si>
    <t>BOJANICH AGUSTINA - RUIZ</t>
  </si>
  <si>
    <t>4604486  - CRUDO 3MM</t>
  </si>
  <si>
    <t>4777192 - CRUDO 5,5MM</t>
  </si>
  <si>
    <t>4668147 - TEKA OSLO 18</t>
  </si>
  <si>
    <t>GONZALEZ PATRICIA</t>
  </si>
  <si>
    <t>4605576 - CRUDO 5,5 MM</t>
  </si>
  <si>
    <t>4752216 - BLANCO ALPINO GLOSS</t>
  </si>
  <si>
    <t>SUAREZ ROCIO</t>
  </si>
  <si>
    <t>PENDIENTE</t>
  </si>
  <si>
    <t>4684538 - CRUDO 3MM</t>
  </si>
  <si>
    <t xml:space="preserve">TARICO </t>
  </si>
  <si>
    <t>4583603 - BLANCO 18MM 2,60</t>
  </si>
  <si>
    <t>4752224 - NOGAL WARMIA MARRON</t>
  </si>
  <si>
    <t>GOI WILSON - DABROS</t>
  </si>
  <si>
    <t>4583609 - BLANCO 15MM</t>
  </si>
  <si>
    <t>4683589 - BASALTO 18MM</t>
  </si>
  <si>
    <t>4777503 - CRUDO 15MM</t>
  </si>
  <si>
    <t>4603777 - OLMO FINLANDES</t>
  </si>
  <si>
    <t xml:space="preserve">SEGOVIA CLAUDIA </t>
  </si>
  <si>
    <t>4777744 - CRUDO 5,5MM</t>
  </si>
  <si>
    <t>4606953 - SOMBRA 18</t>
  </si>
  <si>
    <t>4684953 - TUNDRA 18</t>
  </si>
  <si>
    <t>4769807 - OLMO FINLANDES 18</t>
  </si>
  <si>
    <t>4605568 -NEGRO PROF 18</t>
  </si>
  <si>
    <t xml:space="preserve">SILVESTRI TOMAS </t>
  </si>
  <si>
    <t>4684328 - GRIS PERLA 18MM</t>
  </si>
  <si>
    <t>4488724 - CRUDO 3MM</t>
  </si>
  <si>
    <t>4773264 - ARCILLA 18</t>
  </si>
  <si>
    <t>SOTO RAUL</t>
  </si>
  <si>
    <t>4606046 - CRUDO 3MM</t>
  </si>
  <si>
    <t>4685845 - CHAPADUR STD</t>
  </si>
  <si>
    <t>MOREIRO BEATRIZ</t>
  </si>
  <si>
    <t>4606113 - CRUDO 3MM</t>
  </si>
  <si>
    <t>4781920 - NEGRO 3MM</t>
  </si>
  <si>
    <t>4539762 - NEGRO PROF 18MM</t>
  </si>
  <si>
    <t>4685555 - NEGRO PROF 18</t>
  </si>
  <si>
    <t>4782006 - CRUDO 3MM</t>
  </si>
  <si>
    <t>4604949 - WARMIA 18MM</t>
  </si>
  <si>
    <t>4608125 - CRUDO 3MM</t>
  </si>
  <si>
    <t>4636923 - BLANCO 3MM</t>
  </si>
  <si>
    <t>TROLSON GERARDO (MARQUEZ SHIMTHIA)</t>
  </si>
  <si>
    <r>
      <rPr>
        <rFont val="Arial"/>
        <color rgb="FF000000"/>
      </rPr>
      <t xml:space="preserve">4781569 - </t>
    </r>
    <r>
      <rPr>
        <rFont val="Arial"/>
        <b/>
        <color rgb="FFFF0000"/>
      </rPr>
      <t>MDP</t>
    </r>
    <r>
      <rPr>
        <rFont val="Arial"/>
        <color rgb="FFFF0000"/>
      </rPr>
      <t xml:space="preserve"> </t>
    </r>
    <r>
      <rPr>
        <rFont val="Arial"/>
        <color rgb="FF000000"/>
      </rPr>
      <t>BLANCO 18MM</t>
    </r>
  </si>
  <si>
    <t xml:space="preserve">ALMEIDA </t>
  </si>
  <si>
    <t xml:space="preserve">4608760 - CRUDO 5,5 </t>
  </si>
  <si>
    <t>SALINAS ARIEL</t>
  </si>
  <si>
    <t>CIMBARO CANELLA</t>
  </si>
  <si>
    <t>GONZALEZ HECTOR</t>
  </si>
  <si>
    <t>4608947 - CRUDO 12MM</t>
  </si>
  <si>
    <t>4780352  - NIEVE 18MM</t>
  </si>
  <si>
    <t>4680339 -  CARVALHO MEZZO 18MM</t>
  </si>
  <si>
    <t>5187-5183</t>
  </si>
  <si>
    <t>4609068 - BLANCO 3MM</t>
  </si>
  <si>
    <t>STALLA MAXIMILIANO</t>
  </si>
  <si>
    <t xml:space="preserve">4782291- CCRUDO 5,5 </t>
  </si>
  <si>
    <t>MARTINEZ JORGE (WERNING LAURA)</t>
  </si>
  <si>
    <t>4684853 - BLANCO 3MM</t>
  </si>
  <si>
    <t>4608701 - CRUDO 3MM</t>
  </si>
  <si>
    <t>4609046 - CRUDO 3MM</t>
  </si>
  <si>
    <t>4782442 - EBANO NEGRO 18MM</t>
  </si>
  <si>
    <t>LOPEZ JUAN JOSE</t>
  </si>
  <si>
    <t>4687735 - HELSINKI 18MM</t>
  </si>
  <si>
    <t>4609925 - PANEL RANUR 185</t>
  </si>
  <si>
    <t>4609241 - CENIZA 18MM</t>
  </si>
  <si>
    <t>4783659 - CRUDO 3MM</t>
  </si>
  <si>
    <t>4687759 - CRUDO 3MM</t>
  </si>
  <si>
    <t>NUÑEZ DANIEL</t>
  </si>
  <si>
    <t>4610056 - NEGRO PROF 18MM</t>
  </si>
  <si>
    <t>FACU (GUILLERMO VAZQUEZ)</t>
  </si>
  <si>
    <t>4783750 - YUTE 18</t>
  </si>
  <si>
    <t xml:space="preserve">4610510 - CRUDO 3 </t>
  </si>
  <si>
    <t>ALCIDES  GALO</t>
  </si>
  <si>
    <t>4688131 - CRUDO 15MM</t>
  </si>
  <si>
    <t>4783781 - ARCILLA 18</t>
  </si>
  <si>
    <t>4610524 BLANCO 3</t>
  </si>
  <si>
    <t>4610129 - CRUDO 3MM</t>
  </si>
  <si>
    <t>4783908 - ARCILLA 5,5</t>
  </si>
  <si>
    <t>LATOR TIZIANA</t>
  </si>
  <si>
    <t>4610135 - CRUDO 5,5MM</t>
  </si>
  <si>
    <t>4687590 - PITIRIBI 18MM</t>
  </si>
  <si>
    <t>4784036 - NEGRO 18</t>
  </si>
  <si>
    <t xml:space="preserve">4610568 CRUDO 5,5 </t>
  </si>
  <si>
    <t>AUAD NAIM</t>
  </si>
  <si>
    <t>4783888 - GRAFITO 18</t>
  </si>
  <si>
    <t>4610935 - NEGRO PROF 18MM</t>
  </si>
  <si>
    <t>4687632 - ARCILLA 18MM</t>
  </si>
  <si>
    <t>4610205 - TAPIR 18MM</t>
  </si>
  <si>
    <t>4783900 - BLANCO 3MM</t>
  </si>
  <si>
    <t>4612151 - BLANCO 3MM</t>
  </si>
  <si>
    <t>4689386 - FENOLICO EUCA 18MM</t>
  </si>
  <si>
    <t>RIOS GASTON</t>
  </si>
  <si>
    <t>4783939 - NIEVE 18MM</t>
  </si>
  <si>
    <t>4612458 - CRUDO 9MM</t>
  </si>
  <si>
    <t>4689391  - CRUDO 3MM</t>
  </si>
  <si>
    <t>4612447 - CRUDO 9MM</t>
  </si>
  <si>
    <t>ROMERO HUGO</t>
  </si>
  <si>
    <t>4784641 - NEGRO 5,5</t>
  </si>
  <si>
    <t>HIDALGO JUAN CARLOS</t>
  </si>
  <si>
    <t>4612991 - CRUDO 12MM</t>
  </si>
  <si>
    <t>4687990  - ARCILLA 18MM</t>
  </si>
  <si>
    <t>ACUÑA DANIEL</t>
  </si>
  <si>
    <t>4613410 - BLANCO 18MM AGLO</t>
  </si>
  <si>
    <t>4784499 - PINO 18</t>
  </si>
  <si>
    <t>4613308  - BLANCO 3MM</t>
  </si>
  <si>
    <t>VELASCO CARLOS</t>
  </si>
  <si>
    <t>4688009  - ARCILLA 5,5</t>
  </si>
  <si>
    <t>4784947 - BLANCO 2,60</t>
  </si>
  <si>
    <t>4613422 - RANURADO 185</t>
  </si>
  <si>
    <t>GAMARRA FACUNDO</t>
  </si>
  <si>
    <t>MALDONADO CARINA</t>
  </si>
  <si>
    <t>4786404 - NIEVE 18</t>
  </si>
  <si>
    <t>4610695 - CRUDO 5,5</t>
  </si>
  <si>
    <t>4689857 - BLANCO 3MM</t>
  </si>
  <si>
    <t>4610718 - CRUDO 3</t>
  </si>
  <si>
    <t>PEDROZO JUAN</t>
  </si>
  <si>
    <t>4777842 - NIEVE 18</t>
  </si>
  <si>
    <t>4691042 - AMARANTO 18 MM</t>
  </si>
  <si>
    <t>4614727 - KIRI 18MM</t>
  </si>
  <si>
    <t>CANTERO JOSE</t>
  </si>
  <si>
    <t>4615114 - TUNDRA 12MM</t>
  </si>
  <si>
    <t xml:space="preserve">GAONA JOSE </t>
  </si>
  <si>
    <t>ALMEIDA</t>
  </si>
  <si>
    <t>4782828 - NIEVE 18</t>
  </si>
  <si>
    <t xml:space="preserve">4691752 - CRUDO 5,5 </t>
  </si>
  <si>
    <t>4615641 - MDP BLANCO 18MM</t>
  </si>
  <si>
    <t>4615361 - HELSINKI 18MM</t>
  </si>
  <si>
    <t>POLEI GONZALO</t>
  </si>
  <si>
    <t>4691919  - CRUDO 3MM</t>
  </si>
  <si>
    <t>4777821 - PETIRIBI 18</t>
  </si>
  <si>
    <t xml:space="preserve">4616444 - MDP 18MM BLANCO </t>
  </si>
  <si>
    <t>4616560 - CRUDO 15MM</t>
  </si>
  <si>
    <t>4692031 - CRUDO 5,5MM</t>
  </si>
  <si>
    <t>ACOSTA JUAN CARLOS</t>
  </si>
  <si>
    <t>4618174 - BALTICO 18MM</t>
  </si>
  <si>
    <t>4786438 - TEKA ARTICO 18</t>
  </si>
  <si>
    <t>4618196 - OSB 15MM</t>
  </si>
  <si>
    <t>4692829 - FONDO BLANCO  3MM</t>
  </si>
  <si>
    <t>BREGANTE FEDERICO</t>
  </si>
  <si>
    <t>SABUGO HECTOR</t>
  </si>
  <si>
    <t>4618246 - NEGRO PROF 18MM</t>
  </si>
  <si>
    <t>4786467 - BLANCO 2,60</t>
  </si>
  <si>
    <t>DRAPELA JUAN JOSE</t>
  </si>
  <si>
    <t>4618330 - TUNDRA 12MM</t>
  </si>
  <si>
    <t>MINIS DE EDUCA</t>
  </si>
  <si>
    <t>4426899  - CRUDO 3MM</t>
  </si>
  <si>
    <t>4606779- ROSA ANTIGUO 18MM</t>
  </si>
  <si>
    <t>SIXTO ESCOBAR (GABARDINI LUIS)</t>
  </si>
  <si>
    <t>4740753 - PACIFICO 18MM</t>
  </si>
  <si>
    <t>4607092 - PINO ALAND POLAR</t>
  </si>
  <si>
    <t>ECKERDT JULIO</t>
  </si>
  <si>
    <t>4693237 - GRIS PERLA 18</t>
  </si>
  <si>
    <t>4607109 - BLANCO 3MM</t>
  </si>
  <si>
    <t>4775972 - NEGRO 5,5MM</t>
  </si>
  <si>
    <t>4618539 - CRUDO 5,5MM</t>
  </si>
  <si>
    <t>4660884 - CENIZA 18</t>
  </si>
  <si>
    <t>4618289 - ROBLE DAVOS NATURAL</t>
  </si>
  <si>
    <t>4758653 - SOMBRA 18MM</t>
  </si>
  <si>
    <t>4619147 - NEGRO 3MM</t>
  </si>
  <si>
    <t>4694202 - NEGRO PROF 18</t>
  </si>
  <si>
    <t>4619602 - CRUDO 5,5MM</t>
  </si>
  <si>
    <t>4758715 - BLANCO 3MM</t>
  </si>
  <si>
    <t>LOPEZ PABLO FABIAN</t>
  </si>
  <si>
    <t>4619876 - CRUDO 3MM</t>
  </si>
  <si>
    <t>EDUARDO - MUEBLE BAÑO</t>
  </si>
  <si>
    <t>4695433 - TAPA BLANCA 15</t>
  </si>
  <si>
    <t>4619887- WARMIA MARRON</t>
  </si>
  <si>
    <t>VELASCO LUIS</t>
  </si>
  <si>
    <t>4786709 - VERDE KIWI 18MM</t>
  </si>
  <si>
    <t>GALEANO GERARDO</t>
  </si>
  <si>
    <t xml:space="preserve">4620111- BLANCO 12 </t>
  </si>
  <si>
    <t>4695723 - CRUDO 3MM</t>
  </si>
  <si>
    <t>4620145- CENIZA 18</t>
  </si>
  <si>
    <t>4786758  - KENDAL COÑAC 18MM</t>
  </si>
  <si>
    <t>4620173- BLANCO 3MM</t>
  </si>
  <si>
    <t>4696381 - CRUDO 3MM</t>
  </si>
  <si>
    <t xml:space="preserve">EL CHINO </t>
  </si>
  <si>
    <t xml:space="preserve">LUCAS </t>
  </si>
  <si>
    <t>4617112 - RANURADO</t>
  </si>
  <si>
    <t>4093-4094</t>
  </si>
  <si>
    <t>4786657 - BLANCO NIEVE 18</t>
  </si>
  <si>
    <t>4618160 - AGLOM. BLANCO 18</t>
  </si>
  <si>
    <t>4695986 - BLANCO 3MM</t>
  </si>
  <si>
    <t>altamirano mario</t>
  </si>
  <si>
    <t>4621290- crudo 9</t>
  </si>
  <si>
    <t>4786792 - NEBRASKA NATURAL</t>
  </si>
  <si>
    <t>4621284 - sahara 18</t>
  </si>
  <si>
    <t>4696240 - BLANCO 3MM</t>
  </si>
  <si>
    <t>DOMINGUEZ CARLOS</t>
  </si>
  <si>
    <t>4621337 - CHAPADUR STD</t>
  </si>
  <si>
    <t xml:space="preserve">4621403 - 1/2 TUAREG </t>
  </si>
  <si>
    <r>
      <rPr>
        <rFont val="Arial"/>
        <color rgb="FF000000"/>
      </rPr>
      <t>4726570 -</t>
    </r>
    <r>
      <rPr>
        <rFont val="Arial"/>
        <b/>
        <color rgb="FF000000"/>
      </rPr>
      <t xml:space="preserve"> </t>
    </r>
    <r>
      <rPr>
        <rFont val="Arial"/>
        <b/>
        <color rgb="FFFF0000"/>
      </rPr>
      <t>ROBLE DAKAR 18</t>
    </r>
  </si>
  <si>
    <t>OJEDA FABIANA</t>
  </si>
  <si>
    <t>pierandrei ezequiel</t>
  </si>
  <si>
    <t>4699091 - CRUDO  12MM</t>
  </si>
  <si>
    <t>4621479 - teka artico</t>
  </si>
  <si>
    <t>5 negro 0,40</t>
  </si>
  <si>
    <t>teka a 2mm</t>
  </si>
  <si>
    <t>RUIZ ROSANA CLAUDIA</t>
  </si>
  <si>
    <t>4726632 - EBANO NEGRO 18</t>
  </si>
  <si>
    <t>4628043 - STREET 18</t>
  </si>
  <si>
    <t>4699223 - CRUDO 3MM</t>
  </si>
  <si>
    <t>medina silvana</t>
  </si>
  <si>
    <t>4608575 - pino cascina 18</t>
  </si>
  <si>
    <t>4787197 - AGLO BLANCO 18</t>
  </si>
  <si>
    <t>ZUCARELLI DANIALA</t>
  </si>
  <si>
    <t>4699404 - CRUDO 3MM</t>
  </si>
  <si>
    <t>4621266 - TUNDRA 18</t>
  </si>
  <si>
    <t>4621383 - NARAJA 18</t>
  </si>
  <si>
    <t>LIBRERIA PROYECTO</t>
  </si>
  <si>
    <t>4787127 - BLANCO 3MM</t>
  </si>
  <si>
    <t>4700049  - CRUDO 3MM</t>
  </si>
  <si>
    <t>4621400 - AMARILLO GIRASOL 18</t>
  </si>
  <si>
    <t>LA COMPANIA</t>
  </si>
  <si>
    <t>4621407 - KIWI 18</t>
  </si>
  <si>
    <t>4701035 - KIRI 18</t>
  </si>
  <si>
    <t>4787149 - PINO CASCINA 18</t>
  </si>
  <si>
    <t>4609112 - FONDO BLANCO 3MM</t>
  </si>
  <si>
    <t>4787215 - negro matte 18</t>
  </si>
  <si>
    <t>4701148 - CRUDO 3MM</t>
  </si>
  <si>
    <t>4628052 - FONDO BLANCO 3</t>
  </si>
  <si>
    <t>INGARAMO JOSE</t>
  </si>
  <si>
    <t>4701300 - PINO 15MM</t>
  </si>
  <si>
    <t>LOPEZ RODRIGO</t>
  </si>
  <si>
    <r>
      <rPr>
        <rFont val="Arial"/>
        <color rgb="FF000000"/>
      </rPr>
      <t xml:space="preserve">4788494 - </t>
    </r>
    <r>
      <rPr>
        <rFont val="Arial"/>
        <color rgb="FFFF0000"/>
      </rPr>
      <t xml:space="preserve">MDP </t>
    </r>
    <r>
      <rPr>
        <rFont val="Arial"/>
        <color rgb="FF000000"/>
      </rPr>
      <t>BLANCO 18MM</t>
    </r>
  </si>
  <si>
    <t>4628696 -CHAPADUR</t>
  </si>
  <si>
    <t>FARMALIFE</t>
  </si>
  <si>
    <t xml:space="preserve">4701615 - RANURADO </t>
  </si>
  <si>
    <t>4629044- CHROMIX BLANCO 18</t>
  </si>
  <si>
    <t xml:space="preserve">SEGOVIA FABRICIO </t>
  </si>
  <si>
    <r>
      <rPr>
        <rFont val="Arial"/>
        <color rgb="FF000000"/>
      </rPr>
      <t xml:space="preserve">4789913 </t>
    </r>
    <r>
      <rPr>
        <rFont val="Arial"/>
        <b/>
        <color rgb="FFFF0000"/>
      </rPr>
      <t xml:space="preserve">MDP </t>
    </r>
    <r>
      <rPr>
        <rFont val="Arial"/>
        <color rgb="FF000000"/>
      </rPr>
      <t>BLANCO 18MM</t>
    </r>
  </si>
  <si>
    <t xml:space="preserve">VALKA </t>
  </si>
  <si>
    <t>4628450 - TUNDRA 18</t>
  </si>
  <si>
    <t>4701674 - NEGRO 18</t>
  </si>
  <si>
    <t>4630091 - CRUDO 3MM</t>
  </si>
  <si>
    <t>4743106 CARV. MEZZO 18 MM</t>
  </si>
  <si>
    <t>4702489 - BLANCO 3MM</t>
  </si>
  <si>
    <t>4628096 - HELSINKI 18</t>
  </si>
  <si>
    <t>4743147 - FONDO BLANCO 3MM</t>
  </si>
  <si>
    <t xml:space="preserve">RUIZ BRUNO </t>
  </si>
  <si>
    <t>4610469 - CRUDO 9MM</t>
  </si>
  <si>
    <t>4702799 - BLANCO 15</t>
  </si>
  <si>
    <t>4790109 - TABLERO PINO 18</t>
  </si>
  <si>
    <t>4631321 - FONDO DE 3MM</t>
  </si>
  <si>
    <t>MACIEL NAIARA</t>
  </si>
  <si>
    <t>MEDINA MANUAEL</t>
  </si>
  <si>
    <t>4631863 - FONDO 3 MM</t>
  </si>
  <si>
    <t>4790061 - BLANCO 2,6</t>
  </si>
  <si>
    <t>4700711 - GRIS SOMBRA 18</t>
  </si>
  <si>
    <t>4700716 - GRAFITO 3MM</t>
  </si>
  <si>
    <t>4792575 - CRUDO 9MM</t>
  </si>
  <si>
    <t>4692988 - PRAGA 18</t>
  </si>
  <si>
    <t>4774882  - CRUDO 5,5</t>
  </si>
  <si>
    <t>4693018 - HICKORY 18</t>
  </si>
  <si>
    <t>4792521 - BALTICO 18</t>
  </si>
  <si>
    <t>4693034 - HIMALAYA 18</t>
  </si>
  <si>
    <t>4792666 - GRAFITO 18</t>
  </si>
  <si>
    <t>4792682 - GRAFITO 3MM</t>
  </si>
  <si>
    <t>4693054 - KENDAL NATURAL 18</t>
  </si>
  <si>
    <t>4787105 - BLANCO 18 NIEVE</t>
  </si>
  <si>
    <t>4693062 - GRIS SOMBRA 18</t>
  </si>
  <si>
    <t>AFONSO SERGIO</t>
  </si>
  <si>
    <t>4425756 - TUNDRA 18MM</t>
  </si>
  <si>
    <t>4792713 - MDP BLANCO 18MM</t>
  </si>
  <si>
    <t>4703125 - CRUDO 3MM</t>
  </si>
  <si>
    <t>4792739 - BLANCO 3MM</t>
  </si>
  <si>
    <t>4426899 - CRUDO 3</t>
  </si>
  <si>
    <t>MARTINEZ JORGE</t>
  </si>
  <si>
    <t>BIANCHI FERREYRA DIEGO JORGE</t>
  </si>
  <si>
    <t>4792780 - BLANCO GLOSS</t>
  </si>
  <si>
    <t>4703382 - CRUDO 3MM</t>
  </si>
  <si>
    <t>#4419399  MDF 18 BLANCO TUNDRA</t>
  </si>
  <si>
    <t>MARTINEZ ELIAS</t>
  </si>
  <si>
    <t>4792862 - CRUDO 3MM</t>
  </si>
  <si>
    <t>4404916 - VIENA 18</t>
  </si>
  <si>
    <t>4704205 - BLANCO 18 MM EGGER</t>
  </si>
  <si>
    <t>4789855  - CENIZA 18MM</t>
  </si>
  <si>
    <t>4405072 - TUNDRA 18</t>
  </si>
  <si>
    <t>MANSILLA AMANDA</t>
  </si>
  <si>
    <t>4702271  - SAHARA 18MM</t>
  </si>
  <si>
    <t>4789843 - KENDAL NATU 18MM</t>
  </si>
  <si>
    <t>4405148-  SOMBRA 18</t>
  </si>
  <si>
    <t>NCRED</t>
  </si>
  <si>
    <t>n/c</t>
  </si>
  <si>
    <t>4704481 - CRUDO 5,5</t>
  </si>
  <si>
    <t>4789847 - CEDRO NAT 18MM</t>
  </si>
  <si>
    <t>4407481 - TRIBAL 18</t>
  </si>
  <si>
    <t>PAMPA SRL</t>
  </si>
  <si>
    <t>4705734 - PANEL RANURADO 185</t>
  </si>
  <si>
    <t>4789853 - NIEVE 18MM</t>
  </si>
  <si>
    <t>4423136 - MDF TEKA ARTICO</t>
  </si>
  <si>
    <t>4691382 -  ARCILLA 18</t>
  </si>
  <si>
    <t>GAUTO RICARDO</t>
  </si>
  <si>
    <t>4789859 - BLANCO 3MM</t>
  </si>
  <si>
    <t>4428383 - BLANCO NIEVE 18</t>
  </si>
  <si>
    <t>4691275 - CARVALLO MEZZO 18</t>
  </si>
  <si>
    <t>4428641 - CRUDO 9</t>
  </si>
  <si>
    <t>4789867 - FINGER 18MM</t>
  </si>
  <si>
    <t>CACERES EZEQUIEL</t>
  </si>
  <si>
    <t>4428917 - CRUDO 3 MM</t>
  </si>
  <si>
    <t>GONZALEZ ANDREA</t>
  </si>
  <si>
    <t>4703024 - SAHARA 18</t>
  </si>
  <si>
    <t>4793094 - CRUDO 5,5</t>
  </si>
  <si>
    <t>4429032 -TUNDRA 18</t>
  </si>
  <si>
    <t>4791362 - RETAZO 18MM</t>
  </si>
  <si>
    <t>4705758 - BLANCO 2,6</t>
  </si>
  <si>
    <t>4429220 -CRUDO 9</t>
  </si>
  <si>
    <t>4791365 - CARVALLO ASERRADO</t>
  </si>
  <si>
    <t xml:space="preserve">4429236- CRUDO 5,5 </t>
  </si>
  <si>
    <t>4706344 - BLANCO 3</t>
  </si>
  <si>
    <t>4791367 - ALMENDRA 18</t>
  </si>
  <si>
    <t>DISTRINAL</t>
  </si>
  <si>
    <t>4429333 -PIETRA GRIGIA</t>
  </si>
  <si>
    <t>4791373 - RETAZO BLANCO 15</t>
  </si>
  <si>
    <t>4694622  - TRAE RECORTE</t>
  </si>
  <si>
    <t>4422198 -KENDAL NAT 18</t>
  </si>
  <si>
    <t>4794496 - BLANCO 3MM</t>
  </si>
  <si>
    <t xml:space="preserve">4428973 - CRUDO 3 </t>
  </si>
  <si>
    <t>4794224 - TUNDRA 15</t>
  </si>
  <si>
    <t>4699353 - FINGER 15MM</t>
  </si>
  <si>
    <t>4429648 - BLANCO 18 TUNDRA</t>
  </si>
  <si>
    <t>4789529 - BALTICO 18</t>
  </si>
  <si>
    <t>4429728 - BLANCO 3 FONDO</t>
  </si>
  <si>
    <t>4707505 - RECORTE CENIZA</t>
  </si>
  <si>
    <t xml:space="preserve">4789531 - GRIS SOMBRA </t>
  </si>
  <si>
    <t>4425871 - MDF HELSINKI 18</t>
  </si>
  <si>
    <t>4789563 - SEDA NOTTE</t>
  </si>
  <si>
    <t>MILENIO SRL</t>
  </si>
  <si>
    <t xml:space="preserve">4708411 - ALMENDRA </t>
  </si>
  <si>
    <t>4427864 - FONDO BCO 3MM</t>
  </si>
  <si>
    <t>4792814 - CRUDO 3MM</t>
  </si>
  <si>
    <t>DURAN ALEJANDRA</t>
  </si>
  <si>
    <t>ESPINOZA RICARDO</t>
  </si>
  <si>
    <t>4795597 - CRUDO 12MM</t>
  </si>
  <si>
    <t>4430391 - TEXTIL GRIS 18MM</t>
  </si>
  <si>
    <t>BRUM ALEJANDRO</t>
  </si>
  <si>
    <t>4707683 - BLANCO NATURE</t>
  </si>
  <si>
    <t>LUCCHINI JUAN</t>
  </si>
  <si>
    <t>Alvarez Macoratti Carlos</t>
  </si>
  <si>
    <t xml:space="preserve">4430405 - PANEL RANURADO </t>
  </si>
  <si>
    <t>0010-00002111</t>
  </si>
  <si>
    <t>4770935 - cedro nat 18</t>
  </si>
  <si>
    <t>4430447 - CRUDO 3MM</t>
  </si>
  <si>
    <t xml:space="preserve">4792619    - grafito 18 mm </t>
  </si>
  <si>
    <t>MORENO JOSE</t>
  </si>
  <si>
    <t>4710380  - CRUDO 3MM</t>
  </si>
  <si>
    <t xml:space="preserve">GAUNA MARCELO </t>
  </si>
  <si>
    <t>HOPE WILLIAM</t>
  </si>
  <si>
    <t>4430483 - MDF 18 HELSINKI</t>
  </si>
  <si>
    <t xml:space="preserve">4791771- BLANCO NIEVE 18 MM </t>
  </si>
  <si>
    <t>4791772- FONDO BLANCO 3 MM</t>
  </si>
  <si>
    <t>4430452 - TUNDRA 18MM</t>
  </si>
  <si>
    <t>4710573 - BLANCO 3MM</t>
  </si>
  <si>
    <t>4791777 - RANURADO EGGER 18 MM</t>
  </si>
  <si>
    <t>4425427 - CRUDO 3</t>
  </si>
  <si>
    <t>4710565 - SAHARA 18</t>
  </si>
  <si>
    <t xml:space="preserve">VALLEJOS LUCAS </t>
  </si>
  <si>
    <t>4792771 - LINO CHIARO 18MM</t>
  </si>
  <si>
    <t>4430366 - CRUDO 3</t>
  </si>
  <si>
    <t>fza</t>
  </si>
  <si>
    <t>4795540 - BLANCO 3MM</t>
  </si>
  <si>
    <t>4430732 -GRIS SOMBRA 18</t>
  </si>
  <si>
    <t>4705064 - BLANCO 3MM</t>
  </si>
  <si>
    <t>ROPAR NANCY</t>
  </si>
  <si>
    <t>4795763 - CRUDO 3MM</t>
  </si>
  <si>
    <t>rivas se</t>
  </si>
  <si>
    <t>4433104 - BLANCO 15 EGGER</t>
  </si>
  <si>
    <t>MIRANDA ANA</t>
  </si>
  <si>
    <t>4795842 - CRUDO 3MM</t>
  </si>
  <si>
    <t>LEIVA SERGIO</t>
  </si>
  <si>
    <t>4710855 - CRUDO 3MM</t>
  </si>
  <si>
    <t>4433125 - TUNDRA 18</t>
  </si>
  <si>
    <t>4795993 - MDP BLANCO 18MM</t>
  </si>
  <si>
    <t>FORLIN MARIO</t>
  </si>
  <si>
    <t>4412383 - BLANCO 15 EGGER</t>
  </si>
  <si>
    <t>4796094 - RANURADO 1,85</t>
  </si>
  <si>
    <t>4710855 - CRUDO 5,5</t>
  </si>
  <si>
    <t xml:space="preserve">4413359 CHAPADUR BLANCO </t>
  </si>
  <si>
    <t>4796831 - CRUDO 3MM</t>
  </si>
  <si>
    <t>4433207 - BLANCO 15MM EGGER</t>
  </si>
  <si>
    <t>GONZALEZ GRADLYS</t>
  </si>
  <si>
    <t>miercoles 17hs</t>
  </si>
  <si>
    <t>4713276 NEGRO CEPILLADO</t>
  </si>
  <si>
    <t>4796986 - CRUDO 3MM</t>
  </si>
  <si>
    <t>4433062 - SEDA GIORNO 18</t>
  </si>
  <si>
    <t>BAEZ JOSE</t>
  </si>
  <si>
    <t>4795461 - MDP BLANCO 18MM</t>
  </si>
  <si>
    <t xml:space="preserve">ORTEGA JUAN </t>
  </si>
  <si>
    <t>4714098 - GRAFITO 3MM</t>
  </si>
  <si>
    <t xml:space="preserve">4433462 - CRUDO 3 </t>
  </si>
  <si>
    <t>4796952 - ROBLE DAKAR 3MM</t>
  </si>
  <si>
    <t>MOTTER MARCELO</t>
  </si>
  <si>
    <t>4433475 - CRUDO 12</t>
  </si>
  <si>
    <t>4797059 - BLANCO 15MM</t>
  </si>
  <si>
    <t>4693209 - TEXTIL GRIS 18</t>
  </si>
  <si>
    <t>4433520 - CRUDO 3</t>
  </si>
  <si>
    <t>4797082 - BLANCO 3MM</t>
  </si>
  <si>
    <t>GUTIERREZ MARIO</t>
  </si>
  <si>
    <t>MONTIEL RUBEN</t>
  </si>
  <si>
    <t>4433655 - NIEVE 18MM</t>
  </si>
  <si>
    <t>4797232 - CRUDO 18</t>
  </si>
  <si>
    <t>4699695 - BLANCO EGGER</t>
  </si>
  <si>
    <t>4433495 PANEL RANURADO</t>
  </si>
  <si>
    <t>4797240 - BLANCO 3MM</t>
  </si>
  <si>
    <t>CETTOUR NAHUEL</t>
  </si>
  <si>
    <t>CABALLERO CELESTE</t>
  </si>
  <si>
    <t>4624929 - BLANCO 3MM</t>
  </si>
  <si>
    <t>4797254 - MDP BLANCO 18</t>
  </si>
  <si>
    <t>4433866 - CHAPADUR PERF</t>
  </si>
  <si>
    <t>BALCAZA HERNAN</t>
  </si>
  <si>
    <t>FRUTOS  IGNACIO</t>
  </si>
  <si>
    <t>4797413 - KIRI 18</t>
  </si>
  <si>
    <t>4433909 - TUNDRA 18 MM</t>
  </si>
  <si>
    <t>4797456 - CRUDO 5,5MM</t>
  </si>
  <si>
    <t xml:space="preserve">OCAMPO CRISTIAN </t>
  </si>
  <si>
    <t>4711477 - GRAFITO 3MM</t>
  </si>
  <si>
    <t xml:space="preserve">4434231-  CRUDO 3 MM </t>
  </si>
  <si>
    <t>0010-00002145</t>
  </si>
  <si>
    <t>4797888 - CRUDO 12 MM</t>
  </si>
  <si>
    <t>4434331 - CRUDO 5,5 MM</t>
  </si>
  <si>
    <t>0010-00002147</t>
  </si>
  <si>
    <t>4798227 - MDP BLANCO 18 MM</t>
  </si>
  <si>
    <t>4433325 - CAJU 18MM</t>
  </si>
  <si>
    <t>4711504 - CAJU 5,5</t>
  </si>
  <si>
    <t xml:space="preserve">4798122   -    MDP BLANCO 18MM </t>
  </si>
  <si>
    <t>4433310 - CAJU 5,5MM</t>
  </si>
  <si>
    <t>FABRICA - ALVAREZ KORDI FABIAN</t>
  </si>
  <si>
    <t>4797195 - CRUDO 18</t>
  </si>
  <si>
    <t>GIRALDO CRISITIAN</t>
  </si>
  <si>
    <t>4714594 - CRUDO 12MM</t>
  </si>
  <si>
    <t>4435824 - CRUDO 3MM</t>
  </si>
  <si>
    <t>4797208 - CRUDO 12</t>
  </si>
  <si>
    <t xml:space="preserve">NUÑEZ GONZALO </t>
  </si>
  <si>
    <t xml:space="preserve">4799535 - BLANCO 3MM </t>
  </si>
  <si>
    <t xml:space="preserve">4436768 - CRUDO 5,5 </t>
  </si>
  <si>
    <t>4642433 - CRUDO 5,5</t>
  </si>
  <si>
    <t>4755424 - FENOLICO 15MM</t>
  </si>
  <si>
    <t xml:space="preserve">4436793 - CRUDO 3 </t>
  </si>
  <si>
    <t>CANTEROS NILDA</t>
  </si>
  <si>
    <t>4799818 - CRUDO 3MM</t>
  </si>
  <si>
    <t>MAXICONSUMO</t>
  </si>
  <si>
    <t>FEUERMANN ESTELA SUSANA</t>
  </si>
  <si>
    <t>4437986 - CRUDO 3</t>
  </si>
  <si>
    <t>4714847  - BLANCO 3MM</t>
  </si>
  <si>
    <t xml:space="preserve">MEZA JUAN </t>
  </si>
  <si>
    <t>4800444 - CARV MEZZO 18MM</t>
  </si>
  <si>
    <t>4438108 - CAJU 18MM DICE GAUDI PERO ES CAJU</t>
  </si>
  <si>
    <t>CUADRA CRISTIAN</t>
  </si>
  <si>
    <t>FERRANDO ROBERTO</t>
  </si>
  <si>
    <t>4800515 - CRUDO 15MM</t>
  </si>
  <si>
    <t>4715374 - BLANCO 12MM</t>
  </si>
  <si>
    <t>TROLSON GERADO</t>
  </si>
  <si>
    <t>4438619 - NIEVE 18MM</t>
  </si>
  <si>
    <t>PORTICO SRL</t>
  </si>
  <si>
    <t>4792850 - VENEZIA 18MM</t>
  </si>
  <si>
    <t xml:space="preserve">PIERANDREI LUIS </t>
  </si>
  <si>
    <t>TRNOVSKY FRANCISCO</t>
  </si>
  <si>
    <t>4438193 BLANCO 18 NIEVE</t>
  </si>
  <si>
    <t>4802058 - PRAGA 18MM</t>
  </si>
  <si>
    <t>4712400 - RETAZO CUBANITA</t>
  </si>
  <si>
    <t xml:space="preserve">4438988 - CRUDO 18 FAPLAC </t>
  </si>
  <si>
    <t>4797418 - GRIS HUMO</t>
  </si>
  <si>
    <t>CEMHEC</t>
  </si>
  <si>
    <t xml:space="preserve">4435854 - MDF MOSCU </t>
  </si>
  <si>
    <t>4716421 - CRUDO 5,5MM</t>
  </si>
  <si>
    <t>4802476 - CRUDO 5,5MM</t>
  </si>
  <si>
    <t>4439224   -PANEL RANURADO</t>
  </si>
  <si>
    <t>4804097 - BLANCO 3MM</t>
  </si>
  <si>
    <t>4714353 - GRIS PERLA 18MM</t>
  </si>
  <si>
    <t>PANIAGUA JUAN</t>
  </si>
  <si>
    <t>4439288 - BLANCO 18 NIEVE</t>
  </si>
  <si>
    <r>
      <rPr>
        <rFont val="Arial"/>
        <color rgb="FF000000"/>
      </rPr>
      <t xml:space="preserve">4804419 - </t>
    </r>
    <r>
      <rPr>
        <rFont val="Arial"/>
        <color rgb="FFFF0000"/>
      </rPr>
      <t xml:space="preserve">MDP </t>
    </r>
    <r>
      <rPr>
        <rFont val="Arial"/>
        <color rgb="FF000000"/>
      </rPr>
      <t>18 BLANCO 18MM</t>
    </r>
  </si>
  <si>
    <t>PORTILLO LISANDRO</t>
  </si>
  <si>
    <t>PEREZ DIEGO</t>
  </si>
  <si>
    <t>4438969 - BLANCO 18MM</t>
  </si>
  <si>
    <t>RODRIGUEZ FRANCISCO</t>
  </si>
  <si>
    <t>4805161 - MDP BLANCO 18</t>
  </si>
  <si>
    <t>4716539 - CRUDO 3MM</t>
  </si>
  <si>
    <t>GAZZOLA HUGO</t>
  </si>
  <si>
    <t>4439949 - CRUDO 5,5</t>
  </si>
  <si>
    <t>4806411 - CRUDO 3MM</t>
  </si>
  <si>
    <t>AYALA PABLO</t>
  </si>
  <si>
    <t>4716896 - CRUDO 3MM</t>
  </si>
  <si>
    <t>4798403 - ROBLE ESCAN 18MM</t>
  </si>
  <si>
    <t>4439936 - CRUDO 3MM</t>
  </si>
  <si>
    <t>4796815 - HAYA 18MM</t>
  </si>
  <si>
    <t>4716951 - CAJU 18 MM TRAJO PLACA</t>
  </si>
  <si>
    <t>4440850 - CRUDO 3 MM</t>
  </si>
  <si>
    <r>
      <rPr>
        <rFont val="Arial"/>
        <color rgb="FF000000"/>
      </rPr>
      <t xml:space="preserve">4798494 - </t>
    </r>
    <r>
      <rPr>
        <rFont val="Arial"/>
        <color rgb="FFCC0000"/>
      </rPr>
      <t xml:space="preserve">MDP </t>
    </r>
    <r>
      <rPr>
        <rFont val="Arial"/>
        <color rgb="FF000000"/>
      </rPr>
      <t>BLANCO 18MM</t>
    </r>
  </si>
  <si>
    <t>4440783 - TUNDRA 18MM</t>
  </si>
  <si>
    <t>4695727 - AMBERES 18MM TRAJO PLACA</t>
  </si>
  <si>
    <t>4798511 - TEKA ARTICO 18MM</t>
  </si>
  <si>
    <t xml:space="preserve">4441043 - CRUDO 3MM </t>
  </si>
  <si>
    <t>DANI ZURLO - LATUTU</t>
  </si>
  <si>
    <t>4784786 - NOCCE MILANO 18</t>
  </si>
  <si>
    <t>4695780 - BLANCO 3MM</t>
  </si>
  <si>
    <t>alviso gustavo</t>
  </si>
  <si>
    <t>4441269 -negro text</t>
  </si>
  <si>
    <t>4781107 - MONT BLANC 18</t>
  </si>
  <si>
    <t>PUCHETA ULISES</t>
  </si>
  <si>
    <t>4371884 - FONDO BLANCO 3MM</t>
  </si>
  <si>
    <t>4781117 - CRUDO 15MM</t>
  </si>
  <si>
    <t>4708976 - NIEVE 18MM</t>
  </si>
  <si>
    <t>vallejos martin</t>
  </si>
  <si>
    <t>4806636 - EBANO NEGRO 18MM</t>
  </si>
  <si>
    <t>4432884 - tundra 18</t>
  </si>
  <si>
    <t>4695327 - BASALTO 18MM</t>
  </si>
  <si>
    <t>4806637 - NEGRO TEXT 18MM</t>
  </si>
  <si>
    <t>4432895 -lino bco 18</t>
  </si>
  <si>
    <r>
      <rPr>
        <rFont val="Arial"/>
        <color rgb="FF000000"/>
      </rPr>
      <t xml:space="preserve">4806728 - </t>
    </r>
    <r>
      <rPr>
        <rFont val="Arial"/>
        <color rgb="FFFF0000"/>
      </rPr>
      <t xml:space="preserve">MDP </t>
    </r>
    <r>
      <rPr>
        <rFont val="Arial"/>
        <color rgb="FF000000"/>
      </rPr>
      <t>BLANCO 18MM</t>
    </r>
  </si>
  <si>
    <t>4432904 - fondo bco 3mm</t>
  </si>
  <si>
    <t>4695335 - GRIS PERLA 5,5MM</t>
  </si>
  <si>
    <t>MUÑOZ JORGE</t>
  </si>
  <si>
    <t>ANCEL MARTHA</t>
  </si>
  <si>
    <r>
      <rPr>
        <rFont val="Arial"/>
        <color rgb="FF000000"/>
      </rPr>
      <t xml:space="preserve">4806863 - </t>
    </r>
    <r>
      <rPr>
        <rFont val="Arial"/>
        <color rgb="FFFF0000"/>
      </rPr>
      <t xml:space="preserve">MDP </t>
    </r>
    <r>
      <rPr>
        <rFont val="Arial"/>
        <color rgb="FF000000"/>
      </rPr>
      <t>BLANCO 18MM</t>
    </r>
  </si>
  <si>
    <t>al</t>
  </si>
  <si>
    <t>4440807 - TEKA OSLO 18 MM</t>
  </si>
  <si>
    <t>4806907 - BLANCO EGGER 2,60</t>
  </si>
  <si>
    <t>GOMEZ MARIANO</t>
  </si>
  <si>
    <t>4717330 - CRUDO 18MM</t>
  </si>
  <si>
    <t>4433586 BLANCO 18 TUNDRA</t>
  </si>
  <si>
    <t>RECORTES HILADO BLANCO</t>
  </si>
  <si>
    <t>4433594 - FONDO BLANCO 3MM</t>
  </si>
  <si>
    <t>4794007 - CEDRO 18</t>
  </si>
  <si>
    <t>4714445 - CENIZA 18 (+2 ENTERAS)</t>
  </si>
  <si>
    <t>VILLALVA CHRISTIAN</t>
  </si>
  <si>
    <t>4439162 - BLANCO 18 NIEVE</t>
  </si>
  <si>
    <t>4806903  - BLANCO 3MM</t>
  </si>
  <si>
    <t>4430727 - NEGRO CEPILLADO</t>
  </si>
  <si>
    <t>4717781 - NEGRO PROF 18MM</t>
  </si>
  <si>
    <t>ROMERO AGUSTINA</t>
  </si>
  <si>
    <t>4807031 - CRUDO 5,5MM</t>
  </si>
  <si>
    <t>4433696 - TUNDRA 18</t>
  </si>
  <si>
    <t>4807025 - HILADO NEGRO 18</t>
  </si>
  <si>
    <t>4716857- BLANCO 18 EGGER</t>
  </si>
  <si>
    <t>4442711 - CRUDO 3MM</t>
  </si>
  <si>
    <t>GIMENEZ JOSE</t>
  </si>
  <si>
    <t>4806779 - LITIO 18</t>
  </si>
  <si>
    <t>TARICO EDUARDO</t>
  </si>
  <si>
    <t>4402120 - NIEVE 18</t>
  </si>
  <si>
    <t>RAMIREZ HECTOR</t>
  </si>
  <si>
    <t>4799789 - BASALTO 18</t>
  </si>
  <si>
    <t>4720369 - BLANCO 3MM</t>
  </si>
  <si>
    <t>4402098 - CAJU 18</t>
  </si>
  <si>
    <t>4803010 - PETIRIBI 18</t>
  </si>
  <si>
    <t>BRODO ELIZABET</t>
  </si>
  <si>
    <t>4402126 - BLANCO 15</t>
  </si>
  <si>
    <t>4720633 - VICENZA GRIS 18mm</t>
  </si>
  <si>
    <t>4803908 - CRUDO 9MM</t>
  </si>
  <si>
    <t>4402132 - FONDO BLANCO</t>
  </si>
  <si>
    <t>4809107 - CRUDO 3MM</t>
  </si>
  <si>
    <t xml:space="preserve">4721275  -BALTICO </t>
  </si>
  <si>
    <t>4809112 - CRUDO 5,5MM</t>
  </si>
  <si>
    <t>4442848 - NIEVE 18MM</t>
  </si>
  <si>
    <t>MEZA JUAN PABLO</t>
  </si>
  <si>
    <t>4809129 - BLANCO 3MM</t>
  </si>
  <si>
    <t>4442907 - CRUDO 3MM</t>
  </si>
  <si>
    <t>4721519 - NEGRO PROF 18 MM</t>
  </si>
  <si>
    <t>4797274 - BASALTO 18MM</t>
  </si>
  <si>
    <t>4442911 - CRUDO 5,5MM</t>
  </si>
  <si>
    <t>4797368 - CAJU 18MM</t>
  </si>
  <si>
    <t>4722110 - RECORTE BLANCO</t>
  </si>
  <si>
    <t>4799845 - BASALTO 18MM</t>
  </si>
  <si>
    <t>4719328 - NEGRO 18</t>
  </si>
  <si>
    <t>4443011 -CRUDO 3MM</t>
  </si>
  <si>
    <t>4799857 - CAJU 18MM</t>
  </si>
  <si>
    <t>NUÑEZ ROCIO</t>
  </si>
  <si>
    <t>4799870 - BLANCO 3MM</t>
  </si>
  <si>
    <t>4719331 - NEGRO 3MM</t>
  </si>
  <si>
    <t>4443063 -CRUDO 5,5 MM</t>
  </si>
  <si>
    <t xml:space="preserve">FOSCHIA GERMAN (LUCAS NO PASO A CORTES) Y NO FACTURO TAMPOCO, TIENE QUE PAGARSE EL ASADO EL SABADO </t>
  </si>
  <si>
    <t>4805322 - MDP BLANCO 18MM</t>
  </si>
  <si>
    <t>4442981 - HICKORY 5,5</t>
  </si>
  <si>
    <t>4719341 - NIEVE 18</t>
  </si>
  <si>
    <t>4809413 - MDP BLANCO 18MM</t>
  </si>
  <si>
    <t>4809431 - BLANCO 3MM</t>
  </si>
  <si>
    <t>4443791 - CRUDO 3MM</t>
  </si>
  <si>
    <t>4722175-BLANCO NATURE 18</t>
  </si>
  <si>
    <t xml:space="preserve">MENDEZ DARIO </t>
  </si>
  <si>
    <t>4809557- MDF LINO NEGRO</t>
  </si>
  <si>
    <t>4443478 - NEGRO CEPILLADO 18MM</t>
  </si>
  <si>
    <t>4809576- CRUDO 3  MM</t>
  </si>
  <si>
    <t>4723375 - GRAFITO 3MM</t>
  </si>
  <si>
    <t>4810553 - NEGRO GLOSS</t>
  </si>
  <si>
    <t>4444624 - BLANCO NIEVE 18</t>
  </si>
  <si>
    <t>CARRASCO MAGALI</t>
  </si>
  <si>
    <t>4723900 - CRUDO 3MM</t>
  </si>
  <si>
    <t>4810642 - ROBLE LORENZO 18</t>
  </si>
  <si>
    <t>4444569 - SAUCO</t>
  </si>
  <si>
    <t>4810646 - CRUDO 3MM</t>
  </si>
  <si>
    <t>NIKLAS FEDERICO</t>
  </si>
  <si>
    <t>4726001 - CHAPADUR BLANCO</t>
  </si>
  <si>
    <t>ESCOBAR SIXTO (PINTOS CARLOS)</t>
  </si>
  <si>
    <t>4814343 - BLANCO NATURE  18MM</t>
  </si>
  <si>
    <t>4444557 - NIEVE 18</t>
  </si>
  <si>
    <t>DAMIAN</t>
  </si>
  <si>
    <t xml:space="preserve">4726999- CRUDO 3 </t>
  </si>
  <si>
    <t>4814538 - BLANCO 3MM</t>
  </si>
  <si>
    <t>MOSSO - VERA MIGUEL</t>
  </si>
  <si>
    <t>4790096 - AZUL COSMICO 18</t>
  </si>
  <si>
    <t>4438255 - FONDO BLANCO 3 MM</t>
  </si>
  <si>
    <t>LOAISA DANIEL</t>
  </si>
  <si>
    <t>4717873 - METAL CEPILLADO ORO</t>
  </si>
  <si>
    <t>4810823 - TUNDRA 15MM</t>
  </si>
  <si>
    <t>CACERES ELVIA</t>
  </si>
  <si>
    <t>4441509 - NIEVE 18MM</t>
  </si>
  <si>
    <t>4811192 - CRUDO 3MM</t>
  </si>
  <si>
    <t>4717934 - BARDOLINO NATURAL</t>
  </si>
  <si>
    <t>4811201 - CRUDO 5,5MM</t>
  </si>
  <si>
    <t>MEZA ANDRES</t>
  </si>
  <si>
    <t>4445072 - CRUDO 3 MM</t>
  </si>
  <si>
    <t>CHACO CONSTRUC</t>
  </si>
  <si>
    <t>4785543 - GRAFITO 18MM</t>
  </si>
  <si>
    <t>FLEITAS JOSE</t>
  </si>
  <si>
    <t>4727964 - CRUDO 15</t>
  </si>
  <si>
    <t>4811353- CRUDO 3 MM</t>
  </si>
  <si>
    <t>4445239 - PARAISO 18MM</t>
  </si>
  <si>
    <t>TEJERINA MARIBEL</t>
  </si>
  <si>
    <t>OLIVA LAUTARO</t>
  </si>
  <si>
    <t>4811907 - GRAFITO 3MM</t>
  </si>
  <si>
    <t>4728096 - CRUDO 12MM</t>
  </si>
  <si>
    <t>GOMEZ DAVID</t>
  </si>
  <si>
    <t>4445571 - BLANCO 15</t>
  </si>
  <si>
    <t>4814174 - GRAFITO 3MM</t>
  </si>
  <si>
    <t xml:space="preserve">LOPEZ PABLO </t>
  </si>
  <si>
    <t>ALVAREZ MACORATTI CARLOS</t>
  </si>
  <si>
    <t>4813315 - PINO CASCINA 18MM</t>
  </si>
  <si>
    <t>4728295 - CRUDO 3MM</t>
  </si>
  <si>
    <t>4445598 - BLANCO 3MM</t>
  </si>
  <si>
    <t>4814375 - GRIS PERLA 18MM</t>
  </si>
  <si>
    <t xml:space="preserve">ROPAR NANCY </t>
  </si>
  <si>
    <t>4728368 - CRUDO 3MM</t>
  </si>
  <si>
    <t>NUÑEZ LUCAS</t>
  </si>
  <si>
    <t>4814476 - BLANCO 3MM</t>
  </si>
  <si>
    <t xml:space="preserve">ESPINDOLA LUIS </t>
  </si>
  <si>
    <t xml:space="preserve">4445593 - BLANCO 18 TUNDRA </t>
  </si>
  <si>
    <t>4814495 - CRUDO 3MM</t>
  </si>
  <si>
    <t>LEDESMA GASTON</t>
  </si>
  <si>
    <t>4725615 - PINO ALAND POLAR 18</t>
  </si>
  <si>
    <t xml:space="preserve">4445639- BLANCO 18 TUNDRA </t>
  </si>
  <si>
    <t>4814519 - MDP BLANCO 18MM</t>
  </si>
  <si>
    <t>MORENO LEILA</t>
  </si>
  <si>
    <t>4814523 - BLANCO 3MM</t>
  </si>
  <si>
    <t>4445899 - BLANCO 15</t>
  </si>
  <si>
    <t>4718090 - ALMENDRA 18</t>
  </si>
  <si>
    <t>4820563 - CRUDO 9MM</t>
  </si>
  <si>
    <t>4446945 - NIEVE 18MM</t>
  </si>
  <si>
    <t>4729696 - CRUDO 3MM</t>
  </si>
  <si>
    <t xml:space="preserve">4820568 - CRUDO 5,5MM </t>
  </si>
  <si>
    <t>4446949 - BLANCO 3MM</t>
  </si>
  <si>
    <t>4820569 - CRUDO 3MM</t>
  </si>
  <si>
    <t>4729642 - GRIS SOMBRA</t>
  </si>
  <si>
    <t>TELLIER RODRIGO</t>
  </si>
  <si>
    <t>4447060 - NIEVE 18MM</t>
  </si>
  <si>
    <t>GOZALEZ MATIAS KEVIN</t>
  </si>
  <si>
    <r>
      <rPr>
        <rFont val="Arial"/>
        <color rgb="FF000000"/>
      </rPr>
      <t xml:space="preserve">4820616 - </t>
    </r>
    <r>
      <rPr>
        <rFont val="Arial"/>
        <color rgb="FFCC0000"/>
      </rPr>
      <t xml:space="preserve">MDP </t>
    </r>
    <r>
      <rPr>
        <rFont val="Arial"/>
        <color rgb="FF000000"/>
      </rPr>
      <t>BLANCO 18MM</t>
    </r>
  </si>
  <si>
    <t>ESPINDOLA KAREN (VELAZCO JULIO)</t>
  </si>
  <si>
    <t xml:space="preserve">AVALOS MARIELA </t>
  </si>
  <si>
    <t>4820643 - CRUDO 9MM</t>
  </si>
  <si>
    <t>4730026 - CRUDO 5,5</t>
  </si>
  <si>
    <t>4447029 - TUNDRA 18</t>
  </si>
  <si>
    <t>4820702 - PARAISO 18MM</t>
  </si>
  <si>
    <t>SALAZAR ANGEL</t>
  </si>
  <si>
    <t>4447338 - BLANCO 3MM</t>
  </si>
  <si>
    <t>4730125 - CRUDO 3MM</t>
  </si>
  <si>
    <t>4820773 - TUNDRA 15MM</t>
  </si>
  <si>
    <t>4447388 - WARMIA 18MM</t>
  </si>
  <si>
    <t>4820788 - BLANCO 3MM</t>
  </si>
  <si>
    <t>4729906 - NEGRO PROF 18mm</t>
  </si>
  <si>
    <t>AVALOS ALDO</t>
  </si>
  <si>
    <t>4821263 - MDP BLANCO 3MM</t>
  </si>
  <si>
    <t>4451172 - KIRI 18</t>
  </si>
  <si>
    <t>AQUINO NICOLAS ADOLFO</t>
  </si>
  <si>
    <t>4730851 - CRUDO 3 MM</t>
  </si>
  <si>
    <t>4821307  - BLANCO 3MM</t>
  </si>
  <si>
    <t>4447519 -fondo bco 3mm</t>
  </si>
  <si>
    <t>4731156 - BLANCO 3MM</t>
  </si>
  <si>
    <t>4821451 - CRUDO 3MM</t>
  </si>
  <si>
    <t>4447531  - TRIBAL 18MM</t>
  </si>
  <si>
    <t>MINISTERIO DE EDUCACION</t>
  </si>
  <si>
    <t>ESPINDOLA FABIAN</t>
  </si>
  <si>
    <t xml:space="preserve">VILLALBA NELSON </t>
  </si>
  <si>
    <t>0010-00002288</t>
  </si>
  <si>
    <t xml:space="preserve">4447615 - CRUDO 3 MM </t>
  </si>
  <si>
    <t>4731644 - BLANCO 3MM</t>
  </si>
  <si>
    <t xml:space="preserve"> #4821529 - MDP 18 MM BLANCO </t>
  </si>
  <si>
    <t xml:space="preserve">TANDEM </t>
  </si>
  <si>
    <t>0010-00001539</t>
  </si>
  <si>
    <t xml:space="preserve">4442803 - CRUDO 5,5 </t>
  </si>
  <si>
    <t xml:space="preserve">4820963 - FONDO 5,5  MM GRIS TAPIR </t>
  </si>
  <si>
    <t>4732504 - BLANCO  3MM</t>
  </si>
  <si>
    <t>4808634 - HICKORY 18</t>
  </si>
  <si>
    <t>4442931 - CRUDO 3MM</t>
  </si>
  <si>
    <t>4808725 - CAJU 18</t>
  </si>
  <si>
    <t>4733089 - CRUDO 5,5MM</t>
  </si>
  <si>
    <t>4447798 -TUNDRA 18 MM</t>
  </si>
  <si>
    <t xml:space="preserve">GUILLE VAZQUEZ </t>
  </si>
  <si>
    <t>4814260 - nebraska natural 18</t>
  </si>
  <si>
    <t>4733090 - NIEVE 18MM</t>
  </si>
  <si>
    <t>4449418 - BLANCO 15 EGGER</t>
  </si>
  <si>
    <t>FRTIZ DARDO</t>
  </si>
  <si>
    <t>4784754 - CRUDO 9MM</t>
  </si>
  <si>
    <t>4734069 - BLANCO 3MM</t>
  </si>
  <si>
    <t>4449452 -BLANCO 3 MM</t>
  </si>
  <si>
    <t>4824300 - CRUDO 5,5MM</t>
  </si>
  <si>
    <t>4732679 - CRUDO 5,5MM</t>
  </si>
  <si>
    <t>4449479 - NIEVE 18MM</t>
  </si>
  <si>
    <t>4824213 - GRAFITO 18MM</t>
  </si>
  <si>
    <t>ROMANO JUAN MANUEL (wilson)</t>
  </si>
  <si>
    <t>4733627 - TUNDRA 18</t>
  </si>
  <si>
    <t>SOTO SILVIA</t>
  </si>
  <si>
    <t>4449536 - BLANCO 15 MM</t>
  </si>
  <si>
    <t>4824296- BLANCO 18 NIEVE</t>
  </si>
  <si>
    <t>4735300 - NEGRO LISO</t>
  </si>
  <si>
    <t>4449759 - TUNDRA 18MM</t>
  </si>
  <si>
    <t>4814400 - MDP BLANCO 18</t>
  </si>
  <si>
    <t>4735333 - AMBERES 18</t>
  </si>
  <si>
    <t>4449764 - BLANCO 3MM</t>
  </si>
  <si>
    <t>4814407 - ESCANDINAVO 18</t>
  </si>
  <si>
    <t xml:space="preserve">4729762 - BLANCO EGGER </t>
  </si>
  <si>
    <t>SUNI PEPA</t>
  </si>
  <si>
    <t>4450035 - BLANCO 3MM</t>
  </si>
  <si>
    <t>DOMINGUEZ SERGIO (SOTO CLAUDIA)</t>
  </si>
  <si>
    <t>4825527 - TUNDRA 15MM</t>
  </si>
  <si>
    <t>VERA CLIVIO</t>
  </si>
  <si>
    <t>4729773 - BLANCO EGGER</t>
  </si>
  <si>
    <t>4443324 - KENDAL NAT</t>
  </si>
  <si>
    <t>rew</t>
  </si>
  <si>
    <t>4825530  - BLANCO 3MM</t>
  </si>
  <si>
    <t>4443330  KENDAL 5,5MM</t>
  </si>
  <si>
    <t>4734739 - CRUDO 5,5</t>
  </si>
  <si>
    <t>MARTES ENVIO</t>
  </si>
  <si>
    <t>4825549 - PETIRIBI 18MM</t>
  </si>
  <si>
    <t>MENDOZA ANALIA</t>
  </si>
  <si>
    <t>4451236 - CRUDO 3MM</t>
  </si>
  <si>
    <t>4736313 - SEDA NOTTE 18MM</t>
  </si>
  <si>
    <t>4825558 - NEGRO PRF 18MM</t>
  </si>
  <si>
    <t>ESCOBAR MERCEDES</t>
  </si>
  <si>
    <t>GAMARRA DARIO SEBASTIAN</t>
  </si>
  <si>
    <t>4451246 - CRUDO 3MM</t>
  </si>
  <si>
    <t>4825563 - BLANCO 3MM</t>
  </si>
  <si>
    <t>4726835 - MOSCU 18 MM</t>
  </si>
  <si>
    <t>4820954 - CARV MEZZO 18MM</t>
  </si>
  <si>
    <t>4451264 - NIEVE 18MM</t>
  </si>
  <si>
    <t>4717597 - BALTICO 18 MM</t>
  </si>
  <si>
    <t>4825569 - GRIS SOMBRA</t>
  </si>
  <si>
    <t>4450076 - RANURADO 185</t>
  </si>
  <si>
    <t>4821279 - NEGRO PROF 18MM</t>
  </si>
  <si>
    <t>4717591 - AZZURRA 18 MM</t>
  </si>
  <si>
    <t>4825624 - CRUDO 3MM</t>
  </si>
  <si>
    <t>VELEZ GABRIEL</t>
  </si>
  <si>
    <t>4736755 - BLANCO 3MM</t>
  </si>
  <si>
    <t>4825732 - TUNDRA 15MM</t>
  </si>
  <si>
    <t xml:space="preserve">CEMHEC </t>
  </si>
  <si>
    <t>4451296 -TEKA ARTICO 18</t>
  </si>
  <si>
    <t>GAUNA JUAN PABLO - MAZZAROLI</t>
  </si>
  <si>
    <t>4734503 - HICKORY 18MM</t>
  </si>
  <si>
    <t>ESCOBAR VICTOR</t>
  </si>
  <si>
    <t>4825877- TUNDRA 15MM</t>
  </si>
  <si>
    <t>4451441 CRUDO 3 MM</t>
  </si>
  <si>
    <t>4737688 - OSB 15MM</t>
  </si>
  <si>
    <t>4825918 - CRUDO 15MM</t>
  </si>
  <si>
    <t>4451742 - NOCCE MILANO</t>
  </si>
  <si>
    <t>4825933 - CRUDO 3MM</t>
  </si>
  <si>
    <t>4737067 - CEDRO 18</t>
  </si>
  <si>
    <t>BOGADO GONZALEZ JUAN</t>
  </si>
  <si>
    <t>4825945 - MDP BLANCO 18</t>
  </si>
  <si>
    <t>4449713 - NIEVE 18</t>
  </si>
  <si>
    <t>4735261 - ARCILLA 18</t>
  </si>
  <si>
    <t>COCERES JUAN CARLSO</t>
  </si>
  <si>
    <t>4826298 - CRUDO 12MM</t>
  </si>
  <si>
    <t>4449811 - BLANCO 3MM</t>
  </si>
  <si>
    <t xml:space="preserve">PONCE JULIO </t>
  </si>
  <si>
    <t>4735438 - FONDO BLANCO 3MM</t>
  </si>
  <si>
    <t>4826139 -SEDA GIORNO 18 MM</t>
  </si>
  <si>
    <t>VALTIER ERNESTO</t>
  </si>
  <si>
    <t>4453106 - NIEVE 18</t>
  </si>
  <si>
    <t>GRAFF CLAUDIO</t>
  </si>
  <si>
    <t>4827351 - BLANCO 5,5,MM</t>
  </si>
  <si>
    <t>4739685 - BLANCO 3MM</t>
  </si>
  <si>
    <t>4452474 - TUNDRA 18</t>
  </si>
  <si>
    <t>4825533 - BLANCO 18 NIEVE</t>
  </si>
  <si>
    <t xml:space="preserve"> Macoratti carlos </t>
  </si>
  <si>
    <t>4740022- BLANCO NIEVE 18 MM 2,85</t>
  </si>
  <si>
    <t>FONTOURA GUSTAVO</t>
  </si>
  <si>
    <t>4451376 - CRUDO 15</t>
  </si>
  <si>
    <t>4828310 - MDP BLANCO 18</t>
  </si>
  <si>
    <t>4824565 - MDP BLANC 18</t>
  </si>
  <si>
    <t xml:space="preserve">4452486 - TUNDRA 18 </t>
  </si>
  <si>
    <t>43 helsinki 22x0,45</t>
  </si>
  <si>
    <t>4826286 - GRIS PERLA 18</t>
  </si>
  <si>
    <t>4452520 - fondo blanco</t>
  </si>
  <si>
    <t>4826291 - GRIS SOMBRA 18</t>
  </si>
  <si>
    <t>4826403 - PRAGA 18</t>
  </si>
  <si>
    <t>4451525 - NIEVE 18</t>
  </si>
  <si>
    <t>4829046- CARV MEZZO</t>
  </si>
  <si>
    <t>4453756 - SAHARA 18MM</t>
  </si>
  <si>
    <t>CARLOS PITTAU</t>
  </si>
  <si>
    <t>488930 -  ROBLE GLADSTONE TABACO</t>
  </si>
  <si>
    <t>ETELECHEA MAXIMILIANO</t>
  </si>
  <si>
    <t>4453960 - FONDO BCO 5,5</t>
  </si>
  <si>
    <t xml:space="preserve">4829030 - NEGRO MATT </t>
  </si>
  <si>
    <t>BRIGNOLE MATIAS</t>
  </si>
  <si>
    <t>4454790 - CRUDO 3</t>
  </si>
  <si>
    <t>4830038 - BLANCO 3MM</t>
  </si>
  <si>
    <t>4454762 - CRUDO 3</t>
  </si>
  <si>
    <t>4830172 - BLANCO 3MM</t>
  </si>
  <si>
    <t>4829430 - SEDA GIORNO 18MM</t>
  </si>
  <si>
    <t>quiroz  ariel</t>
  </si>
  <si>
    <t>4454911 -tundra 18</t>
  </si>
  <si>
    <t>4829680 - BLANCO NATURE</t>
  </si>
  <si>
    <t>RIVERO MICKEL SUCESORES</t>
  </si>
  <si>
    <t>4454912 MDF 18 NEGRO TEXTURA EGGER</t>
  </si>
  <si>
    <t>ALVAREZ KORDI FABIAN</t>
  </si>
  <si>
    <t>4805647 - KENDAL NATURAL 18</t>
  </si>
  <si>
    <t>FACU - LA LLAVE DEL CHACO</t>
  </si>
  <si>
    <t>ALVAREZ GONZALO</t>
  </si>
  <si>
    <t>4454992 - CENIZA 18</t>
  </si>
  <si>
    <t>4822786 - MDP BLANCO 18</t>
  </si>
  <si>
    <t>4822814 - NOCCE MILANO 18</t>
  </si>
  <si>
    <t>4455052 - tundra 18</t>
  </si>
  <si>
    <t>4822848 - BLANCO 3MM</t>
  </si>
  <si>
    <t>º</t>
  </si>
  <si>
    <t xml:space="preserve">4455195 - SOMBRA 5,5 </t>
  </si>
  <si>
    <t xml:space="preserve">4830318 - MDP BLANCO 18MM </t>
  </si>
  <si>
    <t>acosta irma</t>
  </si>
  <si>
    <t xml:space="preserve">TELLIER RODRIGO </t>
  </si>
  <si>
    <t>4455198 -retazo tundra</t>
  </si>
  <si>
    <t>4827767 - TUNDRA 15MM</t>
  </si>
  <si>
    <t>4830471 - BLANCO 3MM</t>
  </si>
  <si>
    <t>4451860 - AMARANTO 18</t>
  </si>
  <si>
    <t>CONSTANTIN GUSTAVO</t>
  </si>
  <si>
    <t>4830408 - TUNDRA 15MM</t>
  </si>
  <si>
    <t>SUAREZ DANIELA</t>
  </si>
  <si>
    <t>4451867 - BLANCO 3MM</t>
  </si>
  <si>
    <t>4830606 - MDP BLANCO 18MM</t>
  </si>
  <si>
    <t>14/08/0205</t>
  </si>
  <si>
    <t>ROVERE ALEJANDRO</t>
  </si>
  <si>
    <t>4830643 -  CRUDO 15MM</t>
  </si>
  <si>
    <t>RUSSO FABIANA</t>
  </si>
  <si>
    <t>4457451 - CRUDO 5,5MM</t>
  </si>
  <si>
    <t>4830391 - CARV MEZZO 18MM</t>
  </si>
  <si>
    <t>4457457 - CRUDO 5,5MM</t>
  </si>
  <si>
    <t>PRIETO JOAQUIN (ALE MAIDANA)</t>
  </si>
  <si>
    <t>4759838 - SCOTCH 5,5</t>
  </si>
  <si>
    <t>APRILE FEDERICO</t>
  </si>
  <si>
    <t>4454967 - gris tapir</t>
  </si>
  <si>
    <t>4829120 - BASALTO 18MM</t>
  </si>
  <si>
    <t>4457527 - MDF 18 NEGRO TEXTURA</t>
  </si>
  <si>
    <t>4829188 - BLANCO 3MM</t>
  </si>
  <si>
    <t>4457644 - TUNDRA 18</t>
  </si>
  <si>
    <t>4833366- CRUDO 9 MM</t>
  </si>
  <si>
    <t>4457657 - TUNDRA 18</t>
  </si>
  <si>
    <t>ALOI EMANUEL</t>
  </si>
  <si>
    <t>4830315 - KENDAL NAT 18MM</t>
  </si>
  <si>
    <t>4457668 - TUNDRA 18</t>
  </si>
  <si>
    <t>4457673 - TUNDRA 18</t>
  </si>
  <si>
    <t>4828500 - AMERICANO 18</t>
  </si>
  <si>
    <t>RUIZ GLADYS</t>
  </si>
  <si>
    <t>4457686 - TUNDRA 15MM</t>
  </si>
  <si>
    <t>CORDERO MARIELA</t>
  </si>
  <si>
    <t>4834660 - CRUDO 3MM</t>
  </si>
  <si>
    <t>4457724 -CRUDO 3MM</t>
  </si>
  <si>
    <t>12/08//2025</t>
  </si>
  <si>
    <t>4457882 - BLANCO 3MM</t>
  </si>
  <si>
    <t>4834902 - CEDRO 18MM</t>
  </si>
  <si>
    <t>MEDINA  OSVALDO</t>
  </si>
  <si>
    <t>4458071- TEKA OSLO 18</t>
  </si>
  <si>
    <t>4835062 - BLANCO 3MM</t>
  </si>
  <si>
    <t>4458236 - MDF 18 BLANCO NIEVE</t>
  </si>
  <si>
    <t>4459274  - MDF TUNDRA 15</t>
  </si>
  <si>
    <t>AST MATIAS</t>
  </si>
  <si>
    <t>4831235 - MDP BLANCO 18MM</t>
  </si>
  <si>
    <t>4460246 - SAUCO 18</t>
  </si>
  <si>
    <t>4835459 - MDP BLANCO 18MM</t>
  </si>
  <si>
    <t>4460250 - KENDAL NATURAL 18</t>
  </si>
  <si>
    <t>4460257 - BLANCO 3MM</t>
  </si>
  <si>
    <t>4835884 - CRUDO 3MM</t>
  </si>
  <si>
    <t>843/910</t>
  </si>
  <si>
    <t>4454073 - CENIZA 18</t>
  </si>
  <si>
    <t>4836646 - CHROMIX PLATA  MDP</t>
  </si>
  <si>
    <t>4454113 - KENDAL NATURAL 18</t>
  </si>
  <si>
    <t>4836728 - KENDAL NATURAL 18</t>
  </si>
  <si>
    <t>se entrega lo que està canteado</t>
  </si>
  <si>
    <t>4454122 - BLANCO 15MM</t>
  </si>
  <si>
    <t>4836740 - KENDAL NATURAL 5,5</t>
  </si>
  <si>
    <t>4454126 - BLANCO 3MM</t>
  </si>
  <si>
    <t>4832246 - NEGRO TEXTURA 18</t>
  </si>
  <si>
    <t xml:space="preserve">FLORES </t>
  </si>
  <si>
    <t>4460821 -RANURADO</t>
  </si>
  <si>
    <t>4820845 - MDP BLANCO 2,6</t>
  </si>
  <si>
    <t>4460829 RANURADO</t>
  </si>
  <si>
    <t>4825536 - ROBLE VICENZA GRIS 18</t>
  </si>
  <si>
    <t>4460849 RANURADO</t>
  </si>
  <si>
    <t>4829923 - NEBRASKA NATURAL 18</t>
  </si>
  <si>
    <t>4834669- MDP BLANCO 18MM</t>
  </si>
  <si>
    <t>4460719 -TUNDRA 12</t>
  </si>
  <si>
    <t>PARDO FLORENCIA</t>
  </si>
  <si>
    <t>4838180 - CRUDO 9MM</t>
  </si>
  <si>
    <t>4461062- TUNDRA 18</t>
  </si>
  <si>
    <t>FERNANDEZ LUIS</t>
  </si>
  <si>
    <t>4461063 -FONDO BCO 3MM</t>
  </si>
  <si>
    <t>4457872 - BLANCO 18 NIEVE</t>
  </si>
  <si>
    <t>4454864 - TEKA ARTICO 18MM</t>
  </si>
  <si>
    <t>4454873 - BLANCO 3MM</t>
  </si>
  <si>
    <t>4462396 - NIEVE 18MM</t>
  </si>
  <si>
    <t>4462397 - RANURADO 185</t>
  </si>
  <si>
    <t>4462400 - BLANCO 3MM</t>
  </si>
  <si>
    <t>4462412 - CRUDO 3MM</t>
  </si>
  <si>
    <t>AQUINO ADOLFO NICOLAS</t>
  </si>
  <si>
    <t>4462649 - CRUDO 3MM</t>
  </si>
  <si>
    <t>4460573 - BLANCO 18 NIEVE</t>
  </si>
  <si>
    <t>POLEI</t>
  </si>
  <si>
    <t>4463148 - CRUDO 3MM</t>
  </si>
  <si>
    <t>4463159 -CRUDO 5MM</t>
  </si>
  <si>
    <t>ALMEIDA ALEJANDRO</t>
  </si>
  <si>
    <t>4463193 - CRUDO 5,5MM</t>
  </si>
  <si>
    <t>4460579 - BLANCO 3MM</t>
  </si>
  <si>
    <t>4464366 - HELSINKI 18</t>
  </si>
  <si>
    <t>4464400 - RETAZO TUNDRA 15</t>
  </si>
  <si>
    <t>4462443 - TUNDRA 18</t>
  </si>
  <si>
    <t>4467274 - CRUDO 12</t>
  </si>
  <si>
    <t>2632-2660</t>
  </si>
  <si>
    <t>COLUSSI CRISTIAN</t>
  </si>
  <si>
    <t>4467421 - DAVOS NATURAL 18</t>
  </si>
  <si>
    <t>CON FLETE</t>
  </si>
  <si>
    <t>4467563 - CRUDO 3MM</t>
  </si>
  <si>
    <t>GAUNA SERGIO</t>
  </si>
  <si>
    <t xml:space="preserve">4467583 - CRUDO 5,5 </t>
  </si>
  <si>
    <t>4467528 - KIRI 18</t>
  </si>
  <si>
    <t>4467560 - NIEVE 18</t>
  </si>
  <si>
    <t>DANIEL ESCOBAR</t>
  </si>
  <si>
    <t>4467631 - DAKAR 18</t>
  </si>
  <si>
    <t>2530-2592</t>
  </si>
  <si>
    <t>4467639 - BLANCO 3MM</t>
  </si>
  <si>
    <t>4467657 - BLANCO 15</t>
  </si>
  <si>
    <t>4467628 - CUBANITA 18</t>
  </si>
  <si>
    <t>4467603 - CRUDO 9</t>
  </si>
  <si>
    <t>DIMOTTA PATRICIA</t>
  </si>
  <si>
    <t>4467747 - CRUDO 3MM</t>
  </si>
  <si>
    <t>4468651 - tundra 18</t>
  </si>
  <si>
    <t>4468686 - nieve 18</t>
  </si>
  <si>
    <t>4468710 - FONDO BLANCO</t>
  </si>
  <si>
    <t>GARCIA CLARA</t>
  </si>
  <si>
    <t xml:space="preserve">4469200 - CRUDO 3MM </t>
  </si>
  <si>
    <t>pacheco eva</t>
  </si>
  <si>
    <t>4464920 - tundra 18</t>
  </si>
  <si>
    <t>4469619 - TUNDRA 15MM</t>
  </si>
  <si>
    <t>4469648 - BLANCO 3MM</t>
  </si>
  <si>
    <t>4470101 - NEGRO TEXTURADO 18MM</t>
  </si>
  <si>
    <t>HEGGER CRISTIAN</t>
  </si>
  <si>
    <t>4470353 - TUNDRA 18</t>
  </si>
  <si>
    <t>4470358 - NIEVE 18MM</t>
  </si>
  <si>
    <t>4470338 - SAHARA 18MM</t>
  </si>
  <si>
    <t>CANTO ARCILLA</t>
  </si>
  <si>
    <t>4471470 - NIEVE 18MM</t>
  </si>
  <si>
    <t>GONZALEZ SUSANA</t>
  </si>
  <si>
    <t>4471528 - CRUDO 3MM</t>
  </si>
  <si>
    <t>4471589 - SCOTCH 18MM</t>
  </si>
  <si>
    <t>DICE PRENCOLADO PERO ES PVC</t>
  </si>
  <si>
    <t>4471670 - NIEVE 18MM</t>
  </si>
  <si>
    <t>4454762 - CRUDO 3MM</t>
  </si>
  <si>
    <t>AYALA CARLOS</t>
  </si>
  <si>
    <t xml:space="preserve"> FENOLICO 18MM EUCA</t>
  </si>
  <si>
    <t>4472091 - CRUDO 3MM</t>
  </si>
  <si>
    <t>FALCON MARIO</t>
  </si>
  <si>
    <t>4472380 -TUNDRA 15</t>
  </si>
  <si>
    <t>4472372 - EBANO NEGRO 18MM</t>
  </si>
  <si>
    <t>falta canto</t>
  </si>
  <si>
    <t>retiro y deja retazo</t>
  </si>
  <si>
    <t>4472287 - KENDAL NATURAL</t>
  </si>
  <si>
    <t>4474218 - CRUDO 3MM</t>
  </si>
  <si>
    <t>MAZ RAMON</t>
  </si>
  <si>
    <t>4474317 - CRUDO 3MM</t>
  </si>
  <si>
    <t>4474318  - CRUDO 5,5MM</t>
  </si>
  <si>
    <t xml:space="preserve">4474949 - RANURADO </t>
  </si>
  <si>
    <t>4474977 - CRUDO 15</t>
  </si>
  <si>
    <t>4461203 - NIEVE 18MM</t>
  </si>
  <si>
    <t>4461231 - NIEVE 18MM</t>
  </si>
  <si>
    <t>4475521 - RECORTES BLANCO 18MM</t>
  </si>
  <si>
    <t>-</t>
  </si>
  <si>
    <t>4475527 - RECORTES NEGRO 18MM</t>
  </si>
  <si>
    <t>4475866 - CRUDO 3MM</t>
  </si>
  <si>
    <t>ortiz martin</t>
  </si>
  <si>
    <t>4475183 - nieve 18</t>
  </si>
  <si>
    <t>4475784 - NEGRO PROF 18MM</t>
  </si>
  <si>
    <t>TALAVERA PILI</t>
  </si>
  <si>
    <t>4476148 -- RECORTES BLANCO 18MM</t>
  </si>
  <si>
    <t>firmo optimizaciòn ya que no hay remito para imprimir</t>
  </si>
  <si>
    <t>4467445 - CENIZA 18</t>
  </si>
  <si>
    <t>4467480 - HIMALAYA 18</t>
  </si>
  <si>
    <t>4467554 - KENDAL NATURAL 18</t>
  </si>
  <si>
    <t xml:space="preserve"> RIVAS SEBASTIAN</t>
  </si>
  <si>
    <t>4467655 - FONDO BLANCO</t>
  </si>
  <si>
    <t>4476825 - ALMENDRA 18</t>
  </si>
  <si>
    <t>4476878 - DAVOS NATURAL 18</t>
  </si>
  <si>
    <t>4476914 - CRUDO 18</t>
  </si>
  <si>
    <t>4471004- caliza</t>
  </si>
  <si>
    <t>4471119 - sahara 18</t>
  </si>
  <si>
    <t>4476046 - fondo 3 mm bco</t>
  </si>
  <si>
    <t>ODRIA DANIELA</t>
  </si>
  <si>
    <t>4477140 - NIEVE 18</t>
  </si>
  <si>
    <t>4476062- macadan  3 mm</t>
  </si>
  <si>
    <t>4477496 - SOBRA CENTURION CRISTIAN</t>
  </si>
  <si>
    <t>BAEZ  JOSE LUIS</t>
  </si>
  <si>
    <t>4474204 - ROJO 18MM</t>
  </si>
  <si>
    <t>4474217 - NEGRO TEX 18</t>
  </si>
  <si>
    <t xml:space="preserve">MALDONADO </t>
  </si>
  <si>
    <t>4478528 - TUNDRA 12</t>
  </si>
  <si>
    <t>4478644 - NIEVE 18MM</t>
  </si>
  <si>
    <t>4478180 - BLANCO NIEVE 18</t>
  </si>
  <si>
    <t>DIAZ OSCAR</t>
  </si>
  <si>
    <t>4478754 -CRUDO 3MM</t>
  </si>
  <si>
    <t>BARRIOS MARIANA</t>
  </si>
  <si>
    <t>CHAPADUR CRUDO 3MM</t>
  </si>
  <si>
    <t xml:space="preserve">BRUM FEDERICO </t>
  </si>
  <si>
    <t>4478921 - CENIZA 18MM</t>
  </si>
  <si>
    <t>4480951 - NIEVE 18MM</t>
  </si>
  <si>
    <t>MANFREDO MARTIN</t>
  </si>
  <si>
    <t>4481129 - NIEVE 18MM</t>
  </si>
  <si>
    <t>4452069 - NIEVE 18</t>
  </si>
  <si>
    <t>4452101 - BLANCO 3MM</t>
  </si>
  <si>
    <t>IRUPE SERVICIOS - BENITEZ CARLOS</t>
  </si>
  <si>
    <t>4457804 - CALIZA 18</t>
  </si>
  <si>
    <t>4481297 - CRUDO 5,5MNM</t>
  </si>
  <si>
    <t>4481315 - SOBRA CRUDO 3MM</t>
  </si>
  <si>
    <t>4481368 - GRIS PERLA 18MM</t>
  </si>
  <si>
    <t>VOCOUBER IGNACIO (SOCHINSKI)</t>
  </si>
  <si>
    <t>4480932 - NIEVE 18</t>
  </si>
  <si>
    <t>4481462 - SEDA GIORNO 18</t>
  </si>
  <si>
    <t>4481552 - TUNDRA 15</t>
  </si>
  <si>
    <t>valdez luciano</t>
  </si>
  <si>
    <t>4459588 - blanco 5,5</t>
  </si>
  <si>
    <t>lezcano pablo</t>
  </si>
  <si>
    <t>4481581 - nieve 18</t>
  </si>
  <si>
    <t>4481942 - fondo bco 3mm</t>
  </si>
  <si>
    <t>4482423 - CRUDO 3MM</t>
  </si>
  <si>
    <t>4482813 - BLANCO 18</t>
  </si>
  <si>
    <t>4482822 - BLANCO 3MM</t>
  </si>
  <si>
    <t>4471968 - NIEVE 18</t>
  </si>
  <si>
    <t>4483309 - NEGRO PROF 18</t>
  </si>
  <si>
    <t>4483501 - CRUDO 3MM</t>
  </si>
  <si>
    <t>4481069 - NIEVE 18MM</t>
  </si>
  <si>
    <t>4481099 - TUNDRA 15MM</t>
  </si>
  <si>
    <t>4481108 - BLANCO 3MM</t>
  </si>
  <si>
    <t>4485651 - GAUDI 18MM</t>
  </si>
  <si>
    <t>4486130 - ROBLE DAKAR CLASIC 18MM</t>
  </si>
  <si>
    <t>4480046 - GIORNO 18MM</t>
  </si>
  <si>
    <t>MIX  MOTO</t>
  </si>
  <si>
    <t>4486186 -CRUDO 18</t>
  </si>
  <si>
    <t>4486294 - GRIS SOMBRA 18</t>
  </si>
  <si>
    <t>4479850 - BLANCO 3MM</t>
  </si>
  <si>
    <t>4479845 - NIEVE 18</t>
  </si>
  <si>
    <t xml:space="preserve">ESTUDIO MONTE </t>
  </si>
  <si>
    <t>4483897 - PRAGA 18MM</t>
  </si>
  <si>
    <t>BRADFORD ALFREDO</t>
  </si>
  <si>
    <t>4486654 -  CRUDO 9</t>
  </si>
  <si>
    <t>se usa presupuesto como factura ya que no figura stock para remitar</t>
  </si>
  <si>
    <t>VERA MIGUEL (CANTERO HERNAN)</t>
  </si>
  <si>
    <t>4485351 - PINO ALAND POLAR 18</t>
  </si>
  <si>
    <t>4485373 - NIEVE 18</t>
  </si>
  <si>
    <t>4485416 - BARDOLINO NATURAL 18</t>
  </si>
  <si>
    <t>4485445 - BLANCO 3MM</t>
  </si>
  <si>
    <t>4487018 - CRUDO 3MM</t>
  </si>
  <si>
    <t>4487009 - CRUDO 3MM</t>
  </si>
  <si>
    <t>4486936 - BLANCO 3MM</t>
  </si>
  <si>
    <t>SANCHEZ HUGO</t>
  </si>
  <si>
    <t>4488771 - CRUDO 15</t>
  </si>
  <si>
    <t>4489393 - CRUDO 5,5MM</t>
  </si>
  <si>
    <t>4489399 - CRUDO 3MM</t>
  </si>
  <si>
    <t>FERRAGUT ALBERTO</t>
  </si>
  <si>
    <t>4489467 - BLANCO 3MM</t>
  </si>
  <si>
    <t>RETAZOS BLANCO CANTO KIRI</t>
  </si>
  <si>
    <t>4462570 - HIMALAYA 18</t>
  </si>
  <si>
    <t>4486393 - HIMALAYA 18</t>
  </si>
  <si>
    <t>4490565 - NEGRO PROF 18MM</t>
  </si>
  <si>
    <t>4490571 - BLANCO 3MM</t>
  </si>
  <si>
    <t>ZEQUEIRA</t>
  </si>
  <si>
    <t>4490574 -  TUNDRA 15</t>
  </si>
  <si>
    <t>MIX MOTOS</t>
  </si>
  <si>
    <t xml:space="preserve">4490608 - CRUDO 18 </t>
  </si>
  <si>
    <t>4490497 - CRUDO 3MM</t>
  </si>
  <si>
    <t>4490504 - CRUDO 3MM</t>
  </si>
  <si>
    <t>QUIPE HERNAN</t>
  </si>
  <si>
    <t>4490646 - NIEVE 18</t>
  </si>
  <si>
    <t>ESCOBAR DANIEL</t>
  </si>
  <si>
    <t>4466539 - NIEVE 18</t>
  </si>
  <si>
    <t>4466546 - TUNDRA 15</t>
  </si>
  <si>
    <t>4466550 - BLANCO 3MM</t>
  </si>
  <si>
    <t>GUTIERREZ ANIBAL</t>
  </si>
  <si>
    <t>4490852 - CHAPADUR STD</t>
  </si>
  <si>
    <t>4490471 - NIEVE 18MM</t>
  </si>
  <si>
    <t>4490810 - BLANCO 3MM</t>
  </si>
  <si>
    <t>4489921 - CALIZA 18MM</t>
  </si>
  <si>
    <t>GUTIERREZ</t>
  </si>
  <si>
    <t>4491092 - OSB 15</t>
  </si>
  <si>
    <t>4491119 - OSB 11</t>
  </si>
  <si>
    <t>4490989 - PLACA  183X141</t>
  </si>
  <si>
    <t>4491010 - PLACA 183X64</t>
  </si>
  <si>
    <t>4490692 -GIORNO 18MM</t>
  </si>
  <si>
    <t>4490734 -BLANCO 15 MM</t>
  </si>
  <si>
    <t xml:space="preserve">46 BCO Y 9 GIORNO </t>
  </si>
  <si>
    <t>4490760 - FONDO BCO 3MM</t>
  </si>
  <si>
    <t>4493507 -  FONDO ROBLE NEBRASKA NAT. 5.5MM</t>
  </si>
  <si>
    <t>4493688 - NIEVE 18MM</t>
  </si>
  <si>
    <t>VERON GABRIEL</t>
  </si>
  <si>
    <t>4484188 - NIEVE 18MM</t>
  </si>
  <si>
    <t>3625-250713</t>
  </si>
  <si>
    <t>KASSOR ROSANA</t>
  </si>
  <si>
    <t>4481893 - HICKORI 18MM</t>
  </si>
  <si>
    <t>4481902 - HICKORI 5,5MM</t>
  </si>
  <si>
    <t>IVALO IRMA</t>
  </si>
  <si>
    <t>4492502 - NIEVE 18</t>
  </si>
  <si>
    <t>4494128 - FONDO BCO</t>
  </si>
  <si>
    <t>4494226 - CRUDO 3MM</t>
  </si>
  <si>
    <t>salgado fernando</t>
  </si>
  <si>
    <t>4493012 - tablero pino 18</t>
  </si>
  <si>
    <t>4489983 - ALMENDRA 18</t>
  </si>
  <si>
    <t>4490006 - BLANCO NIEVE 18</t>
  </si>
  <si>
    <t>CONSULTORA PARINO</t>
  </si>
  <si>
    <t>4495633 - CRUDO 3MM</t>
  </si>
  <si>
    <t>PARDO RODRIGO</t>
  </si>
  <si>
    <t>4495720 - PANEL RANURADO 185</t>
  </si>
  <si>
    <t>4495905 - RANURADO 2,60</t>
  </si>
  <si>
    <t>4494236 - ROBLE DAVOS NATURAL 5,5</t>
  </si>
  <si>
    <t>4495621 - hickory 18mm</t>
  </si>
  <si>
    <t>FONDO BLANCO 5,5</t>
  </si>
  <si>
    <t>4498235 - CRUDO 15MM</t>
  </si>
  <si>
    <t>HERNANDO GAROLLO</t>
  </si>
  <si>
    <t>4498326 -CHAPADUR  STD</t>
  </si>
  <si>
    <t>ESCUVILLA MIGUEL</t>
  </si>
  <si>
    <t>4499234 - BLANCO 3MM</t>
  </si>
  <si>
    <t>PASTOR VICTOR</t>
  </si>
  <si>
    <t>4499243 - VENEZIA 18MM</t>
  </si>
  <si>
    <t xml:space="preserve">ledesma </t>
  </si>
  <si>
    <t>4499279 - ranurado 185x275</t>
  </si>
  <si>
    <t>4499464 - NIEVE 18MM</t>
  </si>
  <si>
    <t>kossoy natalio</t>
  </si>
  <si>
    <t>4499506 - osb 15</t>
  </si>
  <si>
    <t>4499533 - CRUDO 3MM</t>
  </si>
  <si>
    <t>LAVIA OSVALDO</t>
  </si>
  <si>
    <t>4497373 - FENOLICO EUCA 18MM</t>
  </si>
  <si>
    <t>4499169 - BLANCO 15</t>
  </si>
  <si>
    <t>4499174 - BLANCO 3</t>
  </si>
  <si>
    <t>ORTIZ MARTIN (CABRAL)</t>
  </si>
  <si>
    <t>4499483 - CENIZA 18</t>
  </si>
  <si>
    <t>4499521 - TAPIR 18</t>
  </si>
  <si>
    <t>4499535 - TAPIR 5,5</t>
  </si>
  <si>
    <t>4496501 - MOSCU 18</t>
  </si>
  <si>
    <t>4500600 - fondo blanco 3mm</t>
  </si>
  <si>
    <t>4493145 - NIEVE 18MM</t>
  </si>
  <si>
    <t>4493190 - BARDOLINO 18MM</t>
  </si>
  <si>
    <t xml:space="preserve"> 4493221 - FONDO BLANCO 3MM </t>
  </si>
  <si>
    <t>4497992- HELSINKI 18MM</t>
  </si>
  <si>
    <t>4501808 - NIEVE 18MM</t>
  </si>
  <si>
    <t>4501930 - LINO NEGRO 18MM</t>
  </si>
  <si>
    <t>4502290 - CRUDO 5,5</t>
  </si>
  <si>
    <t>4500286 - NEGRO PROF 18MM</t>
  </si>
  <si>
    <t>4500329 - TAPIR 18MM</t>
  </si>
  <si>
    <t>4502947 - TAPIR 18MM</t>
  </si>
  <si>
    <t>4503065 - ARCILLA 5,5</t>
  </si>
  <si>
    <t>4499774 - CRUDO 3MM</t>
  </si>
  <si>
    <t>NIN HONG</t>
  </si>
  <si>
    <t>4503303 - RANURADO 18</t>
  </si>
  <si>
    <t>4503104 - NIEVE 18</t>
  </si>
  <si>
    <t>MENDEZ ARIEL</t>
  </si>
  <si>
    <t>4505670 - NIEVE 18</t>
  </si>
  <si>
    <t>LITORAL BIOLOGICOS</t>
  </si>
  <si>
    <t>4505906 - NIEVE 18</t>
  </si>
  <si>
    <t>4506066 - SCOTCH 18</t>
  </si>
  <si>
    <t>4506926 - CRUDO 9MM</t>
  </si>
  <si>
    <t>4506931 - CRUDO 3MM</t>
  </si>
  <si>
    <t>4507428 - SOMBRA 18</t>
  </si>
  <si>
    <t>4507523 - RANURADO 18</t>
  </si>
  <si>
    <t>4507565 - NIEVE 18</t>
  </si>
  <si>
    <t>4507614 - NEGRO 18</t>
  </si>
  <si>
    <t>4507969 - CRUDO 3MM</t>
  </si>
  <si>
    <t>4503142 - MDP DENVER MARRON TRUFA</t>
  </si>
  <si>
    <t>TACCHI CARLOS</t>
  </si>
  <si>
    <t>4508327 - SEDA GIORNO 18MM</t>
  </si>
  <si>
    <t>FRANCO CARMEN</t>
  </si>
  <si>
    <t>4508636 - CRUDO 3 MM</t>
  </si>
  <si>
    <t>BURGOS CARLOS</t>
  </si>
  <si>
    <t>4509293 - CRUDO 3MM</t>
  </si>
  <si>
    <t>4509301 - PINO 18 FINGER</t>
  </si>
  <si>
    <t>4510326 - PRAGA 18</t>
  </si>
  <si>
    <t>4510526 - NIEVE 18</t>
  </si>
  <si>
    <t>CANTERO ALDO</t>
  </si>
  <si>
    <t>4511078 - FONDO BLANCO</t>
  </si>
  <si>
    <t>4510738 - ARCILLA 18</t>
  </si>
  <si>
    <t>4510974 - CRUDO 5.5</t>
  </si>
  <si>
    <t>4513440 - CRUDO 9MM</t>
  </si>
  <si>
    <t>4497711 - NIEVE 18MM</t>
  </si>
  <si>
    <t>ESCOBAR FABIO</t>
  </si>
  <si>
    <t>4514949 - NIEVE 18MM</t>
  </si>
  <si>
    <t>4512865 - NIEVE 18MM</t>
  </si>
  <si>
    <t>LAURITA DARIO (AFONSO)</t>
  </si>
  <si>
    <t>4505857 - ARCILLA 18</t>
  </si>
  <si>
    <t>4505861 - BLANCO 3MM</t>
  </si>
  <si>
    <t>4513099 - GRIS SOMBRA 18</t>
  </si>
  <si>
    <t>TEJERINA MARIELA</t>
  </si>
  <si>
    <t>4515564 - CRUDO 12</t>
  </si>
  <si>
    <t>cahe sa</t>
  </si>
  <si>
    <t>4506334 - almendra 18</t>
  </si>
  <si>
    <t>4514351 - SCOTCH 18</t>
  </si>
  <si>
    <t>GERALDO MABEL</t>
  </si>
  <si>
    <t>4515969 - blanco 3mm</t>
  </si>
  <si>
    <t>ROLON LUCAS</t>
  </si>
  <si>
    <t>4516061 - CRUDO 3MM</t>
  </si>
  <si>
    <t>4517144 - CRUDO 3MM</t>
  </si>
  <si>
    <t>BIANCHI</t>
  </si>
  <si>
    <t>4502971 - NIEVE</t>
  </si>
  <si>
    <t xml:space="preserve">4503088 - NIEVE </t>
  </si>
  <si>
    <t>4512951 - NIEVE</t>
  </si>
  <si>
    <t>1052/1066</t>
  </si>
  <si>
    <t>4516098 - NIEVE 18</t>
  </si>
  <si>
    <t>4517714- CRUDO 12</t>
  </si>
  <si>
    <t>ENCINAS OMAR</t>
  </si>
  <si>
    <t>4517779- CEDRO</t>
  </si>
  <si>
    <t>GAUNA MARCELO (ESTACION TERMINAL)</t>
  </si>
  <si>
    <t>4518875 - NIEVE 18</t>
  </si>
  <si>
    <t>4518857 - NOGAL DEL PACIFICO 18</t>
  </si>
  <si>
    <t>molina eduardo</t>
  </si>
  <si>
    <t>4519381 - nieve 18</t>
  </si>
  <si>
    <t>4515123 - NIEVE 18</t>
  </si>
  <si>
    <t>CACERES LEONARDO</t>
  </si>
  <si>
    <t>4519438 - BLANCO 12</t>
  </si>
  <si>
    <t>4519453 - TAPIR 18</t>
  </si>
  <si>
    <t>4519343 - BLANCO 3MM</t>
  </si>
  <si>
    <t>4519544 - TUNDRA 15</t>
  </si>
  <si>
    <t>4516762 - NIEVE 18</t>
  </si>
  <si>
    <t>4516816 - BLANCO 3MM</t>
  </si>
  <si>
    <t>4516839 - TUNDRA 15</t>
  </si>
  <si>
    <t>4519434 - ARCILLA 18</t>
  </si>
  <si>
    <t>4471086 - CHROMIX PLATA</t>
  </si>
  <si>
    <t>PLACA QUE TRAJO EL CLIENTE, SE CORTO Y PEGO, COMO REMITO SE ESCRIBIÒ EN EL RETIRO JUNTO CON OTRO PEDIDO DONDE FIGURA TRIBAL,FONDO MACADAN 3MM, ETC</t>
  </si>
  <si>
    <t>DINPRO</t>
  </si>
  <si>
    <t xml:space="preserve">4519757 - OSB 15 </t>
  </si>
  <si>
    <t>4519527 - bco 3mm</t>
  </si>
  <si>
    <t>4521204 - nieve 18</t>
  </si>
  <si>
    <t>ROMERO MATIAS NICOLAS</t>
  </si>
  <si>
    <t>4521482 - NIEVE 18</t>
  </si>
  <si>
    <t>GONZALEZ</t>
  </si>
  <si>
    <t xml:space="preserve">4521998- CHAPADUR </t>
  </si>
  <si>
    <t>4521588 - CRUDO 3MM</t>
  </si>
  <si>
    <t>4521594 - CRUDO 5MM</t>
  </si>
  <si>
    <t>4520554 - NIEVE 18</t>
  </si>
  <si>
    <t>4520560 - FONDO BCO 3MM</t>
  </si>
  <si>
    <t>4522394 - SEDA GIORNO 18MM</t>
  </si>
  <si>
    <t>4475677 - MDF 18 BLANCO NIEVE</t>
  </si>
  <si>
    <t xml:space="preserve">4523336 - FONDO BLANCO 3 </t>
  </si>
  <si>
    <t>4314615 - HELSINKI 18</t>
  </si>
  <si>
    <t>4314633 - BLANCO 3MM</t>
  </si>
  <si>
    <t>4521625 - VIENA 18</t>
  </si>
  <si>
    <t>4521629 - BLANCO 3MM</t>
  </si>
  <si>
    <t>4519739 - BLANCO 3MM</t>
  </si>
  <si>
    <t>4519847 - SCOTCH 18MM</t>
  </si>
  <si>
    <t>4523405 - NEGRO 18</t>
  </si>
  <si>
    <t>4523710 - CAJU 18</t>
  </si>
  <si>
    <t>ESPECHE LUIS</t>
  </si>
  <si>
    <t>4523868 - BLANCO 12</t>
  </si>
  <si>
    <t>4523590 - BLANCO 3MM</t>
  </si>
  <si>
    <t>4524745 - FAPLAC NEGRO 5,5 MM</t>
  </si>
  <si>
    <t xml:space="preserve">WILLMOTT GUILLERMO </t>
  </si>
  <si>
    <t>4524811 - RANURADO 1,85</t>
  </si>
  <si>
    <t>4525802 -PACIFICO</t>
  </si>
  <si>
    <t>4525476 - NIEVE 18MM</t>
  </si>
  <si>
    <t>4525911 - NEBRASKA NATURAL 18MM</t>
  </si>
  <si>
    <t>DELVIS GOMEZ</t>
  </si>
  <si>
    <t>4525972- OSB 9,5</t>
  </si>
  <si>
    <t>ROJAS AGUSTIN</t>
  </si>
  <si>
    <t>4526186 -TUNDRA 15</t>
  </si>
  <si>
    <t xml:space="preserve">MAZZAROLI </t>
  </si>
  <si>
    <t>4523573 -KENDAL NAT 5,5</t>
  </si>
  <si>
    <t>4523742 -KENDAL  18</t>
  </si>
  <si>
    <t>NO HAY</t>
  </si>
  <si>
    <t>BERNARDI SERGIO</t>
  </si>
  <si>
    <t>4526828 - CRUDO 9</t>
  </si>
  <si>
    <t>BAREIRO</t>
  </si>
  <si>
    <t>4526767 - NIVE 18</t>
  </si>
  <si>
    <t>4526773 - FDO 5,5 BCO</t>
  </si>
  <si>
    <t>4526912 - CENIZA 18</t>
  </si>
  <si>
    <t>LOPEZ ORTIZ JUANI</t>
  </si>
  <si>
    <t>4526866 - WARMIA MARRON 18 MM</t>
  </si>
  <si>
    <t>4526869 TUNDRA 15 MM</t>
  </si>
  <si>
    <t>4526871 - FONDO TAPIR 5,5</t>
  </si>
  <si>
    <t>4530631 -TAPIR 18 MM</t>
  </si>
  <si>
    <t>4526596 - HELSINKI 18</t>
  </si>
  <si>
    <t>4526598 - CRUDO 3MM</t>
  </si>
  <si>
    <t>4527177 - NOGAL DEL PACIFICO 18MM</t>
  </si>
  <si>
    <t>AYALA JERONIMO GABRIEL</t>
  </si>
  <si>
    <t>0010-00002416</t>
  </si>
  <si>
    <t>4834871- MDP 18 BLANCO</t>
  </si>
  <si>
    <t>CORDOBA EZEQUIEL</t>
  </si>
  <si>
    <t>4527195 - CRUDO 3MM</t>
  </si>
  <si>
    <t>0010-00002387</t>
  </si>
  <si>
    <t>4832407  - CEDRO 18MM</t>
  </si>
  <si>
    <t>4830228 - BLANCO 3MM</t>
  </si>
  <si>
    <t>0010-00002422</t>
  </si>
  <si>
    <t>4841355 - RANURADO 2,60</t>
  </si>
  <si>
    <t>VENDIDAS AGOSTO</t>
  </si>
  <si>
    <t>4841362 - BLANCO 3MM</t>
  </si>
  <si>
    <t xml:space="preserve"> Meneghini Sergio </t>
  </si>
  <si>
    <t>0010-00002424</t>
  </si>
  <si>
    <t>4807192 - MDF BLANCO 15 MM TUND</t>
  </si>
  <si>
    <t>FACU - EP SUPERMERCADOS</t>
  </si>
  <si>
    <t>0010-00002426</t>
  </si>
  <si>
    <t>4841512 - BLANCO MDP 18</t>
  </si>
  <si>
    <t>0010-00002429</t>
  </si>
  <si>
    <t>4841820 - MDP BLANCO 18MM</t>
  </si>
  <si>
    <t>4835540 - SAHARA 18</t>
  </si>
  <si>
    <t>LOPEZ PABLOS SEBASTIAN</t>
  </si>
  <si>
    <t>4842961 - PETIRIBI</t>
  </si>
  <si>
    <t>4841032 - CRUDO 3MM</t>
  </si>
  <si>
    <t xml:space="preserve">CORTES PABLO </t>
  </si>
  <si>
    <t>4824392  - SAUCO 18MM</t>
  </si>
  <si>
    <t>4824752 - NEGRO 3MM</t>
  </si>
  <si>
    <t>4845157 - FINGER 18MM</t>
  </si>
  <si>
    <t>4847035 - GRIS BRUMA 18MM</t>
  </si>
  <si>
    <t>4847011 - HELSINKI 18</t>
  </si>
  <si>
    <t xml:space="preserve">4847065 - MDP BLANCO 18MM </t>
  </si>
  <si>
    <t>4847364  - BLANCO 9MM</t>
  </si>
  <si>
    <t>RIOS ALEJANDRO</t>
  </si>
  <si>
    <t>4846624 - MDP BLANCO 2,60</t>
  </si>
  <si>
    <t>4841843 - BLANCO 3MM</t>
  </si>
  <si>
    <t>4841878 - LITIO 18</t>
  </si>
  <si>
    <t>DIEZ AGOSTINA</t>
  </si>
  <si>
    <t>4847263 - EBANO NEGRO 18MM</t>
  </si>
  <si>
    <t>4847617 - EBANO NEGRO 18</t>
  </si>
  <si>
    <t>FRANCO MATIAS SACCHI</t>
  </si>
  <si>
    <t>4844549- BLANCO 18 TUNDRA</t>
  </si>
  <si>
    <t>4844571- FONDO BLANCO 3</t>
  </si>
  <si>
    <t>4848300 - MDP BLANCO 2,6</t>
  </si>
  <si>
    <t>4848066 - BLANCO 3MM</t>
  </si>
  <si>
    <t>4847253 - CRUDO 5,5</t>
  </si>
  <si>
    <t>4848375 - ROBLE NORWICH 18</t>
  </si>
  <si>
    <t>FERNANDEZ ESTEBAN</t>
  </si>
  <si>
    <t>4849818 - PINO CASCINA 18MM</t>
  </si>
  <si>
    <t>4849826 - NEGRO 3MM</t>
  </si>
  <si>
    <t>4850423 - CRUDO 3MM</t>
  </si>
  <si>
    <t>4851369 - CRUDO 3MM</t>
  </si>
  <si>
    <t>4851444 - PARAISO 18MM</t>
  </si>
  <si>
    <t>4851454 - NEGRO PROF 18M</t>
  </si>
  <si>
    <t>PIERANDREI EZEQUIEL (VILLAFAÑE)</t>
  </si>
  <si>
    <t>4843974 - ROBLE ESCANDINAVO 18</t>
  </si>
  <si>
    <t>,</t>
  </si>
  <si>
    <t>4844093 - GRIS SOMBRA 18</t>
  </si>
  <si>
    <t>4844115 - FONDO BLANCO 3MM</t>
  </si>
  <si>
    <t>4844142 - GRAFITO 3MM</t>
  </si>
  <si>
    <t>PELOZO GABRIEL WALTER</t>
  </si>
  <si>
    <t>4851826 - BLANCO 3MM</t>
  </si>
  <si>
    <t>4845973 - FINELINE CREMA</t>
  </si>
  <si>
    <t>4848827 - TUNDRA 18</t>
  </si>
  <si>
    <t>4842965 - BLANCO 18 MDP</t>
  </si>
  <si>
    <t>4848868 - FONDO BLANCO 3MM</t>
  </si>
  <si>
    <t>CARDOZO MERCEDES</t>
  </si>
  <si>
    <t>4851817 - CRUDO 3MM</t>
  </si>
  <si>
    <t>4851970 - CRUDO 9MM</t>
  </si>
  <si>
    <t>4851880- FONDO BLANCO 3</t>
  </si>
  <si>
    <t>LOPEZ AILEN</t>
  </si>
  <si>
    <t>4852170 - FENOCLI EUCA 18MM</t>
  </si>
  <si>
    <t xml:space="preserve">SOSA WALTER </t>
  </si>
  <si>
    <t>4852875 - KENDAL ENCERADO 18MM</t>
  </si>
  <si>
    <t>VALENZUELA DANIEL</t>
  </si>
  <si>
    <t>4846716  - TUNDRA 18MM</t>
  </si>
  <si>
    <t>4846719 - TUNDRA 15MM</t>
  </si>
  <si>
    <t>VARELA WILLIAMS</t>
  </si>
  <si>
    <t>4854121 - CRUDO 18</t>
  </si>
  <si>
    <t>4819566 - BLANCO 3MM</t>
  </si>
  <si>
    <t>4854618 - CRUDO 5,5</t>
  </si>
  <si>
    <t>4854945 - ESCANDINAVO 18</t>
  </si>
  <si>
    <t>4854946 - BLANCO 3MM</t>
  </si>
  <si>
    <t>GAMARRA SEBASTIAN</t>
  </si>
  <si>
    <t>4851485-ROBLE GLADSTONE 18 MM</t>
  </si>
  <si>
    <t>4856031 - CRUDO 5,5</t>
  </si>
  <si>
    <t>4856037 - NIEVE 18</t>
  </si>
  <si>
    <t>4856257 - BLANCO 3MM</t>
  </si>
  <si>
    <t>4856260 - BLANCO MDP 18</t>
  </si>
  <si>
    <t>GUTIERREZ MARIANO</t>
  </si>
  <si>
    <t>4856551 - TUNDRA 15MM</t>
  </si>
  <si>
    <t>4856965 - MDP BLANCO 18</t>
  </si>
  <si>
    <t>CICON - FACU</t>
  </si>
  <si>
    <t>4832237 - TEKA ARTICO 18</t>
  </si>
  <si>
    <t>4858424 - CRUDO 3MM</t>
  </si>
  <si>
    <t>4858539 - CRUDO 5,5MM</t>
  </si>
  <si>
    <t>GALARZA TADEO</t>
  </si>
  <si>
    <t>4854582-MDP 18 BLANCO</t>
  </si>
  <si>
    <t>4858656 - blanco 3mm</t>
  </si>
  <si>
    <t>4854529-MDP 18 BLANCO</t>
  </si>
  <si>
    <t>4858820 - TUNDRA 15MM</t>
  </si>
  <si>
    <t xml:space="preserve">CECILIA CORDOBA </t>
  </si>
  <si>
    <t>4859045 - CRUDO 12MM</t>
  </si>
  <si>
    <t>4859047  - CRUDO 3MM</t>
  </si>
  <si>
    <t>RIMAR SERVICIOS</t>
  </si>
  <si>
    <t>4859324 - CRUDO 9MM</t>
  </si>
  <si>
    <t>4859326 - NEBRASKA NAT 18MM</t>
  </si>
  <si>
    <t>CERRUDO LUIS</t>
  </si>
  <si>
    <t>4859511 - MDP BLANCO 18MM</t>
  </si>
  <si>
    <t>4874702 - BLANCO 3MM</t>
  </si>
  <si>
    <t>4860167 - BLANCO 3MM</t>
  </si>
  <si>
    <t>GAMARRA ENZO</t>
  </si>
  <si>
    <t>RETAZO MDF BLANCO</t>
  </si>
  <si>
    <t>4860467 - BLANCO 3MM</t>
  </si>
  <si>
    <t>SANCHEZ DAIANA</t>
  </si>
  <si>
    <t>4860843 - CRUDO 3MM</t>
  </si>
  <si>
    <t>4860752 - MDP BLANCO 18MM</t>
  </si>
  <si>
    <t>4860651  - MDP BLANCO 18MM</t>
  </si>
  <si>
    <t>4860790 - EBANO NEGRO 18MM</t>
  </si>
  <si>
    <t>PORTILLO MARIO FACUNDO</t>
  </si>
  <si>
    <t>4860780 - TUNDRA 15MM</t>
  </si>
  <si>
    <t>4860801 - CALIZA 18MM</t>
  </si>
  <si>
    <t>4860847 - CAMELLIA 18MM</t>
  </si>
  <si>
    <t>4860864 - KENDAL NATURAL 5,5</t>
  </si>
  <si>
    <t>4862126 - KIBICH JOEL</t>
  </si>
  <si>
    <t>BRUM FEDERICO</t>
  </si>
  <si>
    <t>4861697 - TUNDRA 18</t>
  </si>
  <si>
    <t>4862557 - BLANCO 3MM</t>
  </si>
  <si>
    <t>4800108 - TEKA ARTICO 18MM</t>
  </si>
  <si>
    <t>4799965 - TUNDRA 15MM</t>
  </si>
  <si>
    <t>4800035 - TEKA ARTICO 18MM</t>
  </si>
  <si>
    <t>4800042 - TEKA ARTICO 18MM</t>
  </si>
  <si>
    <t>4800068 - TEKA ARTICO 18MM</t>
  </si>
  <si>
    <t xml:space="preserve">HASOM </t>
  </si>
  <si>
    <t>0010-00001581</t>
  </si>
  <si>
    <t xml:space="preserve"> 4861246- GRIS SOMBRA  18 MM </t>
  </si>
  <si>
    <t>4860537 - GRIS SOMBRA 18</t>
  </si>
  <si>
    <t>4857803 - FONDO GRAFITO 3MM</t>
  </si>
  <si>
    <t>4859543 - TUNDRA 18</t>
  </si>
  <si>
    <t>4859551 - BLANCO 3MM</t>
  </si>
  <si>
    <t>4860172 - GRIS SOMBRA 18</t>
  </si>
  <si>
    <t>4860810 - BLANCO 3MM</t>
  </si>
  <si>
    <t>4861152 - SOMBRA 18MM</t>
  </si>
  <si>
    <t>4864009 - CRUDO 5,5MM</t>
  </si>
  <si>
    <t>DIAZ JORGE</t>
  </si>
  <si>
    <t>4864221 - OSB 11MM</t>
  </si>
  <si>
    <t>DEL BLANCO ALDO</t>
  </si>
  <si>
    <t>4864261 CRUDO 3M</t>
  </si>
  <si>
    <t xml:space="preserve">4864277 - BLANCO 5,5 </t>
  </si>
  <si>
    <t>4869634 - TUNDRA 15MM</t>
  </si>
  <si>
    <t>4869641 - ROJO 18MM</t>
  </si>
  <si>
    <t>4869664 - BLANCO 3MM</t>
  </si>
  <si>
    <t>AYALA HECTOR</t>
  </si>
  <si>
    <t>4869707 - CRUDO 9</t>
  </si>
  <si>
    <t>D Y R SISTEMAS</t>
  </si>
  <si>
    <t>4863929 - TUNDRA 18MM</t>
  </si>
  <si>
    <t>BRUNACCI CARLOS</t>
  </si>
  <si>
    <t>4869851 - CHROMIX PLATA MDP</t>
  </si>
  <si>
    <t>4863908 - CAJU 18MM</t>
  </si>
  <si>
    <t>BORDA LUIS</t>
  </si>
  <si>
    <t>4870300 - BLANCO 9MM</t>
  </si>
  <si>
    <t>FARMACIA CATEDRAL</t>
  </si>
  <si>
    <t>4870664 - FENOLICO EUCA 18MM</t>
  </si>
  <si>
    <t>LOPEZ CRISTINA</t>
  </si>
  <si>
    <t xml:space="preserve">4870743 BLANCO 5,5 </t>
  </si>
  <si>
    <t>4870131 - EBANO NEGRO</t>
  </si>
  <si>
    <t>4870261 - EBANO NEGRO 18</t>
  </si>
  <si>
    <t>4871326 - BLANCO 3MM</t>
  </si>
  <si>
    <t>4872360 - CRUDO 5,5</t>
  </si>
  <si>
    <t>FERNANDEZ KEVIN</t>
  </si>
  <si>
    <t>4869238 - CRUDO 15</t>
  </si>
  <si>
    <t>4872372 - SEDA NOTTE 18</t>
  </si>
  <si>
    <t>4872364 - HUMO 18MM</t>
  </si>
  <si>
    <t>4872423 - CAJU 18M</t>
  </si>
  <si>
    <t>4872459 - BLANCO 3MM</t>
  </si>
  <si>
    <t>4856750 - TUNDRA  18 MM</t>
  </si>
  <si>
    <t>4856907 - CAMELLIA 18MM</t>
  </si>
  <si>
    <t>4856975 - JADE 18MM</t>
  </si>
  <si>
    <t>4869822 - BALTICO 18MM</t>
  </si>
  <si>
    <t>4869802 - NEGRO 18MM</t>
  </si>
  <si>
    <t>ZEQUEIRA CRISTIAN</t>
  </si>
  <si>
    <t>4872549-CRUDO 9</t>
  </si>
  <si>
    <t>4869860- EBANO NEGRO</t>
  </si>
  <si>
    <t>487213-FONDO 3 BLANCO</t>
  </si>
  <si>
    <t>ROMERO ADRIAN (HASOM)</t>
  </si>
  <si>
    <t>4864103 - SOMBRA 18MM</t>
  </si>
  <si>
    <t>4864117 - CAJU 18MM</t>
  </si>
  <si>
    <t xml:space="preserve">MARASTONI ENZO </t>
  </si>
  <si>
    <t>4861372- BLANCO 18 NIEVE</t>
  </si>
  <si>
    <t>4872944 - NIEVE 18MM</t>
  </si>
  <si>
    <t>4873365 - CAJU 18MM</t>
  </si>
  <si>
    <t>4873299 - TEKA ARTICO 18MM</t>
  </si>
  <si>
    <t>4873246 - BLANCO 3MM</t>
  </si>
  <si>
    <t>CAPARA AMOB</t>
  </si>
  <si>
    <t>4851982 - LINO CHIARO 18MM</t>
  </si>
  <si>
    <t xml:space="preserve">ACEVEDO DANIEL </t>
  </si>
  <si>
    <t>4874483 - CRUDO 18MMM</t>
  </si>
  <si>
    <t>4872474 - BLANCO 15MM</t>
  </si>
  <si>
    <t>4869430 - NIEVE 18MM</t>
  </si>
  <si>
    <t>4869755 - BLANCO 3MM</t>
  </si>
  <si>
    <t>4874737 - BLANCO 3MM</t>
  </si>
  <si>
    <t>4869922 - TEKA ARTICO 18MM</t>
  </si>
  <si>
    <t>4870022 - TUNDRA 18MM</t>
  </si>
  <si>
    <t>4874683 - BLANCO 3MM</t>
  </si>
  <si>
    <t>4874768 - TUNDRA 18MM</t>
  </si>
  <si>
    <t>4872748- MDF 15  BLANCO TUNDRA</t>
  </si>
  <si>
    <t>4872663-MDF 18 SEDA GIORNO</t>
  </si>
  <si>
    <t>4874872 - CALIZA 18</t>
  </si>
  <si>
    <t>TOURN PABLO</t>
  </si>
  <si>
    <t>4875361 - CRUDO 15MM</t>
  </si>
  <si>
    <t>4875341 - EBANO NEGRO</t>
  </si>
  <si>
    <t xml:space="preserve">SAUCEDO EMANUEL </t>
  </si>
  <si>
    <t>4875607 - CRUDO 3MM</t>
  </si>
  <si>
    <t>DUARTE JORGE</t>
  </si>
  <si>
    <t>4876044 - BLANCO 3MM</t>
  </si>
  <si>
    <t>4876135 - CRUDO 5,5MM</t>
  </si>
  <si>
    <t>4846808 - CAMELLIA 18MM</t>
  </si>
  <si>
    <t>4864187 - NIEVE 18MM</t>
  </si>
  <si>
    <t>4875951 - SAHARA 18MM</t>
  </si>
  <si>
    <t>4876411  - CRUDO 3MM</t>
  </si>
  <si>
    <t>CONAR SAS</t>
  </si>
  <si>
    <t>4876183 - MDP BLANCO 15MM jueves a la tarde</t>
  </si>
  <si>
    <t>4876977 - TUNDRA 18</t>
  </si>
  <si>
    <t>4877486 - TUNDRA 18</t>
  </si>
  <si>
    <t>LOPEZ OSWALD</t>
  </si>
  <si>
    <t>4877661 - TUNDRA 18</t>
  </si>
  <si>
    <t>4874451 - PETIRIBI 18</t>
  </si>
  <si>
    <t>AGUIRRE NICOLAS</t>
  </si>
  <si>
    <t>4879013 - TERCIADO PINO</t>
  </si>
  <si>
    <t>4879035 - RODLE DAKAR 18MM</t>
  </si>
  <si>
    <t>4879606 - CAJU 5,5MM</t>
  </si>
  <si>
    <t>4877493 - AMARILLO GIRASOL 18</t>
  </si>
  <si>
    <t>4877577 - GRIS CALIZA 18</t>
  </si>
  <si>
    <t>4878185 - ROBLE VICENZA GRIS</t>
  </si>
  <si>
    <t>4878166 - BLANCO NATURE 18</t>
  </si>
  <si>
    <t>4878189 - MDP BLANCO 18</t>
  </si>
  <si>
    <t>4857089 - CAJU 18</t>
  </si>
  <si>
    <t>0010-00002691</t>
  </si>
  <si>
    <t xml:space="preserve">4880437 - MDF BLANCO 18 TUNDRA </t>
  </si>
  <si>
    <t>4880465 - TUNDRA 18</t>
  </si>
  <si>
    <t>4880473 - NOTTE 18</t>
  </si>
  <si>
    <t>4880483 - BLANCO 3MM</t>
  </si>
  <si>
    <t>4880850 - FONDO BLANCO</t>
  </si>
  <si>
    <t>4879689 - RANURADO 18</t>
  </si>
  <si>
    <t>ERKIA JOEL</t>
  </si>
  <si>
    <t>4881553 - TUNDRA 15MM</t>
  </si>
  <si>
    <t>4881499 - RANURADO 1,85</t>
  </si>
  <si>
    <t>4881484  - RANURADO 1,85</t>
  </si>
  <si>
    <t>4870554 - GRIS SOMBRA 18</t>
  </si>
  <si>
    <t>4872068 - MDP BLANCO 2,60</t>
  </si>
  <si>
    <t>4867554 - TUNDRA 18</t>
  </si>
  <si>
    <t>GONZALEZ MARCELO</t>
  </si>
  <si>
    <t>4883247 - TUNDRA 18</t>
  </si>
  <si>
    <t>4878855 - FONDO BLANCO 3MM</t>
  </si>
  <si>
    <t>GONZALEZ NICOLAS</t>
  </si>
  <si>
    <t>4879984 - TUNDRA 18</t>
  </si>
  <si>
    <t>4879772 - GAUDI 18</t>
  </si>
  <si>
    <t>4882537 - GRIS HUMO</t>
  </si>
  <si>
    <t>4883631 - TUNDRA 18MM</t>
  </si>
  <si>
    <t>4882627 - TAPIR 18</t>
  </si>
  <si>
    <t>4882640 - GRIS SOMBRA 18</t>
  </si>
  <si>
    <t>/</t>
  </si>
  <si>
    <t>4882672 - LINO CHIARO 18</t>
  </si>
  <si>
    <t>4882676 - BLANCO NATURE 18</t>
  </si>
  <si>
    <t>4883981 - CRUDO 3MM</t>
  </si>
  <si>
    <t>4883985 - CRUDO 5,5MM</t>
  </si>
  <si>
    <t>4884350 - CRUDO 3MM</t>
  </si>
  <si>
    <t>DÁVALOS BRITOS VALERIA</t>
  </si>
  <si>
    <t>0010-00002722</t>
  </si>
  <si>
    <t>#4884449 - BLANCO TUNDRA 18 MM</t>
  </si>
  <si>
    <t xml:space="preserve"> #4882015 - MDP - AGLO CUBANITA 18 MM</t>
  </si>
  <si>
    <t>4884748 - RANURADO 1,85</t>
  </si>
  <si>
    <t>4884809 - RANURADO 1,85</t>
  </si>
  <si>
    <t>4884836  - TUNDRA 15MM</t>
  </si>
  <si>
    <t>4883460 - MDP BLANCO 18</t>
  </si>
  <si>
    <t>4874698- BLANCO 18 TUNDRA</t>
  </si>
  <si>
    <t>4874712-FONDO BLANCO 3 MM</t>
  </si>
  <si>
    <t>THOMPSON ALAN</t>
  </si>
  <si>
    <t>4885304- CRUDO 5,5 MM</t>
  </si>
  <si>
    <t>4882025 - TUNDRA 18</t>
  </si>
  <si>
    <t>FRANCO HECTOR</t>
  </si>
  <si>
    <t>4880157 - BLANCO 3MM</t>
  </si>
  <si>
    <t>4880162 - AMARANTO 18</t>
  </si>
  <si>
    <t>4880164 - TUNDRA 18</t>
  </si>
  <si>
    <t>4885733 - TUNDRA 18</t>
  </si>
  <si>
    <t>VILLALBA NELSON</t>
  </si>
  <si>
    <t>4886003- BLANCO 18 TUNDRA</t>
  </si>
  <si>
    <t>4885996- BLANCO 3 MM</t>
  </si>
  <si>
    <t>4879588 - TUNDRA 18MM</t>
  </si>
  <si>
    <t>4886570  - EBANO NEGRO 18MM</t>
  </si>
  <si>
    <t>4886575 - NEBRASKA NATURAL 18MM</t>
  </si>
  <si>
    <t>4886647 - TUNDRA 18</t>
  </si>
  <si>
    <t>4881772 - CAJU 18</t>
  </si>
  <si>
    <t xml:space="preserve">GAVIRAGHI EDUARDO </t>
  </si>
  <si>
    <t xml:space="preserve">4886794 - CHAP BLANCO </t>
  </si>
  <si>
    <t>RODRIGUEZ ALBERTO</t>
  </si>
  <si>
    <t>4886871 - TUNDRA 18</t>
  </si>
  <si>
    <t>4888069 - BLANCO 3MM</t>
  </si>
  <si>
    <t>4869888 - SEDA GIORNO 18MMM</t>
  </si>
  <si>
    <t>4868690 - TUNDRA 18MM</t>
  </si>
  <si>
    <t>ARCO SRL</t>
  </si>
  <si>
    <t>4891601 - OSB 9MM</t>
  </si>
  <si>
    <t>4891888 - CAJU 18MM</t>
  </si>
  <si>
    <t>4892279 - BLANCO 3MM</t>
  </si>
  <si>
    <t>4892500 - CALIZA 18MM</t>
  </si>
  <si>
    <t>4892507 - GRIS PERLA 5,5</t>
  </si>
  <si>
    <t>ROMERO BAEZ MATIAS</t>
  </si>
  <si>
    <t>4890735 - GAUDI 18</t>
  </si>
  <si>
    <t>4892447 - ROBLE DAVOS NATURAL</t>
  </si>
  <si>
    <t>4892594 - CAMELLIA 18</t>
  </si>
  <si>
    <t>OJEDA SEVERINO</t>
  </si>
  <si>
    <t>4892788- BLANCO 18 TUNDRA</t>
  </si>
  <si>
    <t>4890958 - CRUDO 5,5</t>
  </si>
  <si>
    <t>4891823 - NOGAL TERRACOTA</t>
  </si>
  <si>
    <t>4892069 - TUNDRA 18</t>
  </si>
  <si>
    <t>4889219 - NEBRASKA NATURAL</t>
  </si>
  <si>
    <t>BRAZARTT JULIA RECALDE</t>
  </si>
  <si>
    <t>4892896-CRUDO 3MM</t>
  </si>
  <si>
    <t>4892911-CRUDO 5,5 MM</t>
  </si>
  <si>
    <t>4893171-TABACO TANGANICA 18MM</t>
  </si>
  <si>
    <t>4926729 - STREET 18 (CORREGIDO)</t>
  </si>
  <si>
    <t>BRAVO ROBERTO</t>
  </si>
  <si>
    <t>4894327 - DAKAR 18</t>
  </si>
  <si>
    <t>PRIERI MAURO</t>
  </si>
  <si>
    <t>4890057 - TUNDRA 18</t>
  </si>
  <si>
    <t>4889319 - TUNDRA 18MM</t>
  </si>
  <si>
    <t>EZEQUIEL CACERES</t>
  </si>
  <si>
    <t>4894608-CRUDO 3 MM</t>
  </si>
  <si>
    <t>4892580 - TUNDRA 18MM</t>
  </si>
  <si>
    <t>4892622  - BLANCO 3MM</t>
  </si>
  <si>
    <t>MACORATTI (PETERSON ORLANDO)</t>
  </si>
  <si>
    <t>4877948  - TUNDRA 18MM</t>
  </si>
  <si>
    <t>4833431  - KIRI 18MM</t>
  </si>
  <si>
    <t>4890283 - BLANCO 3MM</t>
  </si>
  <si>
    <t>MACIEL ALEJANDRO</t>
  </si>
  <si>
    <t>4850322  - TUNDRA 18M</t>
  </si>
  <si>
    <t>4850337  - ROJO CEREZA 18MM</t>
  </si>
  <si>
    <t>4850365 - BLANCO 3MM</t>
  </si>
  <si>
    <t>4895247 - CRUDO 5,5MM</t>
  </si>
  <si>
    <t>4869916 - TUNDRA 18MM</t>
  </si>
  <si>
    <t xml:space="preserve">FORO DEL NEA </t>
  </si>
  <si>
    <t>4896060 - NEBRASKA NAT 18MM</t>
  </si>
  <si>
    <t>MARASTONI ENZO</t>
  </si>
  <si>
    <t>4897289 - BLANCO 3MM</t>
  </si>
  <si>
    <t>4426899-CRUDO 3MM</t>
  </si>
  <si>
    <t>4898200  - CRUDO 3MM</t>
  </si>
  <si>
    <t>4896461 - TUNDRA 18MM</t>
  </si>
  <si>
    <t>4898312 - TUNDRA 18MM</t>
  </si>
  <si>
    <t>4898509 - NEGRO 3MM</t>
  </si>
  <si>
    <t>CAPARA AMOB (INDIANAPOLIS)</t>
  </si>
  <si>
    <t>4882436 - TEKA ARTICO 18MM</t>
  </si>
  <si>
    <t>4882448 - BLANCO 3MM</t>
  </si>
  <si>
    <t>4914287 - TUNDRA 18MM</t>
  </si>
  <si>
    <t>4882563 - DAKAR 18MM</t>
  </si>
  <si>
    <t>4882545 - BLANCO 3MM</t>
  </si>
  <si>
    <t xml:space="preserve">4899315 - GRIS SOMBRA </t>
  </si>
  <si>
    <t xml:space="preserve">BAMALCENA </t>
  </si>
  <si>
    <t>4898850 - TUNDRA 15MM</t>
  </si>
  <si>
    <t>REY RAUL</t>
  </si>
  <si>
    <t>4900170 - CRUDO 18MM</t>
  </si>
  <si>
    <t>4894628- TEKA OSLO 18 MM</t>
  </si>
  <si>
    <t>MATIAS AST</t>
  </si>
  <si>
    <t>0010-00002845</t>
  </si>
  <si>
    <t>4898676 - TUNDRA 18</t>
  </si>
  <si>
    <t>4898760 - TUNDRA 15</t>
  </si>
  <si>
    <t>0010-00002836</t>
  </si>
  <si>
    <t>4900783 - PINO CASCINA</t>
  </si>
  <si>
    <t xml:space="preserve">SACCHI FRANCO </t>
  </si>
  <si>
    <t>0010-00002851</t>
  </si>
  <si>
    <t xml:space="preserve">4901032 - MDP 18 BLANCO </t>
  </si>
  <si>
    <t xml:space="preserve">Villalba Nelson </t>
  </si>
  <si>
    <t>0010-00002846</t>
  </si>
  <si>
    <t xml:space="preserve">#4901039 - FONDO BLANCO 3 MM </t>
  </si>
  <si>
    <t>0010-00002839</t>
  </si>
  <si>
    <t>4898482 - NOGAL TERRACOTA 18</t>
  </si>
  <si>
    <t>MONTANO ALBERTO</t>
  </si>
  <si>
    <t>0010-00002843</t>
  </si>
  <si>
    <t>4898114 - TUNDRA 18</t>
  </si>
  <si>
    <t>4902061 - BLANCO 2,60</t>
  </si>
  <si>
    <t>4902063 - BLANCO 3MM</t>
  </si>
  <si>
    <t>LA COMPAÑIA</t>
  </si>
  <si>
    <t>0010-00001636</t>
  </si>
  <si>
    <t>4902173 - TUNDRA 15M</t>
  </si>
  <si>
    <t>SALAZAR MARCELO</t>
  </si>
  <si>
    <t>0010-00002853</t>
  </si>
  <si>
    <t>4902187 - FONDO BLANCO 3MM</t>
  </si>
  <si>
    <t>0010-00002855</t>
  </si>
  <si>
    <t>4902098- NOGAL TERRACOTA 18 MM</t>
  </si>
  <si>
    <t>0010-00002711</t>
  </si>
  <si>
    <t>4883312 - TUNDRA 18</t>
  </si>
  <si>
    <t>4883335 - BLANCO 3MM</t>
  </si>
  <si>
    <t>0010-00002858</t>
  </si>
  <si>
    <t>4902402 - CRUDO 15MM</t>
  </si>
  <si>
    <t>ACEVEDO IVAN</t>
  </si>
  <si>
    <t>0010-00002860</t>
  </si>
  <si>
    <t>4902444 - CRUDO 3MM</t>
  </si>
  <si>
    <t>0010-00002866</t>
  </si>
  <si>
    <t>4902860 - BLANCO 15MM</t>
  </si>
  <si>
    <t>4902864  - BLANCO 3MM</t>
  </si>
  <si>
    <t>0010-00001628</t>
  </si>
  <si>
    <t>4893513 - GRIS SOMBRA 18</t>
  </si>
  <si>
    <t>0010-00002871</t>
  </si>
  <si>
    <t>4903377 - FENOLICO PINO 18</t>
  </si>
  <si>
    <t>0010-00002872</t>
  </si>
  <si>
    <t>4902687 - PETIRIBI 18</t>
  </si>
  <si>
    <t>4902648 - NOGAL PACIFICO 5,5</t>
  </si>
  <si>
    <t>0010-00002886</t>
  </si>
  <si>
    <t>4903477 - SAHARA 19MM</t>
  </si>
  <si>
    <t xml:space="preserve">GAUNA JORGE </t>
  </si>
  <si>
    <t>0010-00002875</t>
  </si>
  <si>
    <t>4904389 - BLANCO 2,6</t>
  </si>
  <si>
    <t>balmaceda maximiliano</t>
  </si>
  <si>
    <t>0010-00002879</t>
  </si>
  <si>
    <t>4904635- blanco 15 tundra</t>
  </si>
  <si>
    <t>MARTINEZ JORGE ADRIAN</t>
  </si>
  <si>
    <t>0010-00002880</t>
  </si>
  <si>
    <t>4904756 - TERCIADO 3MM</t>
  </si>
  <si>
    <t>0010-00002883</t>
  </si>
  <si>
    <t>4903242-BLANCO 18 EGGER</t>
  </si>
  <si>
    <t>0010-00002877</t>
  </si>
  <si>
    <t>4904797- ROBLE NORWICH 18 MM</t>
  </si>
  <si>
    <t>0010-00002887</t>
  </si>
  <si>
    <t>4888894- PETIRIBI 18 MM</t>
  </si>
  <si>
    <t>0010-00002894</t>
  </si>
  <si>
    <t>4905592 - MDP BLANCO 18MM</t>
  </si>
  <si>
    <t>4905753  - BLANCO 3MM</t>
  </si>
  <si>
    <t>FACU - GOROSTEGUI DALMA</t>
  </si>
  <si>
    <t>0010-00002896</t>
  </si>
  <si>
    <t>4905847 - EBANO NEGRO 18</t>
  </si>
  <si>
    <t>VILLALVA NELSON</t>
  </si>
  <si>
    <t>0010-00002893</t>
  </si>
  <si>
    <t xml:space="preserve">4905713-BLANCO 15 TUNDRA </t>
  </si>
  <si>
    <t>0010-00002895</t>
  </si>
  <si>
    <t>4862526 -MDP BLANCO 18</t>
  </si>
  <si>
    <t>0010-00002899</t>
  </si>
  <si>
    <t>4906212 - CAMELLIA 18</t>
  </si>
  <si>
    <t>0010-00002908</t>
  </si>
  <si>
    <t>4907153 - BLANCO 2,60</t>
  </si>
  <si>
    <t>4907165 - TUNDRA 15MM</t>
  </si>
  <si>
    <t>4907169 - BLANCO 3MM</t>
  </si>
  <si>
    <t>0010-00002898</t>
  </si>
  <si>
    <t>4901797 - NOGAL TERRACOTA 18</t>
  </si>
  <si>
    <t>0010-00001632</t>
  </si>
  <si>
    <t>4905535 - ESCANDINAVO 18 MM</t>
  </si>
  <si>
    <t>0010-00002921</t>
  </si>
  <si>
    <t>4908018 - ROBLE AMERICANO 18</t>
  </si>
  <si>
    <t>GAUNA JUAN PABLO (mazzaroli)</t>
  </si>
  <si>
    <t>0010-00001645</t>
  </si>
  <si>
    <t>4908493 - BLANCO EGGER 2,60  MDF</t>
  </si>
  <si>
    <t>4902451 - FONDO BLANCO 3MM</t>
  </si>
  <si>
    <t>ROTELA IVAN (balcaza gaston)</t>
  </si>
  <si>
    <t>4906096 - NOGAL TERRACOTA 18MM</t>
  </si>
  <si>
    <t>KIBICH JOEL (ML CONSTRUCCIONES)</t>
  </si>
  <si>
    <t>0010-00001648</t>
  </si>
  <si>
    <t>4908578 - TEKA OSLO 18</t>
  </si>
  <si>
    <t>4908591 - BLANCO 3MM</t>
  </si>
  <si>
    <t>0010-00002934</t>
  </si>
  <si>
    <t>4908114 - HIMALAYA 18MM</t>
  </si>
  <si>
    <t>4908100 -  TEKA OSLO 18MM</t>
  </si>
  <si>
    <t>4908763  - BLANCO 3MM</t>
  </si>
  <si>
    <t>0010-00002937</t>
  </si>
  <si>
    <t>4910733-CRUDO 3MM</t>
  </si>
  <si>
    <t>FERREYRA CARLOS</t>
  </si>
  <si>
    <t>0010-00002938</t>
  </si>
  <si>
    <t>4911017 - CRUDO 3MM</t>
  </si>
  <si>
    <t>0010-00002912</t>
  </si>
  <si>
    <t>4910172 - GRIS HUMO 18</t>
  </si>
  <si>
    <t>4910182 - TUAREG 18</t>
  </si>
  <si>
    <t>4910185 - BLANCO 3MM</t>
  </si>
  <si>
    <t>4910180 - BLANCO 15MM</t>
  </si>
  <si>
    <t xml:space="preserve">PORTILLO GERMAN </t>
  </si>
  <si>
    <t>0010-00002940</t>
  </si>
  <si>
    <t>#4911527 - FONDO 3 MM BCO</t>
  </si>
  <si>
    <t>#4911036 - MDF 18 BLANCO 2,60</t>
  </si>
  <si>
    <t>ALEMAN LAUREANO</t>
  </si>
  <si>
    <t>0010-00002947</t>
  </si>
  <si>
    <t>4912447- MDF 18 LINO CHIARO</t>
  </si>
  <si>
    <t>4912474- FONDO 5,5 SEDA  GIORNO</t>
  </si>
  <si>
    <t>0010-00002955</t>
  </si>
  <si>
    <t>4913391- FONDO BLANCO 3</t>
  </si>
  <si>
    <t>0010-00002956</t>
  </si>
  <si>
    <t>4914329 - BALTICO 18</t>
  </si>
  <si>
    <t>0010-00002957</t>
  </si>
  <si>
    <t>4911989-FONDO BLANCO 3MM</t>
  </si>
  <si>
    <t>0010-00002959</t>
  </si>
  <si>
    <t>4913998 - GAUDI 18MM</t>
  </si>
  <si>
    <t>4914266 - BLANCO 3MM</t>
  </si>
  <si>
    <t>0010-00002962</t>
  </si>
  <si>
    <t>4911123- TEKA OSLO 18 MM</t>
  </si>
  <si>
    <t>0010-00002964</t>
  </si>
  <si>
    <t>4914598 - PETIRIBI 18</t>
  </si>
  <si>
    <t>0010-00002966</t>
  </si>
  <si>
    <t>4914644 - PETIRIBI 18</t>
  </si>
  <si>
    <t>0010-00002969</t>
  </si>
  <si>
    <t>4914386 - TUNDRA 18</t>
  </si>
  <si>
    <t>AYALA EDGARDO</t>
  </si>
  <si>
    <t>0010-00002968</t>
  </si>
  <si>
    <t>4914770 - NIEVE 18</t>
  </si>
  <si>
    <t>0010-00002977</t>
  </si>
  <si>
    <t>4914207 - GRIS SOMBRA</t>
  </si>
  <si>
    <t xml:space="preserve">ALTAMIRANO ARIEL </t>
  </si>
  <si>
    <t>0010-00002976</t>
  </si>
  <si>
    <t>4915430 - crudo 5,5</t>
  </si>
  <si>
    <t>4915492 - SEDA NOTTE</t>
  </si>
  <si>
    <t>ARCE JUAN GABRIEL</t>
  </si>
  <si>
    <t>0010-00002979</t>
  </si>
  <si>
    <t>4915557 - CRUDO 3MM</t>
  </si>
  <si>
    <t>4915476 - HORMIGON CHICAGO</t>
  </si>
  <si>
    <t>0010-00002993</t>
  </si>
  <si>
    <t>4914697 - MDF 18 BLANCO EGGER</t>
  </si>
  <si>
    <t>PALAVECINO LEANDRO</t>
  </si>
  <si>
    <t>0010-00002985</t>
  </si>
  <si>
    <t>4916232 - KENDAL ENCERADO 18M</t>
  </si>
  <si>
    <t>0010-00002991</t>
  </si>
  <si>
    <t>4913099 - GRIS SOMBRA 18MM</t>
  </si>
  <si>
    <t>4913026 - BLANCO 3MM</t>
  </si>
  <si>
    <t>AFONSO SERGIO (LAURITA DARIO)</t>
  </si>
  <si>
    <t>0010-00001650</t>
  </si>
  <si>
    <t>4912677 - VIENA 18MM</t>
  </si>
  <si>
    <t>4911832 - BLANCO 3MM</t>
  </si>
  <si>
    <t>4911583 - TAPIR 5,5MM</t>
  </si>
  <si>
    <t>4911566 - TAPIR 18MM</t>
  </si>
  <si>
    <t>4911553  - HICKORY 18MM</t>
  </si>
  <si>
    <t>4912705 - BLANCO 3MM</t>
  </si>
  <si>
    <t>CACERES FABIAN</t>
  </si>
  <si>
    <t>0010-00002994</t>
  </si>
  <si>
    <t>4916896 - CRUDO 3MM</t>
  </si>
  <si>
    <t>0010-00002997</t>
  </si>
  <si>
    <t>4916847 - SEDA NOTTE 18MM</t>
  </si>
  <si>
    <t xml:space="preserve">CABRAL ELIANA </t>
  </si>
  <si>
    <t>0010-00002978</t>
  </si>
  <si>
    <t>4917116 - MDF EGGER GRAPHITEWOOD 18MM</t>
  </si>
  <si>
    <t>0010-00003006</t>
  </si>
  <si>
    <t>4918036 - CRUDO 5,5</t>
  </si>
  <si>
    <t>PLACARD SALON DE VENTAS</t>
  </si>
  <si>
    <t>4917992 - FINELINE CREMA</t>
  </si>
  <si>
    <t>4917993 - FONDO BLANCO</t>
  </si>
  <si>
    <t>0010-00001653</t>
  </si>
  <si>
    <t>4883527 - CAJU 18</t>
  </si>
  <si>
    <t>4883573 - CAJU 5,5</t>
  </si>
  <si>
    <t>BOSCH MARTIN</t>
  </si>
  <si>
    <t>0010-00003008</t>
  </si>
  <si>
    <t>4918155 - BLANCO 5,5</t>
  </si>
  <si>
    <t>0010-00003012</t>
  </si>
  <si>
    <t>4918132 - NIEVE 18</t>
  </si>
  <si>
    <t xml:space="preserve">ZEQUEIRA ANDRES </t>
  </si>
  <si>
    <t>0010-00003013</t>
  </si>
  <si>
    <t>4918605 - FENOLICO 18</t>
  </si>
  <si>
    <t>BALCAZA GRACIELA</t>
  </si>
  <si>
    <t>0010-00003016</t>
  </si>
  <si>
    <t>4918747 - GRIS SOMBRA 18</t>
  </si>
  <si>
    <t>0010-00001654</t>
  </si>
  <si>
    <t>4917173 - GRIS HUMO 18</t>
  </si>
  <si>
    <t>4917223 - TEKA ARTICO 18</t>
  </si>
  <si>
    <t>4918196 - BASALTO 18</t>
  </si>
  <si>
    <t>INSTITUTO HIJAS SAN JOSE</t>
  </si>
  <si>
    <t>0010-00003015</t>
  </si>
  <si>
    <t>4918120 - FINELINE CREMA</t>
  </si>
  <si>
    <t>0010-00003014</t>
  </si>
  <si>
    <t>4918113 - LITIO 18</t>
  </si>
  <si>
    <t>0010-00001656</t>
  </si>
  <si>
    <t>4918176 - CRUDO 18</t>
  </si>
  <si>
    <t>0010-00001613/0010-00001656</t>
  </si>
  <si>
    <t>4917736 - CAJU 18</t>
  </si>
  <si>
    <t>4917682 - TUNDRA 18</t>
  </si>
  <si>
    <t>MEDINA SILVANA (CABRERA)</t>
  </si>
  <si>
    <t>0010-00002933</t>
  </si>
  <si>
    <t>4919380 - TEKA ARTICO 18</t>
  </si>
  <si>
    <t>4919408 - FONDO BLANCO 3MM</t>
  </si>
  <si>
    <t>GOMEZ JUAN</t>
  </si>
  <si>
    <t>0010-00003021</t>
  </si>
  <si>
    <t>4916494 - HICKORY NAT 18M</t>
  </si>
  <si>
    <t>0010-00003024</t>
  </si>
  <si>
    <t>4919981 - CRUDO 3MM</t>
  </si>
  <si>
    <t>0010-00003038</t>
  </si>
  <si>
    <t>4920869 - CRUDO 5,5MM</t>
  </si>
  <si>
    <t>JAZMIN LUIS</t>
  </si>
  <si>
    <t>0010-00003039</t>
  </si>
  <si>
    <t>4920894 - BLANCO NIEVE 18</t>
  </si>
  <si>
    <t>MARTINEZ ENRIQUE</t>
  </si>
  <si>
    <t>0010-00003041</t>
  </si>
  <si>
    <t>4920939 - CRUDO 3MM</t>
  </si>
  <si>
    <t>0010-00003042</t>
  </si>
  <si>
    <t>4920804 - BLANCO 3MM</t>
  </si>
  <si>
    <t>0010-00002992</t>
  </si>
  <si>
    <t>4920875 - GAUDI 18</t>
  </si>
  <si>
    <t>0010-00003044</t>
  </si>
  <si>
    <t>4920403-MDF 18 ROBLE ESCANDINAVO</t>
  </si>
  <si>
    <t>0010-00003043</t>
  </si>
  <si>
    <t>4901295 - GRIS SOMBRA 18 MM</t>
  </si>
  <si>
    <t>0010-00003046</t>
  </si>
  <si>
    <t>4918629-MDF 18 ROBLE AMERICANO</t>
  </si>
  <si>
    <t xml:space="preserve">MUNDO MATE </t>
  </si>
  <si>
    <t>0010-00001611</t>
  </si>
  <si>
    <t>4898776  - MDF CARVALHO MEZZO 18 MM</t>
  </si>
  <si>
    <t>4914393 - EBANO NEGRO 18 MM</t>
  </si>
  <si>
    <t>0010-00003049</t>
  </si>
  <si>
    <t>4923036 - NIEVE 18</t>
  </si>
  <si>
    <t>0010-00001660</t>
  </si>
  <si>
    <t>4920821 - LINO CHIARO 18</t>
  </si>
  <si>
    <t>BOGGIO ARIAS GERARDO</t>
  </si>
  <si>
    <t>0010-00003051</t>
  </si>
  <si>
    <t>4923183 - MDP NEGRO LISO</t>
  </si>
  <si>
    <t>0010-00003054</t>
  </si>
  <si>
    <t>4923333 - TUNDRA 18MM</t>
  </si>
  <si>
    <t>SILVESTRI DANIEL</t>
  </si>
  <si>
    <t>0010-00003057</t>
  </si>
  <si>
    <t>4923787 - NIEVE 18MM</t>
  </si>
  <si>
    <t>0010-00003059</t>
  </si>
  <si>
    <t>4924342 - NIEVE 18</t>
  </si>
  <si>
    <t>4924347 - BLANCO 3MM</t>
  </si>
  <si>
    <t>afon 0010-00003079</t>
  </si>
  <si>
    <t>4924059 - NIEVE 18</t>
  </si>
  <si>
    <t xml:space="preserve">YANINA TUMANUMA </t>
  </si>
  <si>
    <t>0010-00003072</t>
  </si>
  <si>
    <t>4925224 - CHAPADUS STD</t>
  </si>
  <si>
    <t xml:space="preserve">4925225 - CHAPADUR STD </t>
  </si>
  <si>
    <t>0010-00003062</t>
  </si>
  <si>
    <t>4925284 - ROBLE NORWICH 18MM</t>
  </si>
  <si>
    <t>0010-00003076</t>
  </si>
  <si>
    <t>4925617- TEKA ARTICO 18 MM</t>
  </si>
  <si>
    <t>0010-00003070</t>
  </si>
  <si>
    <t xml:space="preserve">4922627 - FONDO 3 BLANCO </t>
  </si>
  <si>
    <t>0010-00003071</t>
  </si>
  <si>
    <t xml:space="preserve">4922633- TUNDRA 15 BLANCO </t>
  </si>
  <si>
    <t xml:space="preserve">4923653 - NIEVE 18 MM BLANCO </t>
  </si>
  <si>
    <t>0010-00003065</t>
  </si>
  <si>
    <t>4923130 - NIEVE 18MM</t>
  </si>
  <si>
    <t>4923133 - FONDO BLANCO</t>
  </si>
  <si>
    <t>0010-00003104</t>
  </si>
  <si>
    <t>4880338 - LITIO 18MM</t>
  </si>
  <si>
    <t>0010-00003083</t>
  </si>
  <si>
    <t>4926506  - CALIZA 18MM</t>
  </si>
  <si>
    <t>0010-00001667</t>
  </si>
  <si>
    <t>4926409 - ROBLE ESCANDINAVO 18MM</t>
  </si>
  <si>
    <t>0010-00003086</t>
  </si>
  <si>
    <t>4926563 - HICKORY NAT 18MM</t>
  </si>
  <si>
    <t>FEUERMANN ESTELA</t>
  </si>
  <si>
    <t>0010-00001668</t>
  </si>
  <si>
    <t>4926567 - CRUDO 15</t>
  </si>
  <si>
    <t>SANCHEZ DIEGO (CHAVEZ HORACIO)</t>
  </si>
  <si>
    <t>0010-00003063</t>
  </si>
  <si>
    <t>4924718 - GRIS SOMBRA 18</t>
  </si>
  <si>
    <t>4924730 - GRIS HUMO 18</t>
  </si>
  <si>
    <t>0010-00003088</t>
  </si>
  <si>
    <t>4922721 - GAUDI 18</t>
  </si>
  <si>
    <t>0010-00003091</t>
  </si>
  <si>
    <t>4927001 - NIEVE 18</t>
  </si>
  <si>
    <t>GOROSTEGUI DALMA</t>
  </si>
  <si>
    <t>4927390 - TAPA MADERA</t>
  </si>
  <si>
    <t>0010-00000090</t>
  </si>
  <si>
    <t>4927605 - NEGRO 18 EGGER</t>
  </si>
  <si>
    <t>0010-00003095</t>
  </si>
  <si>
    <t>4927487 - NEGRO 18MM</t>
  </si>
  <si>
    <t>CHAS FRANCISCO</t>
  </si>
  <si>
    <t>0010-00003098</t>
  </si>
  <si>
    <t>4928109  - R. AMERICANO 18MM</t>
  </si>
  <si>
    <t>0010-00003099</t>
  </si>
  <si>
    <t>4927965 - MDP BLANCO 18MM</t>
  </si>
  <si>
    <t>RAMIREZ RAMON</t>
  </si>
  <si>
    <t>0010-00003101</t>
  </si>
  <si>
    <t>4928584 - BLANCO 9MM</t>
  </si>
  <si>
    <t>4928598  - BLANCO 3MM</t>
  </si>
  <si>
    <t xml:space="preserve">GALARZA TADEO </t>
  </si>
  <si>
    <t>0010-00003111</t>
  </si>
  <si>
    <t xml:space="preserve">4925205-MDF 18 OLMO FINLANDES </t>
  </si>
  <si>
    <t>0010-00003113</t>
  </si>
  <si>
    <t>4929088 - PETIRIBI 18</t>
  </si>
  <si>
    <t>0010-00003169</t>
  </si>
  <si>
    <t>TOTAL</t>
  </si>
  <si>
    <t>facu</t>
  </si>
  <si>
    <t>isra</t>
  </si>
  <si>
    <t>sergio</t>
  </si>
  <si>
    <t>lucas</t>
  </si>
  <si>
    <t>56</t>
  </si>
  <si>
    <t>43</t>
  </si>
  <si>
    <t>Nª Fact</t>
  </si>
  <si>
    <t>5610966</t>
  </si>
  <si>
    <t>Material</t>
  </si>
  <si>
    <t>Cant</t>
  </si>
  <si>
    <t>Cortes</t>
  </si>
  <si>
    <t>can 1</t>
  </si>
  <si>
    <t>can 2</t>
  </si>
  <si>
    <t>Remitado</t>
  </si>
  <si>
    <t>Nº Remito</t>
  </si>
  <si>
    <t>Fecha</t>
  </si>
  <si>
    <t>MARTINEZ MATIAS</t>
  </si>
  <si>
    <t>0010-00006857</t>
  </si>
  <si>
    <t>5440269 - TUNDRA 2,60</t>
  </si>
  <si>
    <t>0010-00006850</t>
  </si>
  <si>
    <t>5440998 - TUNDRA 18</t>
  </si>
  <si>
    <t>VIERNES</t>
  </si>
  <si>
    <t>0010-00006859</t>
  </si>
  <si>
    <t>5443674 - BARDOLINO 18MM</t>
  </si>
  <si>
    <t>CEJAS DAMIAN MATIAS</t>
  </si>
  <si>
    <t>0010-00006861</t>
  </si>
  <si>
    <t>5435401 - CRUDO 18MM</t>
  </si>
  <si>
    <t>64385364</t>
  </si>
  <si>
    <t>5435387 - CRUDO 12MM</t>
  </si>
  <si>
    <t>Fecha Pact</t>
  </si>
  <si>
    <t>Fecha Limiite</t>
  </si>
  <si>
    <t>PRIETO JOAQUIN (PIPO)</t>
  </si>
  <si>
    <t>5435394 - CRUDO 9MM</t>
  </si>
  <si>
    <t>0010-00002675</t>
  </si>
  <si>
    <t>5550022 - CENIZA 18</t>
  </si>
  <si>
    <t>0010-00006865</t>
  </si>
  <si>
    <t>5444234 - NEGRO PROFUNDO 18</t>
  </si>
  <si>
    <t>VERON PATRICIA</t>
  </si>
  <si>
    <t>0010-00006867</t>
  </si>
  <si>
    <t>5444551 - TUNDRA 2,60</t>
  </si>
  <si>
    <t>03/01 18HS</t>
  </si>
  <si>
    <t>5550019 - CAMELLIA 18</t>
  </si>
  <si>
    <t>5444488 - BLANCO 3MM</t>
  </si>
  <si>
    <t>5548366 - CENIZA 3MM</t>
  </si>
  <si>
    <t>ALVARENGA ROMUALDO</t>
  </si>
  <si>
    <t>0010-00006869</t>
  </si>
  <si>
    <t>5444667 - CRUDO 3MM</t>
  </si>
  <si>
    <t>COLODREDO DANIEL</t>
  </si>
  <si>
    <t>0010-00007298</t>
  </si>
  <si>
    <t>0010-00007948</t>
  </si>
  <si>
    <t>5445410 - MDF 18 BLANCO TUNDRA X2,60</t>
  </si>
  <si>
    <t>5550584 - GRIS BASALTO 18</t>
  </si>
  <si>
    <t>0010-00002452</t>
  </si>
  <si>
    <t xml:space="preserve">5445576 - TUNDRA 2,60 </t>
  </si>
  <si>
    <t>MAIDANA TOMAS - ASOC TESTIGOS DE JEHOVA</t>
  </si>
  <si>
    <t>0010-00001762</t>
  </si>
  <si>
    <t>5550640 - CALIZA 18</t>
  </si>
  <si>
    <t>5373738 - TUNDRA 18</t>
  </si>
  <si>
    <t>5373842 - HELSINKI 18</t>
  </si>
  <si>
    <t>5550646 - TUNDRA 18</t>
  </si>
  <si>
    <t>5373878 - HELSINKI 5,5</t>
  </si>
  <si>
    <t>0010-00006880</t>
  </si>
  <si>
    <t>5426408 - TUNDRA 2,60</t>
  </si>
  <si>
    <t>5550697 - BLANCO 12</t>
  </si>
  <si>
    <t xml:space="preserve">LOPEZ SALAS </t>
  </si>
  <si>
    <t>0010-00006887</t>
  </si>
  <si>
    <t>5446839 - FENOLICO 18M</t>
  </si>
  <si>
    <t>5550703 - BLANCO 3MM</t>
  </si>
  <si>
    <t>CEJAS DAMIAN MATIAS (LOPEZ RAUL)</t>
  </si>
  <si>
    <t>0010-00006891</t>
  </si>
  <si>
    <t>5444375 - CRUDO 12MM</t>
  </si>
  <si>
    <t>RIOS ARIAS CARLOS ALBERTO</t>
  </si>
  <si>
    <t>0010-00002673</t>
  </si>
  <si>
    <t>5550522 - MDF 18 CARVALHO MEZZO</t>
  </si>
  <si>
    <t>NAHUEL CETUR</t>
  </si>
  <si>
    <t>0010-00006890</t>
  </si>
  <si>
    <t>5447457 - MDF 18 BLANCO TUNDRA X 2,60</t>
  </si>
  <si>
    <t>5373732 - FONDO BLANCO 3 MM</t>
  </si>
  <si>
    <t>ARCE JOSE</t>
  </si>
  <si>
    <t>0010-00007964</t>
  </si>
  <si>
    <t xml:space="preserve">5555134 - CRUDO </t>
  </si>
  <si>
    <t>ROLON CAMILO</t>
  </si>
  <si>
    <t>0010-00006897</t>
  </si>
  <si>
    <t>5447165 - MDF 18 BLANCO TUNDRA 2,60</t>
  </si>
  <si>
    <t>0010-00006957</t>
  </si>
  <si>
    <t xml:space="preserve">5444096 - MDF 18 STREET </t>
  </si>
  <si>
    <t>0010-00007970</t>
  </si>
  <si>
    <t xml:space="preserve">5554872  - CRUDO 5,5 </t>
  </si>
  <si>
    <t>5444897 - FONDO BLANCO 3 MM</t>
  </si>
  <si>
    <t>PORTILLO PINTOS GERMAN</t>
  </si>
  <si>
    <t>0010-00007966</t>
  </si>
  <si>
    <t>0010-00006900</t>
  </si>
  <si>
    <t>#5447779 - MDF BLANCO TUNDRA 2,60</t>
  </si>
  <si>
    <t>5554670 - CENIZA 18</t>
  </si>
  <si>
    <t>0010-00006901</t>
  </si>
  <si>
    <t>#5444111 - FONDO 3 BLANCO 2,60</t>
  </si>
  <si>
    <t>GARCIA PLICHTA MACARENA</t>
  </si>
  <si>
    <t>0010-00007972</t>
  </si>
  <si>
    <t>5555353 - TABLERO EUCA 20MM</t>
  </si>
  <si>
    <t>0010-00006907</t>
  </si>
  <si>
    <t>5449002 - CRUDO 3MM</t>
  </si>
  <si>
    <t>0010-00007982</t>
  </si>
  <si>
    <t xml:space="preserve">OJEDA FRANCO </t>
  </si>
  <si>
    <t>5554462 - TUNDRA 18MM</t>
  </si>
  <si>
    <t>0010-00006913</t>
  </si>
  <si>
    <t>5444328 - VIENA 18MM</t>
  </si>
  <si>
    <t>MINIS EDUCACION</t>
  </si>
  <si>
    <t>0010-00001763</t>
  </si>
  <si>
    <t>0010-00007980</t>
  </si>
  <si>
    <t>5449458 - CHAPA STD</t>
  </si>
  <si>
    <t xml:space="preserve">5554731 - ROBLE AMERICANO </t>
  </si>
  <si>
    <t>14HS</t>
  </si>
  <si>
    <t>llevo enteras</t>
  </si>
  <si>
    <t>SILVA HECTOR DARIO</t>
  </si>
  <si>
    <t>0010-00006914</t>
  </si>
  <si>
    <t>5446707 - MDF 18 BLANCO TUNDRA 2,60</t>
  </si>
  <si>
    <t>5554820 - BLANCO 3MM</t>
  </si>
  <si>
    <t>GONZALEZ GLADIS</t>
  </si>
  <si>
    <t>0010-00006918</t>
  </si>
  <si>
    <t>5449614 - CRUDO DE 3 MM</t>
  </si>
  <si>
    <t xml:space="preserve">MONTAÑA JOSE MARIA </t>
  </si>
  <si>
    <t>0010-00002679</t>
  </si>
  <si>
    <t xml:space="preserve">5555932 - OSB 11 </t>
  </si>
  <si>
    <t>PELOZO WALTER</t>
  </si>
  <si>
    <t>0010-00006921</t>
  </si>
  <si>
    <t>5449773 - BLANCO 3MM</t>
  </si>
  <si>
    <t>ORTIZ RUBEN OSCAR</t>
  </si>
  <si>
    <t>0010-00007994</t>
  </si>
  <si>
    <t>5556802 - ROBLE ESCANDINAVO 18MM</t>
  </si>
  <si>
    <t>GOI WILLSON</t>
  </si>
  <si>
    <t>0010-00002459</t>
  </si>
  <si>
    <t>5447713 - CALIZA 18MM</t>
  </si>
  <si>
    <t>PUJOL JOSE (ELEVA)</t>
  </si>
  <si>
    <t>0010-00002682</t>
  </si>
  <si>
    <t>5557233 - FENOLICO 18</t>
  </si>
  <si>
    <t>5478949 - CENIZA 18MM</t>
  </si>
  <si>
    <t>MINISTERIO DE SALIUD</t>
  </si>
  <si>
    <t>0010-00001773</t>
  </si>
  <si>
    <t>5557553 - TABLERO EUCA 30MM</t>
  </si>
  <si>
    <t>DE VINCENTIS ( TADEO GALARZA)</t>
  </si>
  <si>
    <t>0010-00002458</t>
  </si>
  <si>
    <t>5443161 - MDF CAJU 18 MM</t>
  </si>
  <si>
    <t>0010-00002678</t>
  </si>
  <si>
    <t>5555790 - OSB 9,5</t>
  </si>
  <si>
    <t>0010-00006923</t>
  </si>
  <si>
    <t>5449544 - CRUDO 3MM</t>
  </si>
  <si>
    <t>0010-00008011</t>
  </si>
  <si>
    <t>5545495 - SEDA GIORNO 18MM</t>
  </si>
  <si>
    <t>GUGGISBER ALBERTO</t>
  </si>
  <si>
    <t>0010-00006928</t>
  </si>
  <si>
    <t>5450325 - FONDO BLANCO 3 MM</t>
  </si>
  <si>
    <t>GOI WILLSON (ROMANO JUAN MANUEL)</t>
  </si>
  <si>
    <t>0010-00002689</t>
  </si>
  <si>
    <t>5558292 - CEDRO 18MM (CORTES DE 5cm)</t>
  </si>
  <si>
    <t>0010-00006929</t>
  </si>
  <si>
    <t>5448087 - MDF 18 BLANCO TUNDRA X 2,75</t>
  </si>
  <si>
    <t>FF- ROBLE AMERICANO 18</t>
  </si>
  <si>
    <t>0010-00002687</t>
  </si>
  <si>
    <t>5559484 - ROBLE AMERICANO 18</t>
  </si>
  <si>
    <t>5447726 - MDF 18 NOCCE MILANO</t>
  </si>
  <si>
    <t xml:space="preserve">ACEVEDO MARCOS </t>
  </si>
  <si>
    <t>0010-00008033</t>
  </si>
  <si>
    <t>5550965 - TUNDRA 18mm</t>
  </si>
  <si>
    <t>0010-00006933</t>
  </si>
  <si>
    <t>5451766 - CRUDO 5,5MM</t>
  </si>
  <si>
    <t>0010-00006931</t>
  </si>
  <si>
    <t>5550915 - GRIS HUMO 18mm</t>
  </si>
  <si>
    <t>5451519 - LINO CHIARO 18MM</t>
  </si>
  <si>
    <t>0010-00008433</t>
  </si>
  <si>
    <t xml:space="preserve">5563565 - CRUDO 12MM </t>
  </si>
  <si>
    <t>5451549 - GRAFITO 18MM</t>
  </si>
  <si>
    <t>VALLEJOS JUAN CARLOS</t>
  </si>
  <si>
    <t>0010-00008032</t>
  </si>
  <si>
    <t>0010-00006937</t>
  </si>
  <si>
    <t>5559767  - CRUDO 3MM</t>
  </si>
  <si>
    <t xml:space="preserve">5452399 - CRUDO 18 FAPLAC </t>
  </si>
  <si>
    <t>0010-00006938</t>
  </si>
  <si>
    <t>5452256 - MDF 18 GAUDI</t>
  </si>
  <si>
    <t>0010-00008037</t>
  </si>
  <si>
    <t>5559540 - CENIZA 18</t>
  </si>
  <si>
    <t>0010-00006942</t>
  </si>
  <si>
    <t xml:space="preserve">4426899 - CRUDO 3 </t>
  </si>
  <si>
    <t>5559555 - BLANCO 15</t>
  </si>
  <si>
    <t>YURCA JOSE</t>
  </si>
  <si>
    <t>0010-00006943</t>
  </si>
  <si>
    <t>5442963 - CAMELLIA 18</t>
  </si>
  <si>
    <t>0010-00002690</t>
  </si>
  <si>
    <t>5560648 - MDP BLANCO 18</t>
  </si>
  <si>
    <t>LAVIA JOSE LORENZO</t>
  </si>
  <si>
    <t>0010-00006951</t>
  </si>
  <si>
    <t>ROMERO MARISA</t>
  </si>
  <si>
    <t xml:space="preserve">5454068 - CHAPADUR STD </t>
  </si>
  <si>
    <t>0010-00008045</t>
  </si>
  <si>
    <t>5560761 - CRUDO 5.5</t>
  </si>
  <si>
    <t>MEZA ALEJANDRO</t>
  </si>
  <si>
    <t>0010-00006958</t>
  </si>
  <si>
    <t>5454232 - FONDO BLANCO 3 MM</t>
  </si>
  <si>
    <t>55595778 - BLANCO EGGER 2,6</t>
  </si>
  <si>
    <t>KESQUI MATIAS</t>
  </si>
  <si>
    <t>0010-00006997</t>
  </si>
  <si>
    <t>5452864 - EBANO NEGRO 18MM</t>
  </si>
  <si>
    <t>5559583 - BLANCO 3MM</t>
  </si>
  <si>
    <t>0010-00006966</t>
  </si>
  <si>
    <t>5454106 - NEGRO LISO 18MM</t>
  </si>
  <si>
    <t>0010-00008271</t>
  </si>
  <si>
    <t>5561500 - TUNDRA 18</t>
  </si>
  <si>
    <t>0010-00006959</t>
  </si>
  <si>
    <t>5454359 - FONDO BLANCO 3 MM</t>
  </si>
  <si>
    <t>QUIROZ ANDREA</t>
  </si>
  <si>
    <t>0010-00008060</t>
  </si>
  <si>
    <t>5559943 - TUNDRA 18MM</t>
  </si>
  <si>
    <t>0010-00006960</t>
  </si>
  <si>
    <t>5454417 - RANURADO</t>
  </si>
  <si>
    <t>0010-00008061</t>
  </si>
  <si>
    <t>5561831 - NEGRO PROF 18M</t>
  </si>
  <si>
    <t>0010-00006973</t>
  </si>
  <si>
    <t>5419352 - HOME 18MM</t>
  </si>
  <si>
    <t>0010-00008067</t>
  </si>
  <si>
    <t>5562487 - PARAISO 18MM</t>
  </si>
  <si>
    <t>5419393 - SEDA GIORNO 18MM</t>
  </si>
  <si>
    <t>0010-00008063</t>
  </si>
  <si>
    <t>5561569 - TUNDRA 18MM</t>
  </si>
  <si>
    <t xml:space="preserve"> 5420793 - NOGAL TERRACOTA 18MM</t>
  </si>
  <si>
    <t>5561600 - SAHARA 18MM</t>
  </si>
  <si>
    <t>GONZALO LUQUE</t>
  </si>
  <si>
    <t>0010-00008069</t>
  </si>
  <si>
    <t>5420833 - BLANCO 5,5MM</t>
  </si>
  <si>
    <t>5560626 - MDF 18 BLANCO TUNDRA</t>
  </si>
  <si>
    <t>VER</t>
  </si>
  <si>
    <t>5562492 - FONDO BLANCO 3</t>
  </si>
  <si>
    <t>0010-00006964</t>
  </si>
  <si>
    <t>5454411 - CRUDO 9 FAPLAC</t>
  </si>
  <si>
    <t>0010-00008065</t>
  </si>
  <si>
    <t xml:space="preserve">5562247 - CRUDO 3 MM </t>
  </si>
  <si>
    <t>RAMIREZ GUILLERMO IATTI</t>
  </si>
  <si>
    <t xml:space="preserve">5443362 - MDF ROBLE DAKAR </t>
  </si>
  <si>
    <t>5560651 - MDF BLANCO 15 TUNDRA</t>
  </si>
  <si>
    <t>5453523 - MDF 18 NEGRO PROFUNDO</t>
  </si>
  <si>
    <t>0010-00008070</t>
  </si>
  <si>
    <t>5561855 - MDF 15 BLANCO TUNDRA</t>
  </si>
  <si>
    <t>5454929 - MDF 18 BLANCO TUNDRA 2,60</t>
  </si>
  <si>
    <t>5562667 - FONDO BLANCO 3 MM</t>
  </si>
  <si>
    <t>0010-00006968</t>
  </si>
  <si>
    <t xml:space="preserve">5455902 - CRUDO 3 </t>
  </si>
  <si>
    <t>ESPINDOLA RICARDO</t>
  </si>
  <si>
    <t>0010-00008073</t>
  </si>
  <si>
    <t>WUERICH OSCAR</t>
  </si>
  <si>
    <t>5563399 - CRUDO 9MM</t>
  </si>
  <si>
    <t>0010-00006970</t>
  </si>
  <si>
    <t>5449844 - MDF 18 SEDA GIORNO</t>
  </si>
  <si>
    <t>ORTIZ SERGIO (SCHULZ)</t>
  </si>
  <si>
    <t xml:space="preserve">RAMIREZ ESEQUIEL </t>
  </si>
  <si>
    <t>0010-00002698</t>
  </si>
  <si>
    <t>0010-00006989</t>
  </si>
  <si>
    <t>5563578 - LINO NEGRO 18MM</t>
  </si>
  <si>
    <t>4-6 19HS</t>
  </si>
  <si>
    <t>MERCEDES MARIA</t>
  </si>
  <si>
    <t>SIMIOÑI LEANDRO</t>
  </si>
  <si>
    <t>0010-00009240</t>
  </si>
  <si>
    <t>0010-00008087</t>
  </si>
  <si>
    <t>5667311 - FONDO BLANCO 3</t>
  </si>
  <si>
    <t>5564259 -- BLANCO 9MM</t>
  </si>
  <si>
    <t>0010-00006991</t>
  </si>
  <si>
    <t>5457719 - CRUDO 5,5MM</t>
  </si>
  <si>
    <t>REPETTO ORNELLA</t>
  </si>
  <si>
    <t>0010-00009229</t>
  </si>
  <si>
    <t>0010-00008093</t>
  </si>
  <si>
    <t>5640797 - CRUDO 3 MM</t>
  </si>
  <si>
    <t>5564672 - CRUDO 3MM</t>
  </si>
  <si>
    <t>FERNANDEZ ISAMEL</t>
  </si>
  <si>
    <t>0010-00006995</t>
  </si>
  <si>
    <t>0010-00008012</t>
  </si>
  <si>
    <t>5458965 - CRUDO 3MM</t>
  </si>
  <si>
    <t>5667630 - TUNDRA 18</t>
  </si>
  <si>
    <t>5562806 - MDF 18 EBANO NEGRO</t>
  </si>
  <si>
    <t>FERNANDEZ BRUNDO LUCILA</t>
  </si>
  <si>
    <t>5663937 - TUNDRA 18</t>
  </si>
  <si>
    <t>5562808 - MDF 18 EBANO NEGRO</t>
  </si>
  <si>
    <t>0010-00007001</t>
  </si>
  <si>
    <t>PRODUCION</t>
  </si>
  <si>
    <t>BLANCO 3MM</t>
  </si>
  <si>
    <t>5663991 - GAUDI 18</t>
  </si>
  <si>
    <t>5544145 - MDF 18 SCOTCH</t>
  </si>
  <si>
    <t>0010-00007003</t>
  </si>
  <si>
    <t>5459116 - MERLOT 18MM</t>
  </si>
  <si>
    <t>5544150 - FONDO NEGRO 3 MM</t>
  </si>
  <si>
    <t>5664007 - BLANCO 5,5</t>
  </si>
  <si>
    <t>0010-00008016</t>
  </si>
  <si>
    <t>5554732 - BASALTO 18</t>
  </si>
  <si>
    <t>RAMIREZ EMILIANO</t>
  </si>
  <si>
    <t>0010-00007004</t>
  </si>
  <si>
    <t xml:space="preserve">RETIRA LUNES </t>
  </si>
  <si>
    <t>5659177 - TUNDRA 18</t>
  </si>
  <si>
    <t>5459240 - CRUDO 3MM</t>
  </si>
  <si>
    <t>CHACON DARIO</t>
  </si>
  <si>
    <t>0010-00008104</t>
  </si>
  <si>
    <t>5565464 - CENIZA 3MM</t>
  </si>
  <si>
    <t>MALDONADO IVAN</t>
  </si>
  <si>
    <t>0010-00007048</t>
  </si>
  <si>
    <t>5659181 - BLANCO 3MM</t>
  </si>
  <si>
    <t>5459496 - TUNDRA 2,60</t>
  </si>
  <si>
    <t>GAUNA JUAN PABLO (FIVC)</t>
  </si>
  <si>
    <t>0010-00002681</t>
  </si>
  <si>
    <t>5557688 - TEKA ARTICO 18</t>
  </si>
  <si>
    <t>ALMADA MARCELO</t>
  </si>
  <si>
    <t>5667696 - CENIZA 3MM</t>
  </si>
  <si>
    <t>ACOSTA GABRIEL</t>
  </si>
  <si>
    <t>0010-00007010</t>
  </si>
  <si>
    <t>5557701 - BLANCO 15</t>
  </si>
  <si>
    <t xml:space="preserve">5460182  - CRUDO 3 </t>
  </si>
  <si>
    <t>FACU G</t>
  </si>
  <si>
    <t>5670298 - CHIARO 18</t>
  </si>
  <si>
    <t>5557705 - BLANCO 5,5</t>
  </si>
  <si>
    <t>0010-00002479</t>
  </si>
  <si>
    <t>5453896 - MERLOT 18</t>
  </si>
  <si>
    <t>5667577 - AMBERES 18</t>
  </si>
  <si>
    <t>5564495 - TUNDRA 18MM</t>
  </si>
  <si>
    <t>0010-00002481</t>
  </si>
  <si>
    <t>5564494 - BLANCO 3MM</t>
  </si>
  <si>
    <t>5442920 - CAMELLIA 18</t>
  </si>
  <si>
    <t>MAIDANA TOMAS</t>
  </si>
  <si>
    <t>5597492 - TUNDRA 18</t>
  </si>
  <si>
    <t>SOTO JULIO</t>
  </si>
  <si>
    <t>0010-00002708</t>
  </si>
  <si>
    <t>5565708 - MDF 18 BLANCO TUNDRA</t>
  </si>
  <si>
    <t>5597502 - BLANCO 3MM</t>
  </si>
  <si>
    <t xml:space="preserve">SANTA CLARA SALUD S.A ( PALAVECINO) </t>
  </si>
  <si>
    <t>0010-00002707</t>
  </si>
  <si>
    <t>0010-00002474</t>
  </si>
  <si>
    <t xml:space="preserve">5565696 - MDF 18  SEDA GIORNO </t>
  </si>
  <si>
    <t>5461647 - LINO CHIARO 18MM</t>
  </si>
  <si>
    <t>5666610 - TUNDRA 18</t>
  </si>
  <si>
    <t>PEDRAZA ENZO</t>
  </si>
  <si>
    <t>5565714 - FONDO BLANCO 3 MM</t>
  </si>
  <si>
    <t>0010-00009274</t>
  </si>
  <si>
    <t>5667385 - TUNDRA 18MM</t>
  </si>
  <si>
    <t>BENITEZ CARLOS RAFAEL</t>
  </si>
  <si>
    <t>0010-00007026</t>
  </si>
  <si>
    <t>PALACIOS MALENA</t>
  </si>
  <si>
    <t>TERRACOTA 18MM</t>
  </si>
  <si>
    <t xml:space="preserve">RAMIREZ SERGIO </t>
  </si>
  <si>
    <t>0010-00008119</t>
  </si>
  <si>
    <t>0010-00009216</t>
  </si>
  <si>
    <t>5566684 - CRUDO 15MM</t>
  </si>
  <si>
    <t>5664553 - MDF SEDA NOTTE</t>
  </si>
  <si>
    <t>5667871 - PARAISO 18</t>
  </si>
  <si>
    <t>MARTINEZ MOISES</t>
  </si>
  <si>
    <t>5566658 - CRUDO 3MM</t>
  </si>
  <si>
    <t>0010-00007027</t>
  </si>
  <si>
    <t xml:space="preserve">5461993 - CRUDO 5,5 </t>
  </si>
  <si>
    <t>5669642 - CAJU 18</t>
  </si>
  <si>
    <t>ALEGRE MARCELO</t>
  </si>
  <si>
    <t>0010-00008378</t>
  </si>
  <si>
    <t xml:space="preserve">10 hs </t>
  </si>
  <si>
    <t>5566840 - RANURADO 2,60</t>
  </si>
  <si>
    <t>5669680 - NEGRO PROFUNDO 18</t>
  </si>
  <si>
    <t>0010-00006987</t>
  </si>
  <si>
    <t>SERRANO WALTER</t>
  </si>
  <si>
    <t>0010-00008124</t>
  </si>
  <si>
    <t>5459110 - MESOPOTAMIA TERRACOTA</t>
  </si>
  <si>
    <t>5566843 - MDF 18 SEDA NOTTE</t>
  </si>
  <si>
    <t>5669707 - TEKA ARTICO 18</t>
  </si>
  <si>
    <t>SACCHI FRANCO</t>
  </si>
  <si>
    <t>0010-00008123</t>
  </si>
  <si>
    <t>0010-00009276</t>
  </si>
  <si>
    <t>5672227 - FONDO OLMO FINLANDES 5,5</t>
  </si>
  <si>
    <t>5558114 - MDF 18 BLANCO TUNDRA</t>
  </si>
  <si>
    <t xml:space="preserve">5459132 - MDF 18 CAMELLIA </t>
  </si>
  <si>
    <t>RIVERO BETIANA</t>
  </si>
  <si>
    <t>5672267 - CRUDO 5,5</t>
  </si>
  <si>
    <t>0010-00008129</t>
  </si>
  <si>
    <t>SVRIZ GRACIELA</t>
  </si>
  <si>
    <t xml:space="preserve">5566897 - BLANCO 5,5 </t>
  </si>
  <si>
    <t>0010-00006986</t>
  </si>
  <si>
    <t>5674220 - BLANCO 3MM</t>
  </si>
  <si>
    <t xml:space="preserve">5461100 - MDF 18 BLANCO TUNDRA </t>
  </si>
  <si>
    <t>17HS</t>
  </si>
  <si>
    <t>CLUB REGATAS</t>
  </si>
  <si>
    <t>5674255 - CALIZA 18MM</t>
  </si>
  <si>
    <t>5657672 - GRIS HUMO 18</t>
  </si>
  <si>
    <t>5569394 - TABLERO PINO 18</t>
  </si>
  <si>
    <t xml:space="preserve">5462226 - FONDO BLANCO 3 </t>
  </si>
  <si>
    <t>OLIVETTI PATRICIA</t>
  </si>
  <si>
    <t>RAUL</t>
  </si>
  <si>
    <t>0010-00009286</t>
  </si>
  <si>
    <t>5671118 - TUNDRA 18MM</t>
  </si>
  <si>
    <t>CISNERO VICTOR</t>
  </si>
  <si>
    <t>5569462 - TRIBAL 18</t>
  </si>
  <si>
    <t>CAÑETE CARLOS</t>
  </si>
  <si>
    <t>0010-00007032</t>
  </si>
  <si>
    <t>5676263 - BLANCO 3MM</t>
  </si>
  <si>
    <t>5459414 - MDF BLANCO TUNDRA X 2,60</t>
  </si>
  <si>
    <t>0010-00008142</t>
  </si>
  <si>
    <t xml:space="preserve"> 5564782- CLASICO NATURE CEDRO 18</t>
  </si>
  <si>
    <t>0010-00002963</t>
  </si>
  <si>
    <t>5667613 - CRUDO 3MM</t>
  </si>
  <si>
    <t>ALVAREZ ALEJANDRO OLIMAR ( VERA MIGUEL)</t>
  </si>
  <si>
    <t xml:space="preserve">VITTI ALBERTO GONZALO </t>
  </si>
  <si>
    <t>0010-00002714</t>
  </si>
  <si>
    <t>0010-00007128</t>
  </si>
  <si>
    <t>5570201 - CRUDO 3MM</t>
  </si>
  <si>
    <t>5667640 - CRUDO 3MM</t>
  </si>
  <si>
    <t>5458545 - MDF 18 BLANCO X 2,60</t>
  </si>
  <si>
    <t>5667693 - CRUDO 3MM</t>
  </si>
  <si>
    <t>ZURLO DANIEL (CABAS EDGARDO)</t>
  </si>
  <si>
    <t>0010-00008266</t>
  </si>
  <si>
    <t>5569231 - CENIZA 18MM</t>
  </si>
  <si>
    <t>0010-00007050</t>
  </si>
  <si>
    <t>FORTUNASIO WALTER DANIEL</t>
  </si>
  <si>
    <t>5454853 - GRIS PERLA 18MM</t>
  </si>
  <si>
    <t>5676803 - TEKA ARTICO 18MM</t>
  </si>
  <si>
    <t>5569234 - CENIZA 3MM</t>
  </si>
  <si>
    <t>LLANO JULIAN</t>
  </si>
  <si>
    <t>5676910 - FENOLICO 18</t>
  </si>
  <si>
    <t>0010-00008150</t>
  </si>
  <si>
    <t xml:space="preserve">5570906 - FONDO BLANCO 3 </t>
  </si>
  <si>
    <t>0010-00007038</t>
  </si>
  <si>
    <t>5449104 - PARAISO 18MM</t>
  </si>
  <si>
    <t xml:space="preserve">ENCINAS VANEZA </t>
  </si>
  <si>
    <t>5677004 - ROBLE NORWICH 18MM</t>
  </si>
  <si>
    <t>BARBOZA ALEJANDRO DANIEL</t>
  </si>
  <si>
    <t>0010-00008152</t>
  </si>
  <si>
    <t>5564232 - MDF 18 BLANCO TUNDRA</t>
  </si>
  <si>
    <t>5676051 - TUNDRA 18</t>
  </si>
  <si>
    <t>5449094 - TUNDRA 2,60</t>
  </si>
  <si>
    <t>SARMIENTO RAUL</t>
  </si>
  <si>
    <t>0010-00008157</t>
  </si>
  <si>
    <t>5571681 - MDF 18 CEDRO</t>
  </si>
  <si>
    <t>5676058 - BLANCO 3MM</t>
  </si>
  <si>
    <t>0010-00002480</t>
  </si>
  <si>
    <t>5460015 - TUNDRA 2,60</t>
  </si>
  <si>
    <t xml:space="preserve">GAMARRA JOSE LUIS </t>
  </si>
  <si>
    <t>0010-00002719</t>
  </si>
  <si>
    <t>5674317 - SCOTCH 18</t>
  </si>
  <si>
    <t>BRUNDO LUCILA</t>
  </si>
  <si>
    <t>0010-00009318</t>
  </si>
  <si>
    <t>0010-00008165</t>
  </si>
  <si>
    <t>5677483 - FONDO BLANCO 3 MM</t>
  </si>
  <si>
    <t>5565092 - TUNDRA 18MM</t>
  </si>
  <si>
    <t>5460014 - BLANCO 3M</t>
  </si>
  <si>
    <t>BORDON SILVIO</t>
  </si>
  <si>
    <t>5677796 - EBANO NEGRO 18</t>
  </si>
  <si>
    <t>5565101 - BLANCO 5,5MM</t>
  </si>
  <si>
    <t>GONZALEZ GASPAR</t>
  </si>
  <si>
    <t>0010-00007044</t>
  </si>
  <si>
    <t>SANCHEZ EMANUEL MARTIN</t>
  </si>
  <si>
    <t>5463821 - CRUDO 15MM 2,60</t>
  </si>
  <si>
    <t>5678493 - FONDO OLMO FINLANDES 5,5</t>
  </si>
  <si>
    <t>MEDINA PATRICIO</t>
  </si>
  <si>
    <t>5572315 - BLANCO 5,5</t>
  </si>
  <si>
    <t>5678512 - FONDO NOGAL TERRACOTA 5,5</t>
  </si>
  <si>
    <t>ARMANDO GUSTAVO</t>
  </si>
  <si>
    <t>5572591 - BLANCO 3MM</t>
  </si>
  <si>
    <t>VARGAS OSVALDO</t>
  </si>
  <si>
    <t>0010-00009326</t>
  </si>
  <si>
    <t>CABRERA PATRICIA</t>
  </si>
  <si>
    <t>5648790-  BLANCO 18 MM TUNDRA</t>
  </si>
  <si>
    <t>0010-00007046</t>
  </si>
  <si>
    <t>5463989 - CRUDO 3MM</t>
  </si>
  <si>
    <t>MOLINA RODRIGO</t>
  </si>
  <si>
    <t>0010-00008174</t>
  </si>
  <si>
    <t>5572758 - MDF 18 TEKA ARTICO</t>
  </si>
  <si>
    <t>5678863 - MDF 18 HIMALAYA</t>
  </si>
  <si>
    <t>RUIZ DIAZ DIEGO ARMANDO</t>
  </si>
  <si>
    <t>AQUINO FELIX</t>
  </si>
  <si>
    <t>o</t>
  </si>
  <si>
    <t>ESTACIONES R16 S.A ( FREITAG RICARDO )</t>
  </si>
  <si>
    <t>5678916 - TUNDRA 15MM</t>
  </si>
  <si>
    <t>0010-00007047</t>
  </si>
  <si>
    <t>0010-00002721</t>
  </si>
  <si>
    <t xml:space="preserve">5464036 - PANEL EXPOSITOR </t>
  </si>
  <si>
    <t xml:space="preserve">5566541 - MDF 18 SAUCO </t>
  </si>
  <si>
    <t>CUNO DAVID (MARCELO DUARTE )</t>
  </si>
  <si>
    <t>0010-00002980</t>
  </si>
  <si>
    <t>5671336 - MDF 18 CALIZA</t>
  </si>
  <si>
    <t>0010-00007055</t>
  </si>
  <si>
    <t>5464185 - MDF 18 SAUCO</t>
  </si>
  <si>
    <t>5671340 - MDF 18 OLMO FINLANDES</t>
  </si>
  <si>
    <t>5572233 - FONDO NEGRO 3 MM</t>
  </si>
  <si>
    <t>ENZO MARASTONI</t>
  </si>
  <si>
    <t>0010-00008761</t>
  </si>
  <si>
    <t>GAUNA ROLANDO</t>
  </si>
  <si>
    <t>5624557 - MDF 18 PINOT GRIS</t>
  </si>
  <si>
    <t>0010-00007058</t>
  </si>
  <si>
    <t xml:space="preserve">ALCIDES GALO </t>
  </si>
  <si>
    <t>5464053 - NEGRO LISO 18MM</t>
  </si>
  <si>
    <t>0010-00008180</t>
  </si>
  <si>
    <t>5573350 - CRUDO 15</t>
  </si>
  <si>
    <t>8/06/2026 (POR LA TARDE)</t>
  </si>
  <si>
    <t>AFONSO SERGIO (ALFA NEA)</t>
  </si>
  <si>
    <t>5676604 - TAPIR 18MM</t>
  </si>
  <si>
    <t>SAUCEDO   EMMANUEL</t>
  </si>
  <si>
    <t>0010-00008181</t>
  </si>
  <si>
    <t>5464088 - NEGRO  5.5MM</t>
  </si>
  <si>
    <t>5570670 - CRUDO 3MM</t>
  </si>
  <si>
    <t>5678896 - TEKA ARTICO 18M</t>
  </si>
  <si>
    <t>0010-00007059</t>
  </si>
  <si>
    <t>5476583 - MDF 18 GRIS TAPIR</t>
  </si>
  <si>
    <t>5574303 - SAHARA 18</t>
  </si>
  <si>
    <t>5670758 - HOME 18MM</t>
  </si>
  <si>
    <t>0010-00007061</t>
  </si>
  <si>
    <t>5670786 - GRAFITO 18M</t>
  </si>
  <si>
    <t>5464134 - MDF BLANCO TUNDRA X 2,60</t>
  </si>
  <si>
    <t>5524690 - NEGRO 18</t>
  </si>
  <si>
    <t>MUÑOZ REY CRISTINA</t>
  </si>
  <si>
    <t>5680030 - TEKA ARTICO 18MM</t>
  </si>
  <si>
    <t>5463767 - SEDA NOTTE 18</t>
  </si>
  <si>
    <t>5524702 - CEDRO 18</t>
  </si>
  <si>
    <t>5680049 - BLANCO 3MM</t>
  </si>
  <si>
    <t>ROBLEDO NORMA</t>
  </si>
  <si>
    <t>0010-00007062</t>
  </si>
  <si>
    <t xml:space="preserve">5465262 - CRUDO 5,5 </t>
  </si>
  <si>
    <t>OJEDA ALAN</t>
  </si>
  <si>
    <t>5524707 - NEGRO 3MM</t>
  </si>
  <si>
    <t>0010-00006133</t>
  </si>
  <si>
    <t>5654104 - MDF 18 GRIS HUMO</t>
  </si>
  <si>
    <t>0010-00007069</t>
  </si>
  <si>
    <t>5466361 - BLANCO 2,60 EGGER</t>
  </si>
  <si>
    <t>8-6 19 HS</t>
  </si>
  <si>
    <t>CASSANI JOSE</t>
  </si>
  <si>
    <t>5514349 - PRAGA 18</t>
  </si>
  <si>
    <t>5676667 - MDF 18 BLANCO TUNDRA</t>
  </si>
  <si>
    <t>0010-00007072</t>
  </si>
  <si>
    <t xml:space="preserve">5467111 - CRUDO 3 </t>
  </si>
  <si>
    <t>falta 1/2 placa</t>
  </si>
  <si>
    <t>ROLON FACUNDO</t>
  </si>
  <si>
    <t>TADEO GALARZA</t>
  </si>
  <si>
    <t>5681021 - BLANCO 5,5</t>
  </si>
  <si>
    <t>0010-00006980</t>
  </si>
  <si>
    <t>0010-00008186</t>
  </si>
  <si>
    <t>5416494 - MDF 18 NEGRO PROFUNDO</t>
  </si>
  <si>
    <t>5574449 - TUNDRA 18</t>
  </si>
  <si>
    <t>SANCHEZ FEDERICO</t>
  </si>
  <si>
    <t>ESCOVBAR SIXTO</t>
  </si>
  <si>
    <t>0010-00009348</t>
  </si>
  <si>
    <t>5416495 - FONDO NEGRO 3 MM</t>
  </si>
  <si>
    <t>5681031 - FONDO BLANCO 3 MM</t>
  </si>
  <si>
    <t>5561021 - NEGRO PRO 18MM</t>
  </si>
  <si>
    <t>NARDELLI SANTIAGO</t>
  </si>
  <si>
    <t>5662210 - ALUMINO 18 mm</t>
  </si>
  <si>
    <t>5416496 - MDF 18 NOGAL TERRACOTA</t>
  </si>
  <si>
    <t>5574459 - SCOTCH 18</t>
  </si>
  <si>
    <t>5662252 - BLANCO 3MM</t>
  </si>
  <si>
    <t>LOPEZ DANIEL HORACIO</t>
  </si>
  <si>
    <t>CANDIA JUAN CARLOS</t>
  </si>
  <si>
    <t>0010-00007079</t>
  </si>
  <si>
    <t>5681295 - CRUDO 3MM</t>
  </si>
  <si>
    <t>5467236 - BLANCO  2,60 EGGER</t>
  </si>
  <si>
    <t>0010-00008201</t>
  </si>
  <si>
    <t>5575005 - CRUDO 3MM</t>
  </si>
  <si>
    <t>DOMINGUEZ DAMIAN</t>
  </si>
  <si>
    <t>0010-00009356</t>
  </si>
  <si>
    <t>5677799 - MDF 18 BLANCO TUNDRA</t>
  </si>
  <si>
    <t>5467244 - MEDIA PLACA X 136 PINOT GRIS 18MM</t>
  </si>
  <si>
    <t>MARIA MARIN</t>
  </si>
  <si>
    <t>CHARATA COMBUSTIBLES S.A.C.I.E.I</t>
  </si>
  <si>
    <t>0010-00009362</t>
  </si>
  <si>
    <t>5681621 - CRUDO 12 X 2,75</t>
  </si>
  <si>
    <t>0010-00002704</t>
  </si>
  <si>
    <t>5575009 - MDF 15 BLANCO TUNDRA</t>
  </si>
  <si>
    <t>PARDINI ALBERTO</t>
  </si>
  <si>
    <t>0010-00007080</t>
  </si>
  <si>
    <t>5681757 - OLMO FINLANDES 18MM</t>
  </si>
  <si>
    <t>5467261 - FENOLICO 18 EUCALIPTO</t>
  </si>
  <si>
    <t>MGC BLUE MOTOS</t>
  </si>
  <si>
    <t>5681106 - 5681110 - CHAPADURS STD</t>
  </si>
  <si>
    <t>LUCCHINI JUAN (MERCONORTE)</t>
  </si>
  <si>
    <t xml:space="preserve">5575133 - MDF 18 SCOTCH </t>
  </si>
  <si>
    <t>0010-00002491</t>
  </si>
  <si>
    <t>5467340 - AGLO CENIZA 18MM</t>
  </si>
  <si>
    <t>SANCHEZ MILAGROS</t>
  </si>
  <si>
    <t>5682478 - CRUDO 3MM</t>
  </si>
  <si>
    <t>COLODRERO DANIEL</t>
  </si>
  <si>
    <t>5464218 - TUNDRA 18</t>
  </si>
  <si>
    <t>5575160 -  FONDO BLANCO 3 MM</t>
  </si>
  <si>
    <t>MEDINA JERONIMO</t>
  </si>
  <si>
    <t>0010-00009373</t>
  </si>
  <si>
    <t>5682821 - CRUDO 3MM</t>
  </si>
  <si>
    <t>5464224 - TUNDRA 15</t>
  </si>
  <si>
    <t xml:space="preserve">5574961 - MDF 18 SAHARA </t>
  </si>
  <si>
    <t>5682833 - CRUDO 5,5MM</t>
  </si>
  <si>
    <t>0010-00007095</t>
  </si>
  <si>
    <t xml:space="preserve">5470491 - BLANCO 2,60 EGGER </t>
  </si>
  <si>
    <t>5681933 - GRIS HUMO</t>
  </si>
  <si>
    <t>VICHI ENZO JOAQUIN</t>
  </si>
  <si>
    <t>0010-00001775</t>
  </si>
  <si>
    <t xml:space="preserve">5568650 - MDF 18 GRIS HUMO </t>
  </si>
  <si>
    <t>villalba nelson</t>
  </si>
  <si>
    <t>0010-00007097</t>
  </si>
  <si>
    <t>5683619 - MDP BLANCO TUNDRA 18</t>
  </si>
  <si>
    <t>5467539 - MDF 18 BLANCO X 2,60</t>
  </si>
  <si>
    <t>5683860 - LINO CHIARO 18M</t>
  </si>
  <si>
    <t>VILLALVA FRANCISCO</t>
  </si>
  <si>
    <t>0010-00007096</t>
  </si>
  <si>
    <t>5470617 - BLANCO 2,60 EGGER</t>
  </si>
  <si>
    <t xml:space="preserve">5568668 - FONDO BLANCO 3 </t>
  </si>
  <si>
    <t>5684199 - TRAJO MEDIA PLACA A 90</t>
  </si>
  <si>
    <t>0010-00007100</t>
  </si>
  <si>
    <t>5470784 - CRUDO 3MM</t>
  </si>
  <si>
    <t>5684530 - CRUDO 15MM</t>
  </si>
  <si>
    <t>0010-00007953</t>
  </si>
  <si>
    <t>5573453 - MDF 18 BLANCO TUNDRA</t>
  </si>
  <si>
    <t>ZEITLER MIGUEL</t>
  </si>
  <si>
    <t>5469004 - GRAFITO 18</t>
  </si>
  <si>
    <t>5685912 - BLANCO 5,5</t>
  </si>
  <si>
    <t>ARIAS HERNANDO</t>
  </si>
  <si>
    <t>5573468 - FONDO BLANCO 3 MM</t>
  </si>
  <si>
    <t>5685939 - CHAPADUR 3MM</t>
  </si>
  <si>
    <t>5470390 - CAJU 18</t>
  </si>
  <si>
    <t>BARRIOS RODOLFO</t>
  </si>
  <si>
    <t>5686243 - OLMO FINLANDES 18</t>
  </si>
  <si>
    <t>BROGGI AYELEN</t>
  </si>
  <si>
    <t>5470408 - ALMENDRA 18</t>
  </si>
  <si>
    <t>CARRASCO GRACIELA</t>
  </si>
  <si>
    <t>5575273 - BLANCO 3MM</t>
  </si>
  <si>
    <t>5686448  - FENOLICO 18MM</t>
  </si>
  <si>
    <t>5470418 - SAFARI 18</t>
  </si>
  <si>
    <t>5681578 - MDP TUNDRA 18MM</t>
  </si>
  <si>
    <t>5470425 - BLANCO 3MM</t>
  </si>
  <si>
    <t>5681585 - BLANCO 3MM</t>
  </si>
  <si>
    <t>5575304 - CRUDO 3MM</t>
  </si>
  <si>
    <t>0010-00009433</t>
  </si>
  <si>
    <t>BRAIAN CHIESANOVA</t>
  </si>
  <si>
    <t>5686843 - FONDO BLANCO 3 MM</t>
  </si>
  <si>
    <t>0010-00007102</t>
  </si>
  <si>
    <t>5470905 - BLANCO TUNDRA X 2,60</t>
  </si>
  <si>
    <t>GONZALEZ MARTIN</t>
  </si>
  <si>
    <t>0010-00008208</t>
  </si>
  <si>
    <t xml:space="preserve">5576673 - CRUDO 9 X 2,75 </t>
  </si>
  <si>
    <t>5686071 - FINGER 18MM</t>
  </si>
  <si>
    <t>BENITEZ ELISABET</t>
  </si>
  <si>
    <t>0010-00007108</t>
  </si>
  <si>
    <t>5471499 - CRUDO 9 FAPLAC</t>
  </si>
  <si>
    <t>5685257 - CAMELLIA 18</t>
  </si>
  <si>
    <t>0010-00008662</t>
  </si>
  <si>
    <t>5573649 - CRUDO 3 MM</t>
  </si>
  <si>
    <t>SAMANIEGO VIVIANA</t>
  </si>
  <si>
    <t>0010-00007112</t>
  </si>
  <si>
    <t>5471892 - BLANCO 5,5</t>
  </si>
  <si>
    <t>5685329 - CRUDO 15</t>
  </si>
  <si>
    <t>COMPROMISO DE ENTREGA 08/07 DESPUES DE LAS 15:30</t>
  </si>
  <si>
    <t>0010-00009439</t>
  </si>
  <si>
    <t>5663775 - FONDO BLANCO 3 MM</t>
  </si>
  <si>
    <t>ACOSTA RODOLFO DANIEL</t>
  </si>
  <si>
    <t>5459863 - CALIZA 18</t>
  </si>
  <si>
    <t>0010-00008219</t>
  </si>
  <si>
    <t>5577669 -  CRUDO 3 MM</t>
  </si>
  <si>
    <t>FEMENIA MARCOS</t>
  </si>
  <si>
    <t>0010-00002998</t>
  </si>
  <si>
    <t>5687262 - TABLERO EUCA 20MM</t>
  </si>
  <si>
    <t>5459887 - CAMELLIA 18</t>
  </si>
  <si>
    <t>0010-00009394</t>
  </si>
  <si>
    <t>5681399 - MDF 18 BLANCO TUNDRA</t>
  </si>
  <si>
    <t>5578709 - BLANCO 3MM</t>
  </si>
  <si>
    <t>STIEHILE DELIA</t>
  </si>
  <si>
    <t>0010-00007060</t>
  </si>
  <si>
    <t>5464933 - TUNDRA 18</t>
  </si>
  <si>
    <t>0010-00009396</t>
  </si>
  <si>
    <t xml:space="preserve">SE HIZO EN DOS FACTURAS EL PEDIDO </t>
  </si>
  <si>
    <t xml:space="preserve">5578897 - RECORTE CAMELLIA </t>
  </si>
  <si>
    <t>5463677 - TUNDRA 18</t>
  </si>
  <si>
    <t>SOTO SERGIO</t>
  </si>
  <si>
    <t>0010-00009445</t>
  </si>
  <si>
    <t>5681182 - MDF 18 BLANCO TUNDRA</t>
  </si>
  <si>
    <t>LITORAL NEA (VALENZUELA JORGE)</t>
  </si>
  <si>
    <t>5449564 - TRIBAL 18</t>
  </si>
  <si>
    <t>ORTIZ GABRIEL</t>
  </si>
  <si>
    <t>0010-00009451</t>
  </si>
  <si>
    <t>5688636 - TABLERO PINO 18 MM FINGER</t>
  </si>
  <si>
    <t>5578969 - GRAFITO 18</t>
  </si>
  <si>
    <t>0010-00009454</t>
  </si>
  <si>
    <t xml:space="preserve">5688541 - MDF 18 LINO CHIARO </t>
  </si>
  <si>
    <t>PALACIOS CLAUDIO</t>
  </si>
  <si>
    <t>BILLORDO MATIAS (SAN COSME)</t>
  </si>
  <si>
    <t>0010-00008229</t>
  </si>
  <si>
    <t>5579025 - MDF BLANCO ALPINO GLOSS</t>
  </si>
  <si>
    <t>5670166 - PETIRIBI 18MM</t>
  </si>
  <si>
    <t xml:space="preserve"> 5670161 - MDP TUNDRA 18MM</t>
  </si>
  <si>
    <t>0010-00007258</t>
  </si>
  <si>
    <t>5470904 - CRUDO 3MM</t>
  </si>
  <si>
    <t>5579503 - GRAFITO 18</t>
  </si>
  <si>
    <t xml:space="preserve"> 5670162 - SAUCO 18MM</t>
  </si>
  <si>
    <t>5676315 - BLANCO 5,5</t>
  </si>
  <si>
    <t>0010-00006762</t>
  </si>
  <si>
    <t>5579595 - FENOLICO 18</t>
  </si>
  <si>
    <t>5473492 - SAHARA 18MM</t>
  </si>
  <si>
    <t>BILLORDO MATIAS (SAN LUIS)</t>
  </si>
  <si>
    <t>N/C</t>
  </si>
  <si>
    <t>5686868 - PETIRIBI 18MM</t>
  </si>
  <si>
    <t>5473801 - BLANCO 3MM</t>
  </si>
  <si>
    <t>5690432 - PETIRIBI 18MM</t>
  </si>
  <si>
    <t>5559623 - NEGRO PROFUNDO 18</t>
  </si>
  <si>
    <t>INSTALAR SOLUCIONES ELECTRICAS ( SEBASTIAN GAMARRA)</t>
  </si>
  <si>
    <t>0010-00007117</t>
  </si>
  <si>
    <t>5670165 - MDP TUNDRA 18MM</t>
  </si>
  <si>
    <t>5463871 - MDF 18 ROBLE DAKAR</t>
  </si>
  <si>
    <t>ZAVALA NINO</t>
  </si>
  <si>
    <t>0010-00008247</t>
  </si>
  <si>
    <t>5579814 - BLANCO NATURE 18MM</t>
  </si>
  <si>
    <t>5670153 - TUNDRA 12MM</t>
  </si>
  <si>
    <t>0010-00007118</t>
  </si>
  <si>
    <t>5434931 - MDF 18 CENIZA</t>
  </si>
  <si>
    <t>5670151 - BLANCO 3MM</t>
  </si>
  <si>
    <t>0010-00008249</t>
  </si>
  <si>
    <t xml:space="preserve">5579956 - TEKA ARTICO </t>
  </si>
  <si>
    <t>5450629 - FONDO CENIZA 3 MM</t>
  </si>
  <si>
    <t xml:space="preserve">MOLINA ELIANA </t>
  </si>
  <si>
    <t>5689503 - CRUDO 5,5</t>
  </si>
  <si>
    <t>CONAR S.A.S ( MAURO GUASTI )</t>
  </si>
  <si>
    <t>5411901 - MDF 18 CENIZA</t>
  </si>
  <si>
    <t>0010-00002738</t>
  </si>
  <si>
    <t>FALCON CLAUDIO</t>
  </si>
  <si>
    <t>5579477 - MDP 18 BLANCO EGGER</t>
  </si>
  <si>
    <t>5690915 - LINO NEGRO 18</t>
  </si>
  <si>
    <t xml:space="preserve">5411975 - MDF 18 SCOTCH </t>
  </si>
  <si>
    <t>5690921 - CAJU 18</t>
  </si>
  <si>
    <t>5586516 - MDP 18 BLANCO EGGER</t>
  </si>
  <si>
    <t>BORGES JORGE</t>
  </si>
  <si>
    <t>5473507 - FONDO CENIZA 3 MM</t>
  </si>
  <si>
    <t>5684455 - CRUDO 5,5</t>
  </si>
  <si>
    <t>5579331 - TERCIADO DE PINO 3 MM</t>
  </si>
  <si>
    <t>Portillo Pintos German #1109</t>
  </si>
  <si>
    <t>0010-00007135</t>
  </si>
  <si>
    <t>#5470324  - ROBLE BARD NATURAL 18MM</t>
  </si>
  <si>
    <t>5691012 - CAJU 18MM</t>
  </si>
  <si>
    <t>GATTI RICARDO</t>
  </si>
  <si>
    <t xml:space="preserve">#5470477 - MDF EGGER BLANCO 18MM </t>
  </si>
  <si>
    <t>0010-00008254</t>
  </si>
  <si>
    <t>5581047 - CRUDO 3</t>
  </si>
  <si>
    <t>5691032 - BLANCO 3MM</t>
  </si>
  <si>
    <t>0010-00007138</t>
  </si>
  <si>
    <t>5334890 - ROBLE ESCANDINAVO 18MM</t>
  </si>
  <si>
    <t>ARANDA ANA MARIA</t>
  </si>
  <si>
    <t>0010-00008255</t>
  </si>
  <si>
    <t xml:space="preserve">5645806 - OSB 18 </t>
  </si>
  <si>
    <t>5581300 - CRUDO 15MM</t>
  </si>
  <si>
    <t>0010-00007077</t>
  </si>
  <si>
    <t>PENNISI LUIS</t>
  </si>
  <si>
    <t>5418907 - BALTICO 18</t>
  </si>
  <si>
    <t>5689656 - ROBLE AMERICANO 18</t>
  </si>
  <si>
    <t>5538077 - GRAFITO 18</t>
  </si>
  <si>
    <t xml:space="preserve">VAZQUEZ FABIO </t>
  </si>
  <si>
    <t>5691972 - MDF 18 GRIS HUMO</t>
  </si>
  <si>
    <t>5418908 - BLANCO 3MM</t>
  </si>
  <si>
    <t>5538240 - FONDO BLANCO 3MM</t>
  </si>
  <si>
    <t>MACHADO DANTE</t>
  </si>
  <si>
    <t>0010-00007124</t>
  </si>
  <si>
    <t>5473235 - TRIBAL 18</t>
  </si>
  <si>
    <t>0010-00009490</t>
  </si>
  <si>
    <t>5686988 - MDF 9 CRUDO X 2,75</t>
  </si>
  <si>
    <t>MACIEL GUSTAVO</t>
  </si>
  <si>
    <t>5538251 - TUNDRA 18</t>
  </si>
  <si>
    <t>5473250 - TUNDRA 2,60</t>
  </si>
  <si>
    <t>5692614 - TUNDRA 18</t>
  </si>
  <si>
    <t>0010-00001776</t>
  </si>
  <si>
    <t>5572323 - GRAFITO 18MM</t>
  </si>
  <si>
    <t>5692662 - LINO NEGRO 18</t>
  </si>
  <si>
    <t>5473254 - BLANCO 3MM</t>
  </si>
  <si>
    <t>5569562 - KIRI 18MM</t>
  </si>
  <si>
    <t>5665734 - BLANCO 3MM</t>
  </si>
  <si>
    <t>0010-00007122</t>
  </si>
  <si>
    <t>5465022 - PARAISO 18</t>
  </si>
  <si>
    <t>MIOLA HECTOR ALBERTO</t>
  </si>
  <si>
    <t>5688932 - MDF 18 BLANCO TUNDRA</t>
  </si>
  <si>
    <t>5569580 - SAHARA 18MM</t>
  </si>
  <si>
    <t>5688902 - MDF 18 TEKA ARTICO</t>
  </si>
  <si>
    <t>0010-00007257</t>
  </si>
  <si>
    <t>5427978 - SCOTCH 18MM</t>
  </si>
  <si>
    <t>5568888 - TUNDRA 18MM</t>
  </si>
  <si>
    <t>ISA CARINA</t>
  </si>
  <si>
    <t>5693187 - CRUDO 15MM</t>
  </si>
  <si>
    <t>5458175 - BLANCO 3MM</t>
  </si>
  <si>
    <t>5568900 - SEDA GIORNO 18MM</t>
  </si>
  <si>
    <t>5693105 - CRUDO 3MM</t>
  </si>
  <si>
    <t>GAMARRA ERNESTO</t>
  </si>
  <si>
    <t>5713315 - CRUDO 15MM</t>
  </si>
  <si>
    <t>5458153 - TUNDRA 18</t>
  </si>
  <si>
    <t>5572399 - BLANCO 3MM</t>
  </si>
  <si>
    <t>GARCIA SERGIO</t>
  </si>
  <si>
    <t>5693604 - FINGER 15MM</t>
  </si>
  <si>
    <t>GOMEZ GUSTAVO</t>
  </si>
  <si>
    <t>VALLEJOS PABLO</t>
  </si>
  <si>
    <t>0010-00008261</t>
  </si>
  <si>
    <t>5581733 - NEG PRO 18M</t>
  </si>
  <si>
    <t>0010-00007148</t>
  </si>
  <si>
    <t>5476989 - BLANCO 2,60 EGGER</t>
  </si>
  <si>
    <t>VOCOUBER NICOLAS</t>
  </si>
  <si>
    <t>0010-00009511</t>
  </si>
  <si>
    <t>5693503 - MDF 18 BLANCO TUNDRA</t>
  </si>
  <si>
    <t>A,T,E,CH</t>
  </si>
  <si>
    <t>0010-00002740</t>
  </si>
  <si>
    <t>5582061 - CRUDO 9MM</t>
  </si>
  <si>
    <t>FERNANDEZ MIGUEL  ANGEL</t>
  </si>
  <si>
    <t>0010-00009513</t>
  </si>
  <si>
    <t>5476998 - MDP BLANCO 18MM</t>
  </si>
  <si>
    <t xml:space="preserve">5693726 - MDF 18 TAPIR </t>
  </si>
  <si>
    <t>MEZA JOAQUIN</t>
  </si>
  <si>
    <t>0010-00008265</t>
  </si>
  <si>
    <t>5582090 - RANURADO 2,60</t>
  </si>
  <si>
    <t>CHARATA COMBUSTIBLES ( ROLON CAMILO )</t>
  </si>
  <si>
    <t>0010-00003009</t>
  </si>
  <si>
    <t>5693820 - MDF 18 SCOTCH</t>
  </si>
  <si>
    <t>RUIZ DIAZ MAXIMILIANO</t>
  </si>
  <si>
    <t>5476223 - TUNDRA 2,60</t>
  </si>
  <si>
    <t>5694497 - CRUDO 3MM</t>
  </si>
  <si>
    <t>0010-00008268</t>
  </si>
  <si>
    <t>5582394 - TUNDRA 18M</t>
  </si>
  <si>
    <t>0010-00007153</t>
  </si>
  <si>
    <t xml:space="preserve">5539424  - MDF 15 BLANCO TUNDRA </t>
  </si>
  <si>
    <t>5703064 - TUNDRA 18</t>
  </si>
  <si>
    <t>5582403 - BLANCO 3MM</t>
  </si>
  <si>
    <t>CEPEDA SANTIAGO</t>
  </si>
  <si>
    <t>5694514 - NOGAL TERRACOTA 18</t>
  </si>
  <si>
    <t xml:space="preserve">MEDINA SILVANA </t>
  </si>
  <si>
    <t>5577451 - LITIO 18M</t>
  </si>
  <si>
    <t>5686169 - MDP SAHARA 18MM</t>
  </si>
  <si>
    <t>5477558 - MDF 18 BLANCO TUNDRA X 2,75</t>
  </si>
  <si>
    <t>5686197 - BLANCO 3MM</t>
  </si>
  <si>
    <t>5577471 - CAJU 18MM</t>
  </si>
  <si>
    <t>5476693 - FONDO BLANCO 3 MM</t>
  </si>
  <si>
    <t>56945364 - BLANCO NATURE 18MM</t>
  </si>
  <si>
    <t>5577503 - TUNDRA 18MM</t>
  </si>
  <si>
    <t>5476662 - FONDO BLANCO 5,5</t>
  </si>
  <si>
    <t>5693485 - MDP CENIZA 18NN</t>
  </si>
  <si>
    <t>YEGROS NESTOR</t>
  </si>
  <si>
    <t xml:space="preserve">KASSOR ROSANA </t>
  </si>
  <si>
    <t>0010-00007157</t>
  </si>
  <si>
    <t>5694688 - CRUDO 3MM</t>
  </si>
  <si>
    <t>5477835 - MDF 18 JADE</t>
  </si>
  <si>
    <t>5577524 - R. ESCANDINAVO 18MM</t>
  </si>
  <si>
    <t>ALBORNOZ CESAR</t>
  </si>
  <si>
    <t>5694737 - CRUDO 15</t>
  </si>
  <si>
    <t>ACOSTA ADRIAN</t>
  </si>
  <si>
    <t>5476166 - DAKAR 18</t>
  </si>
  <si>
    <t>0010-00008274</t>
  </si>
  <si>
    <t>5582165 - TUNDRA 18MM</t>
  </si>
  <si>
    <t>5694074 - MDP 18 CENIZA</t>
  </si>
  <si>
    <t>0010-00000271</t>
  </si>
  <si>
    <t>5478405 - MDF 18 BLANCO TUNDRA X 2,60</t>
  </si>
  <si>
    <t>GRUPO VA-LOP</t>
  </si>
  <si>
    <t>0010-00009392</t>
  </si>
  <si>
    <t>5579442 - LORENZO ARENA</t>
  </si>
  <si>
    <t>5693982 - MDF 18 LINO NEGRO</t>
  </si>
  <si>
    <t>5476921 - BLANCO 2,60</t>
  </si>
  <si>
    <t>5694010 - FONDO NEGRO 3</t>
  </si>
  <si>
    <t>SALINAS JUAN</t>
  </si>
  <si>
    <t>0010-00008289</t>
  </si>
  <si>
    <t>5586565 - TUNDRA 18M</t>
  </si>
  <si>
    <t>OCAMPO CRISTIAN (AZARBI SUNILDA)</t>
  </si>
  <si>
    <t>5697504 - CRUDO 3MM</t>
  </si>
  <si>
    <t>5477556 - CAMELLIA 18</t>
  </si>
  <si>
    <t>DEL GIORGIO DANIE</t>
  </si>
  <si>
    <t>0010-00008295</t>
  </si>
  <si>
    <t>5697484 - BLANCO 3MM</t>
  </si>
  <si>
    <t>5586693 - SOBRA 3MM CRUDO</t>
  </si>
  <si>
    <t>5531847 - BLANCO 2,75 tundra</t>
  </si>
  <si>
    <t>5693892 - TUNDRA 18</t>
  </si>
  <si>
    <t>0010-00008298</t>
  </si>
  <si>
    <t>5586655 - CRUDO 3MM</t>
  </si>
  <si>
    <t>5477626 - CAMELLIA 18</t>
  </si>
  <si>
    <t xml:space="preserve">ARECO JEREMIAS </t>
  </si>
  <si>
    <t>5697986 - CRUDO 18MM</t>
  </si>
  <si>
    <t>0,,5</t>
  </si>
  <si>
    <t>BONNET PABLO</t>
  </si>
  <si>
    <t>0010-00008299</t>
  </si>
  <si>
    <t>5477641 - NEGRO EGGER 18</t>
  </si>
  <si>
    <t>5573289 - TUNDRA 18MM</t>
  </si>
  <si>
    <t>5698125 - CRUDO 18MM</t>
  </si>
  <si>
    <t>5477661 - BLANCO 3MM</t>
  </si>
  <si>
    <t>5586490 - NEGRO 18</t>
  </si>
  <si>
    <t>5691866 - EUCA 20MM</t>
  </si>
  <si>
    <t>SANCHEZ JOSE</t>
  </si>
  <si>
    <t>0010-00007168</t>
  </si>
  <si>
    <t>5532451- MDF 18 BLANCO TUNDRA X 2,75</t>
  </si>
  <si>
    <t>5697781 - TUNDRA 18MM</t>
  </si>
  <si>
    <t>0010-00008308</t>
  </si>
  <si>
    <t>5697788 - SAHARA 18MM</t>
  </si>
  <si>
    <t>5478869 - MDF 18 GAUDI</t>
  </si>
  <si>
    <t xml:space="preserve">IBARRA ENZO </t>
  </si>
  <si>
    <t>0010-00008316</t>
  </si>
  <si>
    <t>5575457 - MDF 18 JADE</t>
  </si>
  <si>
    <t>5692538 - CRUDO 15MM</t>
  </si>
  <si>
    <t>EQUIPO AGIL - ALVAREZ GONZALO</t>
  </si>
  <si>
    <t>0010-00002510</t>
  </si>
  <si>
    <t>5471543 - BLANCO 2,75</t>
  </si>
  <si>
    <t>5697803 - BLANCO 3MM</t>
  </si>
  <si>
    <t xml:space="preserve">5577272 - MDF 18 NEGRO PROFUNDO </t>
  </si>
  <si>
    <t>5471565 - AMARANTO 18</t>
  </si>
  <si>
    <t xml:space="preserve">GONZALEZ GLADYS </t>
  </si>
  <si>
    <t>5698601 - CRUDO 3MM</t>
  </si>
  <si>
    <t>5569085 - TUNDRA 18</t>
  </si>
  <si>
    <t>5471562 - FONDO BLANCO 3MM</t>
  </si>
  <si>
    <t>5698621 - CRUDO 5,5</t>
  </si>
  <si>
    <t>PERTILE GUILLERMO</t>
  </si>
  <si>
    <t>ROLON GAUNA</t>
  </si>
  <si>
    <t>0010-00009557</t>
  </si>
  <si>
    <t>0010-00007170</t>
  </si>
  <si>
    <t>5699389 - MDF 18 CAJU</t>
  </si>
  <si>
    <t>5569087 - BLANCO 3MM</t>
  </si>
  <si>
    <t>5479305 - MDF 18 AMBERES</t>
  </si>
  <si>
    <t>0010-00009554</t>
  </si>
  <si>
    <t>5699318 - PANEL RANURADO EGGER</t>
  </si>
  <si>
    <t>0010-00007171</t>
  </si>
  <si>
    <t>5477736 - TUNDRA 15MM</t>
  </si>
  <si>
    <t>5587761 - TUNDRA 18</t>
  </si>
  <si>
    <t>5697027 - EUCA 20MM</t>
  </si>
  <si>
    <t>FUNDACION CIELO ABIERTO</t>
  </si>
  <si>
    <t>0010-00001765</t>
  </si>
  <si>
    <t>5480661 - FINLANDES 18</t>
  </si>
  <si>
    <t>5697030 - EUCA 40MM</t>
  </si>
  <si>
    <t>VETA MUEBLES</t>
  </si>
  <si>
    <t>5587916 - TUNDRA 18</t>
  </si>
  <si>
    <t xml:space="preserve">LATUTU </t>
  </si>
  <si>
    <t>0010-00002512</t>
  </si>
  <si>
    <t xml:space="preserve">5479280 - CRUDO 12 </t>
  </si>
  <si>
    <t>5698928 - PARAISO 18MM</t>
  </si>
  <si>
    <t>BELBER FACUNDO</t>
  </si>
  <si>
    <t>5587921 - FONDO BLANCO 3MM</t>
  </si>
  <si>
    <t>5696902 - BLANCO 3MM</t>
  </si>
  <si>
    <t>0010-00006786</t>
  </si>
  <si>
    <t xml:space="preserve">5479631 - TUNDRA 2,60 </t>
  </si>
  <si>
    <t>5696744 - GRAFITO 18MM</t>
  </si>
  <si>
    <t>BLANC ALEJANDRO</t>
  </si>
  <si>
    <t>0010-00008324</t>
  </si>
  <si>
    <t>5587954 - MDF 18 WARMIA</t>
  </si>
  <si>
    <t>5475106 - TUNDRA 15MM</t>
  </si>
  <si>
    <t>5685643 - TUNDRA 18</t>
  </si>
  <si>
    <t>0010-00002749</t>
  </si>
  <si>
    <t>5586788 - MDP BLANCO 18MM</t>
  </si>
  <si>
    <t>5475107 - BLANCO 3MM</t>
  </si>
  <si>
    <t>5885655 - BLANCO 3MM</t>
  </si>
  <si>
    <t>NUÑEZ LEONARDO</t>
  </si>
  <si>
    <t>0010-00008331</t>
  </si>
  <si>
    <t>RAMIREZ GUILLERMO ITATI</t>
  </si>
  <si>
    <t>5588963 - CRUDO 3</t>
  </si>
  <si>
    <t>0010-00007175</t>
  </si>
  <si>
    <t>OVIEDO SERGIO</t>
  </si>
  <si>
    <t>5479969 - MDF 18 CEDRO CLASICO 2,75</t>
  </si>
  <si>
    <t>0010-00009563</t>
  </si>
  <si>
    <t>5694710 - MDF 18 BLANCO TUNDRA</t>
  </si>
  <si>
    <t>ALBERTO GUGGISBERG</t>
  </si>
  <si>
    <t>PANEL RANURADO DE EGGER ENTERAS</t>
  </si>
  <si>
    <t>5476029 - FONDO BLANCO 3 MM</t>
  </si>
  <si>
    <t>5588997 - CHAPADUR STD 3 MM</t>
  </si>
  <si>
    <t>QUIROZ DAVID</t>
  </si>
  <si>
    <t>5700400 - BLANCO 3MM</t>
  </si>
  <si>
    <t>0010-00007176</t>
  </si>
  <si>
    <t>5479430 - TUNDRA 18 2,60</t>
  </si>
  <si>
    <t>CHICOTE MONICA</t>
  </si>
  <si>
    <t>BELLIDO GINO</t>
  </si>
  <si>
    <t>0010-00008334</t>
  </si>
  <si>
    <t xml:space="preserve">5698687 - OSB 15 </t>
  </si>
  <si>
    <t>5589206 - CRUDO 3MM</t>
  </si>
  <si>
    <t>LUJUMAR ( SEBASTIAN GAMARRA )</t>
  </si>
  <si>
    <t>0010-00002427</t>
  </si>
  <si>
    <t>5421775 - MDF 18 NEGRO PROF</t>
  </si>
  <si>
    <t>ALVAREZ GONZALO - EQUIPO AGIL</t>
  </si>
  <si>
    <t>5694442 - TUNDRA 18</t>
  </si>
  <si>
    <t>GIRALDO CRISTIAN</t>
  </si>
  <si>
    <t>0010-00008339</t>
  </si>
  <si>
    <t>5589486 - CRUDO 3MM</t>
  </si>
  <si>
    <t xml:space="preserve">5422206 MDF 18 TUNDRA 18 </t>
  </si>
  <si>
    <t>5694459 - BLANCO 3MM</t>
  </si>
  <si>
    <t>5422225 - FONDO BLANCO 5,5</t>
  </si>
  <si>
    <t>0010-00008343</t>
  </si>
  <si>
    <t>5589609 - CRUDO 3MM</t>
  </si>
  <si>
    <t>5694466 - AMARANTO 18</t>
  </si>
  <si>
    <t>0010-00007177</t>
  </si>
  <si>
    <t>5478484 - GRAFITO 3MM</t>
  </si>
  <si>
    <t>ACEVEDO DIEGO - ARCANGEL</t>
  </si>
  <si>
    <t>5699651 - BALTICO 18</t>
  </si>
  <si>
    <t>0010-00008351</t>
  </si>
  <si>
    <t>5590362 - CRUDO 3 MM</t>
  </si>
  <si>
    <t>0010-00007181</t>
  </si>
  <si>
    <t xml:space="preserve">5481243 - CRUDO 3 </t>
  </si>
  <si>
    <t>10/06/2026 ( 13 HS )</t>
  </si>
  <si>
    <t>BRITEZ ZULMA</t>
  </si>
  <si>
    <t>KASTON ALDO</t>
  </si>
  <si>
    <t>5701399 - CRUDO 3MM</t>
  </si>
  <si>
    <t>0010-00002755</t>
  </si>
  <si>
    <t xml:space="preserve">5590709 - MDF 15 BLANCO TUNDRA </t>
  </si>
  <si>
    <t>STELLA CESAR</t>
  </si>
  <si>
    <t>0010-00007183</t>
  </si>
  <si>
    <t xml:space="preserve">5481469 - CRUDO 5,5 </t>
  </si>
  <si>
    <t>CRUDO DE 9X2,75 ENTERAS</t>
  </si>
  <si>
    <t>5590415 - OSB 15</t>
  </si>
  <si>
    <t>0010-00007189</t>
  </si>
  <si>
    <t>5471615 - MDF 18 BLANCO EGGER</t>
  </si>
  <si>
    <t>OLIVERO JORGE</t>
  </si>
  <si>
    <t>0010-00009583</t>
  </si>
  <si>
    <t>5691105 MDF FAPLAC (1830x2750) FONDO BLANCO 5.5MM. LISO</t>
  </si>
  <si>
    <t>5592600 - NEGRO PROFUNDO 18</t>
  </si>
  <si>
    <t>0010-00009582</t>
  </si>
  <si>
    <t>5471637 - FONDO BLANCO 3 MM</t>
  </si>
  <si>
    <t>5691097-MDP FAPLAC (1830x2750) BLANCO 18MM TUNDRA</t>
  </si>
  <si>
    <t>ALAMAN ALICIA</t>
  </si>
  <si>
    <t>5703023 - TEKA ARTICO 18</t>
  </si>
  <si>
    <t>0010-00007191</t>
  </si>
  <si>
    <t>5593311 - NEGRO 18</t>
  </si>
  <si>
    <t>5481849 - CRUDO 9 FAPLAC</t>
  </si>
  <si>
    <t>PESSINI OSVALDO JAVIER</t>
  </si>
  <si>
    <t>5703141 - MDF 18 GAUDI</t>
  </si>
  <si>
    <t>0010-00007192</t>
  </si>
  <si>
    <t>#5481204 -CRUDO 5,5</t>
  </si>
  <si>
    <t>5593360 - PEGADO SCOTCH 2MM</t>
  </si>
  <si>
    <t>0010-00009592</t>
  </si>
  <si>
    <t>5694833 - OSB 18 MM</t>
  </si>
  <si>
    <t>0010-00007193</t>
  </si>
  <si>
    <t>0,45</t>
  </si>
  <si>
    <t xml:space="preserve">1 placa cortada en 8 partes iguales </t>
  </si>
  <si>
    <t>2MM</t>
  </si>
  <si>
    <t>5593502 - RANURADO 2,60</t>
  </si>
  <si>
    <t>Columna 11</t>
  </si>
  <si>
    <t>FECHA FINALIZACION</t>
  </si>
  <si>
    <t xml:space="preserve">5694838 - FONDO BLANCO 3 MM </t>
  </si>
  <si>
    <t>SANCHEZ MATIAS</t>
  </si>
  <si>
    <t>0010-00007186</t>
  </si>
  <si>
    <t>1</t>
  </si>
  <si>
    <t>5481614 - ESCANDINAVO 18</t>
  </si>
  <si>
    <t>MASSARO ORLANDO</t>
  </si>
  <si>
    <t>5694444 - NEGRO 18</t>
  </si>
  <si>
    <t>0010-00003118</t>
  </si>
  <si>
    <t>4930279 - CRUDO 5,5</t>
  </si>
  <si>
    <t>5593655 - CRUDO 5,5</t>
  </si>
  <si>
    <t>PETCOFF INES</t>
  </si>
  <si>
    <t xml:space="preserve">OZORIO  JULIO CESAR </t>
  </si>
  <si>
    <t xml:space="preserve">5704051 - CRUDO 9 </t>
  </si>
  <si>
    <t>0010-00007198</t>
  </si>
  <si>
    <t>5482309 - FONDO 5,5 NOCCE MILANO</t>
  </si>
  <si>
    <t>COLODRERO DANIEL (GUAZO FLAVIA)</t>
  </si>
  <si>
    <t>5700736 - TRIBAL 18MM</t>
  </si>
  <si>
    <t>CEJAS MATIAS (FIGASPA)</t>
  </si>
  <si>
    <t>0010-00002518</t>
  </si>
  <si>
    <t>5478605 - CRUDO 12MM</t>
  </si>
  <si>
    <t>2</t>
  </si>
  <si>
    <t>5593659 - CRUDO 9</t>
  </si>
  <si>
    <t>LYDE AYELEN</t>
  </si>
  <si>
    <t>0010-00001674</t>
  </si>
  <si>
    <t>5635315 - EBANO NEGRO 18MM</t>
  </si>
  <si>
    <t>4927432 - ARCILLA 18MM</t>
  </si>
  <si>
    <t>5481027 - PARAISO 18</t>
  </si>
  <si>
    <t>0010-00009553</t>
  </si>
  <si>
    <t>5703004 - HELSINKI 18MM</t>
  </si>
  <si>
    <t>BERMEJO ROCIO</t>
  </si>
  <si>
    <t>5593876 - TUNDRA 18</t>
  </si>
  <si>
    <t>3</t>
  </si>
  <si>
    <t>CANTEROS GUSTAVO</t>
  </si>
  <si>
    <t>0010-00003128</t>
  </si>
  <si>
    <t>5704952 - CRUDO 3MM</t>
  </si>
  <si>
    <t>4930740 - PETIRIBI 18</t>
  </si>
  <si>
    <t>5481097 - GRAFITO 18</t>
  </si>
  <si>
    <t>DE LIMA ROBERTO</t>
  </si>
  <si>
    <t>5708173 - CALIZA 18MM</t>
  </si>
  <si>
    <t>0010-00008213</t>
  </si>
  <si>
    <t>5593832  - CEDRO 18MM</t>
  </si>
  <si>
    <t>4</t>
  </si>
  <si>
    <t>0010-00007201</t>
  </si>
  <si>
    <t xml:space="preserve">5435030 - SCOTCH 18MM </t>
  </si>
  <si>
    <t>4930760 - NOGAL PACIFICO 5,5</t>
  </si>
  <si>
    <t>5708134- NOGAL TERRACOTA 18MM</t>
  </si>
  <si>
    <t>5533103 - BLANCO 18MM EGGER</t>
  </si>
  <si>
    <t>0010-00008397</t>
  </si>
  <si>
    <t>5699312 - BLANCO 3MM</t>
  </si>
  <si>
    <t>5</t>
  </si>
  <si>
    <t xml:space="preserve">5594611 - FONDO BLANCO 3 </t>
  </si>
  <si>
    <t>0010-00003127</t>
  </si>
  <si>
    <t>4931920 - NEGRO LISO 18</t>
  </si>
  <si>
    <t>PINTOS ROMERO ALVARO</t>
  </si>
  <si>
    <t>5434822  - BLANCO 3MM</t>
  </si>
  <si>
    <t>5705191 - CAMELLIA 18MM</t>
  </si>
  <si>
    <t>0010-00008398</t>
  </si>
  <si>
    <t xml:space="preserve">5594812 - OSB 18 </t>
  </si>
  <si>
    <t>5705326 - AMERICANO 18</t>
  </si>
  <si>
    <t>6</t>
  </si>
  <si>
    <t>0010-00002485</t>
  </si>
  <si>
    <t>5481519 - SAUCO 18MM</t>
  </si>
  <si>
    <t>4931922 - BLANCO GLOSS 18</t>
  </si>
  <si>
    <t>ROYO LEONARDO</t>
  </si>
  <si>
    <t>ROMERO ALEJANDRA</t>
  </si>
  <si>
    <t>0010-00008400</t>
  </si>
  <si>
    <t>5705704 - CRUDO 3MM</t>
  </si>
  <si>
    <t xml:space="preserve">5595077 - CRUDO 18 X 2,75 </t>
  </si>
  <si>
    <t>5481562 - CEDRO 18MM</t>
  </si>
  <si>
    <t>7</t>
  </si>
  <si>
    <t>0010-00003132</t>
  </si>
  <si>
    <t>4931002 - GRIS HUMO 18</t>
  </si>
  <si>
    <t>ORCOLA GERONIMO</t>
  </si>
  <si>
    <t>5704822 - CRUDO 18MM</t>
  </si>
  <si>
    <t>0010-00002525</t>
  </si>
  <si>
    <t xml:space="preserve">COPETTI ANGELO </t>
  </si>
  <si>
    <t>5485258 - CALIZA 18MM</t>
  </si>
  <si>
    <t>0010-00008401</t>
  </si>
  <si>
    <t>5559946 - MDF 18 BLANCO TUNDRA</t>
  </si>
  <si>
    <t>0010-00009629</t>
  </si>
  <si>
    <t xml:space="preserve">5702937 -  CRUDO 5,5 </t>
  </si>
  <si>
    <t>8</t>
  </si>
  <si>
    <t>VISNUK AGUSTIN</t>
  </si>
  <si>
    <t>0010-00003130</t>
  </si>
  <si>
    <t>4925617 - BLANCO 18 MM NIEVE</t>
  </si>
  <si>
    <t>5483002 - NOGAL TERRACOTA 18</t>
  </si>
  <si>
    <t>BITTI ANA MARIA</t>
  </si>
  <si>
    <t>5705784 - TUNDRA 18</t>
  </si>
  <si>
    <t>5595430 - MDF 18 WARMIA</t>
  </si>
  <si>
    <t>ALCANTARA CRISTIAN</t>
  </si>
  <si>
    <t>5706365 - NEG PROF 18</t>
  </si>
  <si>
    <t>5483022 - TUNDRA 15</t>
  </si>
  <si>
    <t>9</t>
  </si>
  <si>
    <t>0010-00003135</t>
  </si>
  <si>
    <t>4932526 - BLANCO NIEVE 18MM</t>
  </si>
  <si>
    <t>5559966 - FONDO BLANCO 3 MM</t>
  </si>
  <si>
    <t>5700000 - MDP 18 BLANCO</t>
  </si>
  <si>
    <t>CENTURION CRITIAN</t>
  </si>
  <si>
    <t>5483717 - CAMELLIA 18</t>
  </si>
  <si>
    <t>5626925 - SAFARI 18MM</t>
  </si>
  <si>
    <t>5483948 - LINO BLANCO 18 (CANTO BLANCO)</t>
  </si>
  <si>
    <t>10</t>
  </si>
  <si>
    <t>5626932 - TUNDRA 18MM</t>
  </si>
  <si>
    <t>5595525 - YUTE 18</t>
  </si>
  <si>
    <t>4933139 - NEGRO 18</t>
  </si>
  <si>
    <t>GOMEZ ADRIAN EZEQUIEL</t>
  </si>
  <si>
    <t>0010-00007216</t>
  </si>
  <si>
    <t>5484311 - BLANCO 2,60 EGGER</t>
  </si>
  <si>
    <t>5626935 - TUNDRA 15MM</t>
  </si>
  <si>
    <t>BARRIOS ALEJANDRO ABRAHAM ( VERA MIGUEL )</t>
  </si>
  <si>
    <t>11</t>
  </si>
  <si>
    <t>0010-00002760</t>
  </si>
  <si>
    <t>ZARACHO HILDA</t>
  </si>
  <si>
    <t xml:space="preserve">5574121 - MDF 18 BASALTO </t>
  </si>
  <si>
    <t>0010-00003139</t>
  </si>
  <si>
    <t>5626942 - BLANCO 3MM</t>
  </si>
  <si>
    <t>4933098 - NIEVE 18MM</t>
  </si>
  <si>
    <t>5484334 - BLANCO 3MM</t>
  </si>
  <si>
    <t>5706751 - CRUDO 3MM</t>
  </si>
  <si>
    <t>5481154 - BLANCO 2,60</t>
  </si>
  <si>
    <t>5574130 - MDF 18 BLANCO TUNDRA</t>
  </si>
  <si>
    <t>12</t>
  </si>
  <si>
    <t>CARDOZO ELIAS</t>
  </si>
  <si>
    <t>0010-00003140</t>
  </si>
  <si>
    <t>0010-00009648</t>
  </si>
  <si>
    <t xml:space="preserve">RETIRO ENTERAS </t>
  </si>
  <si>
    <t>5704976 - MDF 18 ROBLE NORWICH</t>
  </si>
  <si>
    <t>4933205  - CRUDO 3MM</t>
  </si>
  <si>
    <t>5481186 - BLANCO NATURE</t>
  </si>
  <si>
    <t>PALAVECINO LEANDRO (SANTA CLARA)</t>
  </si>
  <si>
    <t>5699385 - SEDA GIORNO 18MM</t>
  </si>
  <si>
    <t>RETIRO ENTERAS</t>
  </si>
  <si>
    <t>13</t>
  </si>
  <si>
    <t>LEOWOV KARINA</t>
  </si>
  <si>
    <t>CAPARA AMOBL (WHELO )</t>
  </si>
  <si>
    <t>5574136 - FONDO BLANCO 3 MM</t>
  </si>
  <si>
    <t>0010-00003148</t>
  </si>
  <si>
    <t>5701112 - NOGAL TERRACOTA 18MM</t>
  </si>
  <si>
    <t>4933278 - OSB 11MM</t>
  </si>
  <si>
    <t xml:space="preserve">5481200 - FONDO BLANCO </t>
  </si>
  <si>
    <t>5701120 - MESOPOTAMIA TERRACOTA 18MM</t>
  </si>
  <si>
    <t>0010-00007222</t>
  </si>
  <si>
    <t>TEKA ARTICO</t>
  </si>
  <si>
    <t>14</t>
  </si>
  <si>
    <t>5577435 - GRAFITO 18</t>
  </si>
  <si>
    <t>CARA MARIA ROSA</t>
  </si>
  <si>
    <t>0010-00003149</t>
  </si>
  <si>
    <t>4933317 - TUNDRA 12MM</t>
  </si>
  <si>
    <t>5701145 - NOG TERRACOTA 5,5MM</t>
  </si>
  <si>
    <t>5484516 - PARAISO 18MM</t>
  </si>
  <si>
    <t>5707937 - NEG PROF 18MM</t>
  </si>
  <si>
    <t>5577436 - GRAFITO 3MM</t>
  </si>
  <si>
    <t>15</t>
  </si>
  <si>
    <t>CASA GAONA</t>
  </si>
  <si>
    <t>0010-00001679</t>
  </si>
  <si>
    <t>5484568 - BLANCO 2,60</t>
  </si>
  <si>
    <t>5705824 - CRUDO 5,5</t>
  </si>
  <si>
    <t>4933329 - ESCANDINAVO 18</t>
  </si>
  <si>
    <t>DUDA LAURA VERONICA ( SANCHEZ JOSE )</t>
  </si>
  <si>
    <t>0010-00002706</t>
  </si>
  <si>
    <t>5488711 - MDF 18 BLANCO TUNDRA</t>
  </si>
  <si>
    <t>5703363 - TUNDRA 18</t>
  </si>
  <si>
    <t>5484591 - BLANCO 3MM</t>
  </si>
  <si>
    <t>16</t>
  </si>
  <si>
    <t>LA RADIO SRL</t>
  </si>
  <si>
    <t>0010-00001678</t>
  </si>
  <si>
    <t>4932368 - NEGRO 18 EGGER</t>
  </si>
  <si>
    <t>5703527 - TUNDRA 18</t>
  </si>
  <si>
    <t>WENDLER WALTER</t>
  </si>
  <si>
    <t>CHARATA</t>
  </si>
  <si>
    <t>5425165 - TUNDRA 15MM</t>
  </si>
  <si>
    <t>5488742 - FONDO BLANCO 3 MM</t>
  </si>
  <si>
    <t>5703532 - TUNDRA 15</t>
  </si>
  <si>
    <t>17</t>
  </si>
  <si>
    <t>BARRIOS ROCIO</t>
  </si>
  <si>
    <t>5425476 - TUNDRA 18MM</t>
  </si>
  <si>
    <t>0010-00003150</t>
  </si>
  <si>
    <t>4933359 - BLANCO 2,60 18MM</t>
  </si>
  <si>
    <t>5689451 - TUNDRA 18</t>
  </si>
  <si>
    <t>RIVAROLA CARLOS</t>
  </si>
  <si>
    <t>0010-00008418</t>
  </si>
  <si>
    <t>5596837 - FONDO BLANCO 3 MM</t>
  </si>
  <si>
    <t>AZCURRA SANDRA</t>
  </si>
  <si>
    <t>5708021 - TUNDRA 18</t>
  </si>
  <si>
    <t>5425507 - TUNDRA 18MM</t>
  </si>
  <si>
    <t>18</t>
  </si>
  <si>
    <t>0010-00008421</t>
  </si>
  <si>
    <t>5596952 - TUNDRA 18MM</t>
  </si>
  <si>
    <t>5707410 - TUNDRA 18</t>
  </si>
  <si>
    <t>4933382 - BLANCO 3MM</t>
  </si>
  <si>
    <t>5425537 - BARDOLINO 18MM</t>
  </si>
  <si>
    <t>5708059 - TUNDRA 18</t>
  </si>
  <si>
    <t>19</t>
  </si>
  <si>
    <t>NUSAN MARTIN</t>
  </si>
  <si>
    <t>5596974 - BLANCO 3MM</t>
  </si>
  <si>
    <t>5707253 - FINLANDES 18</t>
  </si>
  <si>
    <t>0010-00001677</t>
  </si>
  <si>
    <t>4930722 - TERRACOTA (NUEVO)</t>
  </si>
  <si>
    <t>5425559 - PINO CASCINA 18MM</t>
  </si>
  <si>
    <t>ORTEGA SONIA</t>
  </si>
  <si>
    <t>5708245 - CRUDO 3MM</t>
  </si>
  <si>
    <t>0010-00007231</t>
  </si>
  <si>
    <t>INNOCENTE LUCIANO</t>
  </si>
  <si>
    <t>20</t>
  </si>
  <si>
    <t>5483755 - GRIS HUMO</t>
  </si>
  <si>
    <t>5650348 - TUNDRA 18</t>
  </si>
  <si>
    <t>0010-00008422</t>
  </si>
  <si>
    <t>0010-00001680</t>
  </si>
  <si>
    <t>5597055 - CRUDO 3MM</t>
  </si>
  <si>
    <t>4935523 - CAJU 18</t>
  </si>
  <si>
    <t>ACUÑA LEANDRO</t>
  </si>
  <si>
    <t>5701219 - TUNDRA 18MM</t>
  </si>
  <si>
    <t>5486129 - TRIBAL 18</t>
  </si>
  <si>
    <t>VELAZQUEZ DANIEL (DE BONIS SRL)</t>
  </si>
  <si>
    <t>5592210 - MDF 18 BLANCO TUNDRA</t>
  </si>
  <si>
    <t>21</t>
  </si>
  <si>
    <t>FRADE MARCELO FABIAN ( GOMEZ ANDREZ )</t>
  </si>
  <si>
    <t>0010-00002526</t>
  </si>
  <si>
    <t>5710531 - OLMO FINLANDES 18</t>
  </si>
  <si>
    <t>5470936- MDF 18 BLANCO EGGER</t>
  </si>
  <si>
    <t>0010-00003152</t>
  </si>
  <si>
    <t>4935624 - FONDO NEGRO 3MM</t>
  </si>
  <si>
    <t>0010-00009692</t>
  </si>
  <si>
    <t xml:space="preserve">5714066 - MDF 18 NEGRO PROFUNDO </t>
  </si>
  <si>
    <t xml:space="preserve">FERNANDEZ LEDESMA </t>
  </si>
  <si>
    <t>5476232 - PETIRIBI</t>
  </si>
  <si>
    <t>0010-00008425</t>
  </si>
  <si>
    <t>5598250 - HOME 18MM</t>
  </si>
  <si>
    <t>5708222 - NEGRO PROFUNDO 18</t>
  </si>
  <si>
    <t>22</t>
  </si>
  <si>
    <t>0010-00003153</t>
  </si>
  <si>
    <t>4934944 - FONDO BLANCO 3MM</t>
  </si>
  <si>
    <t>CICON SRL ( VALLEJOS MARTIN )</t>
  </si>
  <si>
    <t>0010-00002398</t>
  </si>
  <si>
    <t>0010-00009646</t>
  </si>
  <si>
    <t>5486135 - MDF GRAFITO 18 MM</t>
  </si>
  <si>
    <t>5710729 -  MDF CAMELLIA 18 MM</t>
  </si>
  <si>
    <t>5598300 - TRIBAL 18</t>
  </si>
  <si>
    <t>23</t>
  </si>
  <si>
    <t>PAGO DE CORTES Y CANTOS DEL CAMELLIA</t>
  </si>
  <si>
    <t>0010-00003156</t>
  </si>
  <si>
    <t>PELOZO GABRIEL</t>
  </si>
  <si>
    <t>4880553 - NIEVE 18</t>
  </si>
  <si>
    <t>5487885 - BLANCO 3MM</t>
  </si>
  <si>
    <t>ABATTE EDUARDO</t>
  </si>
  <si>
    <t>5709813 - BLANCO 5,5</t>
  </si>
  <si>
    <t>5598427 - MERLOT 18</t>
  </si>
  <si>
    <t>24</t>
  </si>
  <si>
    <t>RAMIREZ GUILLERMO</t>
  </si>
  <si>
    <t>5484593 - TUNDRA 18</t>
  </si>
  <si>
    <t>0010-00003167</t>
  </si>
  <si>
    <t>4932858 - GRIS SOMBRA 18</t>
  </si>
  <si>
    <t>5709880 - TUNDRA 18</t>
  </si>
  <si>
    <t>SANDOVAL NATALIA</t>
  </si>
  <si>
    <t>0010-00008431</t>
  </si>
  <si>
    <t>5598474 - CRUDO 5,5</t>
  </si>
  <si>
    <t>0010-00007253</t>
  </si>
  <si>
    <t>5709908 - VENEZIA 18</t>
  </si>
  <si>
    <t>5488564 - FONDO BLANCO 3 MM</t>
  </si>
  <si>
    <t>25</t>
  </si>
  <si>
    <t>4932872 - TEKA OSLO 18</t>
  </si>
  <si>
    <t>SEGOVIA GABRIEL</t>
  </si>
  <si>
    <t>5709826 - CRUDO 5,5</t>
  </si>
  <si>
    <t>0010-00008435</t>
  </si>
  <si>
    <t>0010-00007252</t>
  </si>
  <si>
    <t>5596779 - NOCCE MILANO 18MM</t>
  </si>
  <si>
    <t>5488500 - MDF 18 PETIRIBI</t>
  </si>
  <si>
    <t>26</t>
  </si>
  <si>
    <t>5709774 - CRUDO 15</t>
  </si>
  <si>
    <t>4932876 - BLANCO 12</t>
  </si>
  <si>
    <t>5488520 - FONDO BLANCO 5,5 EGGER</t>
  </si>
  <si>
    <t>ALVAREZ GONZALO (EQUIPO AGIIL)</t>
  </si>
  <si>
    <t>5709757 - SCOTCH 18</t>
  </si>
  <si>
    <t>5563532 - AMARANTO 18</t>
  </si>
  <si>
    <t>27</t>
  </si>
  <si>
    <t>5709740 - CALIZA 18</t>
  </si>
  <si>
    <t>5454787 - SCOTCH 18MM</t>
  </si>
  <si>
    <t>4932881 - GRAFITO 3MM</t>
  </si>
  <si>
    <t>5709408 - TUNDRA 18</t>
  </si>
  <si>
    <t>5563542 - TUNDRA 18</t>
  </si>
  <si>
    <t xml:space="preserve">ZURLO DANIEL </t>
  </si>
  <si>
    <t>0010-00007248</t>
  </si>
  <si>
    <t>5666263 - BLANCO 3MM</t>
  </si>
  <si>
    <t>5489940 - GRAFITO 18MM</t>
  </si>
  <si>
    <t>28</t>
  </si>
  <si>
    <t>Ramirez Vanesa #628</t>
  </si>
  <si>
    <t>POLENTARRUTTI ANTONIO</t>
  </si>
  <si>
    <t>0010-00009702</t>
  </si>
  <si>
    <t xml:space="preserve">5711418 - CRUDO 5,5 </t>
  </si>
  <si>
    <t xml:space="preserve">1 FONDO 3 MM CORTAR EN CRUZ </t>
  </si>
  <si>
    <t>5471562 - BLANCO 3MM</t>
  </si>
  <si>
    <t>5711760 - RECORTE 18MM TUNDRA</t>
  </si>
  <si>
    <t>5489968 - BLANCO EGGER 2,60</t>
  </si>
  <si>
    <t>29</t>
  </si>
  <si>
    <t>VOCOUBER IGNACIO</t>
  </si>
  <si>
    <t>0010-00003171</t>
  </si>
  <si>
    <t>0010-00009709</t>
  </si>
  <si>
    <t>ALVARENGA RAUL</t>
  </si>
  <si>
    <t>5708947 - MDF 18 SCOTCH</t>
  </si>
  <si>
    <t>4933174 - OLMO FINLANDES 18MM</t>
  </si>
  <si>
    <t>0010-00007152</t>
  </si>
  <si>
    <t>5474123 - BLANCO 2,60 EGGER</t>
  </si>
  <si>
    <t xml:space="preserve">5598764 - CRUDO 5,5 </t>
  </si>
  <si>
    <t>FERNANDEZ FERNANDA</t>
  </si>
  <si>
    <t>5671056 - TAPIR 18</t>
  </si>
  <si>
    <t>30</t>
  </si>
  <si>
    <t>5474094 - SAHARA 18MM</t>
  </si>
  <si>
    <t>0010-00003172</t>
  </si>
  <si>
    <t>5671094 - BLANCO 3MM</t>
  </si>
  <si>
    <t>4914774 - MDP BLANCO 18</t>
  </si>
  <si>
    <t>0010-00008439</t>
  </si>
  <si>
    <t>5598799 - TUNDRA 18MM</t>
  </si>
  <si>
    <t>ALFONSO WALTER</t>
  </si>
  <si>
    <t>5713475 - CRUDO 3MM</t>
  </si>
  <si>
    <t>31</t>
  </si>
  <si>
    <t>5474111 - BLANCO 5,5MM</t>
  </si>
  <si>
    <t>MOSSO MARTIN (VERA)</t>
  </si>
  <si>
    <t>0010-00001683</t>
  </si>
  <si>
    <t>4935109 - PINO CASCINA 18</t>
  </si>
  <si>
    <t xml:space="preserve"> 5713496 - CRUDO 9MM</t>
  </si>
  <si>
    <t xml:space="preserve"> 5598085 - BLANCO 3MM</t>
  </si>
  <si>
    <t>5474173 - AMBERES 18MM</t>
  </si>
  <si>
    <t>0010-00009730</t>
  </si>
  <si>
    <t>#5697480 - MDF BLANCO 2,60 EGGER</t>
  </si>
  <si>
    <t>32</t>
  </si>
  <si>
    <t>4935111 - CRUDO 15</t>
  </si>
  <si>
    <t>BREGANT NAHUEL</t>
  </si>
  <si>
    <t>GONZLEZ GLADYS</t>
  </si>
  <si>
    <t>5714768 - MDF 18 CAMELLIA</t>
  </si>
  <si>
    <t>5489961 - OSB 11 + 1 ENTERA</t>
  </si>
  <si>
    <t>5599062 - CRUDO 3MM</t>
  </si>
  <si>
    <t>33</t>
  </si>
  <si>
    <t>FERRETTI JOSE</t>
  </si>
  <si>
    <t>0010-00009754</t>
  </si>
  <si>
    <t>5704779 - MDF 18 NEGRO PROFUNDO</t>
  </si>
  <si>
    <t>4935118 - BLANCO 3MM</t>
  </si>
  <si>
    <t>0010-00002535</t>
  </si>
  <si>
    <t>5489043 - BLANCO 3MM</t>
  </si>
  <si>
    <t>5704812 - FONDO BLANCO 3 MM</t>
  </si>
  <si>
    <t>0010-00007895</t>
  </si>
  <si>
    <t>5545032 - ROBLE AMERICANO</t>
  </si>
  <si>
    <t>34</t>
  </si>
  <si>
    <t>GUTIERREZ RAMON</t>
  </si>
  <si>
    <t>RODRIGUEZ FERNANDO</t>
  </si>
  <si>
    <t>0010-00009750</t>
  </si>
  <si>
    <t>5715521 - CRUDO 3 MM</t>
  </si>
  <si>
    <t>0010-00007264</t>
  </si>
  <si>
    <t>4935149 - NIEVE 18</t>
  </si>
  <si>
    <t>5494826 - GRAFITO 18MM</t>
  </si>
  <si>
    <t>5715556 - TUNDRA 18</t>
  </si>
  <si>
    <t>35</t>
  </si>
  <si>
    <t>UN FONDO 5,5 PARAISO</t>
  </si>
  <si>
    <t>0010-00003176</t>
  </si>
  <si>
    <t>5494830 - ROBLE ESCANDINAVO 18MM</t>
  </si>
  <si>
    <t>4935984 - AMBERES 18</t>
  </si>
  <si>
    <t>0010-00009751</t>
  </si>
  <si>
    <t xml:space="preserve">5715543 - CRUDO 3 mm </t>
  </si>
  <si>
    <t>SOSA ERNESTO (PLURAL)</t>
  </si>
  <si>
    <t>CRUDO 15MM</t>
  </si>
  <si>
    <t>36</t>
  </si>
  <si>
    <t>0010-00008489</t>
  </si>
  <si>
    <t>5487537 - DAKAR 18</t>
  </si>
  <si>
    <t>0010-00003175</t>
  </si>
  <si>
    <t>5598091 - CRUDO 18MM</t>
  </si>
  <si>
    <t>4937668 - BLANCO NIEVE 18</t>
  </si>
  <si>
    <t>0010-00009757</t>
  </si>
  <si>
    <t>5714937 - MDF 18 BLANCO TUNDRA</t>
  </si>
  <si>
    <t>0010-00009759</t>
  </si>
  <si>
    <t>5707600 - NOCC MILLANO 18MM</t>
  </si>
  <si>
    <t>0010-00007270</t>
  </si>
  <si>
    <t>37</t>
  </si>
  <si>
    <t>5482277 - PETIRIBI 18MM</t>
  </si>
  <si>
    <t>5598095 - BLANCO 3MM</t>
  </si>
  <si>
    <t>0010-00003177</t>
  </si>
  <si>
    <t>5707605 - CAMELLIA 18MM</t>
  </si>
  <si>
    <t>4937898 - NIEVE 18</t>
  </si>
  <si>
    <t>5707638 - TUNDRA 18MM</t>
  </si>
  <si>
    <t>5486441 - BLANCO 2,60 EGGER</t>
  </si>
  <si>
    <t>38</t>
  </si>
  <si>
    <t>0010-00008447</t>
  </si>
  <si>
    <t>0010-00003178</t>
  </si>
  <si>
    <t>4935386- MDF 18 COLISEO</t>
  </si>
  <si>
    <t>5599643 - CRUDO 3 MM</t>
  </si>
  <si>
    <t>5707645 - BLANCO 3MM</t>
  </si>
  <si>
    <t>GILBERT LILIANA</t>
  </si>
  <si>
    <t>5486495 - BLANCO 2,60 EGGER</t>
  </si>
  <si>
    <t>5716139 - CHAPA STD</t>
  </si>
  <si>
    <t>39</t>
  </si>
  <si>
    <t xml:space="preserve">BENITEZ CARLOS (NERO DECO) </t>
  </si>
  <si>
    <t>0010-00001689</t>
  </si>
  <si>
    <t>4936034 - BLANCO NIEVE 18</t>
  </si>
  <si>
    <t>0010-00008450</t>
  </si>
  <si>
    <t>5598690 - CRUDO 3 MM</t>
  </si>
  <si>
    <t>SANABRIA DIEGO ( PASSAMANI MIRIAM )</t>
  </si>
  <si>
    <t>0010-00007854</t>
  </si>
  <si>
    <t>5715917 - MDF 18 BLANCO TUNDRA</t>
  </si>
  <si>
    <t>0010-00007276</t>
  </si>
  <si>
    <t>5488819 - MDF 18 BLANCO TUNDRA X 2,75</t>
  </si>
  <si>
    <t>40</t>
  </si>
  <si>
    <t>5715273 - MDF 18 GRAFITO</t>
  </si>
  <si>
    <t>0010-00003182</t>
  </si>
  <si>
    <t>4938299 - TUNDRA 15MM</t>
  </si>
  <si>
    <t>JARA DANIELA</t>
  </si>
  <si>
    <t>5603415 - CHAPADUR STD</t>
  </si>
  <si>
    <t>0010-00008131</t>
  </si>
  <si>
    <t>5714818 - FONDO BLANCO 3 MM</t>
  </si>
  <si>
    <t xml:space="preserve">5488841 - MDF 18 OLMO FINLANDES </t>
  </si>
  <si>
    <t>41</t>
  </si>
  <si>
    <t>GUAGNI ARIEL</t>
  </si>
  <si>
    <t>0010-00003181</t>
  </si>
  <si>
    <t>4890207 - TEKA ARTICO 18MM</t>
  </si>
  <si>
    <t>RUFFINO MARGARITA</t>
  </si>
  <si>
    <t>5716438 - MDP BLANCO 18MM</t>
  </si>
  <si>
    <t>5488855 - FONDO BLANCO 3 MM</t>
  </si>
  <si>
    <t>5599989 - CRUDO 15</t>
  </si>
  <si>
    <t>42</t>
  </si>
  <si>
    <t>DEL PALACIO JUAN PABLO</t>
  </si>
  <si>
    <t>5491311 - MDF 18 CALIZA</t>
  </si>
  <si>
    <t>0010-00003180</t>
  </si>
  <si>
    <t xml:space="preserve">4921252 - BLANCO  NIEVE 18 MM </t>
  </si>
  <si>
    <t>0010-00008452</t>
  </si>
  <si>
    <t>5599849 - MDF 18 WARMIA</t>
  </si>
  <si>
    <t>MEDINA EMILIANO JAVIER</t>
  </si>
  <si>
    <t>0010-00007279</t>
  </si>
  <si>
    <t>5485810 - CRUDO 3 MM</t>
  </si>
  <si>
    <t>0010-00008455</t>
  </si>
  <si>
    <t>0010-00003164</t>
  </si>
  <si>
    <t>5598602 - MDF 18 BLANCO TUNDRA</t>
  </si>
  <si>
    <t xml:space="preserve">4938597- MDF 18 SEDA NOTTE </t>
  </si>
  <si>
    <t>5491120 - MDF 18 BLANCO EGGER</t>
  </si>
  <si>
    <t>44</t>
  </si>
  <si>
    <t xml:space="preserve">5491958 - MDF 18 CEDRO </t>
  </si>
  <si>
    <t>5598646 - FONDO BLANCO 3 MM</t>
  </si>
  <si>
    <t>0010-00003193</t>
  </si>
  <si>
    <t>4936037- BLANCO 3 MM</t>
  </si>
  <si>
    <t>5489309 - NEGRO 18</t>
  </si>
  <si>
    <t>45</t>
  </si>
  <si>
    <t>0010-00003190</t>
  </si>
  <si>
    <t>5597672 - TUNDRA 18</t>
  </si>
  <si>
    <t>4934850- MDF 18 TEKA ARTICO</t>
  </si>
  <si>
    <t>FLORES EDUARDO</t>
  </si>
  <si>
    <t>5493824 - BLANCO EGGER 2,60</t>
  </si>
  <si>
    <t>46</t>
  </si>
  <si>
    <t>CHICHARI FABIAN</t>
  </si>
  <si>
    <t>4938583-FONDO BLANCO 3MM</t>
  </si>
  <si>
    <t>0010-00008460</t>
  </si>
  <si>
    <t>0010-00005349</t>
  </si>
  <si>
    <t xml:space="preserve">5600464 - CRUDO 3 MM </t>
  </si>
  <si>
    <t>5493838 - FONDO BLANCO 3 MM</t>
  </si>
  <si>
    <t>47</t>
  </si>
  <si>
    <t>LEZCANO ERIC (LUCIANO RUFINO)</t>
  </si>
  <si>
    <t>4936254-MDF 18 NIEVE</t>
  </si>
  <si>
    <t>0010-00002544</t>
  </si>
  <si>
    <t>CORONEL SILVIO</t>
  </si>
  <si>
    <t>5500276 - NEGR LISO 18MM</t>
  </si>
  <si>
    <t>0010-00008461</t>
  </si>
  <si>
    <t>5600711 - CRUDO 9 X 2,75</t>
  </si>
  <si>
    <t>48</t>
  </si>
  <si>
    <t>0010-00003196</t>
  </si>
  <si>
    <t xml:space="preserve">#4935368 MDF - BLANCO 18 MM EGGER </t>
  </si>
  <si>
    <t>5541344 - CRUDO 3MM</t>
  </si>
  <si>
    <t>ROSTAN MONICA</t>
  </si>
  <si>
    <t>0010-00008462</t>
  </si>
  <si>
    <t xml:space="preserve">5601654 - MDF 18 GRAFITO </t>
  </si>
  <si>
    <t>49</t>
  </si>
  <si>
    <t>0010-00001684</t>
  </si>
  <si>
    <t>5475156 - PETIRIBI 18</t>
  </si>
  <si>
    <t>4934531 - ROBLE ESCANDINAVO 18</t>
  </si>
  <si>
    <t>DIEZ MARIA AGOSTINA</t>
  </si>
  <si>
    <t>0010-00008473</t>
  </si>
  <si>
    <t>5601422 - NEG PROF 18MM</t>
  </si>
  <si>
    <t>5489344 - NEGRO 3MM</t>
  </si>
  <si>
    <t>50</t>
  </si>
  <si>
    <t>4934673 - SEDA NOTTE 18</t>
  </si>
  <si>
    <t>0010-00007308</t>
  </si>
  <si>
    <t>5493897 - MDF 18 BALTICO</t>
  </si>
  <si>
    <t>5601432 - CRUDO 18MM</t>
  </si>
  <si>
    <t>51</t>
  </si>
  <si>
    <t>0010-00003198</t>
  </si>
  <si>
    <t>4940221 - BLANCO 2,60 18MM</t>
  </si>
  <si>
    <t>5493910 - MDF 18 ROBLE DAKAR</t>
  </si>
  <si>
    <t>0010-00008477</t>
  </si>
  <si>
    <t>5550580 - MDF 18 CALIZA</t>
  </si>
  <si>
    <t>5493922 - FONDO BLANCO 3 MM</t>
  </si>
  <si>
    <t>52</t>
  </si>
  <si>
    <t>0010-00002773</t>
  </si>
  <si>
    <t>4940188 - TUNDRA 15MM</t>
  </si>
  <si>
    <t>5601780 - MDF 18 BLANCO TUNDRA</t>
  </si>
  <si>
    <t>AGUIRRE MARIA FERNANDA</t>
  </si>
  <si>
    <t>0010-00007315</t>
  </si>
  <si>
    <t>5494021 - BLANCO 2,60</t>
  </si>
  <si>
    <t xml:space="preserve">ACEVEDO DIEGO </t>
  </si>
  <si>
    <t>0010-00008479</t>
  </si>
  <si>
    <t>ZAMPA ALEJANDRO</t>
  </si>
  <si>
    <t>53</t>
  </si>
  <si>
    <t>5599197 - MDF 18 BLANCO TUNDRA</t>
  </si>
  <si>
    <t>5494016 - BLANCO EGGER 2,60</t>
  </si>
  <si>
    <t>0010-00003197</t>
  </si>
  <si>
    <t>4937270 - NEGRO 18MM EGGER</t>
  </si>
  <si>
    <t>5494174 - CRUDO 3MM</t>
  </si>
  <si>
    <t>5599207 - MDF 15 BLANCO TUNDRA</t>
  </si>
  <si>
    <t>54</t>
  </si>
  <si>
    <t>VELAZQUEZ DANI</t>
  </si>
  <si>
    <t>0010-00003203</t>
  </si>
  <si>
    <t>4940600- OLMO FINLANDES 18 MM</t>
  </si>
  <si>
    <t>0010-00002549</t>
  </si>
  <si>
    <t xml:space="preserve">5494119  - MDP 18 BLANCO </t>
  </si>
  <si>
    <t>SOLARI ARMANDO</t>
  </si>
  <si>
    <t>5599830 - TUNDRA 18</t>
  </si>
  <si>
    <t>55</t>
  </si>
  <si>
    <t>GONZALEZ MARIO</t>
  </si>
  <si>
    <t>5500018 - BLANCO EGGER 2,60</t>
  </si>
  <si>
    <t>0010-00003204</t>
  </si>
  <si>
    <t>4940658 - BLANCO 3MM</t>
  </si>
  <si>
    <t>5602928 - TABLERO PINO 18</t>
  </si>
  <si>
    <t>5500024 - BLANCO 3MM</t>
  </si>
  <si>
    <t>0010-00003207</t>
  </si>
  <si>
    <t>PALACIO CLAUDIO</t>
  </si>
  <si>
    <t>PANEL RANURADO 1,85</t>
  </si>
  <si>
    <t>5500547 - CRUDO 3MM</t>
  </si>
  <si>
    <t>0010-00008490</t>
  </si>
  <si>
    <t>5603064- MDF 18 BLANCO TUNDRA</t>
  </si>
  <si>
    <t>0010-00007333</t>
  </si>
  <si>
    <t># 5493908 - ROBLE BARDOLINO NATURAL 18MM</t>
  </si>
  <si>
    <t>CANTEROS DANIEL</t>
  </si>
  <si>
    <t>57</t>
  </si>
  <si>
    <t>0010-00008503</t>
  </si>
  <si>
    <t>DIEGO YE</t>
  </si>
  <si>
    <t>5603388 - FONDO BLANCO 3 MM</t>
  </si>
  <si>
    <t>0010-00003210</t>
  </si>
  <si>
    <t>ROMERO ALEJANDRO</t>
  </si>
  <si>
    <t>4941096 - RANURADO</t>
  </si>
  <si>
    <t>5500232 - BLANCO 2,60</t>
  </si>
  <si>
    <t>MENDOZA AMELIA</t>
  </si>
  <si>
    <t>58</t>
  </si>
  <si>
    <t>5603409 - CRUDO 18</t>
  </si>
  <si>
    <t>5500237 - FONDO BLANCO</t>
  </si>
  <si>
    <t>0010-00003211</t>
  </si>
  <si>
    <t>4941281 - NIEVE 18</t>
  </si>
  <si>
    <t>BUFFONE CARLOS</t>
  </si>
  <si>
    <t xml:space="preserve">ROMERO ADRIAN </t>
  </si>
  <si>
    <t>5486026 - BLANCO 2,60 EGGER</t>
  </si>
  <si>
    <t>5603093 - CHIARO 18</t>
  </si>
  <si>
    <t>59</t>
  </si>
  <si>
    <t>0010-00003214</t>
  </si>
  <si>
    <t>4942018- MDF 18 BLANCO EGGER</t>
  </si>
  <si>
    <t>5486042 - BLANCO 3MM</t>
  </si>
  <si>
    <t>MOUFARREJ JOSE MARIA</t>
  </si>
  <si>
    <t>0010-00007221</t>
  </si>
  <si>
    <t>5603545 - TUNDRA 18</t>
  </si>
  <si>
    <t>60</t>
  </si>
  <si>
    <t>MUNICIPALIDAD DE LOS FRENTONES ( RIOS ALEJANDRO)</t>
  </si>
  <si>
    <t>VIDAL JUAN</t>
  </si>
  <si>
    <t>0010-00001769</t>
  </si>
  <si>
    <t>0010-00003217</t>
  </si>
  <si>
    <t>5500735 - MDF 18 BLANCO TUNDRA 2,75</t>
  </si>
  <si>
    <t>4943078 - CHAPA STD</t>
  </si>
  <si>
    <t>5603689 - NEGRO 18</t>
  </si>
  <si>
    <t>5500750 - MDF 15 BLANCO TUNDRA</t>
  </si>
  <si>
    <t>61</t>
  </si>
  <si>
    <t>5603739 - CRUDO 12</t>
  </si>
  <si>
    <t>0010-00003218</t>
  </si>
  <si>
    <t>4928422 - ROBL AMERICANO 18MM</t>
  </si>
  <si>
    <t>5500754 - FONDO BLANCO 3 MM</t>
  </si>
  <si>
    <t>5541947 - TUNDRA 18</t>
  </si>
  <si>
    <t>0010-00002556</t>
  </si>
  <si>
    <t>62</t>
  </si>
  <si>
    <t>5501832 - MDF AMARANTO 18 MM</t>
  </si>
  <si>
    <t>4928444  - BLANCO 2,60</t>
  </si>
  <si>
    <t xml:space="preserve">5501849 - MDF 18 HOME </t>
  </si>
  <si>
    <t>5542398 - TUNDRA 15</t>
  </si>
  <si>
    <t>63</t>
  </si>
  <si>
    <t>0010-00003222</t>
  </si>
  <si>
    <t>4943223 - CRUDO 9MM</t>
  </si>
  <si>
    <t>0010-00007364</t>
  </si>
  <si>
    <t>5541959 - BLANCO 3MM</t>
  </si>
  <si>
    <t>5499694 - MDF 18 TUNDRA 18 X 2,75</t>
  </si>
  <si>
    <t>64</t>
  </si>
  <si>
    <t>5501016 - NEGRO 2,60</t>
  </si>
  <si>
    <t>escobar daniel</t>
  </si>
  <si>
    <t>0010-00003223</t>
  </si>
  <si>
    <t>4943360 - TUNDRA 15MM</t>
  </si>
  <si>
    <t>5544248 - ceniza 18</t>
  </si>
  <si>
    <t>PELUFFO MARISOL</t>
  </si>
  <si>
    <t>5503179 - CRUDO 3MM</t>
  </si>
  <si>
    <t>17-6 10 HS</t>
  </si>
  <si>
    <t>65</t>
  </si>
  <si>
    <t>5544265 - viena 18</t>
  </si>
  <si>
    <t>4943371 - BLANCO 3MM</t>
  </si>
  <si>
    <t>5501090 - BLANCO EGGER 2,60</t>
  </si>
  <si>
    <t>66</t>
  </si>
  <si>
    <t>5544273 - ceniza 3mm</t>
  </si>
  <si>
    <t>SCORDO ANDREA ( SANABRIA DIEGO )</t>
  </si>
  <si>
    <t>0010-00003226</t>
  </si>
  <si>
    <t>0010-00007375</t>
  </si>
  <si>
    <t>5503249 - MDF 18 BLANCO TUNDRA 2,75</t>
  </si>
  <si>
    <t>4932899-MDF 18 TEKA ARTICO</t>
  </si>
  <si>
    <t xml:space="preserve">Martes o Miercoles </t>
  </si>
  <si>
    <t>0010-00008497</t>
  </si>
  <si>
    <t xml:space="preserve">5603007 - MDP BLANCO </t>
  </si>
  <si>
    <t>5499697 - FONDO BLANCO 3 MM</t>
  </si>
  <si>
    <t>67</t>
  </si>
  <si>
    <t>FERNANDEZ LEDESMA FRANCISCO</t>
  </si>
  <si>
    <t>0010-00003227</t>
  </si>
  <si>
    <t>4944197 - CRUDO 3MM</t>
  </si>
  <si>
    <t>5602973 - HIMALAYA 18MM</t>
  </si>
  <si>
    <t xml:space="preserve">Billordo Matias Nicolas </t>
  </si>
  <si>
    <t>0010-00007123</t>
  </si>
  <si>
    <t>#5490946 - MDP EGGER BLANCO 18MM</t>
  </si>
  <si>
    <t>5603042 - PARAISO 18MM</t>
  </si>
  <si>
    <t>68</t>
  </si>
  <si>
    <t>0010-00003232</t>
  </si>
  <si>
    <t>4936712 - FONDO BLANCO 3MM</t>
  </si>
  <si>
    <t xml:space="preserve">#5502771 - MDF PANEL EXPOSITOR/RANURADO (1.85X2.75) BLANCO  </t>
  </si>
  <si>
    <t>5603056 - PARAISO 5,5</t>
  </si>
  <si>
    <t>69</t>
  </si>
  <si>
    <t>5603060 - BLANCO 3MM</t>
  </si>
  <si>
    <t xml:space="preserve">RIOS ALEJANDRO </t>
  </si>
  <si>
    <t>0010-00007379</t>
  </si>
  <si>
    <t>0010-00003237</t>
  </si>
  <si>
    <t>5490895 -MDF FAPLAC BLANCO 12MM TUNDRA</t>
  </si>
  <si>
    <t>4925450 - MDF NEGRO 18 EGGER</t>
  </si>
  <si>
    <t>0010-00008525</t>
  </si>
  <si>
    <t>5601688 - MDF 18 BLANCO TUNDRA</t>
  </si>
  <si>
    <t xml:space="preserve">NARDELLI SANTIAGO </t>
  </si>
  <si>
    <t>g</t>
  </si>
  <si>
    <t>TORRES MAURO</t>
  </si>
  <si>
    <t>70</t>
  </si>
  <si>
    <t>0010-00008531</t>
  </si>
  <si>
    <t>5603203 - MDF 18 LINO CHIARO</t>
  </si>
  <si>
    <t>0010-00003235</t>
  </si>
  <si>
    <t>4942328 - TUNDRA 15</t>
  </si>
  <si>
    <t>5501364 - NOGAL TERRACOTA  18MM</t>
  </si>
  <si>
    <t>5603342 - MDF 18 NOGAL TERRACOTA</t>
  </si>
  <si>
    <t>71</t>
  </si>
  <si>
    <t>5603410 - MDF 18 ROBLE ESCANDINAVO</t>
  </si>
  <si>
    <t>0010-00003234</t>
  </si>
  <si>
    <t>4942812 - CAMELLIA 18</t>
  </si>
  <si>
    <t>5501553 - BLANCO 3MM</t>
  </si>
  <si>
    <t>5603435 - FONDO BLANCO 3 MM</t>
  </si>
  <si>
    <t>72</t>
  </si>
  <si>
    <t>5501436 - OLMO FINLANDES 18MM</t>
  </si>
  <si>
    <t>0010-00001690</t>
  </si>
  <si>
    <t>4942267 - NIEVE 18</t>
  </si>
  <si>
    <t>5602876 - FONDO BLANCO 3MM</t>
  </si>
  <si>
    <t>AGUIRRE ARIEL</t>
  </si>
  <si>
    <t>0010-00007385</t>
  </si>
  <si>
    <t>5603685 - GRIS HUMO 18</t>
  </si>
  <si>
    <t>5503678 - MDP 18 BLANCO 2,60</t>
  </si>
  <si>
    <t>73</t>
  </si>
  <si>
    <t>0010-00008538</t>
  </si>
  <si>
    <t>0010-00003254</t>
  </si>
  <si>
    <t>5606648 - NEGO PROF 18MM</t>
  </si>
  <si>
    <t>4945081-MDF 18 BLANCO EGGER</t>
  </si>
  <si>
    <t xml:space="preserve">TRNOVSKY FRANCISCO PABLO </t>
  </si>
  <si>
    <t>5503804 - PRAGA  18MM</t>
  </si>
  <si>
    <t>MUÑOZ WALTER</t>
  </si>
  <si>
    <t>5606619 - NEGRO PROF 18MM</t>
  </si>
  <si>
    <t>74</t>
  </si>
  <si>
    <t>0010-00003243</t>
  </si>
  <si>
    <t>4945396 - CRUDO 5,5</t>
  </si>
  <si>
    <t>CARRERAS HUGO</t>
  </si>
  <si>
    <t>5606621 - GRAFITO 18</t>
  </si>
  <si>
    <t>75</t>
  </si>
  <si>
    <t>5504088 - CRUDO 3MM</t>
  </si>
  <si>
    <t>0010-00003224</t>
  </si>
  <si>
    <t>EMERSON SPROCATI</t>
  </si>
  <si>
    <t>4945562 - KIRI 18MM</t>
  </si>
  <si>
    <t>0010-00008544</t>
  </si>
  <si>
    <t>5606825 - CHAPA 2D</t>
  </si>
  <si>
    <t>5504944 - CRUDO 18MM</t>
  </si>
  <si>
    <t>76</t>
  </si>
  <si>
    <t>5606679 - TUNDRA 18</t>
  </si>
  <si>
    <t>0010-00003246</t>
  </si>
  <si>
    <t>4945889 - CRUDO 3MM</t>
  </si>
  <si>
    <t>0010-00008558</t>
  </si>
  <si>
    <t>5607217 - LITIO 18M</t>
  </si>
  <si>
    <t>5496170 - MDP BLANCO 18</t>
  </si>
  <si>
    <t>77</t>
  </si>
  <si>
    <t>PINTOS GERMAN</t>
  </si>
  <si>
    <t>4935369  - CRUDO 3MM</t>
  </si>
  <si>
    <t>5607307 - FONDO PARAISO 5,5</t>
  </si>
  <si>
    <t>5499322 - BLANCO 3MM</t>
  </si>
  <si>
    <t>CARRERAS JUAN CARLOS  ( PALAVECINO )</t>
  </si>
  <si>
    <t>0010-00008321</t>
  </si>
  <si>
    <t xml:space="preserve">5607177 - MDF 18 EBANO NEGRO </t>
  </si>
  <si>
    <t>78</t>
  </si>
  <si>
    <t>0010-00003250</t>
  </si>
  <si>
    <t>5499483 - NEGRO 3MM</t>
  </si>
  <si>
    <t>4946237 - MDP BLANCO 18MM</t>
  </si>
  <si>
    <t>QUINTANA DAVID</t>
  </si>
  <si>
    <t>0010-00008565</t>
  </si>
  <si>
    <t>5608697 - MDF 18 BLANCO TUNDRA</t>
  </si>
  <si>
    <t>79</t>
  </si>
  <si>
    <t>4946290 - CAJU 18M</t>
  </si>
  <si>
    <t>5499496 - NEGRO 5,5</t>
  </si>
  <si>
    <t>5608481 - COLISEO 18</t>
  </si>
  <si>
    <t>CORTE EXPRES</t>
  </si>
  <si>
    <t>80</t>
  </si>
  <si>
    <t>0010-00003248</t>
  </si>
  <si>
    <t>4940844 - NIEVE 18</t>
  </si>
  <si>
    <t>5503222 - TUNDRA 18</t>
  </si>
  <si>
    <t>LEDESMA NAHUEL</t>
  </si>
  <si>
    <t>0010-00008569</t>
  </si>
  <si>
    <t>5569644 - TUNDRA 18MM</t>
  </si>
  <si>
    <t>81</t>
  </si>
  <si>
    <t>4940273 - CHROMIX PLATA MDP</t>
  </si>
  <si>
    <t>5503230 - BLANCO 3MM</t>
  </si>
  <si>
    <t xml:space="preserve">5598470 - CARVALLO MEZZO </t>
  </si>
  <si>
    <t>82</t>
  </si>
  <si>
    <t>4940269 - MACADAN 18</t>
  </si>
  <si>
    <t>0010-00007392</t>
  </si>
  <si>
    <t xml:space="preserve">5495699 -  MDF 18 GRIS TAPIR </t>
  </si>
  <si>
    <t>0010-00008570</t>
  </si>
  <si>
    <t>5607045  - TUNDRA 15MM</t>
  </si>
  <si>
    <t>SAN MIGUEL CARLOS</t>
  </si>
  <si>
    <t>83</t>
  </si>
  <si>
    <t>0010-00007396</t>
  </si>
  <si>
    <t>0010-00003249</t>
  </si>
  <si>
    <t>5505337 - MDF 18 PETIRIBI</t>
  </si>
  <si>
    <t>4946652 - DAKAR 18</t>
  </si>
  <si>
    <t>BARBOZA YESICA</t>
  </si>
  <si>
    <t>0010-00008573</t>
  </si>
  <si>
    <t>5607157 - BLANCO 5,5</t>
  </si>
  <si>
    <t>5505344 - MDF 18 PETIRIBI</t>
  </si>
  <si>
    <t>84</t>
  </si>
  <si>
    <t>4940978 - MACADAN 18</t>
  </si>
  <si>
    <t>BIANCHI FRANCO</t>
  </si>
  <si>
    <t>MEDINA HECTOR</t>
  </si>
  <si>
    <t>0010-00008574</t>
  </si>
  <si>
    <t>5505432 - NEGRO 18</t>
  </si>
  <si>
    <t>5608965 - CRUDO 15MM</t>
  </si>
  <si>
    <t>85</t>
  </si>
  <si>
    <t>0010-00003251</t>
  </si>
  <si>
    <t>5505445 - TABLERO EUCA 40MM</t>
  </si>
  <si>
    <t>CORREA ERICA</t>
  </si>
  <si>
    <t>4945854 - MDP BLANCO 18</t>
  </si>
  <si>
    <t>0010-00008580</t>
  </si>
  <si>
    <t>5609549 - BLANCO 15</t>
  </si>
  <si>
    <t>CHICAHUALA CARLOS</t>
  </si>
  <si>
    <t>0010-00008585</t>
  </si>
  <si>
    <t>5609372 - CRUDO 3MM</t>
  </si>
  <si>
    <t>5504437 - MDF 18 BLANCO TUNDRA 2,75</t>
  </si>
  <si>
    <t>86</t>
  </si>
  <si>
    <t>0010-00003257</t>
  </si>
  <si>
    <t>4947169 - MDF 18MM BLANCO 2,60</t>
  </si>
  <si>
    <t>0010-00008583</t>
  </si>
  <si>
    <t>5607828 - GRAIFTO 18M</t>
  </si>
  <si>
    <t>ARIZAGA JORGE</t>
  </si>
  <si>
    <t>0010-00007404</t>
  </si>
  <si>
    <t xml:space="preserve">5505773 - CRUDO 5,5 </t>
  </si>
  <si>
    <t>87</t>
  </si>
  <si>
    <t>0010-00008581</t>
  </si>
  <si>
    <t>PREVIALE WALTER</t>
  </si>
  <si>
    <t>5608752 - MDF 18 PARAISO</t>
  </si>
  <si>
    <t>0010-00003256</t>
  </si>
  <si>
    <t>4947307 - CRUDO 12</t>
  </si>
  <si>
    <t xml:space="preserve">TORO DILLER </t>
  </si>
  <si>
    <t>5496036 - TAPIR 18MM</t>
  </si>
  <si>
    <t>0010-00008588</t>
  </si>
  <si>
    <t>5610770 - RANURA 2,60</t>
  </si>
  <si>
    <t>88</t>
  </si>
  <si>
    <t>BENITEZ JOSE LUIS</t>
  </si>
  <si>
    <t>0010-00003259</t>
  </si>
  <si>
    <t>4947389 - TEKA ARTICO 18</t>
  </si>
  <si>
    <t>5496040 - MOSCU 18MM</t>
  </si>
  <si>
    <t>89</t>
  </si>
  <si>
    <t>0010-00008216</t>
  </si>
  <si>
    <t>0010-00001693</t>
  </si>
  <si>
    <t>5525167 - TUNDRA 18MM</t>
  </si>
  <si>
    <t>4945188 - ESCANDINAVO 18</t>
  </si>
  <si>
    <t>GAMES ROXANA</t>
  </si>
  <si>
    <t>17 hs 31/07/26</t>
  </si>
  <si>
    <t xml:space="preserve">5500447 - MDF 18 CEDRO </t>
  </si>
  <si>
    <t>90</t>
  </si>
  <si>
    <t>KASSOR HERNA</t>
  </si>
  <si>
    <t>0010-00003260</t>
  </si>
  <si>
    <t xml:space="preserve">MAIDANA TOMAS </t>
  </si>
  <si>
    <t>4947570 - BLANCO NATURE 18</t>
  </si>
  <si>
    <t>5500670 - MDF 18 EBANO NEGRO</t>
  </si>
  <si>
    <t>91</t>
  </si>
  <si>
    <t>4947576 - BLANCO 3MM</t>
  </si>
  <si>
    <t>5525258 - BLANCO 5,5MM</t>
  </si>
  <si>
    <t>92</t>
  </si>
  <si>
    <t>5500509 - FONDO BLANCO 3 MM</t>
  </si>
  <si>
    <t>RAMIREZ GERARDO</t>
  </si>
  <si>
    <t>0010-00003263</t>
  </si>
  <si>
    <t xml:space="preserve">4948578-BLANCO 3 MM </t>
  </si>
  <si>
    <t>5506128 - TUNDRA 18MM</t>
  </si>
  <si>
    <t>GIMENEZ ALEJANDRO</t>
  </si>
  <si>
    <t>93</t>
  </si>
  <si>
    <t>5610927 - TUNDRA 15</t>
  </si>
  <si>
    <t>0010-00003264</t>
  </si>
  <si>
    <t>4947463 - SEDA NOTTE 18MM</t>
  </si>
  <si>
    <t>0010-00007414</t>
  </si>
  <si>
    <t xml:space="preserve">5506362 - MDF GRIS TAPIR </t>
  </si>
  <si>
    <t>GOI WILSON (ROMANO)</t>
  </si>
  <si>
    <t>0010-00002787</t>
  </si>
  <si>
    <t>94</t>
  </si>
  <si>
    <t>5610479 - BASALTO 18MM</t>
  </si>
  <si>
    <t>4947340 - BLANCO 2,60 18MM</t>
  </si>
  <si>
    <t>0010-00007415</t>
  </si>
  <si>
    <t xml:space="preserve">5505598 - MDF 18 TEKA OSLO </t>
  </si>
  <si>
    <t>0010-00008598</t>
  </si>
  <si>
    <t>5610807 - BLANCO 2,60</t>
  </si>
  <si>
    <t>95</t>
  </si>
  <si>
    <t>4947347 - BLANCO 3MM</t>
  </si>
  <si>
    <t>5506460 - MERLOT 18MM</t>
  </si>
  <si>
    <t>GIRAUDI DANIEL</t>
  </si>
  <si>
    <t>0010-00002784</t>
  </si>
  <si>
    <t>5579217 - GRIS HUMO 18MM</t>
  </si>
  <si>
    <t>96</t>
  </si>
  <si>
    <t xml:space="preserve">PAMIES LEONARDO </t>
  </si>
  <si>
    <t>0010-00003266</t>
  </si>
  <si>
    <t>5504587 - TUNDRA 18</t>
  </si>
  <si>
    <t>4948776-MDF 18 NEGRO EGGER</t>
  </si>
  <si>
    <t xml:space="preserve">ELECTRO LINEAS </t>
  </si>
  <si>
    <t>0010-00002788</t>
  </si>
  <si>
    <t>5611263 - CRUDO 3MM</t>
  </si>
  <si>
    <t>0010-00007086</t>
  </si>
  <si>
    <t>5496177 - MDF 18 GRAFITO</t>
  </si>
  <si>
    <t>97</t>
  </si>
  <si>
    <t>MARTINEZ FEDERICO</t>
  </si>
  <si>
    <t>0010-00003269</t>
  </si>
  <si>
    <t>4948943 - CRUDO 3MM</t>
  </si>
  <si>
    <t>0010-00008591</t>
  </si>
  <si>
    <t>5606795 - TUNDRA 18MM</t>
  </si>
  <si>
    <t>5496229 - MDF GAUDI 18 MM</t>
  </si>
  <si>
    <t>98</t>
  </si>
  <si>
    <t>0010-00003286</t>
  </si>
  <si>
    <t>4948553- MDF 18 SEDA NOTTE</t>
  </si>
  <si>
    <t>5496263 - FONDO BLANCO 3 MM</t>
  </si>
  <si>
    <t>0010-00008616</t>
  </si>
  <si>
    <t>5611558 - MDF 18 LITIO</t>
  </si>
  <si>
    <t>5496287 - MDF 15 BLANCO TUNDRA</t>
  </si>
  <si>
    <t>99</t>
  </si>
  <si>
    <t>SUGLA SA</t>
  </si>
  <si>
    <t>0010-00001697</t>
  </si>
  <si>
    <t>RIOS HERNESTO</t>
  </si>
  <si>
    <t>4950004 - OSB 11</t>
  </si>
  <si>
    <t>0010-00008611</t>
  </si>
  <si>
    <t>5611469 - MDF BLANCO 15 TUNDRA</t>
  </si>
  <si>
    <t>5496275 - MDF 18 CEDRO</t>
  </si>
  <si>
    <t>DOVIDIO (VIDRIOS BELGRANO)</t>
  </si>
  <si>
    <t>100</t>
  </si>
  <si>
    <t xml:space="preserve">RAMIREZ GABRIEL </t>
  </si>
  <si>
    <t>5507271 - CRUDO 12</t>
  </si>
  <si>
    <t>0010-00003290</t>
  </si>
  <si>
    <t>CARRASCO GONZALEZ</t>
  </si>
  <si>
    <t xml:space="preserve">4426899-CRUDO 3MM </t>
  </si>
  <si>
    <t>0010-00008617</t>
  </si>
  <si>
    <t>5611631 - CRUDO DE 9</t>
  </si>
  <si>
    <t>5494219 - OSB 9</t>
  </si>
  <si>
    <t>101</t>
  </si>
  <si>
    <t>4950293 - MDP BLANCO 18</t>
  </si>
  <si>
    <t>5603819 - SAHARA 18</t>
  </si>
  <si>
    <t>CRIADO MARTIN CARLOS</t>
  </si>
  <si>
    <t>5508202  - MDF NEGRO LISO 18 (2,60)</t>
  </si>
  <si>
    <t>HACER N/C</t>
  </si>
  <si>
    <t>102</t>
  </si>
  <si>
    <t>0010-00002951</t>
  </si>
  <si>
    <t>4952553 - GRIS HUMO 18</t>
  </si>
  <si>
    <t>0010-00008634</t>
  </si>
  <si>
    <t>5610427 - MDF 15 BLANCO TUNDRA</t>
  </si>
  <si>
    <t>5507165 - CRUDO 12MM</t>
  </si>
  <si>
    <t>103</t>
  </si>
  <si>
    <t>0010-00008638</t>
  </si>
  <si>
    <t>5609554 - MDP 18 BLANCO EGGER</t>
  </si>
  <si>
    <t>5507121 - CRUDO 3MM</t>
  </si>
  <si>
    <t>4952558 - GRIS PERLA 5,5</t>
  </si>
  <si>
    <t>LOPEZ FACUNDO</t>
  </si>
  <si>
    <t>BRESAN ANA MARIA</t>
  </si>
  <si>
    <t>0010-00008645</t>
  </si>
  <si>
    <t>5606906 - MDF 18 NEGRO PROF</t>
  </si>
  <si>
    <t>104</t>
  </si>
  <si>
    <t>5508492 - CRUDO 3MM</t>
  </si>
  <si>
    <t>0010-00003295</t>
  </si>
  <si>
    <t>4950718- BLANCO 18 MM EGGER</t>
  </si>
  <si>
    <t>5606918 - MDF 18 BLANCO TUNDRA</t>
  </si>
  <si>
    <t>LOPEZ MICAELA</t>
  </si>
  <si>
    <t>5508815 - CRUDO 3MM</t>
  </si>
  <si>
    <t>105</t>
  </si>
  <si>
    <t>10 HS</t>
  </si>
  <si>
    <t>MH Nadia - Timoniuk</t>
  </si>
  <si>
    <t>4949258- FONDO BLANCO 3MM</t>
  </si>
  <si>
    <t>0010-00008646</t>
  </si>
  <si>
    <t>#5611638 -MDF SEDA NOTTE 18MM   18 MM</t>
  </si>
  <si>
    <t>5495871 - BLANCO 3MM</t>
  </si>
  <si>
    <t>106</t>
  </si>
  <si>
    <t>LOPEZ GABRIEL</t>
  </si>
  <si>
    <t>0010-00003292</t>
  </si>
  <si>
    <t>5610556 - TUNDRA 18</t>
  </si>
  <si>
    <t>4958798 - BLANCO 3MM</t>
  </si>
  <si>
    <t>5495867 - TRIBAL 18</t>
  </si>
  <si>
    <t>107</t>
  </si>
  <si>
    <t>4958817 - PETIRIBI 18</t>
  </si>
  <si>
    <t>5610560 - BLANCO 3MM</t>
  </si>
  <si>
    <t>5495862 - FINLANDES 18</t>
  </si>
  <si>
    <t>5509858 - BLANCO 3MM</t>
  </si>
  <si>
    <t>108</t>
  </si>
  <si>
    <t>0010-00008647</t>
  </si>
  <si>
    <t>19-6 17hs</t>
  </si>
  <si>
    <t>4956516 - LINO CHIARO 18</t>
  </si>
  <si>
    <t>5614467 - TUNDRA 18MM</t>
  </si>
  <si>
    <t>5496572 - TUNDRA 18MM</t>
  </si>
  <si>
    <t>109</t>
  </si>
  <si>
    <t>GOMEZ EMILIA</t>
  </si>
  <si>
    <t>0010-00003296</t>
  </si>
  <si>
    <t>4953229 - BLANCO 2,60 18MM</t>
  </si>
  <si>
    <t>5614567 - HORMIGON CHICAGO 18</t>
  </si>
  <si>
    <t>5510171 - CRUDO 3MM</t>
  </si>
  <si>
    <t>110</t>
  </si>
  <si>
    <t>OLVERO JORGE</t>
  </si>
  <si>
    <t>0010-00003309</t>
  </si>
  <si>
    <t>4953879 - blanco 5,5</t>
  </si>
  <si>
    <t>CAMARGO CARLOS</t>
  </si>
  <si>
    <t>CEJAS MATIAS</t>
  </si>
  <si>
    <t>0010-00008652</t>
  </si>
  <si>
    <t>5614586 - TUNDRA 12</t>
  </si>
  <si>
    <t>5496626 - CRUDO 9MM</t>
  </si>
  <si>
    <t>111</t>
  </si>
  <si>
    <t>0010-00003303</t>
  </si>
  <si>
    <t>4954998 - NIEVE 18</t>
  </si>
  <si>
    <t>GODOY IVAN</t>
  </si>
  <si>
    <t>0010-00007466</t>
  </si>
  <si>
    <t>5510272 - MDF 18 EBANO NEGRO</t>
  </si>
  <si>
    <t>0010-00008659</t>
  </si>
  <si>
    <t>5614674 - FONDO BLANCO 3 MM</t>
  </si>
  <si>
    <t>112</t>
  </si>
  <si>
    <t>0010-00003305</t>
  </si>
  <si>
    <t>4955023 - CRUDO 3MM</t>
  </si>
  <si>
    <t>0010-00007470</t>
  </si>
  <si>
    <t>5511552 - MDF 18 WARMIA</t>
  </si>
  <si>
    <t>PALAVECINO FACUNDO</t>
  </si>
  <si>
    <t>0010-00008681</t>
  </si>
  <si>
    <t>5609868 - TUNDRA 18MM</t>
  </si>
  <si>
    <t>113</t>
  </si>
  <si>
    <t>5511438 - TUNDRA 15</t>
  </si>
  <si>
    <t>0010-00003308</t>
  </si>
  <si>
    <t>4954861 - BLANCO 2,60 18MM</t>
  </si>
  <si>
    <t>5614139 - TUNDRA 18</t>
  </si>
  <si>
    <t>114</t>
  </si>
  <si>
    <t>5511466 - MDP BLANCO 18</t>
  </si>
  <si>
    <t>MIÑO JUAN</t>
  </si>
  <si>
    <t>0010-00003307</t>
  </si>
  <si>
    <t>4955048- CHAPADUR STD</t>
  </si>
  <si>
    <t>5617682 - BLANCO 3MM</t>
  </si>
  <si>
    <t>5511474 - FONDO BLANCO 3MM</t>
  </si>
  <si>
    <t>BRAC CLAUDIA</t>
  </si>
  <si>
    <t>115</t>
  </si>
  <si>
    <t>0010-00003316</t>
  </si>
  <si>
    <t>5617943 - CRUDO 3MM</t>
  </si>
  <si>
    <t>5509907 - BLANCO 3MM</t>
  </si>
  <si>
    <t>116</t>
  </si>
  <si>
    <t>0010-00003315</t>
  </si>
  <si>
    <t>4955947 - MDP BLANCO 18</t>
  </si>
  <si>
    <t>5610562 - GRAFITO 18</t>
  </si>
  <si>
    <t>0010-00007476</t>
  </si>
  <si>
    <t>5522091 - MDP BLANCO 18 MM</t>
  </si>
  <si>
    <t>117</t>
  </si>
  <si>
    <t>5617727 - MDP BLANCO 18</t>
  </si>
  <si>
    <t>4955948 - HICKORY 18</t>
  </si>
  <si>
    <t>5511859 - TUNDRA 18</t>
  </si>
  <si>
    <t>TANDEM - CASCO FLAVIA</t>
  </si>
  <si>
    <t>118</t>
  </si>
  <si>
    <t>5611248 - GIORNO 18</t>
  </si>
  <si>
    <t>4955936 - HICKORY 18</t>
  </si>
  <si>
    <t>TALLER 1</t>
  </si>
  <si>
    <t>5511088 - TUNDRA 18</t>
  </si>
  <si>
    <t>ZURLO ERIK</t>
  </si>
  <si>
    <t>119</t>
  </si>
  <si>
    <t>CRISTIANI MARIA</t>
  </si>
  <si>
    <t>5610966 - TUNDRA 18</t>
  </si>
  <si>
    <t>0010-00003318</t>
  </si>
  <si>
    <t>4955992 - CHAPA STD</t>
  </si>
  <si>
    <t>5510913 - FONDO BLANCO</t>
  </si>
  <si>
    <t>5610972 - BLANCO 3MM</t>
  </si>
  <si>
    <t>120</t>
  </si>
  <si>
    <t>0010-00003320</t>
  </si>
  <si>
    <t>4950853 - MDF 18 NEGRO EGGER</t>
  </si>
  <si>
    <t xml:space="preserve">MARNI EMILIO </t>
  </si>
  <si>
    <t>5512557 - TEKA ARTICO 18MM</t>
  </si>
  <si>
    <t>0010-00002804</t>
  </si>
  <si>
    <t>5616875 - MDF 18 BLANCO TUNDRA</t>
  </si>
  <si>
    <t>121</t>
  </si>
  <si>
    <t>0010-00003321</t>
  </si>
  <si>
    <t>4956055 - NIEVE 18</t>
  </si>
  <si>
    <t>5616900 - FONDO BLANCO 3 MM</t>
  </si>
  <si>
    <t xml:space="preserve">5512585 - BLANCO 2,60 </t>
  </si>
  <si>
    <t>122</t>
  </si>
  <si>
    <t>4956061 - FONDO BLANCO 3MM</t>
  </si>
  <si>
    <t>0010-00008701</t>
  </si>
  <si>
    <t>5617655 - FONDO 5,5 OLMO FINLANDES</t>
  </si>
  <si>
    <t>ESPINEL SERGIO</t>
  </si>
  <si>
    <t>123</t>
  </si>
  <si>
    <t>0010-00003324</t>
  </si>
  <si>
    <t>0010-00008702</t>
  </si>
  <si>
    <t>5619749 - MDF 18 PARAISO</t>
  </si>
  <si>
    <t>5512701 - TUNDRA 15MM</t>
  </si>
  <si>
    <t>4956182 - BLANCO 15MM EGGER</t>
  </si>
  <si>
    <t>MORALES MATIAS MAXIMILIANO ( OJEDA ARIEL )</t>
  </si>
  <si>
    <t>0010-00002812</t>
  </si>
  <si>
    <t>5618706 - MDF 18 NEGRO PROF</t>
  </si>
  <si>
    <t>124</t>
  </si>
  <si>
    <t>4956186 - BLANCO 3MM</t>
  </si>
  <si>
    <t>5513306 - MDF 18 BLANCO TUNDRA</t>
  </si>
  <si>
    <t>5614783 - MDF 18 BLANCO TUNDRA</t>
  </si>
  <si>
    <t>125</t>
  </si>
  <si>
    <t>MEDINA MILTON</t>
  </si>
  <si>
    <t>5514247 - TUNDRA 18</t>
  </si>
  <si>
    <t>0010-00003334</t>
  </si>
  <si>
    <t>4955194- MDF 18 NEGRO EGGER</t>
  </si>
  <si>
    <t>5614785 - FONDO BLANCO 3 MM</t>
  </si>
  <si>
    <t>0010-00007503</t>
  </si>
  <si>
    <t>126</t>
  </si>
  <si>
    <t>5514281 - MDF 18 CRUDO FAPLAC</t>
  </si>
  <si>
    <t>RIOS JORGE</t>
  </si>
  <si>
    <t>0010-00003337</t>
  </si>
  <si>
    <t>0010-00008706</t>
  </si>
  <si>
    <t>4958856 - BLANCO 3MM</t>
  </si>
  <si>
    <t>5617873 - MDF BLANCO 18 TUNDRA</t>
  </si>
  <si>
    <t>VALLEJO HUMBERTO JOSE</t>
  </si>
  <si>
    <t>0010-00007507</t>
  </si>
  <si>
    <t>5514468 - MDF 18 ROBLE LORENZO ARENA</t>
  </si>
  <si>
    <t>5617858 - MDF BLANCO 18 TUNDRA</t>
  </si>
  <si>
    <t>127</t>
  </si>
  <si>
    <t>MONTENEGRO JUAN</t>
  </si>
  <si>
    <t>0010-00003347</t>
  </si>
  <si>
    <t>4959386 - BLANCO 2,60</t>
  </si>
  <si>
    <t>5609000 - EBANO NEGRO 18</t>
  </si>
  <si>
    <t>5513853 - TAPIR 18</t>
  </si>
  <si>
    <t>128</t>
  </si>
  <si>
    <t>MODI CLAUDIA</t>
  </si>
  <si>
    <t>0010-00001692</t>
  </si>
  <si>
    <t>4959765 - BLANCO 2,6</t>
  </si>
  <si>
    <t>5609011 - NEGRO 3MM</t>
  </si>
  <si>
    <t>5513886 - TUNDRA 18</t>
  </si>
  <si>
    <t>129</t>
  </si>
  <si>
    <t>STIER GABRIEL</t>
  </si>
  <si>
    <t>0010-00008712</t>
  </si>
  <si>
    <t>0010-00003356</t>
  </si>
  <si>
    <t>5620906 - FENOLICO 18M</t>
  </si>
  <si>
    <t>4958825 - TUNDRA 15MM</t>
  </si>
  <si>
    <t xml:space="preserve">5513916 - NEGRO PROFUNDO </t>
  </si>
  <si>
    <t>0010-00008713</t>
  </si>
  <si>
    <t>130</t>
  </si>
  <si>
    <t xml:space="preserve">5620883 - MDF 18 PARAISO </t>
  </si>
  <si>
    <t>4960018 - TUNDRA 15MM</t>
  </si>
  <si>
    <t>5513790 - MERLOT 18</t>
  </si>
  <si>
    <t>5620896 - FONDO OLMO FINLANDES 5,5</t>
  </si>
  <si>
    <t>131</t>
  </si>
  <si>
    <t>BARRIOS MARCELO</t>
  </si>
  <si>
    <t>0010-00003287</t>
  </si>
  <si>
    <t>4937075 - EBANO NEGRO 18</t>
  </si>
  <si>
    <t>5513805 - HOME 18</t>
  </si>
  <si>
    <t>0010-00008716</t>
  </si>
  <si>
    <t xml:space="preserve">5619856 - MDF 18 TAPIR </t>
  </si>
  <si>
    <t>132</t>
  </si>
  <si>
    <t>4960125 - BLANCO 3MM</t>
  </si>
  <si>
    <t>5514476 - TUNDRA 18</t>
  </si>
  <si>
    <t>0010-00008715</t>
  </si>
  <si>
    <t>5572822 - KENDAL ENCERADO 18MM</t>
  </si>
  <si>
    <t>133</t>
  </si>
  <si>
    <t>5512251 - CAMELLIA 18</t>
  </si>
  <si>
    <t>D Y R SITEMA</t>
  </si>
  <si>
    <t>4959417 - RETAZO SEDA NOTTE</t>
  </si>
  <si>
    <t>0010-00002811</t>
  </si>
  <si>
    <t>5621053 - SCOTCH 18M</t>
  </si>
  <si>
    <t>134</t>
  </si>
  <si>
    <t>0010-00003365</t>
  </si>
  <si>
    <t>5509925 - TUNDRA 18</t>
  </si>
  <si>
    <t>4959526 - BLANCO 2,60</t>
  </si>
  <si>
    <t>BORDA WALTER HORACIO</t>
  </si>
  <si>
    <t>0010-00008719</t>
  </si>
  <si>
    <t>5621076 - PANEL RANURADO 18 MM EGGER</t>
  </si>
  <si>
    <t>135</t>
  </si>
  <si>
    <t>5509991 - BLANCO 5,5</t>
  </si>
  <si>
    <t>4959538 - FONDO BLANCO</t>
  </si>
  <si>
    <t xml:space="preserve">5621323 - MDF 18 NEGRO PROF </t>
  </si>
  <si>
    <t>SIXTO (DE PAOLI)</t>
  </si>
  <si>
    <t>136</t>
  </si>
  <si>
    <t>0010-00003341</t>
  </si>
  <si>
    <t>5515751 - TUNDRA 18MM</t>
  </si>
  <si>
    <t xml:space="preserve">4943940 - FONDO BLANCO 5,5 LISO
</t>
  </si>
  <si>
    <t>0010-00008725</t>
  </si>
  <si>
    <t>5616195 - NEGRO PROF 18MM</t>
  </si>
  <si>
    <t>137</t>
  </si>
  <si>
    <t>5516062 - CENIZA 18MM</t>
  </si>
  <si>
    <t xml:space="preserve">4943935 MDF AMARANTO 18 
</t>
  </si>
  <si>
    <t>5616207 - NEG 3MM</t>
  </si>
  <si>
    <t>5516140 - BLACNO 3mm</t>
  </si>
  <si>
    <t>138</t>
  </si>
  <si>
    <t>DIAZ COLODRERO DANIEL</t>
  </si>
  <si>
    <t>0010-00008732</t>
  </si>
  <si>
    <t>5622072 - TRIBAL 18MM</t>
  </si>
  <si>
    <t>4943932 - MDF BLANCO 260</t>
  </si>
  <si>
    <t>GOMEZ IVAN GABRIEL</t>
  </si>
  <si>
    <t>0010-00007515</t>
  </si>
  <si>
    <t>5512526 - MDF 18 TRIBAL</t>
  </si>
  <si>
    <t>139</t>
  </si>
  <si>
    <t xml:space="preserve">LOPEZ ORTIZ </t>
  </si>
  <si>
    <t>ALAYE MARIANA</t>
  </si>
  <si>
    <t>0010-00002505</t>
  </si>
  <si>
    <t>5622074 - TUNDRA 12MM</t>
  </si>
  <si>
    <t>5515467 - BLANCO 5,5</t>
  </si>
  <si>
    <t>4961912 - TAPIR 18MM</t>
  </si>
  <si>
    <t>5507770 - TUNDRA 18MM</t>
  </si>
  <si>
    <t>140</t>
  </si>
  <si>
    <t>5622089 - NOGAL TERRACOTA 18MM</t>
  </si>
  <si>
    <t>4956796 - CARVA MEZZO 18MM</t>
  </si>
  <si>
    <t>5507800 - BLANCO 3MM</t>
  </si>
  <si>
    <t>141</t>
  </si>
  <si>
    <t>5622800 - TUNDRA 18</t>
  </si>
  <si>
    <t>4961319 - TUNDRA 15MM</t>
  </si>
  <si>
    <t>5514759 - BLANCO 3MM</t>
  </si>
  <si>
    <t>SAMITA CRISTIAN</t>
  </si>
  <si>
    <t>0010-00008741</t>
  </si>
  <si>
    <t>142</t>
  </si>
  <si>
    <t>5622828 - TUNDRA 18MM</t>
  </si>
  <si>
    <t>4953341 - CARVA MEZZO 5,5MM</t>
  </si>
  <si>
    <t xml:space="preserve">5516315 - CRUDO 3 </t>
  </si>
  <si>
    <t>143</t>
  </si>
  <si>
    <t>5623146  - RANURADO 2,60</t>
  </si>
  <si>
    <t>0010-00001701</t>
  </si>
  <si>
    <t>4949910 - BLANCO 3MM</t>
  </si>
  <si>
    <t>QUIROGA JUAN</t>
  </si>
  <si>
    <t>5510263 - HELSINKI 18MM</t>
  </si>
  <si>
    <t>144</t>
  </si>
  <si>
    <t>0010-00008736</t>
  </si>
  <si>
    <t>5622998 - TUNDRA 18MM</t>
  </si>
  <si>
    <t>0010-00003370</t>
  </si>
  <si>
    <t>FERNANDEZ DIEGO</t>
  </si>
  <si>
    <t>4961582 - BLANCO 2,60 18MM</t>
  </si>
  <si>
    <t>0010-00007537</t>
  </si>
  <si>
    <t>5516596 - CRUDO 15 EGGER</t>
  </si>
  <si>
    <t>0010-00008743</t>
  </si>
  <si>
    <t>145</t>
  </si>
  <si>
    <t xml:space="preserve">LOPEZ JUAN </t>
  </si>
  <si>
    <t>5623231 - GRAFITO 18MM</t>
  </si>
  <si>
    <t>NUÑEZ JUAN JOSE</t>
  </si>
  <si>
    <t>0010-00001709</t>
  </si>
  <si>
    <t>5516821 - CRUDO 3MM</t>
  </si>
  <si>
    <t>4963639 - CRUDO 9MM</t>
  </si>
  <si>
    <t>ALEN ALVARO</t>
  </si>
  <si>
    <t>0010-00007545</t>
  </si>
  <si>
    <t>0010-00008748</t>
  </si>
  <si>
    <t>5516900 - MDF 18 BLANCO TUNDRA 2,75</t>
  </si>
  <si>
    <t>5623391 - FINGER 15MM</t>
  </si>
  <si>
    <t>146</t>
  </si>
  <si>
    <t>NUÑEZ LILIANA</t>
  </si>
  <si>
    <t>0010-00003374</t>
  </si>
  <si>
    <t>4963976 - BLANCO 3MM</t>
  </si>
  <si>
    <t>0010-00007550</t>
  </si>
  <si>
    <t>5515151 - MDF 18 CARVALHO MEZZO</t>
  </si>
  <si>
    <t>0010-00002834</t>
  </si>
  <si>
    <t>5622955 - BASALTO 18MM</t>
  </si>
  <si>
    <t>147</t>
  </si>
  <si>
    <t>0010-00001712</t>
  </si>
  <si>
    <t>0010-00007210</t>
  </si>
  <si>
    <t>4962983 - NIEVE 18MM</t>
  </si>
  <si>
    <t>5559789 - MDF 18 BLANCO EGGER</t>
  </si>
  <si>
    <t>5618071 - TAPA CRUDO 18</t>
  </si>
  <si>
    <t>5506285 - FONDO BLANCO 3 MM</t>
  </si>
  <si>
    <t>148</t>
  </si>
  <si>
    <t>NERO DECO (CARLOS)</t>
  </si>
  <si>
    <t>0010-00001682</t>
  </si>
  <si>
    <t>4963714 - CALIZA 18</t>
  </si>
  <si>
    <t>5520137 - CRUDO 3MM</t>
  </si>
  <si>
    <t>VAZQUEZ FABIO ( COLMAN CARLOS DANIEL )</t>
  </si>
  <si>
    <t>0010-00008760</t>
  </si>
  <si>
    <t>5596361 - MDF 18 BLANCO TUNDRA</t>
  </si>
  <si>
    <t>149</t>
  </si>
  <si>
    <t>WILLSON GOI (ROMANO JUAN)</t>
  </si>
  <si>
    <t>FABI</t>
  </si>
  <si>
    <t>0010-00001715</t>
  </si>
  <si>
    <t>4963854 - SEDA NOTTE 18M</t>
  </si>
  <si>
    <t>5520164 - TUNDRA 18</t>
  </si>
  <si>
    <t>5597175 - FONDO BLANCO 3 MM</t>
  </si>
  <si>
    <t>150</t>
  </si>
  <si>
    <t>LOPEZ VELARDE KEVIN</t>
  </si>
  <si>
    <t>0010-00003377</t>
  </si>
  <si>
    <t>5519952 - AMBERES 18</t>
  </si>
  <si>
    <t>4964270 - CRUDO 5,5</t>
  </si>
  <si>
    <t>RIOS ARIAS ALBERTO CARLOS</t>
  </si>
  <si>
    <t>0010-00002821</t>
  </si>
  <si>
    <t>5617827 - MDF 18 BLANCO TUNDRA</t>
  </si>
  <si>
    <t>151</t>
  </si>
  <si>
    <t>5520348 - OSB 9MM</t>
  </si>
  <si>
    <t>0010-00003380</t>
  </si>
  <si>
    <t>4964577 - BLANCO 2,6</t>
  </si>
  <si>
    <t>DIZ CARLOS</t>
  </si>
  <si>
    <t>152</t>
  </si>
  <si>
    <t>5520343 - TUNDRA 18</t>
  </si>
  <si>
    <t>4964579 - CHAPADUR BLANCO</t>
  </si>
  <si>
    <t>5625301 - CRUDO 3MM</t>
  </si>
  <si>
    <t>010-00007576</t>
  </si>
  <si>
    <t>#5519980 -FONDO BLANCO 3MM</t>
  </si>
  <si>
    <t>153</t>
  </si>
  <si>
    <t>4965684 - CALIZA 18</t>
  </si>
  <si>
    <t xml:space="preserve">SAFNER RAUL </t>
  </si>
  <si>
    <t>0010-00008764</t>
  </si>
  <si>
    <t>5625411  - MDF 18 GRIS HUMO</t>
  </si>
  <si>
    <t>0010-00007578</t>
  </si>
  <si>
    <t>154</t>
  </si>
  <si>
    <t>#5519960 - MDP EGGER - BLANCO 18MM</t>
  </si>
  <si>
    <t>0010-00003385</t>
  </si>
  <si>
    <t>4965819 - CRUDO 9MM</t>
  </si>
  <si>
    <t>SANTA CLARA</t>
  </si>
  <si>
    <t>155</t>
  </si>
  <si>
    <t>5625345 - FONDO BLANCO 3 MM</t>
  </si>
  <si>
    <t>0010-00003372</t>
  </si>
  <si>
    <t>5520127 - TRIBAL 18MM</t>
  </si>
  <si>
    <t>4935403 - KIRI 18MM</t>
  </si>
  <si>
    <t>156</t>
  </si>
  <si>
    <t>0010-00003390</t>
  </si>
  <si>
    <t>5520146 - LITIO 18MM</t>
  </si>
  <si>
    <t xml:space="preserve">4966626 - NEG CEP </t>
  </si>
  <si>
    <t>0010-00008769</t>
  </si>
  <si>
    <t xml:space="preserve">pedir </t>
  </si>
  <si>
    <t>5626261 - MDP BLANCO 18MM</t>
  </si>
  <si>
    <t>157</t>
  </si>
  <si>
    <t>5520890 - EBANO NEGRO 18</t>
  </si>
  <si>
    <t xml:space="preserve">0010-00001643 </t>
  </si>
  <si>
    <t>4965056 - GRIS HUMO 18</t>
  </si>
  <si>
    <t>5562840 - BLANCO 3MM</t>
  </si>
  <si>
    <t>IBARRA ENZO</t>
  </si>
  <si>
    <t>5519790 - CALIZA 18</t>
  </si>
  <si>
    <t>158</t>
  </si>
  <si>
    <t>4965357 - CENIZA 18</t>
  </si>
  <si>
    <t>5520428 - CALIZA 5,5</t>
  </si>
  <si>
    <t>159</t>
  </si>
  <si>
    <t xml:space="preserve">GONZALO LUQUE </t>
  </si>
  <si>
    <t>pedir</t>
  </si>
  <si>
    <t>0010-00003395</t>
  </si>
  <si>
    <t>0010-00008777</t>
  </si>
  <si>
    <t>4968185 - CRUDO 3MM</t>
  </si>
  <si>
    <t>5626119 - MDF 18 BLANCO TUNDRA</t>
  </si>
  <si>
    <t>0010-00007581</t>
  </si>
  <si>
    <t>5521225 - MDF 18 GRIS HUMO</t>
  </si>
  <si>
    <t>160</t>
  </si>
  <si>
    <t>PERALTA GUSTAVO</t>
  </si>
  <si>
    <t>0010-00003398</t>
  </si>
  <si>
    <t>4968550 - CRUDO 3MM</t>
  </si>
  <si>
    <t>0010-00007584</t>
  </si>
  <si>
    <t>5521568 - MDF 18 ROBLE DAKAR</t>
  </si>
  <si>
    <t>0010-00008774</t>
  </si>
  <si>
    <t>5626376 - CRUDO 3MM</t>
  </si>
  <si>
    <t>161</t>
  </si>
  <si>
    <t>0010-00001722</t>
  </si>
  <si>
    <t>4963564 - BLANCO 2,60</t>
  </si>
  <si>
    <t>5521614 - FONDO NEGRO FAPLAC 5,5</t>
  </si>
  <si>
    <t>GALVAN RUBEN</t>
  </si>
  <si>
    <t>162</t>
  </si>
  <si>
    <t>5627823 - CENIZA 3MM</t>
  </si>
  <si>
    <t>0010-00007585</t>
  </si>
  <si>
    <t>5521844 - MDF 18 BLANCO TUNDRA 2,75</t>
  </si>
  <si>
    <t>4963574 - STREET 18</t>
  </si>
  <si>
    <t>163</t>
  </si>
  <si>
    <t>4963579 - NEGRO 18</t>
  </si>
  <si>
    <t>5521855 - FONDO BLANCO 3 MM</t>
  </si>
  <si>
    <t>0010-00008795</t>
  </si>
  <si>
    <t>5628045 - BLANCO 5,5</t>
  </si>
  <si>
    <t>164</t>
  </si>
  <si>
    <t>0010-00003405</t>
  </si>
  <si>
    <t>4964427 - MDP BLANCO 18</t>
  </si>
  <si>
    <t>0010-00007554</t>
  </si>
  <si>
    <t>5488317 - MDF 15 BLANCO TUNDRA</t>
  </si>
  <si>
    <t>VICHI ENZO</t>
  </si>
  <si>
    <t>0010-00001782</t>
  </si>
  <si>
    <t>5606078 - MDF 18 SAHARA</t>
  </si>
  <si>
    <t>165</t>
  </si>
  <si>
    <t>0010-00003349</t>
  </si>
  <si>
    <t>4968750 - PINO CASCINA 18MM</t>
  </si>
  <si>
    <t xml:space="preserve">5485177 - MDF 18 GRIS HUMO </t>
  </si>
  <si>
    <t>5606094 - MDF BLANCO 12 TUNDRA</t>
  </si>
  <si>
    <t>166</t>
  </si>
  <si>
    <t>4968772 - PINO CASCINA 18MM</t>
  </si>
  <si>
    <t>5485183 - FONDO BLANCO 3 MM</t>
  </si>
  <si>
    <t>167</t>
  </si>
  <si>
    <t>5606095 - FONDO BLANCO 3 MM</t>
  </si>
  <si>
    <t>5485195  - MDF 18 BLANCO TUNDRA 2,75</t>
  </si>
  <si>
    <t>4968787 - PINO CASCINA 18MM</t>
  </si>
  <si>
    <t>168</t>
  </si>
  <si>
    <t>4968807 - BLANCO 2,60 18MM</t>
  </si>
  <si>
    <t>0010-00002825</t>
  </si>
  <si>
    <t>5613631 -  MDF 18 BLANCO TUNDRA</t>
  </si>
  <si>
    <t xml:space="preserve">5485200 - MDF 18 GRIS HUMO </t>
  </si>
  <si>
    <t>169</t>
  </si>
  <si>
    <t xml:space="preserve"> 4968819 - BLANCO 3MM</t>
  </si>
  <si>
    <t>5613703 - MDF 18 CARVALHO MEZO</t>
  </si>
  <si>
    <t xml:space="preserve">5485203 - FONDO BLANCO 3 </t>
  </si>
  <si>
    <t>RIOS  ARIAS CARLOS ALBERTO</t>
  </si>
  <si>
    <t>170</t>
  </si>
  <si>
    <t>FONDO BLANCO 3 MM ENTERAS</t>
  </si>
  <si>
    <t>0010-00003404</t>
  </si>
  <si>
    <t>4969907  - CRUDO 3MM</t>
  </si>
  <si>
    <t>5488329 - MDF BLANCO 15 TUNDRA</t>
  </si>
  <si>
    <t>0010-00008762</t>
  </si>
  <si>
    <t>5606920 - MDF 18 BLANCO TUNDRA</t>
  </si>
  <si>
    <t>171</t>
  </si>
  <si>
    <t>5485218 - MDF 18 GRIS HUMO</t>
  </si>
  <si>
    <t>0010-00008924</t>
  </si>
  <si>
    <t>5623461 - TUNDRA 12MM</t>
  </si>
  <si>
    <t>4970084 - CRUDO 5,5</t>
  </si>
  <si>
    <t>15hs</t>
  </si>
  <si>
    <t>RAMOS MIRIAM</t>
  </si>
  <si>
    <t xml:space="preserve">5485229 - FONDO BLANCO 3 MM </t>
  </si>
  <si>
    <t>0010-00008808</t>
  </si>
  <si>
    <t>5628781 - MDF 18 BLANCO TUNDRA</t>
  </si>
  <si>
    <t>172</t>
  </si>
  <si>
    <t>GAUSTI MAURO</t>
  </si>
  <si>
    <t>0010-00003407</t>
  </si>
  <si>
    <t>4968851 - MDP BLANCO 18MM</t>
  </si>
  <si>
    <t>5520209 - RETAZO MACADAN GLOSS</t>
  </si>
  <si>
    <t>5628705 - FONDO BLANCO 3 MM</t>
  </si>
  <si>
    <t>173</t>
  </si>
  <si>
    <t>0010-00003413</t>
  </si>
  <si>
    <t>0010-00007590</t>
  </si>
  <si>
    <t xml:space="preserve">5522805 - CRUDO 3 </t>
  </si>
  <si>
    <t>5593447 - TUNDRA 18</t>
  </si>
  <si>
    <t>4971050 - CRUDO 15 2,60</t>
  </si>
  <si>
    <t>SANDOVAL SERGIO NICOL</t>
  </si>
  <si>
    <t>174</t>
  </si>
  <si>
    <t>0010-00007591</t>
  </si>
  <si>
    <t>5522545 - MDP EGGER BLANCO 18MM</t>
  </si>
  <si>
    <t>5593464 - GAUDI 18</t>
  </si>
  <si>
    <t>4971136 - GAUDI 18</t>
  </si>
  <si>
    <t>CLIENTE  WILI ( CARPINTERO MATIAS BILLORDO)</t>
  </si>
  <si>
    <t>0010-00007245</t>
  </si>
  <si>
    <t>#5522741 - MDP EGGER BLANCO 18MM</t>
  </si>
  <si>
    <t>175</t>
  </si>
  <si>
    <t>5593471 - BLANCO 3MM</t>
  </si>
  <si>
    <t>0010-00003411</t>
  </si>
  <si>
    <t>4970738 - BLANCO 2,60</t>
  </si>
  <si>
    <t>#5520955 - MDF PANEL RANUR  BLANCO 2,75</t>
  </si>
  <si>
    <t>Portillo Pintos German</t>
  </si>
  <si>
    <t>0010-00008817</t>
  </si>
  <si>
    <t xml:space="preserve"> #5617526- NEGRO PROF 18 MM </t>
  </si>
  <si>
    <t>176</t>
  </si>
  <si>
    <t>#5520945 - MDF FAPLAC - GRAFITO 18MM</t>
  </si>
  <si>
    <t>4970749 - FONDO BLANCO 3MM</t>
  </si>
  <si>
    <t>GUASTI MAURO</t>
  </si>
  <si>
    <t>0010-00007593</t>
  </si>
  <si>
    <t>5517960 - MDP 18 BLANCO 2,60</t>
  </si>
  <si>
    <t>5628648 - TUNDRA 18</t>
  </si>
  <si>
    <t>177</t>
  </si>
  <si>
    <t>0010-00003403</t>
  </si>
  <si>
    <t>5514877 - TERCIADI DE PINO 3 MM</t>
  </si>
  <si>
    <t>4963149 - KIRI 18MM</t>
  </si>
  <si>
    <t>0010-00008872</t>
  </si>
  <si>
    <t>5627252 - GRIS HUMO 18M</t>
  </si>
  <si>
    <t>FLORES GUSTAVO</t>
  </si>
  <si>
    <t>0010-00007594</t>
  </si>
  <si>
    <t>5523270 -MDF 18 BLANCO TUNDRA 2,75</t>
  </si>
  <si>
    <t>178</t>
  </si>
  <si>
    <t>GAUNA JUAN PABLO (MAZZAROLI)</t>
  </si>
  <si>
    <t>0010-00001723</t>
  </si>
  <si>
    <t>5627259 - CENIZA 3MM</t>
  </si>
  <si>
    <t xml:space="preserve">4968224 - BLANCO 2,60 </t>
  </si>
  <si>
    <t xml:space="preserve">LOCKET JORGE </t>
  </si>
  <si>
    <t>5523421 - WARMIA 18MM</t>
  </si>
  <si>
    <t>BRITEZ FABRICIO</t>
  </si>
  <si>
    <t>179</t>
  </si>
  <si>
    <t>0010-00002841</t>
  </si>
  <si>
    <t>5626196 - GRAFITO 18MMM</t>
  </si>
  <si>
    <t>0010-00003418</t>
  </si>
  <si>
    <t xml:space="preserve">4967869 - MDP  BLANCO 18 MM </t>
  </si>
  <si>
    <t>0010-00007597</t>
  </si>
  <si>
    <t>5502715 -  MDF 18 ROBLE ESCANDINAVO</t>
  </si>
  <si>
    <t>180</t>
  </si>
  <si>
    <t>0010-00001725</t>
  </si>
  <si>
    <t>0010-00008827</t>
  </si>
  <si>
    <t>4972141 - KIRI 18</t>
  </si>
  <si>
    <t>muebles negros</t>
  </si>
  <si>
    <t>5496474 - MDF 18 ROBLE ESCANDINAVO</t>
  </si>
  <si>
    <t>181</t>
  </si>
  <si>
    <t>0010-00003423</t>
  </si>
  <si>
    <t>4972059 - BLANCO 2,60 18MM</t>
  </si>
  <si>
    <t>0010-00002844</t>
  </si>
  <si>
    <t>5496476 - MDF 18 ROBLE ESCANDINAVO</t>
  </si>
  <si>
    <t>182</t>
  </si>
  <si>
    <t>0010-00003424</t>
  </si>
  <si>
    <t xml:space="preserve">4970705 - CRUDO 18 MM </t>
  </si>
  <si>
    <t xml:space="preserve">CANDIA JUAN CARLOS </t>
  </si>
  <si>
    <t>5629599 - MDF CAMELLIA 18 MM</t>
  </si>
  <si>
    <t>5520122 - CRUDO 3MM</t>
  </si>
  <si>
    <t>183</t>
  </si>
  <si>
    <t>0010-00003425</t>
  </si>
  <si>
    <t xml:space="preserve">4972013 - BLANCO 15MM EGGER </t>
  </si>
  <si>
    <t>5523310 - ALUMINIO 18MM</t>
  </si>
  <si>
    <t>5630306 - MDF 18 BLANCO NATURE</t>
  </si>
  <si>
    <t>184</t>
  </si>
  <si>
    <t>Lopez Juan Cruz</t>
  </si>
  <si>
    <t>0010-00001705</t>
  </si>
  <si>
    <t>4970555 - RAUVISIO BLANCO 18 MM</t>
  </si>
  <si>
    <t>6798 TIENEHERRAJES</t>
  </si>
  <si>
    <t>5630286 - MDF 18 BLANCO TUNDRA</t>
  </si>
  <si>
    <t>5381689 - BLANCO 3MM</t>
  </si>
  <si>
    <t>185</t>
  </si>
  <si>
    <t>0010-00003460</t>
  </si>
  <si>
    <t>4880582 - BLANCO 3MM</t>
  </si>
  <si>
    <t>5632427 - GRAFITO 18</t>
  </si>
  <si>
    <t>186</t>
  </si>
  <si>
    <t>5520813 - HOME 18</t>
  </si>
  <si>
    <t>0010-00003459</t>
  </si>
  <si>
    <t>4968309 - GRIS HUMO 18</t>
  </si>
  <si>
    <t>ECHARRI MARIANA</t>
  </si>
  <si>
    <t>5632504 - SAFARI 18</t>
  </si>
  <si>
    <t>187</t>
  </si>
  <si>
    <t>ZEITLER (BOERI PIZARRO)</t>
  </si>
  <si>
    <t>0010-00001732</t>
  </si>
  <si>
    <t>4970529 - ROBLE AMERICANO18</t>
  </si>
  <si>
    <t>5516804 - TUNDRA 18</t>
  </si>
  <si>
    <t>0010-00008845</t>
  </si>
  <si>
    <t>188</t>
  </si>
  <si>
    <t>4967982 - BLANCO 2,60</t>
  </si>
  <si>
    <t>5516809 - TUNDRA 18</t>
  </si>
  <si>
    <t>189</t>
  </si>
  <si>
    <t>5625151 - GRAFITO 18</t>
  </si>
  <si>
    <t>0010-00001708</t>
  </si>
  <si>
    <t>4974347 - CAJU 18</t>
  </si>
  <si>
    <t>WEINHOLD - NINO ZAVALA</t>
  </si>
  <si>
    <t>190</t>
  </si>
  <si>
    <t>JARA ERIC</t>
  </si>
  <si>
    <t>5454087 - BLANCO NATURE 18</t>
  </si>
  <si>
    <t>0010-00003438</t>
  </si>
  <si>
    <t>0010-00008851</t>
  </si>
  <si>
    <t>4974659 - BLANCO 3MM</t>
  </si>
  <si>
    <t>5633137 - CRUDO 18MM</t>
  </si>
  <si>
    <t>5454094 - BLANCO 3MM</t>
  </si>
  <si>
    <t>191</t>
  </si>
  <si>
    <t>0010-00003461</t>
  </si>
  <si>
    <t>DURANTE GUILLERMO</t>
  </si>
  <si>
    <t>4975045 - BLANCO 3MM</t>
  </si>
  <si>
    <t>0010-00008853</t>
  </si>
  <si>
    <t xml:space="preserve">5633270 - CRUDO 5,5 </t>
  </si>
  <si>
    <t>TURIENZO RAUL</t>
  </si>
  <si>
    <t>5525066 - TUNDRA 18,,</t>
  </si>
  <si>
    <t>192</t>
  </si>
  <si>
    <t>0010-00003447</t>
  </si>
  <si>
    <t>4975215 - CRUDO 3MM</t>
  </si>
  <si>
    <t>0010-00008854</t>
  </si>
  <si>
    <t>BAEZ YANINA</t>
  </si>
  <si>
    <t>5633392 - TUNDRA 18MM</t>
  </si>
  <si>
    <t>5525160 - CRUDO 3MM</t>
  </si>
  <si>
    <t>16H</t>
  </si>
  <si>
    <t>193</t>
  </si>
  <si>
    <t>TORRES JOSE</t>
  </si>
  <si>
    <t>0010-00003451</t>
  </si>
  <si>
    <t>5525521 - CRUDO 5,5MM</t>
  </si>
  <si>
    <t>0010-00008858</t>
  </si>
  <si>
    <t xml:space="preserve">4975206 -  MDP 18 BLANCO </t>
  </si>
  <si>
    <t>5633538 - CRUDO 15MM</t>
  </si>
  <si>
    <t>5525225 - BLANCO 3MM</t>
  </si>
  <si>
    <t>194</t>
  </si>
  <si>
    <t>GODOY SANDRA ELISABET</t>
  </si>
  <si>
    <t>0010-00008861</t>
  </si>
  <si>
    <t>0010-00003450</t>
  </si>
  <si>
    <t xml:space="preserve">5633642 - CRUDO 3 </t>
  </si>
  <si>
    <t xml:space="preserve">4975218 -  FONDO BLANCO 3 MM </t>
  </si>
  <si>
    <t xml:space="preserve">YURCA JOSE </t>
  </si>
  <si>
    <t>5525140 - JADE 18MM</t>
  </si>
  <si>
    <t>ROUVIWER SERGIO</t>
  </si>
  <si>
    <t>5633648 - CRUDO 12</t>
  </si>
  <si>
    <t>195</t>
  </si>
  <si>
    <t>DELGADO ANGEL GERMAN</t>
  </si>
  <si>
    <t>0010-00003453</t>
  </si>
  <si>
    <t>FUNDACION CIELO ABIETO</t>
  </si>
  <si>
    <t xml:space="preserve"> 4976821 - CRUDO 3 MM </t>
  </si>
  <si>
    <t>5525769 - RANURADO 2.6</t>
  </si>
  <si>
    <t>0010-00008863</t>
  </si>
  <si>
    <t>5633710 - NARANJA DE SIENA</t>
  </si>
  <si>
    <t>196</t>
  </si>
  <si>
    <t>KALIN DANIEL</t>
  </si>
  <si>
    <t>0010-00002603</t>
  </si>
  <si>
    <t>0010-00003455</t>
  </si>
  <si>
    <t xml:space="preserve">5525908 - FONDO SCOTCH 5,5 </t>
  </si>
  <si>
    <t>4976873 - GRAFITO 3MM</t>
  </si>
  <si>
    <t>5573344 - MDF 18 CENIZA</t>
  </si>
  <si>
    <t>197</t>
  </si>
  <si>
    <t xml:space="preserve">LOPEZ JUAN CRUZ </t>
  </si>
  <si>
    <t>0010-00007630</t>
  </si>
  <si>
    <t>LARRE FEDERICO</t>
  </si>
  <si>
    <t>4972360 - MDF BLANCO EGGER 18 MM</t>
  </si>
  <si>
    <t>5526082 - FONDO BLANCO 3</t>
  </si>
  <si>
    <t>5633994 - BLANCO 5,5</t>
  </si>
  <si>
    <t>6828/6829</t>
  </si>
  <si>
    <t>198</t>
  </si>
  <si>
    <t>0010-00003464</t>
  </si>
  <si>
    <t>4978286 - BLANCO 15MM</t>
  </si>
  <si>
    <t>5520438- SCOTCH 18</t>
  </si>
  <si>
    <t>0010-00008868</t>
  </si>
  <si>
    <t>5634215 - MDF 18 ROBLE DAKAR</t>
  </si>
  <si>
    <t>199</t>
  </si>
  <si>
    <t>5520449 - CENIZA 18</t>
  </si>
  <si>
    <t>4978304 - BLANCO 3MM</t>
  </si>
  <si>
    <t>5617751 - ALMENDRA 18</t>
  </si>
  <si>
    <t>5520466 - TUNDRA 18</t>
  </si>
  <si>
    <t>200</t>
  </si>
  <si>
    <t>LAURA</t>
  </si>
  <si>
    <t>0010-00003469</t>
  </si>
  <si>
    <t>4978772 - MDP BLANCO 15MM</t>
  </si>
  <si>
    <t>5520474 - BLANCO 12</t>
  </si>
  <si>
    <t>5617780 - TUNDRA 18</t>
  </si>
  <si>
    <t>201</t>
  </si>
  <si>
    <t>BARRETO RAMON</t>
  </si>
  <si>
    <t>0010-00003470</t>
  </si>
  <si>
    <t>4979478 - CRUDO 3MM</t>
  </si>
  <si>
    <t>552047 - BLANCO 3MM</t>
  </si>
  <si>
    <t>5617796 - TUNDRA 15</t>
  </si>
  <si>
    <t>202</t>
  </si>
  <si>
    <t xml:space="preserve">LUCHAVA EDUARDO </t>
  </si>
  <si>
    <t>0010-00003473</t>
  </si>
  <si>
    <t>4979545 - BLANCO 2,60 18MM</t>
  </si>
  <si>
    <t>5525450 - TUNDRA 18</t>
  </si>
  <si>
    <t>PAZ LEANDRO</t>
  </si>
  <si>
    <t>5634433 - TUNDRA 18</t>
  </si>
  <si>
    <t>GONZALEZ VICTOR</t>
  </si>
  <si>
    <t>203</t>
  </si>
  <si>
    <t>0010-00007647</t>
  </si>
  <si>
    <t>5527380 - MDF 18 EBANO NEGRO</t>
  </si>
  <si>
    <t>0010-00003448</t>
  </si>
  <si>
    <t>4979562 - CRUDO 3MM</t>
  </si>
  <si>
    <t>GONZALEZ SEVERO</t>
  </si>
  <si>
    <t>204</t>
  </si>
  <si>
    <t>5459416 - MDP BLANCO 18MM</t>
  </si>
  <si>
    <t>5634454 - BLANCO 3MM</t>
  </si>
  <si>
    <t>4979556 - GRIS HUMO 18</t>
  </si>
  <si>
    <t>5459420 - BLANCO 3MM</t>
  </si>
  <si>
    <t>205</t>
  </si>
  <si>
    <t>5634479 - CRUDO 3</t>
  </si>
  <si>
    <t>4979561 - GRAFITO 3MM</t>
  </si>
  <si>
    <t xml:space="preserve">NEFLE LUIS </t>
  </si>
  <si>
    <t>0010-00007649</t>
  </si>
  <si>
    <t>5517872 - MDF BLANCO 18 TUNDRA 2,75</t>
  </si>
  <si>
    <t>206</t>
  </si>
  <si>
    <t>2426/</t>
  </si>
  <si>
    <t>4979659 - MDP 18 (REMITADO ANTES)</t>
  </si>
  <si>
    <t>5634654 - NEGRO PROF 18</t>
  </si>
  <si>
    <t>5526435 - FONDO BLANCO 3 MM</t>
  </si>
  <si>
    <t>RETAZO NEBRASKA</t>
  </si>
  <si>
    <t>5526437 - MDF 18 BLANCO TUNDRA 2,75</t>
  </si>
  <si>
    <t>5634921- MDF CAMELLIA</t>
  </si>
  <si>
    <t>207</t>
  </si>
  <si>
    <t>0010-00003475</t>
  </si>
  <si>
    <t xml:space="preserve">GONZALEZ GISELA </t>
  </si>
  <si>
    <t>4979588 - CRUDO 9MM</t>
  </si>
  <si>
    <t>5527960 - BLANCO 3MM</t>
  </si>
  <si>
    <t>5634950 - MDF ROBLE ESCANDINAVO</t>
  </si>
  <si>
    <t>208</t>
  </si>
  <si>
    <t>BOVITEC S.A</t>
  </si>
  <si>
    <t>0010-00001733</t>
  </si>
  <si>
    <t>5528079 - BLANCO 3MM</t>
  </si>
  <si>
    <t>4979633 - BLANCO  2,60 18MM</t>
  </si>
  <si>
    <t xml:space="preserve">5634967 - FONDO BLANCO 3 </t>
  </si>
  <si>
    <t>209</t>
  </si>
  <si>
    <t>5528166 - CRUDO 5,5MM</t>
  </si>
  <si>
    <t>PICO FRANCISCO</t>
  </si>
  <si>
    <t>0010-00003478</t>
  </si>
  <si>
    <t>4979784 - FENOLICO EUCA 18MM</t>
  </si>
  <si>
    <t>STIAC INFORMATICA</t>
  </si>
  <si>
    <t>NUÑEZ GASTON</t>
  </si>
  <si>
    <t>0010-00008884</t>
  </si>
  <si>
    <t>5528200 - TUNDRA 18MM</t>
  </si>
  <si>
    <t>5635235 - CRUDO 18MM</t>
  </si>
  <si>
    <t>210</t>
  </si>
  <si>
    <t>SILVA DANIEL</t>
  </si>
  <si>
    <t>0010-00003479</t>
  </si>
  <si>
    <t>4979807 - NEGRO 18</t>
  </si>
  <si>
    <t xml:space="preserve">ENCINA VANEZA </t>
  </si>
  <si>
    <t xml:space="preserve">ROBLE NORWICH 18MM </t>
  </si>
  <si>
    <t>CRUDO 3MM A 91CM</t>
  </si>
  <si>
    <t>211</t>
  </si>
  <si>
    <t>0010-00003436</t>
  </si>
  <si>
    <t>4968039 - BLANCO 5,5</t>
  </si>
  <si>
    <t>5529395 - BLANCO 9MM</t>
  </si>
  <si>
    <t>0010-00008880</t>
  </si>
  <si>
    <t>5634210 - ALUMINIO 18MM</t>
  </si>
  <si>
    <t>212</t>
  </si>
  <si>
    <t>5526934 - MERLOT 18</t>
  </si>
  <si>
    <t>4968118 - KIRI 18</t>
  </si>
  <si>
    <t>5635119 - BLANCO 5,5</t>
  </si>
  <si>
    <t>5524310 - TUNDRA 18</t>
  </si>
  <si>
    <t>213</t>
  </si>
  <si>
    <t>4968174 - BLANCO NATURE 18</t>
  </si>
  <si>
    <t>OJEDA LURDES</t>
  </si>
  <si>
    <t>0010-00008871</t>
  </si>
  <si>
    <t>5630337 - MDF 18 BLANCO TUNDRA</t>
  </si>
  <si>
    <t>5527090 - TUNDRA 18</t>
  </si>
  <si>
    <t>214</t>
  </si>
  <si>
    <t>retiro enteras</t>
  </si>
  <si>
    <t>0010-00003482</t>
  </si>
  <si>
    <t>4974162 - BLANCO 2,6</t>
  </si>
  <si>
    <t>0010-00008903</t>
  </si>
  <si>
    <t>5636717 - ALUMINIO 18MM</t>
  </si>
  <si>
    <t>215</t>
  </si>
  <si>
    <t>5527483 - SCOTCH 18</t>
  </si>
  <si>
    <t>4974168 - BLANCO 3MM</t>
  </si>
  <si>
    <t xml:space="preserve">ESCOBAR SIXTO </t>
  </si>
  <si>
    <t>216</t>
  </si>
  <si>
    <t>5634944 - CENIZA 3MM</t>
  </si>
  <si>
    <t>0010-00003480</t>
  </si>
  <si>
    <t>4978266 - EVEREST 18</t>
  </si>
  <si>
    <t>0010-00007675</t>
  </si>
  <si>
    <t>5525873 - MDF 18 PARAISO</t>
  </si>
  <si>
    <t>217</t>
  </si>
  <si>
    <t>0010-00003483</t>
  </si>
  <si>
    <t>5628271 - TUNDRA 18</t>
  </si>
  <si>
    <t>4982196 - CRUDO 5,5</t>
  </si>
  <si>
    <t>RAMIREZ JUAN</t>
  </si>
  <si>
    <t>0010-00007679</t>
  </si>
  <si>
    <t>5529720 - MDF 9 CRUDO 2,75</t>
  </si>
  <si>
    <t>LITORAL NEA - VALENZUELA DANIEL</t>
  </si>
  <si>
    <t>218</t>
  </si>
  <si>
    <t>5598432 - HELSINKI 18</t>
  </si>
  <si>
    <t>0010-00003486</t>
  </si>
  <si>
    <t>4979617 - NEGRO 18</t>
  </si>
  <si>
    <t>SOSA SAMUEL</t>
  </si>
  <si>
    <t>0010-00007680</t>
  </si>
  <si>
    <t>5529764 - MDF HELSINKI 18 MM</t>
  </si>
  <si>
    <t>SENN ,MARIA (TARICO NAHUEL)</t>
  </si>
  <si>
    <t>5636880 - TUNDRA 18</t>
  </si>
  <si>
    <t>219</t>
  </si>
  <si>
    <t>0010-00003489</t>
  </si>
  <si>
    <t>4982408 - FONDO BLANCO 3MM</t>
  </si>
  <si>
    <t>5529520 - SCOTCH 18</t>
  </si>
  <si>
    <t>YURCA JESSICA</t>
  </si>
  <si>
    <t>5637005 - TUNDRA 18</t>
  </si>
  <si>
    <t>220</t>
  </si>
  <si>
    <t>SALINAS ERIKA</t>
  </si>
  <si>
    <t>0010-00007689</t>
  </si>
  <si>
    <t>0010-00001740</t>
  </si>
  <si>
    <t>5530151 - CRUDO 9 X 2,75</t>
  </si>
  <si>
    <t>4982114 - BLANCO 2,60</t>
  </si>
  <si>
    <t>POSSI LILIANA</t>
  </si>
  <si>
    <t>0010-00008915</t>
  </si>
  <si>
    <t>5637214 - CRUDO 18MM</t>
  </si>
  <si>
    <t>221</t>
  </si>
  <si>
    <t>5539451 - TEKA ARTICO 18MM</t>
  </si>
  <si>
    <t>4980177 - SCOTCH 18 (TIENE 4 DISPONIBLE)</t>
  </si>
  <si>
    <t>5637465 - HELSINKI 18</t>
  </si>
  <si>
    <t>5539460 - TUNDRA 15MM</t>
  </si>
  <si>
    <t>222</t>
  </si>
  <si>
    <t>0010-00003494</t>
  </si>
  <si>
    <t xml:space="preserve">4982134- MDP 18 BLANCO </t>
  </si>
  <si>
    <t>5529785 - TUNDRA 18</t>
  </si>
  <si>
    <t>5637494 - CENIZA 3MM</t>
  </si>
  <si>
    <t>223</t>
  </si>
  <si>
    <t>4982140- CRUDO 3</t>
  </si>
  <si>
    <t xml:space="preserve">5529797 - FONDO BLANCO </t>
  </si>
  <si>
    <t xml:space="preserve">SEBASTIAN MARTINEZ </t>
  </si>
  <si>
    <t>0010-00008914</t>
  </si>
  <si>
    <t>5636704 - AMBERES 18NN</t>
  </si>
  <si>
    <t>224</t>
  </si>
  <si>
    <t>HILL HECTOR</t>
  </si>
  <si>
    <t>0010-00003493</t>
  </si>
  <si>
    <t>4982525 - BLANCO 2,60</t>
  </si>
  <si>
    <t>5529916 - TUNDRA 18</t>
  </si>
  <si>
    <t>0010-00008919</t>
  </si>
  <si>
    <t>5637675 - CRUDO 3MM</t>
  </si>
  <si>
    <t>225</t>
  </si>
  <si>
    <t>0010-00001735</t>
  </si>
  <si>
    <t>4982210 - LITIO 18 (TRAE EL CLIENTE)</t>
  </si>
  <si>
    <t>5530690 - BLANCO 3MM</t>
  </si>
  <si>
    <t>FLORES MIRIAM</t>
  </si>
  <si>
    <t>0010-00008925</t>
  </si>
  <si>
    <t>5637989 - CRUDO 9 X 2,75</t>
  </si>
  <si>
    <t>226</t>
  </si>
  <si>
    <t>0010-00001738</t>
  </si>
  <si>
    <t>4981580 - NEGRO 18</t>
  </si>
  <si>
    <t>ATUCHA</t>
  </si>
  <si>
    <t>0010-00002615</t>
  </si>
  <si>
    <t>0010-00008932</t>
  </si>
  <si>
    <t>5530797 - CRUDO 18 X 2,75</t>
  </si>
  <si>
    <t xml:space="preserve">5628395 -  MDF 18 LINO CHIARO </t>
  </si>
  <si>
    <t>227</t>
  </si>
  <si>
    <t>4981494 - GRAFITO 18</t>
  </si>
  <si>
    <t>5529862 - CAMELLIA 18M</t>
  </si>
  <si>
    <t>VARGAS NATALIA</t>
  </si>
  <si>
    <t>5638434 - CRUDO 18</t>
  </si>
  <si>
    <t>228</t>
  </si>
  <si>
    <t xml:space="preserve">BRAVO JORGE </t>
  </si>
  <si>
    <t>0010-00003499</t>
  </si>
  <si>
    <t xml:space="preserve">4982918 - RECORTES BLANCO </t>
  </si>
  <si>
    <t xml:space="preserve">5531130  - PARAISO </t>
  </si>
  <si>
    <t>CAPARA JUAN - (Potapczuk Evangelina)</t>
  </si>
  <si>
    <t>5622912 - HELSINKI 18</t>
  </si>
  <si>
    <t>229</t>
  </si>
  <si>
    <t>MARIN ALEJANDRO</t>
  </si>
  <si>
    <t>5547909 - TUNDRA 18</t>
  </si>
  <si>
    <t>0010-00003500</t>
  </si>
  <si>
    <t>4983003 - BLANCO 2,6</t>
  </si>
  <si>
    <t>5623224 - SCOTCH 18</t>
  </si>
  <si>
    <t>230</t>
  </si>
  <si>
    <t>5528999 - BLANCO 3MM</t>
  </si>
  <si>
    <t>0010-00003506</t>
  </si>
  <si>
    <t>4829511 - GRAFITO 18</t>
  </si>
  <si>
    <t>VILLACORTA GUSTAVO</t>
  </si>
  <si>
    <t>0010-00008939</t>
  </si>
  <si>
    <t>5638911 - MDP BLANCO 18 MM</t>
  </si>
  <si>
    <t>5532495 - CRUDO 12MM</t>
  </si>
  <si>
    <t>231</t>
  </si>
  <si>
    <t>4975837 - NEBRASKA NATURAL 18</t>
  </si>
  <si>
    <t>5533108 - TUNDRA 18MM</t>
  </si>
  <si>
    <t>5632026 - MDF 18 BLANCO TUNDRA</t>
  </si>
  <si>
    <t>232</t>
  </si>
  <si>
    <t>0010-00003503</t>
  </si>
  <si>
    <t xml:space="preserve">4972685 - BLANCO 18 2,60 </t>
  </si>
  <si>
    <t>MEDINA SILAVANA</t>
  </si>
  <si>
    <t>5530128 - LITIO 18</t>
  </si>
  <si>
    <t>233</t>
  </si>
  <si>
    <t>5632065 - MDF 18 LINO NEGRO</t>
  </si>
  <si>
    <t>4972821 - BLANCO 3MM</t>
  </si>
  <si>
    <t>5530181 - CAJU 18</t>
  </si>
  <si>
    <t>234</t>
  </si>
  <si>
    <t>4972888 - GRIS HUMO 18</t>
  </si>
  <si>
    <t>5530223 - CENIZA 3MM</t>
  </si>
  <si>
    <t>5639356 - SOBRA DE MEDIA PLACA TUNDRA</t>
  </si>
  <si>
    <t>235</t>
  </si>
  <si>
    <t>3352/3504</t>
  </si>
  <si>
    <t>VIDRIOS BELGRANO</t>
  </si>
  <si>
    <t>4982480 - NIEVE 18</t>
  </si>
  <si>
    <t>5533044  - BLANCO 3MM</t>
  </si>
  <si>
    <t>0010-00008941</t>
  </si>
  <si>
    <t>5639371  - TUNDRA 18MM</t>
  </si>
  <si>
    <t>236</t>
  </si>
  <si>
    <t>5533235 - BALTICO 18</t>
  </si>
  <si>
    <t>4982482 - BLANCO 3MM</t>
  </si>
  <si>
    <t>RIVEROS CARLOS</t>
  </si>
  <si>
    <t>0010-00008944</t>
  </si>
  <si>
    <t>5639647 - BLANCO 2,60</t>
  </si>
  <si>
    <t>5533587 - LITIO 18MM</t>
  </si>
  <si>
    <t>237</t>
  </si>
  <si>
    <t>4982484 - NOGAL WARMIA 5,5</t>
  </si>
  <si>
    <t>PESCAROLO PAULO</t>
  </si>
  <si>
    <t>0010-00008947</t>
  </si>
  <si>
    <t>5533620 - AMARANTO 18MM</t>
  </si>
  <si>
    <t>5631641 - TUNDRA 18MM</t>
  </si>
  <si>
    <t>238</t>
  </si>
  <si>
    <t>4982486 - CRUDO 12</t>
  </si>
  <si>
    <t>5627909 - SCOTCH 188</t>
  </si>
  <si>
    <t>5622462 - BLANCO 3MM</t>
  </si>
  <si>
    <t>239</t>
  </si>
  <si>
    <t>0010-00003502</t>
  </si>
  <si>
    <t>5627894 - BLANCO 5,5</t>
  </si>
  <si>
    <t>4982405 - RECORTES VICENZA</t>
  </si>
  <si>
    <t>5533268 - 5533271 - CRUDO 3MM</t>
  </si>
  <si>
    <t>VICTOR PASTOR (SANTA CLARA)</t>
  </si>
  <si>
    <t>240</t>
  </si>
  <si>
    <t>5632158 - LITIO 18MM</t>
  </si>
  <si>
    <t>LOPEZ HORACIO (SISE)</t>
  </si>
  <si>
    <t>0010-00001736</t>
  </si>
  <si>
    <t>4966705 - NEGRO LISO 18MM</t>
  </si>
  <si>
    <t>5532969 - TUNDRA 18</t>
  </si>
  <si>
    <t>241</t>
  </si>
  <si>
    <t>0010-00003512</t>
  </si>
  <si>
    <t>0010-00008953</t>
  </si>
  <si>
    <t xml:space="preserve">4982839- MDF 18 NIEVE </t>
  </si>
  <si>
    <t>5614156 - PARAISO 18MM</t>
  </si>
  <si>
    <t>5532973 - DAKAR 18</t>
  </si>
  <si>
    <t>242</t>
  </si>
  <si>
    <t>5534599 - CRUDO 3MM</t>
  </si>
  <si>
    <t xml:space="preserve">PALAVECINO LEANDRO </t>
  </si>
  <si>
    <t>0010-00003513</t>
  </si>
  <si>
    <t>5614162 - TUNDRA 18M</t>
  </si>
  <si>
    <t>4985336 - KENDAL ENCERRADO 18MM</t>
  </si>
  <si>
    <t>5534910 - CRUDO 3MM</t>
  </si>
  <si>
    <t>243</t>
  </si>
  <si>
    <t>0010-00003514</t>
  </si>
  <si>
    <t>4982803 - BLANCO 12MM</t>
  </si>
  <si>
    <t>5568990 - CALIZA 18MM</t>
  </si>
  <si>
    <t>5534424 - MDP BLANCO 18</t>
  </si>
  <si>
    <t>244</t>
  </si>
  <si>
    <t>MARTINEZ SEBASTIAN ( CABOD SRL )</t>
  </si>
  <si>
    <t>0010-00001743</t>
  </si>
  <si>
    <t>4978699- MDF BLANCO 15 EGGER</t>
  </si>
  <si>
    <t>5606021 - MDF 18 BLANCO TUNDRA</t>
  </si>
  <si>
    <t>5534459 - GAUDI 18</t>
  </si>
  <si>
    <t>245</t>
  </si>
  <si>
    <t>4984625- MDF 18 ROBLE DAKAR LISO</t>
  </si>
  <si>
    <t>5534478 - TUNDRA 15</t>
  </si>
  <si>
    <t>5605984 - MDF 18 SEDA NOTTE</t>
  </si>
  <si>
    <t>246</t>
  </si>
  <si>
    <t xml:space="preserve">DEL BLANCO SANTIAGO </t>
  </si>
  <si>
    <t>0010-00003519</t>
  </si>
  <si>
    <t>4985854- MDF 18 BLANCO EGGER</t>
  </si>
  <si>
    <t>0010-00008962</t>
  </si>
  <si>
    <t>5534931 - FONDO BLANCO 5,5</t>
  </si>
  <si>
    <t>5631345 -  TAPIR 18M</t>
  </si>
  <si>
    <t>247</t>
  </si>
  <si>
    <t>0010-00007757</t>
  </si>
  <si>
    <t>5493637 - MDF 18 SCOTCH</t>
  </si>
  <si>
    <t>5640801 -  TUNDRA 18</t>
  </si>
  <si>
    <t>0010-00001744</t>
  </si>
  <si>
    <t>4987058 - BLANCO 3MM</t>
  </si>
  <si>
    <t>FERRETTI JOSE OSVALDO</t>
  </si>
  <si>
    <t>0010-00007754</t>
  </si>
  <si>
    <t xml:space="preserve">5534192 - MDF 18 BLANCO TUNDRA </t>
  </si>
  <si>
    <t>0010-00008966</t>
  </si>
  <si>
    <t>5640627 - TABLERO ALISTONADO FINGER EUCALIPTO DE 20</t>
  </si>
  <si>
    <t>248</t>
  </si>
  <si>
    <t>4986993 - GAUDI 18</t>
  </si>
  <si>
    <t>5530048 - MDF 18 SCOTCH</t>
  </si>
  <si>
    <t xml:space="preserve">5640717 - MDF 18 SAFARI </t>
  </si>
  <si>
    <t>5534167 - MDF 18 HELSINKI</t>
  </si>
  <si>
    <t>249</t>
  </si>
  <si>
    <t>INSTALAR SOLUCIONES ELECTRICAS SEBASTIAN GAMARRA</t>
  </si>
  <si>
    <t>0010-00001746</t>
  </si>
  <si>
    <t>NUÑEZ CRISTIAN</t>
  </si>
  <si>
    <t>4971542- MDF 18 YUTE</t>
  </si>
  <si>
    <t>5640891 - CENIZA 3MM</t>
  </si>
  <si>
    <t>5529402 - MDF 12 BLANCO TUNDRA</t>
  </si>
  <si>
    <t>250</t>
  </si>
  <si>
    <t>0010-00003523</t>
  </si>
  <si>
    <t>4987557- CRUDO 3 MM</t>
  </si>
  <si>
    <t xml:space="preserve">5529294 - MDF 18 BASALTO </t>
  </si>
  <si>
    <t>5632754 - MDP BLANCO 18</t>
  </si>
  <si>
    <t>251</t>
  </si>
  <si>
    <t>0010-00003526</t>
  </si>
  <si>
    <t>5529318 - FONDO BLANCO 3 MM</t>
  </si>
  <si>
    <t>4982143 - BLANCO 3MM</t>
  </si>
  <si>
    <t>0010-00008969</t>
  </si>
  <si>
    <t>5640910 - CRUDO 3 MM</t>
  </si>
  <si>
    <t xml:space="preserve">CAPARA AMOBLAMIENTO </t>
  </si>
  <si>
    <t>252</t>
  </si>
  <si>
    <t>5536740 - BLANCO 3MM</t>
  </si>
  <si>
    <t>4986149 - BLANCO 3MM</t>
  </si>
  <si>
    <t>ESCOBAR SIXTO (BENITEZ JOSE)</t>
  </si>
  <si>
    <t>5637736 - ROBLE DAKAR 18MM</t>
  </si>
  <si>
    <t>5536187 - BASALTO 18</t>
  </si>
  <si>
    <t>253</t>
  </si>
  <si>
    <t>4981488 - MDP BLANCO 2,6</t>
  </si>
  <si>
    <t>RAMIREZ PABLO</t>
  </si>
  <si>
    <t>5537233 - WARMIA 18MM</t>
  </si>
  <si>
    <t>5640990 - TUNDRA 18</t>
  </si>
  <si>
    <t>254</t>
  </si>
  <si>
    <t>0010-00003527</t>
  </si>
  <si>
    <t>4968255 - PETIRIBI 18</t>
  </si>
  <si>
    <t>VELOZO EMANUEL</t>
  </si>
  <si>
    <t>5515370 - TUNDRA 18MM</t>
  </si>
  <si>
    <t>255</t>
  </si>
  <si>
    <t>5643606 - CRUDO 3MM</t>
  </si>
  <si>
    <t>4968263 - BLANCO 5,5</t>
  </si>
  <si>
    <t xml:space="preserve">CONCI CARLOS </t>
  </si>
  <si>
    <t>5520304 - NOGAL TERRACOTA 18</t>
  </si>
  <si>
    <t>256</t>
  </si>
  <si>
    <t xml:space="preserve">MARMAC </t>
  </si>
  <si>
    <t>0010-00003533</t>
  </si>
  <si>
    <t>4974136 - SEDA NOTTE 18</t>
  </si>
  <si>
    <t>5643609 - CRUDO 5,5MM</t>
  </si>
  <si>
    <t>5536512 - TUNDRA 18</t>
  </si>
  <si>
    <t>257</t>
  </si>
  <si>
    <t>0010-00003694</t>
  </si>
  <si>
    <t>4979081 - BLANCO 2,6</t>
  </si>
  <si>
    <t>GIRALDO CRISITAN</t>
  </si>
  <si>
    <t xml:space="preserve"> 5538720 - CRUDO 9MM</t>
  </si>
  <si>
    <t>5643610 - CRUDO 9MM</t>
  </si>
  <si>
    <t>258</t>
  </si>
  <si>
    <t>4979083 - BLANCO 3MM</t>
  </si>
  <si>
    <t>5538726 - CRUDO 3MM</t>
  </si>
  <si>
    <t>5637227 - TUNDRA 18</t>
  </si>
  <si>
    <t>259</t>
  </si>
  <si>
    <t>4985782 - NEGRO LISO 2,60</t>
  </si>
  <si>
    <t>5519536 - TUNDRA 18</t>
  </si>
  <si>
    <t>5643653 - MONT BLANC 18</t>
  </si>
  <si>
    <t>260</t>
  </si>
  <si>
    <t>0010-00003534</t>
  </si>
  <si>
    <t>5536854 - CENIZA 18</t>
  </si>
  <si>
    <t xml:space="preserve"> 4983470 - NEGRO 5,5MM</t>
  </si>
  <si>
    <t>0010-00007788</t>
  </si>
  <si>
    <t>WEINHOLD JUAN CARLOS</t>
  </si>
  <si>
    <t xml:space="preserve">5538905 - CRUDO 3 </t>
  </si>
  <si>
    <t>261</t>
  </si>
  <si>
    <t>5643794 - TUNDRA 18</t>
  </si>
  <si>
    <t>0010-00001752</t>
  </si>
  <si>
    <t>4989171 - KENDAL NATURAL 18</t>
  </si>
  <si>
    <t xml:space="preserve">5538908 - CRUDO 5,5 </t>
  </si>
  <si>
    <t>262</t>
  </si>
  <si>
    <t>4989300 - FONDO BLANCO 3MM</t>
  </si>
  <si>
    <t>5643802 - FONDO BLANCO 3MM</t>
  </si>
  <si>
    <t>5537632 - GRAFITO 3MM</t>
  </si>
  <si>
    <t>263</t>
  </si>
  <si>
    <t>0010-00001751</t>
  </si>
  <si>
    <t>4989262 - MDP BLANCO 18</t>
  </si>
  <si>
    <t xml:space="preserve">ALBORNOZ ROMINA </t>
  </si>
  <si>
    <t>5643819 - TUNDRA 18</t>
  </si>
  <si>
    <t>5538900 - CRUDO 3MM</t>
  </si>
  <si>
    <t>264</t>
  </si>
  <si>
    <t>0010-00001750</t>
  </si>
  <si>
    <t>4987802- MDF 18 PETIRIBI</t>
  </si>
  <si>
    <t>5537737 - CAMELLIA 18MM</t>
  </si>
  <si>
    <t>5643877 - AMERICANO 18</t>
  </si>
  <si>
    <t>27-06 12 HS</t>
  </si>
  <si>
    <t>265</t>
  </si>
  <si>
    <t>FENIX CHACO</t>
  </si>
  <si>
    <t>0010-00001753</t>
  </si>
  <si>
    <t>4974886 - BLANCO 2,60 18MM</t>
  </si>
  <si>
    <t>5538523 - BLANCO 3MM</t>
  </si>
  <si>
    <t>5620533 - TUNDRA 18</t>
  </si>
  <si>
    <t xml:space="preserve">VICENTIN GABRIEL </t>
  </si>
  <si>
    <t>266</t>
  </si>
  <si>
    <t>OCEN S.A ( MARTINEZ SEBASTIAN)</t>
  </si>
  <si>
    <t>0010-00001756</t>
  </si>
  <si>
    <t>5539435 - FENOLICO EUCA 18MM</t>
  </si>
  <si>
    <t>4989829-BLANCO 18 NIEVE</t>
  </si>
  <si>
    <t>ROGER SRL</t>
  </si>
  <si>
    <t>0010-00002641</t>
  </si>
  <si>
    <t>267</t>
  </si>
  <si>
    <t>5539709 - MDF 18 WARMIA</t>
  </si>
  <si>
    <t>5620503 - BLANCO 3MM</t>
  </si>
  <si>
    <t>4990221-BLANCO 15 EGGER</t>
  </si>
  <si>
    <t>268</t>
  </si>
  <si>
    <t>FERREYRA MATIAS</t>
  </si>
  <si>
    <t>0010-00007804</t>
  </si>
  <si>
    <t>4989890-FONDO BLANCO 3 MM</t>
  </si>
  <si>
    <t>5480407 - MDF 18 BLANCO TUNDRA</t>
  </si>
  <si>
    <t>5641448 - CEDRO 18</t>
  </si>
  <si>
    <t>269</t>
  </si>
  <si>
    <t>MOSSO MARTIN ( VERA MIGUEL)</t>
  </si>
  <si>
    <t>0010-00001754</t>
  </si>
  <si>
    <t xml:space="preserve">4987126-  MDF GRIS ARCILLA </t>
  </si>
  <si>
    <t>VALENZUELA JORGE DANIEL</t>
  </si>
  <si>
    <t>5490209 - BALTICO 18</t>
  </si>
  <si>
    <t>ROJAS LEONARDO</t>
  </si>
  <si>
    <t>5644613 - CHAPADUR STD</t>
  </si>
  <si>
    <t>270</t>
  </si>
  <si>
    <t>4987167- MDF 18 AZUL COSMICO</t>
  </si>
  <si>
    <t>5540743 - CRUDO 3MM</t>
  </si>
  <si>
    <t>271</t>
  </si>
  <si>
    <t>0010-00001758</t>
  </si>
  <si>
    <t>4991988 - KIRI 18</t>
  </si>
  <si>
    <t>5540750 - BLANCO 3MM</t>
  </si>
  <si>
    <t>272</t>
  </si>
  <si>
    <t>4992012 - DAKAR 18</t>
  </si>
  <si>
    <t>0010-00007813</t>
  </si>
  <si>
    <t>5540942 - MDF 18 BASALTO</t>
  </si>
  <si>
    <t>274</t>
  </si>
  <si>
    <t>BAREIRO FRANCISCO</t>
  </si>
  <si>
    <t>0010-00003554</t>
  </si>
  <si>
    <t>4992017-MDF 18 GRIS SOMBRA</t>
  </si>
  <si>
    <t>5643853 - GRAFITO 18</t>
  </si>
  <si>
    <t>275</t>
  </si>
  <si>
    <t>DANSEY LENTANI MARIA BELEN</t>
  </si>
  <si>
    <t>0010-00001759</t>
  </si>
  <si>
    <t>4992264- MDF 18 ROBLE AMERICANO</t>
  </si>
  <si>
    <t>5540990 - MDF 18 BLANCO TUNDRA</t>
  </si>
  <si>
    <t>276</t>
  </si>
  <si>
    <t>GOMEZ CIRILO</t>
  </si>
  <si>
    <t>PIEDRABUENA MATIAS</t>
  </si>
  <si>
    <t>0010-00003553</t>
  </si>
  <si>
    <t>4992342 - CHAPADUR STD</t>
  </si>
  <si>
    <t>5541029 - FONDO BLANCO 3 MM</t>
  </si>
  <si>
    <t>5644811 - CRUDO 3MM</t>
  </si>
  <si>
    <t>EZEQUIEL PIERANDREI</t>
  </si>
  <si>
    <t>0010-00007814</t>
  </si>
  <si>
    <t xml:space="preserve">5538646 - MDF 18 PINOT GRIS </t>
  </si>
  <si>
    <t>277</t>
  </si>
  <si>
    <t>0010-00003557</t>
  </si>
  <si>
    <t xml:space="preserve">4993109 - SOBRA DEL BLANCO </t>
  </si>
  <si>
    <t xml:space="preserve">SERRANO WALTER </t>
  </si>
  <si>
    <t>5644034 - SAHARA 18</t>
  </si>
  <si>
    <t>0010-00007817</t>
  </si>
  <si>
    <t>5541360 - MDF 18 SEDA NOTTE</t>
  </si>
  <si>
    <t>278</t>
  </si>
  <si>
    <t>TRANGONI DANIEL</t>
  </si>
  <si>
    <t>0010-00003558</t>
  </si>
  <si>
    <t>4993348 - CHAPA STD</t>
  </si>
  <si>
    <t xml:space="preserve">5541386 - MDF 18 BLANCO TUNDRA </t>
  </si>
  <si>
    <t>279</t>
  </si>
  <si>
    <t xml:space="preserve">RECALDE JULIA </t>
  </si>
  <si>
    <t>0010-00003548</t>
  </si>
  <si>
    <t>5644083 - FINLANDES 18</t>
  </si>
  <si>
    <t>4992083 - CRUDO 5,5MM</t>
  </si>
  <si>
    <t>5542031 - TUNDRA 18MM</t>
  </si>
  <si>
    <t>280</t>
  </si>
  <si>
    <t>4992081 - CRUDO 3MM</t>
  </si>
  <si>
    <t>5542048 - BLANCO 3MM</t>
  </si>
  <si>
    <t>5644089 - FINLANDES 5,5</t>
  </si>
  <si>
    <t>281</t>
  </si>
  <si>
    <t>0010-00003559</t>
  </si>
  <si>
    <t>GAUNA MARCELO (VANGUAR)</t>
  </si>
  <si>
    <t>4993975 - GRAFITO 3MM</t>
  </si>
  <si>
    <t>5559278 - ROBLE ESCANDINAVO 18MM</t>
  </si>
  <si>
    <t>0010-00008999</t>
  </si>
  <si>
    <t>5645025 - MDF 18 ROBLE ESCANDINAVO</t>
  </si>
  <si>
    <t>282</t>
  </si>
  <si>
    <t>0010-00003562</t>
  </si>
  <si>
    <t>5559182 - TUNDRA 18MM</t>
  </si>
  <si>
    <t>4994095 - CRUDO 3MM</t>
  </si>
  <si>
    <t>5645030 - MDF 18 PETIRIBI</t>
  </si>
  <si>
    <t>283</t>
  </si>
  <si>
    <t>0010-00003560</t>
  </si>
  <si>
    <t>5559201 - BLANCO 3MM</t>
  </si>
  <si>
    <t>4926169 - BLANCO 2,60 18MM</t>
  </si>
  <si>
    <t>Aguirre Maximiliano #2376</t>
  </si>
  <si>
    <t>0010-00007820</t>
  </si>
  <si>
    <t>284</t>
  </si>
  <si>
    <t xml:space="preserve">5542272 - CRUDO 3 </t>
  </si>
  <si>
    <t>5645038 - MDF 18 PETIRIBI</t>
  </si>
  <si>
    <t>4926175 - BLANCO 3MM</t>
  </si>
  <si>
    <t>5542287 - TUNDRA 18</t>
  </si>
  <si>
    <t>285</t>
  </si>
  <si>
    <t>VELAZQUEZ DANIEL</t>
  </si>
  <si>
    <t>0010-00003446</t>
  </si>
  <si>
    <t>4972733 - AMERICANO 18</t>
  </si>
  <si>
    <t>0010-00009000</t>
  </si>
  <si>
    <t>5645608 - MDF 18 SAFARI</t>
  </si>
  <si>
    <t>5542294 - MDP BLANCO 18MM</t>
  </si>
  <si>
    <t>286</t>
  </si>
  <si>
    <t>RETIRO 29/06</t>
  </si>
  <si>
    <t>4972807 - BLANCO 2,60</t>
  </si>
  <si>
    <t>5644501 - NEGRO 18</t>
  </si>
  <si>
    <t>5533607 - CAMELLIA 18</t>
  </si>
  <si>
    <t>287</t>
  </si>
  <si>
    <t>VERNACHEA KARINA</t>
  </si>
  <si>
    <t>0010-00003564</t>
  </si>
  <si>
    <t>5645806 - OSB 18 MM</t>
  </si>
  <si>
    <t>4994432- CRUDO 3MM</t>
  </si>
  <si>
    <t>5532300 - CAJU 18</t>
  </si>
  <si>
    <t>5598206 - BLANCO 5,5</t>
  </si>
  <si>
    <t>288</t>
  </si>
  <si>
    <t>0010-00003568</t>
  </si>
  <si>
    <t>4994952- CRUDO 3 MM</t>
  </si>
  <si>
    <t>5532309 - CENIZA 18</t>
  </si>
  <si>
    <t>5598212 - BLANCO 3MM</t>
  </si>
  <si>
    <t>289</t>
  </si>
  <si>
    <t>RUIZ SANTIAGO ROBERTO</t>
  </si>
  <si>
    <t>0010-00003569</t>
  </si>
  <si>
    <t>4995134- MDF 18 NEGRO EGGER</t>
  </si>
  <si>
    <t>5532020 - RANURADO BLANCO</t>
  </si>
  <si>
    <t>290</t>
  </si>
  <si>
    <t>5597403 - YUTE 18</t>
  </si>
  <si>
    <t>MARIN HECTOR MARCELO</t>
  </si>
  <si>
    <t>0010-00001760</t>
  </si>
  <si>
    <t>4992941- MDF 18 BLANCO EGGER</t>
  </si>
  <si>
    <t>MARKOVICZ ANALIA</t>
  </si>
  <si>
    <t>0010-00007830</t>
  </si>
  <si>
    <t xml:space="preserve">5542494 - OSB 11 </t>
  </si>
  <si>
    <t>291</t>
  </si>
  <si>
    <t>5649052 - TUNDRA 18</t>
  </si>
  <si>
    <t>4993062- FONDO BLANCO 3 MM</t>
  </si>
  <si>
    <t>292</t>
  </si>
  <si>
    <t>ZEITLER MIGUEL (ALCALA)</t>
  </si>
  <si>
    <t>5577549 - TUNDRA 18MM</t>
  </si>
  <si>
    <t>4960367 - PETIRIBI 18</t>
  </si>
  <si>
    <t>5542361 - TUNDRA 18MM</t>
  </si>
  <si>
    <t>MILON CELICA</t>
  </si>
  <si>
    <t>5649479 - TUNDRA 18</t>
  </si>
  <si>
    <t>293</t>
  </si>
  <si>
    <t>VALLEJOS LEONARDO</t>
  </si>
  <si>
    <t>0010-00003574</t>
  </si>
  <si>
    <t>4996666 - BLANCO 2,60</t>
  </si>
  <si>
    <t>5542378 - BLANCO 5,5</t>
  </si>
  <si>
    <t>VER CON ISRA</t>
  </si>
  <si>
    <t>0010-00009033</t>
  </si>
  <si>
    <t>5649732 - FONDO CENIZA 3 MM</t>
  </si>
  <si>
    <t>294</t>
  </si>
  <si>
    <t>0010-00003576</t>
  </si>
  <si>
    <t>4996705 - NEGRO 3MM</t>
  </si>
  <si>
    <t>0010-00007845</t>
  </si>
  <si>
    <t>5542495 - TUNDRA 18</t>
  </si>
  <si>
    <t>PERRAUT GUSTAVO</t>
  </si>
  <si>
    <t>5649967 - NOGAL TERRACOTA</t>
  </si>
  <si>
    <t>295</t>
  </si>
  <si>
    <t>MEZA MARIA ITATI</t>
  </si>
  <si>
    <t>0010-00003550</t>
  </si>
  <si>
    <t xml:space="preserve">4996652- MDP 18 BLANCO </t>
  </si>
  <si>
    <t>5534274 - VENEZIA 18</t>
  </si>
  <si>
    <t>5647862 - TUNDRA 18</t>
  </si>
  <si>
    <t>296</t>
  </si>
  <si>
    <t>0010-00003578</t>
  </si>
  <si>
    <t>4996774 - RETAZO HICKORY</t>
  </si>
  <si>
    <t>PERALTA WALTER</t>
  </si>
  <si>
    <t>0010-00008803</t>
  </si>
  <si>
    <t>5620623 - MDF 18 GRAFITO</t>
  </si>
  <si>
    <t>5534283 - BLANCO 3MM</t>
  </si>
  <si>
    <t>297</t>
  </si>
  <si>
    <t>0010-00003583</t>
  </si>
  <si>
    <t>4996938- MDF 18 NEGRO EGGER</t>
  </si>
  <si>
    <t>GONZALEZ ORLANDO</t>
  </si>
  <si>
    <t>298</t>
  </si>
  <si>
    <t>5650493 - CRUDO 3MM</t>
  </si>
  <si>
    <t>4996951- FONDO BLANCO 3 MM</t>
  </si>
  <si>
    <t>0010-00007847</t>
  </si>
  <si>
    <t>5542653 - TUNDRA 18</t>
  </si>
  <si>
    <t>PIEDRABUENA LUZ</t>
  </si>
  <si>
    <t>299</t>
  </si>
  <si>
    <t>5645372 - TUNDRA 18</t>
  </si>
  <si>
    <t xml:space="preserve">RAMIREZ VANEZA </t>
  </si>
  <si>
    <t>0010-00003590</t>
  </si>
  <si>
    <t>4997117 - CRUDO 3MM</t>
  </si>
  <si>
    <t>5542670 - HILADO NEGRO 18</t>
  </si>
  <si>
    <t>300</t>
  </si>
  <si>
    <t>5645315 - PRAGA 18</t>
  </si>
  <si>
    <t>4997214 - CRUDO 5,5MM</t>
  </si>
  <si>
    <t>0010-00009056</t>
  </si>
  <si>
    <t>5650984 - FONDO 3 MM CRUDO</t>
  </si>
  <si>
    <t>301</t>
  </si>
  <si>
    <t>5542689 - BLANCO 3MM</t>
  </si>
  <si>
    <t>4993905 - FONDO BLANCO 3MM</t>
  </si>
  <si>
    <t>5651090 - FONDO GRAFITO 5,5 X 2,75</t>
  </si>
  <si>
    <t>302</t>
  </si>
  <si>
    <t xml:space="preserve">AYALA CAROL DANIELA </t>
  </si>
  <si>
    <t>4994084 - CAMELLIA 18</t>
  </si>
  <si>
    <t>5542500 - TUNDRA 18MM</t>
  </si>
  <si>
    <t>303</t>
  </si>
  <si>
    <t>5652020 - TUNDRA 18</t>
  </si>
  <si>
    <t>4993284 - NIEVE 18</t>
  </si>
  <si>
    <t>5542740 - ALUMINIO 18MM</t>
  </si>
  <si>
    <t>304</t>
  </si>
  <si>
    <t>0010-00009071</t>
  </si>
  <si>
    <t>4992412 - CALIZA 18</t>
  </si>
  <si>
    <t>5651418 - MDF 18 BLANCO TUNDRA</t>
  </si>
  <si>
    <t>305</t>
  </si>
  <si>
    <t>5542764 - BLANCO NATURE 18MM</t>
  </si>
  <si>
    <t>CONTACTO S,A</t>
  </si>
  <si>
    <t xml:space="preserve">4997359- CRUDO 3 MM </t>
  </si>
  <si>
    <t>5634999 - FONDO 3 MM CENIZA</t>
  </si>
  <si>
    <t>306</t>
  </si>
  <si>
    <t>GUZOWSKI CARLO</t>
  </si>
  <si>
    <t>0010-00003536</t>
  </si>
  <si>
    <t>0010-00007862</t>
  </si>
  <si>
    <t>0010-00002902</t>
  </si>
  <si>
    <t>4986285 - BLANCO 18 NIEVE</t>
  </si>
  <si>
    <t>5652683 - TABLERO PINO FINGER X 3,05</t>
  </si>
  <si>
    <t xml:space="preserve"> 5543776 - SEDA NOTTE 18MM </t>
  </si>
  <si>
    <t>307</t>
  </si>
  <si>
    <t>LOPEZ SALA JOSE</t>
  </si>
  <si>
    <t>4986297 - TUNDRA 15MM</t>
  </si>
  <si>
    <t>5654141 - TUNDRA 18</t>
  </si>
  <si>
    <t>5535137 - CRUDO 9MM</t>
  </si>
  <si>
    <t>308</t>
  </si>
  <si>
    <t>0010-00003406</t>
  </si>
  <si>
    <t>4941808 - CUBANITA MDP</t>
  </si>
  <si>
    <t>MERINO MARIA EUGENIA</t>
  </si>
  <si>
    <t>PERREYRA MARTIN</t>
  </si>
  <si>
    <t>5654334 - WARMIA 18</t>
  </si>
  <si>
    <t>5534259 - TUNDRA 18MM</t>
  </si>
  <si>
    <t>309</t>
  </si>
  <si>
    <t>4941903 - HELSINKI 18</t>
  </si>
  <si>
    <t>ESCALANTE ANDREA</t>
  </si>
  <si>
    <t>5654346 - TERCIADO PINO 3MM</t>
  </si>
  <si>
    <t>310</t>
  </si>
  <si>
    <t>4941956 - NIEVE 18</t>
  </si>
  <si>
    <t>5533601 - BLANCO 5,5</t>
  </si>
  <si>
    <t>5654172 - TUNDRA 18</t>
  </si>
  <si>
    <t>311</t>
  </si>
  <si>
    <t>4941986 - TUNDRA 15</t>
  </si>
  <si>
    <t>5539219 - MDP BLANCO 18</t>
  </si>
  <si>
    <t>5653380 - GRAFITO 18</t>
  </si>
  <si>
    <t>312</t>
  </si>
  <si>
    <t>4942013 - BLANCO 3MM</t>
  </si>
  <si>
    <t>5654610 - NEGRO PROF 18</t>
  </si>
  <si>
    <t>5539232 - MDF BLANCO 15</t>
  </si>
  <si>
    <t>313</t>
  </si>
  <si>
    <t>4942053 - BLANCO 3MM</t>
  </si>
  <si>
    <t>GIORDAN JOSEFINA</t>
  </si>
  <si>
    <t>5654808 - CRUDO 9</t>
  </si>
  <si>
    <t>314</t>
  </si>
  <si>
    <t>5539279 - HELSINKI 18</t>
  </si>
  <si>
    <t>MARCH - FACU MENDEZ</t>
  </si>
  <si>
    <t>0010-00003592</t>
  </si>
  <si>
    <t>4998686 - ROBLE ESCANDINAVO</t>
  </si>
  <si>
    <t>5539293 - FONDO BLANCO 3MM</t>
  </si>
  <si>
    <t>315</t>
  </si>
  <si>
    <t>4999014 - CRUDO 18MM</t>
  </si>
  <si>
    <t>BENITEZ ARIEL</t>
  </si>
  <si>
    <t>55438224 - ESCANDINAVO 18</t>
  </si>
  <si>
    <t>5653801 - TUNDRA 18</t>
  </si>
  <si>
    <t>316</t>
  </si>
  <si>
    <t>BARUA JORGE</t>
  </si>
  <si>
    <t>0010-00003596</t>
  </si>
  <si>
    <t>4997243- MDF 18 BLANCO EGGER</t>
  </si>
  <si>
    <t>5543825 - PARAISO 18</t>
  </si>
  <si>
    <t>LOPEZ EZEQUIEL</t>
  </si>
  <si>
    <t>0010-00009087</t>
  </si>
  <si>
    <t>5654844- LISO NEGRO PROFUNDO 18MM</t>
  </si>
  <si>
    <t>317</t>
  </si>
  <si>
    <t>0010-00003600</t>
  </si>
  <si>
    <t>4997179  - BLANCO 2,60 18MM</t>
  </si>
  <si>
    <t>5543830 - MDP BLANCO 18</t>
  </si>
  <si>
    <t>318</t>
  </si>
  <si>
    <t>5543834 - TUNDRA 15</t>
  </si>
  <si>
    <t>0010-00003601</t>
  </si>
  <si>
    <t>4999619 - FONDO BLANCO 3MM</t>
  </si>
  <si>
    <t>5655054 - TUNDRA 12</t>
  </si>
  <si>
    <t>5544856 - PARAISO 18MM</t>
  </si>
  <si>
    <t>319</t>
  </si>
  <si>
    <t>PIERANDREI (VILLAFAÑE FEDERICO)</t>
  </si>
  <si>
    <t>4996976  - ROBLE ESCANDINAVO 18MM</t>
  </si>
  <si>
    <t>ARCE VICTOR</t>
  </si>
  <si>
    <t>5655320 - CRUDO 3MM</t>
  </si>
  <si>
    <t>5544908  - LINO CHIARO 18MM</t>
  </si>
  <si>
    <t>320</t>
  </si>
  <si>
    <t>4999283 - SOMBRA 18MM</t>
  </si>
  <si>
    <t>5544873 - BLANCO 3MM</t>
  </si>
  <si>
    <t>5655620 - CRUDO 3MM</t>
  </si>
  <si>
    <t>321</t>
  </si>
  <si>
    <t xml:space="preserve">SCHAB ROLANDO </t>
  </si>
  <si>
    <t xml:space="preserve">5545661 - CRUDO 9 </t>
  </si>
  <si>
    <t>0010-00003604</t>
  </si>
  <si>
    <t>4999838 - NEGRO LISO 18MM</t>
  </si>
  <si>
    <t>5545756 - CRUDO 3MM</t>
  </si>
  <si>
    <t>5655626 - CRUDO 5,5</t>
  </si>
  <si>
    <t>322</t>
  </si>
  <si>
    <t>5000181- FONDO BLANCO 3 MM</t>
  </si>
  <si>
    <t>0010-00007876</t>
  </si>
  <si>
    <t>5545979 - FONDO BLANCO 5,5 FAPLAC</t>
  </si>
  <si>
    <t>CARAM DANIEL ELIAS ( SANDOBAL - ROLON CAMILO)</t>
  </si>
  <si>
    <t xml:space="preserve">5647124 - MDF 18 SAHARA </t>
  </si>
  <si>
    <t>323</t>
  </si>
  <si>
    <t>GONZALEZ GISELA</t>
  </si>
  <si>
    <t>RAVAROTTO ALDO GUSTAVO ( SEBASTIAN MARTINEZ )</t>
  </si>
  <si>
    <t>0010-00003606</t>
  </si>
  <si>
    <t>5000210 - VENEZIA 18MM</t>
  </si>
  <si>
    <t>0010-00002647</t>
  </si>
  <si>
    <t>5541213 - MDF LINO CHIARO</t>
  </si>
  <si>
    <t>5647149 - MDF 18 BLANCO NATURE</t>
  </si>
  <si>
    <t>324</t>
  </si>
  <si>
    <t>0010-00003608</t>
  </si>
  <si>
    <t>5547344 - PACIFICO 5,5</t>
  </si>
  <si>
    <t>5001186- MDF 18 BLANCO NIEVE</t>
  </si>
  <si>
    <t>5647164 - FONDO BLANCO 3</t>
  </si>
  <si>
    <t>PRADO LIMA SEBASTIAN</t>
  </si>
  <si>
    <t>325</t>
  </si>
  <si>
    <t>5545746 - SCOTCH 18</t>
  </si>
  <si>
    <t>0010-00003610</t>
  </si>
  <si>
    <t>5001215- CRUDO 3 MM</t>
  </si>
  <si>
    <t>5656542 - MDF 18 BLANCO TUNDRA</t>
  </si>
  <si>
    <t>326</t>
  </si>
  <si>
    <t>5505383 - EBANO NEGRO 18</t>
  </si>
  <si>
    <t>4953199 - NOGAL DEL PACIFICO 18</t>
  </si>
  <si>
    <t>ALVAREZ GRICELDA</t>
  </si>
  <si>
    <t>0010-00009119</t>
  </si>
  <si>
    <t xml:space="preserve">5656845 - MDP 18 BLANCO </t>
  </si>
  <si>
    <t>5505388 - NGRO 3MM</t>
  </si>
  <si>
    <t>327</t>
  </si>
  <si>
    <t>RAMIREZ FABIAN</t>
  </si>
  <si>
    <t>4952799 - ARCILLA 18</t>
  </si>
  <si>
    <t>0010-00009129</t>
  </si>
  <si>
    <t>5657617 -  MDF 9 CRUDO X 2,75</t>
  </si>
  <si>
    <t>5546971 - BLANCO 3MM</t>
  </si>
  <si>
    <t>328</t>
  </si>
  <si>
    <t>ARANDA ALDO</t>
  </si>
  <si>
    <t>0010-00003612</t>
  </si>
  <si>
    <t>0010-00009134</t>
  </si>
  <si>
    <t>BREITKRIZ WILSON ALEXIS</t>
  </si>
  <si>
    <t>5001263 - VENEZIA 18</t>
  </si>
  <si>
    <t>5657978 - MDF OLMO FINLANDES</t>
  </si>
  <si>
    <t>0010-00002650</t>
  </si>
  <si>
    <t xml:space="preserve">5543789 - BLANCO 18 TUNDRA </t>
  </si>
  <si>
    <t>329</t>
  </si>
  <si>
    <t>5654503 - MDF 18 BASALTO</t>
  </si>
  <si>
    <t>0010-00003615</t>
  </si>
  <si>
    <t>5001707- MDF 18 CRUDO EGGER</t>
  </si>
  <si>
    <t>ESCALANTE EZEQUIEL</t>
  </si>
  <si>
    <t>0010-00007842</t>
  </si>
  <si>
    <t>#5538150 - MDF LINO CHIARO 18 MM</t>
  </si>
  <si>
    <t>330</t>
  </si>
  <si>
    <t>5658069 - FONDO 5,5 OLMO FINLANDES</t>
  </si>
  <si>
    <t>0010-00003524</t>
  </si>
  <si>
    <t>5001367 - TEKA OSLO 18</t>
  </si>
  <si>
    <t>0010-00007841</t>
  </si>
  <si>
    <t xml:space="preserve">#5538149 - FONDO CENIZA 3 MM </t>
  </si>
  <si>
    <t>331</t>
  </si>
  <si>
    <t>5658104 - MDF 18 BLANCO TUNDRA</t>
  </si>
  <si>
    <t>5001386 - TEKA ARTICO 18</t>
  </si>
  <si>
    <t>5543804 - MDF 18 CARVALHO MEZZO</t>
  </si>
  <si>
    <t>BACCON FLAVIO</t>
  </si>
  <si>
    <t>56590379 - TUNDRA 18</t>
  </si>
  <si>
    <t>332</t>
  </si>
  <si>
    <t>5002789 - BLANCO 18</t>
  </si>
  <si>
    <t xml:space="preserve"> PANEL RANURADOS ENTERAS DE EGGER</t>
  </si>
  <si>
    <t xml:space="preserve">SANCHEZ MATIAS </t>
  </si>
  <si>
    <t>5659436 - CENIZA 3MM</t>
  </si>
  <si>
    <t xml:space="preserve">RETIRA NICLIS </t>
  </si>
  <si>
    <t>333</t>
  </si>
  <si>
    <t>0010-00003618</t>
  </si>
  <si>
    <t>0010-00007829</t>
  </si>
  <si>
    <t>5002952 - BLANCO 3MM</t>
  </si>
  <si>
    <t xml:space="preserve">#5538144 AGLOMERADO  CENIZA 18MM  </t>
  </si>
  <si>
    <t>5659447 - TUNDRA 18</t>
  </si>
  <si>
    <t>334</t>
  </si>
  <si>
    <t>0010-00009167</t>
  </si>
  <si>
    <t>5002954 -MDP 15 BLANCO</t>
  </si>
  <si>
    <t>5548098 - EBANO NEGRO 18MM</t>
  </si>
  <si>
    <t>5659905 - CRUDO 3MM</t>
  </si>
  <si>
    <t>LARA SERGIO LEANDRO</t>
  </si>
  <si>
    <t>335</t>
  </si>
  <si>
    <t xml:space="preserve">MONTI ADRIAN </t>
  </si>
  <si>
    <t>0010-00002927</t>
  </si>
  <si>
    <t>0010-00003620</t>
  </si>
  <si>
    <t>5548451 - GRIS HUMO 18MM</t>
  </si>
  <si>
    <t>5659904 - MDF 18 BASALTO</t>
  </si>
  <si>
    <t>5003324 - OSB 18MM</t>
  </si>
  <si>
    <t>336</t>
  </si>
  <si>
    <t>0010-00007899</t>
  </si>
  <si>
    <t>5659945 - MDF 18 CALIZA</t>
  </si>
  <si>
    <t>MEDINA JULIAN</t>
  </si>
  <si>
    <t>5553320 - TABLERO PINO DE 15</t>
  </si>
  <si>
    <t>0010-00003621</t>
  </si>
  <si>
    <t>5003722 - BLANCO 2,60 18MM</t>
  </si>
  <si>
    <t xml:space="preserve">5652969 - MDF 18 HOME </t>
  </si>
  <si>
    <t>FERRAYRA  MATIAS (ASTULED)</t>
  </si>
  <si>
    <t>337</t>
  </si>
  <si>
    <t>5548524 - BALTICO 18MM</t>
  </si>
  <si>
    <t>0010-00003622</t>
  </si>
  <si>
    <t>5003776 - BLANCO NIEVE 18</t>
  </si>
  <si>
    <t xml:space="preserve">5653040 - FONDO 3 MM NEGRO </t>
  </si>
  <si>
    <t>FERREYRA MATIAS (ASTULED</t>
  </si>
  <si>
    <t>5548538 - BALTICO 18MM</t>
  </si>
  <si>
    <t>338</t>
  </si>
  <si>
    <t xml:space="preserve">JORGE PRIETO </t>
  </si>
  <si>
    <t>0010-00003624</t>
  </si>
  <si>
    <t>4930886 - BLANCO 3 MM</t>
  </si>
  <si>
    <t>5648850 - TUNDRA 18</t>
  </si>
  <si>
    <t>5547793 - BLANCO 3MM</t>
  </si>
  <si>
    <t>339</t>
  </si>
  <si>
    <t xml:space="preserve">MIÑO JUAN </t>
  </si>
  <si>
    <t>0010-00003626</t>
  </si>
  <si>
    <t>4955048 - CHAPA STD</t>
  </si>
  <si>
    <t>0010-00007903</t>
  </si>
  <si>
    <t>5548593 - MDF 18 HIMALAYA</t>
  </si>
  <si>
    <t>5648854 - VENEZIA 18</t>
  </si>
  <si>
    <t>340</t>
  </si>
  <si>
    <t>0010-00003628</t>
  </si>
  <si>
    <t xml:space="preserve">5002633- PANEL RANURADO </t>
  </si>
  <si>
    <t>5657135 - TUNDRA 18</t>
  </si>
  <si>
    <t>341</t>
  </si>
  <si>
    <t>GOMEZ EMANUEL</t>
  </si>
  <si>
    <t>0010-00003630</t>
  </si>
  <si>
    <t>5004682- MDF 18 BLANCO EGGER</t>
  </si>
  <si>
    <t>5648817 - BLANCO 3MM</t>
  </si>
  <si>
    <t>5548609 - MDF 18 BASALTO</t>
  </si>
  <si>
    <t>0010-00002922</t>
  </si>
  <si>
    <t>342</t>
  </si>
  <si>
    <t>5666848 - MDF 18 BLANCO TUNDRA</t>
  </si>
  <si>
    <t>SALAS Pablo</t>
  </si>
  <si>
    <t>0010-00003632</t>
  </si>
  <si>
    <t>5004736- MDF 18 BLANCO EGGER</t>
  </si>
  <si>
    <t>5550191 - TUNDRA 18MM</t>
  </si>
  <si>
    <t>5657465 - MDF 18 OLMO FINLANDES</t>
  </si>
  <si>
    <t>343</t>
  </si>
  <si>
    <t>GARCIA ALFREDO</t>
  </si>
  <si>
    <t>0010-00003634</t>
  </si>
  <si>
    <t>5550297 - CRUDO 5,5</t>
  </si>
  <si>
    <t>5004780 - CRUDO 3MM</t>
  </si>
  <si>
    <t xml:space="preserve">5657510 - FONDO BLANCO 5,5 </t>
  </si>
  <si>
    <t>MIERES PABLO</t>
  </si>
  <si>
    <t>344</t>
  </si>
  <si>
    <t>COLODRERO DANIEL (ROCA MARGARITA)</t>
  </si>
  <si>
    <t>0010-00001787</t>
  </si>
  <si>
    <t>LARA JAVIER</t>
  </si>
  <si>
    <t xml:space="preserve">5551195 - TUNDRA 18 </t>
  </si>
  <si>
    <t>0010-00009130</t>
  </si>
  <si>
    <t xml:space="preserve">5002968 - BLANCO NIEVE </t>
  </si>
  <si>
    <t>5632616 -  MDF 18 BLANCO TUNDRA</t>
  </si>
  <si>
    <t>0010-00007941</t>
  </si>
  <si>
    <t xml:space="preserve">5551319 - CRUDO 3 </t>
  </si>
  <si>
    <t>345</t>
  </si>
  <si>
    <t xml:space="preserve">5661432 - FONDO BLANCO 3 MM </t>
  </si>
  <si>
    <t>PAZ MAGALI</t>
  </si>
  <si>
    <t>0010-00003640</t>
  </si>
  <si>
    <t>5005029 - CRUDO 3MM</t>
  </si>
  <si>
    <t>ROLON MAURO</t>
  </si>
  <si>
    <t>0010-00009182</t>
  </si>
  <si>
    <t>5657559 - PANEL EXPOSITOR X 2,75</t>
  </si>
  <si>
    <t>0010-00007942</t>
  </si>
  <si>
    <t>5552421 - OSB 11,5</t>
  </si>
  <si>
    <t>346</t>
  </si>
  <si>
    <t>0010-00003643</t>
  </si>
  <si>
    <t>5007414- MDF 18 BLANCO TUNDRA</t>
  </si>
  <si>
    <t>5657565 - PANEL RANURADO X 2,60</t>
  </si>
  <si>
    <t>5552443 - FONDO CRUDO 3</t>
  </si>
  <si>
    <t>347</t>
  </si>
  <si>
    <t>0010-00009183</t>
  </si>
  <si>
    <t>5661686 - MDF 18 BLANCO TUNDRA</t>
  </si>
  <si>
    <t>5007413- FONDO BLANCO 3MM</t>
  </si>
  <si>
    <t>5545663 - TUNDRA 18MM</t>
  </si>
  <si>
    <t>ARCANGEL SAN GABRIEL</t>
  </si>
  <si>
    <t>5661615 - MDF 18 BLANCO EGGER</t>
  </si>
  <si>
    <t>348</t>
  </si>
  <si>
    <t>0010-00001788</t>
  </si>
  <si>
    <t>5004733 - GRIS HUMO 18</t>
  </si>
  <si>
    <t>5545680 - BLANCO 3MMM</t>
  </si>
  <si>
    <t>0010-00009190</t>
  </si>
  <si>
    <t>5661729 - MDF 18 LINO NEGRO</t>
  </si>
  <si>
    <t>349</t>
  </si>
  <si>
    <t>ACEVEDO MARCOS IVAN</t>
  </si>
  <si>
    <t>0010-00001783</t>
  </si>
  <si>
    <t>5006973 - BLANCO 3MM</t>
  </si>
  <si>
    <t>VARGAS GABRIEL</t>
  </si>
  <si>
    <t>5660872 - PINOT GRIS</t>
  </si>
  <si>
    <t>0010-00007944</t>
  </si>
  <si>
    <t xml:space="preserve">5552567 - CRUDO 3 MM </t>
  </si>
  <si>
    <t>350</t>
  </si>
  <si>
    <t>MARTINEZ ANTONELLA</t>
  </si>
  <si>
    <t>QUINTO COLOR SAS (BOTTERI)</t>
  </si>
  <si>
    <t>0010-00003657</t>
  </si>
  <si>
    <t>0010-00002936</t>
  </si>
  <si>
    <t>5008027 - CRUDO 5,5</t>
  </si>
  <si>
    <t xml:space="preserve">"5653405 - OLMO FINLANDES 18 </t>
  </si>
  <si>
    <t>0010-00007945</t>
  </si>
  <si>
    <t>5548397 - MDF 18 HORMIGON</t>
  </si>
  <si>
    <t>351</t>
  </si>
  <si>
    <t>RIOS DAMIAN - SLAVIK GUNIA</t>
  </si>
  <si>
    <t>0010-00003649</t>
  </si>
  <si>
    <t>5007850- MDF 18 OLMO FINLANDES</t>
  </si>
  <si>
    <t>5663278 - TUNDRA 18</t>
  </si>
  <si>
    <t xml:space="preserve">GAUNA ROLANDO </t>
  </si>
  <si>
    <t>5663279 - FONDO BLANCO 3MM</t>
  </si>
  <si>
    <t>352</t>
  </si>
  <si>
    <t>5550514 - BASALTO 18MM</t>
  </si>
  <si>
    <t>5007865- MDF 18 GRIS HUMO</t>
  </si>
  <si>
    <t>BARBOZA ALEJANDRO</t>
  </si>
  <si>
    <t>0010-00009207</t>
  </si>
  <si>
    <t>5663844 - FONDO BLANCO 3 MM</t>
  </si>
  <si>
    <t>353</t>
  </si>
  <si>
    <t>ESTUDIO MONTE (MAF)</t>
  </si>
  <si>
    <t>0010-00001796</t>
  </si>
  <si>
    <t>5553485 - NEGRO PROF 18MM</t>
  </si>
  <si>
    <t>4931038 - BLANCO 2,60</t>
  </si>
  <si>
    <t>RIEDMAIER FRANCISCO</t>
  </si>
  <si>
    <t>0010-00009032</t>
  </si>
  <si>
    <t>5664877 - MDF 18 BLANCO TUNDRA</t>
  </si>
  <si>
    <t>354</t>
  </si>
  <si>
    <t>4931066 - BLANCO 3MM</t>
  </si>
  <si>
    <t>5367511  - NEGRO PROF 18MM</t>
  </si>
  <si>
    <t>5649691 - MDF 18 EBANO NEGRO</t>
  </si>
  <si>
    <t>5649701 - FONDO NEGRO 3 MM</t>
  </si>
  <si>
    <t>355</t>
  </si>
  <si>
    <t>5550622 - BLANCO 5,5</t>
  </si>
  <si>
    <t>4931044 - OLMO FINLANDES 18</t>
  </si>
  <si>
    <t>5664953 - MDF 18 VIENA</t>
  </si>
  <si>
    <t>LOPEZ CESAR (ODONTO)</t>
  </si>
  <si>
    <t>356</t>
  </si>
  <si>
    <t>5550369 - TUNDRA 18MM</t>
  </si>
  <si>
    <t>0010-00003659</t>
  </si>
  <si>
    <t>5004822 - AMBERES 18</t>
  </si>
  <si>
    <t>RIEDMAIER FRANCISCO ( CARLOS )</t>
  </si>
  <si>
    <t>0010-00008779</t>
  </si>
  <si>
    <t>5665114 - MDF 18 CENIZA</t>
  </si>
  <si>
    <t>5550442 - BALTICO 18MM</t>
  </si>
  <si>
    <t>357</t>
  </si>
  <si>
    <t>5007625 - SEDA NOTTE 18</t>
  </si>
  <si>
    <t>5665153 - MDF 15 BLANCO TUNDRA</t>
  </si>
  <si>
    <t>OSTORGA PABLO</t>
  </si>
  <si>
    <t>5549907 - NEG PROF 18MM</t>
  </si>
  <si>
    <t>358</t>
  </si>
  <si>
    <t>0010-00003662</t>
  </si>
  <si>
    <t>0010-00009219</t>
  </si>
  <si>
    <t>5008902 - BLANCO 2,6</t>
  </si>
  <si>
    <t>5663626 - MDF 18 BLANCO TUNDRA</t>
  </si>
  <si>
    <t>BILLORDO MATIAS</t>
  </si>
  <si>
    <t>0010-00007295</t>
  </si>
  <si>
    <t xml:space="preserve">5493580 - MDF 18 HIMALAYA </t>
  </si>
  <si>
    <t>359</t>
  </si>
  <si>
    <t xml:space="preserve">FISCHER GUILLERMO CARLOS </t>
  </si>
  <si>
    <t>0010-00003663</t>
  </si>
  <si>
    <t>5009009 - GRAFITO 3MM</t>
  </si>
  <si>
    <t>5663643 -  FONDO BLANCO 3 MM</t>
  </si>
  <si>
    <t>360</t>
  </si>
  <si>
    <t>0010-00003664</t>
  </si>
  <si>
    <t>5009311 - CRUDO 3 MM</t>
  </si>
  <si>
    <t>0010-00002943</t>
  </si>
  <si>
    <t>5665255 - MDF 18 BLANCO TUNDRA</t>
  </si>
  <si>
    <t>361</t>
  </si>
  <si>
    <t xml:space="preserve">VEGA MATIAS </t>
  </si>
  <si>
    <t>0010-00003666</t>
  </si>
  <si>
    <t>5006448  - TUNDRA 18MM</t>
  </si>
  <si>
    <t>SCALA SRL</t>
  </si>
  <si>
    <t>5664005 - SCOTCH 18 (expres)</t>
  </si>
  <si>
    <t>362</t>
  </si>
  <si>
    <t>5006454  - TUNDRA 15MM</t>
  </si>
  <si>
    <t>5664058 - TUAREG 18 (expres)</t>
  </si>
  <si>
    <t>363</t>
  </si>
  <si>
    <t>VEGA MATIAS ( no va )</t>
  </si>
  <si>
    <t>5664146 - NEGRO 18 (expres)}</t>
  </si>
  <si>
    <t>- BLANCO 3MM</t>
  </si>
  <si>
    <t>364</t>
  </si>
  <si>
    <t>BRADOFORD ALFREDO</t>
  </si>
  <si>
    <t>0010-00001793</t>
  </si>
  <si>
    <t>5661930 - NEGRO PROF</t>
  </si>
  <si>
    <t>5010659 - CRUDO 9MM 2,75</t>
  </si>
  <si>
    <t>365</t>
  </si>
  <si>
    <t>CUADRA IVAN</t>
  </si>
  <si>
    <t>0010-00003668</t>
  </si>
  <si>
    <t>5665871 - SCOTCH 18</t>
  </si>
  <si>
    <t>5010656-CRUDO 9 MM 2,75</t>
  </si>
  <si>
    <t>ADRIVA SAS</t>
  </si>
  <si>
    <t>366</t>
  </si>
  <si>
    <t>5666040 - GRAFITO 18</t>
  </si>
  <si>
    <t>0010-00003671</t>
  </si>
  <si>
    <t>5010657 - TUNDRA 18MM</t>
  </si>
  <si>
    <t>367</t>
  </si>
  <si>
    <t>5659455 - TUNDRA 18</t>
  </si>
  <si>
    <t>5010673 - TUNDRA 12MM</t>
  </si>
  <si>
    <t>5659521 - BLANCO 3MM</t>
  </si>
  <si>
    <t>368</t>
  </si>
  <si>
    <t>5026418 - RECORTE +BLANCO 15MM 2,60</t>
  </si>
  <si>
    <t>SACZUK IRINA</t>
  </si>
  <si>
    <t>5637417 - RANURADO BLANCO 2,60</t>
  </si>
  <si>
    <t>369</t>
  </si>
  <si>
    <t>0010-00001795</t>
  </si>
  <si>
    <t>5009432 - FONDO BLANCO 3MM</t>
  </si>
  <si>
    <t>5663674 - SEDA GIORNO 18</t>
  </si>
  <si>
    <t>370</t>
  </si>
  <si>
    <t>0010-00003679</t>
  </si>
  <si>
    <t>5012673 - CRUDO 3MM</t>
  </si>
  <si>
    <t>5663679 - TUNDRA 18</t>
  </si>
  <si>
    <t>371</t>
  </si>
  <si>
    <t>5012676 - CRUDO 5.5</t>
  </si>
  <si>
    <t>5663681 - BLANCO 3MM</t>
  </si>
  <si>
    <t>372</t>
  </si>
  <si>
    <t>5012684 - BLANCO 3MM</t>
  </si>
  <si>
    <t>5628491 - PINOT GRIS 18</t>
  </si>
  <si>
    <t>373</t>
  </si>
  <si>
    <t>5012691 - BLANCO 5,5</t>
  </si>
  <si>
    <t>5628468 - NEGRO 18</t>
  </si>
  <si>
    <t>374</t>
  </si>
  <si>
    <t>0010-00003677</t>
  </si>
  <si>
    <t>5006117 - NIEVE 18</t>
  </si>
  <si>
    <t>375</t>
  </si>
  <si>
    <t>0010-00003681</t>
  </si>
  <si>
    <t>5012961 - BLANCO 15MM EGGER</t>
  </si>
  <si>
    <t>376</t>
  </si>
  <si>
    <t>BALMACEDA MAXI (SILVA PAMELA)</t>
  </si>
  <si>
    <t>0010-00001801</t>
  </si>
  <si>
    <t>5014105 - LORENZO ARENA</t>
  </si>
  <si>
    <t>PARA VIERNES  30-01</t>
  </si>
  <si>
    <t>377</t>
  </si>
  <si>
    <t>0010-00003631</t>
  </si>
  <si>
    <t xml:space="preserve">4982451 - KENDAL ENCERADO </t>
  </si>
  <si>
    <t>378</t>
  </si>
  <si>
    <t>4982352 - TUNDRA 15MM</t>
  </si>
  <si>
    <t>379</t>
  </si>
  <si>
    <t>4982336 - BLANCO 3MM</t>
  </si>
  <si>
    <t>380</t>
  </si>
  <si>
    <t>0010-00003691</t>
  </si>
  <si>
    <t>5014618 - FONDO BLANCO</t>
  </si>
  <si>
    <t>381</t>
  </si>
  <si>
    <t>0010-00003602</t>
  </si>
  <si>
    <t>4992152 - BLANCO NIEVE 18</t>
  </si>
  <si>
    <t>382</t>
  </si>
  <si>
    <t>4992147 - SEDA NOTTE 18</t>
  </si>
  <si>
    <t>383</t>
  </si>
  <si>
    <t>4992134 - BLANCO 3MM</t>
  </si>
  <si>
    <t>384</t>
  </si>
  <si>
    <t>0010-00003693</t>
  </si>
  <si>
    <t xml:space="preserve">5012665- MDF 18 BLANCO TUNDRA </t>
  </si>
  <si>
    <t>385</t>
  </si>
  <si>
    <t>0010-00001804</t>
  </si>
  <si>
    <t>5015468 - NEGRO LISO 18MM</t>
  </si>
  <si>
    <t>386</t>
  </si>
  <si>
    <t xml:space="preserve">GONZALEZ NICOLAS </t>
  </si>
  <si>
    <t>0010-00003696</t>
  </si>
  <si>
    <t>5014279 - BLANCO 18MM 2,60</t>
  </si>
  <si>
    <t>387</t>
  </si>
  <si>
    <t>5014394 - NEGRO LISO 18MM</t>
  </si>
  <si>
    <t>388</t>
  </si>
  <si>
    <t>0010-00003697</t>
  </si>
  <si>
    <t>5015702- FONDO BLANCO 3 MM</t>
  </si>
  <si>
    <t>389</t>
  </si>
  <si>
    <t>CACERES JORGE</t>
  </si>
  <si>
    <t>0010-00003703</t>
  </si>
  <si>
    <t>5017049 - BLANCO 2,60</t>
  </si>
  <si>
    <t>390</t>
  </si>
  <si>
    <t xml:space="preserve">PUPPO RICARDO </t>
  </si>
  <si>
    <t>0010-00003705</t>
  </si>
  <si>
    <t>5017155- BLANCO 12 TUNDRA</t>
  </si>
  <si>
    <t>391</t>
  </si>
  <si>
    <t>0010-00001805</t>
  </si>
  <si>
    <t>5017269- MDF 18 BLANCO EGGER</t>
  </si>
  <si>
    <t>392</t>
  </si>
  <si>
    <t>5017287- MDF 18 BLANCO EGGER</t>
  </si>
  <si>
    <t>393</t>
  </si>
  <si>
    <t>ZEQUEIRA ANDRES RAMON</t>
  </si>
  <si>
    <t>0010-00003706</t>
  </si>
  <si>
    <t>5017541- CRUDO 18 EGGER</t>
  </si>
  <si>
    <t>394</t>
  </si>
  <si>
    <t>0010-00003698</t>
  </si>
  <si>
    <t>5013794- MDF 18 BLANCO TUNDRA</t>
  </si>
  <si>
    <t>395</t>
  </si>
  <si>
    <t>0010-00003711</t>
  </si>
  <si>
    <t>5015873 - SAHARA 18</t>
  </si>
  <si>
    <t>396</t>
  </si>
  <si>
    <t>0010-00003713</t>
  </si>
  <si>
    <t>4995550 - NIEVE 18</t>
  </si>
  <si>
    <t>397</t>
  </si>
  <si>
    <t>4995560 - BLANCO 3MM</t>
  </si>
  <si>
    <t>398</t>
  </si>
  <si>
    <t>5019709 - STREET 18</t>
  </si>
  <si>
    <t>399</t>
  </si>
  <si>
    <t>MUNICIPALIDAD DE LOS FRENTONES</t>
  </si>
  <si>
    <t>5018780- MDF 18 BLANCO EGGER</t>
  </si>
  <si>
    <t>LA FACTURA TIENE 22 PLACAS, DE LAS CUALES 18 CORRESPONDEN AL PEDIDO Y LE QUEDAN A FAVOR PARA REMITAR 4 PLACAS ENTERAS APARTE</t>
  </si>
  <si>
    <t>400</t>
  </si>
  <si>
    <t>5018796- FONDO BLANCO 3MM</t>
  </si>
  <si>
    <t>401</t>
  </si>
  <si>
    <t>0010-00003715</t>
  </si>
  <si>
    <t>5017962 - GAUDI 18</t>
  </si>
  <si>
    <t>402</t>
  </si>
  <si>
    <t>5017235 - GRIS HUMO 18</t>
  </si>
  <si>
    <t>403</t>
  </si>
  <si>
    <t>5017991 - BLANCO 3MM</t>
  </si>
  <si>
    <t>404</t>
  </si>
  <si>
    <t>0010-00003716</t>
  </si>
  <si>
    <t>5017055 - TEKA ARTICO 18MM</t>
  </si>
  <si>
    <t>405</t>
  </si>
  <si>
    <t>5016945 - BLANCO 3MM</t>
  </si>
  <si>
    <t>406</t>
  </si>
  <si>
    <t>0010-00001812</t>
  </si>
  <si>
    <t>5021294 - MDP BLANCO 18</t>
  </si>
  <si>
    <t>407</t>
  </si>
  <si>
    <t>5021264 - FONDO BLANCO 5,5</t>
  </si>
  <si>
    <t>408</t>
  </si>
  <si>
    <t>0010-00001815</t>
  </si>
  <si>
    <t>5017661 - BLANCO NIEVE</t>
  </si>
  <si>
    <t>409</t>
  </si>
  <si>
    <t>0010-00003729</t>
  </si>
  <si>
    <t>5021753 - BLANCO GLOSS</t>
  </si>
  <si>
    <t>410</t>
  </si>
  <si>
    <t>5021799 - BLANCO 2,60</t>
  </si>
  <si>
    <t>411</t>
  </si>
  <si>
    <t xml:space="preserve">REGUERA CLAUDIA </t>
  </si>
  <si>
    <t>0010-00003730</t>
  </si>
  <si>
    <t>5021920 - MDP CUBANITA 18 MM</t>
  </si>
  <si>
    <t>412</t>
  </si>
  <si>
    <t>5021720 - LITIO 18MM</t>
  </si>
  <si>
    <t>43 canto ceniza</t>
  </si>
  <si>
    <t>5021933 - FONDO BLANCO 3MM</t>
  </si>
  <si>
    <t>5021731 - JADE 18</t>
  </si>
  <si>
    <t>413</t>
  </si>
  <si>
    <t>0010-00003731</t>
  </si>
  <si>
    <t>5033962 - ROBLE DAKAR 18MM</t>
  </si>
  <si>
    <t>414</t>
  </si>
  <si>
    <t>LOPEZ JUAN CRUZ ( PUCHETA ULISES )</t>
  </si>
  <si>
    <t>0010-00003735</t>
  </si>
  <si>
    <t>5017265 - MDF 18 BLANCO EGGER</t>
  </si>
  <si>
    <t>415</t>
  </si>
  <si>
    <t xml:space="preserve">5017299- FONDO BLANCO 3 MM </t>
  </si>
  <si>
    <t>416</t>
  </si>
  <si>
    <t>0010-00003734</t>
  </si>
  <si>
    <t>5021688- MDF GAUDI 18 MM</t>
  </si>
  <si>
    <t>417</t>
  </si>
  <si>
    <t>0010-00003727</t>
  </si>
  <si>
    <t>5021563- MDF 18 BLANCO EGGER</t>
  </si>
  <si>
    <t>418</t>
  </si>
  <si>
    <t>5021640 - MDF 18 NEGRO EGGER</t>
  </si>
  <si>
    <t>419</t>
  </si>
  <si>
    <t>TARICO NAHUEL (SENN MARIA)</t>
  </si>
  <si>
    <t>0010-00001817</t>
  </si>
  <si>
    <t>5024332 - TUNDRA 18MM</t>
  </si>
  <si>
    <t>420</t>
  </si>
  <si>
    <t>CAPARA AMOB (AYALA CARLOS)</t>
  </si>
  <si>
    <t>0010-00001818</t>
  </si>
  <si>
    <t xml:space="preserve">5023350 - BLANCO 2,60 </t>
  </si>
  <si>
    <t>421</t>
  </si>
  <si>
    <t>5022824 - BLANCO 3MM</t>
  </si>
  <si>
    <t>422</t>
  </si>
  <si>
    <t>5023452 - KENDAL KOÑAC 18MM</t>
  </si>
  <si>
    <t>423</t>
  </si>
  <si>
    <t>0010-00001819</t>
  </si>
  <si>
    <t xml:space="preserve">5021875- MDF 18 LINO BLANCO </t>
  </si>
  <si>
    <t>05/02 A LA TARDE</t>
  </si>
  <si>
    <t>424</t>
  </si>
  <si>
    <t>0010-00001820</t>
  </si>
  <si>
    <t xml:space="preserve">5023745 - GAUDI 18 </t>
  </si>
  <si>
    <t>425</t>
  </si>
  <si>
    <t>5023782 - CRUDO 15 de 2,75</t>
  </si>
  <si>
    <t>426</t>
  </si>
  <si>
    <t>0010-00003744</t>
  </si>
  <si>
    <t>5019288 - BLANCO 2,60</t>
  </si>
  <si>
    <t>427</t>
  </si>
  <si>
    <t>5019314 - BLANCO 3MM</t>
  </si>
  <si>
    <t>428</t>
  </si>
  <si>
    <t>VARELA MILTON</t>
  </si>
  <si>
    <t>0010-00003746</t>
  </si>
  <si>
    <t>5025558 - ROBLE DAKAR 18MM</t>
  </si>
  <si>
    <t>para las  14hs retira</t>
  </si>
  <si>
    <t>429</t>
  </si>
  <si>
    <t xml:space="preserve">BREST VICTOR </t>
  </si>
  <si>
    <t>0010-00003750</t>
  </si>
  <si>
    <t>5026235 - CRUDO 9MM</t>
  </si>
  <si>
    <t>430</t>
  </si>
  <si>
    <t>CANTALOPS DIEGO</t>
  </si>
  <si>
    <t>0010-00001825</t>
  </si>
  <si>
    <t>5025773 - MDP BLANCO 18MM</t>
  </si>
  <si>
    <t>para 05/02 o 06/02</t>
  </si>
  <si>
    <t>431</t>
  </si>
  <si>
    <t>5025868 - BLANCO 3MM</t>
  </si>
  <si>
    <t>432</t>
  </si>
  <si>
    <t>SOTELO JONATAHAN</t>
  </si>
  <si>
    <t>0010-00003752</t>
  </si>
  <si>
    <t>5026137 - MDP BLANCO 18 MM</t>
  </si>
  <si>
    <t>PARA MARTES 3/2</t>
  </si>
  <si>
    <t>433</t>
  </si>
  <si>
    <t>0010-00003753</t>
  </si>
  <si>
    <t>4892220 - MDP BLANCO 18 MM</t>
  </si>
  <si>
    <t>434</t>
  </si>
  <si>
    <t>0010-00003762</t>
  </si>
  <si>
    <t>5025199 - BLANCO 3MM</t>
  </si>
  <si>
    <t>435</t>
  </si>
  <si>
    <t>5027879  - BLANCO 9MM</t>
  </si>
  <si>
    <t>436</t>
  </si>
  <si>
    <t>MONJE NELSON</t>
  </si>
  <si>
    <t>0010-00003755</t>
  </si>
  <si>
    <t>5026187- MDF 15 CRUDO X 2,75</t>
  </si>
  <si>
    <t>437</t>
  </si>
  <si>
    <t xml:space="preserve">CAPARA AMOB </t>
  </si>
  <si>
    <t>5026047 - ROJO CEREZO 18MM</t>
  </si>
  <si>
    <t>438</t>
  </si>
  <si>
    <t>0010-00003765</t>
  </si>
  <si>
    <t xml:space="preserve">5028457 - FONDO BLANCO </t>
  </si>
  <si>
    <t>439</t>
  </si>
  <si>
    <t>440</t>
  </si>
  <si>
    <t>441</t>
  </si>
  <si>
    <t>MORALES HECTOR HERNAN ( OJEDA ARIEL)</t>
  </si>
  <si>
    <t>0010-00001826</t>
  </si>
  <si>
    <t>5024005- MDF 18 MM BLANCO EGGER</t>
  </si>
  <si>
    <t>442</t>
  </si>
  <si>
    <t>5023989- MDF 5,5 BLANCO EGGER</t>
  </si>
  <si>
    <t>443</t>
  </si>
  <si>
    <t>0010-00003769</t>
  </si>
  <si>
    <t>5026324- MDF 18 EGGER</t>
  </si>
  <si>
    <t>444</t>
  </si>
  <si>
    <t>0010-00003782</t>
  </si>
  <si>
    <t>5029119 - NOCCE MILANO 18MM</t>
  </si>
  <si>
    <t>445</t>
  </si>
  <si>
    <t>0010-00003771</t>
  </si>
  <si>
    <t xml:space="preserve">5029351- MDF 18 TUNDRA </t>
  </si>
  <si>
    <t>446</t>
  </si>
  <si>
    <t>0010-00003773</t>
  </si>
  <si>
    <t>5028445 - BLANCO 2,6</t>
  </si>
  <si>
    <t>447</t>
  </si>
  <si>
    <t>31-</t>
  </si>
  <si>
    <t>448</t>
  </si>
  <si>
    <t xml:space="preserve">TOTAL 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</si>
  <si>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</si>
  <si>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</si>
  <si>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</si>
  <si>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</si>
  <si>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</si>
  <si>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</si>
  <si>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</si>
  <si>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</si>
  <si>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</si>
  <si>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</si>
  <si>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</si>
  <si>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</si>
  <si>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</si>
  <si>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</si>
  <si>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</si>
  <si>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</si>
  <si>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</si>
  <si>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</si>
  <si>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</si>
  <si>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</si>
  <si>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</si>
  <si>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</si>
  <si>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</si>
  <si>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</si>
  <si>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</si>
  <si>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</si>
  <si>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</si>
  <si>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</si>
  <si>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</si>
  <si>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</si>
  <si>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</si>
  <si>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</si>
  <si>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</si>
  <si>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</si>
  <si>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</si>
  <si>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ORDEN</t>
  </si>
  <si>
    <t>484</t>
  </si>
  <si>
    <t>0010-00001827</t>
  </si>
  <si>
    <t>5031284 - ROBLE ESCANDINAVO 18</t>
  </si>
  <si>
    <t>0010-00001719/0010-00001828</t>
  </si>
  <si>
    <t>485</t>
  </si>
  <si>
    <t>5027463 - TUAREG 18</t>
  </si>
  <si>
    <t>5027506 - VIENA 18</t>
  </si>
  <si>
    <t>486</t>
  </si>
  <si>
    <t>CASCO FLAVIA</t>
  </si>
  <si>
    <t>0010-00003779</t>
  </si>
  <si>
    <t>5023057 - NEGRO 18</t>
  </si>
  <si>
    <t>487</t>
  </si>
  <si>
    <t>0010-00003783</t>
  </si>
  <si>
    <t>5032166 - BLANCO 12</t>
  </si>
  <si>
    <t>488</t>
  </si>
  <si>
    <t>0010-00001830</t>
  </si>
  <si>
    <t>5032267 - BLANCO 2,60</t>
  </si>
  <si>
    <t>489</t>
  </si>
  <si>
    <t>PADRON SULMA VERONICA</t>
  </si>
  <si>
    <t>0010-00003784</t>
  </si>
  <si>
    <t>5032416- PANEL EXPOSITOR 2,75</t>
  </si>
  <si>
    <t>490</t>
  </si>
  <si>
    <t>facturado - no impacto en afip</t>
  </si>
  <si>
    <t>5032252- FONDO BLANCO 3MM</t>
  </si>
  <si>
    <t>491</t>
  </si>
  <si>
    <t>0010-00003787</t>
  </si>
  <si>
    <t>492</t>
  </si>
  <si>
    <t>SANCHEZ ADRIAN</t>
  </si>
  <si>
    <t>0010-00003788</t>
  </si>
  <si>
    <t>5032364 - PINOT GRIS</t>
  </si>
  <si>
    <t>493</t>
  </si>
  <si>
    <t>0010-00003790</t>
  </si>
  <si>
    <t>5032770 - CRUDO 3MM</t>
  </si>
  <si>
    <t>0010-00003792</t>
  </si>
  <si>
    <t>494</t>
  </si>
  <si>
    <t>5033247 - CRUDO 3MM</t>
  </si>
  <si>
    <t>PARA LAS 17HSA</t>
  </si>
  <si>
    <t>0010-00003793</t>
  </si>
  <si>
    <t>5033291 - CRUDO 3MM</t>
  </si>
  <si>
    <t>495</t>
  </si>
  <si>
    <t>5032798 - CRUDO 5,5MM</t>
  </si>
  <si>
    <t>496</t>
  </si>
  <si>
    <t>CORDOBA HUGO EZEQUIEL</t>
  </si>
  <si>
    <t>0010-00003800</t>
  </si>
  <si>
    <t>5034474- CRUDO 3 MM</t>
  </si>
  <si>
    <t>SQUENON RAUL ADOLFO ( PIERANDREI EZEQUIEL )</t>
  </si>
  <si>
    <t>0010-00001832</t>
  </si>
  <si>
    <t>5031884- MDF 18 LINO BLANCO</t>
  </si>
  <si>
    <t>497</t>
  </si>
  <si>
    <t>TRAE CANTO SOLO 50 METROS COMPRO ACA</t>
  </si>
  <si>
    <t>5031996- MDF 18 MONT BLANC</t>
  </si>
  <si>
    <t>TRAE CANTO 2MM MONT BLANC</t>
  </si>
  <si>
    <t>498</t>
  </si>
  <si>
    <t>5031887- FONDO BLANCO 3MM</t>
  </si>
  <si>
    <t>499</t>
  </si>
  <si>
    <t>0010-00003798</t>
  </si>
  <si>
    <t>5034355- MDF 18 EGGER</t>
  </si>
  <si>
    <t>500</t>
  </si>
  <si>
    <t xml:space="preserve">5034407- FONDO BLANCO 3 </t>
  </si>
  <si>
    <t xml:space="preserve">VILLALVA NELSON </t>
  </si>
  <si>
    <t>0010-00003813</t>
  </si>
  <si>
    <t>5034772- MDP 18 BLANCO AGLOMERADO</t>
  </si>
  <si>
    <t>501</t>
  </si>
  <si>
    <t>LOURET ARIEL</t>
  </si>
  <si>
    <t>0010-00003778</t>
  </si>
  <si>
    <t>5032038 - MDF 15 BLANCO EGGER</t>
  </si>
  <si>
    <t>502</t>
  </si>
  <si>
    <t>0010-00001833</t>
  </si>
  <si>
    <t>5035953 / 5035954 - CRUDO 3MM</t>
  </si>
  <si>
    <t>503</t>
  </si>
  <si>
    <t>FARMACITY S.A</t>
  </si>
  <si>
    <t>0010-00001839</t>
  </si>
  <si>
    <t xml:space="preserve">5032129- MDF 18 BLANCO EGGER </t>
  </si>
  <si>
    <t>504</t>
  </si>
  <si>
    <t>0010-00003816</t>
  </si>
  <si>
    <t>5036007 - CRUDO 3MM</t>
  </si>
  <si>
    <t>505</t>
  </si>
  <si>
    <t>GONZALEZ FEDERICO</t>
  </si>
  <si>
    <t>0010-00003812</t>
  </si>
  <si>
    <t>5035787 - MERLOT 18</t>
  </si>
  <si>
    <t>506</t>
  </si>
  <si>
    <t>0010-00001837</t>
  </si>
  <si>
    <t>5029537 - MDP NEGRO 18</t>
  </si>
  <si>
    <t>507</t>
  </si>
  <si>
    <t>502961 - LINO CHIARO 18</t>
  </si>
  <si>
    <t>5034053 - MDP CUBANITA 18</t>
  </si>
  <si>
    <t>508</t>
  </si>
  <si>
    <t>LETERHOS CHEME KAREN</t>
  </si>
  <si>
    <t>0010-00003809</t>
  </si>
  <si>
    <t xml:space="preserve">5034428 - LINOSA CINZA 18 MM  </t>
  </si>
  <si>
    <t>509</t>
  </si>
  <si>
    <t>5032613 - BLANCO 2,60 18 MM</t>
  </si>
  <si>
    <t>510</t>
  </si>
  <si>
    <t>AGUIRRE ANTONIO</t>
  </si>
  <si>
    <t>0010-00003820</t>
  </si>
  <si>
    <t xml:space="preserve">5036169 - OSB 9,5 </t>
  </si>
  <si>
    <t>511</t>
  </si>
  <si>
    <t>DANSEY LENTATI MARIA BELEN</t>
  </si>
  <si>
    <t>0010-00001835</t>
  </si>
  <si>
    <t>5036283- MDF 18 ROBLE AMERICANO</t>
  </si>
  <si>
    <t>512</t>
  </si>
  <si>
    <t>FUNDACION MARNANDE</t>
  </si>
  <si>
    <t>5036306 - NEGRO LISO 18MM</t>
  </si>
  <si>
    <t>PARA  05-02 O 06-02</t>
  </si>
  <si>
    <t>513</t>
  </si>
  <si>
    <t>0010-00003826</t>
  </si>
  <si>
    <t>5036448 - NEGRO LISO 18</t>
  </si>
  <si>
    <t>0010-00003824</t>
  </si>
  <si>
    <t>514</t>
  </si>
  <si>
    <t>5034620 - MDF BLANCO 18 2,60</t>
  </si>
  <si>
    <t>515</t>
  </si>
  <si>
    <t>5037658 - BLANCO 3MM</t>
  </si>
  <si>
    <t>4948798 - BLANCO 15MM</t>
  </si>
  <si>
    <t>516</t>
  </si>
  <si>
    <t>0010-00003937</t>
  </si>
  <si>
    <t>5034728 - GAUDI 18</t>
  </si>
  <si>
    <t>517</t>
  </si>
  <si>
    <t>518</t>
  </si>
  <si>
    <t>0010-00003669</t>
  </si>
  <si>
    <t>5036995- MDP 18 BLANCO</t>
  </si>
  <si>
    <t>519</t>
  </si>
  <si>
    <t>5036907- MDP 18 BLANCO</t>
  </si>
  <si>
    <t>5036921- MDP 18 BLANCO</t>
  </si>
  <si>
    <t>520</t>
  </si>
  <si>
    <t>0010-00003830</t>
  </si>
  <si>
    <t>5036324- CRUDO 9 X 2,75</t>
  </si>
  <si>
    <t>521</t>
  </si>
  <si>
    <t>BRAVO ROMINA</t>
  </si>
  <si>
    <t>0010-00003831</t>
  </si>
  <si>
    <t>5039527 - CRUDO 9MM</t>
  </si>
  <si>
    <t>522</t>
  </si>
  <si>
    <t>0010-00001844</t>
  </si>
  <si>
    <t>5039570 - FENOLICO C+ 18MM</t>
  </si>
  <si>
    <t>04/02 A LAS 11 HS</t>
  </si>
  <si>
    <t>0010-00003836</t>
  </si>
  <si>
    <t>5035211- MDF 18 BLANCO TUNDRA</t>
  </si>
  <si>
    <t>523</t>
  </si>
  <si>
    <r>
      <rPr>
        <rFont val="Arial"/>
        <b/>
        <color rgb="FF000000"/>
      </rPr>
      <t>5045258</t>
    </r>
    <r>
      <rPr>
        <rFont val="Arial"/>
        <color rgb="FF000000"/>
      </rPr>
      <t xml:space="preserve"> - ROBLE ESCANDINAVO 18</t>
    </r>
  </si>
  <si>
    <t>524</t>
  </si>
  <si>
    <r>
      <rPr>
        <rFont val="Arial"/>
        <b/>
        <color rgb="FF000000"/>
      </rPr>
      <t>5044786</t>
    </r>
    <r>
      <rPr>
        <rFont val="Arial"/>
        <color rgb="FF000000"/>
      </rPr>
      <t>- NEGRO LISO 18</t>
    </r>
  </si>
  <si>
    <t>525</t>
  </si>
  <si>
    <t>0010-00003835</t>
  </si>
  <si>
    <t>5038963 - BLANCO 2,60</t>
  </si>
  <si>
    <t>526</t>
  </si>
  <si>
    <t>0010-00003837</t>
  </si>
  <si>
    <t>5040735 - CRUDO 3MM</t>
  </si>
  <si>
    <t xml:space="preserve">PAZ LEANDRO </t>
  </si>
  <si>
    <t>0010-00001847</t>
  </si>
  <si>
    <t>5040699- MDF 18 BLANCO NIEVE</t>
  </si>
  <si>
    <t>527</t>
  </si>
  <si>
    <t>ROMANO JUAN MANUEL</t>
  </si>
  <si>
    <t xml:space="preserve">5040827 - BLANCO 2,60 </t>
  </si>
  <si>
    <t>528</t>
  </si>
  <si>
    <t>5040729 - ROBLE DAKAR 18</t>
  </si>
  <si>
    <t>MEHARISTAS SAS</t>
  </si>
  <si>
    <t>0010-00001852</t>
  </si>
  <si>
    <t xml:space="preserve">5039513 - FENOLICO C+ 18MM </t>
  </si>
  <si>
    <t>529</t>
  </si>
  <si>
    <t>0010-00003845</t>
  </si>
  <si>
    <t>5040999 - MDP BLANCO 18MM</t>
  </si>
  <si>
    <t>5041017 - OLMO FINALNES 18MM</t>
  </si>
  <si>
    <t>530</t>
  </si>
  <si>
    <t>SENA JOSE ANDRES</t>
  </si>
  <si>
    <t>0010-00003846</t>
  </si>
  <si>
    <t>5041072- CHAPADUR STD 3 MM</t>
  </si>
  <si>
    <t>0010-00003847</t>
  </si>
  <si>
    <t>5041184 - NOCCE MILANO</t>
  </si>
  <si>
    <t>531</t>
  </si>
  <si>
    <t>0010-00001853</t>
  </si>
  <si>
    <t>5040763- MDF 18 BLANCO EGGER</t>
  </si>
  <si>
    <t xml:space="preserve">5040736 - MDF 3 BLANCO </t>
  </si>
  <si>
    <t>532</t>
  </si>
  <si>
    <t xml:space="preserve">GAZZOLA HUGO </t>
  </si>
  <si>
    <t>0010-00003857</t>
  </si>
  <si>
    <t>5043463 - CRUDO 3MM</t>
  </si>
  <si>
    <t>COCHANCOD CARLOS IVAN ( BRUM ALEJANDRO )</t>
  </si>
  <si>
    <t>0010-00003858</t>
  </si>
  <si>
    <t>533</t>
  </si>
  <si>
    <t>5039609 - MDF 18 BLANCO TUNDRA</t>
  </si>
  <si>
    <t>0010-00003767</t>
  </si>
  <si>
    <t>5044080 - FINGER 18MM</t>
  </si>
  <si>
    <t>534</t>
  </si>
  <si>
    <t>CENTURION JUAN</t>
  </si>
  <si>
    <t>0010-00003832</t>
  </si>
  <si>
    <t>5039467- MDF CRUDO 15</t>
  </si>
  <si>
    <t>5039509- FONDO BLANCO 3 MM</t>
  </si>
  <si>
    <t>535</t>
  </si>
  <si>
    <t>LOPEZ HORACIO</t>
  </si>
  <si>
    <t>0010-00003867</t>
  </si>
  <si>
    <t>5045302 - BLANCO 12</t>
  </si>
  <si>
    <t>536</t>
  </si>
  <si>
    <t>0010-00003868</t>
  </si>
  <si>
    <t xml:space="preserve">5039239- MDF 18 TEKA ARTICO </t>
  </si>
  <si>
    <t xml:space="preserve">5039274- MDF 3 BLANCO </t>
  </si>
  <si>
    <t>537</t>
  </si>
  <si>
    <t>0010-00003869</t>
  </si>
  <si>
    <t>5042088- MDF 18 ROBLE DE NEBRASKA NATURAL</t>
  </si>
  <si>
    <t>0010-00001739</t>
  </si>
  <si>
    <t>538</t>
  </si>
  <si>
    <t>5039501 - NOCCE MILANO 18MM</t>
  </si>
  <si>
    <t>CALABRONI FABIO</t>
  </si>
  <si>
    <t>0010-00003875</t>
  </si>
  <si>
    <t>5045937 - CRUDO 3MM</t>
  </si>
  <si>
    <t>539</t>
  </si>
  <si>
    <t>SOLER VIVIANA</t>
  </si>
  <si>
    <t>0010-00003876</t>
  </si>
  <si>
    <t>5045987  - CRUDO 5,5MM</t>
  </si>
  <si>
    <t>NEFLE DAIANA</t>
  </si>
  <si>
    <t>0010-00003885</t>
  </si>
  <si>
    <t>540</t>
  </si>
  <si>
    <t xml:space="preserve">5046542 - BLANCO 2,60 </t>
  </si>
  <si>
    <t>INSTALAR SOLUCIONES ELECTRICAS( GAMARRA SEBASTIAN)</t>
  </si>
  <si>
    <t>0010-00001860</t>
  </si>
  <si>
    <t>5039117- MDF 18 YUTE</t>
  </si>
  <si>
    <t>541</t>
  </si>
  <si>
    <t xml:space="preserve">5039541- MDF 18 PRAGA </t>
  </si>
  <si>
    <t>0010-00003887</t>
  </si>
  <si>
    <t>5048571 - NIEVE 18MM</t>
  </si>
  <si>
    <t>542</t>
  </si>
  <si>
    <t>LAVIA JORGE</t>
  </si>
  <si>
    <t>0010-00003895</t>
  </si>
  <si>
    <t>5049623 - CRUDO 9MM 2,60</t>
  </si>
  <si>
    <t>543</t>
  </si>
  <si>
    <t>0010-00003760</t>
  </si>
  <si>
    <t>5007583 - DAKAR 18</t>
  </si>
  <si>
    <t>0010-00003892</t>
  </si>
  <si>
    <t>544</t>
  </si>
  <si>
    <t>5049648 - DAKAR 18</t>
  </si>
  <si>
    <t>0010-00003898</t>
  </si>
  <si>
    <t>5048458 - MDP BLANCO 18MM</t>
  </si>
  <si>
    <t>545</t>
  </si>
  <si>
    <t>5048586 - RANURADO 1,85</t>
  </si>
  <si>
    <t>546</t>
  </si>
  <si>
    <t>0010-00001868</t>
  </si>
  <si>
    <t>5050022- MDF 18 BLANCO EGGER</t>
  </si>
  <si>
    <t>547</t>
  </si>
  <si>
    <t>0010-00003910</t>
  </si>
  <si>
    <t xml:space="preserve">5048602 -BLANCO 2,60 </t>
  </si>
  <si>
    <t>5048629 - BLANCO 3MM</t>
  </si>
  <si>
    <t>548</t>
  </si>
  <si>
    <t>0010-00003908</t>
  </si>
  <si>
    <t>5049830 - GRIS HUMO 18MM</t>
  </si>
  <si>
    <t>549</t>
  </si>
  <si>
    <t>5049856 - BLANCO 3MM</t>
  </si>
  <si>
    <t>550</t>
  </si>
  <si>
    <t>0010-00003828</t>
  </si>
  <si>
    <t xml:space="preserve">5050595- MDP 18 BLANCO </t>
  </si>
  <si>
    <t>551</t>
  </si>
  <si>
    <t>0010-00003912</t>
  </si>
  <si>
    <t xml:space="preserve">5049711- MDF 3 BLANCO </t>
  </si>
  <si>
    <t>0010-00003919</t>
  </si>
  <si>
    <t>5048225 - KENDAL ENCERADO 18</t>
  </si>
  <si>
    <t>552</t>
  </si>
  <si>
    <t>GONZALEZ DANIELA</t>
  </si>
  <si>
    <t>0010-00003922</t>
  </si>
  <si>
    <t>5051347 -- FENOLICO 18</t>
  </si>
  <si>
    <t>0010-00003924</t>
  </si>
  <si>
    <t>553</t>
  </si>
  <si>
    <t>5049388- MDF 18 CEDRO X 2,75</t>
  </si>
  <si>
    <t xml:space="preserve">ESTRADA EMANUEL </t>
  </si>
  <si>
    <t>0010-00003923</t>
  </si>
  <si>
    <t xml:space="preserve">5050317 - CRUDO 3 MM  </t>
  </si>
  <si>
    <t>554</t>
  </si>
  <si>
    <t>GONZALEZ LAUTARO</t>
  </si>
  <si>
    <t>0010-00003926</t>
  </si>
  <si>
    <t>5052317- MDF 15 BLANCO EGGER</t>
  </si>
  <si>
    <t>555</t>
  </si>
  <si>
    <t>0010-00003927</t>
  </si>
  <si>
    <t>5049706 - CRUDO 5,5MM</t>
  </si>
  <si>
    <t>0010-00003928</t>
  </si>
  <si>
    <t>556</t>
  </si>
  <si>
    <t>5052351 - CRUDO 9MM</t>
  </si>
  <si>
    <t>0010-00003929</t>
  </si>
  <si>
    <t>557</t>
  </si>
  <si>
    <t>VANDECAVEYE ARTURO</t>
  </si>
  <si>
    <t>0010-00003934</t>
  </si>
  <si>
    <t>5051945- MDF 18 OLMO FINLANDES</t>
  </si>
  <si>
    <t>558</t>
  </si>
  <si>
    <t>0010-00003797</t>
  </si>
  <si>
    <t>5045996 - BLANCO 15MM</t>
  </si>
  <si>
    <t>0010-00003933</t>
  </si>
  <si>
    <t>5053185 y 5053186 - CRUDO 5,5MM</t>
  </si>
  <si>
    <t>559</t>
  </si>
  <si>
    <t>5053191- FONDO BLANCO 5,5 EGGER</t>
  </si>
  <si>
    <t>560</t>
  </si>
  <si>
    <t>0010-00003932</t>
  </si>
  <si>
    <t>5007567 - NIEVE 18MM</t>
  </si>
  <si>
    <t>0010-00003939</t>
  </si>
  <si>
    <t xml:space="preserve">5050651- MDF 5,5 FONDO JADE </t>
  </si>
  <si>
    <t>561</t>
  </si>
  <si>
    <t>0010-00003946</t>
  </si>
  <si>
    <t>5056220- CRUDO 5,5 MM</t>
  </si>
  <si>
    <t>562</t>
  </si>
  <si>
    <t>0010-00003950</t>
  </si>
  <si>
    <t>5049589 - NEGRO LISO 18MM</t>
  </si>
  <si>
    <t>0010-00003951</t>
  </si>
  <si>
    <t>5056455 - CRUDO 3MM</t>
  </si>
  <si>
    <t>563</t>
  </si>
  <si>
    <t xml:space="preserve">SZULATI SANDRA </t>
  </si>
  <si>
    <t>0010-00003952</t>
  </si>
  <si>
    <t xml:space="preserve">5056439- CRUDO 3 </t>
  </si>
  <si>
    <t>564</t>
  </si>
  <si>
    <t>0010-00003903</t>
  </si>
  <si>
    <t>5049827- MDF 18 NEGRO EGGER</t>
  </si>
  <si>
    <t>565</t>
  </si>
  <si>
    <t xml:space="preserve">GALARZA LEONARDO </t>
  </si>
  <si>
    <t>0010-00003961</t>
  </si>
  <si>
    <t>5057150- CRUDO 15 EGGER</t>
  </si>
  <si>
    <t>566</t>
  </si>
  <si>
    <t>5049863- MDF 18 BLANCO NIEVE</t>
  </si>
  <si>
    <t>567</t>
  </si>
  <si>
    <t>5049885- FONDO BLANCO 3 MM</t>
  </si>
  <si>
    <t>568</t>
  </si>
  <si>
    <t>0010-00003964</t>
  </si>
  <si>
    <t xml:space="preserve">5057404-CRUDO 3 MM </t>
  </si>
  <si>
    <t>569</t>
  </si>
  <si>
    <t>0010-00003965</t>
  </si>
  <si>
    <t xml:space="preserve">5057353 - TUNDRA 18 MM </t>
  </si>
  <si>
    <t>570</t>
  </si>
  <si>
    <t>0010-00001876</t>
  </si>
  <si>
    <t xml:space="preserve">5061725- MDF 18 TUNDRA </t>
  </si>
  <si>
    <t>0010-00003967</t>
  </si>
  <si>
    <t>5059235 - EBANO NEGRO 18MM</t>
  </si>
  <si>
    <t>571</t>
  </si>
  <si>
    <t>5059345 - PINOT GRIS 18MM</t>
  </si>
  <si>
    <t>572</t>
  </si>
  <si>
    <t>KIBICH JOEL (ML CONST)</t>
  </si>
  <si>
    <t>5058298 - KENDAL NAT 18MM</t>
  </si>
  <si>
    <t>573</t>
  </si>
  <si>
    <t>SAN FERNANDO</t>
  </si>
  <si>
    <t>0010-00001884</t>
  </si>
  <si>
    <t xml:space="preserve"> 5057149 - CRUDO 3MM</t>
  </si>
  <si>
    <t>574</t>
  </si>
  <si>
    <t>0010-00003969</t>
  </si>
  <si>
    <t>5058464- MDF 18 BLANCO TUNDRA</t>
  </si>
  <si>
    <t>PARA EL 12/02/26</t>
  </si>
  <si>
    <t>575</t>
  </si>
  <si>
    <t>0010-00003970</t>
  </si>
  <si>
    <t>5059643  - TUNDRA 18MN</t>
  </si>
  <si>
    <t>576</t>
  </si>
  <si>
    <t>5059573 - NOCCE MILANO 18MM</t>
  </si>
  <si>
    <t>0010-00003971</t>
  </si>
  <si>
    <t>5051028 5060428 - AMATISTA 18MM</t>
  </si>
  <si>
    <t>577</t>
  </si>
  <si>
    <t>5058035 - BLANCO 3MM</t>
  </si>
  <si>
    <t>578</t>
  </si>
  <si>
    <t>0010-00003973</t>
  </si>
  <si>
    <t>5061343- CRUDO 3 MM</t>
  </si>
  <si>
    <t>579</t>
  </si>
  <si>
    <t>0010-00003976</t>
  </si>
  <si>
    <t>5061391- MDF 18 BLANCO TUNDRA</t>
  </si>
  <si>
    <t>580</t>
  </si>
  <si>
    <t>ZAPATERO DIEGO</t>
  </si>
  <si>
    <t>0010-00003974</t>
  </si>
  <si>
    <t>5061437  - TUNDRA 18MM</t>
  </si>
  <si>
    <t>581</t>
  </si>
  <si>
    <t>5061443 - BLANCO 3MM</t>
  </si>
  <si>
    <t>582</t>
  </si>
  <si>
    <t>0010-00003979</t>
  </si>
  <si>
    <t>5061757 - CRUDO 3MM</t>
  </si>
  <si>
    <t>583</t>
  </si>
  <si>
    <t>17 hs</t>
  </si>
  <si>
    <t>584</t>
  </si>
  <si>
    <t>0010-00003982</t>
  </si>
  <si>
    <t xml:space="preserve">5061975- MDF 18 BLANCO TUNDRA </t>
  </si>
  <si>
    <t>585</t>
  </si>
  <si>
    <t>0010-00003985</t>
  </si>
  <si>
    <t>5062184- MDF 18 PINOT GRIS</t>
  </si>
  <si>
    <t>586</t>
  </si>
  <si>
    <t>0010-00003986</t>
  </si>
  <si>
    <t>587</t>
  </si>
  <si>
    <t>5060901 - TUNDRA 18MM</t>
  </si>
  <si>
    <t>RIVERO PABLO</t>
  </si>
  <si>
    <t>0010-00003597</t>
  </si>
  <si>
    <t>4997511 - OLMO FINLANDES 18MM</t>
  </si>
  <si>
    <t>588</t>
  </si>
  <si>
    <t>589</t>
  </si>
  <si>
    <t>INSAURRALDE YANINA</t>
  </si>
  <si>
    <t>0010-00003891</t>
  </si>
  <si>
    <t>5028337- MDF 18 BLANCO EGGER</t>
  </si>
  <si>
    <t>590</t>
  </si>
  <si>
    <t>5048737- MDF 18 BLANCO EGGER</t>
  </si>
  <si>
    <t>0010-00003995</t>
  </si>
  <si>
    <t>5063381- MDF 18 BLANCO TUNDRA</t>
  </si>
  <si>
    <t>591</t>
  </si>
  <si>
    <t xml:space="preserve">5063458- FONDO BLANCO 3 MM </t>
  </si>
  <si>
    <t>592</t>
  </si>
  <si>
    <t>WALTER</t>
  </si>
  <si>
    <t>0010-00003998</t>
  </si>
  <si>
    <t xml:space="preserve">5064297- CHAPADUR STD </t>
  </si>
  <si>
    <t>593</t>
  </si>
  <si>
    <t>0010-00003999</t>
  </si>
  <si>
    <t>5061988 - TUNDRA 18MM</t>
  </si>
  <si>
    <t>594</t>
  </si>
  <si>
    <t>5061992 - CEDRO 18MM</t>
  </si>
  <si>
    <t>595</t>
  </si>
  <si>
    <t>5061991 - BLANCO 3MM</t>
  </si>
  <si>
    <t>596</t>
  </si>
  <si>
    <t>0010-00001888</t>
  </si>
  <si>
    <t>5064610 - CENIZA 18MM</t>
  </si>
  <si>
    <t>597</t>
  </si>
  <si>
    <t>SUAREZ DIEGO</t>
  </si>
  <si>
    <t>0010-00004002</t>
  </si>
  <si>
    <t xml:space="preserve">5064915- OSB 9 </t>
  </si>
  <si>
    <t>598</t>
  </si>
  <si>
    <t>0010-00004001</t>
  </si>
  <si>
    <t xml:space="preserve">5066103- MDF 18 TEKA ARTICO </t>
  </si>
  <si>
    <t>599</t>
  </si>
  <si>
    <t>0010-00004008</t>
  </si>
  <si>
    <t>5066431 - ROBLE DAKAR 18MM</t>
  </si>
  <si>
    <t>600</t>
  </si>
  <si>
    <t>13 O 14/02</t>
  </si>
  <si>
    <t>601</t>
  </si>
  <si>
    <t>5066436 - KIRI 18MM</t>
  </si>
  <si>
    <t>0010-00004011</t>
  </si>
  <si>
    <t>5066536- MDF 18 GAUDI</t>
  </si>
  <si>
    <t>602</t>
  </si>
  <si>
    <t>0010-00004015</t>
  </si>
  <si>
    <t xml:space="preserve"> #5062907- MDF GAUDI 18MM</t>
  </si>
  <si>
    <t>0010-00004018</t>
  </si>
  <si>
    <t>5067906- CRUDO 15 EGGER</t>
  </si>
  <si>
    <t>603</t>
  </si>
  <si>
    <t>0010-00004023</t>
  </si>
  <si>
    <t>5068010- MDF 18 BLANCO TUNDRA</t>
  </si>
  <si>
    <t>604</t>
  </si>
  <si>
    <t xml:space="preserve">5067375- FONDO BLANCO 5,5 </t>
  </si>
  <si>
    <t>0010-00004029</t>
  </si>
  <si>
    <t>605</t>
  </si>
  <si>
    <t>5062270 - TUNDRA 18MM</t>
  </si>
  <si>
    <t>RAMIREZ GUILLER</t>
  </si>
  <si>
    <t>0010-00004024</t>
  </si>
  <si>
    <t xml:space="preserve">5067173 - MDF 18 BLANCO </t>
  </si>
  <si>
    <t>606</t>
  </si>
  <si>
    <t>VYF MUEBLES - CRISTIAN CENTURION</t>
  </si>
  <si>
    <t>0010-00004032</t>
  </si>
  <si>
    <t xml:space="preserve">#5069994 MDP 18 BLANCO </t>
  </si>
  <si>
    <t>607</t>
  </si>
  <si>
    <t xml:space="preserve">#5070006 - FONDOBLANCO 3 MM </t>
  </si>
  <si>
    <t>608</t>
  </si>
  <si>
    <t>RAMIREZ VANEZA</t>
  </si>
  <si>
    <t>0010-00004044</t>
  </si>
  <si>
    <t>5071377-MDF 18 ALUMINIO</t>
  </si>
  <si>
    <t>609</t>
  </si>
  <si>
    <t>5071451- MDF 18 BLANCO TUNDRA</t>
  </si>
  <si>
    <t>5071497- FONDO BLANCO 3 MM</t>
  </si>
  <si>
    <t>610</t>
  </si>
  <si>
    <t>0010-00001900</t>
  </si>
  <si>
    <t xml:space="preserve">5072081- FONDO BLANCO 3MM </t>
  </si>
  <si>
    <t>611</t>
  </si>
  <si>
    <t>0010-00004027</t>
  </si>
  <si>
    <t xml:space="preserve">5062551- MDF 18 GRIS PERLA </t>
  </si>
  <si>
    <t>5062575- FONDO BLANCO 3</t>
  </si>
  <si>
    <t>612</t>
  </si>
  <si>
    <t>0010-00004028</t>
  </si>
  <si>
    <t>5070369- MDF 12 CRUDO X 2,75</t>
  </si>
  <si>
    <t>613</t>
  </si>
  <si>
    <t>0010-00004030</t>
  </si>
  <si>
    <t>5070429- MDF 9 CRUDO X 2,60</t>
  </si>
  <si>
    <t>614</t>
  </si>
  <si>
    <t xml:space="preserve">5070447- CRUDO 3 MM </t>
  </si>
  <si>
    <t>615</t>
  </si>
  <si>
    <t xml:space="preserve">5070471- MDF 18 NEGRO EGGER </t>
  </si>
  <si>
    <t>0010-00004041</t>
  </si>
  <si>
    <t>5053352 -MDP ROBLE HALIFAX NATURAL</t>
  </si>
  <si>
    <t>616</t>
  </si>
  <si>
    <t>MARASTORNI ENZO</t>
  </si>
  <si>
    <t xml:space="preserve">5053394 - MDF LINO CHIARO </t>
  </si>
  <si>
    <t>617</t>
  </si>
  <si>
    <t>MERCADO FEDERICO MIGUEL</t>
  </si>
  <si>
    <t>0010-00004048</t>
  </si>
  <si>
    <t xml:space="preserve">#5069237 - MDF NEGRO 18 EGGER </t>
  </si>
  <si>
    <t>618</t>
  </si>
  <si>
    <t>0010-00004051</t>
  </si>
  <si>
    <t xml:space="preserve">#5069403 - MDF PRAGA 18 MM </t>
  </si>
  <si>
    <t>0010-00001902</t>
  </si>
  <si>
    <t xml:space="preserve"># 5068454 - MDF VIENA 18 MM </t>
  </si>
  <si>
    <t>619</t>
  </si>
  <si>
    <t>0010-00004054</t>
  </si>
  <si>
    <t># 5061203 - MDF NOCCE MILANO</t>
  </si>
  <si>
    <t>620</t>
  </si>
  <si>
    <t>BERTONCINI</t>
  </si>
  <si>
    <t>0010-00001908</t>
  </si>
  <si>
    <t>5073172- PANEL EXPOSITOR X 2,75</t>
  </si>
  <si>
    <t>0010-00004035</t>
  </si>
  <si>
    <t>621</t>
  </si>
  <si>
    <t>5073163- MDF 18 FINELINE CREMA</t>
  </si>
  <si>
    <t>A</t>
  </si>
  <si>
    <t>0010-00004056</t>
  </si>
  <si>
    <t>5070623- MDF 18 BLANCO TUNDRA</t>
  </si>
  <si>
    <t>622</t>
  </si>
  <si>
    <t>0010-00004059</t>
  </si>
  <si>
    <t>5073570 - MDF 18 NEGRO EGGER</t>
  </si>
  <si>
    <t>623</t>
  </si>
  <si>
    <t>PATRICIA ISABEL GONZALEZ</t>
  </si>
  <si>
    <t>0010-00004058</t>
  </si>
  <si>
    <t xml:space="preserve">5073626 -CRUDO 5,5 </t>
  </si>
  <si>
    <t>624</t>
  </si>
  <si>
    <t>0010-00004065</t>
  </si>
  <si>
    <t xml:space="preserve">5075093 - CRUDO 3 </t>
  </si>
  <si>
    <t>0010-00004067</t>
  </si>
  <si>
    <t>625</t>
  </si>
  <si>
    <t>5074539 - MDF 18 BLANCO TUNDRA</t>
  </si>
  <si>
    <t>0010-00004073</t>
  </si>
  <si>
    <t xml:space="preserve">5076058 - CRUDO 5,5 </t>
  </si>
  <si>
    <t>626</t>
  </si>
  <si>
    <t>0010-00004153</t>
  </si>
  <si>
    <t>5074228 - MDF 18 NEGRO PROFUNDO</t>
  </si>
  <si>
    <t>627</t>
  </si>
  <si>
    <t>5074234 -  FONDO NEGRO 3MM</t>
  </si>
  <si>
    <t>628</t>
  </si>
  <si>
    <t>JELUSSICH MARISOL</t>
  </si>
  <si>
    <t xml:space="preserve">5077039 - CRUDO 3 </t>
  </si>
  <si>
    <t>629</t>
  </si>
  <si>
    <t>0010-00004075</t>
  </si>
  <si>
    <t xml:space="preserve">5077205 - CRUDO 3 </t>
  </si>
  <si>
    <t>630</t>
  </si>
  <si>
    <t>0010-00004074</t>
  </si>
  <si>
    <t xml:space="preserve"> 5074746 - MDP 18 BLANCO  </t>
  </si>
  <si>
    <t>631</t>
  </si>
  <si>
    <t xml:space="preserve">5074758 - FONDO BLANCO 3 </t>
  </si>
  <si>
    <t>632</t>
  </si>
  <si>
    <t>HIDALGO RAMON DOLORES</t>
  </si>
  <si>
    <t>0010-00001917</t>
  </si>
  <si>
    <t>633</t>
  </si>
  <si>
    <t xml:space="preserve">5078005 - CRUDO 3 MM </t>
  </si>
  <si>
    <t>634</t>
  </si>
  <si>
    <t>0010-00004084</t>
  </si>
  <si>
    <t>5077973 - MDP 18 BLANCO</t>
  </si>
  <si>
    <t>635</t>
  </si>
  <si>
    <t>0010-00001894</t>
  </si>
  <si>
    <t>5083071 - MDP BLANCO 18</t>
  </si>
  <si>
    <t>636</t>
  </si>
  <si>
    <t>COM SEG ARGENTINA SAS</t>
  </si>
  <si>
    <t>0010-00001919</t>
  </si>
  <si>
    <t xml:space="preserve">5076852 - MDF 18 TEKA ARTICO </t>
  </si>
  <si>
    <t>637</t>
  </si>
  <si>
    <t>5076792 - FONDO SEDA GIORNO</t>
  </si>
  <si>
    <t>638</t>
  </si>
  <si>
    <t>0010-00001925</t>
  </si>
  <si>
    <t>5077549 - MDP BLANCO 18</t>
  </si>
  <si>
    <t>639</t>
  </si>
  <si>
    <t>0010-00004098</t>
  </si>
  <si>
    <t>#5061208 - MDF BLANCO TUNDRA 18 MM</t>
  </si>
  <si>
    <t>640</t>
  </si>
  <si>
    <t>0010-00004012</t>
  </si>
  <si>
    <t>5083423 - TUNDRA 18MM</t>
  </si>
  <si>
    <t>641</t>
  </si>
  <si>
    <t>0010-00004096</t>
  </si>
  <si>
    <t>5083142 - PETIRIBI 18</t>
  </si>
  <si>
    <t>642</t>
  </si>
  <si>
    <t>0010-00004095</t>
  </si>
  <si>
    <t>5083710 - TUAREG 18</t>
  </si>
  <si>
    <t>0010-00004105</t>
  </si>
  <si>
    <t>5084528 - CRUDO 3MM</t>
  </si>
  <si>
    <t>643</t>
  </si>
  <si>
    <t>0010-00004107</t>
  </si>
  <si>
    <t xml:space="preserve">5083198 - MDF 18 BLANCO TUNDRA </t>
  </si>
  <si>
    <t>644</t>
  </si>
  <si>
    <t>5080165 - FONDO BLANCO 3 MM</t>
  </si>
  <si>
    <t>0010-00004108</t>
  </si>
  <si>
    <t>5082608 - MDF 18 BLANCO TUNDRA</t>
  </si>
  <si>
    <t>645</t>
  </si>
  <si>
    <t>0010-00003899</t>
  </si>
  <si>
    <t xml:space="preserve">5043595 - MDF 18 TUNDRA </t>
  </si>
  <si>
    <t>646</t>
  </si>
  <si>
    <t>5043540 - MDF 18 STREET</t>
  </si>
  <si>
    <t>0010-00004115</t>
  </si>
  <si>
    <t xml:space="preserve">5085349 -MDF 18 TUNDRA </t>
  </si>
  <si>
    <t>647</t>
  </si>
  <si>
    <t>GUGGUISBERG ALBERTO</t>
  </si>
  <si>
    <t>0010-00004116</t>
  </si>
  <si>
    <t xml:space="preserve">5082632 - MDF 18 CENIZA </t>
  </si>
  <si>
    <t>648</t>
  </si>
  <si>
    <t>5082641 - MDF 18 GAUDI</t>
  </si>
  <si>
    <t>649</t>
  </si>
  <si>
    <t>5082748 - MDF 18 STREET</t>
  </si>
  <si>
    <t>VARELA ALEJANDRO</t>
  </si>
  <si>
    <t>0010-00001923</t>
  </si>
  <si>
    <t>5086528 - TUNDRA 18</t>
  </si>
  <si>
    <t>650</t>
  </si>
  <si>
    <t>GALASSI RAUL</t>
  </si>
  <si>
    <t>0010-00004121</t>
  </si>
  <si>
    <t>5086606 - TUNDRA 18</t>
  </si>
  <si>
    <t>651</t>
  </si>
  <si>
    <t>0010-00004123</t>
  </si>
  <si>
    <t>5086740 - MDP BLANCO 18</t>
  </si>
  <si>
    <t>652</t>
  </si>
  <si>
    <t>0010-00004127</t>
  </si>
  <si>
    <t>5085991 - MDP BLANCO 18MM</t>
  </si>
  <si>
    <t>5086003 - OLMO FINALNDES 18MM</t>
  </si>
  <si>
    <t>653</t>
  </si>
  <si>
    <t>0010-00004126</t>
  </si>
  <si>
    <t>5086615 - GRIS BASALTO 18</t>
  </si>
  <si>
    <t>654</t>
  </si>
  <si>
    <t>5086625 - BLANCO 3MM</t>
  </si>
  <si>
    <t>BARIBOGLIO VANESA BELEN</t>
  </si>
  <si>
    <t>655</t>
  </si>
  <si>
    <t>0010-00004130</t>
  </si>
  <si>
    <t xml:space="preserve">5087509 - TUNDRA 12 MM </t>
  </si>
  <si>
    <t>MIERCOLES 16 HS</t>
  </si>
  <si>
    <t>0010-00004135</t>
  </si>
  <si>
    <t>5087855 - TUNDRA 18</t>
  </si>
  <si>
    <t>656</t>
  </si>
  <si>
    <t>0010-00004138</t>
  </si>
  <si>
    <t>5088818 - TUNDRA 18</t>
  </si>
  <si>
    <t>657</t>
  </si>
  <si>
    <t>0010-00004142</t>
  </si>
  <si>
    <t>5089478 - CRUDO 5,5MM</t>
  </si>
  <si>
    <t>658</t>
  </si>
  <si>
    <t>0010-00004144</t>
  </si>
  <si>
    <t>5043038 - MDF 18 MONT BLANC</t>
  </si>
  <si>
    <t>659</t>
  </si>
  <si>
    <t>0010-00004137</t>
  </si>
  <si>
    <t>5073922 - MDF 18 BLANCO TUNDRA</t>
  </si>
  <si>
    <t>660</t>
  </si>
  <si>
    <t>Fruto Ignacio Ezequiel #196</t>
  </si>
  <si>
    <t>0010-00004143</t>
  </si>
  <si>
    <t># 5074569 20003; MDF SEDA GIORNO 18MM</t>
  </si>
  <si>
    <t>661</t>
  </si>
  <si>
    <t>0010-00004148</t>
  </si>
  <si>
    <t>5089756 - CRUDO 3MM</t>
  </si>
  <si>
    <t>662</t>
  </si>
  <si>
    <t>PELOZO FEDERICO</t>
  </si>
  <si>
    <t>0010-00004146</t>
  </si>
  <si>
    <t>5089861 - MDF 3 NEGRO</t>
  </si>
  <si>
    <t>663</t>
  </si>
  <si>
    <t>CARDOZO JUAN</t>
  </si>
  <si>
    <t>0010-00004149</t>
  </si>
  <si>
    <t xml:space="preserve">5090028 - OSB 18 MM </t>
  </si>
  <si>
    <t>664</t>
  </si>
  <si>
    <t>0010-00004151</t>
  </si>
  <si>
    <t>5089635 - TUNDRA 18MM</t>
  </si>
  <si>
    <t>Tandem S.a. #1424</t>
  </si>
  <si>
    <t>0010-00001924</t>
  </si>
  <si>
    <t># 5077212 - MDF  VENEZIA 18MM</t>
  </si>
  <si>
    <t>665</t>
  </si>
  <si>
    <t>0010-00004159</t>
  </si>
  <si>
    <t>5091266 - CRUDO 3MM</t>
  </si>
  <si>
    <t>666</t>
  </si>
  <si>
    <t>0010-00004160</t>
  </si>
  <si>
    <t>5088056 - HICKORY 18</t>
  </si>
  <si>
    <t>667</t>
  </si>
  <si>
    <t>5088194 - CENIZA 18</t>
  </si>
  <si>
    <t>668</t>
  </si>
  <si>
    <t xml:space="preserve">MAMANI GUIDO </t>
  </si>
  <si>
    <t>0010-00004164</t>
  </si>
  <si>
    <t>5091481 - R. AMERICANO 18MM</t>
  </si>
  <si>
    <t>0010-00004162</t>
  </si>
  <si>
    <t>669</t>
  </si>
  <si>
    <t>5089557 - MDF 18 CAMELLIA</t>
  </si>
  <si>
    <t>MORALE DANIEL MARCELO ( OJEDA ARIEL )</t>
  </si>
  <si>
    <t>0010-00004171</t>
  </si>
  <si>
    <t>5090228 - MDF 18 SAUCO</t>
  </si>
  <si>
    <t>670</t>
  </si>
  <si>
    <t xml:space="preserve">5090244 - MDF 18 CAMELLIA </t>
  </si>
  <si>
    <t>671</t>
  </si>
  <si>
    <t>672</t>
  </si>
  <si>
    <t>5079249 - FONDO BLANCO 3 MM</t>
  </si>
  <si>
    <t>0010-00004182</t>
  </si>
  <si>
    <t>673</t>
  </si>
  <si>
    <t>5091802 - TEKA ARTICO 18</t>
  </si>
  <si>
    <t>5093368 - BLANCO 3MM</t>
  </si>
  <si>
    <t>674</t>
  </si>
  <si>
    <t>0010-00004179</t>
  </si>
  <si>
    <t>675</t>
  </si>
  <si>
    <t>5092614 - BLANCO 3MM</t>
  </si>
  <si>
    <t>676</t>
  </si>
  <si>
    <t>0010-00004183</t>
  </si>
  <si>
    <t>5093987 - CRUDO 5,5MM</t>
  </si>
  <si>
    <t>677</t>
  </si>
  <si>
    <t>0010-00004185</t>
  </si>
  <si>
    <t>5089913 - FONDO BLANCO 3 MM</t>
  </si>
  <si>
    <t>678</t>
  </si>
  <si>
    <t xml:space="preserve">5089895 - CRUDO 18 MM EGGER </t>
  </si>
  <si>
    <t xml:space="preserve">SANCHEZ RAMON </t>
  </si>
  <si>
    <t>679</t>
  </si>
  <si>
    <t>0010-00004188</t>
  </si>
  <si>
    <t>5095446 - MDF 15 BLANCO EGGER</t>
  </si>
  <si>
    <t>680</t>
  </si>
  <si>
    <t>0010-00004189</t>
  </si>
  <si>
    <t>5092323 - MONT BLANC</t>
  </si>
  <si>
    <t>681</t>
  </si>
  <si>
    <t>JULIA RECALDE BRAZART</t>
  </si>
  <si>
    <t>0010-00004191</t>
  </si>
  <si>
    <t xml:space="preserve">5095498 - CRUDO 5,5 </t>
  </si>
  <si>
    <t>682</t>
  </si>
  <si>
    <t>5095550 - CRUDO 3</t>
  </si>
  <si>
    <t>683</t>
  </si>
  <si>
    <t>0010-00001932</t>
  </si>
  <si>
    <t xml:space="preserve">5095669 - MDF 18 SEDA GIORNO </t>
  </si>
  <si>
    <t>0010-00004195</t>
  </si>
  <si>
    <t>684</t>
  </si>
  <si>
    <t>5096275 - BLANCO 3MM</t>
  </si>
  <si>
    <t>0010-00004196</t>
  </si>
  <si>
    <t xml:space="preserve">5094191 - MDF 18 CENIZA </t>
  </si>
  <si>
    <t>685</t>
  </si>
  <si>
    <t>5089441 - MDF 18 GAUDI</t>
  </si>
  <si>
    <t>686</t>
  </si>
  <si>
    <t>HOPE WILLIAM ALAN ( GANES SERGIO )</t>
  </si>
  <si>
    <t>0010-00001931</t>
  </si>
  <si>
    <t xml:space="preserve">5088080 - MDF 18 GRIS HUMO </t>
  </si>
  <si>
    <t>687</t>
  </si>
  <si>
    <t>5089603 - FONDO NEGRO 3</t>
  </si>
  <si>
    <t>688</t>
  </si>
  <si>
    <t xml:space="preserve">5089575 - MDF 18 EVEREST </t>
  </si>
  <si>
    <t>0010-00004199</t>
  </si>
  <si>
    <t>5096619 - CRUDO 3MM</t>
  </si>
  <si>
    <t>689</t>
  </si>
  <si>
    <t>0010-00004198</t>
  </si>
  <si>
    <t xml:space="preserve">#5095506 - MDP BLANCO 18 MM </t>
  </si>
  <si>
    <t>690</t>
  </si>
  <si>
    <t xml:space="preserve"> # 5095523 - FONDO BCO </t>
  </si>
  <si>
    <t>691</t>
  </si>
  <si>
    <t>0010-00004202</t>
  </si>
  <si>
    <t>5097123 - CRUDO 5,5</t>
  </si>
  <si>
    <t>0010-00004220</t>
  </si>
  <si>
    <t>692</t>
  </si>
  <si>
    <t>5097098 - TUNDRA 18</t>
  </si>
  <si>
    <t>5097053 - CAMELLIA 18</t>
  </si>
  <si>
    <t>693</t>
  </si>
  <si>
    <t>5096424 - BLANCO 3MM</t>
  </si>
  <si>
    <t>0010-00004204</t>
  </si>
  <si>
    <t>5092634 - TUAREG 18</t>
  </si>
  <si>
    <t>694</t>
  </si>
  <si>
    <t>0010-00004209</t>
  </si>
  <si>
    <t>5095201  - TUNDRA 18MM</t>
  </si>
  <si>
    <t>695</t>
  </si>
  <si>
    <t>5097937  - OLMO FINALANDES 18MM</t>
  </si>
  <si>
    <t>5095213  - GRAFITO 18MM</t>
  </si>
  <si>
    <t>696</t>
  </si>
  <si>
    <t>5095215 - BLANCO 3MM</t>
  </si>
  <si>
    <t>0010-00004212</t>
  </si>
  <si>
    <t>5099149 - CRUDO 9 X 2,60</t>
  </si>
  <si>
    <t>697</t>
  </si>
  <si>
    <t>5099158 - CRUDO 3</t>
  </si>
  <si>
    <t>SANTILLAN DARIO</t>
  </si>
  <si>
    <t>0010-00004213</t>
  </si>
  <si>
    <t>5099169 - TUNDRA 18</t>
  </si>
  <si>
    <t>698</t>
  </si>
  <si>
    <t>0010-00004221</t>
  </si>
  <si>
    <t>5097444 - MDP BLANCO 18MM</t>
  </si>
  <si>
    <t>0010-00004224</t>
  </si>
  <si>
    <t>5089730 - TUNDRA 18</t>
  </si>
  <si>
    <t>699</t>
  </si>
  <si>
    <t>5089738 - YUTE 18</t>
  </si>
  <si>
    <t>700</t>
  </si>
  <si>
    <t>TROLSON</t>
  </si>
  <si>
    <t>0010-00004230</t>
  </si>
  <si>
    <t>5102180  - BLANCO 3MM</t>
  </si>
  <si>
    <t>701</t>
  </si>
  <si>
    <t>0010-00004234</t>
  </si>
  <si>
    <t>5088905 - MDF 18 BLANCO TUNDRA</t>
  </si>
  <si>
    <t>273</t>
  </si>
  <si>
    <t>0010-00004233</t>
  </si>
  <si>
    <t>702</t>
  </si>
  <si>
    <t xml:space="preserve">5102587 - CRUDO 3 </t>
  </si>
  <si>
    <t>0010-00003968</t>
  </si>
  <si>
    <t>5061292 - 5061364 - 5061367 - 5061370 - TEKA ARTICO 18MM</t>
  </si>
  <si>
    <t>703</t>
  </si>
  <si>
    <t>FUENTES FABIAN (DOMINGUES SERGIO)</t>
  </si>
  <si>
    <t>0010-00004238</t>
  </si>
  <si>
    <t>5105021 - TUNDRA 18MM</t>
  </si>
  <si>
    <t>704</t>
  </si>
  <si>
    <t>0010-00001903</t>
  </si>
  <si>
    <t>5072661- CAMELLIA 18 MM</t>
  </si>
  <si>
    <t>705</t>
  </si>
  <si>
    <t>DEGIORGIO JUAN</t>
  </si>
  <si>
    <t>0010-00004239</t>
  </si>
  <si>
    <t>5105086 - CAMELLIA 18MM</t>
  </si>
  <si>
    <t>MARTINEZ NORMA</t>
  </si>
  <si>
    <t>706</t>
  </si>
  <si>
    <t>0010-00004240</t>
  </si>
  <si>
    <t>5105844 - TUNDRA 18MM</t>
  </si>
  <si>
    <t>24/02 A LAS 12 HS</t>
  </si>
  <si>
    <t>0010-00000036</t>
  </si>
  <si>
    <t>5107134 - CRUDO 3MM</t>
  </si>
  <si>
    <t>707</t>
  </si>
  <si>
    <t>VILLALBA HECTOR</t>
  </si>
  <si>
    <t>0010-00004249</t>
  </si>
  <si>
    <t>5107115 - CRUDO 5,5</t>
  </si>
  <si>
    <t>708</t>
  </si>
  <si>
    <t>GONZALEZ ALFREDO</t>
  </si>
  <si>
    <t>0010-00004215</t>
  </si>
  <si>
    <t>5107320 - BLANCO 12MM</t>
  </si>
  <si>
    <t>0010-00004259</t>
  </si>
  <si>
    <t>709</t>
  </si>
  <si>
    <t>5107541 - CRUDO 9MM</t>
  </si>
  <si>
    <t>0010-00004261</t>
  </si>
  <si>
    <t>5107754 - CRUDO 3MM</t>
  </si>
  <si>
    <t>710</t>
  </si>
  <si>
    <t>5013136 - MDF 18 HELSINKI</t>
  </si>
  <si>
    <t>711</t>
  </si>
  <si>
    <t>GOMEZ DIEGO</t>
  </si>
  <si>
    <t>0010-00004264</t>
  </si>
  <si>
    <t>5107923 - MDF 12 BLANCO TUNDRA</t>
  </si>
  <si>
    <t>712</t>
  </si>
  <si>
    <t>0010-00004258</t>
  </si>
  <si>
    <t>5107518 - MDP BLANCO 18</t>
  </si>
  <si>
    <t>0010-00004285</t>
  </si>
  <si>
    <t>5108671 - TUNDRA 18</t>
  </si>
  <si>
    <t>713</t>
  </si>
  <si>
    <t>0010-00004278</t>
  </si>
  <si>
    <t>5108904 - NEGRO LISO EGGER 18MM</t>
  </si>
  <si>
    <t>CASTILLO MARCOS</t>
  </si>
  <si>
    <t>0010-00004274</t>
  </si>
  <si>
    <t xml:space="preserve">5109907 - CRUDO 3 </t>
  </si>
  <si>
    <t>714</t>
  </si>
  <si>
    <t>MALDONADO HECTOR</t>
  </si>
  <si>
    <t>0010-00004223</t>
  </si>
  <si>
    <t>5102601 - MDF 18 SEDA NOTTE</t>
  </si>
  <si>
    <t>715</t>
  </si>
  <si>
    <t>5105538 - MDF 18 BLANCO TUNDRA</t>
  </si>
  <si>
    <t>716</t>
  </si>
  <si>
    <t xml:space="preserve">5105397 - FONDO BLANCO 3 MM </t>
  </si>
  <si>
    <t>717</t>
  </si>
  <si>
    <t>0010-00001949</t>
  </si>
  <si>
    <t>5110294 - FONDO BLANCO 3 MM</t>
  </si>
  <si>
    <t>718</t>
  </si>
  <si>
    <t xml:space="preserve">BENITEZ CARLOS </t>
  </si>
  <si>
    <t>0010-00004279</t>
  </si>
  <si>
    <t>5110458 - VIENA 18MM</t>
  </si>
  <si>
    <t xml:space="preserve">GODOY CLAUDIO </t>
  </si>
  <si>
    <t>719</t>
  </si>
  <si>
    <t>0010-00004281</t>
  </si>
  <si>
    <t xml:space="preserve">5110575 - CHAPADUR STD </t>
  </si>
  <si>
    <t>0010-00004283</t>
  </si>
  <si>
    <t>5110424 - TUNDRA 18MM</t>
  </si>
  <si>
    <t>720</t>
  </si>
  <si>
    <t>VASQUET FABIO</t>
  </si>
  <si>
    <t>0010-00004284</t>
  </si>
  <si>
    <t>5110304 - MDF 18 BLANCO TUNDRA</t>
  </si>
  <si>
    <t>721</t>
  </si>
  <si>
    <t>0010-00004173</t>
  </si>
  <si>
    <t>5091428 - SEDA GIORNO 18</t>
  </si>
  <si>
    <t>5091423 - LINO BLANCO 18</t>
  </si>
  <si>
    <t>722</t>
  </si>
  <si>
    <t>5091445 - JADE 18</t>
  </si>
  <si>
    <t>723</t>
  </si>
  <si>
    <t>0010-00004288</t>
  </si>
  <si>
    <t>5111735 - CAMELLIA 18MM</t>
  </si>
  <si>
    <t>5110554 - PANEL EXPOSITOR RANURADO</t>
  </si>
  <si>
    <t>724</t>
  </si>
  <si>
    <t xml:space="preserve">RAMIREZ GUILLER </t>
  </si>
  <si>
    <t>0010-00004292</t>
  </si>
  <si>
    <t>5111866 - MDF 15 BLANCO EGGER</t>
  </si>
  <si>
    <t xml:space="preserve">5103583 - MDF 18 TUNDRA </t>
  </si>
  <si>
    <t>725</t>
  </si>
  <si>
    <t>0010-00004290</t>
  </si>
  <si>
    <t>5094257 - MDP BLANCO 18</t>
  </si>
  <si>
    <t>726</t>
  </si>
  <si>
    <t>5094272 - CRUDO 3MM</t>
  </si>
  <si>
    <t>5112479 - SEDA GIORNO 18</t>
  </si>
  <si>
    <t>OVANDO ADRIANA</t>
  </si>
  <si>
    <t>727</t>
  </si>
  <si>
    <t>0010-00004297</t>
  </si>
  <si>
    <t>5112318 - CRUDO 3 MM</t>
  </si>
  <si>
    <t>5110665 - TUNDRA 18</t>
  </si>
  <si>
    <t>728</t>
  </si>
  <si>
    <t xml:space="preserve">MARCHETTI ARIEL </t>
  </si>
  <si>
    <t>0010-00004298</t>
  </si>
  <si>
    <t>5112640 -CRUDO 9 EGGER</t>
  </si>
  <si>
    <t>729</t>
  </si>
  <si>
    <t>5112651 - CRUDO 3 MM</t>
  </si>
  <si>
    <t>ROMANO JUAN MANUEL (GOI WILSON)</t>
  </si>
  <si>
    <t>5112236 - ALUMINIO 18MM</t>
  </si>
  <si>
    <t>730</t>
  </si>
  <si>
    <t>0010-00004327</t>
  </si>
  <si>
    <t>5112918 - LINO TERRA 18</t>
  </si>
  <si>
    <t>5112345 - MDF MOSCU 18 MM</t>
  </si>
  <si>
    <t>731</t>
  </si>
  <si>
    <t>0010-00004303</t>
  </si>
  <si>
    <t>5111808 - TUNDRA 18MM</t>
  </si>
  <si>
    <t>5111784 - BLANCO 3MM</t>
  </si>
  <si>
    <t>732</t>
  </si>
  <si>
    <t>5111306 - BLANCO 15MM EGGER</t>
  </si>
  <si>
    <t xml:space="preserve">AFONSO SERGIO </t>
  </si>
  <si>
    <t>733</t>
  </si>
  <si>
    <t>0010-00004304</t>
  </si>
  <si>
    <t>5110167 - MDF 18 HOME</t>
  </si>
  <si>
    <t>WEITZEL MARTIN</t>
  </si>
  <si>
    <t>0010-00004306</t>
  </si>
  <si>
    <t>5107439 - ROJO CEREZA 18MM</t>
  </si>
  <si>
    <t>734</t>
  </si>
  <si>
    <t>AGUAYO FERNANDO</t>
  </si>
  <si>
    <t>0010-00004305</t>
  </si>
  <si>
    <t>5104694 -MDF 15 EGGER</t>
  </si>
  <si>
    <t>735</t>
  </si>
  <si>
    <t>0010-00004310</t>
  </si>
  <si>
    <t>5113842  - MDP BLANCO 18MM</t>
  </si>
  <si>
    <t>0010-00004312</t>
  </si>
  <si>
    <t xml:space="preserve">5114998 - CRUDO 9 X 2,75 </t>
  </si>
  <si>
    <t>736</t>
  </si>
  <si>
    <t>MARTINEZ JORGE DANIEL (LAURA LEONOR WERNING)</t>
  </si>
  <si>
    <t>0010-00001952</t>
  </si>
  <si>
    <t>5114351 - CRUDO 3</t>
  </si>
  <si>
    <t>737</t>
  </si>
  <si>
    <t>0010-00001953</t>
  </si>
  <si>
    <t>5114466 - CRUDO 3</t>
  </si>
  <si>
    <t>0010-00001954</t>
  </si>
  <si>
    <t>738</t>
  </si>
  <si>
    <t>5114487 - CRUDO 3</t>
  </si>
  <si>
    <t>TOLEDO ESTEBAN</t>
  </si>
  <si>
    <t>0010-00004318</t>
  </si>
  <si>
    <t>5116145  - KIRI 18MM</t>
  </si>
  <si>
    <t>739</t>
  </si>
  <si>
    <t>5116148 -  BLANCO 3MM</t>
  </si>
  <si>
    <t>740</t>
  </si>
  <si>
    <t>0010-00001947</t>
  </si>
  <si>
    <t>5111835 - MDP BLANCO 18</t>
  </si>
  <si>
    <t>741</t>
  </si>
  <si>
    <t>0010-00001922</t>
  </si>
  <si>
    <t>5111894 - BLANCO 3MM</t>
  </si>
  <si>
    <t>5114230 - CAMELLIA 18</t>
  </si>
  <si>
    <t>742</t>
  </si>
  <si>
    <t>5115829 - CRUDO 18</t>
  </si>
  <si>
    <t xml:space="preserve">CUESTA ARMANDO </t>
  </si>
  <si>
    <t>743</t>
  </si>
  <si>
    <t>0010-00004319</t>
  </si>
  <si>
    <t>5115290 - MOSCU 18 MM</t>
  </si>
  <si>
    <t>0010-00004321</t>
  </si>
  <si>
    <t>5116190  - MDP BLANC 18MM</t>
  </si>
  <si>
    <t>744</t>
  </si>
  <si>
    <t>5115955  - OLMO FINALNDES 18MM</t>
  </si>
  <si>
    <t>745</t>
  </si>
  <si>
    <t>5115957 - BLANCO 9MM</t>
  </si>
  <si>
    <t>5115371 - MDF 18 NEGRO PROFUNDO</t>
  </si>
  <si>
    <t>746</t>
  </si>
  <si>
    <t>5115410 - FONDO NEGRO 3 MM</t>
  </si>
  <si>
    <t>747</t>
  </si>
  <si>
    <t xml:space="preserve">ceniza </t>
  </si>
  <si>
    <t>0010-00004326</t>
  </si>
  <si>
    <t>5116459 - TUNDRA 12MM</t>
  </si>
  <si>
    <t>27-02 A LAS 16HS</t>
  </si>
  <si>
    <t>Columna 3</t>
  </si>
  <si>
    <t>748</t>
  </si>
  <si>
    <t>0010-00004358</t>
  </si>
  <si>
    <t>5117875 - YUTE 18</t>
  </si>
  <si>
    <t>749</t>
  </si>
  <si>
    <t>0010-00004359</t>
  </si>
  <si>
    <t>5117949 - PETIRIBI 18</t>
  </si>
  <si>
    <t>0010-00001978</t>
  </si>
  <si>
    <t>5126882 -CRUDO 9 EGGER</t>
  </si>
  <si>
    <t xml:space="preserve">LUZZI MILENA </t>
  </si>
  <si>
    <t>750</t>
  </si>
  <si>
    <t>0010-00004333</t>
  </si>
  <si>
    <t>5117042 - GRIS PLATINO MDP</t>
  </si>
  <si>
    <t>0010-00004404</t>
  </si>
  <si>
    <t xml:space="preserve">5126707 -CRUDO 3 MM </t>
  </si>
  <si>
    <t>5117661 - GRAFITO 3MM</t>
  </si>
  <si>
    <t>751</t>
  </si>
  <si>
    <t>0010-00004406</t>
  </si>
  <si>
    <t>0010-00004336</t>
  </si>
  <si>
    <t>5127111 - MDP 18 BLANCO EGGER</t>
  </si>
  <si>
    <t>5118582 - MDP 18 BLANCO EGGER</t>
  </si>
  <si>
    <t>752</t>
  </si>
  <si>
    <t>ALVARES EDUARDO VICTOR</t>
  </si>
  <si>
    <t>0010-00004343</t>
  </si>
  <si>
    <t>5117698 - OLMO FINALANDES 18MM</t>
  </si>
  <si>
    <t>KIBICH JOEL - ML CONST</t>
  </si>
  <si>
    <t>0010-00001943</t>
  </si>
  <si>
    <t>5116878 - OLMO FINLANDES 18</t>
  </si>
  <si>
    <t>753</t>
  </si>
  <si>
    <t>0010-00004344</t>
  </si>
  <si>
    <t xml:space="preserve">5116941 - CRUDO 3 </t>
  </si>
  <si>
    <t>0010-00004392</t>
  </si>
  <si>
    <t>5124529 - MDF 9 BLANCO X2,75</t>
  </si>
  <si>
    <t xml:space="preserve">LEZCANO PABLO </t>
  </si>
  <si>
    <t>0010-00004350</t>
  </si>
  <si>
    <t>754</t>
  </si>
  <si>
    <t>5119474 - ALUMINIO 18MM</t>
  </si>
  <si>
    <t>ANSELMO ROLON</t>
  </si>
  <si>
    <t>RAMIREZ GUILLER ITATI</t>
  </si>
  <si>
    <t>0010-00004409</t>
  </si>
  <si>
    <t>0010-00004345</t>
  </si>
  <si>
    <t>5127728 - MDF 18 MERLOT</t>
  </si>
  <si>
    <t>5115743 -MDF 18 GRIS BASALTO</t>
  </si>
  <si>
    <t>755</t>
  </si>
  <si>
    <t>51157664 - FONDO BLANCO 3 MM</t>
  </si>
  <si>
    <t>DE GIORGIS EDUARDO</t>
  </si>
  <si>
    <t>0010-00004412</t>
  </si>
  <si>
    <t>5128766 - GAUDI 18</t>
  </si>
  <si>
    <t>756</t>
  </si>
  <si>
    <t>0010-00004346</t>
  </si>
  <si>
    <t>5110260  - SAUCO 18MM</t>
  </si>
  <si>
    <t>5128783 - FONDO BLANCO 3MM</t>
  </si>
  <si>
    <t>5110263  - NOGAL TERRACOTA 18MM</t>
  </si>
  <si>
    <t>757</t>
  </si>
  <si>
    <t>5110279  - VENEZIA 18MM</t>
  </si>
  <si>
    <t>5128675 - MDF 18 AZUL COSMICO</t>
  </si>
  <si>
    <t>758</t>
  </si>
  <si>
    <t>5110289 - KIRI 18MM,</t>
  </si>
  <si>
    <t>0010-00004413</t>
  </si>
  <si>
    <t>5128064 - OLMO FINLANDES 18M</t>
  </si>
  <si>
    <t>759</t>
  </si>
  <si>
    <t>0010-00004349</t>
  </si>
  <si>
    <t xml:space="preserve">5116195 - MDF 18 OLMO FINLANDES </t>
  </si>
  <si>
    <t>5119225 - MDF 18 BLANCO TUNDRA</t>
  </si>
  <si>
    <t>0010-00001983</t>
  </si>
  <si>
    <t>760</t>
  </si>
  <si>
    <t xml:space="preserve">5130135 - CRUDO 3 MM </t>
  </si>
  <si>
    <t>5116211 - FONDO BLANCO 3 MM</t>
  </si>
  <si>
    <t>0010-00001984</t>
  </si>
  <si>
    <t>5127480 - MDP 18 BLANCO EGGER</t>
  </si>
  <si>
    <t>761</t>
  </si>
  <si>
    <t>0010-00004352</t>
  </si>
  <si>
    <t>VELASQUEZ MAXIMILIANO</t>
  </si>
  <si>
    <t>0010-00004419</t>
  </si>
  <si>
    <t>5131691 - PANEL EXPOSITOR RANURADO</t>
  </si>
  <si>
    <t>762</t>
  </si>
  <si>
    <t xml:space="preserve">SANCHEZ DIEGO </t>
  </si>
  <si>
    <t>0010-00004354</t>
  </si>
  <si>
    <t xml:space="preserve">5120522 - MDF 18 BALTICO </t>
  </si>
  <si>
    <t>GIORDANO NATALIA</t>
  </si>
  <si>
    <t>0010-00001987</t>
  </si>
  <si>
    <t>5131696 - EGGER 15MM BLANCO</t>
  </si>
  <si>
    <t>5120531 - MDF 18 EGGER</t>
  </si>
  <si>
    <t>763</t>
  </si>
  <si>
    <t>COLODREDO DANIEL (GUAZO FLAVIA)</t>
  </si>
  <si>
    <t>0010-00001988</t>
  </si>
  <si>
    <t>5129671 - TUNDRA 12MM</t>
  </si>
  <si>
    <t>0010-00001940</t>
  </si>
  <si>
    <t>5105301 - CRUDO 12 EGGER</t>
  </si>
  <si>
    <t>764</t>
  </si>
  <si>
    <t xml:space="preserve">WUERICH OSCAR </t>
  </si>
  <si>
    <t>VRDOLJK WALTER</t>
  </si>
  <si>
    <t>0010-00004356</t>
  </si>
  <si>
    <t>5120543 - ALMENDRA 18</t>
  </si>
  <si>
    <t>0010-00004429</t>
  </si>
  <si>
    <t>5132320 - CRUDO 3MM</t>
  </si>
  <si>
    <t>Cliente</t>
  </si>
  <si>
    <t>Vendedor</t>
  </si>
  <si>
    <t>5120529 - NEGRO PROFUNDO 18</t>
  </si>
  <si>
    <t>765</t>
  </si>
  <si>
    <t>0010-00004431</t>
  </si>
  <si>
    <t>Fecha 2</t>
  </si>
  <si>
    <t>5132477 - CRUDO 3MM</t>
  </si>
  <si>
    <t>0010-00004361</t>
  </si>
  <si>
    <t>Columna 15</t>
  </si>
  <si>
    <t>5120685 - GRIS HUMO 18MM</t>
  </si>
  <si>
    <t>Columna 16</t>
  </si>
  <si>
    <t>Columna 17</t>
  </si>
  <si>
    <t>LORIENT SA (WILSON)</t>
  </si>
  <si>
    <t>766</t>
  </si>
  <si>
    <t>0010-00004475</t>
  </si>
  <si>
    <t>5112572 - MDF 18 BLANCO TUNDRA</t>
  </si>
  <si>
    <t>0010-00004434</t>
  </si>
  <si>
    <t>5130628 - MDF 18 BLANCO TUNDRA</t>
  </si>
  <si>
    <t>5232723 - MDF EGGER BLANCO 18</t>
  </si>
  <si>
    <t>0010-00004476</t>
  </si>
  <si>
    <t>5112585 - MDF 15 BLANCO EGGER</t>
  </si>
  <si>
    <t>767</t>
  </si>
  <si>
    <t>5130638 - FONDO BLANCO 3 MM</t>
  </si>
  <si>
    <t>0010-00004477</t>
  </si>
  <si>
    <t>5112593 - FONDO BLANCO 3 MM</t>
  </si>
  <si>
    <t>RIVERO MARCELO</t>
  </si>
  <si>
    <t>768</t>
  </si>
  <si>
    <t>5209040 - MDP BLANCO 18</t>
  </si>
  <si>
    <t>0010-00004360</t>
  </si>
  <si>
    <t>5104435 - MOSCU 18</t>
  </si>
  <si>
    <t xml:space="preserve">5130666 - MDF 18 PINOT GRIS </t>
  </si>
  <si>
    <t>769</t>
  </si>
  <si>
    <t>RASCLARD RUBEN</t>
  </si>
  <si>
    <t>5104332 - MDP CUBANITA</t>
  </si>
  <si>
    <t>0010-00005083</t>
  </si>
  <si>
    <t>5234434 - OSB 18</t>
  </si>
  <si>
    <t>0010-00004420</t>
  </si>
  <si>
    <t xml:space="preserve">5131740 - MDP 18 BLANCO </t>
  </si>
  <si>
    <t>770</t>
  </si>
  <si>
    <t>0010-00004369</t>
  </si>
  <si>
    <t>5121402 - CRUDO 3MM</t>
  </si>
  <si>
    <t>ÑUNEZ DANIEL</t>
  </si>
  <si>
    <t>0010-00005084</t>
  </si>
  <si>
    <t>0010-00004437</t>
  </si>
  <si>
    <t xml:space="preserve">5234511 - MDF 18 BLANCO TUNDRA </t>
  </si>
  <si>
    <t xml:space="preserve">5116546 - GRIS HUMO </t>
  </si>
  <si>
    <t>0010-00004378</t>
  </si>
  <si>
    <t>5122531 - MDP BLANCO 18MM</t>
  </si>
  <si>
    <t>771</t>
  </si>
  <si>
    <t xml:space="preserve">YUDI </t>
  </si>
  <si>
    <t>0010-00004439</t>
  </si>
  <si>
    <t>0010-00004382</t>
  </si>
  <si>
    <t>5133775 - FINLANDES 18</t>
  </si>
  <si>
    <t>5122850 - FENOLICO 18 EUCA</t>
  </si>
  <si>
    <t>0010-00005092</t>
  </si>
  <si>
    <t>772</t>
  </si>
  <si>
    <t>5230833 - MDF 18 BLANCO TUNDRA</t>
  </si>
  <si>
    <t>SANCHEZ LOPEZ PAULA SOFIA ( MARIN EMILIO )</t>
  </si>
  <si>
    <t>0010-00001965</t>
  </si>
  <si>
    <t>5120957- MDF 15 CRUDO EGGER</t>
  </si>
  <si>
    <t>5133819 - BLANCO 3MM</t>
  </si>
  <si>
    <t>773</t>
  </si>
  <si>
    <t>5123445 - RANURADO 1,85</t>
  </si>
  <si>
    <t>0010-00005089</t>
  </si>
  <si>
    <t xml:space="preserve">5234673 -  CRUDO 3 MM </t>
  </si>
  <si>
    <t>ARIAS RIOS CARLOS ALBRTO</t>
  </si>
  <si>
    <t>5133828 - TUNDRA 18</t>
  </si>
  <si>
    <t>0010-00001971</t>
  </si>
  <si>
    <t xml:space="preserve">5124034 - MDF 18 BLANCO TUNDRA </t>
  </si>
  <si>
    <t>774</t>
  </si>
  <si>
    <t>LOPEZ CESAR (TEC Y CONST)</t>
  </si>
  <si>
    <t>0010-00002115</t>
  </si>
  <si>
    <t>Ml Construcciones Srl ( JOEL KIBICH )</t>
  </si>
  <si>
    <t xml:space="preserve">5120518 - MDF 18 CEDRO </t>
  </si>
  <si>
    <t>0010-00001993</t>
  </si>
  <si>
    <t>5235123  - TUNDRA 18MM</t>
  </si>
  <si>
    <t>5132196 - BLANCO 3 MM</t>
  </si>
  <si>
    <t>SINERGIA SERVICIOS DE ADMINISTRACION S.A.S</t>
  </si>
  <si>
    <t>0010-00001966</t>
  </si>
  <si>
    <t>775</t>
  </si>
  <si>
    <t xml:space="preserve">5107929 - MDF OLMO FINLANDES </t>
  </si>
  <si>
    <t>0010-00005097</t>
  </si>
  <si>
    <t>5132008 - PINOT GRIS 18 MM</t>
  </si>
  <si>
    <t>5234629 - BLANCO 3MM</t>
  </si>
  <si>
    <t xml:space="preserve">5107954 - MDF 18 SAUCO </t>
  </si>
  <si>
    <t>776</t>
  </si>
  <si>
    <t xml:space="preserve">5107975 - FONDO BLANCO 3 MM </t>
  </si>
  <si>
    <t xml:space="preserve">VELAZQUEZ DANIEL </t>
  </si>
  <si>
    <t>0010-00005098</t>
  </si>
  <si>
    <t>0010-00004445</t>
  </si>
  <si>
    <t>5235293 - MDP 18 BLANCO EGGER</t>
  </si>
  <si>
    <t>5134703 - MDF 12 CRUDO EGGER</t>
  </si>
  <si>
    <t>GONZALEZ YAMILE</t>
  </si>
  <si>
    <t>0010-00004394</t>
  </si>
  <si>
    <t>5099227 - MDF PINOT GRIS 18 MM</t>
  </si>
  <si>
    <t>777</t>
  </si>
  <si>
    <t>0010-00005058</t>
  </si>
  <si>
    <t xml:space="preserve"> MDP 18 BLANCO EGGER</t>
  </si>
  <si>
    <t>0010-00004447</t>
  </si>
  <si>
    <t>5134495 - FONDO BLANCO 3</t>
  </si>
  <si>
    <t>5099230 - CHAPADUR BLANCO</t>
  </si>
  <si>
    <t>0010-00005100</t>
  </si>
  <si>
    <t xml:space="preserve">GONZALEZ YAMILE </t>
  </si>
  <si>
    <t xml:space="preserve">ALEGRE ALFREDO </t>
  </si>
  <si>
    <t xml:space="preserve">5235508 - BLANCO 18MM 2,60 </t>
  </si>
  <si>
    <t>0010-00004453</t>
  </si>
  <si>
    <t xml:space="preserve">5118818 - MDF 18 NEGRO PROFUNDO </t>
  </si>
  <si>
    <t>778</t>
  </si>
  <si>
    <t>5135214 - CRUDO 5,5MM</t>
  </si>
  <si>
    <t>BERNARDI MARICIN</t>
  </si>
  <si>
    <t>0010-00004400</t>
  </si>
  <si>
    <t>5124322 - FONDO BLANCO 3 MM</t>
  </si>
  <si>
    <t>0010-00004463</t>
  </si>
  <si>
    <t>5130015 - NEG PRFO 18MM</t>
  </si>
  <si>
    <t>779</t>
  </si>
  <si>
    <t>5250468 - MDF 18 GRAFITO</t>
  </si>
  <si>
    <t>780</t>
  </si>
  <si>
    <t>5135340 - CRUDO 3MM</t>
  </si>
  <si>
    <t>0010-00005102</t>
  </si>
  <si>
    <t>5235879 - MDF 18 BLANCO TUNDRA</t>
  </si>
  <si>
    <t>0010-00004466</t>
  </si>
  <si>
    <t>781</t>
  </si>
  <si>
    <t>5136296 - CEREJEIRA 18MM</t>
  </si>
  <si>
    <t>0010-00005105</t>
  </si>
  <si>
    <t>5236356 - BASALTO 18</t>
  </si>
  <si>
    <t>782</t>
  </si>
  <si>
    <t>0010-00001996</t>
  </si>
  <si>
    <t>5124100 - MDF 18 ALUMINIO</t>
  </si>
  <si>
    <t xml:space="preserve">SOTO SERGIO </t>
  </si>
  <si>
    <t>0010-00005046</t>
  </si>
  <si>
    <t xml:space="preserve">5225038 - MDF 3 FONDO BLANCO </t>
  </si>
  <si>
    <t>783</t>
  </si>
  <si>
    <t>0010-00004461</t>
  </si>
  <si>
    <t>5134486 - MDF 18 BLANCO TUNDRA</t>
  </si>
  <si>
    <t>0010-00005119</t>
  </si>
  <si>
    <t>784</t>
  </si>
  <si>
    <t>5236949 - BLANCO 3MM</t>
  </si>
  <si>
    <t>5134587 - MDF 18 BLANCO TUNDRA</t>
  </si>
  <si>
    <t>785</t>
  </si>
  <si>
    <t xml:space="preserve">DG CONST </t>
  </si>
  <si>
    <t>0010-00005114</t>
  </si>
  <si>
    <t>5236989 - BLANCO 3MM</t>
  </si>
  <si>
    <t>5136727 - FONDO BLANCO 3MM</t>
  </si>
  <si>
    <t>786</t>
  </si>
  <si>
    <t xml:space="preserve">RIOS WILLSON </t>
  </si>
  <si>
    <t>0010-00005121</t>
  </si>
  <si>
    <t>CONSORCIO CAMINERO</t>
  </si>
  <si>
    <t>5237056 - PINOT GRIS 18MM</t>
  </si>
  <si>
    <t>0010-00004464</t>
  </si>
  <si>
    <t xml:space="preserve">5136916 - CRUDO 3 </t>
  </si>
  <si>
    <t>787</t>
  </si>
  <si>
    <t>OVIEDO BEATRIZ DEL CARMEN</t>
  </si>
  <si>
    <t>0010-00001998</t>
  </si>
  <si>
    <t>0010-00004920</t>
  </si>
  <si>
    <t xml:space="preserve">5135206 - MDF 18 NEGRO PROFUNDO </t>
  </si>
  <si>
    <t>5202877 - TUNDRA 18</t>
  </si>
  <si>
    <t>788</t>
  </si>
  <si>
    <t>NEYTI</t>
  </si>
  <si>
    <t>0010-00002000</t>
  </si>
  <si>
    <t>5137231 - TUNDRA 18MM</t>
  </si>
  <si>
    <t>5202886 - FONDO BLANCO 3MM</t>
  </si>
  <si>
    <t>DELGADO JOEL</t>
  </si>
  <si>
    <t>789</t>
  </si>
  <si>
    <t>0010-00004467</t>
  </si>
  <si>
    <t>5137045 - PINO FINGER 18MM</t>
  </si>
  <si>
    <t>MAIDANA TOMAS (PISTEK SILVIA)</t>
  </si>
  <si>
    <t>0010-00002155</t>
  </si>
  <si>
    <t>5226602 - TUNDRA 18</t>
  </si>
  <si>
    <t>5137072 - CRUDO 5,5</t>
  </si>
  <si>
    <t>790</t>
  </si>
  <si>
    <t>5237523 - PANEL RANURADO EXPOSITOR</t>
  </si>
  <si>
    <t>791</t>
  </si>
  <si>
    <t>5137459 - TUNDRA 18</t>
  </si>
  <si>
    <t>5237530 - PANEL RANURADO EXPOSITOR</t>
  </si>
  <si>
    <t>792</t>
  </si>
  <si>
    <t>5137469 - BLANCO 3MM</t>
  </si>
  <si>
    <t>0010-00002150</t>
  </si>
  <si>
    <t>5236397 - MDP BLANCO 18</t>
  </si>
  <si>
    <t>793</t>
  </si>
  <si>
    <t>0010-00004481</t>
  </si>
  <si>
    <t>5138817 - FONDO BLANCO 3</t>
  </si>
  <si>
    <t>5235966 - CRUDO 18</t>
  </si>
  <si>
    <t>794</t>
  </si>
  <si>
    <t>0010-00004483</t>
  </si>
  <si>
    <t>5136815 - MDF BLANCO TUND 18 MM</t>
  </si>
  <si>
    <t>795</t>
  </si>
  <si>
    <t>0010-00005134</t>
  </si>
  <si>
    <t>5232624 - BASALTO 18MM</t>
  </si>
  <si>
    <t xml:space="preserve">MUNICIPALIDAD DE LOS FRENTONES </t>
  </si>
  <si>
    <t>796</t>
  </si>
  <si>
    <t>0010-00004502</t>
  </si>
  <si>
    <t>5127430 -MDF 18 BLANCO TUNDRA</t>
  </si>
  <si>
    <t>5234512 - BLANCO 2,60</t>
  </si>
  <si>
    <t>797</t>
  </si>
  <si>
    <t>5127907 - MDF 18 BLANCO NATURE</t>
  </si>
  <si>
    <t>5234540 - ROBLE LORENZO ARENA 18MM</t>
  </si>
  <si>
    <t>798</t>
  </si>
  <si>
    <t xml:space="preserve">5127565 - FONDO BLANCO 3 MM </t>
  </si>
  <si>
    <t>5225083 - BLANCO 2,630</t>
  </si>
  <si>
    <t>799</t>
  </si>
  <si>
    <t>0010-00005135</t>
  </si>
  <si>
    <t>0010-00004487</t>
  </si>
  <si>
    <t>5237593 - ALUMINIO 18MM</t>
  </si>
  <si>
    <t>5140732 - BLANCO 18 TUNDRA</t>
  </si>
  <si>
    <t>800</t>
  </si>
  <si>
    <t>SABADO</t>
  </si>
  <si>
    <t>0010-00005129</t>
  </si>
  <si>
    <t>5234858 - HELSINKI 18</t>
  </si>
  <si>
    <t>801</t>
  </si>
  <si>
    <t>5140755 - BLANCO 3MM</t>
  </si>
  <si>
    <t>0010-00005141</t>
  </si>
  <si>
    <t>5236230 - NEBRASKA NATURAL 18</t>
  </si>
  <si>
    <t>802</t>
  </si>
  <si>
    <t>AVALOS ALI ALEXIS</t>
  </si>
  <si>
    <t>0010-00002002</t>
  </si>
  <si>
    <t>5140917 - PRAGA 18MM</t>
  </si>
  <si>
    <t>5235973 - ALMENDRA 18</t>
  </si>
  <si>
    <t>803</t>
  </si>
  <si>
    <t>GRANJA DON ESTEBAN</t>
  </si>
  <si>
    <t>0010-00004493</t>
  </si>
  <si>
    <t>5139387 - NEG PROF 18MM</t>
  </si>
  <si>
    <t>804</t>
  </si>
  <si>
    <t>5236321 - SEDA GIORNO 18</t>
  </si>
  <si>
    <t>SQUEMON ADOLFO</t>
  </si>
  <si>
    <t>0010-00002006</t>
  </si>
  <si>
    <t xml:space="preserve">5139893 - MONT BLANC 18 MM </t>
  </si>
  <si>
    <t>805</t>
  </si>
  <si>
    <t xml:space="preserve">GAMEZ ROXANA </t>
  </si>
  <si>
    <t>0010-00005143</t>
  </si>
  <si>
    <t>5230156 - MDP BLANCO 18</t>
  </si>
  <si>
    <t>806</t>
  </si>
  <si>
    <t>5139899 - FONDO BLANCO 3 MM</t>
  </si>
  <si>
    <t>5230152 - BLANCO 3MM</t>
  </si>
  <si>
    <t>807</t>
  </si>
  <si>
    <t>5139886 - MDF 18 BLANCO TUNDRA</t>
  </si>
  <si>
    <t>808</t>
  </si>
  <si>
    <t>5234529 - DAKAR 18</t>
  </si>
  <si>
    <t>0010-00004496</t>
  </si>
  <si>
    <t xml:space="preserve"> 5141184 - MDP BLANCO 18MM</t>
  </si>
  <si>
    <t>809</t>
  </si>
  <si>
    <t>5237675 - DAKAR 18</t>
  </si>
  <si>
    <t>5141177 - MDP BLANCO 18MM</t>
  </si>
  <si>
    <t>810</t>
  </si>
  <si>
    <t>0010-00004501</t>
  </si>
  <si>
    <t>5140407 - FONDO BLANCO 3MM</t>
  </si>
  <si>
    <t>5241706 - CRUDO 3</t>
  </si>
  <si>
    <t>811</t>
  </si>
  <si>
    <t>0010-00004506</t>
  </si>
  <si>
    <t>5137290 - ALMENDRA 18</t>
  </si>
  <si>
    <t>812</t>
  </si>
  <si>
    <t>5241709 - CRUDO 5,5</t>
  </si>
  <si>
    <t>0010-00004509</t>
  </si>
  <si>
    <t>5128612 - MDF 18 BLANCO  TUNDRA</t>
  </si>
  <si>
    <t>813</t>
  </si>
  <si>
    <t>5241713 - BLANCO 3MM</t>
  </si>
  <si>
    <t>0010-00004508</t>
  </si>
  <si>
    <t>5142550 - TUNDRA 18</t>
  </si>
  <si>
    <t>814</t>
  </si>
  <si>
    <t>0010-00005131</t>
  </si>
  <si>
    <t>0010-00004511</t>
  </si>
  <si>
    <t>5241749 - MDF 18 BLANCO TUNDRA</t>
  </si>
  <si>
    <t>5136989 - CUBANITA 18 MDP</t>
  </si>
  <si>
    <t>815</t>
  </si>
  <si>
    <t>0010-00004512</t>
  </si>
  <si>
    <t>5137147 - TUNDRA 18</t>
  </si>
  <si>
    <t>5241767 - MDF 18 BLANCO TUNDRA</t>
  </si>
  <si>
    <t>816</t>
  </si>
  <si>
    <t>PESCE JUAN ALBERTO</t>
  </si>
  <si>
    <t>0010-00002008</t>
  </si>
  <si>
    <t>5143629 - FENOLICO 18 EUCA</t>
  </si>
  <si>
    <t>817</t>
  </si>
  <si>
    <t>5241807 - MDF 18 BLANCO TUNDRA</t>
  </si>
  <si>
    <t>CANTEROS HERNAN ( VERA MIGUEL)</t>
  </si>
  <si>
    <t>0010-00002014</t>
  </si>
  <si>
    <t>5140935 - MDF 18 KAISERBERG</t>
  </si>
  <si>
    <t>818</t>
  </si>
  <si>
    <t>Zurlo Daniel</t>
  </si>
  <si>
    <t>0010-00005150</t>
  </si>
  <si>
    <t>0010-00002015</t>
  </si>
  <si>
    <t xml:space="preserve">5237756  MDF FAPLAC  CRUDO 9MM </t>
  </si>
  <si>
    <t>5140998 - FONDO ROBLE KENDAL NATURAL</t>
  </si>
  <si>
    <t>819</t>
  </si>
  <si>
    <t>5144035 - CRUDO 5,5</t>
  </si>
  <si>
    <t>820</t>
  </si>
  <si>
    <t>0010-00005152</t>
  </si>
  <si>
    <t>5241679 - NEGRO PROF 18MM</t>
  </si>
  <si>
    <t>0010-00004513</t>
  </si>
  <si>
    <t>5141619 - MDF 18 BLANCO TUNDRA</t>
  </si>
  <si>
    <t>821</t>
  </si>
  <si>
    <t>5241728 - NEGRO LISO 18MM</t>
  </si>
  <si>
    <t xml:space="preserve">5141653 - FONDO BLANCO 3 MM </t>
  </si>
  <si>
    <t>822</t>
  </si>
  <si>
    <t>AYACA CARLOS HECTOR</t>
  </si>
  <si>
    <t>0010-00002009</t>
  </si>
  <si>
    <t>5144166 - FENOLICO 18 EUCA</t>
  </si>
  <si>
    <t>5238751 - MDP BLANCO</t>
  </si>
  <si>
    <t>823</t>
  </si>
  <si>
    <t xml:space="preserve">AGUIRRE OSCAR </t>
  </si>
  <si>
    <t>0010-00004515</t>
  </si>
  <si>
    <t>5144260 - MDP BLANCO 18MM</t>
  </si>
  <si>
    <t>0010-00005154</t>
  </si>
  <si>
    <t xml:space="preserve">5241652 - CRUDO 3 </t>
  </si>
  <si>
    <t>824</t>
  </si>
  <si>
    <t xml:space="preserve">MATINEZ MANUEL </t>
  </si>
  <si>
    <t>0010-00004521</t>
  </si>
  <si>
    <t xml:space="preserve">5145369 - KENDAL NATU 5,5 </t>
  </si>
  <si>
    <t>0010-00005156</t>
  </si>
  <si>
    <t xml:space="preserve">5237749  - MDF 9 MM BLANCO </t>
  </si>
  <si>
    <t>825</t>
  </si>
  <si>
    <t>0010-00004522</t>
  </si>
  <si>
    <t>5145347 - TUNDRA 18MM</t>
  </si>
  <si>
    <t xml:space="preserve">CACERES JORGE </t>
  </si>
  <si>
    <t>826</t>
  </si>
  <si>
    <t>0010-00005159</t>
  </si>
  <si>
    <t>5242283 - NEG PROF 3MM</t>
  </si>
  <si>
    <t>5145357 - TUNDRA 12MM</t>
  </si>
  <si>
    <t>827</t>
  </si>
  <si>
    <t>VARGAS EDUARD</t>
  </si>
  <si>
    <t>0010-00005157</t>
  </si>
  <si>
    <t>5255643 - MDF 18 NEGRO EGGER</t>
  </si>
  <si>
    <t>5145364 - FONDO BLANCO 3MM</t>
  </si>
  <si>
    <t>828</t>
  </si>
  <si>
    <t>0010-00005162</t>
  </si>
  <si>
    <t xml:space="preserve">FIDLER JORGE </t>
  </si>
  <si>
    <t>5241725 - MDF 18 BLANCO TUNDRA</t>
  </si>
  <si>
    <t>829</t>
  </si>
  <si>
    <t>0010-00004525</t>
  </si>
  <si>
    <t>5145567 - CRUDO 18 EGGER</t>
  </si>
  <si>
    <t>5242274 - BLANCO 3MM</t>
  </si>
  <si>
    <t>830</t>
  </si>
  <si>
    <t>0010-00001748</t>
  </si>
  <si>
    <t>5055695 - AMBERES 18MM</t>
  </si>
  <si>
    <t xml:space="preserve">SANCHEZ MARTIN EMANUEL </t>
  </si>
  <si>
    <t>0010-00005163</t>
  </si>
  <si>
    <t>831</t>
  </si>
  <si>
    <t>5242519 - PACIFICO NAT 5,5</t>
  </si>
  <si>
    <t>5055691 - BLANCO NATURE 18MM</t>
  </si>
  <si>
    <t>832</t>
  </si>
  <si>
    <t>0010-00004536</t>
  </si>
  <si>
    <t>0010-00005164</t>
  </si>
  <si>
    <t>5197420 - BLÁNCO 3MM</t>
  </si>
  <si>
    <t xml:space="preserve">5239867 - MDF 18 STREET </t>
  </si>
  <si>
    <t>833</t>
  </si>
  <si>
    <t>0010-00004535</t>
  </si>
  <si>
    <t>VARGAS EDUARDO</t>
  </si>
  <si>
    <t>5146884 - SEDA GIORNO 18</t>
  </si>
  <si>
    <t>5237700 - MDF 18 NOGAL TERRACOTA</t>
  </si>
  <si>
    <t>834</t>
  </si>
  <si>
    <t>INFORME S.R.L</t>
  </si>
  <si>
    <t>0010-00002013</t>
  </si>
  <si>
    <t>5147453 - MDF 15 CRUDO EGGER</t>
  </si>
  <si>
    <t xml:space="preserve">5237709 - FONDO 3 NEGRO </t>
  </si>
  <si>
    <t>0010-00004542</t>
  </si>
  <si>
    <t xml:space="preserve">5142732 - MDF 18 SEDA NOTTE </t>
  </si>
  <si>
    <t>5240847 - FONDO BLANCO</t>
  </si>
  <si>
    <t>835</t>
  </si>
  <si>
    <t xml:space="preserve">5142944 - MDF 18 GAUDI </t>
  </si>
  <si>
    <t>5243291 - CRUDO 3MM</t>
  </si>
  <si>
    <t>836</t>
  </si>
  <si>
    <t>5132146 - SEDA GIORNO 18</t>
  </si>
  <si>
    <t>BARRETO MATIAS</t>
  </si>
  <si>
    <t>5244081 - CRUDO 12</t>
  </si>
  <si>
    <t>0010-00004546</t>
  </si>
  <si>
    <t>5148915 - CRUDO 9</t>
  </si>
  <si>
    <t>837</t>
  </si>
  <si>
    <t>LOBO GRACIELA</t>
  </si>
  <si>
    <t>0010-00004548</t>
  </si>
  <si>
    <t>0010-00002160</t>
  </si>
  <si>
    <t>5148995- TUNDRA 18MM</t>
  </si>
  <si>
    <t>5244972 - BLANCO 3MM</t>
  </si>
  <si>
    <t>838</t>
  </si>
  <si>
    <t>0010-00005180</t>
  </si>
  <si>
    <t xml:space="preserve"># 5241646- BLANCO 3 MM </t>
  </si>
  <si>
    <t>CABRERA FABIO</t>
  </si>
  <si>
    <t>839</t>
  </si>
  <si>
    <t>0010-00004552</t>
  </si>
  <si>
    <t>5148994 - CHAPADUR 3MM</t>
  </si>
  <si>
    <t>840</t>
  </si>
  <si>
    <t xml:space="preserve"># 5241624 -MDP BLANCO 18 MM </t>
  </si>
  <si>
    <t>0010-00004554</t>
  </si>
  <si>
    <t>5149074 - MDP BLANCO 15</t>
  </si>
  <si>
    <t>841</t>
  </si>
  <si>
    <t>ANTONIOLLI FEDERICO</t>
  </si>
  <si>
    <t>SERVICIOS SAN FRANCISCO SRL</t>
  </si>
  <si>
    <t>0010-00004557</t>
  </si>
  <si>
    <t>0010-00002161</t>
  </si>
  <si>
    <t>5149111 - BLANCO 18 TUNDRA</t>
  </si>
  <si>
    <t>5170938 - MDF 15 BLANCO EGGER</t>
  </si>
  <si>
    <t>842</t>
  </si>
  <si>
    <t>0010-00004561</t>
  </si>
  <si>
    <t>5148985 - BLANCO 15 2,60</t>
  </si>
  <si>
    <t>0010-00005184</t>
  </si>
  <si>
    <t xml:space="preserve">5245783 - MDF 18 NEGRO EGGER </t>
  </si>
  <si>
    <t>843</t>
  </si>
  <si>
    <t xml:space="preserve">NUÑEZ DANIEL </t>
  </si>
  <si>
    <t>5151568 - MDF 18 KIRI</t>
  </si>
  <si>
    <t>5245783 - MDF 18 BLANCO EGGER</t>
  </si>
  <si>
    <t>844</t>
  </si>
  <si>
    <t>5151577 - CRUDO 15 EGGER</t>
  </si>
  <si>
    <t>BENITEZ CARLOS - CONO SUR</t>
  </si>
  <si>
    <t>845</t>
  </si>
  <si>
    <t>5244509 - GRIS BASALTO 18</t>
  </si>
  <si>
    <t>0010-00004569</t>
  </si>
  <si>
    <t>5151763 - BLANCO 3MM</t>
  </si>
  <si>
    <t>846</t>
  </si>
  <si>
    <t>5244684 - HELSINKI 18</t>
  </si>
  <si>
    <t>FACU PIVIDORI</t>
  </si>
  <si>
    <t>5151772 - FONDO PACIFICO</t>
  </si>
  <si>
    <t>847</t>
  </si>
  <si>
    <t>MIÑO CRISTIAN</t>
  </si>
  <si>
    <t>0010-00005187</t>
  </si>
  <si>
    <t>5247349 - CRUDO 3 MM</t>
  </si>
  <si>
    <t>5151844 - PACIFICO 18</t>
  </si>
  <si>
    <t>848</t>
  </si>
  <si>
    <t>5247359 - CRUDO 5,5 MM</t>
  </si>
  <si>
    <t>849</t>
  </si>
  <si>
    <t>0010-00002025</t>
  </si>
  <si>
    <t xml:space="preserve">5150531 - FONDO BLANCO 3 </t>
  </si>
  <si>
    <t>850</t>
  </si>
  <si>
    <t>5236915 - TUNDRA 18</t>
  </si>
  <si>
    <t xml:space="preserve">SENA MARTINIANO </t>
  </si>
  <si>
    <t>0010-00004573</t>
  </si>
  <si>
    <t xml:space="preserve">5152150 - CRUDO 5,5 </t>
  </si>
  <si>
    <t>851</t>
  </si>
  <si>
    <t>MAIDANA JOSE</t>
  </si>
  <si>
    <t>5248324 - FENOLICO 18</t>
  </si>
  <si>
    <t>852</t>
  </si>
  <si>
    <t>CAPARA JUAN - INDIANAPOLIS</t>
  </si>
  <si>
    <t>0010-00001995</t>
  </si>
  <si>
    <t>5116538 - MDP BLANCO 18</t>
  </si>
  <si>
    <t>5248910 - CRUDO 3MM</t>
  </si>
  <si>
    <t>853</t>
  </si>
  <si>
    <t>5116540 - ROBLE DAKAR 18</t>
  </si>
  <si>
    <t>ADAMI GABRIEL</t>
  </si>
  <si>
    <t>854</t>
  </si>
  <si>
    <t>5249102 - MDF BLANCO 2,60</t>
  </si>
  <si>
    <t>VALIENTE ROXANA</t>
  </si>
  <si>
    <t>0010-00004576</t>
  </si>
  <si>
    <t>5152673 - PANEL RANURADO 1,85</t>
  </si>
  <si>
    <t>855</t>
  </si>
  <si>
    <t xml:space="preserve">5249109 - RANURADO </t>
  </si>
  <si>
    <t>ESTUDIO MONTE (1)</t>
  </si>
  <si>
    <t>5153325 - MDP BLANCO 18</t>
  </si>
  <si>
    <t>856</t>
  </si>
  <si>
    <t>0010-00005212</t>
  </si>
  <si>
    <t>5247152 - MDF 12 BLANCO TUNDRA</t>
  </si>
  <si>
    <t>5153346 - BLANCO 3MM</t>
  </si>
  <si>
    <t>857</t>
  </si>
  <si>
    <t>5140521 - CAMELLIA 18</t>
  </si>
  <si>
    <t>858</t>
  </si>
  <si>
    <t>5247157 - CHAPADUR PLUS BLANCO</t>
  </si>
  <si>
    <t>ROCA DIEGO</t>
  </si>
  <si>
    <t>0010-00004580</t>
  </si>
  <si>
    <t>859</t>
  </si>
  <si>
    <t>5153822 - BLANCO 15 EGGER</t>
  </si>
  <si>
    <t>0010-00005205</t>
  </si>
  <si>
    <t>5249776 - MDF 18 BLANCO EGGER</t>
  </si>
  <si>
    <t>860</t>
  </si>
  <si>
    <t>4582/4549</t>
  </si>
  <si>
    <t>5154323 - MDF PARAISO 18</t>
  </si>
  <si>
    <t>0010-00005211</t>
  </si>
  <si>
    <t>5225332 - CRUDO 3MM</t>
  </si>
  <si>
    <t>861</t>
  </si>
  <si>
    <t>5154375 - MDF NEGRO EGGER</t>
  </si>
  <si>
    <t>0010-00005214</t>
  </si>
  <si>
    <t>5252146 - CRUDO 3MM</t>
  </si>
  <si>
    <t>862</t>
  </si>
  <si>
    <t>5154384 - FONDO NEGRO 3MM</t>
  </si>
  <si>
    <t>0010-00005210</t>
  </si>
  <si>
    <t>863</t>
  </si>
  <si>
    <t>5251040 - MDF 18 NEGRO EGGER</t>
  </si>
  <si>
    <t>0010-00004623</t>
  </si>
  <si>
    <t>5148274  - SAUCO 18MM</t>
  </si>
  <si>
    <t>864</t>
  </si>
  <si>
    <t>5251132 - MDF 18 BLANCO EGGER</t>
  </si>
  <si>
    <t>0010-00004634</t>
  </si>
  <si>
    <t>5148326 - NOCCE MILANO 18MM</t>
  </si>
  <si>
    <t>865</t>
  </si>
  <si>
    <t>0010-00005215</t>
  </si>
  <si>
    <t xml:space="preserve">5252083 - MDF 18 CAJU </t>
  </si>
  <si>
    <t>0010-00004635</t>
  </si>
  <si>
    <t>5161037 - NOCCE MILANO 18MM</t>
  </si>
  <si>
    <t>866</t>
  </si>
  <si>
    <t>0010-00005217</t>
  </si>
  <si>
    <t>5252246 - CRIUDO 3MM</t>
  </si>
  <si>
    <t>0010-00004581</t>
  </si>
  <si>
    <t xml:space="preserve">5151676 - FONDOS 3 MM BLANCO </t>
  </si>
  <si>
    <t>867</t>
  </si>
  <si>
    <t>0010-00005226</t>
  </si>
  <si>
    <t>5252478 - MDF 18 BLANCO EGGER</t>
  </si>
  <si>
    <t>5151674 -  MDP BLANCO 18MM</t>
  </si>
  <si>
    <t>868</t>
  </si>
  <si>
    <t>0010-00005221</t>
  </si>
  <si>
    <t>VEGA SAMUEL</t>
  </si>
  <si>
    <t>5247956 - SCOTCH 18MM</t>
  </si>
  <si>
    <t>0010-00004560</t>
  </si>
  <si>
    <t>5155159 - MDF 18 PINOT GRIS</t>
  </si>
  <si>
    <t>869</t>
  </si>
  <si>
    <t>FABIO VAZQUEZ</t>
  </si>
  <si>
    <t>0010-00005231</t>
  </si>
  <si>
    <t xml:space="preserve">5247934 - PANEL EXPOSITOR </t>
  </si>
  <si>
    <t>5145808 - MDF 18 TUNDRA</t>
  </si>
  <si>
    <t>870</t>
  </si>
  <si>
    <t>5145819 - FONDO BLANCO 3 MM</t>
  </si>
  <si>
    <t>5247914 - FONDO BLANCO 3 MM</t>
  </si>
  <si>
    <t>871</t>
  </si>
  <si>
    <t xml:space="preserve">5155184 - MDF 18 SAUCO </t>
  </si>
  <si>
    <t xml:space="preserve">5248151 - MDF 18 EGGER BLANCO </t>
  </si>
  <si>
    <t>872</t>
  </si>
  <si>
    <t>20360-096</t>
  </si>
  <si>
    <t>5156528 - OLMO FINLANDES 18</t>
  </si>
  <si>
    <t>TORO LILIANA</t>
  </si>
  <si>
    <t>0010-00005234</t>
  </si>
  <si>
    <t>873</t>
  </si>
  <si>
    <t>5252767 - CRUDO 3MM</t>
  </si>
  <si>
    <t>18 hs hoy</t>
  </si>
  <si>
    <t>5157098 - MDF 18 NEGRO PROFUNDO</t>
  </si>
  <si>
    <t>874</t>
  </si>
  <si>
    <t>MORENO HORACIO</t>
  </si>
  <si>
    <t>5252874 - MDF PARAISO</t>
  </si>
  <si>
    <t>5156574 - MDF JADE 18</t>
  </si>
  <si>
    <t>875</t>
  </si>
  <si>
    <t>FRANCO ANABEL</t>
  </si>
  <si>
    <t>0010-00005252</t>
  </si>
  <si>
    <t xml:space="preserve">PEREZ JOSE ALBERTO </t>
  </si>
  <si>
    <t>5254804 - CRUDO 3 MM</t>
  </si>
  <si>
    <t>0010-00004600</t>
  </si>
  <si>
    <t xml:space="preserve">5157621 - CRUDO 5,5 </t>
  </si>
  <si>
    <t>876</t>
  </si>
  <si>
    <t>0010-00004601</t>
  </si>
  <si>
    <t>5151600 - GRAFITO 18</t>
  </si>
  <si>
    <t>0010-00005259</t>
  </si>
  <si>
    <t xml:space="preserve">5247423 - FONDO BLANCO 3 MM </t>
  </si>
  <si>
    <t>877</t>
  </si>
  <si>
    <t xml:space="preserve">5094671 - OLMO FINLANDES </t>
  </si>
  <si>
    <t>0010-00005264</t>
  </si>
  <si>
    <t>878</t>
  </si>
  <si>
    <t>5256545 - TUNDRA 18</t>
  </si>
  <si>
    <t>5152757 - GRIS HUMO 18</t>
  </si>
  <si>
    <t>879</t>
  </si>
  <si>
    <t>DELSIN RUBEN</t>
  </si>
  <si>
    <t>5256893 - BLANCO 3MM</t>
  </si>
  <si>
    <t>5153192 - FONDO BLANCO</t>
  </si>
  <si>
    <t>880</t>
  </si>
  <si>
    <t xml:space="preserve">TANDEM S.A.
</t>
  </si>
  <si>
    <t>0010-00002174</t>
  </si>
  <si>
    <t xml:space="preserve">5218545 - GRIS CALIZA 18MM </t>
  </si>
  <si>
    <t>0010-00004564</t>
  </si>
  <si>
    <t>881</t>
  </si>
  <si>
    <t>5150899 - TUNDRA 18</t>
  </si>
  <si>
    <t xml:space="preserve">PEDROZO JUAN </t>
  </si>
  <si>
    <t>0010-00005275</t>
  </si>
  <si>
    <t>5257143 - PANEL EXPOSITOR</t>
  </si>
  <si>
    <t>882</t>
  </si>
  <si>
    <t>0010-00004488</t>
  </si>
  <si>
    <t xml:space="preserve">5140306 - MDF 18 TUNDRA </t>
  </si>
  <si>
    <t>0010-00005282</t>
  </si>
  <si>
    <t>5257808 - BLANCO 3MM</t>
  </si>
  <si>
    <t>883</t>
  </si>
  <si>
    <t>0010-00004296</t>
  </si>
  <si>
    <t>5159640 - PARAISO 18MM</t>
  </si>
  <si>
    <t>5257478 - BLANCO 2,60</t>
  </si>
  <si>
    <t>5191323 - KENDAL NAT 5,5MM</t>
  </si>
  <si>
    <t>884</t>
  </si>
  <si>
    <t>0010-00005287</t>
  </si>
  <si>
    <t>5256930 - MDP 15 BLANCO</t>
  </si>
  <si>
    <t>NAÑEZ PABLO</t>
  </si>
  <si>
    <t>885</t>
  </si>
  <si>
    <t>5242410 - MDF 18 GRAFITO</t>
  </si>
  <si>
    <t>0010-00004612</t>
  </si>
  <si>
    <t>5159711 - CHAPA STD</t>
  </si>
  <si>
    <t>886</t>
  </si>
  <si>
    <t xml:space="preserve">5242418 - MDF 18 STREET </t>
  </si>
  <si>
    <t>0010-00004589</t>
  </si>
  <si>
    <t>5155504 - FINGER 18M</t>
  </si>
  <si>
    <t>ES SER</t>
  </si>
  <si>
    <t>0010-00005291</t>
  </si>
  <si>
    <t>5259148 - BLANCO 3MM</t>
  </si>
  <si>
    <t>887</t>
  </si>
  <si>
    <t>0010-00004615</t>
  </si>
  <si>
    <t>5156749- MDF 18 ROBLE DAVOS MARRON TRUFA</t>
  </si>
  <si>
    <t>SEBASTIAN MARTINES</t>
  </si>
  <si>
    <t>0010-00005220</t>
  </si>
  <si>
    <t>888</t>
  </si>
  <si>
    <t xml:space="preserve">5218419 MDF 15 TUNDRA </t>
  </si>
  <si>
    <t xml:space="preserve">5159076 - MDF 18 BLANCO TUNDRA </t>
  </si>
  <si>
    <t>889</t>
  </si>
  <si>
    <t xml:space="preserve">5218401 - MDF ROBLE DAKAR </t>
  </si>
  <si>
    <t>890</t>
  </si>
  <si>
    <t>5159163 - CRUDO 12 EGGER</t>
  </si>
  <si>
    <t>0010-00005293</t>
  </si>
  <si>
    <t>5259472 - NEGRO LISO 18MM</t>
  </si>
  <si>
    <t>891</t>
  </si>
  <si>
    <t>5156977 - NOGAL TERRACOTA 18</t>
  </si>
  <si>
    <t>5256939 - CRUDO 18MM</t>
  </si>
  <si>
    <t>892</t>
  </si>
  <si>
    <t>5159272 - MDF BLANCO 12 TUNDRA</t>
  </si>
  <si>
    <t>PONS MAXIMO</t>
  </si>
  <si>
    <t>0010-00002183</t>
  </si>
  <si>
    <t xml:space="preserve">CABALLERO MAXIMILIANO </t>
  </si>
  <si>
    <t>5259979 - FENOLICO CANADA 18MM</t>
  </si>
  <si>
    <t>0010-00004631</t>
  </si>
  <si>
    <t xml:space="preserve">5161526 - PANEL EXPOSITOR </t>
  </si>
  <si>
    <t>893</t>
  </si>
  <si>
    <t>QUINTANA LUCAS</t>
  </si>
  <si>
    <t xml:space="preserve">GOMEZ RICARDO </t>
  </si>
  <si>
    <t>0010-00005296</t>
  </si>
  <si>
    <t>5258244 - OSB 11MM</t>
  </si>
  <si>
    <t>0010-00004628</t>
  </si>
  <si>
    <t>5161375 - MDP 18 BLANCO EGGER</t>
  </si>
  <si>
    <t>894</t>
  </si>
  <si>
    <t>0010-00004633</t>
  </si>
  <si>
    <t xml:space="preserve">5260112 - RECORTE ALMENDRA </t>
  </si>
  <si>
    <t>895</t>
  </si>
  <si>
    <t>5161752 - BLANCO 5,5MM</t>
  </si>
  <si>
    <t>896</t>
  </si>
  <si>
    <t>5161801 - CRUDO 5,5</t>
  </si>
  <si>
    <t>5261222 - ROBLE HALIFAX NATURAL</t>
  </si>
  <si>
    <t>897</t>
  </si>
  <si>
    <t>5162189 - CRUDO 9MM</t>
  </si>
  <si>
    <t>0010-00005313</t>
  </si>
  <si>
    <t>5261222 - MDF 18 BLANCO EGGER</t>
  </si>
  <si>
    <t>898</t>
  </si>
  <si>
    <t>0010-00004632</t>
  </si>
  <si>
    <t>5161309 - TUNDRA 18MM</t>
  </si>
  <si>
    <t>5261376 - FONDO BLANCO 3 MM</t>
  </si>
  <si>
    <t>RIQUELME JOSE</t>
  </si>
  <si>
    <t>0010-00004648</t>
  </si>
  <si>
    <t>899</t>
  </si>
  <si>
    <t xml:space="preserve">5164260 - MDF 18 ROBLE DAKAR </t>
  </si>
  <si>
    <t>0010-00002185</t>
  </si>
  <si>
    <t>5261844 - MDF 18 NEGRO EGGER</t>
  </si>
  <si>
    <t>0010-00002040</t>
  </si>
  <si>
    <t>5165564 - MDP BLANCO 18MM</t>
  </si>
  <si>
    <t>900</t>
  </si>
  <si>
    <t>0010-00005319</t>
  </si>
  <si>
    <t>5262972 - MDF 18 GRIS TAPIR</t>
  </si>
  <si>
    <t>0010-00004671</t>
  </si>
  <si>
    <t>5154649 - NEGRO PROF 18M</t>
  </si>
  <si>
    <t>CANTERO ARACELI ( VERA MIGUEL)</t>
  </si>
  <si>
    <t>901</t>
  </si>
  <si>
    <t>0010-00005320</t>
  </si>
  <si>
    <t>5260765 - MDF 18 GRAFITO</t>
  </si>
  <si>
    <t>ORTIZ LEIVA ALEJANDRO</t>
  </si>
  <si>
    <t>0010-00004661</t>
  </si>
  <si>
    <t>5165752 - MDF 18 PRAGA</t>
  </si>
  <si>
    <t>902</t>
  </si>
  <si>
    <t>5260794 - MDF 18 BLANCO EGGER</t>
  </si>
  <si>
    <t>8522 falta remitar una placa</t>
  </si>
  <si>
    <t>903</t>
  </si>
  <si>
    <t>PERALTA JORGE</t>
  </si>
  <si>
    <t>0010-00005323</t>
  </si>
  <si>
    <t>5264038 - BLANCO 2,60</t>
  </si>
  <si>
    <t>0010-00004665</t>
  </si>
  <si>
    <t>5165953 - CEDRO 18MM</t>
  </si>
  <si>
    <t>904</t>
  </si>
  <si>
    <t>0010-00002041</t>
  </si>
  <si>
    <t>5165986 - NEG PROF</t>
  </si>
  <si>
    <t xml:space="preserve">5255642 - MDF 18 BLANCO TUNDRA </t>
  </si>
  <si>
    <t>905</t>
  </si>
  <si>
    <t>RIOS ARIAS CARLOS</t>
  </si>
  <si>
    <t>0010-00002046</t>
  </si>
  <si>
    <t>5161166 - TUNDRA 18</t>
  </si>
  <si>
    <t xml:space="preserve">5255939 - MDF 18 GRAFITO </t>
  </si>
  <si>
    <t>906</t>
  </si>
  <si>
    <t>VERON CARLOS SEBASTIAN</t>
  </si>
  <si>
    <t>0010-00004666</t>
  </si>
  <si>
    <t>5166751 - BLANCO 15MM</t>
  </si>
  <si>
    <t>RIQUELME GUSTAVO (FARMACITY)</t>
  </si>
  <si>
    <t>5261265 - BLANCO 2,60</t>
  </si>
  <si>
    <t>907</t>
  </si>
  <si>
    <t>0010-00004668</t>
  </si>
  <si>
    <t>5167550- MDP BLANCO 18MM</t>
  </si>
  <si>
    <t>908</t>
  </si>
  <si>
    <t>5261966 - MDF 18 BLANCO EGGER</t>
  </si>
  <si>
    <t>909</t>
  </si>
  <si>
    <t>5166959 - RANURADO 1,85</t>
  </si>
  <si>
    <t>5252149 - TUNDRA 18</t>
  </si>
  <si>
    <t>910</t>
  </si>
  <si>
    <t>CANTALLOPS DIEGO</t>
  </si>
  <si>
    <t xml:space="preserve">0010-00002045
</t>
  </si>
  <si>
    <t>5156519  - OLMO FINALNDES 18MM</t>
  </si>
  <si>
    <t>911</t>
  </si>
  <si>
    <t>0010-00005329</t>
  </si>
  <si>
    <t>5265034 - MDF 18 NEGRO EGGER</t>
  </si>
  <si>
    <t>912</t>
  </si>
  <si>
    <t>0010-00002045</t>
  </si>
  <si>
    <t>5156680  - BLANCO 15MM</t>
  </si>
  <si>
    <t>5257988 - FONDO BLANCO</t>
  </si>
  <si>
    <t>913</t>
  </si>
  <si>
    <t>5156525 - BLANCO 3MM</t>
  </si>
  <si>
    <t>SCHWADERER FEDERICO</t>
  </si>
  <si>
    <t>0010-00005331</t>
  </si>
  <si>
    <t>5265115 - CRUDO 9MM</t>
  </si>
  <si>
    <t>0010-00004673</t>
  </si>
  <si>
    <t>5165723 - MDF 18 BLANCO TUNDRA</t>
  </si>
  <si>
    <t>914</t>
  </si>
  <si>
    <t>5265155 - CRUDO 3MM</t>
  </si>
  <si>
    <t>5165729 - MDF 18 ROBLE NEBRASKA NATURAL</t>
  </si>
  <si>
    <t>915</t>
  </si>
  <si>
    <t>FORMIES NORMA</t>
  </si>
  <si>
    <t>0010-00005337</t>
  </si>
  <si>
    <t>5267665 - CHAPA BLANCO 3MM</t>
  </si>
  <si>
    <t>5156841 - MDF 18 BLANCO TUNDRA</t>
  </si>
  <si>
    <t>916</t>
  </si>
  <si>
    <t>WALTER FABIAN WENDLER ( RUIZ DIAZ LILIANA )</t>
  </si>
  <si>
    <t>ACOSTA DANIEL</t>
  </si>
  <si>
    <t>0010-00004629</t>
  </si>
  <si>
    <t xml:space="preserve">5262230 - MDF 18 SAHARA </t>
  </si>
  <si>
    <t>5169896 - TUNDRA 18MM</t>
  </si>
  <si>
    <t>917</t>
  </si>
  <si>
    <t>5159756 - BLANCO 3MM</t>
  </si>
  <si>
    <t>918</t>
  </si>
  <si>
    <t xml:space="preserve">5263034 - MDF 18 HELSINKI </t>
  </si>
  <si>
    <t>0010-00004642</t>
  </si>
  <si>
    <t>5166009 - TUNDRA 18</t>
  </si>
  <si>
    <t>SAUCEDO FERNANDO</t>
  </si>
  <si>
    <t>919</t>
  </si>
  <si>
    <t>5263966 - TECA ITALIA</t>
  </si>
  <si>
    <t>5156437 - BLANCO 3MM</t>
  </si>
  <si>
    <t>920</t>
  </si>
  <si>
    <t>CANAVIRI TEODORO</t>
  </si>
  <si>
    <t>0010-00005342</t>
  </si>
  <si>
    <t xml:space="preserve">5267910 - MDF 18 JADE </t>
  </si>
  <si>
    <t>5169920 - CEDRO 18MM</t>
  </si>
  <si>
    <t>921</t>
  </si>
  <si>
    <t>0010-00005344</t>
  </si>
  <si>
    <t>0010-00004697</t>
  </si>
  <si>
    <t>5267694 - BLANCO 2,60</t>
  </si>
  <si>
    <t>5165503 - VENEZIA 18MM</t>
  </si>
  <si>
    <t>922</t>
  </si>
  <si>
    <t>5169974 - CRUDO 18</t>
  </si>
  <si>
    <t>923</t>
  </si>
  <si>
    <t>0010-00005350</t>
  </si>
  <si>
    <t>0010-00004681</t>
  </si>
  <si>
    <t xml:space="preserve">5168070 -  MDF 18 BLANCO TUNDRA </t>
  </si>
  <si>
    <t>924</t>
  </si>
  <si>
    <t>0010-00005353</t>
  </si>
  <si>
    <t>5268403 - MDF 18 BLANCO EGGER</t>
  </si>
  <si>
    <t>0010-00004689</t>
  </si>
  <si>
    <t>5166530  - BLANCO 15MM</t>
  </si>
  <si>
    <t>925</t>
  </si>
  <si>
    <t>0010-00005355</t>
  </si>
  <si>
    <t xml:space="preserve">5266938 - MDF 18 VENEZIA </t>
  </si>
  <si>
    <t>926</t>
  </si>
  <si>
    <t xml:space="preserve">5166542 - CHAPDUR BLANCO </t>
  </si>
  <si>
    <t xml:space="preserve">5266958 - MDF 18 SCOTCH </t>
  </si>
  <si>
    <t>927</t>
  </si>
  <si>
    <t>0010-00004685</t>
  </si>
  <si>
    <t>5151949 - METALLIC GRIS 18MM</t>
  </si>
  <si>
    <t>928</t>
  </si>
  <si>
    <t>0010-00004686</t>
  </si>
  <si>
    <t>5161880 - TUNDRA 18MM</t>
  </si>
  <si>
    <t>5245783 - MDF 18 NEGRO EGGER</t>
  </si>
  <si>
    <t>929</t>
  </si>
  <si>
    <t xml:space="preserve">5168717 - CHAPA BLANCO </t>
  </si>
  <si>
    <t xml:space="preserve">FERRETTI JOSE </t>
  </si>
  <si>
    <t>0010-00005357</t>
  </si>
  <si>
    <t>0010-00004688</t>
  </si>
  <si>
    <t>5266906 MDF CALIZA 18 MM</t>
  </si>
  <si>
    <t>5168681 - TUNDRA 18</t>
  </si>
  <si>
    <t>930</t>
  </si>
  <si>
    <t>5266884 - MDF 18 BLANCO EGGER</t>
  </si>
  <si>
    <t>931</t>
  </si>
  <si>
    <t>0010-00004690</t>
  </si>
  <si>
    <t>5169957 - NEGRO PROFUNDO 18</t>
  </si>
  <si>
    <t>932</t>
  </si>
  <si>
    <t xml:space="preserve">5266892 - MDF 18 SCOTCH </t>
  </si>
  <si>
    <t>933</t>
  </si>
  <si>
    <t>5169979 - TUNDRA 18</t>
  </si>
  <si>
    <t>934</t>
  </si>
  <si>
    <t>5266897 - FONDO BLANCO 3 MM</t>
  </si>
  <si>
    <t>OJEDA DEBORA</t>
  </si>
  <si>
    <t>0010-00004691</t>
  </si>
  <si>
    <t>5170300 - BLANCO 15MM</t>
  </si>
  <si>
    <t>935</t>
  </si>
  <si>
    <t>0010-00002027</t>
  </si>
  <si>
    <t>5169368 - CAMELLIA 18</t>
  </si>
  <si>
    <t>5268338 - FONDO SCOTCH 5,5</t>
  </si>
  <si>
    <t>936</t>
  </si>
  <si>
    <t>5170056 - SEDA GIORNO 18</t>
  </si>
  <si>
    <t>VARGAS ROBERTO</t>
  </si>
  <si>
    <t>0010-00005360</t>
  </si>
  <si>
    <t>937</t>
  </si>
  <si>
    <t>5268890 - BLANCO 3MM</t>
  </si>
  <si>
    <t>ES SER S. R . L</t>
  </si>
  <si>
    <t>5170753 - CRUDO 9 EGGER</t>
  </si>
  <si>
    <t>938</t>
  </si>
  <si>
    <t>0010-00005361</t>
  </si>
  <si>
    <t>5255346 - RETAZO BLANCO 15 2,60X0,60</t>
  </si>
  <si>
    <t>GALVEZ JAVIER</t>
  </si>
  <si>
    <t>0010-00004694</t>
  </si>
  <si>
    <t>5170737 - CRUDO 18MM 2,60</t>
  </si>
  <si>
    <t>939</t>
  </si>
  <si>
    <t>0010-00004699</t>
  </si>
  <si>
    <t>5257293 - RETAZO BLANCO 18 2050X712</t>
  </si>
  <si>
    <t>5171069 - CRUDO 9MM</t>
  </si>
  <si>
    <t>PARA LAS 16H</t>
  </si>
  <si>
    <t>940</t>
  </si>
  <si>
    <t>0010-00004701</t>
  </si>
  <si>
    <t>5171501 - CRUDO 5,5</t>
  </si>
  <si>
    <t>5257381 - RETAZO BLANCO 18 2250X903</t>
  </si>
  <si>
    <t>941</t>
  </si>
  <si>
    <t>OSVALDO IBARROLA</t>
  </si>
  <si>
    <t>0010-00004703</t>
  </si>
  <si>
    <t>5257426 - MDP BLANCO 18</t>
  </si>
  <si>
    <t>5172260 - MDF 12 BLANCO TUNDRA</t>
  </si>
  <si>
    <t>942</t>
  </si>
  <si>
    <t>0010-00004730</t>
  </si>
  <si>
    <t>0010-00005365</t>
  </si>
  <si>
    <t>5171125 - GRAFITO 18M</t>
  </si>
  <si>
    <t>5265126 - BLANCO 3MM</t>
  </si>
  <si>
    <t>943</t>
  </si>
  <si>
    <t>BARRERO MARCOS</t>
  </si>
  <si>
    <t>0010-00005370</t>
  </si>
  <si>
    <t>5157168 - PANEL EXPOSITOR RANURADO</t>
  </si>
  <si>
    <t>5270227 - BLANCO 2,6</t>
  </si>
  <si>
    <t>944</t>
  </si>
  <si>
    <t>SALAS RICARDO</t>
  </si>
  <si>
    <t>0010-00004707</t>
  </si>
  <si>
    <t>5270414 - BLANCO 3MM</t>
  </si>
  <si>
    <t>5172635 - FENOLICO 18MM</t>
  </si>
  <si>
    <t>945</t>
  </si>
  <si>
    <t>0010-00002194</t>
  </si>
  <si>
    <t xml:space="preserve">CEPEDA SANTIAGO </t>
  </si>
  <si>
    <t xml:space="preserve">#5257749 - JADE 18 MM </t>
  </si>
  <si>
    <t>0010-00004713</t>
  </si>
  <si>
    <t>946</t>
  </si>
  <si>
    <t>5170313  - MONT BLANC 18MM</t>
  </si>
  <si>
    <t>0010-00005378</t>
  </si>
  <si>
    <t>947</t>
  </si>
  <si>
    <t xml:space="preserve"> #5264001 - FONDO GRAFITO 3 MM </t>
  </si>
  <si>
    <t>5170254  - BLANCO 18MM</t>
  </si>
  <si>
    <t>0010-00005379</t>
  </si>
  <si>
    <t>948</t>
  </si>
  <si>
    <t xml:space="preserve"> #5264548 - MDF CALIZA 18 MM </t>
  </si>
  <si>
    <t>5170322 - BLANCO 3MM</t>
  </si>
  <si>
    <t>949</t>
  </si>
  <si>
    <t>0010-00005380</t>
  </si>
  <si>
    <t xml:space="preserve">5267833 - MDP 18 BLANCO </t>
  </si>
  <si>
    <t>VARIECO SAS (WILSON)</t>
  </si>
  <si>
    <t>0010-00002054</t>
  </si>
  <si>
    <t>5172368 - CRUDO 15</t>
  </si>
  <si>
    <t>950</t>
  </si>
  <si>
    <t>0010-00005381</t>
  </si>
  <si>
    <t xml:space="preserve"> # 5263997 - MDF GRAFITO 18 MM </t>
  </si>
  <si>
    <t>0010-00004721</t>
  </si>
  <si>
    <t>951</t>
  </si>
  <si>
    <t>5173763 - STREET 18MM</t>
  </si>
  <si>
    <t>0010-00005383</t>
  </si>
  <si>
    <t># 5264839 - MDF AMARANTO  18 MM</t>
  </si>
  <si>
    <t>LOVEY MATIAS</t>
  </si>
  <si>
    <t>952</t>
  </si>
  <si>
    <t>0010-00004724</t>
  </si>
  <si>
    <t>5173928 - MDF 18 BLANCO TUNDRA</t>
  </si>
  <si>
    <t xml:space="preserve">CORDOBA EZEQUIEL </t>
  </si>
  <si>
    <t>0010-00005384</t>
  </si>
  <si>
    <t>5271579 - CRUDO 3MM</t>
  </si>
  <si>
    <t>953</t>
  </si>
  <si>
    <t>GONZALEZ IVAN GABRIEL</t>
  </si>
  <si>
    <t>0010-00004727</t>
  </si>
  <si>
    <t>5166466 - BLANCO 18 MM TUNDRA</t>
  </si>
  <si>
    <t>MOTO SHOP</t>
  </si>
  <si>
    <t>0010-00002195</t>
  </si>
  <si>
    <t>5271915 - NEGRO 3MM</t>
  </si>
  <si>
    <t>954</t>
  </si>
  <si>
    <t>PAZ LEANDRO (FACU MENDEZ)</t>
  </si>
  <si>
    <t>5176400 - AMARANTO 18</t>
  </si>
  <si>
    <t>0010-00005394</t>
  </si>
  <si>
    <t>955</t>
  </si>
  <si>
    <t>5273226 - NEGRO LISO 18MM</t>
  </si>
  <si>
    <t>956</t>
  </si>
  <si>
    <t>5176406 - BLANCO 3MM</t>
  </si>
  <si>
    <t xml:space="preserve">5273237 - BLANCO 2,60 </t>
  </si>
  <si>
    <t>GAUNA NELIDA (FACU MENDEZ)</t>
  </si>
  <si>
    <t>957</t>
  </si>
  <si>
    <t>0010-00004733</t>
  </si>
  <si>
    <t>0010-00005395</t>
  </si>
  <si>
    <t>5175685 - BASALTO 18</t>
  </si>
  <si>
    <t>5267915 - SCOTCH 18MM</t>
  </si>
  <si>
    <t>958</t>
  </si>
  <si>
    <t>0010-00005411</t>
  </si>
  <si>
    <t>0010-00004734</t>
  </si>
  <si>
    <t>5273862 - FONDO BLANCO 3MM</t>
  </si>
  <si>
    <t>5176271 - YUTE 18</t>
  </si>
  <si>
    <t>959</t>
  </si>
  <si>
    <t>0010-00004735</t>
  </si>
  <si>
    <t>0010-00005412</t>
  </si>
  <si>
    <t>5176272 - ALMENDRA 18</t>
  </si>
  <si>
    <t>5273278 - MDF 18 TAPIR</t>
  </si>
  <si>
    <t>960</t>
  </si>
  <si>
    <t>0010-00004736</t>
  </si>
  <si>
    <t>0010-00005414</t>
  </si>
  <si>
    <t>5175731 - PINOT GRIS</t>
  </si>
  <si>
    <t>5268503 - GRAFITO 3MM</t>
  </si>
  <si>
    <t>961</t>
  </si>
  <si>
    <t>0010-00005415</t>
  </si>
  <si>
    <t>0010-00004737</t>
  </si>
  <si>
    <t>5273445 - 5273448 - CRUDO 5,5MM</t>
  </si>
  <si>
    <t>51773778 - TUNDRA 18</t>
  </si>
  <si>
    <t>962</t>
  </si>
  <si>
    <t>0010-00004738</t>
  </si>
  <si>
    <t>5173778 - BLANCO 3MM</t>
  </si>
  <si>
    <t>5263360 - ROJO CEREZA</t>
  </si>
  <si>
    <t>963</t>
  </si>
  <si>
    <t>0010-00004739</t>
  </si>
  <si>
    <t>5275038 - BLANCO 18</t>
  </si>
  <si>
    <t>5176607 - CRUIDO 9</t>
  </si>
  <si>
    <t>964</t>
  </si>
  <si>
    <t>ORTEGA ANGEL (LUCHAVA )</t>
  </si>
  <si>
    <t>WEITZEL MARTIN SEBASTIAN</t>
  </si>
  <si>
    <t>5275103 - RETAZO BLANCO 18</t>
  </si>
  <si>
    <t>5176753 - MDP 18 BLANCO EGGER</t>
  </si>
  <si>
    <t>965</t>
  </si>
  <si>
    <t>0010-00001922/2059</t>
  </si>
  <si>
    <t>5176643 - CENIZA 18</t>
  </si>
  <si>
    <t>5275428 - NOGAL TERRACOTA 18</t>
  </si>
  <si>
    <t>966</t>
  </si>
  <si>
    <t>5176655 - FONDO BLANCO 3MM</t>
  </si>
  <si>
    <t>5275453 - BLANCO 3MM</t>
  </si>
  <si>
    <t>967</t>
  </si>
  <si>
    <t>5273458 - SEDA GIORNO 18</t>
  </si>
  <si>
    <t>5176667 - FONDO BLANCO 3MM</t>
  </si>
  <si>
    <t>968</t>
  </si>
  <si>
    <t>0010-00005423</t>
  </si>
  <si>
    <t>969</t>
  </si>
  <si>
    <t>5276158 - CRUDO 9  POR 2,75</t>
  </si>
  <si>
    <t xml:space="preserve">#5176329 - MDP BLANCO 18 MM </t>
  </si>
  <si>
    <t>970</t>
  </si>
  <si>
    <t>0010-00005424</t>
  </si>
  <si>
    <t>5275831 - OSB DE 18 MM</t>
  </si>
  <si>
    <t>0010-00004704</t>
  </si>
  <si>
    <t>5079269 - TUNDRA 18</t>
  </si>
  <si>
    <t>971</t>
  </si>
  <si>
    <t>0010-00005425</t>
  </si>
  <si>
    <t xml:space="preserve">#5267838 - MDP BLANCO 18 MM </t>
  </si>
  <si>
    <t>SWAGEMAKERS NELSON FERNANDO</t>
  </si>
  <si>
    <t>5178996 - MDP BLANCO 18MM</t>
  </si>
  <si>
    <t>972</t>
  </si>
  <si>
    <t xml:space="preserve">#5267822- MDF 3 MM BLANCO </t>
  </si>
  <si>
    <t>5179127  - RANURADO 1,,85</t>
  </si>
  <si>
    <t>973</t>
  </si>
  <si>
    <t>0010-00005426</t>
  </si>
  <si>
    <t>0010-00004743</t>
  </si>
  <si>
    <t>5155001 - TUNDRA 18MM</t>
  </si>
  <si>
    <t>#5273198 - SCOTCH 18 MM</t>
  </si>
  <si>
    <t>974</t>
  </si>
  <si>
    <t>5157791 - BLANCO 5,5MM</t>
  </si>
  <si>
    <t>0010-00005429</t>
  </si>
  <si>
    <t>5275490 - MDF 18 ROBLE HALIFAX NATURAL</t>
  </si>
  <si>
    <t>975</t>
  </si>
  <si>
    <t>0010-00002062</t>
  </si>
  <si>
    <t xml:space="preserve">5176874 - MDF 18 YUTE </t>
  </si>
  <si>
    <t>0010-00005430</t>
  </si>
  <si>
    <t>5271716 - BALTICO 18MM</t>
  </si>
  <si>
    <t>976</t>
  </si>
  <si>
    <t xml:space="preserve">BRIGNOLE MATIAS </t>
  </si>
  <si>
    <t>0010-00004744</t>
  </si>
  <si>
    <t>5179534 - FENOLICO 18MM</t>
  </si>
  <si>
    <t>PELUFO MARISOL</t>
  </si>
  <si>
    <t>0010-00005432</t>
  </si>
  <si>
    <t>5276790 - BLANCO  2,60</t>
  </si>
  <si>
    <t>977</t>
  </si>
  <si>
    <t>0010-00004748</t>
  </si>
  <si>
    <t>5180968 - FONDO NEGRO 3MM</t>
  </si>
  <si>
    <t>0010-00002200</t>
  </si>
  <si>
    <t>5271166 - TRIBAL 18</t>
  </si>
  <si>
    <t>978</t>
  </si>
  <si>
    <t>0010-00004751</t>
  </si>
  <si>
    <t>5164999 - MDF 18 SAUCO</t>
  </si>
  <si>
    <t>5271205 - FONDO BLANCO</t>
  </si>
  <si>
    <t>979</t>
  </si>
  <si>
    <t xml:space="preserve">5167562 - MDF 18 PINOT GRIS </t>
  </si>
  <si>
    <t>0010-00005438</t>
  </si>
  <si>
    <t>980</t>
  </si>
  <si>
    <t xml:space="preserve">5278102 - MDP NEGRO LISO </t>
  </si>
  <si>
    <t>MIGUEL VERA</t>
  </si>
  <si>
    <t>5167717 - MDF 18 BLANCO TUNDRA</t>
  </si>
  <si>
    <t>981</t>
  </si>
  <si>
    <t>5278095 - BLANCO 2,60</t>
  </si>
  <si>
    <t>5167750 - FONDO NEGRO 3 MM PORQUE NO HAY BLANCO</t>
  </si>
  <si>
    <t xml:space="preserve"> 5278112 - BLANCO 3MM</t>
  </si>
  <si>
    <t>982</t>
  </si>
  <si>
    <t>0010-00002202</t>
  </si>
  <si>
    <t>5278199 - BLANCO 3MM</t>
  </si>
  <si>
    <t>0010-00004752</t>
  </si>
  <si>
    <t xml:space="preserve">5176379 - MDF 18 BLANCO TUNDRA </t>
  </si>
  <si>
    <t>983</t>
  </si>
  <si>
    <t>0010-00005441</t>
  </si>
  <si>
    <t>5278296 - CRUDO 3MM</t>
  </si>
  <si>
    <t>5176412 - FONDO BLANCO 5,5 EGGER</t>
  </si>
  <si>
    <t>984</t>
  </si>
  <si>
    <t>LUCIANA (ORTIZ)</t>
  </si>
  <si>
    <t>5267283 - BLANCO 2,60</t>
  </si>
  <si>
    <t>0010-00004754</t>
  </si>
  <si>
    <t>985</t>
  </si>
  <si>
    <t>5180962 - CRUDO 9MM</t>
  </si>
  <si>
    <t>0010-00005443</t>
  </si>
  <si>
    <t>5278551 - CRUDO 18MM</t>
  </si>
  <si>
    <t>GOI WILLSON (VARIECO)</t>
  </si>
  <si>
    <t>0010-00002065</t>
  </si>
  <si>
    <t>5182000 - ALUMINIO 18MM</t>
  </si>
  <si>
    <t>986</t>
  </si>
  <si>
    <t>0010-00002204</t>
  </si>
  <si>
    <t xml:space="preserve"># 5277041 -MDF BLANCO 2,60 </t>
  </si>
  <si>
    <t>ORTIZ PEDRO</t>
  </si>
  <si>
    <t>0010-00004757</t>
  </si>
  <si>
    <t>5182499 - MDF ALUMINIO 18</t>
  </si>
  <si>
    <t>987</t>
  </si>
  <si>
    <t>0010-00002203</t>
  </si>
  <si>
    <t>#5277435 - MDF BLANCO 2,60</t>
  </si>
  <si>
    <t>0010-00004759</t>
  </si>
  <si>
    <t>0010-00005446</t>
  </si>
  <si>
    <t>5278794 - CRUDO 5 ,5</t>
  </si>
  <si>
    <t>5181050 - OLMO FINLANDES 18</t>
  </si>
  <si>
    <t>GODOY SIMEON</t>
  </si>
  <si>
    <t>5278788 - BALTICO 18</t>
  </si>
  <si>
    <t>5181066 - MDF ALUMINIO 18</t>
  </si>
  <si>
    <t>0010-00005448</t>
  </si>
  <si>
    <t>5278944 - CRUDO 3MM</t>
  </si>
  <si>
    <t>CAPARA (AYALA CARLOS)</t>
  </si>
  <si>
    <t>0010-00002066</t>
  </si>
  <si>
    <t>5180800 - MDP BLANCO 18</t>
  </si>
  <si>
    <t>MONICAULT PABLO</t>
  </si>
  <si>
    <t>5279243 - CRUDO 9</t>
  </si>
  <si>
    <t>0010-00004762</t>
  </si>
  <si>
    <t>5182866 - CRUDO 18</t>
  </si>
  <si>
    <t>0010-00004764</t>
  </si>
  <si>
    <t>0010-00005452</t>
  </si>
  <si>
    <t>5167891 - MDP BLANCO 18</t>
  </si>
  <si>
    <t>5279248 - MDP 15 BLANCO EGGER</t>
  </si>
  <si>
    <t>GEISER MONICA</t>
  </si>
  <si>
    <t>0010-00004768</t>
  </si>
  <si>
    <t xml:space="preserve">5183990 - CRUDO 5,5 </t>
  </si>
  <si>
    <t>0010-00005444</t>
  </si>
  <si>
    <t xml:space="preserve">5264928 - MDP 18 BLANCO </t>
  </si>
  <si>
    <t>0010-00004772</t>
  </si>
  <si>
    <t>5184425 - RANURADO 1,85</t>
  </si>
  <si>
    <t>5264967 - FONDO BLANCO 3 MM</t>
  </si>
  <si>
    <t>0010-00005398</t>
  </si>
  <si>
    <t xml:space="preserve">5273127 - MDF 18 HELSINKI </t>
  </si>
  <si>
    <t>ROMERO MIGUEL ANGEL</t>
  </si>
  <si>
    <t>0010-00004787</t>
  </si>
  <si>
    <t>5184606 - LINO TERRA 18MM</t>
  </si>
  <si>
    <t>5273239 - FONDO BLANCO 3 MM</t>
  </si>
  <si>
    <t>0010-00004781</t>
  </si>
  <si>
    <t xml:space="preserve">QUIROGA </t>
  </si>
  <si>
    <t>CACERES JORGE  - VARGAS LUISINA</t>
  </si>
  <si>
    <t>5186041 - CRUDO 5,5MM</t>
  </si>
  <si>
    <t>0010-00004798</t>
  </si>
  <si>
    <t>5279574 - BLANCO 260</t>
  </si>
  <si>
    <t>5278542 - FONDO BLANCO</t>
  </si>
  <si>
    <t>0010-00005927</t>
  </si>
  <si>
    <t>5338840 - CRUDO 5,5MM</t>
  </si>
  <si>
    <t>0010-00002073</t>
  </si>
  <si>
    <t>5186293 - PANEL EXPOSITOR</t>
  </si>
  <si>
    <t>5279585 - BLANCO 260</t>
  </si>
  <si>
    <t>0010-00005930</t>
  </si>
  <si>
    <t>5338942 - TERCIADO PINO 3 MM</t>
  </si>
  <si>
    <t>GOMEZ BENJAMIN</t>
  </si>
  <si>
    <t>0010-00002076</t>
  </si>
  <si>
    <t>5185574 - KIRI 18MM</t>
  </si>
  <si>
    <t>0010-00005453</t>
  </si>
  <si>
    <t>5278446 - MDF 18 NEGRO EGGER</t>
  </si>
  <si>
    <t>19/03 a 18hs</t>
  </si>
  <si>
    <t>5338953 - MDF 12 CRUDO FAPLAC</t>
  </si>
  <si>
    <t>MARTINA SEBASTIAN</t>
  </si>
  <si>
    <t>0010-00005456</t>
  </si>
  <si>
    <t>0010-00004790</t>
  </si>
  <si>
    <t>5280010 - MDF 18 BLANCO EGGER</t>
  </si>
  <si>
    <t xml:space="preserve">5187921 - GRIS BASALTO </t>
  </si>
  <si>
    <t>lunes a la siesta</t>
  </si>
  <si>
    <t>0010-00005934</t>
  </si>
  <si>
    <t xml:space="preserve">5328061 - MDF 18 TUNDRA </t>
  </si>
  <si>
    <t>5280052 - FONDO BLANCO 3 MM</t>
  </si>
  <si>
    <t>LOPEZ PABLO</t>
  </si>
  <si>
    <t>0010-00005932</t>
  </si>
  <si>
    <t>5339019 - CRUDO 3MM</t>
  </si>
  <si>
    <t>0010-00004797</t>
  </si>
  <si>
    <t xml:space="preserve">5189169 - MDF 18 ALMENDRA </t>
  </si>
  <si>
    <t>5275243 - BLANCO 3MM</t>
  </si>
  <si>
    <t>0010-00005937</t>
  </si>
  <si>
    <t>5327623 - MDF 18 BLANCO TUNDRA</t>
  </si>
  <si>
    <t>0010-00004800</t>
  </si>
  <si>
    <t>martes retira a la siesta</t>
  </si>
  <si>
    <t xml:space="preserve">5190098 - CHAPADUR PLUS BLANCO </t>
  </si>
  <si>
    <t>5278035 - SCOTCH 18MM</t>
  </si>
  <si>
    <t>FERRARO DANIEL</t>
  </si>
  <si>
    <t>0010-00002242</t>
  </si>
  <si>
    <t>0010-00002208</t>
  </si>
  <si>
    <t>5243889 - MDP BLANCO 18</t>
  </si>
  <si>
    <t>5282786 - CRUDO 3MM</t>
  </si>
  <si>
    <t>0010-00004804</t>
  </si>
  <si>
    <t xml:space="preserve">5189396 - OSB 18 MM </t>
  </si>
  <si>
    <t>0010-00005471</t>
  </si>
  <si>
    <t>5243928 - GAUDI 18</t>
  </si>
  <si>
    <t>5282911 - CRUDO 3MM</t>
  </si>
  <si>
    <t xml:space="preserve">5186874 - CHAPADUR PLUS BLANCO </t>
  </si>
  <si>
    <t>MARTINEZ ABEL</t>
  </si>
  <si>
    <t>0010-00005472</t>
  </si>
  <si>
    <t>5243937 - BLANCO 3MM</t>
  </si>
  <si>
    <t>5283007 - CRUDO 12MM 2,60</t>
  </si>
  <si>
    <t>5180789 - MDF 18 TUNDRA BLANCO</t>
  </si>
  <si>
    <t>0010-00005470</t>
  </si>
  <si>
    <t>0010-00005946</t>
  </si>
  <si>
    <t>5282753 - MDF 15 BLANCO EGGER</t>
  </si>
  <si>
    <t>5341985 - GRIS HUMO 18</t>
  </si>
  <si>
    <t>0010-00002283</t>
  </si>
  <si>
    <t>5180792 -  FONDO BLANCO 3 MM</t>
  </si>
  <si>
    <t>5337508 - MDP BLANCO 18</t>
  </si>
  <si>
    <t>5282113 - TAPIR 18</t>
  </si>
  <si>
    <t>5337509 - BLANCO 3MM</t>
  </si>
  <si>
    <t>CONTRERAS MARIA</t>
  </si>
  <si>
    <t>5282119 - STREET 18</t>
  </si>
  <si>
    <t>0010-00002079</t>
  </si>
  <si>
    <t xml:space="preserve"> 5190605 - RANURADO 1,85"</t>
  </si>
  <si>
    <t>0010-00005944</t>
  </si>
  <si>
    <t xml:space="preserve">5337972 - MDF 18 HELSINKI </t>
  </si>
  <si>
    <t>0010-00004819</t>
  </si>
  <si>
    <t>5282130 - BLANCO 5,5 FAPLAC</t>
  </si>
  <si>
    <t>MATIAS AST (WIN)</t>
  </si>
  <si>
    <t>0010-00002263</t>
  </si>
  <si>
    <t>5306379 - GRAFITO 18</t>
  </si>
  <si>
    <t>5188625 - LORENZO ARENA 18MM</t>
  </si>
  <si>
    <t>5306382 - ALMENDRA 18</t>
  </si>
  <si>
    <t>5281971 - MDF NEGRO 2,60</t>
  </si>
  <si>
    <t>5189412 - MDP BLANCO 18MM</t>
  </si>
  <si>
    <t>5306385 - BLANCO 3MM</t>
  </si>
  <si>
    <t>0010-00005476</t>
  </si>
  <si>
    <t>5320220 - CENIZA 18</t>
  </si>
  <si>
    <t>5283221 - NEGRO 3MM</t>
  </si>
  <si>
    <t>5191558 - MDP BLANCO 18</t>
  </si>
  <si>
    <t>5320216 - NOGAL TERRACOTA 18</t>
  </si>
  <si>
    <t xml:space="preserve">ESCOBAR DANIEL </t>
  </si>
  <si>
    <t>0010-00005478</t>
  </si>
  <si>
    <t>5273181 - TAPA 18MM</t>
  </si>
  <si>
    <t>0010-00005940</t>
  </si>
  <si>
    <t>5325213 - HELSINKI 18</t>
  </si>
  <si>
    <t>0010-00005479</t>
  </si>
  <si>
    <t>5282309 - MDF 18 PARAISO</t>
  </si>
  <si>
    <t>5325295 - TUNDRA 18</t>
  </si>
  <si>
    <t>0010-00004817</t>
  </si>
  <si>
    <t xml:space="preserve">5192530 - MDF 18 NEGRO PROFUNDO </t>
  </si>
  <si>
    <t>5283196 - MDF 18 BLANCO EGGER</t>
  </si>
  <si>
    <t>5325316 - MDP BLANCO 15</t>
  </si>
  <si>
    <t>0010-00004820</t>
  </si>
  <si>
    <t>5193018 - CRUDO 12 EGGER</t>
  </si>
  <si>
    <t>SE CAMBIO A MDF</t>
  </si>
  <si>
    <t>5282780 - FONDO BLANCO 3 MM</t>
  </si>
  <si>
    <t>5330590 - TUNDRA 18</t>
  </si>
  <si>
    <t>5193024 - CRUDO 5,5</t>
  </si>
  <si>
    <t>5330565 - DAKAR 18</t>
  </si>
  <si>
    <t>0010-00005480</t>
  </si>
  <si>
    <t>5283508 - GRAFITO 18MM</t>
  </si>
  <si>
    <t xml:space="preserve">MONTAGNER NICOLAS </t>
  </si>
  <si>
    <t>0010-00004821</t>
  </si>
  <si>
    <t>5193156 - FONDO NEGRO 3 MM</t>
  </si>
  <si>
    <t>5330634 - MDP BLANCO 15</t>
  </si>
  <si>
    <t>0010-00005481</t>
  </si>
  <si>
    <t xml:space="preserve">5283515 - CRUDO 3 MM </t>
  </si>
  <si>
    <t>HIDALDO SANDRA</t>
  </si>
  <si>
    <t>0010-00004825</t>
  </si>
  <si>
    <t>5330645 - BLANCO 12</t>
  </si>
  <si>
    <t xml:space="preserve">5194262 - CRUDO 5,5 </t>
  </si>
  <si>
    <t>5285126 - BLANCO 3MM</t>
  </si>
  <si>
    <t>GOYA EMILIO</t>
  </si>
  <si>
    <t>0010-00005952</t>
  </si>
  <si>
    <t>5342622 - CHAPADUR STD 3 MM</t>
  </si>
  <si>
    <t>OCAMPO MARIANO</t>
  </si>
  <si>
    <t>0010-00004827</t>
  </si>
  <si>
    <t>0010-00005507</t>
  </si>
  <si>
    <t>5194530 - CHAPADUR PLUS BLANCO</t>
  </si>
  <si>
    <t>5278419 - BLANCO 18MM 2,60</t>
  </si>
  <si>
    <t>RODRIGUEZ MIGUEL ANGEL</t>
  </si>
  <si>
    <t>0010-00005954</t>
  </si>
  <si>
    <t>5278432 - BLANCO 3MM</t>
  </si>
  <si>
    <t>5338918 - GAUDI 18MM</t>
  </si>
  <si>
    <t>0010-00004829</t>
  </si>
  <si>
    <t xml:space="preserve">5193529- MDF 18 SAUCO </t>
  </si>
  <si>
    <t>BERLESI JORGE</t>
  </si>
  <si>
    <t>0010-00005512</t>
  </si>
  <si>
    <t>5286096 - MDF 18 NEGRO EGGER</t>
  </si>
  <si>
    <t>ACEVEDO DIEGO (ARCANGEL SAN GABRIEL)</t>
  </si>
  <si>
    <t>0010-00002286</t>
  </si>
  <si>
    <t>5343331 - CRUDO 12MM</t>
  </si>
  <si>
    <t xml:space="preserve">TOLEDO ESTABAN </t>
  </si>
  <si>
    <t>5193534 - FONDO 3 MM NEGRO LISO</t>
  </si>
  <si>
    <t>0010-00005519</t>
  </si>
  <si>
    <t>5285922 - JADE 18MM</t>
  </si>
  <si>
    <t>VEGA RODRIGO</t>
  </si>
  <si>
    <t>0010-00002287</t>
  </si>
  <si>
    <t>5342052 - TUNDRA 18</t>
  </si>
  <si>
    <t>BERNICA WALTER</t>
  </si>
  <si>
    <t>0010-00005521</t>
  </si>
  <si>
    <t>0010-00004831</t>
  </si>
  <si>
    <t>5287194 - CRUDO 3MM</t>
  </si>
  <si>
    <t xml:space="preserve">5194404 - MDF 18 GRIS BASALTO </t>
  </si>
  <si>
    <t xml:space="preserve">5328840 - CHROMIZ BRONCE </t>
  </si>
  <si>
    <t>0010-00005526</t>
  </si>
  <si>
    <t>5287180 -  TUNDRA 12MM</t>
  </si>
  <si>
    <t>PELOZO RITA</t>
  </si>
  <si>
    <t>0010-00004839</t>
  </si>
  <si>
    <t>5344818 - CRUDO 15</t>
  </si>
  <si>
    <t>5166494 - MDP BLANCO 18MM</t>
  </si>
  <si>
    <t>0010-00002215</t>
  </si>
  <si>
    <t>5287224 - BLANCO 3MM</t>
  </si>
  <si>
    <t>5344827 - CRUDO 3MM</t>
  </si>
  <si>
    <t>0010-00002091</t>
  </si>
  <si>
    <t>5195230 - MDP BLANCO 18MM</t>
  </si>
  <si>
    <t>0010-00005973</t>
  </si>
  <si>
    <t>5342698 - CEDRO 18MM</t>
  </si>
  <si>
    <t>0010-00005536</t>
  </si>
  <si>
    <t>5287827 - CRUDO 5,5</t>
  </si>
  <si>
    <t>PARTNET (CACERES JORGE)</t>
  </si>
  <si>
    <t>CANTERO ARACELI ( VERA MIGUEL )</t>
  </si>
  <si>
    <t>0010-00006021</t>
  </si>
  <si>
    <t>5344435 - MDF VENEZIA 18 MM</t>
  </si>
  <si>
    <t>0010-00005537</t>
  </si>
  <si>
    <t>5195598 - GAUDI 18</t>
  </si>
  <si>
    <t>5271185 - BLANCO 3MM</t>
  </si>
  <si>
    <t>0010-00005978</t>
  </si>
  <si>
    <t>5345953 - MDF 18 HIMALAYA</t>
  </si>
  <si>
    <t>5283502 - SEDA GIORNO 18</t>
  </si>
  <si>
    <t>0010-00004838</t>
  </si>
  <si>
    <t>ALVAREZ PEDRO FABIAN</t>
  </si>
  <si>
    <t>5188055 - MDF 18 CRUDO EGGER</t>
  </si>
  <si>
    <t>5343872 - PARAISO 18</t>
  </si>
  <si>
    <t>5283757 - NOGAL PACIFICO 18</t>
  </si>
  <si>
    <t xml:space="preserve">NUÑEZ LUCAS </t>
  </si>
  <si>
    <t>5196872 - FONDO BLANCO 5,5 EGGER</t>
  </si>
  <si>
    <t>5286477 - BLANCO 3MM</t>
  </si>
  <si>
    <t xml:space="preserve">5347055 - FONDO BLANCO 5,5 </t>
  </si>
  <si>
    <t>0010-00005984</t>
  </si>
  <si>
    <t>5288348 - TAPIR 18</t>
  </si>
  <si>
    <t xml:space="preserve">5347321 - CRUDO 3 </t>
  </si>
  <si>
    <t>0010-00004853</t>
  </si>
  <si>
    <t>5196989 - VENEZIA 18MM</t>
  </si>
  <si>
    <t>0010-00005999</t>
  </si>
  <si>
    <t>5348726 - CHAPADUR BLANCO 3MM</t>
  </si>
  <si>
    <t>5288357 - FONDO BLANCO 3MM</t>
  </si>
  <si>
    <t>0010-00004833</t>
  </si>
  <si>
    <t>5188654 - MDF 18 BASALTO</t>
  </si>
  <si>
    <t>RAMIREZ ESEQUIEL</t>
  </si>
  <si>
    <t>0010-00006005</t>
  </si>
  <si>
    <t>5288637 - GRAFITO 18MM</t>
  </si>
  <si>
    <t>5188686 - MDF 18 BASALTO</t>
  </si>
  <si>
    <t>5285158 - CRUDO 9MM</t>
  </si>
  <si>
    <t>5342400 - GRIS HUMO 18</t>
  </si>
  <si>
    <t>0010-00005555</t>
  </si>
  <si>
    <t>5192941 - FONDO BLANCO 5,5 EGGER</t>
  </si>
  <si>
    <t>5289294 - BLANCO 2,60</t>
  </si>
  <si>
    <t>5195170 - TUNDRA 18</t>
  </si>
  <si>
    <t>5342403 - TUNDRA 18</t>
  </si>
  <si>
    <t>5288630 - BLANCO 3MM</t>
  </si>
  <si>
    <t>5288614 - PANEL RANURADO</t>
  </si>
  <si>
    <t xml:space="preserve">5342406 - RANURADO BLANCO </t>
  </si>
  <si>
    <t>5195181 - BLANCO 3MM</t>
  </si>
  <si>
    <t xml:space="preserve">BURGOS CARLOS </t>
  </si>
  <si>
    <t>0010-00006012</t>
  </si>
  <si>
    <t>NEFLE LUIS (MARTINEZ ROBERTO)</t>
  </si>
  <si>
    <t>5350581 - CRUDO 3 MM</t>
  </si>
  <si>
    <t>0010-00002218</t>
  </si>
  <si>
    <t>5287507 - BLANCO 2,60</t>
  </si>
  <si>
    <t>LEDESMA JORGE</t>
  </si>
  <si>
    <t>0010-00004856</t>
  </si>
  <si>
    <t>5197714 - MDF 15 BLANCO EGGER</t>
  </si>
  <si>
    <t>0010-00006027</t>
  </si>
  <si>
    <t xml:space="preserve">5350796 - MDF 18 GRAFITO </t>
  </si>
  <si>
    <t>5287519 - BLANCO 3MM</t>
  </si>
  <si>
    <t>5197719 - TUNDRA 18</t>
  </si>
  <si>
    <t>0010-00006015</t>
  </si>
  <si>
    <t>5342304 - MDF 18 GRAFITO</t>
  </si>
  <si>
    <t>5287542 - SCTOCH 18M</t>
  </si>
  <si>
    <t xml:space="preserve">5352272 - CRUDO 5,5 </t>
  </si>
  <si>
    <t>ROLON CAMILOf</t>
  </si>
  <si>
    <t>0010-00005506</t>
  </si>
  <si>
    <t>0010-00004861</t>
  </si>
  <si>
    <t>5274283 - HIMALAYA 18</t>
  </si>
  <si>
    <t>5197949 - BLANCO 15MM</t>
  </si>
  <si>
    <t>0010-00006020</t>
  </si>
  <si>
    <t xml:space="preserve">5352192 - CRUDO 5,5 </t>
  </si>
  <si>
    <t>0010-00005565</t>
  </si>
  <si>
    <t>5290836 - CRUDO 3MM</t>
  </si>
  <si>
    <t>0010-00004862</t>
  </si>
  <si>
    <t xml:space="preserve">5197976 - OSB 9 </t>
  </si>
  <si>
    <t>TORTAS CYU</t>
  </si>
  <si>
    <t>0010-00006025</t>
  </si>
  <si>
    <t>5352672 - CHAPADUR BLANCO 3 MM</t>
  </si>
  <si>
    <t>0010-00005563</t>
  </si>
  <si>
    <t>5290907 - CRUDO 3MM</t>
  </si>
  <si>
    <t>0010-00004867</t>
  </si>
  <si>
    <t xml:space="preserve">5127111 - MDP 18 BLANCO </t>
  </si>
  <si>
    <t>0010-00006035</t>
  </si>
  <si>
    <t>5352756 - MDF 18 SCOTCH</t>
  </si>
  <si>
    <t>5290908 - CRUDO 5,5MM</t>
  </si>
  <si>
    <t>HENAIN EZEQUIEL</t>
  </si>
  <si>
    <t>0010-00004874</t>
  </si>
  <si>
    <t>0010-00006037</t>
  </si>
  <si>
    <t xml:space="preserve">5201841 - MDF 18 BLANCO </t>
  </si>
  <si>
    <t>5354499  - OSB 11</t>
  </si>
  <si>
    <t>MUNOZ WALTER</t>
  </si>
  <si>
    <t>0010-00005562</t>
  </si>
  <si>
    <t>5290863 - ROBLE LORENZO ARENA 18</t>
  </si>
  <si>
    <t>0010-00002095</t>
  </si>
  <si>
    <t>5197768 - WHITERIVER GRIS MARRON MDP</t>
  </si>
  <si>
    <t>5328480 - ALUMINIO 18M</t>
  </si>
  <si>
    <t>5290881 - BLANCO 2,60</t>
  </si>
  <si>
    <t>5197866 - NEGROO PROFUNDO 18</t>
  </si>
  <si>
    <t>5328574 - BLANCO 3MM</t>
  </si>
  <si>
    <t xml:space="preserve">STEIER ENZO </t>
  </si>
  <si>
    <t>0010-00005566</t>
  </si>
  <si>
    <t>0010-00002093</t>
  </si>
  <si>
    <t>5200240 - AMARANTO 18</t>
  </si>
  <si>
    <t>5290922 - MDF 18 BLANCO EGGER</t>
  </si>
  <si>
    <t>0010-00002295</t>
  </si>
  <si>
    <t>5353011 - ALMENDRA 18MM</t>
  </si>
  <si>
    <t>0010-00005598</t>
  </si>
  <si>
    <t>5286675 - FONDO GRAFITO 3 MM</t>
  </si>
  <si>
    <t>5192790 - PARAISO 18</t>
  </si>
  <si>
    <t>5353112 - CENIZA 18</t>
  </si>
  <si>
    <t>5286690 - FONDO BLANCO 3 MM</t>
  </si>
  <si>
    <t>5200497 - MDP BLANCO 18</t>
  </si>
  <si>
    <t>ODONTO SONRISAS ( LOPEZ CESAR )</t>
  </si>
  <si>
    <t>0010-00002296</t>
  </si>
  <si>
    <t>5355796 - MDF 18 BLANCO TUNDRA</t>
  </si>
  <si>
    <t>ARCE CARLOS GUSTAVO</t>
  </si>
  <si>
    <t>0010-00005531</t>
  </si>
  <si>
    <t xml:space="preserve">5286474 - MDF 18 BLANCO EGGER </t>
  </si>
  <si>
    <t>5200509 - FONDO BLANCO 3MM</t>
  </si>
  <si>
    <t>5286535 - FONDO BLANCO 5,5</t>
  </si>
  <si>
    <t>0010-00004889</t>
  </si>
  <si>
    <t xml:space="preserve">5355887 - MDF 18 GRIS TAPIR </t>
  </si>
  <si>
    <t>5208288 - JADE 5,5MM</t>
  </si>
  <si>
    <t>0010-00005568</t>
  </si>
  <si>
    <t>5290993 - LINO BLANCO 18</t>
  </si>
  <si>
    <t>0010-00004885</t>
  </si>
  <si>
    <t>5208337 - CRUDO 5,5MM</t>
  </si>
  <si>
    <t>5357168 - CRUDO 3MM</t>
  </si>
  <si>
    <t>0010-00005612</t>
  </si>
  <si>
    <t>5294165 - CRUDO 3</t>
  </si>
  <si>
    <t>5208460 - CRUDO 5,5</t>
  </si>
  <si>
    <t>NAVARRETE ENRIQUE ALFREDO ( RIOS ALEJANDRO )</t>
  </si>
  <si>
    <t>0010-00002297</t>
  </si>
  <si>
    <t>5317228 - MDF BLANCO 18 MM TUNDRA</t>
  </si>
  <si>
    <t>0010-00005055</t>
  </si>
  <si>
    <t>5294100 - CARV EZZO  18</t>
  </si>
  <si>
    <t>0010-00002096</t>
  </si>
  <si>
    <t>5195874 - SEDA GIORNO 18MM</t>
  </si>
  <si>
    <t xml:space="preserve">5317248 - FONDO BLANCO 5,5 </t>
  </si>
  <si>
    <t>0010-00004890</t>
  </si>
  <si>
    <t>5208627 - CRUDO 5,5</t>
  </si>
  <si>
    <t>0010-00005585</t>
  </si>
  <si>
    <t>5278875 - CRUDO 12  ( 183X 275)</t>
  </si>
  <si>
    <t>5317239 - MDF 18 MM VENEZIA</t>
  </si>
  <si>
    <t>CANO ANTONIO</t>
  </si>
  <si>
    <t>0010-00004891</t>
  </si>
  <si>
    <t>5208652 - CRUDO 12 2,75</t>
  </si>
  <si>
    <t>0010-00005586</t>
  </si>
  <si>
    <t>5295080 - BLANCO 2,6</t>
  </si>
  <si>
    <t>0010-00006064</t>
  </si>
  <si>
    <t xml:space="preserve">5357785 - CRUDO 5,5 </t>
  </si>
  <si>
    <t>0010-00004765</t>
  </si>
  <si>
    <t>5200436 - NOGAL TERRACOTA 18MM</t>
  </si>
  <si>
    <t>0010-00006066</t>
  </si>
  <si>
    <t xml:space="preserve">5357929 - CRUDO 5,5 </t>
  </si>
  <si>
    <t>5290843 - GAUDI 18</t>
  </si>
  <si>
    <t xml:space="preserve">LUQUE ROMINA / CANDIA </t>
  </si>
  <si>
    <t>5357677 - NEGRO 18MM EGGER</t>
  </si>
  <si>
    <t>5200449 - BLANCO 3MM</t>
  </si>
  <si>
    <t>5294676 - BLANCO 18 2,60</t>
  </si>
  <si>
    <t>LUQUE ROMINA / CANDIA</t>
  </si>
  <si>
    <r>
      <rPr>
        <rFont val="Arial"/>
        <color rgb="FF000000"/>
      </rPr>
      <t xml:space="preserve">5208921 - BLANCO 3MM </t>
    </r>
    <r>
      <rPr>
        <rFont val="Arial"/>
        <b/>
        <color rgb="FFFF0000"/>
        <sz val="12.0"/>
      </rPr>
      <t>NOCORTAR</t>
    </r>
  </si>
  <si>
    <t>5357692 - NEGRO 3MM</t>
  </si>
  <si>
    <t>5293112 - TRIBAL 18</t>
  </si>
  <si>
    <t>0010-00002102</t>
  </si>
  <si>
    <t xml:space="preserve">5209149 - PANEL RANURADO </t>
  </si>
  <si>
    <t>LA COMPANIA AMOB</t>
  </si>
  <si>
    <t>5357741 - SCOTCH 18</t>
  </si>
  <si>
    <t>5295870 - CAMELLIA 18</t>
  </si>
  <si>
    <t>0010-00004897</t>
  </si>
  <si>
    <t xml:space="preserve">5209391 - TABLERO PINO 18 MM </t>
  </si>
  <si>
    <t>0010-00005591</t>
  </si>
  <si>
    <t>5296722 - CRUDO 3</t>
  </si>
  <si>
    <t>5357176 - TUNDRA 18</t>
  </si>
  <si>
    <t>0010-00004898</t>
  </si>
  <si>
    <t>5201120 - MDP BLANCO</t>
  </si>
  <si>
    <t>ARCE CARLOS.</t>
  </si>
  <si>
    <t>0010-00005595</t>
  </si>
  <si>
    <t>5297533 - CRUDO 3</t>
  </si>
  <si>
    <t>FRANCO CARLOS (VALENZUELA DANIEL)</t>
  </si>
  <si>
    <t>5357611 - MACADAN GLOSS 19MM</t>
  </si>
  <si>
    <t>5204160 - TUNDRA 18</t>
  </si>
  <si>
    <t>0010-00002228</t>
  </si>
  <si>
    <t>#5299061 - MDF BLANCO 18 MM EGGER</t>
  </si>
  <si>
    <t>BENITEZ RAMON</t>
  </si>
  <si>
    <t>0010-00006072</t>
  </si>
  <si>
    <t>5359722 - FENOLICO 18MM</t>
  </si>
  <si>
    <t>5299284 - BLANCO 2,6</t>
  </si>
  <si>
    <t>5204211 - FONDO BLANCO 3MM</t>
  </si>
  <si>
    <t>GIMENEZ ALEJANDRO GABRIEL</t>
  </si>
  <si>
    <t>0010-00006074</t>
  </si>
  <si>
    <t>5360022 - CRUDO 3MM</t>
  </si>
  <si>
    <t>VICENTIN GABRIEL</t>
  </si>
  <si>
    <t>0010-00002103</t>
  </si>
  <si>
    <t xml:space="preserve">5294881 - MDF 18 GAUDI </t>
  </si>
  <si>
    <t>5209544 - FENOLICO 18</t>
  </si>
  <si>
    <t>TROLSON GERARDO ( EDUCARTE )</t>
  </si>
  <si>
    <t>5360019 - BLANCO 5,5 2,60</t>
  </si>
  <si>
    <t>MORALES HECTOR ( OJEDA ARIEL )</t>
  </si>
  <si>
    <t>0010-00005604</t>
  </si>
  <si>
    <t>0010-00002106</t>
  </si>
  <si>
    <t xml:space="preserve">#5299484 - MDP NEGRO/ MDF SAUCO 18 </t>
  </si>
  <si>
    <t>5208588 - MDF 18 BLANCO TUNDRA</t>
  </si>
  <si>
    <t>0010-00006083</t>
  </si>
  <si>
    <t>5360596 - TUNDRA 12MM</t>
  </si>
  <si>
    <t xml:space="preserve">#5299480 - FONDO NEGRO 3 MM </t>
  </si>
  <si>
    <t>ALVAREZ MARTIN</t>
  </si>
  <si>
    <t>0010-00004905</t>
  </si>
  <si>
    <t xml:space="preserve">5211824 - CHAPADUR STD </t>
  </si>
  <si>
    <t>SOSA ERNESTO</t>
  </si>
  <si>
    <t>0010-00005607</t>
  </si>
  <si>
    <t>5300063 - MDF 18 BLANCO EGGER</t>
  </si>
  <si>
    <t>5361749 - CRUDO 15</t>
  </si>
  <si>
    <t>0010-00004913</t>
  </si>
  <si>
    <t>5212330 - RANURADO 1,85</t>
  </si>
  <si>
    <t>5294861 - BLANCO 2,60</t>
  </si>
  <si>
    <t>0010-00006094</t>
  </si>
  <si>
    <t>5361878 - CRUDO 3</t>
  </si>
  <si>
    <t>0010-00004912</t>
  </si>
  <si>
    <t>5212121 - MDP BLANCO 18MM</t>
  </si>
  <si>
    <t>5294857 - FONDO BLANCO</t>
  </si>
  <si>
    <t>0010-00006103</t>
  </si>
  <si>
    <t>5362425  - BLANCO 5,5 2,60</t>
  </si>
  <si>
    <t>5212135 - RANURADO 1,85</t>
  </si>
  <si>
    <t>5283556 - MDP BLANCO EGGER 18MM</t>
  </si>
  <si>
    <t>5362556 - SCOTCH 18</t>
  </si>
  <si>
    <t>5212140 - RANURADO 1,85</t>
  </si>
  <si>
    <t>5283604 - MDP BLANCO EGGER 15MM</t>
  </si>
  <si>
    <t>5361928 - TUNDRA 18</t>
  </si>
  <si>
    <t>5283643 - BLANCO 3MM</t>
  </si>
  <si>
    <t>5175976 - MDF 18 PETIRIBI</t>
  </si>
  <si>
    <t>5361953 - TUNDRA 15</t>
  </si>
  <si>
    <t>5283725 - MDP BLANCO 15MM</t>
  </si>
  <si>
    <t xml:space="preserve">5175990 - MDF 18 EVEREST </t>
  </si>
  <si>
    <t>5361961 - BLANCO 3MM</t>
  </si>
  <si>
    <t>5283767 - MDP BLANCO 18MM</t>
  </si>
  <si>
    <t>5192462 - FONDO BLANCO 5,5 EGGER</t>
  </si>
  <si>
    <t>5361973 - MONT BLANCO 18</t>
  </si>
  <si>
    <t>5283777 - BLANCO 3MM</t>
  </si>
  <si>
    <t>LEZCANO MACARENA</t>
  </si>
  <si>
    <t>0010-00004859</t>
  </si>
  <si>
    <t>5213162 - TUNDRA 18</t>
  </si>
  <si>
    <t>ALVAREDO SILVINA ( ARTE Y DISEÑO )</t>
  </si>
  <si>
    <t>0010-00004811</t>
  </si>
  <si>
    <t>5362301 - NEGRO 18 PROF</t>
  </si>
  <si>
    <t>5300306 - CRUDO 3 MM</t>
  </si>
  <si>
    <t>0010-00004901</t>
  </si>
  <si>
    <t>5208366 - MDP BLANCO 18</t>
  </si>
  <si>
    <t>0010-00005533</t>
  </si>
  <si>
    <t>5300099 - BLANCO TNDRA</t>
  </si>
  <si>
    <t>0010-00006109</t>
  </si>
  <si>
    <t>5363034 - CRUDO 3MM</t>
  </si>
  <si>
    <t>5299522 - TAPIR 18MM</t>
  </si>
  <si>
    <t>GALLAR OSVALDO CESAR ( VERA MIGUEL )</t>
  </si>
  <si>
    <t>ALVAREZ GONZALO (GRUPO ARGENTO)</t>
  </si>
  <si>
    <t>5362458 - CENIZA 18</t>
  </si>
  <si>
    <t xml:space="preserve">5212885 - MDF 18 CEDRO </t>
  </si>
  <si>
    <t>5299910 - BARDOLINO 18MM</t>
  </si>
  <si>
    <t>5362469 - NEGRO PROF</t>
  </si>
  <si>
    <t>5212904 - MDF 15 BLANCO EGGER</t>
  </si>
  <si>
    <t>5300177 - BLANCO 5,5MM</t>
  </si>
  <si>
    <t>0010-00004433</t>
  </si>
  <si>
    <t>5213329 - CEDRO 18</t>
  </si>
  <si>
    <t>5362265 - CAMELLIA 18</t>
  </si>
  <si>
    <t>0010-00005614</t>
  </si>
  <si>
    <t>5300835 - SCOTCH 18MM</t>
  </si>
  <si>
    <t>LOCKETT DELIS</t>
  </si>
  <si>
    <t>0010-00002112</t>
  </si>
  <si>
    <t>5213632 - BLANCO 12MM</t>
  </si>
  <si>
    <t>0010-00006116</t>
  </si>
  <si>
    <t>5361186 - MDF 18 NEGRO EGGER</t>
  </si>
  <si>
    <t>NO CORTAR FALTA PAGO - 5300855 - BLANCO 3MM</t>
  </si>
  <si>
    <t>5214317 - TUNDRA 12MM</t>
  </si>
  <si>
    <t>5361223 - BLANCO NATURA 18</t>
  </si>
  <si>
    <t>0010-00005615</t>
  </si>
  <si>
    <t xml:space="preserve">5300635 - CRUDO 5,5 MM </t>
  </si>
  <si>
    <t>INCOR SRL</t>
  </si>
  <si>
    <t>0010-00004932</t>
  </si>
  <si>
    <t>0010-00002280</t>
  </si>
  <si>
    <t>5215681 - CRUDO 9 EGGER</t>
  </si>
  <si>
    <t>5326539 - 5326556 - TUNDRA 18MM</t>
  </si>
  <si>
    <t>5300676 - CRUDO 3MM</t>
  </si>
  <si>
    <t>IBARRA MABEL (FACU)</t>
  </si>
  <si>
    <t>0010-00006122</t>
  </si>
  <si>
    <t>0010-00004857</t>
  </si>
  <si>
    <t xml:space="preserve">5362605 - MDF 18 TUNDRA BLANCO </t>
  </si>
  <si>
    <t>5215792 - BLANCO 15 EGGER MDF</t>
  </si>
  <si>
    <t>5297451 - GRAFITO 18</t>
  </si>
  <si>
    <t>0010-00004936</t>
  </si>
  <si>
    <t>0010-00006124</t>
  </si>
  <si>
    <t>5196918 - AMARANTO 18MM</t>
  </si>
  <si>
    <t>5364655 - NEGRO PROF 18MM</t>
  </si>
  <si>
    <t>5299941 - SCOTCH 18</t>
  </si>
  <si>
    <t>PEREÑA MARCOS</t>
  </si>
  <si>
    <t xml:space="preserve">5364914 - MDF 18 GRAFITO </t>
  </si>
  <si>
    <t>0010-00005620</t>
  </si>
  <si>
    <t>5301700 - MDF 18 PINOT GRIS</t>
  </si>
  <si>
    <t>0010-00004939</t>
  </si>
  <si>
    <t xml:space="preserve">5216312 - MDP 15 BLANCO </t>
  </si>
  <si>
    <t xml:space="preserve">BELBER FACUNDO </t>
  </si>
  <si>
    <t>5364941 - MDF 18 BLANCO TUNDRA</t>
  </si>
  <si>
    <t>0010-00005625</t>
  </si>
  <si>
    <t>5323657 - TUNDRA 18MM</t>
  </si>
  <si>
    <t>0010-00004940</t>
  </si>
  <si>
    <t>5213278 - TUNDRA 18MM</t>
  </si>
  <si>
    <t>5361630 - TUAREG 18</t>
  </si>
  <si>
    <t>5323645 - PRAGA 18MM</t>
  </si>
  <si>
    <t>5213514 - BLANCO 5,5</t>
  </si>
  <si>
    <t>5361633 - TUNDRA 18</t>
  </si>
  <si>
    <t>5323667 - BLANCO 3MM</t>
  </si>
  <si>
    <t>LOPEZ RAUL ALBERTO</t>
  </si>
  <si>
    <t xml:space="preserve">BARRETO MATIAS </t>
  </si>
  <si>
    <t>5365601 - CENIZA 18</t>
  </si>
  <si>
    <t>0010-00004943</t>
  </si>
  <si>
    <t>0010-00005628</t>
  </si>
  <si>
    <t>5216360  - CRUDO 15MM</t>
  </si>
  <si>
    <t xml:space="preserve">5302723 - CRUDO 12MM </t>
  </si>
  <si>
    <t>MAGALLANES DARIOS</t>
  </si>
  <si>
    <t>5365553 - SEDA GIORNO 18</t>
  </si>
  <si>
    <t>0010-00005642</t>
  </si>
  <si>
    <t>5304370 - CRUDO 3</t>
  </si>
  <si>
    <t>5216638 - CRUDO 15MM</t>
  </si>
  <si>
    <t xml:space="preserve">JEFATURA DE POLICIA </t>
  </si>
  <si>
    <t>0010-00005643</t>
  </si>
  <si>
    <t>LOPEZ CESAR (TECNOLOGIA Y COMP)</t>
  </si>
  <si>
    <t>5304363 - MDF 18 BLANCO EGGER</t>
  </si>
  <si>
    <t>5365537 - CENIZA 3MM</t>
  </si>
  <si>
    <t>5201572 - TUNDRA 18MM</t>
  </si>
  <si>
    <t>MOSSO MARTIN MIGUEL ( VERA MIGUEL )</t>
  </si>
  <si>
    <t>5366731 - CALIZA 18</t>
  </si>
  <si>
    <t>0010-00002234</t>
  </si>
  <si>
    <t>5303794 - MDF 18 ROBL LORENZO ARENA</t>
  </si>
  <si>
    <t>0010-00004970</t>
  </si>
  <si>
    <t>5217670 - BLANCO 3MM</t>
  </si>
  <si>
    <t>5217683 - MDP BLANCO 15MM</t>
  </si>
  <si>
    <t>5368396 - SCOTCH 18</t>
  </si>
  <si>
    <t>5303823 - MDF 18 BLANCO EGGER</t>
  </si>
  <si>
    <t>0010-00006153</t>
  </si>
  <si>
    <t>5217696 - BLANCO NATURE 18</t>
  </si>
  <si>
    <t>11/05/0206</t>
  </si>
  <si>
    <t xml:space="preserve">5368511 FONDO GRAFITO </t>
  </si>
  <si>
    <t>5304798 - BLANCO 3MM</t>
  </si>
  <si>
    <t>0010-00004949</t>
  </si>
  <si>
    <t>5217330 - MDF 18 BLANCO TUNDRA</t>
  </si>
  <si>
    <t>5368650 - RETAZO GRAFITO</t>
  </si>
  <si>
    <t>0010-00005660</t>
  </si>
  <si>
    <t xml:space="preserve">5217299 - MDF 12 BLANCO TUNDRA </t>
  </si>
  <si>
    <t>5300433 - PARAISO 18MM</t>
  </si>
  <si>
    <t xml:space="preserve">ORTEGA ANGEL </t>
  </si>
  <si>
    <t>5368689 - RETAZOP SCOTCH</t>
  </si>
  <si>
    <t>0010-00005662</t>
  </si>
  <si>
    <t>5217339 - FONDO BLANCO 3 MM</t>
  </si>
  <si>
    <t>5305713 - MDF 18 BLANCO EGGER</t>
  </si>
  <si>
    <t>ROCA SALUD</t>
  </si>
  <si>
    <t>0010-00006161</t>
  </si>
  <si>
    <t>0010-00005626</t>
  </si>
  <si>
    <t>0010-00002118</t>
  </si>
  <si>
    <t>5306156  - BLANCO 2,60</t>
  </si>
  <si>
    <t xml:space="preserve">5196723 - MDF 18 TUNDRA BLANCO </t>
  </si>
  <si>
    <t>5217871 - TUNDRA 18MM</t>
  </si>
  <si>
    <t>0010-00002237</t>
  </si>
  <si>
    <t>5304223 - CENIZA 18MM</t>
  </si>
  <si>
    <t>5171978 - TUNDRA 18</t>
  </si>
  <si>
    <t>5196734 - FONDO BLANCO 3</t>
  </si>
  <si>
    <t>0010-00005671</t>
  </si>
  <si>
    <t>5304901 - FONDO BLANCO 3 MM</t>
  </si>
  <si>
    <t>0010-00006163</t>
  </si>
  <si>
    <t xml:space="preserve">5367511 - MDF 18 NEGRO PROFUNDO </t>
  </si>
  <si>
    <t>5171978 - PARAISO 18</t>
  </si>
  <si>
    <t xml:space="preserve">CARRASCO GONZALO </t>
  </si>
  <si>
    <t>0010-00005675</t>
  </si>
  <si>
    <t>5307540 - CRUDO 18MM</t>
  </si>
  <si>
    <t>5351439 - TUNDRA 18</t>
  </si>
  <si>
    <t>0010-00004955</t>
  </si>
  <si>
    <t>5218056 - BLANCO 3MM</t>
  </si>
  <si>
    <t>5308788 - CRUDO 3MM</t>
  </si>
  <si>
    <t>0010-00002119</t>
  </si>
  <si>
    <t xml:space="preserve">5136415 - MDF 18 SEDA GIORNO </t>
  </si>
  <si>
    <t>5351479 - BLANCO 3MM</t>
  </si>
  <si>
    <t>0010-00005683</t>
  </si>
  <si>
    <t>5308846 - CRUDO 15</t>
  </si>
  <si>
    <t>0010-00004962</t>
  </si>
  <si>
    <t>5351465 - BLANCO 5,5</t>
  </si>
  <si>
    <t xml:space="preserve">5217255 - MDF 18 GRAFITO </t>
  </si>
  <si>
    <t>SANCHEZ MARTIN</t>
  </si>
  <si>
    <t>5309236 - NOGAL PACIFICO 5,5</t>
  </si>
  <si>
    <t>0010-00004963</t>
  </si>
  <si>
    <t>0010-00006162</t>
  </si>
  <si>
    <t>5218303 - PINOT GRIS 18MM</t>
  </si>
  <si>
    <t>5369413 - TEKA OSLO 18MM</t>
  </si>
  <si>
    <t>0010-00004965</t>
  </si>
  <si>
    <t xml:space="preserve">POLEI RODIRGO </t>
  </si>
  <si>
    <t xml:space="preserve">5218160- MDF 18 EVEREST </t>
  </si>
  <si>
    <t>0010-00006175</t>
  </si>
  <si>
    <t>5370641 - CRUDO 3MM</t>
  </si>
  <si>
    <t>5309513 - BLANCO 2,60</t>
  </si>
  <si>
    <t>GALLERANI JOSE</t>
  </si>
  <si>
    <t>0010-00002123</t>
  </si>
  <si>
    <t>PEREYRA PABLO</t>
  </si>
  <si>
    <t>0010-00006178</t>
  </si>
  <si>
    <t>5218891 - TUNDRA 18MM</t>
  </si>
  <si>
    <t>5370735 - BLANCO 9MM</t>
  </si>
  <si>
    <t xml:space="preserve">5309678 - SOBRA DE MEDIA PLACA </t>
  </si>
  <si>
    <t>0010-00004968</t>
  </si>
  <si>
    <t>5217868 - TUNDRA 18</t>
  </si>
  <si>
    <t>5337389 - TUNDRA 18</t>
  </si>
  <si>
    <t>5320500 - CENIZA 18MM</t>
  </si>
  <si>
    <t>0010-00002124</t>
  </si>
  <si>
    <t>5218645 - MDP BLANCO 18</t>
  </si>
  <si>
    <t>CLAVERO SANDRO</t>
  </si>
  <si>
    <t>5337391 - MDP 15 BLANCO</t>
  </si>
  <si>
    <t>5311628 - BLANCO 2,60</t>
  </si>
  <si>
    <t>5219567 - MDP BLANCO 18</t>
  </si>
  <si>
    <t xml:space="preserve"> se corto mdf</t>
  </si>
  <si>
    <t>0010-00005704</t>
  </si>
  <si>
    <t xml:space="preserve">5311497 - MDF 18 SCOTCH </t>
  </si>
  <si>
    <t>0010-00004972</t>
  </si>
  <si>
    <t>5337392 - BLANCO 3MM</t>
  </si>
  <si>
    <t>5218137 - MDP 18 BLANCO EGGER</t>
  </si>
  <si>
    <t>5257087 - MDF 18 BLANCO TUNDRA</t>
  </si>
  <si>
    <t>GUAZO FLAVIA</t>
  </si>
  <si>
    <t>0010-00002133</t>
  </si>
  <si>
    <t>5217767 - TUNDRA 12MM</t>
  </si>
  <si>
    <t xml:space="preserve">5257105 - FONDO 3 BLANCO </t>
  </si>
  <si>
    <t>5352975 - MOSCU 18</t>
  </si>
  <si>
    <t>0010-00002134</t>
  </si>
  <si>
    <t>5217790 -- FINLANDES 18</t>
  </si>
  <si>
    <t>0010-00005709</t>
  </si>
  <si>
    <t>5308907 - MDF 18 GRAFITO ( 2 MEDIA HOJA A LO LARGO HAY )</t>
  </si>
  <si>
    <t>5219989 - RANURADO BLANCO</t>
  </si>
  <si>
    <t>5352994 - MOSCU 5,5</t>
  </si>
  <si>
    <t>5313146 - CRUDO 5,5</t>
  </si>
  <si>
    <t>ANDINO ROMINA (ALVAREZ GONZALO)</t>
  </si>
  <si>
    <t>5220063 - BLANCO 5,5</t>
  </si>
  <si>
    <t>5359133 - TUNDRA 18</t>
  </si>
  <si>
    <t>5311139 - MERLOT 18</t>
  </si>
  <si>
    <t>0010-00004975</t>
  </si>
  <si>
    <t>5308245 - AMARANTO 18</t>
  </si>
  <si>
    <t>5218965 - CRUDO 3MM</t>
  </si>
  <si>
    <t>5359201 - PINOT GRIS 18</t>
  </si>
  <si>
    <t>5304676 - PRAGA 18</t>
  </si>
  <si>
    <t>0010-00004976</t>
  </si>
  <si>
    <t xml:space="preserve">#5220295 - CRUDO 3 MM </t>
  </si>
  <si>
    <t>5359217 - BLANCO 3MM</t>
  </si>
  <si>
    <t>5309626 - TUNDRA 18</t>
  </si>
  <si>
    <t>0010-00002126</t>
  </si>
  <si>
    <t>5220327 - AMATISTA 18MM</t>
  </si>
  <si>
    <t>5369471 - TUNDRA 18</t>
  </si>
  <si>
    <t>5308391- SEDA GIORNO 18</t>
  </si>
  <si>
    <t>5220261 - MDP BLANCO 18MM</t>
  </si>
  <si>
    <t xml:space="preserve">5369491 - FONDO BLANCO </t>
  </si>
  <si>
    <t>5308444 - SAHARA 18</t>
  </si>
  <si>
    <t>SEGOVIA GLADIS NOEMI</t>
  </si>
  <si>
    <t>0010-00002125</t>
  </si>
  <si>
    <t>5211688 - TUNDRA 18MM</t>
  </si>
  <si>
    <t>0010-00006187</t>
  </si>
  <si>
    <t>5309555 - TEXTIL GRIS 18</t>
  </si>
  <si>
    <t>5371584 -MDF 18 BLANCO TUNDRA</t>
  </si>
  <si>
    <t>CERRETTI FLORENCIA</t>
  </si>
  <si>
    <t>0010-00004977</t>
  </si>
  <si>
    <t>5220431 - GRAFITO 18MM</t>
  </si>
  <si>
    <t>5308525 - GRIS TAPIR 18</t>
  </si>
  <si>
    <t>5371592 - MDF 18 CAMELLIA</t>
  </si>
  <si>
    <t>MACIEL CRISTIAN</t>
  </si>
  <si>
    <t>0010-00004978</t>
  </si>
  <si>
    <t xml:space="preserve">5220438 - MDF 18 BLANCO TUNDRA </t>
  </si>
  <si>
    <t>5308529 - BLANCO 3MM</t>
  </si>
  <si>
    <t>5371598 - FONDO BLANCO 3 MM</t>
  </si>
  <si>
    <t>AYALA MAURICIO</t>
  </si>
  <si>
    <t>0010-00004979</t>
  </si>
  <si>
    <t>5308537 - BLANCO 5,5</t>
  </si>
  <si>
    <t xml:space="preserve">5220614 - RANURADO 1,85 </t>
  </si>
  <si>
    <t xml:space="preserve">FERNANDEZ ESTER </t>
  </si>
  <si>
    <t>0010-00006208</t>
  </si>
  <si>
    <t xml:space="preserve">5371020  - CHROMIX BRONCE </t>
  </si>
  <si>
    <t>SOTO CLAUDIA</t>
  </si>
  <si>
    <t>0010-00004982</t>
  </si>
  <si>
    <t>5221337 - BLANCO 5,5MM</t>
  </si>
  <si>
    <t>5312164 - ROBLE NORWICH 18MM</t>
  </si>
  <si>
    <t xml:space="preserve">SEGOVIA GABRIEL </t>
  </si>
  <si>
    <t>0010-00006209</t>
  </si>
  <si>
    <t>5371921 - GRAFITO 18MM</t>
  </si>
  <si>
    <t>SOSA GALVAN</t>
  </si>
  <si>
    <t>5312152 - GRAFITO 3MM</t>
  </si>
  <si>
    <t>0010-00002128</t>
  </si>
  <si>
    <t>5221374 - CRUDO 3MM</t>
  </si>
  <si>
    <t>5369148 - TUNDRA 18</t>
  </si>
  <si>
    <t>PLACARD SALON NUEVO</t>
  </si>
  <si>
    <t>5314276 - RAMIO PLACA 18</t>
  </si>
  <si>
    <t>0010-00004986</t>
  </si>
  <si>
    <t xml:space="preserve"> 5221447 mdp blanco 15</t>
  </si>
  <si>
    <t xml:space="preserve">ROLON FACUNDO </t>
  </si>
  <si>
    <t>0010-00006198</t>
  </si>
  <si>
    <t>4917993 - FONDO BLANCO 3MM</t>
  </si>
  <si>
    <t xml:space="preserve">5373411 - CRUDO 3 </t>
  </si>
  <si>
    <t>0010-00002130</t>
  </si>
  <si>
    <t xml:space="preserve"> #5219170 - MDF BLANCO TUNDRA 18 MM</t>
  </si>
  <si>
    <t>010-00005730</t>
  </si>
  <si>
    <t>5306317 - TUNDRA 18</t>
  </si>
  <si>
    <t>5373396 - TUNDRA 18</t>
  </si>
  <si>
    <t>0010-00004988</t>
  </si>
  <si>
    <t>5180950 - CRUDO 3 MM</t>
  </si>
  <si>
    <t>5306304 - HELSINKI 18</t>
  </si>
  <si>
    <t>5180953 - CRUDO 3 MM</t>
  </si>
  <si>
    <t>0010-00002328</t>
  </si>
  <si>
    <t>5373620 - CRUDO 3 MM</t>
  </si>
  <si>
    <t>5306357 - MDP BLANCO 15</t>
  </si>
  <si>
    <t>5373638 - CRUDO 15 MM EGGER</t>
  </si>
  <si>
    <t xml:space="preserve">5221482 - PANEL EXPOSITOR </t>
  </si>
  <si>
    <t>5306413 - BLANCO 3MM</t>
  </si>
  <si>
    <t>0010-00006205</t>
  </si>
  <si>
    <t xml:space="preserve">5373725 - FONDO BLANCO 3 </t>
  </si>
  <si>
    <t>GOMEZ GUSTAVO ADOLFO</t>
  </si>
  <si>
    <t>0010-00004989</t>
  </si>
  <si>
    <t>VARGAS RICARDO</t>
  </si>
  <si>
    <t>0010-00005735</t>
  </si>
  <si>
    <t xml:space="preserve">5221594 - CHAPADUR BLANCO </t>
  </si>
  <si>
    <t xml:space="preserve">5315636- PANEL EXPOSITOR </t>
  </si>
  <si>
    <t>ESCOBAR DANIEL EDUARDO</t>
  </si>
  <si>
    <t>5373965 - CRUDO 15MM</t>
  </si>
  <si>
    <t>5316882 CRUDO 5,5MM Y 15MM</t>
  </si>
  <si>
    <t>5221610 - MDF 18 CEDRO CLASICO</t>
  </si>
  <si>
    <t>0010-00006218</t>
  </si>
  <si>
    <t>5374584 - TUNDRA 18MM</t>
  </si>
  <si>
    <t>0010-00005744</t>
  </si>
  <si>
    <t xml:space="preserve">5313951 - MDF 18 STREET </t>
  </si>
  <si>
    <t>0010-00004993</t>
  </si>
  <si>
    <t xml:space="preserve">#5221754 - 1/2 mdf 18 blanco tundra 
</t>
  </si>
  <si>
    <t>5372180 - PARAISO 18</t>
  </si>
  <si>
    <t>AQUINO GUSTAVO</t>
  </si>
  <si>
    <t>0010-00005750</t>
  </si>
  <si>
    <t>5317011 - MDF 9 BLANCO TUNDRA</t>
  </si>
  <si>
    <t>0010-00002330</t>
  </si>
  <si>
    <t xml:space="preserve">5357024 - SEDA NOTTE 18MM </t>
  </si>
  <si>
    <t>FRANCO CAROLINA - ALVAREZ GONZALO</t>
  </si>
  <si>
    <t>0010-00004944</t>
  </si>
  <si>
    <t>5224771 - TUNDRA 18</t>
  </si>
  <si>
    <t>5316914 - KENDAL NATURAL 18</t>
  </si>
  <si>
    <t>0010-00002331</t>
  </si>
  <si>
    <t>5316928 - BLANCO 3MM</t>
  </si>
  <si>
    <t xml:space="preserve"> 5361574- - SEDA GIORNO 18MM </t>
  </si>
  <si>
    <t>5180942 - CHAPADUR BCO</t>
  </si>
  <si>
    <t xml:space="preserve">DEL GIORGIO DANIEL </t>
  </si>
  <si>
    <t>0010-00005759</t>
  </si>
  <si>
    <t>5317135 - CRUDO 3MM</t>
  </si>
  <si>
    <t>5361542 - TUNDRA 18</t>
  </si>
  <si>
    <t>5221584 - FONDO BLANCO 3MM</t>
  </si>
  <si>
    <t>0010-00005762</t>
  </si>
  <si>
    <t>5314002 - MDF 18 BLANCO TUNDRA</t>
  </si>
  <si>
    <t>5361546 - CRUDO 12</t>
  </si>
  <si>
    <t>LUNA MAURO</t>
  </si>
  <si>
    <t>0010-00005007</t>
  </si>
  <si>
    <t xml:space="preserve">5314007 - FONDO BLANCO 3 </t>
  </si>
  <si>
    <t>5224641 - NEGRO PROF 18MM</t>
  </si>
  <si>
    <t>0010-00002334</t>
  </si>
  <si>
    <t xml:space="preserve"> 5374268 -  BLANCO 18MM TUNDRA </t>
  </si>
  <si>
    <t>FINI MARIEL</t>
  </si>
  <si>
    <t>5317238 - BLANCO 3MM</t>
  </si>
  <si>
    <t>5224686 - PINOT GRIS 18MM</t>
  </si>
  <si>
    <t>FLORES ARIEL</t>
  </si>
  <si>
    <t xml:space="preserve">5357602 - NEGRO PROF </t>
  </si>
  <si>
    <t>5317265 - CRUDO 5,5</t>
  </si>
  <si>
    <t>INTERQUIM</t>
  </si>
  <si>
    <t>0010-00005009</t>
  </si>
  <si>
    <t>5224950 - TUNDRA 18</t>
  </si>
  <si>
    <t>5372542 - SEDA GIORNO 18</t>
  </si>
  <si>
    <t>0010-00005782</t>
  </si>
  <si>
    <t>5320734 - MDF 15 BLANCO TAPA</t>
  </si>
  <si>
    <t>0010-00005010</t>
  </si>
  <si>
    <t>5224964 - RANURADO BLANCO</t>
  </si>
  <si>
    <t>5372114 - GIORNO 5,5</t>
  </si>
  <si>
    <t xml:space="preserve">5320750 - CHAPADUR STD </t>
  </si>
  <si>
    <t>segovia claudia</t>
  </si>
  <si>
    <t>0010-00004964</t>
  </si>
  <si>
    <t>5321065 - CRUDO 3 MM</t>
  </si>
  <si>
    <t>0010-00006233</t>
  </si>
  <si>
    <t>5376023 - FONDO BLANCO 3</t>
  </si>
  <si>
    <t>5319871 - BLANCO 3MM</t>
  </si>
  <si>
    <t>0010-00005017</t>
  </si>
  <si>
    <t>5224557 - MDP 18 BLANCO EGGER</t>
  </si>
  <si>
    <t xml:space="preserve">5376041 - FONDO BLANCO 3 </t>
  </si>
  <si>
    <t>5320781 - TUNDRA 18</t>
  </si>
  <si>
    <t>5224563 - FONDO BLANCO 3 MM</t>
  </si>
  <si>
    <t>0010-00005464</t>
  </si>
  <si>
    <t>5315412 - HELSINKI 18MM</t>
  </si>
  <si>
    <t>5376066 - FONDO BLANCO 3</t>
  </si>
  <si>
    <t>0010-00005020</t>
  </si>
  <si>
    <t>5225764 - MDF 18 BLANCO TUNDRA</t>
  </si>
  <si>
    <t>5322496 - TUNDRA 18</t>
  </si>
  <si>
    <t>0010-00002335</t>
  </si>
  <si>
    <t xml:space="preserve">5371557 - MDF 18 MERLOT </t>
  </si>
  <si>
    <t xml:space="preserve">5225776 - FONDO BLANCO 3 </t>
  </si>
  <si>
    <t>0010-00005796</t>
  </si>
  <si>
    <t xml:space="preserve"> 5321978 - CRUDO 3 MM </t>
  </si>
  <si>
    <t xml:space="preserve">5371629 - MDF 18 TRIBAL </t>
  </si>
  <si>
    <t>CANO TAMARA</t>
  </si>
  <si>
    <t>0010-00005798</t>
  </si>
  <si>
    <t xml:space="preserve">5323334 - MDF 18 NEGRO EGGER </t>
  </si>
  <si>
    <t>0010-00005022</t>
  </si>
  <si>
    <t>5225828 - MDP BLANCO 18MM</t>
  </si>
  <si>
    <t>0010-00006241</t>
  </si>
  <si>
    <t>5376564 - TUNDRA 18MM</t>
  </si>
  <si>
    <t>5323371 - FONDO NEGRO 3 MM</t>
  </si>
  <si>
    <t>5225818 - RANURAD 1,85</t>
  </si>
  <si>
    <t xml:space="preserve">GANES SERGIO </t>
  </si>
  <si>
    <t>SERRA NELSON</t>
  </si>
  <si>
    <t>0010-00006243</t>
  </si>
  <si>
    <t>0010-00005801</t>
  </si>
  <si>
    <t>5357010 - MDF 18 BLANCO TUNDRA</t>
  </si>
  <si>
    <t>5323522 - CRUDO 3 MM</t>
  </si>
  <si>
    <t>5175639 - SEDA GIORNO 18</t>
  </si>
  <si>
    <t>"GANES SERGIO "</t>
  </si>
  <si>
    <t xml:space="preserve">5357067 - MDF 18 NOCCE MILANO </t>
  </si>
  <si>
    <t>5324115 - MDF 18 BLANCO TUNDRA</t>
  </si>
  <si>
    <t>5175645 - SEDA GIORNO 5,5</t>
  </si>
  <si>
    <t>5357416 -MDF 18 ROJO CEREZA</t>
  </si>
  <si>
    <t>0010-00005837</t>
  </si>
  <si>
    <t>5324806 - CRUDO 5,5</t>
  </si>
  <si>
    <t xml:space="preserve">5180846 - CHAPADUR BLANCO </t>
  </si>
  <si>
    <t>5375003 - CAMELLIA 18</t>
  </si>
  <si>
    <t>5324817 - CRUDO 18 FAPLAC</t>
  </si>
  <si>
    <t>5179579 - AMARANTO 18</t>
  </si>
  <si>
    <t>ZHENG MAXIMILIANO</t>
  </si>
  <si>
    <t>0010-00005818</t>
  </si>
  <si>
    <t>5325684 - TUNDRA 18MM</t>
  </si>
  <si>
    <t>0010-00006246</t>
  </si>
  <si>
    <t>5376466 - MDF 18 NEGRO PROFUNDO</t>
  </si>
  <si>
    <t>0010-00005821</t>
  </si>
  <si>
    <t>5325876 - CRUDO 9 FAPLAC</t>
  </si>
  <si>
    <t>5179595 - MDP BLANCO 18</t>
  </si>
  <si>
    <t>5376488 - MDF 18 BLANCO TUNDRA</t>
  </si>
  <si>
    <t>ODONTO SONRISAS ( CESAR LOPEZ )</t>
  </si>
  <si>
    <t>0010-00005830</t>
  </si>
  <si>
    <t xml:space="preserve">5324895 - MDF 18 BLANCO GLOSS </t>
  </si>
  <si>
    <t>5226405 - TEKA OSLO 18</t>
  </si>
  <si>
    <t xml:space="preserve">5376514 - MDF 18 TEKA OSLO </t>
  </si>
  <si>
    <t>5324949 - MDF 18 BLANCO TUNDRA</t>
  </si>
  <si>
    <t>0010-00005037</t>
  </si>
  <si>
    <t xml:space="preserve">5224675    - MDP BLANCO 18 MM                           </t>
  </si>
  <si>
    <t>ORTIZ ERNESTO</t>
  </si>
  <si>
    <t>0010-00005834</t>
  </si>
  <si>
    <t>5328343 - CRUDO 15 EGGER</t>
  </si>
  <si>
    <t xml:space="preserve">CESAR LOPEZ </t>
  </si>
  <si>
    <t>0010-00006248</t>
  </si>
  <si>
    <t>5376361 - FONDO BLANCO 3 MM</t>
  </si>
  <si>
    <t xml:space="preserve">5224671 - FONDO 3 BLANCO </t>
  </si>
  <si>
    <t>0010-00005838</t>
  </si>
  <si>
    <t>5329673 - MDF 18 BLANCO TUNDRA</t>
  </si>
  <si>
    <t>ROCA SALUD SRL</t>
  </si>
  <si>
    <t>0010-00002265</t>
  </si>
  <si>
    <t>#5330235  - MDF 18 BLANCO TUNDRA</t>
  </si>
  <si>
    <t>ALE BRUM</t>
  </si>
  <si>
    <t>0010-00005043</t>
  </si>
  <si>
    <t>5227212 - MDF 18 NEGRO PROFUNDO</t>
  </si>
  <si>
    <t>5384960 - FONDO BLANCO 3 MM</t>
  </si>
  <si>
    <t>1 CHAPADUR BLANCO - 1 CORTE 660x1970</t>
  </si>
  <si>
    <t>CRISTIAN DE CONTACTO</t>
  </si>
  <si>
    <t>0010-00005044</t>
  </si>
  <si>
    <t>0010-00006252</t>
  </si>
  <si>
    <t>5347358 - FONDO BLANCO 3 MM</t>
  </si>
  <si>
    <t>5228872 - CRUDO 9 EGGER</t>
  </si>
  <si>
    <t>5326975 - HIMALAYA 18MM</t>
  </si>
  <si>
    <t>5328898 - MDF 18 BLANCO TUNDRA</t>
  </si>
  <si>
    <t>0010-00005045</t>
  </si>
  <si>
    <t>5228813 - MDF 18 BLANCO TUNDRA</t>
  </si>
  <si>
    <t>5347356 -  BLANCO 18MM TUNDRA</t>
  </si>
  <si>
    <t>5327016 - TUNDRA 18</t>
  </si>
  <si>
    <t>0010-00006253</t>
  </si>
  <si>
    <t>5224989 - MDF 18 BLANCO TUNDRA</t>
  </si>
  <si>
    <t>5378445 - CRUDO 9 FAPLAC</t>
  </si>
  <si>
    <t>5329779 - PARAISO 18</t>
  </si>
  <si>
    <t>5329618 - TUNDRA 18</t>
  </si>
  <si>
    <t>ESPINDOLA ALEJANDRO SEBASTIAN</t>
  </si>
  <si>
    <t>0010-00005049</t>
  </si>
  <si>
    <t>5229941 - TUNDRA 18MM</t>
  </si>
  <si>
    <t>5378459 - CHAPADUR STD</t>
  </si>
  <si>
    <t>5332230 - FONDO BLANCO</t>
  </si>
  <si>
    <t xml:space="preserve">SABADINI JOSE LUIS </t>
  </si>
  <si>
    <t>5229477 - BLANCO 3MM</t>
  </si>
  <si>
    <t>0010-00006260</t>
  </si>
  <si>
    <t>5378543 - MDF 18 BLANCO TUNDRA</t>
  </si>
  <si>
    <t>5329681 - PLACA QUE TENIA  A FAVOR</t>
  </si>
  <si>
    <t>GRUPO VALOP</t>
  </si>
  <si>
    <t>0010-00005054</t>
  </si>
  <si>
    <t>CHIESANOVA BRAIAN</t>
  </si>
  <si>
    <t>5229988 - MDP 18 BLANCO EGGER</t>
  </si>
  <si>
    <t>5326988 - NOGAL TERRACOTA</t>
  </si>
  <si>
    <t>5378558 - TUNDRA 18</t>
  </si>
  <si>
    <t>GAUNA MARCELO (SERVICIO Y SISTEMA)</t>
  </si>
  <si>
    <t>0010-00005891</t>
  </si>
  <si>
    <t>MUÑOZ BOLL</t>
  </si>
  <si>
    <t>0010-00002140</t>
  </si>
  <si>
    <t>0010-00006263</t>
  </si>
  <si>
    <t>5329754 - MDF 18 NOGAL TERRACOTA</t>
  </si>
  <si>
    <t>5287235 - 5290910 - TUNDRA 18MM</t>
  </si>
  <si>
    <t>5378772 - MDP CHROMIX PLATA</t>
  </si>
  <si>
    <t>FOSCHIA GERMAN</t>
  </si>
  <si>
    <t>0010-00006264</t>
  </si>
  <si>
    <t>5334415 - BLANCO 9MM</t>
  </si>
  <si>
    <t>5379020 - BLANCO 3MM</t>
  </si>
  <si>
    <t>5287197 - BLANCO 3MM</t>
  </si>
  <si>
    <t>ZMIAK SANDRA</t>
  </si>
  <si>
    <t>5334452 - CRUDO 12</t>
  </si>
  <si>
    <t>BOGADO JOSE LUIS</t>
  </si>
  <si>
    <t>0010-00006265</t>
  </si>
  <si>
    <t>5379057 - TUNDRA 18MM</t>
  </si>
  <si>
    <t>5287191 - CEDRO 18MM</t>
  </si>
  <si>
    <t>0010-00005896</t>
  </si>
  <si>
    <t xml:space="preserve">5334468 - MDF 18 GAUDI </t>
  </si>
  <si>
    <t>0010-00006266</t>
  </si>
  <si>
    <t>5373496 - CEDRO 18MM</t>
  </si>
  <si>
    <t>5334518 - FONDO NOGAL PACIFICO NATURAL</t>
  </si>
  <si>
    <t>0010-00005062</t>
  </si>
  <si>
    <t>5226032 - TUNDRA 18MM</t>
  </si>
  <si>
    <t>0010-00006271</t>
  </si>
  <si>
    <t xml:space="preserve">5379266 - MDF 18 BLANCO </t>
  </si>
  <si>
    <t>5335692 - TUNDRA 12</t>
  </si>
  <si>
    <t>5231297 - BLANCO 3MM</t>
  </si>
  <si>
    <t>VETA - SANJO (FACU)</t>
  </si>
  <si>
    <t>0010-00006273</t>
  </si>
  <si>
    <t>5333612 - BARDOLINO NATURAL 18</t>
  </si>
  <si>
    <t>5378469 - MDF 18 BLANCO TUNDRA</t>
  </si>
  <si>
    <t>5333708 - CENIZA 18</t>
  </si>
  <si>
    <t>SASSARI MARIA DEL PILAR</t>
  </si>
  <si>
    <t>0010-00006274</t>
  </si>
  <si>
    <t>0010-00005063</t>
  </si>
  <si>
    <t>5379789 - TUNDRA 12MM</t>
  </si>
  <si>
    <t>5231339 - CRUDO 3MM</t>
  </si>
  <si>
    <t>5333709 - BLANCO 5,5</t>
  </si>
  <si>
    <t>0010-00002346</t>
  </si>
  <si>
    <t>5380216 - NEGRO 3MM</t>
  </si>
  <si>
    <t>5231462 - TUNDRA 18</t>
  </si>
  <si>
    <t>5333675 - BARDOLINO NATURAL 5,5</t>
  </si>
  <si>
    <t>5378258 - BLANCO 3MM</t>
  </si>
  <si>
    <t>5333754 - CALIZA 5,5</t>
  </si>
  <si>
    <t>5232291 - BLANCO 18 EGGER</t>
  </si>
  <si>
    <t>0010-00006277</t>
  </si>
  <si>
    <t>5373089 MDF 18 BLANCO TUNDRA</t>
  </si>
  <si>
    <t>0010-00005921</t>
  </si>
  <si>
    <t>5345464 - CEDRO 18MM</t>
  </si>
  <si>
    <t>5232323 - BLANCO 3MM</t>
  </si>
  <si>
    <t>VALENZUELA DANIEL ( VA CON REPARTO)</t>
  </si>
  <si>
    <t>0010-00006279</t>
  </si>
  <si>
    <t>5380283 - MDF 18 VENEZIA</t>
  </si>
  <si>
    <t>5345478 - BLANCO 5,5MM</t>
  </si>
  <si>
    <t>LOPEZ MANUEL</t>
  </si>
  <si>
    <t xml:space="preserve">ENRIQUEZ JUAN </t>
  </si>
  <si>
    <t>0010-00005070</t>
  </si>
  <si>
    <t>5232505 - CRUDO 3</t>
  </si>
  <si>
    <t>5380549 - TUNDRA 18MM"</t>
  </si>
  <si>
    <t>0010-00005916</t>
  </si>
  <si>
    <t>5342221 - BLANCO NATURE 18MM</t>
  </si>
  <si>
    <t>MANIA JEANSº</t>
  </si>
  <si>
    <t xml:space="preserve">OJEDA SERGIO </t>
  </si>
  <si>
    <t>0010-00002141</t>
  </si>
  <si>
    <t>5230784 - VENEZIA 18MM</t>
  </si>
  <si>
    <t>5380698 - CRUDO 3MM</t>
  </si>
  <si>
    <t>5342238 - SEDA GIORNO 18MM</t>
  </si>
  <si>
    <t>0010-00005914</t>
  </si>
  <si>
    <t>5329851 - MDF 18 BLANCO TUNDRA</t>
  </si>
  <si>
    <t>5380708 - CRUDO 5,5MM</t>
  </si>
  <si>
    <t>MONZON RAMON</t>
  </si>
  <si>
    <t xml:space="preserve">5331707 - CHAPADUR BLANCO </t>
  </si>
  <si>
    <t>0010-00006282</t>
  </si>
  <si>
    <t xml:space="preserve">5380873 - MDF CRUDO 9 </t>
  </si>
  <si>
    <t>5232315 - MDP BLANCO EGGER</t>
  </si>
  <si>
    <t>0010-00002278</t>
  </si>
  <si>
    <t xml:space="preserve">5327658 - CRUDO 3 MM </t>
  </si>
  <si>
    <t>0010-00006291</t>
  </si>
  <si>
    <t xml:space="preserve">5374281 - MDF 18 BLANCO TUNDRA </t>
  </si>
  <si>
    <t>0010-00002131</t>
  </si>
  <si>
    <t>5110388 - MDF 18 BLANCO TUNDRA</t>
  </si>
  <si>
    <t>0010-00005863</t>
  </si>
  <si>
    <t>5368720 - MDF 18 NEGRO EGGER</t>
  </si>
  <si>
    <t>5379748 - TUNDRA 18</t>
  </si>
  <si>
    <t>5330962 - FONDO CHAPADUR BLANCO 3 MM</t>
  </si>
  <si>
    <t>5110392 - FONDO 3 BLANCO</t>
  </si>
  <si>
    <t>5379820 - TUNDRA 18</t>
  </si>
  <si>
    <t xml:space="preserve">VALLEJOS PABLO </t>
  </si>
  <si>
    <t>0010-00005014</t>
  </si>
  <si>
    <t>5225238 - TUNDRA 18MM</t>
  </si>
  <si>
    <t>5379849 - BLANCO 3MM</t>
  </si>
  <si>
    <t>DOMINGUEZ SERGIO (LUQUE ALEJANDRA)</t>
  </si>
  <si>
    <t>0010-00005061</t>
  </si>
  <si>
    <t>5233153 - TUNDRA 18MM</t>
  </si>
  <si>
    <t xml:space="preserve">ZURLO ERIK </t>
  </si>
  <si>
    <t>5381358 - BLANCO 3MM</t>
  </si>
  <si>
    <t>5233167 - BLANCO 3MM</t>
  </si>
  <si>
    <t>5378902 - TUNDRA 18</t>
  </si>
  <si>
    <t>0010-00005078</t>
  </si>
  <si>
    <t xml:space="preserve">5232465 - MDF 18 PARAISO </t>
  </si>
  <si>
    <t>5378914 - BLANCO 3MM</t>
  </si>
  <si>
    <t>5378302 - TUNDRA 18</t>
  </si>
  <si>
    <t>5378318 - BLANCO 3MM</t>
  </si>
  <si>
    <t>GOMEZ IVAN GABRIEL ( SOCIO NAHUEL )</t>
  </si>
  <si>
    <t>0010-00006300</t>
  </si>
  <si>
    <t>5328888 - MDF AZUL LAGO</t>
  </si>
  <si>
    <t>0010-00006306</t>
  </si>
  <si>
    <t xml:space="preserve">5383702 - MDF 18 NEGRO PROFUNDO </t>
  </si>
  <si>
    <t xml:space="preserve">BRAVO ENEAS </t>
  </si>
  <si>
    <t>0010-00006311</t>
  </si>
  <si>
    <t>5380884 - TUNDRA 18MM</t>
  </si>
  <si>
    <t>5384103 - TUNDRA 18</t>
  </si>
  <si>
    <t>5371856 - CAMELLIA 18</t>
  </si>
  <si>
    <t xml:space="preserve">CANDIA VICTOR / VETA - COCINA JADE 1 </t>
  </si>
  <si>
    <t>5385438 - JADE 18MM</t>
  </si>
  <si>
    <t>0010-00006320</t>
  </si>
  <si>
    <t>5385310 - BLANCO 3MM</t>
  </si>
  <si>
    <t>MITOIRE GONZALO</t>
  </si>
  <si>
    <t>0010-00006323</t>
  </si>
  <si>
    <t>5385714 - MDF NEGRO PROFUNDO</t>
  </si>
  <si>
    <t>0010-00006324</t>
  </si>
  <si>
    <t>5384620 - MDF 18 CAJU</t>
  </si>
  <si>
    <t>5387348 - TUNDRA 18</t>
  </si>
  <si>
    <t>5387328 - FONDO BLANCO</t>
  </si>
  <si>
    <t>5387328 - VENEZIA 18</t>
  </si>
  <si>
    <t>5382173 - NEGRO PROFUNDO</t>
  </si>
  <si>
    <t>5387163 - TAPA CRUDO 18</t>
  </si>
  <si>
    <t xml:space="preserve">SOTO JULIO </t>
  </si>
  <si>
    <t>0010-00006336</t>
  </si>
  <si>
    <t>5387451 - CRUDO 9 FAPLAC</t>
  </si>
  <si>
    <t>0010-00006337</t>
  </si>
  <si>
    <t>5378768 - GAUDI 18</t>
  </si>
  <si>
    <t>5378780 - CEDRO 18</t>
  </si>
  <si>
    <t>5378789 - TUNDRA 15</t>
  </si>
  <si>
    <t>5378815 - TUNDRA 18</t>
  </si>
  <si>
    <t>5378857 - BLANCO 3MM</t>
  </si>
  <si>
    <t>0010-00006343</t>
  </si>
  <si>
    <t>5382800 - GRAFITO 18</t>
  </si>
  <si>
    <t>FERNANDEZ ISMAEL</t>
  </si>
  <si>
    <t>0010-00002359</t>
  </si>
  <si>
    <t>5389376 - AMARANTO 18</t>
  </si>
  <si>
    <t>0010-00006313</t>
  </si>
  <si>
    <t>5388191 - CAJU 18</t>
  </si>
  <si>
    <t>0010-00002363</t>
  </si>
  <si>
    <t>5388874 - SAHARA 18</t>
  </si>
  <si>
    <t>0010-00006358</t>
  </si>
  <si>
    <t>5385886 - MDF 18 CAMELLIA</t>
  </si>
  <si>
    <t>0010-00006353</t>
  </si>
  <si>
    <t xml:space="preserve">5361695 - MDF 18 HOME </t>
  </si>
  <si>
    <t>5368466 - MDF 18 GRIS HUMO</t>
  </si>
  <si>
    <t xml:space="preserve">5368482 - FONDO BLANCO 3 MM </t>
  </si>
  <si>
    <t>0010-00006373</t>
  </si>
  <si>
    <t>5390961 - BLANCO 3MM</t>
  </si>
  <si>
    <t>0010-00006372</t>
  </si>
  <si>
    <t>5390947 - NOCCE MILANO 18</t>
  </si>
  <si>
    <t>LAVIA MARIELA</t>
  </si>
  <si>
    <t>0010-00006374</t>
  </si>
  <si>
    <t xml:space="preserve">5390992 - CHAPADUR STD </t>
  </si>
  <si>
    <t>0010-00006376</t>
  </si>
  <si>
    <t>5391014 - CRUDO 5,5MM</t>
  </si>
  <si>
    <t>0010-00006378</t>
  </si>
  <si>
    <t>5390895 - NEG PROF 18MM</t>
  </si>
  <si>
    <t>MARISOL JELLUSSICH</t>
  </si>
  <si>
    <t>0010-00006379</t>
  </si>
  <si>
    <t>5391010 - CRUDO 3</t>
  </si>
  <si>
    <t>0010-00006381</t>
  </si>
  <si>
    <t>5391020 - STREET 18</t>
  </si>
  <si>
    <t>DOMINGEUZ SERGIO</t>
  </si>
  <si>
    <t>0010-00006382</t>
  </si>
  <si>
    <t>5391102 - FINGER 18MM</t>
  </si>
  <si>
    <t>0010-00006385</t>
  </si>
  <si>
    <t>5391115 - TUNDRA 18</t>
  </si>
  <si>
    <t>5391120 - BLANCO 3MM</t>
  </si>
  <si>
    <t>0010-00006380</t>
  </si>
  <si>
    <t>5387408 - MDF 18 ARCILLA</t>
  </si>
  <si>
    <t>5387472 - MDF WARMIA 18 MM</t>
  </si>
  <si>
    <t>5387474 - FONDO WARMIA 5,5</t>
  </si>
  <si>
    <t>5390464 - MDF BLANCO TUNDRA 18 MM</t>
  </si>
  <si>
    <t>5387615 - MDF 18 BLANCO TUNDRA</t>
  </si>
  <si>
    <t>5387621 - FONDO BLANCO 3 MM</t>
  </si>
  <si>
    <t>0010-00006390</t>
  </si>
  <si>
    <t>5383043 - CAJU 18MM</t>
  </si>
  <si>
    <t>5391186 - NEG PROF 18MM</t>
  </si>
  <si>
    <t>5390895 - TUNDRA 18MM</t>
  </si>
  <si>
    <t>5391234 - BLANCO 5,5</t>
  </si>
  <si>
    <t>5389400 - TUNDRA 18MM</t>
  </si>
  <si>
    <t>MARIN MARIA</t>
  </si>
  <si>
    <t>0010-00006392</t>
  </si>
  <si>
    <t>5394543 -MDF 18 NEGRO PROFUNDO</t>
  </si>
  <si>
    <t>0010-00006393</t>
  </si>
  <si>
    <t>5390915 - TAPIR 18</t>
  </si>
  <si>
    <t>5390918 - TUAREG 18</t>
  </si>
  <si>
    <t>5390940 - TUNDRA 18 - CANTO BLANCO</t>
  </si>
  <si>
    <t>5390944 - TUNDRA 18 CANTO TUAREG Y TAPIR</t>
  </si>
  <si>
    <t>5390956 - BLANCO 3MM</t>
  </si>
  <si>
    <t>5390962 - TUNDRA 12</t>
  </si>
  <si>
    <t>0010-00006394</t>
  </si>
  <si>
    <t>5393813 - MDF VENEZIA 18 MM</t>
  </si>
  <si>
    <t>5393846 - FONDO VENEZIA 5,5</t>
  </si>
  <si>
    <t>5368421 - NOGAL TERRACOTA 18</t>
  </si>
  <si>
    <t>5393886 - BLANCO 3MM</t>
  </si>
  <si>
    <t>MONTENEGRO KARINA</t>
  </si>
  <si>
    <t>0010-00006398</t>
  </si>
  <si>
    <t xml:space="preserve">5393894 - PANEL RANURADO </t>
  </si>
  <si>
    <t>0010-0006402</t>
  </si>
  <si>
    <t xml:space="preserve">5393941-MDF 3MM CRUDO </t>
  </si>
  <si>
    <t>0010-00006404</t>
  </si>
  <si>
    <t>5391372 - MDF 18 NEGRO PROFUNDO</t>
  </si>
  <si>
    <t>PICEDA SERGIO</t>
  </si>
  <si>
    <t>0010-00006405</t>
  </si>
  <si>
    <t>5394130 - FONDO BLANCO 3 MM</t>
  </si>
  <si>
    <t>0010-00006409</t>
  </si>
  <si>
    <t>5394252 - MDF 18 BLANCO TUNDRA</t>
  </si>
  <si>
    <t>5394334 -  MDF 18 BLANCO TUNDRA</t>
  </si>
  <si>
    <t>5394370 - FONDO BLANCO 3 MM</t>
  </si>
  <si>
    <t>0010-00006069</t>
  </si>
  <si>
    <t>5284413 - TAPIR 18</t>
  </si>
  <si>
    <t>0010-00006415</t>
  </si>
  <si>
    <t>5390411 - CAMELLLIA 18</t>
  </si>
  <si>
    <t>GALEANO ROJAS JOSE</t>
  </si>
  <si>
    <t>0010-00002372</t>
  </si>
  <si>
    <t>5394725 - NOGAL TERRACOTA 18</t>
  </si>
  <si>
    <t>5395069  - CALIZA 18MM</t>
  </si>
  <si>
    <t>0010-00006423</t>
  </si>
  <si>
    <t>5395466 - CRUDO 18</t>
  </si>
  <si>
    <t>0010-2275/2341</t>
  </si>
  <si>
    <t>5394825 - SEDA GIORNO 18</t>
  </si>
  <si>
    <t>0010-00006425</t>
  </si>
  <si>
    <t>5395497 CRUDO 9MM</t>
  </si>
  <si>
    <t>0010-00002368</t>
  </si>
  <si>
    <t>5373302 - GRAFITO 18</t>
  </si>
  <si>
    <t>retiro entero</t>
  </si>
  <si>
    <t>5356962 - GRAFITO 18</t>
  </si>
  <si>
    <t>5379631 - YUTE 18</t>
  </si>
  <si>
    <t>5379539 - MERLOT 18</t>
  </si>
  <si>
    <t>5373262 - ROBLE TERMO NEGRO</t>
  </si>
  <si>
    <t>5341162 - CARV ASERRADO 18</t>
  </si>
  <si>
    <t>5340964 - BALTICO 18</t>
  </si>
  <si>
    <t>5340949 - PINO CASCINA 18</t>
  </si>
  <si>
    <t>5308787 - AMARANTO 18</t>
  </si>
  <si>
    <t>5380341 - CALIZA 18</t>
  </si>
  <si>
    <t>5380330 - MERLOT 118</t>
  </si>
  <si>
    <t>5396220 - NEGRO PROF 18</t>
  </si>
  <si>
    <t>5394089 - TUNDRA 18</t>
  </si>
  <si>
    <t>0010-00006432</t>
  </si>
  <si>
    <t xml:space="preserve">5387151 - MDF 18 MM CAJU </t>
  </si>
  <si>
    <t>5387157 - FONDO BLANCO 3 MM</t>
  </si>
  <si>
    <t>5387369 - MDF 18 VENEZIA</t>
  </si>
  <si>
    <t>5387414 - MDF 18 BLANCO TUNDRA</t>
  </si>
  <si>
    <t>5387425 - FONDO BLANCO 3 MM</t>
  </si>
  <si>
    <t>LUQUE ANABELA</t>
  </si>
  <si>
    <t>5397563 - BLANCO 3MM</t>
  </si>
  <si>
    <t>5397679 - CRUDO 3MM</t>
  </si>
  <si>
    <t>5397685 - CRUDO 5,5MM</t>
  </si>
  <si>
    <t>0010-00006441</t>
  </si>
  <si>
    <t>5399148 - CRUDO 18 EGGER</t>
  </si>
  <si>
    <t>0010-00006447</t>
  </si>
  <si>
    <t xml:space="preserve">5397981 - GRAFITO 18 MM </t>
  </si>
  <si>
    <t>Javier Edelmar Ocampo Koberstein</t>
  </si>
  <si>
    <t>0010-00006449</t>
  </si>
  <si>
    <t xml:space="preserve">5383372 - PRAGA 18 MM MM </t>
  </si>
  <si>
    <t>0010-00006452</t>
  </si>
  <si>
    <t>5399859 - TUNDRA 15</t>
  </si>
  <si>
    <t>DOMINGIEZ SERGIO</t>
  </si>
  <si>
    <t>0010-00006453</t>
  </si>
  <si>
    <t>5399874 - BLANCO 3MM</t>
  </si>
  <si>
    <t>CUESTA MAYRA</t>
  </si>
  <si>
    <t>0010-00006454</t>
  </si>
  <si>
    <t xml:space="preserve">5425191 - NARANJA SIENA </t>
  </si>
  <si>
    <t>0010-00006458</t>
  </si>
  <si>
    <t>5400432 - TUNDRA 18MM</t>
  </si>
  <si>
    <t>5400444 - BLANCO 3MM</t>
  </si>
  <si>
    <t>gonzalez glady</t>
  </si>
  <si>
    <t>5400902 - CRUDO 3MM</t>
  </si>
  <si>
    <t>ESCOBAR SIXTO (TOMAS)</t>
  </si>
  <si>
    <t>0010-00006213</t>
  </si>
  <si>
    <t>5378971 - TUNDRA 18MM</t>
  </si>
  <si>
    <t>5378996 - BLANCO 3MM</t>
  </si>
  <si>
    <t>0010-00006214</t>
  </si>
  <si>
    <t>5401509 - RANURADO 1,85</t>
  </si>
  <si>
    <t>ESCOBAR SIXTO (LARA)</t>
  </si>
  <si>
    <t>0010-00006167</t>
  </si>
  <si>
    <t>5394936 - PRAGA 18MM</t>
  </si>
  <si>
    <t>5394661 - BLANCO NATURE 18MM</t>
  </si>
  <si>
    <t>5400688 - TUNDRA 18MM</t>
  </si>
  <si>
    <t>5400806 -BLANCO 3MM</t>
  </si>
  <si>
    <t>5400857 - KENDAL NATURAL 5,5</t>
  </si>
  <si>
    <t>5401892 - BLANCO 3MM</t>
  </si>
  <si>
    <t>5398424 - TUNDRA 18</t>
  </si>
  <si>
    <t>LOPEZ OMAR</t>
  </si>
  <si>
    <t>0010-00006469</t>
  </si>
  <si>
    <t>5402033 - BLANCO TUNDRA 18 MM</t>
  </si>
  <si>
    <t>0010-00006442</t>
  </si>
  <si>
    <t>5399232 - MDF 18 SEDA NOTTE</t>
  </si>
  <si>
    <t>5399215 - MDF 18 SEDA NOTTE</t>
  </si>
  <si>
    <t>5399258 - MDF 18 BLANCO TUNDRA</t>
  </si>
  <si>
    <t>0010-00002380</t>
  </si>
  <si>
    <t>5402632 - BLANCO 3MM</t>
  </si>
  <si>
    <t>0010-00006474</t>
  </si>
  <si>
    <t>5401749 - MDF 18 BLANCO TUNDRA</t>
  </si>
  <si>
    <t>0010-00006472</t>
  </si>
  <si>
    <t>5398295 - MDF 18 PARAISO</t>
  </si>
  <si>
    <t>EL EMPORIO SAC ( ROJAS CARLOS )</t>
  </si>
  <si>
    <t>0010-00002381</t>
  </si>
  <si>
    <t>5399255 - MDF 18 PETERIBI</t>
  </si>
  <si>
    <t>NO CORTAR</t>
  </si>
  <si>
    <t>5402514 - CRUDO 3MM</t>
  </si>
  <si>
    <t>0010-00006479</t>
  </si>
  <si>
    <t>5411211 - MDF 18 BLANCO TUNDRA</t>
  </si>
  <si>
    <t>0010-00006480</t>
  </si>
  <si>
    <t xml:space="preserve">5402918 - MDF 18 NEGRO PROFUNDO </t>
  </si>
  <si>
    <t>FERRARIO ALEJANDRO</t>
  </si>
  <si>
    <t>0010-00002377</t>
  </si>
  <si>
    <t>5382697 - GRAFITO 18</t>
  </si>
  <si>
    <t>5382710 - GRAFITO 3MM</t>
  </si>
  <si>
    <t>5403900 - TUNDRA 15</t>
  </si>
  <si>
    <t>GOVER HERNAN</t>
  </si>
  <si>
    <t>5399342 - CALIZA 18</t>
  </si>
  <si>
    <t>5399355 - PETIRIBI 18</t>
  </si>
  <si>
    <t>5399367 - TAPIR 18</t>
  </si>
  <si>
    <t>5399401 - FONDO BLANCO 3MM</t>
  </si>
  <si>
    <t>5300925 - TUNDRA 15</t>
  </si>
  <si>
    <t>5300952 - TUNDRA 18</t>
  </si>
  <si>
    <t>0010-00006505</t>
  </si>
  <si>
    <t>5399073 - OSB 18 MM</t>
  </si>
  <si>
    <t>5391430 - HALIFAX NATURAL</t>
  </si>
  <si>
    <t>SEGOVIA ADRIAN</t>
  </si>
  <si>
    <t>0010-00006512</t>
  </si>
  <si>
    <t>5405443 - CHAPADUR STD</t>
  </si>
  <si>
    <t>VOUCOUBER IGNACIO</t>
  </si>
  <si>
    <t>0010-00006517</t>
  </si>
  <si>
    <t>5405782 - BALTICO 18MM</t>
  </si>
  <si>
    <t>0010-00006470</t>
  </si>
  <si>
    <t>5404331 - TUNDRA 18MM</t>
  </si>
  <si>
    <t>5404313 - NOCCE MILLANO 18MM</t>
  </si>
  <si>
    <t>5393332 - BLANCO 3MM</t>
  </si>
  <si>
    <t>0010-00006519</t>
  </si>
  <si>
    <t>5405764 - MDF 12 BLANCO TUNDRA</t>
  </si>
  <si>
    <t>5405803 - FONDO BLANCO 3 MM</t>
  </si>
  <si>
    <t>0010-00006522</t>
  </si>
  <si>
    <t>5407198 - TEKA OSLO 18MM</t>
  </si>
  <si>
    <t>5406651 - TUNDRA 18</t>
  </si>
  <si>
    <t>ALONSO JORGE</t>
  </si>
  <si>
    <t>0010-00006524</t>
  </si>
  <si>
    <t>5407233 - CRUDO 9MM</t>
  </si>
  <si>
    <t>0010-00006525</t>
  </si>
  <si>
    <t>5407259 - CRUDO 3MM</t>
  </si>
  <si>
    <t xml:space="preserve">MOTOSHOP </t>
  </si>
  <si>
    <t>0010-00002391</t>
  </si>
  <si>
    <t>5406840 - NEGRO 3MM</t>
  </si>
  <si>
    <t>GAUNA MARCELO (VANGUARDIA)</t>
  </si>
  <si>
    <t>0010-00002339</t>
  </si>
  <si>
    <t>5407649 - TUNDRA 18</t>
  </si>
  <si>
    <t>0010-00006541</t>
  </si>
  <si>
    <t>0010-00006533</t>
  </si>
  <si>
    <t>5407801 - TUNDRA 18MM</t>
  </si>
  <si>
    <t>PRIETO JORGE (INST CHAQUEÑ)</t>
  </si>
  <si>
    <t>0010-00001761</t>
  </si>
  <si>
    <t>5406709 - GRAFITO 18MM</t>
  </si>
  <si>
    <t>0010-00006610</t>
  </si>
  <si>
    <t>5415871 - TUNDRA 18MM</t>
  </si>
  <si>
    <t>ARCOS SRL</t>
  </si>
  <si>
    <t>5408595 - BLANCO 5,5</t>
  </si>
  <si>
    <t>5408605 - TAPIR 18</t>
  </si>
  <si>
    <t>0010-00006549</t>
  </si>
  <si>
    <t>5408760 - TUNDRA 18MM</t>
  </si>
  <si>
    <t xml:space="preserve">5404503 - CHAPADUR STD </t>
  </si>
  <si>
    <t>0010-00006526</t>
  </si>
  <si>
    <t>5382721 - GRAFITO 18MM</t>
  </si>
  <si>
    <t>5382734 - BLANCO 3MM</t>
  </si>
  <si>
    <t>ROMEOR ADRIAN</t>
  </si>
  <si>
    <t>0010-00006552</t>
  </si>
  <si>
    <t>5408500 - CAJU 18MM</t>
  </si>
  <si>
    <t>5408526 - TAPIR 18MM</t>
  </si>
  <si>
    <t>5408528 - BLANCO 3MM</t>
  </si>
  <si>
    <t xml:space="preserve">5408607 - FONDO BLANCO </t>
  </si>
  <si>
    <t>5409969 - NEGRO PROF 18</t>
  </si>
  <si>
    <t>5409758 - TUNDRA 18</t>
  </si>
  <si>
    <t>VETA - COCINAS PIACENTINI</t>
  </si>
  <si>
    <t>5412946 - CENIZA 18</t>
  </si>
  <si>
    <t>5407634 - CENIZA 3MM</t>
  </si>
  <si>
    <t>ODONTO SONRISAS ( CESAR LOPEZ)</t>
  </si>
  <si>
    <t>0010-00006569</t>
  </si>
  <si>
    <t>5385593 - MDF 18 HELSINKI</t>
  </si>
  <si>
    <t>0010-00006576</t>
  </si>
  <si>
    <t xml:space="preserve"> 5382430 -MDF CEDRO 18 MM</t>
  </si>
  <si>
    <t xml:space="preserve">5412017 - MDF 18 NEGRO PROFUNDO </t>
  </si>
  <si>
    <t>CHAVEZ HORACIO</t>
  </si>
  <si>
    <t>5404622 - TUNDRA 18</t>
  </si>
  <si>
    <t>5404951 - CAJU 18</t>
  </si>
  <si>
    <t>5405106 - NOGAL TERRACOTA 18</t>
  </si>
  <si>
    <t>5398101 - GAUDI 18</t>
  </si>
  <si>
    <t>5398178 - GRAFITO 18</t>
  </si>
  <si>
    <t>5393503 - TUNDRA 18</t>
  </si>
  <si>
    <t>5393524 - TUNDRA 18</t>
  </si>
  <si>
    <t>5393539 - TUNDRA 18</t>
  </si>
  <si>
    <t>5393629 - FONDO BLANCO</t>
  </si>
  <si>
    <t xml:space="preserve">5412927 - FONDO GRAFITO 3 MM </t>
  </si>
  <si>
    <t>0010-00006584</t>
  </si>
  <si>
    <t>5413036 - FONDO BLANCO 3</t>
  </si>
  <si>
    <t>0010-00006588</t>
  </si>
  <si>
    <t>5413191 - MDF 18 BLANCO TUNDRA</t>
  </si>
  <si>
    <t>5413193 - MDF 18 BLANCO TUNDRA</t>
  </si>
  <si>
    <t>5413194 - MDF 18 BLANCO TUNDRA</t>
  </si>
  <si>
    <t>5413209 - MDF 18 GRIS HUMO</t>
  </si>
  <si>
    <t>0010-00006592</t>
  </si>
  <si>
    <t>5412874 - MDF 18 BLANCO TUNDRA</t>
  </si>
  <si>
    <t>0010-00006595</t>
  </si>
  <si>
    <t>5413296 - TUNDRA 18</t>
  </si>
  <si>
    <t>5413376 - RANURADO 18</t>
  </si>
  <si>
    <t>0010-00006598</t>
  </si>
  <si>
    <t>5413229 - CEDRO 118</t>
  </si>
  <si>
    <t>5407009 - NEGRO PROFUNDO 18</t>
  </si>
  <si>
    <t>5414513 - RECORTE 3MM BLANCO  183 X 91</t>
  </si>
  <si>
    <t>0010-00006606</t>
  </si>
  <si>
    <t>5415337 - CENIZA 18</t>
  </si>
  <si>
    <t>0010-00006605</t>
  </si>
  <si>
    <t>5373162 - MDF 18 BLANCO TUNDRA</t>
  </si>
  <si>
    <t>0010-00006308</t>
  </si>
  <si>
    <t>5371408 - MDF 18 BLANCO TUNDRA</t>
  </si>
  <si>
    <t>5298415 - FONDO BLANCO 3 MM</t>
  </si>
  <si>
    <t>0010-00006608</t>
  </si>
  <si>
    <t>MERLOT 18MM MEDIA A 137</t>
  </si>
  <si>
    <t>0010-00006609</t>
  </si>
  <si>
    <t>5415700 - MDF 18 BLANCO TUNDRA</t>
  </si>
  <si>
    <t>0010-00006618</t>
  </si>
  <si>
    <t>5416823 - CRUDO 5,5</t>
  </si>
  <si>
    <t>0010-00006621</t>
  </si>
  <si>
    <t>5416850 - TUNDRA 18MM</t>
  </si>
  <si>
    <t>SANDBERG LISANDRO</t>
  </si>
  <si>
    <t>0010-00006620</t>
  </si>
  <si>
    <t>5416890 - TUNDRA 15</t>
  </si>
  <si>
    <t>0010-00006623</t>
  </si>
  <si>
    <t>5416909 - TUNDRA 18MM</t>
  </si>
  <si>
    <t>0010-00006626</t>
  </si>
  <si>
    <t xml:space="preserve">5417035 - MDF 18 CENIZA </t>
  </si>
  <si>
    <t>0010-00006614</t>
  </si>
  <si>
    <t>5414038 - BLANCO 3MM</t>
  </si>
  <si>
    <t>5414317 - BLANCO 5,5</t>
  </si>
  <si>
    <t>5414323 - BLANCO 12</t>
  </si>
  <si>
    <t>5414331 - TUNDRA 18</t>
  </si>
  <si>
    <t>5409552 - GRAFITO 18</t>
  </si>
  <si>
    <t>5409541 - BLANCO 18</t>
  </si>
  <si>
    <t>SVOBODA CARLOS</t>
  </si>
  <si>
    <t>0010-00006637</t>
  </si>
  <si>
    <t xml:space="preserve">5422827 - MDF 18 BLANCO TUNDRA </t>
  </si>
  <si>
    <t>GUTIERREZ MARIA ANTONIA</t>
  </si>
  <si>
    <t>5422868 - CRUDO 3</t>
  </si>
  <si>
    <t>INSTALAR SOLUCIONES ELESTRICAS ( SEBAST GAMARRA )</t>
  </si>
  <si>
    <t>0010-00002413</t>
  </si>
  <si>
    <t xml:space="preserve">5362042 - MDF 18  MONT BLANC </t>
  </si>
  <si>
    <t>5423218 - CRUDO 5,5</t>
  </si>
  <si>
    <t>26/05/2026 ( 16 HS )</t>
  </si>
  <si>
    <t xml:space="preserve">SANABRIA EZEQUIEL </t>
  </si>
  <si>
    <t>0010-00006650</t>
  </si>
  <si>
    <t>5415657 - CALIZA 18MM</t>
  </si>
  <si>
    <t>5415697 - BLANCO 3MM</t>
  </si>
  <si>
    <t>5424552 - TUNDRA 18</t>
  </si>
  <si>
    <t>0010-00006661</t>
  </si>
  <si>
    <t>5425453 - NEGRO 3MM</t>
  </si>
  <si>
    <t>0010-00006663</t>
  </si>
  <si>
    <t>5422798 - MDF 18 BLANCO TUNDRA</t>
  </si>
  <si>
    <t>0010-00006664</t>
  </si>
  <si>
    <t>5425593 - GAUDI 18MM</t>
  </si>
  <si>
    <t>0010-00006820</t>
  </si>
  <si>
    <t>5406247  - VENEZIA 18MM</t>
  </si>
  <si>
    <t>5406323  - SAHARA 18MM</t>
  </si>
  <si>
    <t>5406469  - TUNDRA 15MM</t>
  </si>
  <si>
    <t>5406563 - BLANCO 3MM</t>
  </si>
  <si>
    <t>PEREZ TRUJILLO ESTEFANNY</t>
  </si>
  <si>
    <t>0010-00006665</t>
  </si>
  <si>
    <t>5425767 - TUNDRA 18MM</t>
  </si>
  <si>
    <t>0010-00006668</t>
  </si>
  <si>
    <t>5375294 - TUNDRA 18MM</t>
  </si>
  <si>
    <t>0010-00006673</t>
  </si>
  <si>
    <t xml:space="preserve"> 5423419 - NEGRO PROF 18MM</t>
  </si>
  <si>
    <t>5426339 - NEGRO 3MM</t>
  </si>
  <si>
    <t xml:space="preserve">ROLON CAMILO </t>
  </si>
  <si>
    <t>0010-00006414</t>
  </si>
  <si>
    <t xml:space="preserve">5426262 - MDF 18 GAUDI </t>
  </si>
  <si>
    <t>0010-00002418</t>
  </si>
  <si>
    <t>5426615 - BLANCO 3MM</t>
  </si>
  <si>
    <t>0010-00006681</t>
  </si>
  <si>
    <t>5426783 - PETIRIB 18MM</t>
  </si>
  <si>
    <t xml:space="preserve">ALVAREZ ALEJANDRO OSCAR OLIMAR ( VERA MIGUEL ) </t>
  </si>
  <si>
    <t xml:space="preserve">5426706 - MDF 18 BLANCO TUNDRA </t>
  </si>
  <si>
    <t>5424215 - TUNDRA 18</t>
  </si>
  <si>
    <t>0010-00006647</t>
  </si>
  <si>
    <t>5422717 - TUNDRA 18</t>
  </si>
  <si>
    <t>0010-00006687</t>
  </si>
  <si>
    <t xml:space="preserve">5427863 - MDF 18 STREET </t>
  </si>
  <si>
    <t>0010-00002419</t>
  </si>
  <si>
    <t>5422631 - MDF 18 BLANCO TUNDRA</t>
  </si>
  <si>
    <t xml:space="preserve">5422634 - MDF 18 NEGRO PROFUNDO </t>
  </si>
  <si>
    <t>5423243 - MDF 18 CARVALHO MEZZO</t>
  </si>
  <si>
    <t>0010-00006689</t>
  </si>
  <si>
    <t>5427999 - NEG PROF 18MM</t>
  </si>
  <si>
    <t>5428223 - TUNDRA 18</t>
  </si>
  <si>
    <t>0010-00006692</t>
  </si>
  <si>
    <t>5428468 - CRUDO 9MM</t>
  </si>
  <si>
    <t>0010-00006695</t>
  </si>
  <si>
    <t>5426689 - TUNDRA 18MM</t>
  </si>
  <si>
    <t>5426693 - BLANCO 3MM</t>
  </si>
  <si>
    <t>0010-00006697</t>
  </si>
  <si>
    <t>5428427 - NEG PROF 18MM</t>
  </si>
  <si>
    <t>5428507 - TUNDRA 18</t>
  </si>
  <si>
    <t>5428549 - SEDA NOTTE 18</t>
  </si>
  <si>
    <t>5428951 - CAJU 18</t>
  </si>
  <si>
    <t>0010-00006713</t>
  </si>
  <si>
    <t>5427854 - MDF 18 BLANCO TUNDRA</t>
  </si>
  <si>
    <t>CISNERO VICTOR (BENITEZ FALCON)</t>
  </si>
  <si>
    <t>5430954 - HELSINKI 18</t>
  </si>
  <si>
    <t>BENITEZ NICOLAS</t>
  </si>
  <si>
    <t>0010-00006716</t>
  </si>
  <si>
    <t xml:space="preserve">5431116 - CRUDO 12 FAPLAC </t>
  </si>
  <si>
    <t>BOGARIN DANIEL</t>
  </si>
  <si>
    <t>5431545 - CRUDO 12MM</t>
  </si>
  <si>
    <t>28-05 16 HS</t>
  </si>
  <si>
    <t>JONATAN UNBERT</t>
  </si>
  <si>
    <t>0010-00006125</t>
  </si>
  <si>
    <t>5431943 - MDF 18 TAPA MELAMINA</t>
  </si>
  <si>
    <t>0010-00006725</t>
  </si>
  <si>
    <t>5428919 - MDF 18 BLANCO TUNDRA</t>
  </si>
  <si>
    <t>5428941 - FONDO BLANCO 3 MM</t>
  </si>
  <si>
    <t>5403326 - MDF 18 BLANCO TUNDRA</t>
  </si>
  <si>
    <t>FALCON ALEJANDRA MARISOL</t>
  </si>
  <si>
    <t>0010-00006731</t>
  </si>
  <si>
    <t>5433083 - OSB 11MM</t>
  </si>
  <si>
    <t>19 HS</t>
  </si>
  <si>
    <t>FABIANA</t>
  </si>
  <si>
    <t>0010-00006733</t>
  </si>
  <si>
    <t>5433105 - MDF CENIZA 18 MM</t>
  </si>
  <si>
    <t>5427068 - MDF 18 BLANCO TUNDRA</t>
  </si>
  <si>
    <t>5427074 - FONDO BLANCO 3 MM</t>
  </si>
  <si>
    <t>5428653 - PANEL EXPOSITOR</t>
  </si>
  <si>
    <t>SIXTO (SINDI CHOFE)</t>
  </si>
  <si>
    <t>5418659 - GRAFITO 18MM</t>
  </si>
  <si>
    <t>5418665 - BLANCO 3MM</t>
  </si>
  <si>
    <t>5427038 - MDF 18 BLANCO NATURE</t>
  </si>
  <si>
    <t>0010-00006738</t>
  </si>
  <si>
    <t>5433373 - CRUDO 9MM</t>
  </si>
  <si>
    <t xml:space="preserve">5433459 - RECORTE 3MM CRUDO </t>
  </si>
  <si>
    <t>0010-00006748</t>
  </si>
  <si>
    <t xml:space="preserve">5334452 - CRUDO 12 FAPLAC </t>
  </si>
  <si>
    <t>VETA - VALZINO</t>
  </si>
  <si>
    <t>5435163 - CALIZA 5,5</t>
  </si>
  <si>
    <t>GENDARMERIA NACOINAL</t>
  </si>
  <si>
    <t>0010-00006765</t>
  </si>
  <si>
    <t>5435268 - CRUDO 3MM</t>
  </si>
  <si>
    <t>0010-00006778</t>
  </si>
  <si>
    <t xml:space="preserve">5435540 - CRUDO 5,5 </t>
  </si>
  <si>
    <t>EZQUIVEL LUCAS SEBASTIAN</t>
  </si>
  <si>
    <t>0010-00006781</t>
  </si>
  <si>
    <t>5435660 - MDF 18 BLANCO X2,60 TUNDRA</t>
  </si>
  <si>
    <t>5433192 - CENIZA 18MM</t>
  </si>
  <si>
    <t>5435438 - NEG PROF 18MM</t>
  </si>
  <si>
    <t>5433204 - BLANCO 3MM</t>
  </si>
  <si>
    <t>0010-00006674</t>
  </si>
  <si>
    <t>5426431 - TUNDRA 2,75</t>
  </si>
  <si>
    <t>0010-00006777</t>
  </si>
  <si>
    <t>5433117 - TUNDRA 2,60 18MM</t>
  </si>
  <si>
    <t xml:space="preserve">MARTINEZ MATIAS </t>
  </si>
  <si>
    <t>0010-00006783</t>
  </si>
  <si>
    <t>5427802  - PINOT GRIS 18MM</t>
  </si>
  <si>
    <t xml:space="preserve">MEZA JUAN PABLO </t>
  </si>
  <si>
    <t>0010-00006784</t>
  </si>
  <si>
    <t>5435929 - SEDA GIORNO 18MM</t>
  </si>
  <si>
    <t>5435349 - TRIBAL 18</t>
  </si>
  <si>
    <t>5435385 - SCOTCH 18</t>
  </si>
  <si>
    <t xml:space="preserve">5435395 - FONDO BLANCO </t>
  </si>
  <si>
    <t>0010-00006792</t>
  </si>
  <si>
    <t xml:space="preserve">5423689 - MDF 18 VENEZIA </t>
  </si>
  <si>
    <t xml:space="preserve">VELASCO LUIS </t>
  </si>
  <si>
    <t>0010-00006790</t>
  </si>
  <si>
    <t xml:space="preserve">5436940 - MDF 18 NEGRO PROFUNDO </t>
  </si>
  <si>
    <t>5434808 - ALMENDRA 18</t>
  </si>
  <si>
    <t>5434881 - HIMALAYA</t>
  </si>
  <si>
    <t>5434889 - FONDO BLANCO 3MM</t>
  </si>
  <si>
    <t>5437103 - SCOTCH 18</t>
  </si>
  <si>
    <t>5433481 - SCOTCH 18</t>
  </si>
  <si>
    <t>5422145 - PETIRIBI 18</t>
  </si>
  <si>
    <t>5432239 - GRAFITO 18</t>
  </si>
  <si>
    <t>5437344 - BLANCO 3MM</t>
  </si>
  <si>
    <t>0010-00006808</t>
  </si>
  <si>
    <t>5437468 - BLANCO 3MM</t>
  </si>
  <si>
    <t>15 HS</t>
  </si>
  <si>
    <t>5437509 - GRIS HUMO 18</t>
  </si>
  <si>
    <t>5437485 - CAMELLIA 18</t>
  </si>
  <si>
    <t>0010-00006809</t>
  </si>
  <si>
    <t>5437280 - NEG PRO 5,5MM</t>
  </si>
  <si>
    <t>5437028 - TAPIR 18</t>
  </si>
  <si>
    <t>5437552 - AGLO CENIZA 18</t>
  </si>
  <si>
    <t>5437600 - PETIRIBI 18</t>
  </si>
  <si>
    <t xml:space="preserve">GIMENEZ JOSE JAVIER </t>
  </si>
  <si>
    <t>0010-00006755</t>
  </si>
  <si>
    <t>#5434024 - TUNDRA 2,60</t>
  </si>
  <si>
    <t>0010-00006758</t>
  </si>
  <si>
    <t xml:space="preserve">5434377 - BASALTO </t>
  </si>
  <si>
    <t>5434430 - TUNDRA 2,60</t>
  </si>
  <si>
    <t>0010-00006815</t>
  </si>
  <si>
    <t xml:space="preserve">5438166 - CRUDO 3 MM </t>
  </si>
  <si>
    <t>5436772 - CENIZA 18MM</t>
  </si>
  <si>
    <t>5436754 - HOME 18MM</t>
  </si>
  <si>
    <t>5437195 - SCOTCH 18MM</t>
  </si>
  <si>
    <t xml:space="preserve">MEDINA MANUEL </t>
  </si>
  <si>
    <t>0010-00006823</t>
  </si>
  <si>
    <t>5437099 - GRAFITO 18MM</t>
  </si>
  <si>
    <t>0010-00006825</t>
  </si>
  <si>
    <t>5439758 - CRUDO 3MM SIN RESFILAR</t>
  </si>
  <si>
    <t>ALTAMIRANO MARIA</t>
  </si>
  <si>
    <t>0010-00006826</t>
  </si>
  <si>
    <t>5439785 - RANURADO 1,85</t>
  </si>
  <si>
    <t>0010-00006833</t>
  </si>
  <si>
    <t>5423594 - TUNDRA 2,60</t>
  </si>
  <si>
    <t>5423613 - BLANCO 3MM</t>
  </si>
  <si>
    <t>5438055 - GAUDI 18</t>
  </si>
  <si>
    <t>5438106 - NEGRO 3MM</t>
  </si>
  <si>
    <t>5432444 - LINO BLANCO 18</t>
  </si>
  <si>
    <t>5432447 - TUNDRA 15MM</t>
  </si>
  <si>
    <t>5432449 - FODNO BLANCO 3MM</t>
  </si>
  <si>
    <t>5432451 - TUNDRA 18</t>
  </si>
  <si>
    <t>0010-00006771</t>
  </si>
  <si>
    <t>5422770 - GRAFITO 18MM</t>
  </si>
  <si>
    <t>5422778 - GRAFITO 3MM</t>
  </si>
  <si>
    <t>0010-00006835</t>
  </si>
  <si>
    <t xml:space="preserve">5440678 - MDF 18 NEGRO PROFUNDO </t>
  </si>
  <si>
    <t>5440373 - GRAFITO 18MM</t>
  </si>
  <si>
    <t>5440375 - CAMELLIA 18MM</t>
  </si>
  <si>
    <t>5440383 - NEG PROF 18MM</t>
  </si>
  <si>
    <t>5440367 - GRAFITO 3MM</t>
  </si>
  <si>
    <t>0010-00006837</t>
  </si>
  <si>
    <t>5440693 - MDF 18 TUNDRA X 2,60</t>
  </si>
  <si>
    <t>5440715 - MDF 18 CARVALHO MEZZO</t>
  </si>
  <si>
    <t>5424140 - BLANCO 2,60</t>
  </si>
  <si>
    <t>5424157 - BLANCO 3MM</t>
  </si>
  <si>
    <t>0010-00006843</t>
  </si>
  <si>
    <t>5387112 - MDF 18 BLANCO TUNDRA 2,75</t>
  </si>
  <si>
    <t>0010-00006839</t>
  </si>
  <si>
    <t>5437742  - MDF 18 BLANCO TUNDRA X2,60</t>
  </si>
  <si>
    <t>5440729 - TUNDRA 18</t>
  </si>
  <si>
    <t>5433499 - MDF 18 BLANCO TUNDRA X2,60</t>
  </si>
  <si>
    <t>5432351 - FONDO BLANCO 3 MM</t>
  </si>
  <si>
    <t>0010-00006844</t>
  </si>
  <si>
    <t>5440893 - FONDO BLANCO 3 MM</t>
  </si>
  <si>
    <t>5440901 - NEGRO PROFUNDO 18</t>
  </si>
  <si>
    <t>5405111 - OSB 15MM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</si>
</sst>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M/yyyy"/>
    <numFmt numFmtId="165" formatCode="dd/mm/yyyy"/>
    <numFmt numFmtId="166" formatCode="dd/mm"/>
    <numFmt numFmtId="167" formatCode="dd/mm/yy"/>
    <numFmt numFmtId="168" formatCode="d-m"/>
    <numFmt numFmtId="169" formatCode="d/m/yyyy"/>
  </numFmts>
  <fonts count="4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color rgb="FFFF0000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i/>
      <color rgb="FFFF0000"/>
      <name val="Arial"/>
      <scheme val="minor"/>
    </font>
    <font>
      <color rgb="FFFF0000"/>
      <name val="Arial"/>
      <scheme val="minor"/>
    </font>
    <font>
      <b/>
      <sz val="12.0"/>
      <color rgb="FF000000"/>
      <name val="Arial"/>
      <scheme val="minor"/>
    </font>
    <font>
      <b/>
      <sz val="12.0"/>
      <color theme="1"/>
      <name val="Arial"/>
      <scheme val="minor"/>
    </font>
    <font>
      <color rgb="FF2C363A"/>
      <name val="Roboto"/>
    </font>
    <font>
      <sz val="10.0"/>
      <color theme="1"/>
      <name val="Roboto"/>
    </font>
    <font>
      <color theme="1"/>
      <name val="Roboto"/>
    </font>
    <font>
      <color rgb="FF000000"/>
      <name val="Roboto"/>
    </font>
    <font>
      <i/>
      <sz val="11.0"/>
      <color rgb="FF3C4043"/>
      <name val="Roboto"/>
    </font>
    <font>
      <color rgb="FF666666"/>
      <name val="Arial"/>
      <scheme val="minor"/>
    </font>
    <font>
      <b/>
      <color rgb="FF2C363A"/>
      <name val="Roboto"/>
    </font>
    <font>
      <color rgb="FFFFFFFF"/>
      <name val="Roboto"/>
    </font>
    <font>
      <sz val="11.0"/>
      <color rgb="FF3C4043"/>
      <name val="Roboto"/>
    </font>
    <font>
      <color rgb="FF666666"/>
      <name val="Roboto"/>
    </font>
    <font>
      <b/>
      <color theme="1"/>
      <name val="Roboto"/>
    </font>
    <font>
      <sz val="10.0"/>
      <color rgb="FFFFFFFF"/>
      <name val="Roboto"/>
    </font>
    <font>
      <color rgb="FFFFFFFF"/>
      <name val="Arial"/>
      <scheme val="minor"/>
    </font>
    <font>
      <color rgb="FF000000"/>
      <name val="Arial"/>
    </font>
    <font>
      <color rgb="FF434343"/>
      <name val="Arial"/>
    </font>
    <font>
      <color rgb="FFFFFFFF"/>
      <name val="Arial"/>
    </font>
    <font>
      <color theme="1"/>
      <name val="Arial"/>
    </font>
    <font>
      <sz val="10.0"/>
      <color rgb="FFFFFFFF"/>
      <name val="Arial"/>
    </font>
    <font>
      <color theme="0"/>
      <name val="Arial"/>
    </font>
    <font>
      <sz val="10.0"/>
      <color theme="1"/>
      <name val="Arial"/>
    </font>
    <font>
      <b/>
      <color theme="1"/>
      <name val="Arial"/>
    </font>
    <font>
      <sz val="10.0"/>
      <color rgb="FF000000"/>
      <name val="&quot;Helvetica Neue&quot;"/>
    </font>
    <font>
      <i/>
      <sz val="11.0"/>
      <color rgb="FF1F1F1F"/>
      <name val="Arial"/>
    </font>
    <font>
      <sz val="11.0"/>
      <color rgb="FF1F1F1F"/>
      <name val="Arial"/>
    </font>
    <font>
      <sz val="10.0"/>
      <color rgb="FF1F1F1F"/>
      <name val="Arial"/>
    </font>
    <font>
      <sz val="10.0"/>
      <color rgb="FF000000"/>
      <name val="Arial"/>
    </font>
    <font>
      <sz val="11.0"/>
      <color rgb="FF000000"/>
      <name val="&quot;Helvetica Neue&quot;"/>
    </font>
    <font>
      <sz val="10.0"/>
      <color rgb="FF1F1F1F"/>
      <name val="Arial"/>
      <scheme val="minor"/>
    </font>
    <font>
      <b/>
      <color rgb="FF000000"/>
      <name val="Arial"/>
    </font>
    <font>
      <i/>
      <sz val="11.0"/>
      <color rgb="FF1F1F1F"/>
      <name val="Roboto"/>
    </font>
    <font>
      <b/>
      <color rgb="FF000000"/>
      <name val="Roboto"/>
    </font>
    <font>
      <color theme="0"/>
      <name val="Roboto"/>
    </font>
    <font>
      <sz val="10.0"/>
      <color rgb="FF000000"/>
      <name val="Roboto"/>
    </font>
    <font>
      <color rgb="FF434343"/>
      <name val="Roboto"/>
    </font>
  </fonts>
  <fills count="5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073763"/>
        <bgColor rgb="FF073763"/>
      </patternFill>
    </fill>
    <fill>
      <patternFill patternType="solid">
        <fgColor rgb="FFF3F3F3"/>
        <bgColor rgb="FFF3F3F3"/>
      </patternFill>
    </fill>
    <fill>
      <patternFill patternType="solid">
        <fgColor rgb="FFB4A7D6"/>
        <bgColor rgb="FFB4A7D6"/>
      </patternFill>
    </fill>
    <fill>
      <patternFill patternType="solid">
        <fgColor theme="6"/>
        <bgColor theme="6"/>
      </patternFill>
    </fill>
    <fill>
      <patternFill patternType="solid">
        <fgColor rgb="FFF1C232"/>
        <bgColor rgb="FFF1C232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3C78D8"/>
        <bgColor rgb="FF3C78D8"/>
      </patternFill>
    </fill>
    <fill>
      <patternFill patternType="solid">
        <fgColor rgb="FF00FFFF"/>
        <bgColor rgb="FF00FFFF"/>
      </patternFill>
    </fill>
    <fill>
      <patternFill patternType="solid">
        <fgColor rgb="FFDD7E6B"/>
        <bgColor rgb="FFDD7E6B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BB463C"/>
        <bgColor rgb="FFBB463C"/>
      </patternFill>
    </fill>
    <fill>
      <patternFill patternType="solid">
        <fgColor rgb="FF6AA84F"/>
        <bgColor rgb="FF6AA84F"/>
      </patternFill>
    </fill>
    <fill>
      <patternFill patternType="solid">
        <fgColor rgb="FF1155CC"/>
        <bgColor rgb="FF1155CC"/>
      </patternFill>
    </fill>
    <fill>
      <patternFill patternType="solid">
        <fgColor rgb="FF8E7CC3"/>
        <bgColor rgb="FF8E7CC3"/>
      </patternFill>
    </fill>
    <fill>
      <patternFill patternType="solid">
        <fgColor rgb="FF134F5C"/>
        <bgColor rgb="FF134F5C"/>
      </patternFill>
    </fill>
    <fill>
      <patternFill patternType="solid">
        <fgColor rgb="FFFF00FF"/>
        <bgColor rgb="FFFF00FF"/>
      </patternFill>
    </fill>
    <fill>
      <patternFill patternType="solid">
        <fgColor rgb="FFCC4125"/>
        <bgColor rgb="FFCC4125"/>
      </patternFill>
    </fill>
    <fill>
      <patternFill patternType="solid">
        <fgColor rgb="FF1C4587"/>
        <bgColor rgb="FF1C4587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674EA7"/>
        <bgColor rgb="FF674EA7"/>
      </patternFill>
    </fill>
    <fill>
      <patternFill patternType="solid">
        <fgColor rgb="FFCFE2F3"/>
        <bgColor rgb="FFCFE2F3"/>
      </patternFill>
    </fill>
    <fill>
      <patternFill patternType="solid">
        <fgColor rgb="FF0A53A8"/>
        <bgColor rgb="FF0A53A8"/>
      </patternFill>
    </fill>
    <fill>
      <patternFill patternType="solid">
        <fgColor theme="8"/>
        <bgColor theme="8"/>
      </patternFill>
    </fill>
    <fill>
      <patternFill patternType="solid">
        <fgColor rgb="FFF6B26B"/>
        <bgColor rgb="FFF6B26B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0B5394"/>
        <bgColor rgb="FF0B5394"/>
      </patternFill>
    </fill>
    <fill>
      <patternFill patternType="solid">
        <fgColor rgb="FFD5A6BD"/>
        <bgColor rgb="FFD5A6BD"/>
      </patternFill>
    </fill>
  </fills>
  <borders count="21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292F5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292F5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4" fillId="0" fontId="1" numFmtId="49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64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4" fillId="2" fontId="1" numFmtId="49" xfId="0" applyAlignment="1" applyBorder="1" applyFill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Border="1" applyFont="1"/>
    <xf borderId="7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8" fillId="0" fontId="1" numFmtId="0" xfId="0" applyBorder="1" applyFont="1"/>
    <xf borderId="0" fillId="0" fontId="1" numFmtId="0" xfId="0" applyAlignment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4" fillId="0" fontId="1" numFmtId="49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3" numFmtId="0" xfId="0" applyAlignment="1" applyBorder="1" applyFon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4" fillId="0" fontId="2" numFmtId="49" xfId="0" applyAlignment="1" applyBorder="1" applyFont="1" applyNumberFormat="1">
      <alignment readingOrder="0" shrinkToFit="0" vertical="center" wrapText="0"/>
    </xf>
    <xf borderId="4" fillId="3" fontId="1" numFmtId="49" xfId="0" applyAlignment="1" applyBorder="1" applyFill="1" applyFont="1" applyNumberFormat="1">
      <alignment readingOrder="0" shrinkToFit="0" vertical="center" wrapText="0"/>
    </xf>
    <xf borderId="5" fillId="3" fontId="1" numFmtId="0" xfId="0" applyAlignment="1" applyBorder="1" applyFont="1">
      <alignment readingOrder="0" shrinkToFit="0" vertical="center" wrapText="0"/>
    </xf>
    <xf borderId="5" fillId="3" fontId="1" numFmtId="164" xfId="0" applyAlignment="1" applyBorder="1" applyFont="1" applyNumberFormat="1">
      <alignment readingOrder="0" shrinkToFit="0" vertical="center" wrapText="0"/>
    </xf>
    <xf borderId="4" fillId="3" fontId="1" numFmtId="49" xfId="0" applyAlignment="1" applyBorder="1" applyFont="1" applyNumberFormat="1">
      <alignment shrinkToFit="0" vertical="center" wrapText="0"/>
    </xf>
    <xf borderId="5" fillId="4" fontId="1" numFmtId="0" xfId="0" applyAlignment="1" applyBorder="1" applyFill="1" applyFont="1">
      <alignment readingOrder="0" shrinkToFit="0" vertical="center" wrapText="0"/>
    </xf>
    <xf borderId="4" fillId="5" fontId="1" numFmtId="49" xfId="0" applyAlignment="1" applyBorder="1" applyFill="1" applyFont="1" applyNumberFormat="1">
      <alignment readingOrder="0" shrinkToFit="0" vertical="center" wrapText="0"/>
    </xf>
    <xf borderId="5" fillId="5" fontId="1" numFmtId="0" xfId="0" applyAlignment="1" applyBorder="1" applyFont="1">
      <alignment readingOrder="0" shrinkToFit="0" vertical="center" wrapText="0"/>
    </xf>
    <xf borderId="5" fillId="5" fontId="1" numFmtId="164" xfId="0" applyAlignment="1" applyBorder="1" applyFont="1" applyNumberFormat="1">
      <alignment readingOrder="0" shrinkToFit="0" vertical="center" wrapText="0"/>
    </xf>
    <xf borderId="5" fillId="5" fontId="1" numFmtId="0" xfId="0" applyAlignment="1" applyBorder="1" applyFont="1">
      <alignment shrinkToFit="0" vertical="center" wrapText="0"/>
    </xf>
    <xf borderId="6" fillId="5" fontId="1" numFmtId="0" xfId="0" applyAlignment="1" applyBorder="1" applyFont="1">
      <alignment readingOrder="0" shrinkToFit="0" vertical="center" wrapText="0"/>
    </xf>
    <xf borderId="8" fillId="5" fontId="1" numFmtId="0" xfId="0" applyBorder="1" applyFont="1"/>
    <xf borderId="5" fillId="5" fontId="1" numFmtId="164" xfId="0" applyAlignment="1" applyBorder="1" applyFont="1" applyNumberFormat="1">
      <alignment shrinkToFit="0" vertical="center" wrapText="0"/>
    </xf>
    <xf borderId="8" fillId="5" fontId="1" numFmtId="0" xfId="0" applyAlignment="1" applyBorder="1" applyFon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4" fillId="5" fontId="1" numFmtId="49" xfId="0" applyAlignment="1" applyBorder="1" applyFont="1" applyNumberFormat="1">
      <alignment shrinkToFit="0" vertical="center" wrapText="0"/>
    </xf>
    <xf borderId="0" fillId="6" fontId="1" numFmtId="0" xfId="0" applyAlignment="1" applyFill="1" applyFont="1">
      <alignment readingOrder="0" shrinkToFit="0" vertical="center" wrapText="0"/>
    </xf>
    <xf borderId="5" fillId="6" fontId="1" numFmtId="0" xfId="0" applyAlignment="1" applyBorder="1" applyFont="1">
      <alignment readingOrder="0" shrinkToFit="0" vertical="center" wrapText="0"/>
    </xf>
    <xf borderId="4" fillId="5" fontId="1" numFmtId="0" xfId="0" applyAlignment="1" applyBorder="1" applyFont="1">
      <alignment readingOrder="0" shrinkToFit="0" vertical="center" wrapText="0"/>
    </xf>
    <xf borderId="4" fillId="3" fontId="1" numFmtId="0" xfId="0" applyAlignment="1" applyBorder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6" fillId="3" fontId="1" numFmtId="0" xfId="0" applyAlignment="1" applyBorder="1" applyFont="1">
      <alignment readingOrder="0" shrinkToFit="0" vertical="center" wrapText="0"/>
    </xf>
    <xf borderId="8" fillId="3" fontId="1" numFmtId="0" xfId="0" applyAlignment="1" applyBorder="1" applyFont="1">
      <alignment readingOrder="0" shrinkToFit="0" vertical="center" wrapText="0"/>
    </xf>
    <xf borderId="8" fillId="3" fontId="1" numFmtId="0" xfId="0" applyBorder="1" applyFont="1"/>
    <xf borderId="5" fillId="0" fontId="4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64" xfId="0" applyAlignment="1" applyBorder="1" applyFont="1" applyNumberFormat="1">
      <alignment readingOrder="0" shrinkToFit="0" vertical="center" wrapText="0"/>
    </xf>
    <xf borderId="4" fillId="0" fontId="1" numFmtId="49" xfId="0" applyAlignment="1" applyBorder="1" applyFont="1" applyNumberFormat="1">
      <alignment readingOrder="0" shrinkToFit="0" vertical="center" wrapText="0"/>
    </xf>
    <xf borderId="5" fillId="0" fontId="5" numFmtId="0" xfId="0" applyAlignment="1" applyBorder="1" applyFont="1">
      <alignment readingOrder="0" shrinkToFit="0" vertical="center" wrapText="0"/>
    </xf>
    <xf borderId="4" fillId="7" fontId="1" numFmtId="0" xfId="0" applyAlignment="1" applyBorder="1" applyFill="1" applyFont="1">
      <alignment readingOrder="0" shrinkToFit="0" vertical="center" wrapText="0"/>
    </xf>
    <xf borderId="5" fillId="7" fontId="1" numFmtId="0" xfId="0" applyAlignment="1" applyBorder="1" applyFont="1">
      <alignment readingOrder="0" shrinkToFit="0" vertical="center" wrapText="0"/>
    </xf>
    <xf borderId="5" fillId="7" fontId="1" numFmtId="164" xfId="0" applyAlignment="1" applyBorder="1" applyFont="1" applyNumberFormat="1">
      <alignment readingOrder="0" shrinkToFit="0" vertical="center" wrapText="0"/>
    </xf>
    <xf borderId="5" fillId="0" fontId="5" numFmtId="0" xfId="0" applyAlignment="1" applyBorder="1" applyFont="1">
      <alignment readingOrder="0" shrinkToFit="0" vertical="center" wrapText="0"/>
    </xf>
    <xf borderId="6" fillId="7" fontId="1" numFmtId="0" xfId="0" applyAlignment="1" applyBorder="1" applyFont="1">
      <alignment readingOrder="0" shrinkToFit="0" vertical="center" wrapText="0"/>
    </xf>
    <xf borderId="8" fillId="7" fontId="1" numFmtId="0" xfId="0" applyAlignment="1" applyBorder="1" applyFont="1">
      <alignment readingOrder="0" shrinkToFit="0" vertical="center" wrapText="0"/>
    </xf>
    <xf borderId="8" fillId="7" fontId="1" numFmtId="0" xfId="0" applyBorder="1" applyFont="1"/>
    <xf borderId="5" fillId="0" fontId="6" numFmtId="0" xfId="0" applyAlignment="1" applyBorder="1" applyFont="1">
      <alignment readingOrder="0" shrinkToFit="0" vertical="center" wrapText="0"/>
    </xf>
    <xf borderId="5" fillId="0" fontId="7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4" fillId="8" fontId="1" numFmtId="49" xfId="0" applyAlignment="1" applyBorder="1" applyFill="1" applyFont="1" applyNumberFormat="1">
      <alignment readingOrder="0" shrinkToFit="0" vertical="center" wrapText="0"/>
    </xf>
    <xf borderId="5" fillId="8" fontId="1" numFmtId="0" xfId="0" applyAlignment="1" applyBorder="1" applyFont="1">
      <alignment readingOrder="0" shrinkToFit="0" vertical="center" wrapText="0"/>
    </xf>
    <xf borderId="5" fillId="8" fontId="1" numFmtId="164" xfId="0" applyAlignment="1" applyBorder="1" applyFont="1" applyNumberFormat="1">
      <alignment readingOrder="0" shrinkToFit="0" vertical="center" wrapText="0"/>
    </xf>
    <xf borderId="4" fillId="8" fontId="1" numFmtId="49" xfId="0" applyAlignment="1" applyBorder="1" applyFont="1" applyNumberFormat="1">
      <alignment shrinkToFit="0" vertical="center" wrapText="0"/>
    </xf>
    <xf borderId="5" fillId="3" fontId="5" numFmtId="0" xfId="0" applyAlignment="1" applyBorder="1" applyFont="1">
      <alignment readingOrder="0" shrinkToFit="0" vertical="center" wrapText="0"/>
    </xf>
    <xf borderId="5" fillId="8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4" fillId="3" fontId="2" numFmtId="49" xfId="0" applyAlignment="1" applyBorder="1" applyFont="1" applyNumberForma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3" fontId="1" numFmtId="0" xfId="0" applyAlignment="1" applyBorder="1" applyFont="1">
      <alignment shrinkToFit="0" vertical="center" wrapText="0"/>
    </xf>
    <xf borderId="5" fillId="9" fontId="1" numFmtId="0" xfId="0" applyAlignment="1" applyBorder="1" applyFill="1" applyFont="1">
      <alignment readingOrder="0" shrinkToFit="0" vertical="center" wrapText="0"/>
    </xf>
    <xf borderId="5" fillId="9" fontId="1" numFmtId="164" xfId="0" applyAlignment="1" applyBorder="1" applyFont="1" applyNumberFormat="1">
      <alignment readingOrder="0" shrinkToFit="0" vertical="center" wrapText="0"/>
    </xf>
    <xf borderId="5" fillId="9" fontId="5" numFmtId="0" xfId="0" applyAlignment="1" applyBorder="1" applyFont="1">
      <alignment readingOrder="0" shrinkToFit="0" vertical="center" wrapText="0"/>
    </xf>
    <xf borderId="4" fillId="2" fontId="2" numFmtId="49" xfId="0" applyAlignment="1" applyBorder="1" applyFont="1" applyNumberFormat="1">
      <alignment readingOrder="0" shrinkToFit="0" vertical="center" wrapText="0"/>
    </xf>
    <xf borderId="4" fillId="10" fontId="1" numFmtId="49" xfId="0" applyAlignment="1" applyBorder="1" applyFill="1" applyFont="1" applyNumberFormat="1">
      <alignment readingOrder="0" shrinkToFit="0" vertical="center" wrapText="0"/>
    </xf>
    <xf borderId="4" fillId="10" fontId="1" numFmtId="0" xfId="0" applyAlignment="1" applyBorder="1" applyFont="1">
      <alignment readingOrder="0" shrinkToFit="0" vertical="center" wrapText="0"/>
    </xf>
    <xf borderId="5" fillId="10" fontId="1" numFmtId="0" xfId="0" applyAlignment="1" applyBorder="1" applyFont="1">
      <alignment readingOrder="0" shrinkToFit="0" vertical="center" wrapText="0"/>
    </xf>
    <xf borderId="5" fillId="10" fontId="1" numFmtId="164" xfId="0" applyAlignment="1" applyBorder="1" applyFont="1" applyNumberFormat="1">
      <alignment readingOrder="0" shrinkToFit="0" vertical="center" wrapText="0"/>
    </xf>
    <xf borderId="5" fillId="10" fontId="5" numFmtId="0" xfId="0" applyAlignment="1" applyBorder="1" applyFont="1">
      <alignment readingOrder="0" shrinkToFit="0" vertical="center" wrapText="0"/>
    </xf>
    <xf borderId="5" fillId="6" fontId="6" numFmtId="0" xfId="0" applyAlignment="1" applyBorder="1" applyFont="1">
      <alignment readingOrder="0" shrinkToFit="0" vertical="center" wrapText="0"/>
    </xf>
    <xf borderId="8" fillId="0" fontId="3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5" fillId="0" fontId="5" numFmtId="0" xfId="0" applyAlignment="1" applyBorder="1" applyFont="1">
      <alignment shrinkToFit="0" vertical="center" wrapText="0"/>
    </xf>
    <xf borderId="5" fillId="11" fontId="9" numFmtId="0" xfId="0" applyAlignment="1" applyBorder="1" applyFill="1" applyFont="1">
      <alignment readingOrder="0" shrinkToFit="0" vertical="center" wrapText="0"/>
    </xf>
    <xf borderId="5" fillId="11" fontId="10" numFmtId="0" xfId="0" applyAlignment="1" applyBorder="1" applyFont="1">
      <alignment shrinkToFit="0" vertical="center" wrapText="0"/>
    </xf>
    <xf borderId="4" fillId="12" fontId="1" numFmtId="49" xfId="0" applyAlignment="1" applyBorder="1" applyFill="1" applyFont="1" applyNumberForma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13" fontId="5" numFmtId="0" xfId="0" applyAlignment="1" applyBorder="1" applyFill="1" applyFont="1">
      <alignment readingOrder="0" shrinkToFit="0" vertical="center" wrapText="0"/>
    </xf>
    <xf borderId="0" fillId="14" fontId="11" numFmtId="0" xfId="0" applyAlignment="1" applyFill="1" applyFont="1">
      <alignment horizontal="left" readingOrder="0" shrinkToFit="0" vertical="center" wrapText="0"/>
    </xf>
    <xf borderId="5" fillId="14" fontId="11" numFmtId="0" xfId="0" applyAlignment="1" applyBorder="1" applyFont="1">
      <alignment horizontal="left" readingOrder="0" shrinkToFit="0" vertical="center" wrapText="0"/>
    </xf>
    <xf borderId="5" fillId="2" fontId="1" numFmtId="0" xfId="0" applyAlignment="1" applyBorder="1" applyFont="1">
      <alignment readingOrder="0" shrinkToFit="0" vertical="center" wrapText="0"/>
    </xf>
    <xf borderId="5" fillId="14" fontId="5" numFmtId="0" xfId="0" applyAlignment="1" applyBorder="1" applyFont="1">
      <alignment readingOrder="0" shrinkToFit="0" vertical="center" wrapText="0"/>
    </xf>
    <xf borderId="4" fillId="15" fontId="1" numFmtId="49" xfId="0" applyAlignment="1" applyBorder="1" applyFill="1" applyFont="1" applyNumberFormat="1">
      <alignment readingOrder="0" shrinkToFit="0" vertical="center" wrapText="0"/>
    </xf>
    <xf borderId="5" fillId="0" fontId="1" numFmtId="164" xfId="0" applyAlignment="1" applyBorder="1" applyFont="1" applyNumberFormat="1">
      <alignment horizontal="right" readingOrder="0" shrinkToFit="0" vertical="center" wrapText="0"/>
    </xf>
    <xf borderId="0" fillId="2" fontId="1" numFmtId="49" xfId="0" applyAlignment="1" applyFont="1" applyNumberFormat="1">
      <alignment readingOrder="0" shrinkToFit="0" vertical="center" wrapText="0"/>
    </xf>
    <xf borderId="5" fillId="14" fontId="1" numFmtId="164" xfId="0" applyAlignment="1" applyBorder="1" applyFont="1" applyNumberFormat="1">
      <alignment readingOrder="0" shrinkToFit="0" vertical="center" wrapText="0"/>
    </xf>
    <xf borderId="5" fillId="6" fontId="5" numFmtId="0" xfId="0" applyAlignment="1" applyBorder="1" applyFont="1">
      <alignment readingOrder="0" shrinkToFit="0" vertical="center" wrapText="0"/>
    </xf>
    <xf borderId="9" fillId="0" fontId="1" numFmtId="49" xfId="0" applyAlignment="1" applyBorder="1" applyFont="1" applyNumberForma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0" fillId="0" fontId="1" numFmtId="164" xfId="0" applyAlignment="1" applyBorder="1" applyFont="1" applyNumberFormat="1">
      <alignment shrinkToFit="0" vertical="center" wrapText="0"/>
    </xf>
    <xf borderId="10" fillId="0" fontId="5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Border="1" applyFont="1"/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4" fillId="16" fontId="1" numFmtId="49" xfId="0" applyAlignment="1" applyBorder="1" applyFill="1" applyFont="1" applyNumberFormat="1">
      <alignment readingOrder="0" shrinkToFit="0" vertical="center" wrapText="0"/>
    </xf>
    <xf borderId="7" fillId="3" fontId="1" numFmtId="0" xfId="0" applyAlignment="1" applyBorder="1" applyFont="1">
      <alignment readingOrder="0" shrinkToFit="0" vertical="center" wrapText="0"/>
    </xf>
    <xf borderId="7" fillId="3" fontId="1" numFmtId="0" xfId="0" applyAlignment="1" applyBorder="1" applyFont="1">
      <alignment readingOrder="0" shrinkToFit="0" vertical="center" wrapText="0"/>
    </xf>
    <xf borderId="8" fillId="3" fontId="1" numFmtId="0" xfId="0" applyAlignment="1" applyBorder="1" applyFont="1">
      <alignment readingOrder="0" shrinkToFit="0" vertical="center" wrapText="0"/>
    </xf>
    <xf borderId="8" fillId="3" fontId="1" numFmtId="0" xfId="0" applyAlignment="1" applyBorder="1" applyFont="1">
      <alignment readingOrder="0" shrinkToFit="0" vertical="center" wrapText="0"/>
    </xf>
    <xf borderId="4" fillId="14" fontId="1" numFmtId="0" xfId="0" applyAlignment="1" applyBorder="1" applyFont="1">
      <alignment readingOrder="0" shrinkToFit="0" vertical="center" wrapText="0"/>
    </xf>
    <xf borderId="5" fillId="14" fontId="1" numFmtId="0" xfId="0" applyAlignment="1" applyBorder="1" applyFont="1">
      <alignment readingOrder="0" shrinkToFit="0" vertical="center" wrapText="0"/>
    </xf>
    <xf borderId="4" fillId="16" fontId="2" numFmtId="49" xfId="0" applyAlignment="1" applyBorder="1" applyFont="1" applyNumberFormat="1">
      <alignment readingOrder="0" shrinkToFit="0" vertical="center" wrapText="0"/>
    </xf>
    <xf borderId="8" fillId="3" fontId="3" numFmtId="0" xfId="0" applyAlignment="1" applyBorder="1" applyFont="1">
      <alignment readingOrder="0" shrinkToFit="0" vertical="center" wrapText="0"/>
    </xf>
    <xf borderId="6" fillId="3" fontId="3" numFmtId="0" xfId="0" applyAlignment="1" applyBorder="1" applyFont="1">
      <alignment readingOrder="0" shrinkToFit="0" vertical="center" wrapText="0"/>
    </xf>
    <xf borderId="8" fillId="3" fontId="3" numFmtId="0" xfId="0" applyAlignment="1" applyBorder="1" applyFont="1">
      <alignment readingOrder="0" shrinkToFit="0" vertical="center" wrapText="0"/>
    </xf>
    <xf borderId="4" fillId="17" fontId="1" numFmtId="49" xfId="0" applyAlignment="1" applyBorder="1" applyFill="1" applyFont="1" applyNumberFormat="1">
      <alignment readingOrder="0" shrinkToFit="0" vertical="center" wrapText="0"/>
    </xf>
    <xf borderId="5" fillId="3" fontId="1" numFmtId="164" xfId="0" applyAlignment="1" applyBorder="1" applyFont="1" applyNumberFormat="1">
      <alignment shrinkToFit="0" vertical="center" wrapText="0"/>
    </xf>
    <xf borderId="4" fillId="3" fontId="1" numFmtId="0" xfId="0" applyAlignment="1" applyBorder="1" applyFont="1">
      <alignment readingOrder="0" shrinkToFit="0" vertical="center" wrapText="0"/>
    </xf>
    <xf borderId="1" fillId="0" fontId="12" numFmtId="0" xfId="0" applyAlignment="1" applyBorder="1" applyFont="1">
      <alignment horizontal="left" readingOrder="0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2" fillId="0" fontId="13" numFmtId="0" xfId="0" applyAlignment="1" applyBorder="1" applyFont="1">
      <alignment horizontal="left" readingOrder="0" shrinkToFit="0" vertical="center" wrapText="1"/>
    </xf>
    <xf borderId="2" fillId="18" fontId="13" numFmtId="0" xfId="0" applyAlignment="1" applyBorder="1" applyFill="1" applyFont="1">
      <alignment horizontal="left" readingOrder="0" shrinkToFit="0" vertical="center" wrapText="1"/>
    </xf>
    <xf borderId="0" fillId="0" fontId="13" numFmtId="0" xfId="0" applyAlignment="1" applyFont="1">
      <alignment horizontal="center" readingOrder="0" shrinkToFit="0" vertical="center" wrapText="0"/>
    </xf>
    <xf borderId="3" fillId="0" fontId="13" numFmtId="0" xfId="0" applyAlignment="1" applyBorder="1" applyFont="1">
      <alignment horizontal="left" readingOrder="0" shrinkToFit="0" vertical="center" wrapText="0"/>
    </xf>
    <xf borderId="0" fillId="0" fontId="13" numFmtId="49" xfId="0" applyAlignment="1" applyFont="1" applyNumberFormat="1">
      <alignment horizontal="left"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0" fontId="13" numFmtId="0" xfId="0" applyFont="1"/>
    <xf borderId="4" fillId="16" fontId="13" numFmtId="49" xfId="0" applyAlignment="1" applyBorder="1" applyFont="1" applyNumberFormat="1">
      <alignment readingOrder="0" shrinkToFit="0" vertical="center" wrapText="0"/>
    </xf>
    <xf borderId="4" fillId="7" fontId="13" numFmtId="0" xfId="0" applyAlignment="1" applyBorder="1" applyFont="1">
      <alignment readingOrder="0" shrinkToFit="0" vertical="center" wrapText="0"/>
    </xf>
    <xf borderId="5" fillId="7" fontId="13" numFmtId="0" xfId="0" applyAlignment="1" applyBorder="1" applyFont="1">
      <alignment readingOrder="0" shrinkToFit="0" vertical="center" wrapText="0"/>
    </xf>
    <xf borderId="5" fillId="7" fontId="13" numFmtId="164" xfId="0" applyAlignment="1" applyBorder="1" applyFont="1" applyNumberFormat="1">
      <alignment readingOrder="0" shrinkToFit="0" vertical="center" wrapText="0"/>
    </xf>
    <xf borderId="5" fillId="7" fontId="14" numFmtId="0" xfId="0" applyAlignment="1" applyBorder="1" applyFont="1">
      <alignment readingOrder="0" shrinkToFit="0" vertical="center" wrapText="0"/>
    </xf>
    <xf borderId="5" fillId="19" fontId="13" numFmtId="0" xfId="0" applyAlignment="1" applyBorder="1" applyFill="1" applyFont="1">
      <alignment readingOrder="0" shrinkToFit="0" vertical="center" wrapText="0"/>
    </xf>
    <xf borderId="7" fillId="7" fontId="13" numFmtId="0" xfId="0" applyAlignment="1" applyBorder="1" applyFont="1">
      <alignment readingOrder="0" shrinkToFit="0" vertical="center" wrapText="0"/>
    </xf>
    <xf borderId="6" fillId="7" fontId="13" numFmtId="0" xfId="0" applyAlignment="1" applyBorder="1" applyFont="1">
      <alignment readingOrder="0" shrinkToFit="0" vertical="center" wrapText="0"/>
    </xf>
    <xf borderId="7" fillId="7" fontId="13" numFmtId="0" xfId="0" applyAlignment="1" applyBorder="1" applyFont="1">
      <alignment readingOrder="0" shrinkToFit="0" vertical="center" wrapText="0"/>
    </xf>
    <xf borderId="7" fillId="0" fontId="13" numFmtId="0" xfId="0" applyBorder="1" applyFont="1"/>
    <xf borderId="5" fillId="7" fontId="13" numFmtId="0" xfId="0" applyAlignment="1" applyBorder="1" applyFont="1">
      <alignment shrinkToFit="0" vertical="center" wrapText="0"/>
    </xf>
    <xf borderId="8" fillId="7" fontId="13" numFmtId="0" xfId="0" applyAlignment="1" applyBorder="1" applyFont="1">
      <alignment readingOrder="0" shrinkToFit="0" vertical="center" wrapText="0"/>
    </xf>
    <xf borderId="8" fillId="7" fontId="13" numFmtId="0" xfId="0" applyAlignment="1" applyBorder="1" applyFont="1">
      <alignment readingOrder="0" shrinkToFit="0" vertical="center" wrapText="0"/>
    </xf>
    <xf borderId="8" fillId="0" fontId="13" numFmtId="0" xfId="0" applyBorder="1" applyFont="1"/>
    <xf borderId="0" fillId="14" fontId="13" numFmtId="0" xfId="0" applyAlignment="1" applyFont="1">
      <alignment readingOrder="0" shrinkToFit="0" vertical="center" wrapText="0"/>
    </xf>
    <xf borderId="0" fillId="7" fontId="13" numFmtId="0" xfId="0" applyAlignment="1" applyFont="1">
      <alignment shrinkToFit="0" vertical="center" wrapText="0"/>
    </xf>
    <xf borderId="5" fillId="13" fontId="1" numFmtId="0" xfId="0" applyAlignment="1" applyBorder="1" applyFont="1">
      <alignment readingOrder="0" shrinkToFit="0" vertical="center" wrapText="0"/>
    </xf>
    <xf borderId="5" fillId="16" fontId="1" numFmtId="0" xfId="0" applyAlignment="1" applyBorder="1" applyFont="1">
      <alignment readingOrder="0" shrinkToFit="0" vertical="center" wrapText="0"/>
    </xf>
    <xf borderId="8" fillId="7" fontId="12" numFmtId="0" xfId="0" applyAlignment="1" applyBorder="1" applyFont="1">
      <alignment readingOrder="0" shrinkToFit="0" vertical="center" wrapText="0"/>
    </xf>
    <xf borderId="6" fillId="7" fontId="12" numFmtId="0" xfId="0" applyAlignment="1" applyBorder="1" applyFont="1">
      <alignment readingOrder="0" shrinkToFit="0" vertical="center" wrapText="0"/>
    </xf>
    <xf borderId="8" fillId="7" fontId="12" numFmtId="0" xfId="0" applyAlignment="1" applyBorder="1" applyFont="1">
      <alignment readingOrder="0" shrinkToFit="0" vertical="center" wrapText="0"/>
    </xf>
    <xf borderId="4" fillId="3" fontId="13" numFmtId="0" xfId="0" applyAlignment="1" applyBorder="1" applyFont="1">
      <alignment readingOrder="0" shrinkToFit="0" vertical="center" wrapText="0"/>
    </xf>
    <xf borderId="5" fillId="3" fontId="13" numFmtId="0" xfId="0" applyAlignment="1" applyBorder="1" applyFont="1">
      <alignment readingOrder="0" shrinkToFit="0" vertical="center" wrapText="0"/>
    </xf>
    <xf borderId="5" fillId="3" fontId="13" numFmtId="164" xfId="0" applyAlignment="1" applyBorder="1" applyFont="1" applyNumberFormat="1">
      <alignment readingOrder="0" shrinkToFit="0" vertical="center" wrapText="0"/>
    </xf>
    <xf borderId="5" fillId="3" fontId="14" numFmtId="0" xfId="0" applyAlignment="1" applyBorder="1" applyFont="1">
      <alignment readingOrder="0" shrinkToFit="0" vertical="center" wrapText="0"/>
    </xf>
    <xf borderId="4" fillId="17" fontId="13" numFmtId="49" xfId="0" applyAlignment="1" applyBorder="1" applyFont="1" applyNumberFormat="1">
      <alignment readingOrder="0" shrinkToFit="0" vertical="center" wrapText="0"/>
    </xf>
    <xf borderId="0" fillId="3" fontId="5" numFmtId="0" xfId="0" applyAlignment="1" applyFont="1">
      <alignment readingOrder="0" shrinkToFit="0" vertical="center" wrapText="0"/>
    </xf>
    <xf borderId="5" fillId="14" fontId="13" numFmtId="0" xfId="0" applyAlignment="1" applyBorder="1" applyFont="1">
      <alignment readingOrder="0" shrinkToFit="0" vertical="center" wrapText="0"/>
    </xf>
    <xf borderId="5" fillId="7" fontId="13" numFmtId="164" xfId="0" applyAlignment="1" applyBorder="1" applyFont="1" applyNumberFormat="1">
      <alignment shrinkToFit="0" vertical="center" wrapText="0"/>
    </xf>
    <xf borderId="8" fillId="3" fontId="1" numFmtId="0" xfId="0" applyAlignment="1" applyBorder="1" applyFont="1">
      <alignment shrinkToFit="0" vertical="center" wrapText="0"/>
    </xf>
    <xf borderId="8" fillId="3" fontId="1" numFmtId="0" xfId="0" applyAlignment="1" applyBorder="1" applyFont="1">
      <alignment readingOrder="0" shrinkToFit="0" vertical="center" wrapText="0"/>
    </xf>
    <xf borderId="0" fillId="14" fontId="15" numFmtId="0" xfId="0" applyAlignment="1" applyFont="1">
      <alignment readingOrder="0" shrinkToFit="0" vertical="center" wrapText="0"/>
    </xf>
    <xf borderId="8" fillId="5" fontId="13" numFmtId="0" xfId="0" applyBorder="1" applyFont="1"/>
    <xf borderId="0" fillId="7" fontId="13" numFmtId="0" xfId="0" applyAlignment="1" applyFont="1">
      <alignment readingOrder="0" shrinkToFit="0" vertical="center" wrapText="0"/>
    </xf>
    <xf borderId="8" fillId="3" fontId="13" numFmtId="0" xfId="0" applyBorder="1" applyFont="1"/>
    <xf borderId="0" fillId="0" fontId="1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8" fillId="7" fontId="13" numFmtId="0" xfId="0" applyBorder="1" applyFont="1"/>
    <xf borderId="6" fillId="7" fontId="13" numFmtId="0" xfId="0" applyAlignment="1" applyBorder="1" applyFont="1">
      <alignment readingOrder="0" shrinkToFit="0" vertical="center" wrapText="0"/>
    </xf>
    <xf borderId="8" fillId="7" fontId="13" numFmtId="0" xfId="0" applyAlignment="1" applyBorder="1" applyFont="1">
      <alignment readingOrder="0" shrinkToFit="0" vertical="center" wrapText="0"/>
    </xf>
    <xf borderId="5" fillId="3" fontId="3" numFmtId="0" xfId="0" applyAlignment="1" applyBorder="1" applyFont="1">
      <alignment readingOrder="0" shrinkToFit="0" vertical="center" wrapText="0"/>
    </xf>
    <xf borderId="0" fillId="3" fontId="11" numFmtId="0" xfId="0" applyAlignment="1" applyFont="1">
      <alignment horizontal="left" readingOrder="0" shrinkToFit="0" vertical="center" wrapText="0"/>
    </xf>
    <xf borderId="12" fillId="0" fontId="1" numFmtId="0" xfId="0" applyAlignment="1" applyBorder="1" applyFont="1">
      <alignment shrinkToFit="0" vertical="center" wrapText="0"/>
    </xf>
    <xf borderId="7" fillId="3" fontId="1" numFmtId="0" xfId="0" applyAlignment="1" applyBorder="1" applyFont="1">
      <alignment readingOrder="0" shrinkToFit="0" vertical="center" wrapText="0"/>
    </xf>
    <xf borderId="7" fillId="3" fontId="1" numFmtId="0" xfId="0" applyBorder="1" applyFont="1"/>
    <xf borderId="0" fillId="3" fontId="1" numFmtId="0" xfId="0" applyFont="1"/>
    <xf borderId="0" fillId="7" fontId="14" numFmtId="0" xfId="0" applyAlignment="1" applyFont="1">
      <alignment readingOrder="0" shrinkToFit="0" vertical="center" wrapText="0"/>
    </xf>
    <xf borderId="8" fillId="6" fontId="1" numFmtId="0" xfId="0" applyAlignment="1" applyBorder="1" applyFont="1">
      <alignment readingOrder="0" shrinkToFit="0" vertical="center" wrapText="0"/>
    </xf>
    <xf borderId="4" fillId="16" fontId="16" numFmtId="49" xfId="0" applyAlignment="1" applyBorder="1" applyFont="1" applyNumberFormat="1">
      <alignment readingOrder="0" shrinkToFit="0" vertical="center" wrapText="0"/>
    </xf>
    <xf borderId="4" fillId="20" fontId="13" numFmtId="49" xfId="0" applyAlignment="1" applyBorder="1" applyFill="1" applyFont="1" applyNumberFormat="1">
      <alignment readingOrder="0" shrinkToFit="0" vertical="center" wrapText="0"/>
    </xf>
    <xf borderId="0" fillId="20" fontId="13" numFmtId="0" xfId="0" applyAlignment="1" applyFont="1">
      <alignment readingOrder="0" shrinkToFit="0" vertical="center" wrapText="0"/>
    </xf>
    <xf borderId="5" fillId="7" fontId="12" numFmtId="0" xfId="0" applyAlignment="1" applyBorder="1" applyFont="1">
      <alignment readingOrder="0" shrinkToFit="0" vertical="center" wrapText="0"/>
    </xf>
    <xf borderId="0" fillId="14" fontId="17" numFmtId="0" xfId="0" applyAlignment="1" applyFont="1">
      <alignment horizontal="left" readingOrder="0" shrinkToFit="0" vertical="center" wrapText="0"/>
    </xf>
    <xf borderId="4" fillId="21" fontId="1" numFmtId="49" xfId="0" applyAlignment="1" applyBorder="1" applyFill="1" applyFont="1" applyNumberFormat="1">
      <alignment readingOrder="0" shrinkToFit="0" vertical="center" wrapText="0"/>
    </xf>
    <xf borderId="8" fillId="7" fontId="13" numFmtId="0" xfId="0" applyAlignment="1" applyBorder="1" applyFont="1">
      <alignment shrinkToFit="0" vertical="center" wrapText="0"/>
    </xf>
    <xf borderId="8" fillId="7" fontId="13" numFmtId="0" xfId="0" applyAlignment="1" applyBorder="1" applyFont="1">
      <alignment readingOrder="0" shrinkToFit="0" vertical="center" wrapText="0"/>
    </xf>
    <xf borderId="0" fillId="16" fontId="1" numFmtId="49" xfId="0" applyAlignment="1" applyFont="1" applyNumberFormat="1">
      <alignment readingOrder="0" shrinkToFit="0" vertical="center" wrapText="0"/>
    </xf>
    <xf borderId="5" fillId="3" fontId="1" numFmtId="0" xfId="0" applyAlignment="1" applyBorder="1" applyFont="1">
      <alignment readingOrder="0" shrinkToFit="0" vertical="center" wrapText="0"/>
    </xf>
    <xf borderId="0" fillId="7" fontId="13" numFmtId="0" xfId="0" applyAlignment="1" applyFont="1">
      <alignment readingOrder="0" shrinkToFit="0" vertical="center" wrapText="0"/>
    </xf>
    <xf borderId="4" fillId="22" fontId="13" numFmtId="49" xfId="0" applyAlignment="1" applyBorder="1" applyFill="1" applyFont="1" applyNumberFormat="1">
      <alignment readingOrder="0" shrinkToFit="0" vertical="center" wrapText="0"/>
    </xf>
    <xf borderId="5" fillId="11" fontId="13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4" fillId="5" fontId="14" numFmtId="49" xfId="0" applyAlignment="1" applyBorder="1" applyFont="1" applyNumberFormat="1">
      <alignment readingOrder="0" shrinkToFit="0" vertical="center" wrapText="0"/>
    </xf>
    <xf borderId="4" fillId="17" fontId="18" numFmtId="49" xfId="0" applyAlignment="1" applyBorder="1" applyFont="1" applyNumberFormat="1">
      <alignment readingOrder="0" shrinkToFit="0" vertical="center" wrapText="0"/>
    </xf>
    <xf borderId="0" fillId="7" fontId="11" numFmtId="0" xfId="0" applyAlignment="1" applyFont="1">
      <alignment horizontal="left" readingOrder="0" shrinkToFit="0" vertical="center" wrapText="0"/>
    </xf>
    <xf borderId="4" fillId="5" fontId="13" numFmtId="49" xfId="0" applyAlignment="1" applyBorder="1" applyFont="1" applyNumberFormat="1">
      <alignment readingOrder="0" shrinkToFit="0" vertical="center" wrapText="0"/>
    </xf>
    <xf borderId="6" fillId="3" fontId="1" numFmtId="0" xfId="0" applyAlignment="1" applyBorder="1" applyFont="1">
      <alignment shrinkToFit="0" vertical="center" wrapText="0"/>
    </xf>
    <xf borderId="8" fillId="3" fontId="1" numFmtId="0" xfId="0" applyAlignment="1" applyBorder="1" applyFont="1">
      <alignment shrinkToFit="0" vertical="center" wrapText="0"/>
    </xf>
    <xf borderId="0" fillId="14" fontId="19" numFmtId="0" xfId="0" applyAlignment="1" applyFont="1">
      <alignment readingOrder="0" shrinkToFit="0" vertical="center" wrapText="0"/>
    </xf>
    <xf borderId="4" fillId="5" fontId="20" numFmtId="49" xfId="0" applyAlignment="1" applyBorder="1" applyFont="1" applyNumberFormat="1">
      <alignment readingOrder="0" shrinkToFit="0" vertical="center" wrapText="0"/>
    </xf>
    <xf borderId="4" fillId="22" fontId="1" numFmtId="49" xfId="0" applyAlignment="1" applyBorder="1" applyFont="1" applyNumberFormat="1">
      <alignment readingOrder="0" shrinkToFit="0" vertical="center" wrapText="0"/>
    </xf>
    <xf borderId="6" fillId="3" fontId="1" numFmtId="0" xfId="0" applyAlignment="1" applyBorder="1" applyFont="1">
      <alignment readingOrder="0" shrinkToFit="0" vertical="center" wrapText="0"/>
    </xf>
    <xf borderId="5" fillId="3" fontId="11" numFmtId="0" xfId="0" applyAlignment="1" applyBorder="1" applyFont="1">
      <alignment horizontal="left"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4" fillId="23" fontId="13" numFmtId="49" xfId="0" applyAlignment="1" applyBorder="1" applyFill="1" applyFont="1" applyNumberFormat="1">
      <alignment readingOrder="0" shrinkToFit="0" vertical="center" wrapText="0"/>
    </xf>
    <xf borderId="5" fillId="11" fontId="1" numFmtId="0" xfId="0" applyAlignment="1" applyBorder="1" applyFont="1">
      <alignment readingOrder="0" shrinkToFit="0" vertical="center" wrapText="0"/>
    </xf>
    <xf borderId="0" fillId="16" fontId="13" numFmtId="49" xfId="0" applyAlignment="1" applyFont="1" applyNumberFormat="1">
      <alignment readingOrder="0" shrinkToFit="0" vertical="center" wrapText="0"/>
    </xf>
    <xf borderId="5" fillId="7" fontId="13" numFmtId="0" xfId="0" applyAlignment="1" applyBorder="1" applyFont="1">
      <alignment readingOrder="0" shrinkToFit="0" vertical="center" wrapText="0"/>
    </xf>
    <xf borderId="4" fillId="3" fontId="1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4" fillId="16" fontId="21" numFmtId="49" xfId="0" applyAlignment="1" applyBorder="1" applyFont="1" applyNumberFormat="1">
      <alignment readingOrder="0" shrinkToFit="0" vertical="center" wrapText="0"/>
    </xf>
    <xf borderId="4" fillId="23" fontId="1" numFmtId="49" xfId="0" applyAlignment="1" applyBorder="1" applyFont="1" applyNumberFormat="1">
      <alignment readingOrder="0" shrinkToFit="0" vertical="center" wrapText="0"/>
    </xf>
    <xf borderId="5" fillId="6" fontId="14" numFmtId="0" xfId="0" applyAlignment="1" applyBorder="1" applyFont="1">
      <alignment readingOrder="0" shrinkToFit="0" vertical="center" wrapText="0"/>
    </xf>
    <xf borderId="4" fillId="24" fontId="13" numFmtId="49" xfId="0" applyAlignment="1" applyBorder="1" applyFill="1" applyFont="1" applyNumberFormat="1">
      <alignment readingOrder="0" shrinkToFit="0" vertical="center" wrapText="0"/>
    </xf>
    <xf borderId="5" fillId="3" fontId="1" numFmtId="164" xfId="0" applyAlignment="1" applyBorder="1" applyFont="1" applyNumberFormat="1">
      <alignment horizontal="right" readingOrder="0" shrinkToFit="0" vertical="center" wrapText="0"/>
    </xf>
    <xf borderId="6" fillId="14" fontId="1" numFmtId="0" xfId="0" applyAlignment="1" applyBorder="1" applyFont="1">
      <alignment readingOrder="0" shrinkToFit="0" vertical="center" wrapText="0"/>
    </xf>
    <xf borderId="4" fillId="7" fontId="13" numFmtId="49" xfId="0" applyAlignment="1" applyBorder="1" applyFont="1" applyNumberFormat="1">
      <alignment readingOrder="0" shrinkToFit="0" vertical="center" wrapText="0"/>
    </xf>
    <xf borderId="4" fillId="12" fontId="2" numFmtId="49" xfId="0" applyAlignment="1" applyBorder="1" applyFont="1" applyNumberFormat="1">
      <alignment readingOrder="0" shrinkToFit="0" vertical="center" wrapText="0"/>
    </xf>
    <xf borderId="4" fillId="25" fontId="1" numFmtId="49" xfId="0" applyAlignment="1" applyBorder="1" applyFill="1" applyFont="1" applyNumberFormat="1">
      <alignment readingOrder="0" shrinkToFit="0" vertical="center" wrapText="0"/>
    </xf>
    <xf borderId="5" fillId="6" fontId="13" numFmtId="0" xfId="0" applyAlignment="1" applyBorder="1" applyFont="1">
      <alignment readingOrder="0" shrinkToFit="0" vertical="center" wrapText="0"/>
    </xf>
    <xf borderId="8" fillId="7" fontId="13" numFmtId="0" xfId="0" applyAlignment="1" applyBorder="1" applyFont="1">
      <alignment shrinkToFit="0" vertical="center" wrapText="0"/>
    </xf>
    <xf borderId="4" fillId="14" fontId="13" numFmtId="49" xfId="0" applyAlignment="1" applyBorder="1" applyFont="1" applyNumberFormat="1">
      <alignment readingOrder="0" shrinkToFit="0" vertical="center" wrapText="0"/>
    </xf>
    <xf borderId="6" fillId="7" fontId="13" numFmtId="0" xfId="0" applyAlignment="1" applyBorder="1" applyFont="1">
      <alignment shrinkToFit="0" vertical="center" wrapText="0"/>
    </xf>
    <xf borderId="5" fillId="26" fontId="1" numFmtId="0" xfId="0" applyAlignment="1" applyBorder="1" applyFill="1" applyFont="1">
      <alignment readingOrder="0" shrinkToFit="0" vertical="center" wrapText="0"/>
    </xf>
    <xf borderId="5" fillId="27" fontId="5" numFmtId="0" xfId="0" applyAlignment="1" applyBorder="1" applyFill="1" applyFont="1">
      <alignment readingOrder="0" shrinkToFit="0" vertical="center" wrapText="0"/>
    </xf>
    <xf borderId="4" fillId="7" fontId="13" numFmtId="0" xfId="0" applyAlignment="1" applyBorder="1" applyFont="1">
      <alignment readingOrder="0" shrinkToFit="0" vertical="center" wrapText="0"/>
    </xf>
    <xf borderId="5" fillId="19" fontId="13" numFmtId="164" xfId="0" applyAlignment="1" applyBorder="1" applyFont="1" applyNumberFormat="1">
      <alignment shrinkToFit="0" vertical="center" wrapText="0"/>
    </xf>
    <xf borderId="0" fillId="25" fontId="1" numFmtId="49" xfId="0" applyAlignment="1" applyFont="1" applyNumberFormat="1">
      <alignment readingOrder="0" shrinkToFit="0" vertical="center" wrapText="0"/>
    </xf>
    <xf borderId="4" fillId="7" fontId="13" numFmtId="49" xfId="0" applyAlignment="1" applyBorder="1" applyFont="1" applyNumberFormat="1">
      <alignment shrinkToFit="0" vertical="center" wrapText="0"/>
    </xf>
    <xf borderId="4" fillId="7" fontId="13" numFmtId="0" xfId="0" applyAlignment="1" applyBorder="1" applyFont="1">
      <alignment shrinkToFit="0" vertical="center" wrapText="0"/>
    </xf>
    <xf borderId="5" fillId="7" fontId="14" numFmtId="0" xfId="0" applyAlignment="1" applyBorder="1" applyFont="1">
      <alignment shrinkToFit="0" vertical="center" wrapText="0"/>
    </xf>
    <xf borderId="5" fillId="3" fontId="6" numFmtId="0" xfId="0" applyAlignment="1" applyBorder="1" applyFont="1">
      <alignment readingOrder="0" shrinkToFit="0" vertical="center" wrapText="0"/>
    </xf>
    <xf borderId="4" fillId="28" fontId="1" numFmtId="49" xfId="0" applyAlignment="1" applyBorder="1" applyFill="1" applyFont="1" applyNumberFormat="1">
      <alignment readingOrder="0" shrinkToFit="0" vertical="center" wrapText="0"/>
    </xf>
    <xf borderId="4" fillId="29" fontId="1" numFmtId="49" xfId="0" applyAlignment="1" applyBorder="1" applyFill="1" applyFont="1" applyNumberFormat="1">
      <alignment readingOrder="0" shrinkToFit="0" vertical="center" wrapText="0"/>
    </xf>
    <xf borderId="4" fillId="30" fontId="1" numFmtId="49" xfId="0" applyAlignment="1" applyBorder="1" applyFill="1" applyFont="1" applyNumberFormat="1">
      <alignment readingOrder="0" shrinkToFit="0" vertical="center" wrapText="0"/>
    </xf>
    <xf borderId="9" fillId="3" fontId="1" numFmtId="49" xfId="0" applyAlignment="1" applyBorder="1" applyFont="1" applyNumberFormat="1">
      <alignment shrinkToFit="0" vertical="center" wrapText="0"/>
    </xf>
    <xf borderId="9" fillId="3" fontId="1" numFmtId="0" xfId="0" applyAlignment="1" applyBorder="1" applyFont="1">
      <alignment shrinkToFit="0" vertical="center" wrapText="0"/>
    </xf>
    <xf borderId="10" fillId="3" fontId="1" numFmtId="0" xfId="0" applyAlignment="1" applyBorder="1" applyFont="1">
      <alignment shrinkToFit="0" vertical="center" wrapText="0"/>
    </xf>
    <xf borderId="10" fillId="3" fontId="1" numFmtId="164" xfId="0" applyAlignment="1" applyBorder="1" applyFont="1" applyNumberFormat="1">
      <alignment shrinkToFit="0" vertical="center" wrapText="0"/>
    </xf>
    <xf borderId="10" fillId="3" fontId="5" numFmtId="0" xfId="0" applyAlignment="1" applyBorder="1" applyFont="1">
      <alignment shrinkToFit="0" vertical="center" wrapText="0"/>
    </xf>
    <xf borderId="12" fillId="3" fontId="1" numFmtId="0" xfId="0" applyAlignment="1" applyBorder="1" applyFont="1">
      <alignment shrinkToFit="0" vertical="center" wrapText="0"/>
    </xf>
    <xf borderId="11" fillId="3" fontId="1" numFmtId="0" xfId="0" applyAlignment="1" applyBorder="1" applyFont="1">
      <alignment shrinkToFit="0" vertical="center" wrapText="0"/>
    </xf>
    <xf borderId="12" fillId="3" fontId="1" numFmtId="0" xfId="0" applyAlignment="1" applyBorder="1" applyFont="1">
      <alignment shrinkToFit="0" vertical="center" wrapText="0"/>
    </xf>
    <xf borderId="1" fillId="0" fontId="22" numFmtId="0" xfId="0" applyAlignment="1" applyBorder="1" applyFont="1">
      <alignment horizontal="left" readingOrder="0" shrinkToFit="0" vertical="center" wrapText="1"/>
    </xf>
    <xf borderId="1" fillId="0" fontId="18" numFmtId="0" xfId="0" applyAlignment="1" applyBorder="1" applyFont="1">
      <alignment horizontal="left" readingOrder="0" shrinkToFit="0" vertical="center" wrapText="1"/>
    </xf>
    <xf borderId="2" fillId="0" fontId="18" numFmtId="0" xfId="0" applyAlignment="1" applyBorder="1" applyFont="1">
      <alignment horizontal="left" readingOrder="0" shrinkToFit="0" vertical="center" wrapText="1"/>
    </xf>
    <xf borderId="2" fillId="18" fontId="18" numFmtId="0" xfId="0" applyAlignment="1" applyBorder="1" applyFont="1">
      <alignment horizontal="left" readingOrder="0" shrinkToFit="0" vertical="center" wrapText="1"/>
    </xf>
    <xf borderId="0" fillId="0" fontId="18" numFmtId="0" xfId="0" applyAlignment="1" applyFont="1">
      <alignment horizontal="center" readingOrder="0" shrinkToFit="0" vertical="center" wrapText="0"/>
    </xf>
    <xf borderId="3" fillId="0" fontId="18" numFmtId="0" xfId="0" applyAlignment="1" applyBorder="1" applyFont="1">
      <alignment horizontal="left" readingOrder="0" shrinkToFit="0" vertical="center" wrapText="0"/>
    </xf>
    <xf borderId="0" fillId="0" fontId="23" numFmtId="0" xfId="0" applyFont="1"/>
    <xf borderId="4" fillId="22" fontId="5" numFmtId="49" xfId="0" applyAlignment="1" applyBorder="1" applyFont="1" applyNumberFormat="1">
      <alignment readingOrder="0" shrinkToFit="0" vertical="center" wrapText="0"/>
    </xf>
    <xf borderId="4" fillId="3" fontId="5" numFmtId="0" xfId="0" applyAlignment="1" applyBorder="1" applyFont="1">
      <alignment readingOrder="0" shrinkToFit="0" vertical="center" wrapText="0"/>
    </xf>
    <xf borderId="5" fillId="3" fontId="5" numFmtId="164" xfId="0" applyAlignment="1" applyBorder="1" applyFont="1" applyNumberFormat="1">
      <alignment readingOrder="0" shrinkToFit="0" vertical="center" wrapText="0"/>
    </xf>
    <xf borderId="7" fillId="7" fontId="14" numFmtId="0" xfId="0" applyAlignment="1" applyBorder="1" applyFont="1">
      <alignment readingOrder="0" shrinkToFit="0" vertical="center" wrapText="0"/>
    </xf>
    <xf borderId="6" fillId="3" fontId="5" numFmtId="0" xfId="0" applyAlignment="1" applyBorder="1" applyFont="1">
      <alignment readingOrder="0" shrinkToFit="0" vertical="center" wrapText="0"/>
    </xf>
    <xf borderId="0" fillId="0" fontId="5" numFmtId="0" xfId="0" applyFont="1"/>
    <xf borderId="4" fillId="17" fontId="5" numFmtId="49" xfId="0" applyAlignment="1" applyBorder="1" applyFont="1" applyNumberFormat="1">
      <alignment readingOrder="0" shrinkToFit="0" vertical="center" wrapText="0"/>
    </xf>
    <xf borderId="8" fillId="7" fontId="14" numFmtId="0" xfId="0" applyAlignment="1" applyBorder="1" applyFont="1">
      <alignment readingOrder="0" shrinkToFit="0" vertical="center" wrapText="0"/>
    </xf>
    <xf borderId="8" fillId="3" fontId="5" numFmtId="0" xfId="0" applyAlignment="1" applyBorder="1" applyFont="1">
      <alignment readingOrder="0" shrinkToFit="0" vertical="center" wrapText="0"/>
    </xf>
    <xf borderId="4" fillId="16" fontId="5" numFmtId="49" xfId="0" applyAlignment="1" applyBorder="1" applyFont="1" applyNumberFormat="1">
      <alignment readingOrder="0" shrinkToFit="0" vertical="center" wrapText="0"/>
    </xf>
    <xf borderId="13" fillId="16" fontId="24" numFmtId="49" xfId="0" applyAlignment="1" applyBorder="1" applyFont="1" applyNumberFormat="1">
      <alignment readingOrder="0" shrinkToFit="0" vertical="center" wrapText="0"/>
    </xf>
    <xf borderId="14" fillId="14" fontId="24" numFmtId="0" xfId="0" applyAlignment="1" applyBorder="1" applyFont="1">
      <alignment readingOrder="0" shrinkToFit="0" vertical="center" wrapText="0"/>
    </xf>
    <xf borderId="5" fillId="14" fontId="24" numFmtId="164" xfId="0" applyAlignment="1" applyBorder="1" applyFont="1" applyNumberFormat="1">
      <alignment readingOrder="0" shrinkToFit="0" vertical="center" wrapText="0"/>
    </xf>
    <xf borderId="5" fillId="31" fontId="5" numFmtId="0" xfId="0" applyAlignment="1" applyBorder="1" applyFill="1" applyFont="1">
      <alignment readingOrder="0" shrinkToFit="0" vertical="center" wrapText="0"/>
    </xf>
    <xf borderId="5" fillId="14" fontId="24" numFmtId="0" xfId="0" applyAlignment="1" applyBorder="1" applyFont="1">
      <alignment readingOrder="0" shrinkToFit="0" vertical="center" wrapText="0"/>
    </xf>
    <xf borderId="15" fillId="14" fontId="24" numFmtId="0" xfId="0" applyAlignment="1" applyBorder="1" applyFont="1">
      <alignment readingOrder="0" shrinkToFit="0" vertical="center" wrapText="0"/>
    </xf>
    <xf borderId="16" fillId="14" fontId="24" numFmtId="0" xfId="0" applyAlignment="1" applyBorder="1" applyFont="1">
      <alignment readingOrder="0" shrinkToFit="0" vertical="center" wrapText="0"/>
    </xf>
    <xf borderId="5" fillId="31" fontId="1" numFmtId="0" xfId="0" applyAlignment="1" applyBorder="1" applyFont="1">
      <alignment shrinkToFit="0" vertical="center" wrapText="0"/>
    </xf>
    <xf borderId="5" fillId="14" fontId="24" numFmtId="164" xfId="0" applyAlignment="1" applyBorder="1" applyFont="1" applyNumberFormat="1">
      <alignment shrinkToFit="0" vertical="center" wrapText="0"/>
    </xf>
    <xf borderId="17" fillId="14" fontId="24" numFmtId="0" xfId="0" applyAlignment="1" applyBorder="1" applyFont="1">
      <alignment readingOrder="0" shrinkToFit="0" vertical="center" wrapText="0"/>
    </xf>
    <xf borderId="13" fillId="17" fontId="24" numFmtId="49" xfId="0" applyAlignment="1" applyBorder="1" applyFont="1" applyNumberFormat="1">
      <alignment readingOrder="0" shrinkToFit="0" vertical="center" wrapText="0"/>
    </xf>
    <xf borderId="18" fillId="7" fontId="24" numFmtId="0" xfId="0" applyAlignment="1" applyBorder="1" applyFont="1">
      <alignment readingOrder="0" shrinkToFit="0" vertical="center" wrapText="0"/>
    </xf>
    <xf borderId="5" fillId="7" fontId="24" numFmtId="0" xfId="0" applyAlignment="1" applyBorder="1" applyFont="1">
      <alignment readingOrder="0" shrinkToFit="0" vertical="center" wrapText="0"/>
    </xf>
    <xf borderId="5" fillId="7" fontId="24" numFmtId="164" xfId="0" applyAlignment="1" applyBorder="1" applyFont="1" applyNumberFormat="1">
      <alignment readingOrder="0" shrinkToFit="0" vertical="center" wrapText="0"/>
    </xf>
    <xf borderId="5" fillId="7" fontId="24" numFmtId="0" xfId="0" applyAlignment="1" applyBorder="1" applyFont="1">
      <alignment shrinkToFit="0" vertical="center" wrapText="0"/>
    </xf>
    <xf borderId="19" fillId="7" fontId="24" numFmtId="0" xfId="0" applyAlignment="1" applyBorder="1" applyFont="1">
      <alignment readingOrder="0" shrinkToFit="0" vertical="center" wrapText="0"/>
    </xf>
    <xf borderId="20" fillId="7" fontId="24" numFmtId="0" xfId="0" applyAlignment="1" applyBorder="1" applyFont="1">
      <alignment readingOrder="0" shrinkToFit="0" vertical="center" wrapText="0"/>
    </xf>
    <xf borderId="5" fillId="7" fontId="24" numFmtId="164" xfId="0" applyAlignment="1" applyBorder="1" applyFont="1" applyNumberFormat="1">
      <alignment shrinkToFit="0" vertical="center" wrapText="0"/>
    </xf>
    <xf borderId="17" fillId="7" fontId="24" numFmtId="0" xfId="0" applyAlignment="1" applyBorder="1" applyFont="1">
      <alignment readingOrder="0" shrinkToFit="0" vertical="center" wrapText="0"/>
    </xf>
    <xf borderId="18" fillId="14" fontId="24" numFmtId="0" xfId="0" applyAlignment="1" applyBorder="1" applyFont="1">
      <alignment readingOrder="0" shrinkToFit="0" vertical="center" wrapText="0"/>
    </xf>
    <xf borderId="19" fillId="14" fontId="24" numFmtId="0" xfId="0" applyAlignment="1" applyBorder="1" applyFont="1">
      <alignment readingOrder="0" shrinkToFit="0" vertical="center" wrapText="0"/>
    </xf>
    <xf borderId="20" fillId="14" fontId="24" numFmtId="0" xfId="0" applyAlignment="1" applyBorder="1" applyFont="1">
      <alignment readingOrder="0" shrinkToFit="0" vertical="center" wrapText="0"/>
    </xf>
    <xf borderId="14" fillId="7" fontId="24" numFmtId="0" xfId="0" applyAlignment="1" applyBorder="1" applyFont="1">
      <alignment readingOrder="0" shrinkToFit="0" vertical="center" wrapText="0"/>
    </xf>
    <xf borderId="5" fillId="14" fontId="24" numFmtId="0" xfId="0" applyAlignment="1" applyBorder="1" applyFont="1">
      <alignment shrinkToFit="0" vertical="center" wrapText="0"/>
    </xf>
    <xf borderId="16" fillId="14" fontId="24" numFmtId="0" xfId="0" applyAlignment="1" applyBorder="1" applyFont="1">
      <alignment shrinkToFit="0" vertical="center" wrapText="0"/>
    </xf>
    <xf borderId="20" fillId="14" fontId="24" numFmtId="0" xfId="0" applyAlignment="1" applyBorder="1" applyFont="1">
      <alignment shrinkToFit="0" vertical="center" wrapText="0"/>
    </xf>
    <xf borderId="20" fillId="7" fontId="24" numFmtId="0" xfId="0" applyAlignment="1" applyBorder="1" applyFont="1">
      <alignment shrinkToFit="0" vertical="center" wrapText="0"/>
    </xf>
    <xf borderId="13" fillId="22" fontId="24" numFmtId="49" xfId="0" applyAlignment="1" applyBorder="1" applyFont="1" applyNumberFormat="1">
      <alignment readingOrder="0" shrinkToFit="0" vertical="center" wrapText="0"/>
    </xf>
    <xf borderId="19" fillId="14" fontId="24" numFmtId="0" xfId="0" applyAlignment="1" applyBorder="1" applyFont="1">
      <alignment shrinkToFit="0" vertical="center" wrapText="0"/>
    </xf>
    <xf borderId="19" fillId="7" fontId="24" numFmtId="0" xfId="0" applyAlignment="1" applyBorder="1" applyFont="1">
      <alignment shrinkToFit="0" vertical="center" wrapText="0"/>
    </xf>
    <xf borderId="15" fillId="14" fontId="24" numFmtId="0" xfId="0" applyAlignment="1" applyBorder="1" applyFont="1">
      <alignment shrinkToFit="0" vertical="center" wrapText="0"/>
    </xf>
    <xf borderId="5" fillId="20" fontId="24" numFmtId="0" xfId="0" applyAlignment="1" applyBorder="1" applyFont="1">
      <alignment readingOrder="0" shrinkToFit="0" vertical="center" wrapText="0"/>
    </xf>
    <xf borderId="5" fillId="3" fontId="24" numFmtId="0" xfId="0" applyAlignment="1" applyBorder="1" applyFont="1">
      <alignment readingOrder="0" shrinkToFit="0" vertical="center" wrapText="0"/>
    </xf>
    <xf borderId="5" fillId="16" fontId="24" numFmtId="49" xfId="0" applyAlignment="1" applyBorder="1" applyFont="1" applyNumberFormat="1">
      <alignment readingOrder="0" shrinkToFit="0" vertical="center" wrapText="0"/>
    </xf>
    <xf borderId="17" fillId="7" fontId="24" numFmtId="0" xfId="0" applyAlignment="1" applyBorder="1" applyFont="1">
      <alignment shrinkToFit="0" vertical="center" wrapText="0"/>
    </xf>
    <xf borderId="17" fillId="14" fontId="24" numFmtId="0" xfId="0" applyAlignment="1" applyBorder="1" applyFont="1">
      <alignment shrinkToFit="0" vertical="center" wrapText="0"/>
    </xf>
    <xf borderId="0" fillId="0" fontId="5" numFmtId="164" xfId="0" applyAlignment="1" applyFont="1" applyNumberFormat="1">
      <alignment readingOrder="0" shrinkToFit="0" vertical="center" wrapText="0"/>
    </xf>
    <xf borderId="5" fillId="14" fontId="24" numFmtId="0" xfId="0" applyAlignment="1" applyBorder="1" applyFont="1">
      <alignment horizontal="left" readingOrder="0" shrinkToFit="0" vertical="center" wrapText="0"/>
    </xf>
    <xf borderId="5" fillId="7" fontId="24" numFmtId="0" xfId="0" applyAlignment="1" applyBorder="1" applyFont="1">
      <alignment horizontal="left" readingOrder="0" shrinkToFit="0" vertical="center" wrapText="0"/>
    </xf>
    <xf borderId="5" fillId="14" fontId="25" numFmtId="0" xfId="0" applyAlignment="1" applyBorder="1" applyFont="1">
      <alignment readingOrder="0" shrinkToFit="0" vertical="center" wrapText="0"/>
    </xf>
    <xf borderId="13" fillId="20" fontId="24" numFmtId="49" xfId="0" applyAlignment="1" applyBorder="1" applyFont="1" applyNumberFormat="1">
      <alignment readingOrder="0" shrinkToFit="0" vertical="center" wrapText="0"/>
    </xf>
    <xf borderId="13" fillId="13" fontId="24" numFmtId="49" xfId="0" applyAlignment="1" applyBorder="1" applyFont="1" applyNumberFormat="1">
      <alignment readingOrder="0" shrinkToFit="0" vertical="center" wrapText="0"/>
    </xf>
    <xf borderId="0" fillId="0" fontId="5" numFmtId="0" xfId="0" applyAlignment="1" applyFont="1">
      <alignment readingOrder="0"/>
    </xf>
    <xf borderId="5" fillId="32" fontId="24" numFmtId="0" xfId="0" applyAlignment="1" applyBorder="1" applyFill="1" applyFont="1">
      <alignment readingOrder="0" shrinkToFit="0" vertical="center" wrapText="0"/>
    </xf>
    <xf borderId="13" fillId="13" fontId="26" numFmtId="49" xfId="0" applyAlignment="1" applyBorder="1" applyFont="1" applyNumberFormat="1">
      <alignment readingOrder="0" shrinkToFit="0" vertical="center" wrapText="0"/>
    </xf>
    <xf borderId="0" fillId="0" fontId="27" numFmtId="0" xfId="0" applyAlignment="1" applyFont="1">
      <alignment readingOrder="0" shrinkToFit="0" vertical="center" wrapText="0"/>
    </xf>
    <xf borderId="5" fillId="33" fontId="24" numFmtId="164" xfId="0" applyAlignment="1" applyBorder="1" applyFill="1" applyFont="1" applyNumberFormat="1">
      <alignment readingOrder="0" shrinkToFit="0" vertical="center" wrapText="0"/>
    </xf>
    <xf borderId="5" fillId="33" fontId="24" numFmtId="0" xfId="0" applyAlignment="1" applyBorder="1" applyFont="1">
      <alignment readingOrder="0" shrinkToFit="0" vertical="center" wrapText="0"/>
    </xf>
    <xf borderId="5" fillId="28" fontId="24" numFmtId="0" xfId="0" applyAlignment="1" applyBorder="1" applyFont="1">
      <alignment readingOrder="0" shrinkToFit="0" vertical="center" wrapText="0"/>
    </xf>
    <xf borderId="5" fillId="7" fontId="24" numFmtId="0" xfId="0" applyAlignment="1" applyBorder="1" applyFont="1">
      <alignment horizontal="right" readingOrder="0" shrinkToFit="0" vertical="center" wrapText="0"/>
    </xf>
    <xf borderId="13" fillId="14" fontId="24" numFmtId="49" xfId="0" applyAlignment="1" applyBorder="1" applyFont="1" applyNumberFormat="1">
      <alignment readingOrder="0" shrinkToFit="0" vertical="center" wrapText="0"/>
    </xf>
    <xf borderId="13" fillId="7" fontId="24" numFmtId="49" xfId="0" applyAlignment="1" applyBorder="1" applyFont="1" applyNumberFormat="1">
      <alignment shrinkToFit="0" vertical="center" wrapText="0"/>
    </xf>
    <xf borderId="14" fillId="7" fontId="24" numFmtId="0" xfId="0" applyAlignment="1" applyBorder="1" applyFont="1">
      <alignment shrinkToFit="0" vertical="center" wrapText="0"/>
    </xf>
    <xf borderId="12" fillId="7" fontId="13" numFmtId="0" xfId="0" applyAlignment="1" applyBorder="1" applyFont="1">
      <alignment shrinkToFit="0" vertical="center" wrapText="0"/>
    </xf>
    <xf borderId="13" fillId="14" fontId="24" numFmtId="49" xfId="0" applyAlignment="1" applyBorder="1" applyFont="1" applyNumberFormat="1">
      <alignment shrinkToFit="0" vertical="center" wrapText="0"/>
    </xf>
    <xf borderId="18" fillId="14" fontId="24" numFmtId="0" xfId="0" applyAlignment="1" applyBorder="1" applyFont="1">
      <alignment shrinkToFit="0" vertical="center" wrapText="0"/>
    </xf>
    <xf borderId="0" fillId="0" fontId="13" numFmtId="0" xfId="0" applyAlignment="1" applyFont="1">
      <alignment shrinkToFit="0" vertical="center" wrapText="0"/>
    </xf>
    <xf borderId="13" fillId="14" fontId="27" numFmtId="49" xfId="0" applyAlignment="1" applyBorder="1" applyFont="1" applyNumberFormat="1">
      <alignment shrinkToFit="0" vertical="center" wrapText="0"/>
    </xf>
    <xf borderId="18" fillId="14" fontId="27" numFmtId="0" xfId="0" applyAlignment="1" applyBorder="1" applyFont="1">
      <alignment shrinkToFit="0" vertical="center" wrapText="0"/>
    </xf>
    <xf borderId="5" fillId="14" fontId="27" numFmtId="0" xfId="0" applyAlignment="1" applyBorder="1" applyFont="1">
      <alignment shrinkToFit="0" vertical="center" wrapText="0"/>
    </xf>
    <xf borderId="5" fillId="14" fontId="27" numFmtId="164" xfId="0" applyAlignment="1" applyBorder="1" applyFont="1" applyNumberFormat="1">
      <alignment shrinkToFit="0" vertical="center" wrapText="0"/>
    </xf>
    <xf borderId="19" fillId="14" fontId="27" numFmtId="0" xfId="0" applyAlignment="1" applyBorder="1" applyFont="1">
      <alignment shrinkToFit="0" vertical="center" wrapText="0"/>
    </xf>
    <xf borderId="20" fillId="14" fontId="27" numFmtId="0" xfId="0" applyAlignment="1" applyBorder="1" applyFont="1">
      <alignment shrinkToFit="0" vertical="center" wrapText="0"/>
    </xf>
    <xf borderId="17" fillId="14" fontId="27" numFmtId="0" xfId="0" applyAlignment="1" applyBorder="1" applyFont="1">
      <alignment shrinkToFit="0" vertical="center" wrapText="0"/>
    </xf>
    <xf borderId="13" fillId="7" fontId="27" numFmtId="49" xfId="0" applyAlignment="1" applyBorder="1" applyFont="1" applyNumberFormat="1">
      <alignment shrinkToFit="0" vertical="center" wrapText="0"/>
    </xf>
    <xf borderId="14" fillId="7" fontId="27" numFmtId="0" xfId="0" applyAlignment="1" applyBorder="1" applyFont="1">
      <alignment shrinkToFit="0" vertical="center" wrapText="0"/>
    </xf>
    <xf borderId="5" fillId="7" fontId="27" numFmtId="0" xfId="0" applyAlignment="1" applyBorder="1" applyFont="1">
      <alignment shrinkToFit="0" vertical="center" wrapText="0"/>
    </xf>
    <xf borderId="5" fillId="7" fontId="27" numFmtId="164" xfId="0" applyAlignment="1" applyBorder="1" applyFont="1" applyNumberFormat="1">
      <alignment shrinkToFit="0" vertical="center" wrapText="0"/>
    </xf>
    <xf borderId="19" fillId="7" fontId="27" numFmtId="0" xfId="0" applyAlignment="1" applyBorder="1" applyFont="1">
      <alignment shrinkToFit="0" vertical="center" wrapText="0"/>
    </xf>
    <xf borderId="20" fillId="7" fontId="27" numFmtId="0" xfId="0" applyAlignment="1" applyBorder="1" applyFont="1">
      <alignment shrinkToFit="0" vertical="center" wrapText="0"/>
    </xf>
    <xf borderId="17" fillId="7" fontId="27" numFmtId="0" xfId="0" applyAlignment="1" applyBorder="1" applyFont="1">
      <alignment shrinkToFit="0" vertical="center" wrapText="0"/>
    </xf>
    <xf borderId="5" fillId="3" fontId="1" numFmtId="0" xfId="0" applyAlignment="1" applyBorder="1" applyFont="1">
      <alignment shrinkToFit="0" vertical="center" wrapText="0"/>
    </xf>
    <xf borderId="12" fillId="3" fontId="1" numFmtId="0" xfId="0" applyBorder="1" applyFont="1"/>
    <xf borderId="9" fillId="7" fontId="13" numFmtId="49" xfId="0" applyAlignment="1" applyBorder="1" applyFont="1" applyNumberFormat="1">
      <alignment shrinkToFit="0" vertical="center" wrapText="0"/>
    </xf>
    <xf borderId="9" fillId="7" fontId="13" numFmtId="0" xfId="0" applyAlignment="1" applyBorder="1" applyFont="1">
      <alignment shrinkToFit="0" vertical="center" wrapText="0"/>
    </xf>
    <xf borderId="10" fillId="7" fontId="13" numFmtId="0" xfId="0" applyAlignment="1" applyBorder="1" applyFont="1">
      <alignment shrinkToFit="0" vertical="center" wrapText="0"/>
    </xf>
    <xf borderId="10" fillId="7" fontId="13" numFmtId="164" xfId="0" applyAlignment="1" applyBorder="1" applyFont="1" applyNumberFormat="1">
      <alignment shrinkToFit="0" vertical="center" wrapText="0"/>
    </xf>
    <xf borderId="10" fillId="7" fontId="14" numFmtId="0" xfId="0" applyAlignment="1" applyBorder="1" applyFont="1">
      <alignment shrinkToFit="0" vertical="center" wrapText="0"/>
    </xf>
    <xf borderId="10" fillId="19" fontId="13" numFmtId="164" xfId="0" applyAlignment="1" applyBorder="1" applyFont="1" applyNumberFormat="1">
      <alignment shrinkToFit="0" vertical="center" wrapText="0"/>
    </xf>
    <xf borderId="11" fillId="7" fontId="13" numFmtId="0" xfId="0" applyAlignment="1" applyBorder="1" applyFont="1">
      <alignment shrinkToFit="0" vertical="center" wrapText="0"/>
    </xf>
    <xf borderId="12" fillId="7" fontId="13" numFmtId="0" xfId="0" applyAlignment="1" applyBorder="1" applyFont="1">
      <alignment shrinkToFit="0" vertical="center" wrapText="0"/>
    </xf>
    <xf borderId="12" fillId="0" fontId="13" numFmtId="0" xfId="0" applyBorder="1" applyFont="1"/>
    <xf borderId="0" fillId="19" fontId="13" numFmtId="0" xfId="0" applyFont="1"/>
    <xf borderId="10" fillId="3" fontId="1" numFmtId="0" xfId="0" applyAlignment="1" applyBorder="1" applyFont="1">
      <alignment shrinkToFit="0" vertical="center" wrapText="0"/>
    </xf>
    <xf borderId="5" fillId="34" fontId="28" numFmtId="0" xfId="0" applyAlignment="1" applyBorder="1" applyFill="1" applyFont="1">
      <alignment horizontal="left" readingOrder="0" shrinkToFit="0" vertical="center" wrapText="1"/>
    </xf>
    <xf borderId="5" fillId="0" fontId="26" numFmtId="0" xfId="0" applyAlignment="1" applyBorder="1" applyFont="1">
      <alignment horizontal="left" readingOrder="0" shrinkToFit="0" vertical="center" wrapText="1"/>
    </xf>
    <xf borderId="5" fillId="0" fontId="29" numFmtId="0" xfId="0" applyAlignment="1" applyBorder="1" applyFont="1">
      <alignment horizontal="left" readingOrder="0" shrinkToFit="0" vertical="center" wrapText="1"/>
    </xf>
    <xf borderId="5" fillId="35" fontId="29" numFmtId="0" xfId="0" applyAlignment="1" applyBorder="1" applyFill="1" applyFont="1">
      <alignment horizontal="left" readingOrder="0" shrinkToFit="0" vertical="center" wrapText="1"/>
    </xf>
    <xf borderId="5" fillId="18" fontId="26" numFmtId="0" xfId="0" applyAlignment="1" applyBorder="1" applyFont="1">
      <alignment horizontal="left" readingOrder="0" shrinkToFit="0" vertical="center" wrapText="1"/>
    </xf>
    <xf borderId="5" fillId="0" fontId="26" numFmtId="0" xfId="0" applyAlignment="1" applyBorder="1" applyFont="1">
      <alignment horizontal="left" readingOrder="0" shrinkToFit="0" vertical="center" wrapText="0"/>
    </xf>
    <xf borderId="5" fillId="0" fontId="26" numFmtId="0" xfId="0" applyAlignment="1" applyBorder="1" applyFont="1">
      <alignment horizontal="left" readingOrder="0" shrinkToFit="0" vertical="center" wrapText="0"/>
    </xf>
    <xf borderId="5" fillId="0" fontId="26" numFmtId="0" xfId="0" applyAlignment="1" applyBorder="1" applyFont="1">
      <alignment horizontal="left" readingOrder="0" shrinkToFit="0" vertical="center" wrapText="1"/>
    </xf>
    <xf borderId="5" fillId="0" fontId="23" numFmtId="0" xfId="0" applyAlignment="1" applyBorder="1" applyFont="1">
      <alignment horizontal="left"/>
    </xf>
    <xf borderId="5" fillId="36" fontId="30" numFmtId="49" xfId="0" applyAlignment="1" applyBorder="1" applyFill="1" applyFont="1" applyNumberFormat="1">
      <alignment horizontal="left" readingOrder="0" shrinkToFit="0" vertical="center" wrapText="1"/>
    </xf>
    <xf borderId="5" fillId="3" fontId="27" numFmtId="0" xfId="0" applyAlignment="1" applyBorder="1" applyFont="1">
      <alignment readingOrder="0" shrinkToFit="0" vertical="center" wrapText="1"/>
    </xf>
    <xf borderId="5" fillId="3" fontId="27" numFmtId="0" xfId="0" applyAlignment="1" applyBorder="1" applyFont="1">
      <alignment horizontal="left" readingOrder="0" shrinkToFit="0" vertical="center" wrapText="1"/>
    </xf>
    <xf borderId="5" fillId="3" fontId="27" numFmtId="164" xfId="0" applyAlignment="1" applyBorder="1" applyFont="1" applyNumberFormat="1">
      <alignment horizontal="left" readingOrder="0" shrinkToFit="0" vertical="center" wrapText="1"/>
    </xf>
    <xf borderId="5" fillId="3" fontId="27" numFmtId="0" xfId="0" applyAlignment="1" applyBorder="1" applyFont="1">
      <alignment horizontal="left" readingOrder="0" shrinkToFit="0" vertical="center" wrapText="0"/>
    </xf>
    <xf borderId="5" fillId="3" fontId="27" numFmtId="0" xfId="0" applyAlignment="1" applyBorder="1" applyFont="1">
      <alignment horizontal="left" readingOrder="0" shrinkToFit="0" vertical="center" wrapText="0"/>
    </xf>
    <xf borderId="5" fillId="17" fontId="27" numFmtId="164" xfId="0" applyAlignment="1" applyBorder="1" applyFont="1" applyNumberFormat="1">
      <alignment horizontal="left" readingOrder="0" shrinkToFit="0" vertical="center" wrapText="1"/>
    </xf>
    <xf borderId="5" fillId="3" fontId="27" numFmtId="0" xfId="0" applyAlignment="1" applyBorder="1" applyFont="1">
      <alignment horizontal="left" readingOrder="0" shrinkToFit="0" vertical="center" wrapText="1"/>
    </xf>
    <xf borderId="5" fillId="3" fontId="5" numFmtId="0" xfId="0" applyAlignment="1" applyBorder="1" applyFont="1">
      <alignment horizontal="left"/>
    </xf>
    <xf borderId="5" fillId="0" fontId="5" numFmtId="0" xfId="0" applyAlignment="1" applyBorder="1" applyFont="1">
      <alignment horizontal="left"/>
    </xf>
    <xf borderId="5" fillId="36" fontId="27" numFmtId="49" xfId="0" applyAlignment="1" applyBorder="1" applyFont="1" applyNumberFormat="1">
      <alignment horizontal="left" readingOrder="0" shrinkToFit="0" vertical="center" wrapText="0"/>
    </xf>
    <xf borderId="5" fillId="3" fontId="27" numFmtId="0" xfId="0" applyAlignment="1" applyBorder="1" applyFont="1">
      <alignment readingOrder="0" shrinkToFit="0" vertical="center" wrapText="0"/>
    </xf>
    <xf borderId="5" fillId="3" fontId="27" numFmtId="164" xfId="0" applyAlignment="1" applyBorder="1" applyFont="1" applyNumberFormat="1">
      <alignment horizontal="left" readingOrder="0" shrinkToFit="0" vertical="center" wrapText="0"/>
    </xf>
    <xf borderId="5" fillId="17" fontId="27" numFmtId="164" xfId="0" applyAlignment="1" applyBorder="1" applyFont="1" applyNumberFormat="1">
      <alignment horizontal="left" readingOrder="0" shrinkToFit="0" vertical="center" wrapText="0"/>
    </xf>
    <xf borderId="5" fillId="3" fontId="27" numFmtId="0" xfId="0" applyAlignment="1" applyBorder="1" applyFont="1">
      <alignment horizontal="left" readingOrder="0" shrinkToFit="0" vertical="center" wrapText="0"/>
    </xf>
    <xf borderId="5" fillId="3" fontId="27" numFmtId="0" xfId="0" applyAlignment="1" applyBorder="1" applyFont="1">
      <alignment readingOrder="0" shrinkToFit="0" vertical="center" wrapText="0"/>
    </xf>
    <xf borderId="0" fillId="3" fontId="27" numFmtId="0" xfId="0" applyAlignment="1" applyFont="1">
      <alignment horizontal="left" readingOrder="0" shrinkToFit="0" vertical="center" wrapText="0"/>
    </xf>
    <xf borderId="5" fillId="37" fontId="30" numFmtId="49" xfId="0" applyAlignment="1" applyBorder="1" applyFill="1" applyFont="1" applyNumberFormat="1">
      <alignment horizontal="left" readingOrder="0" shrinkToFit="0" vertical="center" wrapText="1"/>
    </xf>
    <xf borderId="5" fillId="7" fontId="27" numFmtId="0" xfId="0" applyAlignment="1" applyBorder="1" applyFont="1">
      <alignment readingOrder="0" shrinkToFit="0" vertical="center" wrapText="1"/>
    </xf>
    <xf borderId="5" fillId="7" fontId="27" numFmtId="164" xfId="0" applyAlignment="1" applyBorder="1" applyFont="1" applyNumberFormat="1">
      <alignment horizontal="left" readingOrder="0" shrinkToFit="0" vertical="center" wrapText="1"/>
    </xf>
    <xf borderId="5" fillId="7" fontId="27" numFmtId="0" xfId="0" applyAlignment="1" applyBorder="1" applyFont="1">
      <alignment horizontal="left" readingOrder="0" shrinkToFit="0" vertical="center" wrapText="1"/>
    </xf>
    <xf borderId="5" fillId="7" fontId="27" numFmtId="0" xfId="0" applyAlignment="1" applyBorder="1" applyFont="1">
      <alignment horizontal="left" readingOrder="0" shrinkToFit="0" vertical="center" wrapText="0"/>
    </xf>
    <xf borderId="5" fillId="7" fontId="27" numFmtId="0" xfId="0" applyAlignment="1" applyBorder="1" applyFont="1">
      <alignment horizontal="left" readingOrder="0" shrinkToFit="0" vertical="center" wrapText="0"/>
    </xf>
    <xf borderId="5" fillId="17" fontId="27" numFmtId="164" xfId="0" applyAlignment="1" applyBorder="1" applyFont="1" applyNumberFormat="1">
      <alignment horizontal="left" shrinkToFit="0" vertical="center" wrapText="0"/>
    </xf>
    <xf borderId="5" fillId="7" fontId="27" numFmtId="0" xfId="0" applyAlignment="1" applyBorder="1" applyFont="1">
      <alignment horizontal="left" readingOrder="0" shrinkToFit="0" vertical="center" wrapText="1"/>
    </xf>
    <xf borderId="5" fillId="7" fontId="5" numFmtId="0" xfId="0" applyAlignment="1" applyBorder="1" applyFont="1">
      <alignment horizontal="left"/>
    </xf>
    <xf borderId="0" fillId="7" fontId="1" numFmtId="0" xfId="0" applyFont="1"/>
    <xf borderId="5" fillId="13" fontId="27" numFmtId="49" xfId="0" applyAlignment="1" applyBorder="1" applyFont="1" applyNumberFormat="1">
      <alignment horizontal="left" readingOrder="0" shrinkToFit="0" vertical="center" wrapText="0"/>
    </xf>
    <xf borderId="5" fillId="37" fontId="27" numFmtId="49" xfId="0" applyAlignment="1" applyBorder="1" applyFont="1" applyNumberFormat="1">
      <alignment horizontal="left" readingOrder="0" shrinkToFit="0" vertical="center" wrapText="0"/>
    </xf>
    <xf borderId="5" fillId="7" fontId="27" numFmtId="0" xfId="0" applyAlignment="1" applyBorder="1" applyFont="1">
      <alignment readingOrder="0" shrinkToFit="0" vertical="center" wrapText="0"/>
    </xf>
    <xf borderId="5" fillId="17" fontId="27" numFmtId="0" xfId="0" applyAlignment="1" applyBorder="1" applyFont="1">
      <alignment horizontal="left" readingOrder="0" shrinkToFit="0" vertical="center" wrapText="0"/>
    </xf>
    <xf borderId="5" fillId="7" fontId="27" numFmtId="164" xfId="0" applyAlignment="1" applyBorder="1" applyFont="1" applyNumberFormat="1">
      <alignment horizontal="left" readingOrder="0" shrinkToFit="0" vertical="center" wrapText="0"/>
    </xf>
    <xf borderId="5" fillId="7" fontId="27" numFmtId="0" xfId="0" applyAlignment="1" applyBorder="1" applyFont="1">
      <alignment horizontal="left" readingOrder="0" shrinkToFit="0" vertical="center" wrapText="0"/>
    </xf>
    <xf borderId="5" fillId="14" fontId="27" numFmtId="0" xfId="0" applyAlignment="1" applyBorder="1" applyFont="1">
      <alignment horizontal="left" readingOrder="0" shrinkToFit="0" vertical="center" wrapText="0"/>
    </xf>
    <xf borderId="0" fillId="7" fontId="27" numFmtId="0" xfId="0" applyAlignment="1" applyFont="1">
      <alignment horizontal="left" readingOrder="0" shrinkToFit="0" vertical="center" wrapText="0"/>
    </xf>
    <xf borderId="5" fillId="15" fontId="27" numFmtId="49" xfId="0" applyAlignment="1" applyBorder="1" applyFont="1" applyNumberFormat="1">
      <alignment horizontal="left" readingOrder="0" shrinkToFit="0" vertical="center" wrapText="0"/>
    </xf>
    <xf borderId="0" fillId="0" fontId="24" numFmtId="0" xfId="0" applyAlignment="1" applyFont="1">
      <alignment readingOrder="0" shrinkToFit="0" vertical="center" wrapText="0"/>
    </xf>
    <xf borderId="5" fillId="7" fontId="27" numFmtId="164" xfId="0" applyAlignment="1" applyBorder="1" applyFont="1" applyNumberFormat="1">
      <alignment horizontal="left" shrinkToFit="0" vertical="center" wrapText="0"/>
    </xf>
    <xf borderId="5" fillId="20" fontId="27" numFmtId="49" xfId="0" applyAlignment="1" applyBorder="1" applyFont="1" applyNumberFormat="1">
      <alignment horizontal="left" readingOrder="0" shrinkToFit="0" vertical="center" wrapText="0"/>
    </xf>
    <xf borderId="5" fillId="7" fontId="27" numFmtId="0" xfId="0" applyAlignment="1" applyBorder="1" applyFont="1">
      <alignment readingOrder="0" shrinkToFit="0" vertical="center" wrapText="0"/>
    </xf>
    <xf borderId="5" fillId="36" fontId="24" numFmtId="49" xfId="0" applyAlignment="1" applyBorder="1" applyFont="1" applyNumberFormat="1">
      <alignment horizontal="left" readingOrder="0" shrinkToFit="0" vertical="center" wrapText="0"/>
    </xf>
    <xf borderId="0" fillId="17" fontId="27" numFmtId="0" xfId="0" applyAlignment="1" applyFont="1">
      <alignment horizontal="left" readingOrder="0" shrinkToFit="0" vertical="center" wrapText="0"/>
    </xf>
    <xf borderId="5" fillId="38" fontId="31" numFmtId="49" xfId="0" applyAlignment="1" applyBorder="1" applyFill="1" applyFont="1" applyNumberFormat="1">
      <alignment horizontal="left" readingOrder="0" shrinkToFit="0" vertical="center" wrapText="0"/>
    </xf>
    <xf borderId="5" fillId="10" fontId="27" numFmtId="0" xfId="0" applyAlignment="1" applyBorder="1" applyFont="1">
      <alignment horizontal="left" readingOrder="0" shrinkToFit="0" vertical="center" wrapText="0"/>
    </xf>
    <xf borderId="0" fillId="3" fontId="27" numFmtId="0" xfId="0" applyAlignment="1" applyFont="1">
      <alignment readingOrder="0" shrinkToFit="0" vertical="center" wrapText="0"/>
    </xf>
    <xf borderId="5" fillId="29" fontId="27" numFmtId="49" xfId="0" applyAlignment="1" applyBorder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7" fontId="27" numFmtId="0" xfId="0" applyAlignment="1" applyFont="1">
      <alignment readingOrder="0" shrinkToFit="0" vertical="center" wrapText="0"/>
    </xf>
    <xf borderId="5" fillId="3" fontId="27" numFmtId="0" xfId="0" applyAlignment="1" applyBorder="1" applyFont="1">
      <alignment horizontal="left" readingOrder="0" shrinkToFit="0" vertical="center" wrapText="0"/>
    </xf>
    <xf borderId="5" fillId="23" fontId="27" numFmtId="49" xfId="0" applyAlignment="1" applyBorder="1" applyFont="1" applyNumberFormat="1">
      <alignment horizontal="left" readingOrder="0" shrinkToFit="0" vertical="center" wrapText="0"/>
    </xf>
    <xf borderId="0" fillId="7" fontId="1" numFmtId="0" xfId="0" applyAlignment="1" applyFont="1">
      <alignment readingOrder="0" shrinkToFit="0" vertical="center" wrapText="0"/>
    </xf>
    <xf borderId="5" fillId="23" fontId="27" numFmtId="0" xfId="0" applyAlignment="1" applyBorder="1" applyFont="1">
      <alignment readingOrder="0" shrinkToFit="0" vertical="center" wrapText="0"/>
    </xf>
    <xf borderId="5" fillId="23" fontId="27" numFmtId="0" xfId="0" applyAlignment="1" applyBorder="1" applyFont="1">
      <alignment horizontal="left" readingOrder="0" shrinkToFit="0" vertical="center" wrapText="0"/>
    </xf>
    <xf borderId="5" fillId="23" fontId="27" numFmtId="164" xfId="0" applyAlignment="1" applyBorder="1" applyFont="1" applyNumberFormat="1">
      <alignment horizontal="left" readingOrder="0" shrinkToFit="0" vertical="center" wrapText="0"/>
    </xf>
    <xf borderId="5" fillId="23" fontId="27" numFmtId="0" xfId="0" applyAlignment="1" applyBorder="1" applyFont="1">
      <alignment horizontal="left" readingOrder="0" shrinkToFit="0" vertical="center" wrapText="0"/>
    </xf>
    <xf borderId="0" fillId="37" fontId="27" numFmtId="0" xfId="0" applyAlignment="1" applyFont="1">
      <alignment horizontal="left" readingOrder="0" shrinkToFit="0" vertical="center" wrapText="0"/>
    </xf>
    <xf borderId="5" fillId="0" fontId="26" numFmtId="164" xfId="0" applyAlignment="1" applyBorder="1" applyFont="1" applyNumberFormat="1">
      <alignment horizontal="left" readingOrder="0" shrinkToFit="0" vertical="center" wrapText="0"/>
    </xf>
    <xf borderId="5" fillId="32" fontId="27" numFmtId="0" xfId="0" applyAlignment="1" applyBorder="1" applyFont="1">
      <alignment horizontal="left" readingOrder="0" shrinkToFit="0" vertical="center" wrapText="1"/>
    </xf>
    <xf borderId="5" fillId="32" fontId="27" numFmtId="164" xfId="0" applyAlignment="1" applyBorder="1" applyFont="1" applyNumberFormat="1">
      <alignment horizontal="left" readingOrder="0" shrinkToFit="0" vertical="center" wrapText="1"/>
    </xf>
    <xf borderId="5" fillId="3" fontId="27" numFmtId="0" xfId="0" applyAlignment="1" applyBorder="1" applyFont="1">
      <alignment horizontal="left" readingOrder="0" shrinkToFit="0" vertical="center" wrapText="1"/>
    </xf>
    <xf borderId="5" fillId="32" fontId="27" numFmtId="0" xfId="0" applyAlignment="1" applyBorder="1" applyFont="1">
      <alignment horizontal="left" readingOrder="0" shrinkToFit="0" vertical="center" wrapText="0"/>
    </xf>
    <xf borderId="5" fillId="32" fontId="27" numFmtId="164" xfId="0" applyAlignment="1" applyBorder="1" applyFont="1" applyNumberFormat="1">
      <alignment horizontal="left" readingOrder="0" shrinkToFit="0" vertical="center" wrapText="0"/>
    </xf>
    <xf borderId="5" fillId="3" fontId="27" numFmtId="0" xfId="0" applyAlignment="1" applyBorder="1" applyFont="1">
      <alignment horizontal="left" readingOrder="0" shrinkToFit="0" vertical="center" wrapText="0"/>
    </xf>
    <xf borderId="5" fillId="7" fontId="5" numFmtId="0" xfId="0" applyAlignment="1" applyBorder="1" applyFont="1">
      <alignment readingOrder="0" shrinkToFit="0" vertical="center" wrapText="0"/>
    </xf>
    <xf borderId="5" fillId="6" fontId="24" numFmtId="164" xfId="0" applyAlignment="1" applyBorder="1" applyFont="1" applyNumberFormat="1">
      <alignment horizontal="left" readingOrder="0" shrinkToFit="0" vertical="center" wrapText="0"/>
    </xf>
    <xf borderId="5" fillId="39" fontId="27" numFmtId="49" xfId="0" applyAlignment="1" applyBorder="1" applyFill="1" applyFont="1" applyNumberFormat="1">
      <alignment horizontal="left" readingOrder="0" shrinkToFit="0" vertical="center" wrapText="0"/>
    </xf>
    <xf borderId="5" fillId="40" fontId="27" numFmtId="0" xfId="0" applyAlignment="1" applyBorder="1" applyFill="1" applyFont="1">
      <alignment horizontal="left" readingOrder="0" shrinkToFit="0" vertical="center" wrapText="0"/>
    </xf>
    <xf borderId="5" fillId="25" fontId="27" numFmtId="49" xfId="0" applyAlignment="1" applyBorder="1" applyFont="1" applyNumberFormat="1">
      <alignment horizontal="left" readingOrder="0" shrinkToFit="0" vertical="center" wrapText="0"/>
    </xf>
    <xf borderId="5" fillId="39" fontId="24" numFmtId="49" xfId="0" applyAlignment="1" applyBorder="1" applyFont="1" applyNumberFormat="1">
      <alignment horizontal="left" readingOrder="0" shrinkToFit="0" vertical="center" wrapText="0"/>
    </xf>
    <xf borderId="5" fillId="35" fontId="27" numFmtId="164" xfId="0" applyAlignment="1" applyBorder="1" applyFont="1" applyNumberFormat="1">
      <alignment horizontal="left" readingOrder="0" shrinkToFit="0" vertical="center" wrapText="0"/>
    </xf>
    <xf borderId="0" fillId="37" fontId="1" numFmtId="49" xfId="0" applyAlignment="1" applyFont="1" applyNumberFormat="1">
      <alignment readingOrder="0" shrinkToFit="0" vertical="center" wrapText="0"/>
    </xf>
    <xf borderId="5" fillId="6" fontId="27" numFmtId="164" xfId="0" applyAlignment="1" applyBorder="1" applyFont="1" applyNumberFormat="1">
      <alignment horizontal="left" readingOrder="0" shrinkToFit="0" vertical="center" wrapText="0"/>
    </xf>
    <xf borderId="0" fillId="10" fontId="27" numFmtId="0" xfId="0" applyAlignment="1" applyFont="1">
      <alignment horizontal="left" readingOrder="0" shrinkToFit="0" vertical="center" wrapText="0"/>
    </xf>
    <xf borderId="5" fillId="3" fontId="1" numFmtId="49" xfId="0" applyAlignment="1" applyBorder="1" applyFont="1" applyNumberFormat="1">
      <alignment readingOrder="0" shrinkToFit="0" vertical="center" wrapText="0"/>
    </xf>
    <xf borderId="5" fillId="37" fontId="31" numFmtId="49" xfId="0" applyAlignment="1" applyBorder="1" applyFont="1" applyNumberFormat="1">
      <alignment horizontal="left" readingOrder="0" shrinkToFit="0" vertical="center" wrapText="0"/>
    </xf>
    <xf borderId="5" fillId="41" fontId="27" numFmtId="49" xfId="0" applyAlignment="1" applyBorder="1" applyFill="1" applyFont="1" applyNumberFormat="1">
      <alignment horizontal="left" readingOrder="0" shrinkToFit="0" vertical="center" wrapText="0"/>
    </xf>
    <xf borderId="0" fillId="32" fontId="27" numFmtId="0" xfId="0" applyAlignment="1" applyFont="1">
      <alignment horizontal="left" readingOrder="0" shrinkToFit="0" vertical="center" wrapText="0"/>
    </xf>
    <xf borderId="5" fillId="3" fontId="27" numFmtId="0" xfId="0" applyAlignment="1" applyBorder="1" applyFont="1">
      <alignment horizontal="left" shrinkToFit="0" vertical="center" wrapText="0"/>
    </xf>
    <xf borderId="5" fillId="7" fontId="27" numFmtId="0" xfId="0" applyAlignment="1" applyBorder="1" applyFont="1">
      <alignment horizontal="left" shrinkToFit="0" vertical="center" wrapText="0"/>
    </xf>
    <xf borderId="0" fillId="36" fontId="27" numFmtId="49" xfId="0" applyAlignment="1" applyFont="1" applyNumberFormat="1">
      <alignment readingOrder="0" shrinkToFit="0" vertical="center" wrapText="0"/>
    </xf>
    <xf borderId="5" fillId="42" fontId="29" numFmtId="164" xfId="0" applyAlignment="1" applyBorder="1" applyFill="1" applyFont="1" applyNumberFormat="1">
      <alignment horizontal="left" readingOrder="0" shrinkToFit="0" vertical="center" wrapText="0"/>
    </xf>
    <xf borderId="0" fillId="37" fontId="27" numFmtId="49" xfId="0" applyAlignment="1" applyFont="1" applyNumberFormat="1">
      <alignment readingOrder="0" shrinkToFit="0" vertical="center" wrapText="0"/>
    </xf>
    <xf borderId="5" fillId="3" fontId="29" numFmtId="164" xfId="0" applyAlignment="1" applyBorder="1" applyFont="1" applyNumberFormat="1">
      <alignment horizontal="left" readingOrder="0" shrinkToFit="0" vertical="center" wrapText="0"/>
    </xf>
    <xf borderId="5" fillId="3" fontId="27" numFmtId="49" xfId="0" applyAlignment="1" applyBorder="1" applyFont="1" applyNumberFormat="1">
      <alignment horizontal="left" readingOrder="0" shrinkToFit="0" vertical="center" wrapText="0"/>
    </xf>
    <xf borderId="0" fillId="32" fontId="32" numFmtId="0" xfId="0" applyAlignment="1" applyFont="1">
      <alignment horizontal="left" readingOrder="0" shrinkToFit="0" vertical="center" wrapText="0"/>
    </xf>
    <xf borderId="0" fillId="36" fontId="1" numFmtId="49" xfId="0" applyAlignment="1" applyFont="1" applyNumberFormat="1">
      <alignment readingOrder="0" shrinkToFit="0" vertical="center" wrapText="0"/>
    </xf>
    <xf borderId="0" fillId="35" fontId="27" numFmtId="0" xfId="0" applyAlignment="1" applyFont="1">
      <alignment horizontal="left" readingOrder="0" shrinkToFit="0" vertical="center" wrapText="0"/>
    </xf>
    <xf borderId="5" fillId="43" fontId="27" numFmtId="49" xfId="0" applyAlignment="1" applyBorder="1" applyFill="1" applyFont="1" applyNumberFormat="1">
      <alignment horizontal="left" readingOrder="0" shrinkToFit="0" vertical="center" wrapText="0"/>
    </xf>
    <xf borderId="0" fillId="26" fontId="1" numFmtId="49" xfId="0" applyAlignment="1" applyFont="1" applyNumberFormat="1">
      <alignment readingOrder="0" shrinkToFit="0" vertical="center" wrapText="0"/>
    </xf>
    <xf borderId="0" fillId="7" fontId="1" numFmtId="0" xfId="0" applyAlignment="1" applyFont="1">
      <alignment shrinkToFit="0" vertical="center" wrapText="0"/>
    </xf>
    <xf borderId="5" fillId="7" fontId="27" numFmtId="0" xfId="0" applyAlignment="1" applyBorder="1" applyFont="1">
      <alignment horizontal="left" readingOrder="0" shrinkToFit="0" vertical="center" wrapText="0"/>
    </xf>
    <xf borderId="5" fillId="26" fontId="27" numFmtId="0" xfId="0" applyAlignment="1" applyBorder="1" applyFont="1">
      <alignment horizontal="left" readingOrder="0" shrinkToFit="0" vertical="center" wrapText="0"/>
    </xf>
    <xf borderId="5" fillId="7" fontId="27" numFmtId="0" xfId="0" applyAlignment="1" applyBorder="1" applyFont="1">
      <alignment readingOrder="0" shrinkToFit="0" vertical="center" wrapText="0"/>
    </xf>
    <xf borderId="5" fillId="3" fontId="27" numFmtId="0" xfId="0" applyAlignment="1" applyBorder="1" applyFont="1">
      <alignment readingOrder="0" shrinkToFit="0" vertical="center" wrapText="0"/>
    </xf>
    <xf borderId="5" fillId="32" fontId="27" numFmtId="164" xfId="0" applyAlignment="1" applyBorder="1" applyFont="1" applyNumberFormat="1">
      <alignment horizontal="left" shrinkToFit="0" vertical="center" wrapText="0"/>
    </xf>
    <xf borderId="5" fillId="3" fontId="27" numFmtId="164" xfId="0" applyAlignment="1" applyBorder="1" applyFont="1" applyNumberFormat="1">
      <alignment horizontal="left" shrinkToFit="0" vertical="center" wrapText="0"/>
    </xf>
    <xf borderId="0" fillId="39" fontId="27" numFmtId="49" xfId="0" applyAlignment="1" applyFont="1" applyNumberFormat="1">
      <alignment readingOrder="0" shrinkToFit="0" vertical="center" wrapText="0"/>
    </xf>
    <xf borderId="5" fillId="32" fontId="29" numFmtId="164" xfId="0" applyAlignment="1" applyBorder="1" applyFont="1" applyNumberFormat="1">
      <alignment horizontal="left" readingOrder="0" shrinkToFit="0" vertical="center" wrapText="0"/>
    </xf>
    <xf borderId="0" fillId="3" fontId="27" numFmtId="0" xfId="0" applyAlignment="1" applyFont="1">
      <alignment readingOrder="0" shrinkToFit="0" vertical="center" wrapText="0"/>
    </xf>
    <xf borderId="5" fillId="17" fontId="30" numFmtId="164" xfId="0" applyAlignment="1" applyBorder="1" applyFont="1" applyNumberFormat="1">
      <alignment horizontal="left" readingOrder="0" shrinkToFit="0" vertical="center" wrapText="0"/>
    </xf>
    <xf borderId="0" fillId="32" fontId="27" numFmtId="0" xfId="0" applyAlignment="1" applyFont="1">
      <alignment readingOrder="0" shrinkToFit="0" vertical="center" wrapText="0"/>
    </xf>
    <xf borderId="0" fillId="3" fontId="1" numFmtId="49" xfId="0" applyAlignment="1" applyFont="1" applyNumberFormat="1">
      <alignment readingOrder="0" shrinkToFit="0" vertical="center" wrapText="0"/>
    </xf>
    <xf borderId="5" fillId="32" fontId="30" numFmtId="164" xfId="0" applyAlignment="1" applyBorder="1" applyFont="1" applyNumberFormat="1">
      <alignment horizontal="left" readingOrder="0" shrinkToFit="0" vertical="center" wrapText="0"/>
    </xf>
    <xf borderId="0" fillId="36" fontId="33" numFmtId="49" xfId="0" applyAlignment="1" applyFont="1" applyNumberFormat="1">
      <alignment readingOrder="0" shrinkToFit="0" vertical="center" wrapText="0"/>
    </xf>
    <xf borderId="0" fillId="37" fontId="34" numFmtId="49" xfId="0" applyAlignment="1" applyFont="1" applyNumberFormat="1">
      <alignment readingOrder="0" shrinkToFit="0" vertical="center" wrapText="0"/>
    </xf>
    <xf borderId="5" fillId="3" fontId="24" numFmtId="164" xfId="0" applyAlignment="1" applyBorder="1" applyFont="1" applyNumberFormat="1">
      <alignment horizontal="left" readingOrder="0" shrinkToFit="0" vertical="center" wrapText="0"/>
    </xf>
    <xf borderId="0" fillId="3" fontId="35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32" fontId="35" numFmtId="0" xfId="0" applyAlignment="1" applyFont="1">
      <alignment readingOrder="0" shrinkToFit="0" vertical="center" wrapText="0"/>
    </xf>
    <xf borderId="0" fillId="3" fontId="33" numFmtId="0" xfId="0" applyAlignment="1" applyFont="1">
      <alignment readingOrder="0" shrinkToFit="0" vertical="center" wrapText="0"/>
    </xf>
    <xf borderId="5" fillId="0" fontId="22" numFmtId="0" xfId="0" applyAlignment="1" applyBorder="1" applyFont="1">
      <alignment horizontal="left" readingOrder="0" shrinkToFit="0" vertical="center" wrapText="1"/>
    </xf>
    <xf borderId="5" fillId="0" fontId="18" numFmtId="0" xfId="0" applyAlignment="1" applyBorder="1" applyFont="1">
      <alignment horizontal="left" readingOrder="0" shrinkToFit="0" vertical="center" wrapText="1"/>
    </xf>
    <xf borderId="5" fillId="35" fontId="18" numFmtId="0" xfId="0" applyAlignment="1" applyBorder="1" applyFont="1">
      <alignment horizontal="left" readingOrder="0" shrinkToFit="0" vertical="center" wrapText="1"/>
    </xf>
    <xf borderId="5" fillId="18" fontId="18" numFmtId="0" xfId="0" applyAlignment="1" applyBorder="1" applyFont="1">
      <alignment horizontal="left" readingOrder="0" shrinkToFit="0" vertical="center" wrapText="1"/>
    </xf>
    <xf borderId="5" fillId="0" fontId="18" numFmtId="0" xfId="0" applyAlignment="1" applyBorder="1" applyFont="1">
      <alignment horizontal="center" readingOrder="0" shrinkToFit="0" vertical="center" wrapText="0"/>
    </xf>
    <xf borderId="5" fillId="0" fontId="18" numFmtId="0" xfId="0" applyAlignment="1" applyBorder="1" applyFont="1">
      <alignment horizontal="left" readingOrder="0" shrinkToFit="0" vertical="center" wrapText="0"/>
    </xf>
    <xf borderId="5" fillId="23" fontId="18" numFmtId="0" xfId="0" applyAlignment="1" applyBorder="1" applyFont="1">
      <alignment horizontal="left" readingOrder="0" shrinkToFit="0" vertical="center" wrapText="1"/>
    </xf>
    <xf borderId="5" fillId="0" fontId="18" numFmtId="0" xfId="0" applyAlignment="1" applyBorder="1" applyFont="1">
      <alignment horizontal="left" readingOrder="0" shrinkToFit="0" vertical="center" wrapText="1"/>
    </xf>
    <xf borderId="5" fillId="0" fontId="23" numFmtId="0" xfId="0" applyBorder="1" applyFont="1"/>
    <xf borderId="5" fillId="3" fontId="5" numFmtId="49" xfId="0" applyAlignment="1" applyBorder="1" applyFont="1" applyNumberFormat="1">
      <alignment horizontal="left" readingOrder="0" shrinkToFit="0" vertical="center" wrapText="0"/>
    </xf>
    <xf borderId="5" fillId="13" fontId="5" numFmtId="49" xfId="0" applyAlignment="1" applyBorder="1" applyFont="1" applyNumberFormat="1">
      <alignment readingOrder="0" shrinkToFit="0" vertical="center" wrapText="0"/>
    </xf>
    <xf borderId="5" fillId="3" fontId="5" numFmtId="0" xfId="0" applyAlignment="1" applyBorder="1" applyFont="1">
      <alignment readingOrder="0" shrinkToFit="0" vertical="center" wrapText="0"/>
    </xf>
    <xf borderId="5" fillId="7" fontId="14" numFmtId="0" xfId="0" applyAlignment="1" applyBorder="1" applyFont="1">
      <alignment readingOrder="0" shrinkToFit="0" vertical="center" wrapText="0"/>
    </xf>
    <xf borderId="5" fillId="23" fontId="5" numFmtId="164" xfId="0" applyAlignment="1" applyBorder="1" applyFont="1" applyNumberFormat="1">
      <alignment readingOrder="0" shrinkToFit="0" vertical="center" wrapText="0"/>
    </xf>
    <xf borderId="5" fillId="3" fontId="5" numFmtId="0" xfId="0" applyAlignment="1" applyBorder="1" applyFont="1">
      <alignment readingOrder="0" shrinkToFit="0" vertical="center" wrapText="0"/>
    </xf>
    <xf borderId="5" fillId="0" fontId="5" numFmtId="0" xfId="0" applyBorder="1" applyFont="1"/>
    <xf borderId="5" fillId="44" fontId="27" numFmtId="49" xfId="0" applyAlignment="1" applyBorder="1" applyFill="1" applyFont="1" applyNumberFormat="1">
      <alignment horizontal="left" readingOrder="0" shrinkToFit="0" vertical="center" wrapText="0"/>
    </xf>
    <xf borderId="0" fillId="32" fontId="33" numFmtId="0" xfId="0" applyAlignment="1" applyFont="1">
      <alignment readingOrder="0" shrinkToFit="0" vertical="center" wrapText="0"/>
    </xf>
    <xf borderId="5" fillId="0" fontId="5" numFmtId="0" xfId="0" applyAlignment="1" applyBorder="1" applyFont="1">
      <alignment horizontal="left" readingOrder="0"/>
    </xf>
    <xf borderId="5" fillId="13" fontId="24" numFmtId="49" xfId="0" applyAlignment="1" applyBorder="1" applyFont="1" applyNumberFormat="1">
      <alignment readingOrder="0" shrinkToFit="0" vertical="center" wrapText="0"/>
    </xf>
    <xf borderId="5" fillId="14" fontId="24" numFmtId="0" xfId="0" applyAlignment="1" applyBorder="1" applyFont="1">
      <alignment readingOrder="0" shrinkToFit="0" vertical="center" wrapText="0"/>
    </xf>
    <xf borderId="5" fillId="23" fontId="24" numFmtId="164" xfId="0" applyAlignment="1" applyBorder="1" applyFont="1" applyNumberFormat="1">
      <alignment readingOrder="0" shrinkToFit="0" vertical="center" wrapText="0"/>
    </xf>
    <xf borderId="5" fillId="14" fontId="24" numFmtId="0" xfId="0" applyAlignment="1" applyBorder="1" applyFont="1">
      <alignment readingOrder="0" shrinkToFit="0" vertical="center" wrapText="0"/>
    </xf>
    <xf borderId="0" fillId="7" fontId="27" numFmtId="0" xfId="0" applyAlignment="1" applyFont="1">
      <alignment readingOrder="0" shrinkToFit="0" vertical="center" wrapText="0"/>
    </xf>
    <xf borderId="5" fillId="7" fontId="24" numFmtId="0" xfId="0" applyAlignment="1" applyBorder="1" applyFont="1">
      <alignment readingOrder="0" shrinkToFit="0" vertical="center" wrapText="0"/>
    </xf>
    <xf borderId="5" fillId="7" fontId="24" numFmtId="0" xfId="0" applyAlignment="1" applyBorder="1" applyFont="1">
      <alignment readingOrder="0" shrinkToFit="0" vertical="center" wrapText="0"/>
    </xf>
    <xf borderId="5" fillId="3" fontId="5" numFmtId="0" xfId="0" applyAlignment="1" applyBorder="1" applyFont="1">
      <alignment horizontal="left" readingOrder="0"/>
    </xf>
    <xf borderId="5" fillId="7" fontId="5" numFmtId="0" xfId="0" applyAlignment="1" applyBorder="1" applyFont="1">
      <alignment horizontal="left" readingOrder="0"/>
    </xf>
    <xf borderId="5" fillId="23" fontId="24" numFmtId="164" xfId="0" applyAlignment="1" applyBorder="1" applyFont="1" applyNumberFormat="1">
      <alignment shrinkToFit="0" vertical="center" wrapText="0"/>
    </xf>
    <xf borderId="5" fillId="17" fontId="24" numFmtId="49" xfId="0" applyAlignment="1" applyBorder="1" applyFont="1" applyNumberFormat="1">
      <alignment readingOrder="0" shrinkToFit="0" vertical="center" wrapText="0"/>
    </xf>
    <xf borderId="5" fillId="32" fontId="24" numFmtId="164" xfId="0" applyAlignment="1" applyBorder="1" applyFont="1" applyNumberFormat="1">
      <alignment horizontal="left" readingOrder="0" shrinkToFit="0" vertical="center" wrapText="0"/>
    </xf>
    <xf borderId="0" fillId="36" fontId="27" numFmtId="49" xfId="0" applyAlignment="1" applyFont="1" applyNumberFormat="1">
      <alignment horizontal="left" readingOrder="0" shrinkToFit="0" vertical="center" wrapText="0"/>
    </xf>
    <xf borderId="0" fillId="3" fontId="1" numFmtId="0" xfId="0" applyAlignment="1" applyFont="1">
      <alignment readingOrder="0"/>
    </xf>
    <xf borderId="5" fillId="6" fontId="27" numFmtId="0" xfId="0" applyAlignment="1" applyBorder="1" applyFont="1">
      <alignment horizontal="left" readingOrder="0" shrinkToFit="0" vertical="center" wrapText="0"/>
    </xf>
    <xf borderId="0" fillId="3" fontId="27" numFmtId="49" xfId="0" applyAlignment="1" applyFont="1" applyNumberFormat="1">
      <alignment horizontal="left" readingOrder="0" shrinkToFit="0" vertical="center" wrapText="0"/>
    </xf>
    <xf borderId="0" fillId="3" fontId="31" numFmtId="0" xfId="0" applyAlignment="1" applyFont="1">
      <alignment horizontal="left" readingOrder="0" shrinkToFit="0" vertical="center" wrapText="0"/>
    </xf>
    <xf borderId="0" fillId="3" fontId="27" numFmtId="0" xfId="0" applyAlignment="1" applyFont="1">
      <alignment shrinkToFit="0" vertical="center" wrapText="0"/>
    </xf>
    <xf borderId="5" fillId="22" fontId="24" numFmtId="49" xfId="0" applyAlignment="1" applyBorder="1" applyFont="1" applyNumberFormat="1">
      <alignment readingOrder="0" shrinkToFit="0" vertical="center" wrapText="0"/>
    </xf>
    <xf borderId="0" fillId="3" fontId="36" numFmtId="0" xfId="0" applyAlignment="1" applyFont="1">
      <alignment horizontal="left" readingOrder="0" shrinkToFit="0" vertical="center" wrapText="0"/>
    </xf>
    <xf borderId="5" fillId="0" fontId="27" numFmtId="0" xfId="0" applyAlignment="1" applyBorder="1" applyFont="1">
      <alignment readingOrder="0" shrinkToFit="0" vertical="center" wrapText="0"/>
    </xf>
    <xf borderId="0" fillId="3" fontId="30" numFmtId="0" xfId="0" applyAlignment="1" applyFont="1">
      <alignment readingOrder="0" shrinkToFit="0" vertical="center" wrapText="0"/>
    </xf>
    <xf borderId="0" fillId="32" fontId="37" numFmtId="0" xfId="0" applyAlignment="1" applyFont="1">
      <alignment horizontal="left" readingOrder="0" shrinkToFit="0" vertical="center" wrapText="0"/>
    </xf>
    <xf borderId="5" fillId="14" fontId="27" numFmtId="0" xfId="0" applyAlignment="1" applyBorder="1" applyFont="1">
      <alignment readingOrder="0" shrinkToFit="0" vertical="center" wrapText="0"/>
    </xf>
    <xf borderId="0" fillId="7" fontId="1" numFmtId="0" xfId="0" applyAlignment="1" applyFont="1">
      <alignment readingOrder="0"/>
    </xf>
    <xf borderId="0" fillId="25" fontId="27" numFmtId="49" xfId="0" applyAlignment="1" applyFont="1" applyNumberFormat="1">
      <alignment horizontal="left" readingOrder="0" shrinkToFit="0" vertical="center" wrapText="0"/>
    </xf>
    <xf borderId="5" fillId="35" fontId="27" numFmtId="0" xfId="0" applyAlignment="1" applyBorder="1" applyFont="1">
      <alignment horizontal="left" readingOrder="0" shrinkToFit="0" vertical="center" wrapText="0"/>
    </xf>
    <xf borderId="5" fillId="14" fontId="24" numFmtId="0" xfId="0" applyAlignment="1" applyBorder="1" applyFont="1">
      <alignment shrinkToFit="0" vertical="center" wrapText="0"/>
    </xf>
    <xf borderId="5" fillId="14" fontId="24" numFmtId="0" xfId="0" applyAlignment="1" applyBorder="1" applyFont="1">
      <alignment shrinkToFit="0" vertical="center" wrapText="0"/>
    </xf>
    <xf borderId="0" fillId="32" fontId="31" numFmtId="0" xfId="0" applyAlignment="1" applyFont="1">
      <alignment horizontal="left" readingOrder="0" shrinkToFit="0" vertical="center" wrapText="0"/>
    </xf>
    <xf borderId="5" fillId="3" fontId="27" numFmtId="0" xfId="0" applyAlignment="1" applyBorder="1" applyFont="1">
      <alignment shrinkToFit="0" vertical="center" wrapText="0"/>
    </xf>
    <xf borderId="0" fillId="7" fontId="31" numFmtId="0" xfId="0" applyAlignment="1" applyFont="1">
      <alignment horizontal="left" readingOrder="0" shrinkToFit="0" vertical="center" wrapText="0"/>
    </xf>
    <xf borderId="5" fillId="6" fontId="27" numFmtId="165" xfId="0" applyAlignment="1" applyBorder="1" applyFont="1" applyNumberFormat="1">
      <alignment horizontal="left" readingOrder="0" shrinkToFit="0" vertical="center" wrapText="0"/>
    </xf>
    <xf borderId="5" fillId="45" fontId="24" numFmtId="0" xfId="0" applyAlignment="1" applyBorder="1" applyFill="1" applyFont="1">
      <alignment readingOrder="0" shrinkToFit="0" vertical="center" wrapText="0"/>
    </xf>
    <xf borderId="0" fillId="32" fontId="36" numFmtId="0" xfId="0" applyAlignment="1" applyFont="1">
      <alignment horizontal="left" readingOrder="0" shrinkToFit="0" vertical="center" wrapText="0"/>
    </xf>
    <xf borderId="5" fillId="3" fontId="26" numFmtId="164" xfId="0" applyAlignment="1" applyBorder="1" applyFont="1" applyNumberFormat="1">
      <alignment horizontal="left" readingOrder="0" shrinkToFit="0" vertical="center" wrapText="0"/>
    </xf>
    <xf borderId="0" fillId="32" fontId="30" numFmtId="0" xfId="0" applyAlignment="1" applyFont="1">
      <alignment readingOrder="0" shrinkToFit="0" vertical="center" wrapText="0"/>
    </xf>
    <xf borderId="5" fillId="0" fontId="5" numFmtId="164" xfId="0" applyAlignment="1" applyBorder="1" applyFont="1" applyNumberFormat="1">
      <alignment readingOrder="0" shrinkToFit="0" vertical="center" wrapText="0"/>
    </xf>
    <xf borderId="5" fillId="7" fontId="27" numFmtId="0" xfId="0" applyAlignment="1" applyBorder="1" applyFont="1">
      <alignment shrinkToFit="0" vertical="center" wrapText="0"/>
    </xf>
    <xf borderId="5" fillId="3" fontId="27" numFmtId="0" xfId="0" applyAlignment="1" applyBorder="1" applyFont="1">
      <alignment horizontal="left" readingOrder="0" shrinkToFit="0" vertical="center" wrapText="0"/>
    </xf>
    <xf borderId="5" fillId="42" fontId="29" numFmtId="165" xfId="0" applyAlignment="1" applyBorder="1" applyFont="1" applyNumberFormat="1">
      <alignment horizontal="left" readingOrder="0" shrinkToFit="0" vertical="center" wrapText="0"/>
    </xf>
    <xf borderId="0" fillId="3" fontId="38" numFmtId="0" xfId="0" applyAlignment="1" applyFont="1">
      <alignment readingOrder="0" shrinkToFit="0" vertical="center" wrapText="0"/>
    </xf>
    <xf borderId="5" fillId="7" fontId="27" numFmtId="166" xfId="0" applyAlignment="1" applyBorder="1" applyFont="1" applyNumberFormat="1">
      <alignment horizontal="left" readingOrder="0" shrinkToFit="0" vertical="center" wrapText="0"/>
    </xf>
    <xf borderId="5" fillId="7" fontId="24" numFmtId="0" xfId="0" applyAlignment="1" applyBorder="1" applyFont="1">
      <alignment shrinkToFit="0" vertical="center" wrapText="0"/>
    </xf>
    <xf borderId="5" fillId="7" fontId="24" numFmtId="0" xfId="0" applyAlignment="1" applyBorder="1" applyFont="1">
      <alignment shrinkToFit="0" vertical="center" wrapText="0"/>
    </xf>
    <xf borderId="5" fillId="32" fontId="27" numFmtId="49" xfId="0" applyAlignment="1" applyBorder="1" applyFont="1" applyNumberFormat="1">
      <alignment horizontal="left" readingOrder="0" shrinkToFit="0" vertical="center" wrapText="0"/>
    </xf>
    <xf borderId="5" fillId="32" fontId="27" numFmtId="0" xfId="0" applyAlignment="1" applyBorder="1" applyFont="1">
      <alignment readingOrder="0" shrinkToFit="0" vertical="center" wrapText="0"/>
    </xf>
    <xf borderId="5" fillId="32" fontId="27" numFmtId="0" xfId="0" applyAlignment="1" applyBorder="1" applyFont="1">
      <alignment shrinkToFit="0" vertical="center" wrapText="0"/>
    </xf>
    <xf borderId="5" fillId="32" fontId="27" numFmtId="0" xfId="0" applyAlignment="1" applyBorder="1" applyFont="1">
      <alignment horizontal="left" readingOrder="0" shrinkToFit="0" vertical="center" wrapText="0"/>
    </xf>
    <xf borderId="5" fillId="17" fontId="1" numFmtId="49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23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20" fontId="24" numFmtId="49" xfId="0" applyAlignment="1" applyBorder="1" applyFont="1" applyNumberFormat="1">
      <alignment readingOrder="0" shrinkToFit="0" vertical="center" wrapText="0"/>
    </xf>
    <xf borderId="5" fillId="3" fontId="39" numFmtId="0" xfId="0" applyAlignment="1" applyBorder="1" applyFont="1">
      <alignment readingOrder="0" shrinkToFit="0" vertical="center" wrapText="0"/>
    </xf>
    <xf borderId="5" fillId="3" fontId="31" numFmtId="0" xfId="0" applyAlignment="1" applyBorder="1" applyFont="1">
      <alignment horizontal="left" readingOrder="0" shrinkToFit="0" vertical="center" wrapText="0"/>
    </xf>
    <xf borderId="5" fillId="42" fontId="29" numFmtId="0" xfId="0" applyAlignment="1" applyBorder="1" applyFont="1">
      <alignment horizontal="left" readingOrder="0" shrinkToFit="0" vertical="center" wrapText="0"/>
    </xf>
    <xf borderId="5" fillId="30" fontId="24" numFmtId="0" xfId="0" applyAlignment="1" applyBorder="1" applyFont="1">
      <alignment readingOrder="0" shrinkToFit="0" vertical="center" wrapText="0"/>
    </xf>
    <xf borderId="5" fillId="42" fontId="26" numFmtId="0" xfId="0" applyAlignment="1" applyBorder="1" applyFont="1">
      <alignment horizontal="left" readingOrder="0" shrinkToFit="0" vertical="center" wrapText="0"/>
    </xf>
    <xf borderId="0" fillId="3" fontId="40" numFmtId="0" xfId="0" applyAlignment="1" applyFont="1">
      <alignment readingOrder="0" shrinkToFit="0" vertical="center" wrapText="0"/>
    </xf>
    <xf borderId="5" fillId="3" fontId="24" numFmtId="0" xfId="0" applyAlignment="1" applyBorder="1" applyFont="1">
      <alignment horizontal="left" readingOrder="0" shrinkToFit="0" vertical="center" wrapText="0"/>
    </xf>
    <xf borderId="5" fillId="6" fontId="27" numFmtId="167" xfId="0" applyAlignment="1" applyBorder="1" applyFont="1" applyNumberFormat="1">
      <alignment horizontal="left" readingOrder="0" shrinkToFit="0" vertical="center" wrapText="0"/>
    </xf>
    <xf borderId="5" fillId="3" fontId="25" numFmtId="0" xfId="0" applyAlignment="1" applyBorder="1" applyFont="1">
      <alignment readingOrder="0" shrinkToFit="0" vertical="center" wrapText="0"/>
    </xf>
    <xf borderId="5" fillId="3" fontId="27" numFmtId="0" xfId="0" applyAlignment="1" applyBorder="1" applyFont="1">
      <alignment shrinkToFit="0" vertical="center" wrapText="0"/>
    </xf>
    <xf borderId="5" fillId="3" fontId="24" numFmtId="49" xfId="0" applyAlignment="1" applyBorder="1" applyFont="1" applyNumberFormat="1">
      <alignment horizontal="left" readingOrder="0" shrinkToFit="0" vertical="center" wrapText="0"/>
    </xf>
    <xf borderId="5" fillId="3" fontId="24" numFmtId="0" xfId="0" applyAlignment="1" applyBorder="1" applyFont="1">
      <alignment readingOrder="0" shrinkToFit="0" vertical="center" wrapText="0"/>
    </xf>
    <xf borderId="5" fillId="3" fontId="24" numFmtId="0" xfId="0" applyAlignment="1" applyBorder="1" applyFont="1">
      <alignment horizontal="left" readingOrder="0" shrinkToFit="0" vertical="center" wrapText="0"/>
    </xf>
    <xf borderId="5" fillId="3" fontId="24" numFmtId="0" xfId="0" applyAlignment="1" applyBorder="1" applyFont="1">
      <alignment horizontal="left" readingOrder="0" shrinkToFit="0" vertical="center" wrapText="0"/>
    </xf>
    <xf borderId="5" fillId="3" fontId="24" numFmtId="164" xfId="0" applyAlignment="1" applyBorder="1" applyFont="1" applyNumberFormat="1">
      <alignment horizontal="left" shrinkToFit="0" vertical="center" wrapText="0"/>
    </xf>
    <xf borderId="0" fillId="3" fontId="32" numFmtId="0" xfId="0" applyAlignment="1" applyFont="1">
      <alignment horizontal="left" readingOrder="0" shrinkToFit="0" vertical="center" wrapText="0"/>
    </xf>
    <xf borderId="5" fillId="3" fontId="24" numFmtId="0" xfId="0" applyAlignment="1" applyBorder="1" applyFont="1">
      <alignment horizontal="left" shrinkToFit="0" vertical="center" wrapText="0"/>
    </xf>
    <xf borderId="5" fillId="3" fontId="24" numFmtId="0" xfId="0" applyAlignment="1" applyBorder="1" applyFont="1">
      <alignment shrinkToFit="0" vertical="center" wrapText="0"/>
    </xf>
    <xf borderId="0" fillId="7" fontId="38" numFmtId="0" xfId="0" applyAlignment="1" applyFont="1">
      <alignment readingOrder="0" shrinkToFit="0" vertical="center" wrapText="0"/>
    </xf>
    <xf borderId="5" fillId="36" fontId="24" numFmtId="49" xfId="0" applyAlignment="1" applyBorder="1" applyFont="1" applyNumberFormat="1">
      <alignment readingOrder="0" shrinkToFit="0" vertical="center" wrapText="0"/>
    </xf>
    <xf borderId="5" fillId="3" fontId="24" numFmtId="0" xfId="0" applyAlignment="1" applyBorder="1" applyFont="1">
      <alignment horizontal="left" shrinkToFit="0" vertical="center" wrapText="0"/>
    </xf>
    <xf borderId="0" fillId="37" fontId="27" numFmtId="49" xfId="0" applyAlignment="1" applyFont="1" applyNumberFormat="1">
      <alignment horizontal="left" readingOrder="0" shrinkToFit="0" vertical="center" wrapText="0"/>
    </xf>
    <xf borderId="5" fillId="3" fontId="27" numFmtId="0" xfId="0" applyAlignment="1" applyBorder="1" applyFont="1">
      <alignment horizontal="left" shrinkToFit="0" vertical="center" wrapText="0"/>
    </xf>
    <xf borderId="5" fillId="7" fontId="31" numFmtId="0" xfId="0" applyAlignment="1" applyBorder="1" applyFont="1">
      <alignment horizontal="left" readingOrder="0" shrinkToFit="0" vertical="center" wrapText="0"/>
    </xf>
    <xf borderId="5" fillId="3" fontId="27" numFmtId="0" xfId="0" applyAlignment="1" applyBorder="1" applyFont="1">
      <alignment horizontal="left" shrinkToFit="0" vertical="center" wrapText="0"/>
    </xf>
    <xf borderId="0" fillId="14" fontId="40" numFmtId="0" xfId="0" applyAlignment="1" applyFont="1">
      <alignment readingOrder="0" shrinkToFit="0" vertical="center" wrapText="0"/>
    </xf>
    <xf borderId="5" fillId="14" fontId="24" numFmtId="0" xfId="0" applyAlignment="1" applyBorder="1" applyFont="1">
      <alignment readingOrder="0" shrinkToFit="0" vertical="center" wrapText="0"/>
    </xf>
    <xf borderId="0" fillId="32" fontId="27" numFmtId="49" xfId="0" applyAlignment="1" applyFont="1" applyNumberFormat="1">
      <alignment horizontal="left" readingOrder="0" shrinkToFit="0" vertical="center" wrapText="0"/>
    </xf>
    <xf borderId="5" fillId="37" fontId="24" numFmtId="49" xfId="0" applyAlignment="1" applyBorder="1" applyFont="1" applyNumberFormat="1">
      <alignment horizontal="left" readingOrder="0" shrinkToFit="0" vertical="center" wrapText="0"/>
    </xf>
    <xf borderId="5" fillId="3" fontId="24" numFmtId="0" xfId="0" applyAlignment="1" applyBorder="1" applyFont="1">
      <alignment readingOrder="0" shrinkToFit="0" vertical="center" wrapText="0"/>
    </xf>
    <xf borderId="5" fillId="3" fontId="24" numFmtId="0" xfId="0" applyAlignment="1" applyBorder="1" applyFont="1">
      <alignment horizontal="left" readingOrder="0" shrinkToFit="0" vertical="center" wrapText="0"/>
    </xf>
    <xf borderId="5" fillId="17" fontId="24" numFmtId="164" xfId="0" applyAlignment="1" applyBorder="1" applyFont="1" applyNumberFormat="1">
      <alignment horizontal="left" readingOrder="0" shrinkToFit="0" vertical="center" wrapText="0"/>
    </xf>
    <xf borderId="5" fillId="3" fontId="24" numFmtId="0" xfId="0" applyAlignment="1" applyBorder="1" applyFont="1">
      <alignment horizontal="left" readingOrder="0" shrinkToFit="0" vertical="center" wrapText="0"/>
    </xf>
    <xf borderId="5" fillId="17" fontId="24" numFmtId="164" xfId="0" applyAlignment="1" applyBorder="1" applyFont="1" applyNumberFormat="1">
      <alignment horizontal="left" shrinkToFit="0" vertical="center" wrapText="0"/>
    </xf>
    <xf borderId="5" fillId="13" fontId="24" numFmtId="49" xfId="0" applyAlignment="1" applyBorder="1" applyFont="1" applyNumberFormat="1">
      <alignment horizontal="left" readingOrder="0" shrinkToFit="0" vertical="center" wrapText="0"/>
    </xf>
    <xf borderId="5" fillId="3" fontId="24" numFmtId="0" xfId="0" applyAlignment="1" applyBorder="1" applyFont="1">
      <alignment horizontal="left" shrinkToFit="0" vertical="center" wrapText="0"/>
    </xf>
    <xf borderId="5" fillId="17" fontId="24" numFmtId="0" xfId="0" applyAlignment="1" applyBorder="1" applyFont="1">
      <alignment horizontal="left" readingOrder="0" shrinkToFit="0" vertical="center" wrapText="0"/>
    </xf>
    <xf borderId="5" fillId="0" fontId="5" numFmtId="0" xfId="0" applyAlignment="1" applyBorder="1" applyFont="1">
      <alignment readingOrder="0"/>
    </xf>
    <xf borderId="0" fillId="3" fontId="5" numFmtId="0" xfId="0" applyAlignment="1" applyFont="1">
      <alignment horizontal="left" readingOrder="0" shrinkToFit="0" vertical="center" wrapText="0"/>
    </xf>
    <xf borderId="5" fillId="14" fontId="24" numFmtId="0" xfId="0" applyAlignment="1" applyBorder="1" applyFont="1">
      <alignment readingOrder="0" shrinkToFit="0" vertical="center" wrapText="0"/>
    </xf>
    <xf borderId="0" fillId="13" fontId="1" numFmtId="49" xfId="0" applyAlignment="1" applyFont="1" applyNumberFormat="1">
      <alignment readingOrder="0" shrinkToFit="0" vertical="center" wrapText="0"/>
    </xf>
    <xf borderId="5" fillId="26" fontId="24" numFmtId="0" xfId="0" applyAlignment="1" applyBorder="1" applyFont="1">
      <alignment horizontal="left" shrinkToFit="0" vertical="center" wrapText="0"/>
    </xf>
    <xf borderId="5" fillId="7" fontId="24" numFmtId="0" xfId="0" applyAlignment="1" applyBorder="1" applyFont="1">
      <alignment readingOrder="0" shrinkToFit="0" vertical="center" wrapText="0"/>
    </xf>
    <xf borderId="5" fillId="7" fontId="24" numFmtId="164" xfId="0" applyAlignment="1" applyBorder="1" applyFont="1" applyNumberFormat="1">
      <alignment horizontal="left" readingOrder="0" shrinkToFit="0" vertical="center" wrapText="0"/>
    </xf>
    <xf borderId="5" fillId="32" fontId="24" numFmtId="0" xfId="0" applyAlignment="1" applyBorder="1" applyFont="1">
      <alignment horizontal="left" readingOrder="0" shrinkToFit="0" vertical="center" wrapText="0"/>
    </xf>
    <xf borderId="5" fillId="7" fontId="24" numFmtId="0" xfId="0" applyAlignment="1" applyBorder="1" applyFont="1">
      <alignment horizontal="left" readingOrder="0" shrinkToFit="0" vertical="center" wrapText="0"/>
    </xf>
    <xf borderId="5" fillId="7" fontId="24" numFmtId="0" xfId="0" applyAlignment="1" applyBorder="1" applyFont="1">
      <alignment horizontal="left" readingOrder="0" shrinkToFit="0" vertical="center" wrapText="0"/>
    </xf>
    <xf borderId="0" fillId="0" fontId="30" numFmtId="0" xfId="0" applyAlignment="1" applyFont="1">
      <alignment readingOrder="0" shrinkToFit="0" vertical="center" wrapText="0"/>
    </xf>
    <xf borderId="5" fillId="7" fontId="24" numFmtId="0" xfId="0" applyAlignment="1" applyBorder="1" applyFont="1">
      <alignment horizontal="left" readingOrder="0" shrinkToFit="0" vertical="center" wrapText="0"/>
    </xf>
    <xf borderId="5" fillId="14" fontId="24" numFmtId="0" xfId="0" applyAlignment="1" applyBorder="1" applyFont="1">
      <alignment horizontal="left" readingOrder="0" shrinkToFit="0" vertical="center" wrapText="0"/>
    </xf>
    <xf borderId="5" fillId="7" fontId="24" numFmtId="0" xfId="0" applyAlignment="1" applyBorder="1" applyFont="1">
      <alignment horizontal="left" shrinkToFit="0" vertical="center" wrapText="0"/>
    </xf>
    <xf borderId="5" fillId="3" fontId="24" numFmtId="0" xfId="0" applyAlignment="1" applyBorder="1" applyFont="1">
      <alignment horizontal="left" shrinkToFit="0" vertical="center" wrapText="0"/>
    </xf>
    <xf borderId="5" fillId="20" fontId="24" numFmtId="49" xfId="0" applyAlignment="1" applyBorder="1" applyFont="1" applyNumberFormat="1">
      <alignment horizontal="left" readingOrder="0" shrinkToFit="0" vertical="center" wrapText="0"/>
    </xf>
    <xf borderId="5" fillId="44" fontId="24" numFmtId="49" xfId="0" applyAlignment="1" applyBorder="1" applyFont="1" applyNumberFormat="1">
      <alignment horizontal="left" readingOrder="0" shrinkToFit="0" vertical="center" wrapText="0"/>
    </xf>
    <xf borderId="5" fillId="11" fontId="24" numFmtId="0" xfId="0" applyAlignment="1" applyBorder="1" applyFont="1">
      <alignment readingOrder="0" shrinkToFit="0" vertical="center" wrapText="0"/>
    </xf>
    <xf borderId="5" fillId="6" fontId="24" numFmtId="168" xfId="0" applyAlignment="1" applyBorder="1" applyFont="1" applyNumberFormat="1">
      <alignment horizontal="left" readingOrder="0" shrinkToFit="0" vertical="center" wrapText="0"/>
    </xf>
    <xf borderId="5" fillId="6" fontId="24" numFmtId="169" xfId="0" applyAlignment="1" applyBorder="1" applyFont="1" applyNumberFormat="1">
      <alignment horizontal="left" readingOrder="0" shrinkToFit="0" vertical="center" wrapText="0"/>
    </xf>
    <xf borderId="5" fillId="14" fontId="24" numFmtId="49" xfId="0" applyAlignment="1" applyBorder="1" applyFont="1" applyNumberFormat="1">
      <alignment horizontal="left" readingOrder="0" shrinkToFit="0" vertical="center" wrapText="0"/>
    </xf>
    <xf borderId="5" fillId="3" fontId="24" numFmtId="49" xfId="0" applyAlignment="1" applyBorder="1" applyFont="1" applyNumberFormat="1">
      <alignment horizontal="left" shrinkToFit="0" vertical="center" wrapText="0"/>
    </xf>
    <xf borderId="5" fillId="7" fontId="27" numFmtId="0" xfId="0" applyAlignment="1" applyBorder="1" applyFont="1">
      <alignment horizontal="left" shrinkToFit="0" vertical="center" wrapText="0"/>
    </xf>
    <xf borderId="5" fillId="17" fontId="39" numFmtId="49" xfId="0" applyAlignment="1" applyBorder="1" applyFont="1" applyNumberFormat="1">
      <alignment readingOrder="0" shrinkToFit="0" vertical="center" wrapText="0"/>
    </xf>
    <xf borderId="0" fillId="7" fontId="30" numFmtId="0" xfId="0" applyAlignment="1" applyFont="1">
      <alignment readingOrder="0" shrinkToFit="0" vertical="center" wrapText="0"/>
    </xf>
    <xf borderId="5" fillId="10" fontId="24" numFmtId="0" xfId="0" applyAlignment="1" applyBorder="1" applyFont="1">
      <alignment horizontal="left" readingOrder="0" shrinkToFit="0" vertical="center" wrapText="0"/>
    </xf>
    <xf borderId="5" fillId="3" fontId="24" numFmtId="0" xfId="0" applyAlignment="1" applyBorder="1" applyFont="1">
      <alignment horizontal="left" readingOrder="0" shrinkToFit="0" vertical="center" wrapText="0"/>
    </xf>
    <xf borderId="5" fillId="32" fontId="24" numFmtId="164" xfId="0" applyAlignment="1" applyBorder="1" applyFont="1" applyNumberFormat="1">
      <alignment horizontal="left" shrinkToFit="0" vertical="center" wrapText="0"/>
    </xf>
    <xf borderId="5" fillId="26" fontId="24" numFmtId="0" xfId="0" applyAlignment="1" applyBorder="1" applyFont="1">
      <alignment horizontal="left" readingOrder="0" shrinkToFit="0" vertical="center" wrapText="0"/>
    </xf>
    <xf borderId="5" fillId="16" fontId="24" numFmtId="0" xfId="0" applyAlignment="1" applyBorder="1" applyFont="1">
      <alignment readingOrder="0" shrinkToFit="0" vertical="center" wrapText="0"/>
    </xf>
    <xf borderId="5" fillId="7" fontId="24" numFmtId="0" xfId="0" applyAlignment="1" applyBorder="1" applyFont="1">
      <alignment readingOrder="0" shrinkToFit="0" vertical="center" wrapText="0"/>
    </xf>
    <xf borderId="5" fillId="32" fontId="24" numFmtId="49" xfId="0" applyAlignment="1" applyBorder="1" applyFont="1" applyNumberFormat="1">
      <alignment horizontal="left" readingOrder="0" shrinkToFit="0" vertical="center" wrapText="0"/>
    </xf>
    <xf borderId="5" fillId="32" fontId="24" numFmtId="0" xfId="0" applyAlignment="1" applyBorder="1" applyFont="1">
      <alignment readingOrder="0" shrinkToFit="0" vertical="center" wrapText="0"/>
    </xf>
    <xf borderId="5" fillId="32" fontId="24" numFmtId="0" xfId="0" applyAlignment="1" applyBorder="1" applyFont="1">
      <alignment horizontal="left" readingOrder="0" shrinkToFit="0" vertical="center" wrapText="0"/>
    </xf>
    <xf borderId="5" fillId="39" fontId="24" numFmtId="0" xfId="0" applyAlignment="1" applyBorder="1" applyFont="1">
      <alignment readingOrder="0" shrinkToFit="0" vertical="center" wrapText="0"/>
    </xf>
    <xf borderId="5" fillId="40" fontId="24" numFmtId="0" xfId="0" applyAlignment="1" applyBorder="1" applyFont="1">
      <alignment horizontal="left" readingOrder="0" shrinkToFit="0" vertical="center" wrapText="0"/>
    </xf>
    <xf borderId="5" fillId="10" fontId="24" numFmtId="0" xfId="0" applyAlignment="1" applyBorder="1" applyFont="1">
      <alignment readingOrder="0" shrinkToFit="0" vertical="center" wrapText="0"/>
    </xf>
    <xf borderId="5" fillId="7" fontId="24" numFmtId="165" xfId="0" applyAlignment="1" applyBorder="1" applyFont="1" applyNumberForma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5" fillId="46" fontId="29" numFmtId="0" xfId="0" applyAlignment="1" applyBorder="1" applyFill="1" applyFont="1">
      <alignment readingOrder="0" shrinkToFit="0" vertical="center" wrapText="0"/>
    </xf>
    <xf borderId="5" fillId="14" fontId="24" numFmtId="49" xfId="0" applyAlignment="1" applyBorder="1" applyFont="1" applyNumberFormat="1">
      <alignment readingOrder="0" shrinkToFit="0" vertical="center" wrapText="0"/>
    </xf>
    <xf borderId="5" fillId="46" fontId="26" numFmtId="0" xfId="0" applyAlignment="1" applyBorder="1" applyFont="1">
      <alignment readingOrder="0" shrinkToFit="0" vertical="center" wrapText="0"/>
    </xf>
    <xf borderId="5" fillId="7" fontId="24" numFmtId="49" xfId="0" applyAlignment="1" applyBorder="1" applyFont="1" applyNumberFormat="1">
      <alignment horizontal="left" readingOrder="0" shrinkToFit="0" vertical="center" wrapText="0"/>
    </xf>
    <xf borderId="5" fillId="7" fontId="24" numFmtId="0" xfId="0" applyAlignment="1" applyBorder="1" applyFont="1">
      <alignment horizontal="left" shrinkToFit="0" vertical="center" wrapText="0"/>
    </xf>
    <xf borderId="5" fillId="7" fontId="24" numFmtId="164" xfId="0" applyAlignment="1" applyBorder="1" applyFont="1" applyNumberFormat="1">
      <alignment horizontal="left" shrinkToFit="0" vertical="center" wrapText="0"/>
    </xf>
    <xf borderId="5" fillId="7" fontId="24" numFmtId="0" xfId="0" applyAlignment="1" applyBorder="1" applyFont="1">
      <alignment shrinkToFit="0" vertical="center" wrapText="0"/>
    </xf>
    <xf borderId="5" fillId="7" fontId="24" numFmtId="0" xfId="0" applyAlignment="1" applyBorder="1" applyFont="1">
      <alignment readingOrder="0" shrinkToFit="0" vertical="center" wrapText="0"/>
    </xf>
    <xf borderId="5" fillId="7" fontId="24" numFmtId="0" xfId="0" applyAlignment="1" applyBorder="1" applyFont="1">
      <alignment horizontal="left" readingOrder="0" shrinkToFit="0" vertical="center" wrapText="0"/>
    </xf>
    <xf borderId="5" fillId="23" fontId="24" numFmtId="0" xfId="0" applyAlignment="1" applyBorder="1" applyFont="1">
      <alignment readingOrder="0" shrinkToFit="0" vertical="center" wrapText="0"/>
    </xf>
    <xf borderId="5" fillId="7" fontId="24" numFmtId="0" xfId="0" applyAlignment="1" applyBorder="1" applyFont="1">
      <alignment horizontal="left" shrinkToFit="0" vertical="center" wrapText="0"/>
    </xf>
    <xf borderId="5" fillId="3" fontId="24" numFmtId="164" xfId="0" applyAlignment="1" applyBorder="1" applyFont="1" applyNumberFormat="1">
      <alignment readingOrder="0" shrinkToFit="0" vertical="center" wrapText="0"/>
    </xf>
    <xf borderId="5" fillId="7" fontId="24" numFmtId="49" xfId="0" applyAlignment="1" applyBorder="1" applyFont="1" applyNumberFormat="1">
      <alignment horizontal="left" shrinkToFit="0" vertical="center" wrapText="0"/>
    </xf>
    <xf borderId="5" fillId="47" fontId="24" numFmtId="49" xfId="0" applyAlignment="1" applyBorder="1" applyFill="1" applyFont="1" applyNumberFormat="1">
      <alignment readingOrder="0" shrinkToFit="0" vertical="center" wrapText="0"/>
    </xf>
    <xf borderId="5" fillId="7" fontId="24" numFmtId="49" xfId="0" applyAlignment="1" applyBorder="1" applyFont="1" applyNumberFormat="1">
      <alignment readingOrder="0" shrinkToFit="0" vertical="center" wrapText="0"/>
    </xf>
    <xf borderId="5" fillId="3" fontId="24" numFmtId="0" xfId="0" applyAlignment="1" applyBorder="1" applyFont="1">
      <alignment shrinkToFit="0" vertical="center" wrapText="0"/>
    </xf>
    <xf borderId="5" fillId="14" fontId="24" numFmtId="49" xfId="0" applyAlignment="1" applyBorder="1" applyFont="1" applyNumberFormat="1">
      <alignment readingOrder="0" shrinkToFit="0" vertical="center" wrapText="0"/>
    </xf>
    <xf borderId="5" fillId="13" fontId="27" numFmtId="49" xfId="0" applyAlignment="1" applyBorder="1" applyFont="1" applyNumberFormat="1">
      <alignment readingOrder="0" shrinkToFit="0" vertical="center" wrapText="0"/>
    </xf>
    <xf borderId="5" fillId="14" fontId="27" numFmtId="0" xfId="0" applyAlignment="1" applyBorder="1" applyFont="1">
      <alignment readingOrder="0" shrinkToFit="0" vertical="center" wrapText="0"/>
    </xf>
    <xf borderId="5" fillId="14" fontId="27" numFmtId="0" xfId="0" applyAlignment="1" applyBorder="1" applyFont="1">
      <alignment readingOrder="0" shrinkToFit="0" vertical="center" wrapText="0"/>
    </xf>
    <xf borderId="5" fillId="14" fontId="27" numFmtId="164" xfId="0" applyAlignment="1" applyBorder="1" applyFont="1" applyNumberFormat="1">
      <alignment readingOrder="0" shrinkToFit="0" vertical="center" wrapText="0"/>
    </xf>
    <xf borderId="5" fillId="14" fontId="27" numFmtId="0" xfId="0" applyAlignment="1" applyBorder="1" applyFont="1">
      <alignment shrinkToFit="0" vertical="center" wrapText="0"/>
    </xf>
    <xf borderId="5" fillId="14" fontId="27" numFmtId="0" xfId="0" applyAlignment="1" applyBorder="1" applyFont="1">
      <alignment shrinkToFit="0" vertical="center" wrapText="0"/>
    </xf>
    <xf borderId="5" fillId="23" fontId="27" numFmtId="164" xfId="0" applyAlignment="1" applyBorder="1" applyFont="1" applyNumberFormat="1">
      <alignment readingOrder="0" shrinkToFit="0" vertical="center" wrapText="0"/>
    </xf>
    <xf borderId="5" fillId="7" fontId="27" numFmtId="0" xfId="0" applyAlignment="1" applyBorder="1" applyFont="1">
      <alignment readingOrder="0" shrinkToFit="0" vertical="center" wrapText="0"/>
    </xf>
    <xf borderId="5" fillId="7" fontId="27" numFmtId="0" xfId="0" applyAlignment="1" applyBorder="1" applyFont="1">
      <alignment readingOrder="0" shrinkToFit="0" vertical="center" wrapText="0"/>
    </xf>
    <xf borderId="5" fillId="7" fontId="27" numFmtId="164" xfId="0" applyAlignment="1" applyBorder="1" applyFont="1" applyNumberFormat="1">
      <alignment readingOrder="0" shrinkToFit="0" vertical="center" wrapText="0"/>
    </xf>
    <xf borderId="5" fillId="7" fontId="27" numFmtId="0" xfId="0" applyAlignment="1" applyBorder="1" applyFont="1">
      <alignment shrinkToFit="0" vertical="center" wrapText="0"/>
    </xf>
    <xf borderId="5" fillId="14" fontId="27" numFmtId="49" xfId="0" applyAlignment="1" applyBorder="1" applyFont="1" applyNumberFormat="1">
      <alignment readingOrder="0" shrinkToFit="0" vertical="center" wrapText="0"/>
    </xf>
    <xf borderId="5" fillId="3" fontId="27" numFmtId="0" xfId="0" applyAlignment="1" applyBorder="1" applyFont="1">
      <alignment shrinkToFit="0" vertical="center" wrapText="0"/>
    </xf>
    <xf borderId="5" fillId="23" fontId="27" numFmtId="164" xfId="0" applyAlignment="1" applyBorder="1" applyFont="1" applyNumberFormat="1">
      <alignment shrinkToFit="0" vertical="center" wrapText="0"/>
    </xf>
    <xf borderId="5" fillId="7" fontId="27" numFmtId="49" xfId="0" applyAlignment="1" applyBorder="1" applyFont="1" applyNumberFormat="1">
      <alignment shrinkToFit="0" vertical="center" wrapText="0"/>
    </xf>
    <xf borderId="5" fillId="7" fontId="27" numFmtId="0" xfId="0" applyAlignment="1" applyBorder="1" applyFont="1">
      <alignment shrinkToFit="0" vertical="center" wrapText="0"/>
    </xf>
    <xf borderId="5" fillId="14" fontId="27" numFmtId="49" xfId="0" applyAlignment="1" applyBorder="1" applyFont="1" applyNumberFormat="1">
      <alignment shrinkToFit="0" vertical="center" wrapText="0"/>
    </xf>
    <xf borderId="5" fillId="3" fontId="27" numFmtId="0" xfId="0" applyAlignment="1" applyBorder="1" applyFont="1">
      <alignment shrinkToFit="0" vertical="center" wrapText="0"/>
    </xf>
    <xf borderId="0" fillId="3" fontId="1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3" fontId="24" numFmtId="0" xfId="0" applyAlignment="1" applyFont="1">
      <alignment horizontal="left" shrinkToFit="0" vertical="center" wrapText="0"/>
    </xf>
    <xf borderId="0" fillId="3" fontId="27" numFmtId="0" xfId="0" applyAlignment="1" applyFont="1">
      <alignment horizontal="left"/>
    </xf>
    <xf borderId="5" fillId="3" fontId="27" numFmtId="0" xfId="0" applyAlignment="1" applyBorder="1" applyFont="1">
      <alignment horizontal="left"/>
    </xf>
    <xf borderId="0" fillId="3" fontId="24" numFmtId="0" xfId="0" applyAlignment="1" applyFont="1">
      <alignment horizontal="left"/>
    </xf>
    <xf borderId="0" fillId="3" fontId="27" numFmtId="164" xfId="0" applyAlignment="1" applyFont="1" applyNumberFormat="1">
      <alignment horizontal="left"/>
    </xf>
    <xf borderId="0" fillId="17" fontId="27" numFmtId="0" xfId="0" applyAlignment="1" applyFont="1">
      <alignment horizontal="left"/>
    </xf>
    <xf borderId="0" fillId="3" fontId="27" numFmtId="0" xfId="0" applyFont="1"/>
    <xf borderId="5" fillId="3" fontId="27" numFmtId="0" xfId="0" applyBorder="1" applyFont="1"/>
    <xf borderId="0" fillId="3" fontId="27" numFmtId="164" xfId="0" applyFont="1" applyNumberFormat="1"/>
    <xf borderId="0" fillId="17" fontId="27" numFmtId="0" xfId="0" applyFont="1"/>
    <xf borderId="5" fillId="0" fontId="14" numFmtId="0" xfId="0" applyAlignment="1" applyBorder="1" applyFont="1">
      <alignment horizontal="left" readingOrder="0" shrinkToFit="0" vertical="center" wrapText="1"/>
    </xf>
    <xf borderId="5" fillId="35" fontId="14" numFmtId="0" xfId="0" applyAlignment="1" applyBorder="1" applyFont="1">
      <alignment horizontal="left" readingOrder="0" shrinkToFit="0" vertical="center" wrapText="1"/>
    </xf>
    <xf borderId="5" fillId="17" fontId="5" numFmtId="49" xfId="0" applyAlignment="1" applyBorder="1" applyFont="1" applyNumberFormat="1">
      <alignment readingOrder="0" shrinkToFit="0" vertical="center" wrapText="0"/>
    </xf>
    <xf borderId="5" fillId="3" fontId="14" numFmtId="0" xfId="0" applyAlignment="1" applyBorder="1" applyFont="1">
      <alignment readingOrder="0" shrinkToFit="0" vertical="center" wrapText="0"/>
    </xf>
    <xf borderId="5" fillId="16" fontId="5" numFmtId="49" xfId="0" applyAlignment="1" applyBorder="1" applyFont="1" applyNumberFormat="1">
      <alignment readingOrder="0" shrinkToFit="0" vertical="center" wrapText="0"/>
    </xf>
    <xf borderId="5" fillId="48" fontId="24" numFmtId="0" xfId="0" applyAlignment="1" applyBorder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5" fillId="6" fontId="24" numFmtId="0" xfId="0" applyAlignment="1" applyBorder="1" applyFont="1">
      <alignment readingOrder="0" shrinkToFit="0" vertical="center" wrapText="0"/>
    </xf>
    <xf borderId="5" fillId="7" fontId="24" numFmtId="0" xfId="0" applyAlignment="1" applyBorder="1" applyFont="1">
      <alignment readingOrder="0" shrinkToFit="0" vertical="center" wrapText="0"/>
    </xf>
    <xf borderId="5" fillId="4" fontId="24" numFmtId="49" xfId="0" applyAlignment="1" applyBorder="1" applyFont="1" applyNumberFormat="1">
      <alignment readingOrder="0" shrinkToFit="0" vertical="center" wrapText="0"/>
    </xf>
    <xf borderId="5" fillId="3" fontId="24" numFmtId="0" xfId="0" applyAlignment="1" applyBorder="1" applyFont="1">
      <alignment shrinkToFit="0" vertical="center" wrapText="0"/>
    </xf>
    <xf borderId="5" fillId="30" fontId="24" numFmtId="49" xfId="0" applyAlignment="1" applyBorder="1" applyFont="1" applyNumberFormat="1">
      <alignment readingOrder="0" shrinkToFit="0" vertical="center" wrapText="0"/>
    </xf>
    <xf borderId="5" fillId="33" fontId="24" numFmtId="49" xfId="0" applyAlignment="1" applyBorder="1" applyFont="1" applyNumberFormat="1">
      <alignment readingOrder="0" shrinkToFit="0" vertical="center" wrapText="0"/>
    </xf>
    <xf borderId="5" fillId="5" fontId="24" numFmtId="49" xfId="0" applyAlignment="1" applyBorder="1" applyFont="1" applyNumberFormat="1">
      <alignment readingOrder="0" shrinkToFit="0" vertical="center" wrapText="0"/>
    </xf>
    <xf borderId="5" fillId="49" fontId="24" numFmtId="49" xfId="0" applyAlignment="1" applyBorder="1" applyFill="1" applyFont="1" applyNumberFormat="1">
      <alignment readingOrder="0" shrinkToFit="0" vertical="center" wrapText="0"/>
    </xf>
    <xf borderId="5" fillId="37" fontId="24" numFmtId="49" xfId="0" applyAlignment="1" applyBorder="1" applyFont="1" applyNumberFormat="1">
      <alignment readingOrder="0" shrinkToFit="0" vertical="center" wrapText="0"/>
    </xf>
    <xf borderId="5" fillId="28" fontId="24" numFmtId="49" xfId="0" applyAlignment="1" applyBorder="1" applyFont="1" applyNumberFormat="1">
      <alignment readingOrder="0" shrinkToFit="0" vertical="center" wrapText="0"/>
    </xf>
    <xf borderId="5" fillId="12" fontId="24" numFmtId="49" xfId="0" applyAlignment="1" applyBorder="1" applyFont="1" applyNumberFormat="1">
      <alignment readingOrder="0" shrinkToFit="0" vertical="center" wrapText="0"/>
    </xf>
    <xf borderId="5" fillId="48" fontId="24" numFmtId="49" xfId="0" applyAlignment="1" applyBorder="1" applyFont="1" applyNumberFormat="1">
      <alignment readingOrder="0" shrinkToFit="0" vertical="center" wrapText="0"/>
    </xf>
    <xf borderId="0" fillId="13" fontId="24" numFmtId="49" xfId="0" applyAlignment="1" applyFont="1" applyNumberFormat="1">
      <alignment readingOrder="0" shrinkToFit="0" vertical="center" wrapText="0"/>
    </xf>
    <xf borderId="5" fillId="13" fontId="24" numFmtId="0" xfId="0" applyAlignment="1" applyBorder="1" applyFont="1">
      <alignment readingOrder="0" shrinkToFit="0" vertical="center" wrapText="0"/>
    </xf>
    <xf borderId="5" fillId="25" fontId="24" numFmtId="49" xfId="0" applyAlignment="1" applyBorder="1" applyFont="1" applyNumberFormat="1">
      <alignment readingOrder="0" shrinkToFit="0" vertical="center" wrapText="0"/>
    </xf>
    <xf borderId="5" fillId="50" fontId="24" numFmtId="0" xfId="0" applyAlignment="1" applyBorder="1" applyFill="1" applyFont="1">
      <alignment readingOrder="0" shrinkToFit="0" vertical="center" wrapText="0"/>
    </xf>
    <xf borderId="5" fillId="5" fontId="24" numFmtId="0" xfId="0" applyAlignment="1" applyBorder="1" applyFont="1">
      <alignment readingOrder="0" shrinkToFit="0" vertical="center" wrapText="0"/>
    </xf>
    <xf borderId="5" fillId="51" fontId="24" numFmtId="49" xfId="0" applyAlignment="1" applyBorder="1" applyFill="1" applyFont="1" applyNumberFormat="1">
      <alignment readingOrder="0" shrinkToFit="0" vertical="center" wrapText="0"/>
    </xf>
    <xf borderId="5" fillId="52" fontId="24" numFmtId="49" xfId="0" applyAlignment="1" applyBorder="1" applyFill="1" applyFont="1" applyNumberFormat="1">
      <alignment readingOrder="0" shrinkToFit="0" vertical="center" wrapText="0"/>
    </xf>
    <xf borderId="0" fillId="3" fontId="24" numFmtId="49" xfId="0" applyAlignment="1" applyFont="1" applyNumberFormat="1">
      <alignment horizontal="left" shrinkToFit="0" vertical="center" wrapText="0"/>
    </xf>
    <xf borderId="0" fillId="3" fontId="24" numFmtId="0" xfId="0" applyAlignment="1" applyFont="1">
      <alignment shrinkToFit="0" vertical="center" wrapText="0"/>
    </xf>
    <xf borderId="5" fillId="3" fontId="27" numFmtId="0" xfId="0" applyAlignment="1" applyBorder="1" applyFont="1">
      <alignment horizontal="left" shrinkToFit="0" vertical="center" wrapText="0"/>
    </xf>
    <xf borderId="0" fillId="3" fontId="24" numFmtId="164" xfId="0" applyAlignment="1" applyFont="1" applyNumberFormat="1">
      <alignment horizontal="left" shrinkToFit="0" vertical="center" wrapText="0"/>
    </xf>
    <xf borderId="0" fillId="3" fontId="24" numFmtId="0" xfId="0" applyAlignment="1" applyFont="1">
      <alignment horizontal="left" shrinkToFit="0" vertical="center" wrapText="0"/>
    </xf>
    <xf borderId="0" fillId="3" fontId="24" numFmtId="0" xfId="0" applyAlignment="1" applyFont="1">
      <alignment horizontal="left" shrinkToFit="0" vertical="center" wrapText="0"/>
    </xf>
    <xf borderId="0" fillId="17" fontId="24" numFmtId="164" xfId="0" applyAlignment="1" applyFont="1" applyNumberFormat="1">
      <alignment horizontal="left" shrinkToFit="0" vertical="center" wrapText="0"/>
    </xf>
    <xf borderId="5" fillId="0" fontId="22" numFmtId="49" xfId="0" applyAlignment="1" applyBorder="1" applyFont="1" applyNumberFormat="1">
      <alignment horizontal="left" readingOrder="0" shrinkToFit="0" vertical="center" wrapText="1"/>
    </xf>
    <xf borderId="5" fillId="0" fontId="18" numFmtId="0" xfId="0" applyAlignment="1" applyBorder="1" applyFont="1">
      <alignment horizontal="left" readingOrder="0" shrinkToFit="0" vertical="center" wrapText="1"/>
    </xf>
    <xf borderId="5" fillId="0" fontId="14" numFmtId="164" xfId="0" applyAlignment="1" applyBorder="1" applyFont="1" applyNumberFormat="1">
      <alignment horizontal="left" readingOrder="0" shrinkToFit="0" vertical="center" wrapText="1"/>
    </xf>
    <xf borderId="5" fillId="0" fontId="18" numFmtId="0" xfId="0" applyAlignment="1" applyBorder="1" applyFont="1">
      <alignment horizontal="center" readingOrder="0" shrinkToFit="0" vertical="center" wrapText="0"/>
    </xf>
    <xf borderId="5" fillId="0" fontId="18" numFmtId="0" xfId="0" applyAlignment="1" applyBorder="1" applyFont="1">
      <alignment readingOrder="0" shrinkToFit="0" vertical="center" wrapText="0"/>
    </xf>
    <xf borderId="5" fillId="23" fontId="18" numFmtId="164" xfId="0" applyAlignment="1" applyBorder="1" applyFont="1" applyNumberFormat="1">
      <alignment horizontal="left" readingOrder="0" shrinkToFit="0" vertical="center" wrapText="1"/>
    </xf>
    <xf borderId="5" fillId="53" fontId="24" numFmtId="49" xfId="0" applyAlignment="1" applyBorder="1" applyFill="1" applyFont="1" applyNumberFormat="1">
      <alignment readingOrder="0" shrinkToFit="0" vertical="center" wrapText="0"/>
    </xf>
    <xf borderId="5" fillId="0" fontId="5" numFmtId="0" xfId="0" applyAlignment="1" applyBorder="1" applyFont="1">
      <alignment shrinkToFit="0" vertical="center" wrapText="0"/>
    </xf>
    <xf borderId="5" fillId="3" fontId="41" numFmtId="0" xfId="0" applyAlignment="1" applyBorder="1" applyFont="1">
      <alignment horizontal="left" readingOrder="0" shrinkToFit="0" vertical="center" wrapText="0"/>
    </xf>
    <xf borderId="5" fillId="0" fontId="42" numFmtId="0" xfId="0" applyAlignment="1" applyBorder="1" applyFont="1">
      <alignment horizontal="left" readingOrder="0" shrinkToFit="0" vertical="center" wrapText="1"/>
    </xf>
    <xf borderId="5" fillId="3" fontId="26" numFmtId="0" xfId="0" applyAlignment="1" applyBorder="1" applyFont="1">
      <alignment readingOrder="0" shrinkToFit="0" vertical="center" wrapText="0"/>
    </xf>
    <xf borderId="5" fillId="35" fontId="42" numFmtId="0" xfId="0" applyAlignment="1" applyBorder="1" applyFont="1">
      <alignment horizontal="left" readingOrder="0" shrinkToFit="0" vertical="center" wrapText="1"/>
    </xf>
    <xf borderId="5" fillId="0" fontId="18" numFmtId="0" xfId="0" applyAlignment="1" applyBorder="1" applyFont="1">
      <alignment horizontal="left" readingOrder="0" shrinkToFit="0" vertical="center" wrapText="0"/>
    </xf>
    <xf borderId="5" fillId="34" fontId="18" numFmtId="0" xfId="0" applyAlignment="1" applyBorder="1" applyFont="1">
      <alignment horizontal="left" readingOrder="0" shrinkToFit="0" vertical="center" wrapText="1"/>
    </xf>
    <xf borderId="5" fillId="3" fontId="43" numFmtId="0" xfId="0" applyAlignment="1" applyBorder="1" applyFont="1">
      <alignment horizontal="left" readingOrder="0" shrinkToFit="0" vertical="center" wrapText="1"/>
    </xf>
    <xf borderId="5" fillId="20" fontId="43" numFmtId="49" xfId="0" applyAlignment="1" applyBorder="1" applyFont="1" applyNumberFormat="1">
      <alignment horizontal="left" readingOrder="0" shrinkToFit="0" vertical="center" wrapText="1"/>
    </xf>
    <xf borderId="5" fillId="3" fontId="14" numFmtId="0" xfId="0" applyAlignment="1" applyBorder="1" applyFont="1">
      <alignment horizontal="left" readingOrder="0" shrinkToFit="0" vertical="center" wrapText="1"/>
    </xf>
    <xf borderId="5" fillId="3" fontId="14" numFmtId="0" xfId="0" applyAlignment="1" applyBorder="1" applyFont="1">
      <alignment horizontal="left" readingOrder="0" shrinkToFit="0" vertical="center" wrapText="1"/>
    </xf>
    <xf borderId="5" fillId="3" fontId="14" numFmtId="164" xfId="0" applyAlignment="1" applyBorder="1" applyFont="1" applyNumberFormat="1">
      <alignment horizontal="left" readingOrder="0" shrinkToFit="0" vertical="center" wrapText="1"/>
    </xf>
    <xf borderId="5" fillId="3" fontId="14" numFmtId="0" xfId="0" applyAlignment="1" applyBorder="1" applyFont="1">
      <alignment horizontal="left" readingOrder="0" shrinkToFit="0" vertical="center" wrapText="1"/>
    </xf>
    <xf borderId="5" fillId="3" fontId="14" numFmtId="0" xfId="0" applyAlignment="1" applyBorder="1" applyFont="1">
      <alignment horizontal="left" readingOrder="0" shrinkToFit="0" vertical="center" wrapText="0"/>
    </xf>
    <xf borderId="5" fillId="3" fontId="14" numFmtId="0" xfId="0" applyAlignment="1" applyBorder="1" applyFont="1">
      <alignment horizontal="left" readingOrder="0" shrinkToFit="0" vertical="center" wrapText="0"/>
    </xf>
    <xf borderId="5" fillId="23" fontId="14" numFmtId="164" xfId="0" applyAlignment="1" applyBorder="1" applyFont="1" applyNumberFormat="1">
      <alignment horizontal="left" readingOrder="0" shrinkToFit="0" vertical="center" wrapText="1"/>
    </xf>
    <xf borderId="5" fillId="54" fontId="24" numFmtId="49" xfId="0" applyAlignment="1" applyBorder="1" applyFill="1" applyFont="1" applyNumberFormat="1">
      <alignment horizontal="left" readingOrder="0" shrinkToFit="0" vertical="center" wrapText="0"/>
    </xf>
    <xf borderId="5" fillId="3" fontId="5" numFmtId="0" xfId="0" applyAlignment="1" applyBorder="1" applyFont="1">
      <alignment horizontal="left" readingOrder="0" shrinkToFit="0" vertical="center" wrapText="0"/>
    </xf>
    <xf borderId="5" fillId="23" fontId="24" numFmtId="164" xfId="0" applyAlignment="1" applyBorder="1" applyFont="1" applyNumberFormat="1">
      <alignment horizontal="left" readingOrder="0" shrinkToFit="0" vertical="center" wrapText="0"/>
    </xf>
    <xf borderId="5" fillId="3" fontId="5" numFmtId="0" xfId="0" applyAlignment="1" applyBorder="1" applyFont="1">
      <alignment horizontal="left" shrinkToFit="0" vertical="center" wrapText="0"/>
    </xf>
    <xf borderId="5" fillId="23" fontId="24" numFmtId="164" xfId="0" applyAlignment="1" applyBorder="1" applyFont="1" applyNumberFormat="1">
      <alignment horizontal="left" shrinkToFit="0" vertical="center" wrapText="0"/>
    </xf>
    <xf borderId="5" fillId="3" fontId="24" numFmtId="49" xfId="0" applyAlignment="1" applyBorder="1" applyFont="1" applyNumberFormat="1">
      <alignment readingOrder="0" shrinkToFit="0" vertical="center" wrapText="0"/>
    </xf>
    <xf borderId="5" fillId="3" fontId="24" numFmtId="0" xfId="0" applyAlignment="1" applyBorder="1" applyFont="1">
      <alignment horizontal="right" readingOrder="0" shrinkToFit="0" vertical="center" wrapText="0"/>
    </xf>
    <xf borderId="0" fillId="3" fontId="5" numFmtId="0" xfId="0" applyAlignment="1" applyFont="1">
      <alignment horizontal="left" readingOrder="0" shrinkToFit="0" vertical="center" wrapText="0"/>
    </xf>
    <xf borderId="5" fillId="23" fontId="24" numFmtId="0" xfId="0" applyAlignment="1" applyBorder="1" applyFont="1">
      <alignment horizontal="left" readingOrder="0" shrinkToFit="0" vertical="center" wrapText="0"/>
    </xf>
    <xf borderId="5" fillId="25" fontId="5" numFmtId="49" xfId="0" applyAlignment="1" applyBorder="1" applyFont="1" applyNumberFormat="1">
      <alignment readingOrder="0" shrinkToFit="0" vertical="center" wrapText="0"/>
    </xf>
    <xf borderId="5" fillId="3" fontId="1" numFmtId="0" xfId="0" applyAlignment="1" applyBorder="1" applyFont="1">
      <alignment readingOrder="0" shrinkToFit="0" vertical="center" wrapText="0"/>
    </xf>
    <xf borderId="5" fillId="3" fontId="27" numFmtId="49" xfId="0" applyAlignment="1" applyBorder="1" applyFont="1" applyNumberFormat="1">
      <alignment readingOrder="0" shrinkToFit="0" vertical="center" wrapText="0"/>
    </xf>
    <xf borderId="5" fillId="14" fontId="27" numFmtId="0" xfId="0" applyAlignment="1" applyBorder="1" applyFont="1">
      <alignment readingOrder="0" shrinkToFit="0" vertical="center" wrapText="0"/>
    </xf>
    <xf borderId="5" fillId="7" fontId="27" numFmtId="0" xfId="0" applyAlignment="1" applyBorder="1" applyFont="1">
      <alignment readingOrder="0" shrinkToFit="0" vertical="center" wrapText="0"/>
    </xf>
    <xf borderId="5" fillId="3" fontId="27" numFmtId="49" xfId="0" applyAlignment="1" applyBorder="1" applyFont="1" applyNumberFormat="1">
      <alignment shrinkToFit="0" vertical="center" wrapText="0"/>
    </xf>
    <xf borderId="5" fillId="3" fontId="24" numFmtId="164" xfId="0" applyAlignment="1" applyBorder="1" applyFont="1" applyNumberFormat="1">
      <alignment shrinkToFit="0" vertical="center" wrapText="0"/>
    </xf>
    <xf borderId="5" fillId="3" fontId="5" numFmtId="164" xfId="0" applyAlignment="1" applyBorder="1" applyFont="1" applyNumberFormat="1">
      <alignment horizontal="left" readingOrder="0" shrinkToFit="0" vertical="center" wrapText="0"/>
    </xf>
    <xf borderId="5" fillId="14" fontId="44" numFmtId="0" xfId="0" applyAlignment="1" applyBorder="1" applyFont="1">
      <alignment shrinkToFit="0" vertical="center" wrapText="0"/>
    </xf>
    <xf borderId="5" fillId="54" fontId="24" numFmtId="49" xfId="0" applyAlignment="1" applyBorder="1" applyFont="1" applyNumberFormat="1">
      <alignment readingOrder="0" shrinkToFit="0" vertical="center" wrapText="0"/>
    </xf>
    <xf borderId="5" fillId="14" fontId="27" numFmtId="0" xfId="0" applyAlignment="1" applyBorder="1" applyFont="1">
      <alignment readingOrder="0" shrinkToFit="0" vertical="center" wrapText="0"/>
    </xf>
    <xf borderId="5" fillId="38" fontId="24" numFmtId="49" xfId="0" applyAlignment="1" applyBorder="1" applyFont="1" applyNumberFormat="1">
      <alignment readingOrder="0" shrinkToFit="0" vertical="center" wrapText="0"/>
    </xf>
    <xf borderId="5" fillId="36" fontId="5" numFmtId="49" xfId="0" applyAlignment="1" applyBorder="1" applyFont="1" applyNumberFormat="1">
      <alignment horizontal="left" readingOrder="0" shrinkToFit="0" vertical="center" wrapText="0"/>
    </xf>
    <xf borderId="5" fillId="3" fontId="5" numFmtId="0" xfId="0" applyAlignment="1" applyBorder="1" applyFont="1">
      <alignment horizontal="left" readingOrder="0" shrinkToFit="0" vertical="center" wrapText="0"/>
    </xf>
    <xf borderId="5" fillId="23" fontId="5" numFmtId="164" xfId="0" applyAlignment="1" applyBorder="1" applyFont="1" applyNumberFormat="1">
      <alignment horizontal="left" readingOrder="0" shrinkToFit="0" vertical="center" wrapText="0"/>
    </xf>
    <xf borderId="5" fillId="3" fontId="5" numFmtId="0" xfId="0" applyAlignment="1" applyBorder="1" applyFont="1">
      <alignment horizontal="left" readingOrder="0" shrinkToFit="0" vertical="center" wrapText="0"/>
    </xf>
    <xf borderId="5" fillId="12" fontId="24" numFmtId="0" xfId="0" applyAlignment="1" applyBorder="1" applyFont="1">
      <alignment readingOrder="0" shrinkToFit="0" vertical="center" wrapText="0"/>
    </xf>
    <xf borderId="5" fillId="36" fontId="26" numFmtId="49" xfId="0" applyAlignment="1" applyBorder="1" applyFont="1" applyNumberFormat="1">
      <alignment readingOrder="0" shrinkToFit="0" vertical="center" wrapText="0"/>
    </xf>
    <xf borderId="5" fillId="38" fontId="24" numFmtId="49" xfId="0" applyAlignment="1" applyBorder="1" applyFont="1" applyNumberFormat="1">
      <alignment horizontal="left" readingOrder="0" shrinkToFit="0" vertical="center" wrapText="0"/>
    </xf>
    <xf borderId="0" fillId="36" fontId="24" numFmtId="49" xfId="0" applyAlignment="1" applyFont="1" applyNumberFormat="1">
      <alignment readingOrder="0" shrinkToFit="0" vertical="center" wrapText="0"/>
    </xf>
    <xf borderId="5" fillId="16" fontId="24" numFmtId="49" xfId="0" applyAlignment="1" applyBorder="1" applyFont="1" applyNumberFormat="1">
      <alignment horizontal="left" readingOrder="0" shrinkToFit="0" vertical="center" wrapText="0"/>
    </xf>
    <xf borderId="5" fillId="36" fontId="12" numFmtId="49" xfId="0" applyAlignment="1" applyBorder="1" applyFont="1" applyNumberFormat="1">
      <alignment horizontal="left" readingOrder="0" shrinkToFit="0" vertical="center" wrapText="1"/>
    </xf>
    <xf borderId="5" fillId="3" fontId="13" numFmtId="0" xfId="0" applyAlignment="1" applyBorder="1" applyFont="1">
      <alignment horizontal="left" readingOrder="0" shrinkToFit="0" vertical="center" wrapText="1"/>
    </xf>
    <xf borderId="5" fillId="3" fontId="13" numFmtId="0" xfId="0" applyAlignment="1" applyBorder="1" applyFont="1">
      <alignment horizontal="left" readingOrder="0" shrinkToFit="0" vertical="center" wrapText="1"/>
    </xf>
    <xf borderId="5" fillId="3" fontId="13" numFmtId="164" xfId="0" applyAlignment="1" applyBorder="1" applyFont="1" applyNumberFormat="1">
      <alignment horizontal="left" readingOrder="0" shrinkToFit="0" vertical="center" wrapText="1"/>
    </xf>
    <xf borderId="5" fillId="3" fontId="13" numFmtId="0" xfId="0" applyAlignment="1" applyBorder="1" applyFont="1">
      <alignment horizontal="left" readingOrder="0" shrinkToFit="0" vertical="center" wrapText="0"/>
    </xf>
    <xf borderId="5" fillId="3" fontId="13" numFmtId="0" xfId="0" applyAlignment="1" applyBorder="1" applyFont="1">
      <alignment horizontal="left" readingOrder="0" shrinkToFit="0" vertical="center" wrapText="0"/>
    </xf>
    <xf borderId="5" fillId="3" fontId="1" numFmtId="0" xfId="0" applyAlignment="1" applyBorder="1" applyFont="1">
      <alignment horizontal="left" readingOrder="0" shrinkToFit="0" vertical="center" wrapText="0"/>
    </xf>
    <xf borderId="0" fillId="14" fontId="1" numFmtId="0" xfId="0" applyAlignment="1" applyFont="1">
      <alignment horizontal="left" readingOrder="0" shrinkToFit="0" vertical="center" wrapText="0"/>
    </xf>
    <xf borderId="0" fillId="36" fontId="24" numFmtId="49" xfId="0" applyAlignment="1" applyFont="1" applyNumberFormat="1">
      <alignment horizontal="left" readingOrder="0" shrinkToFit="0" vertical="center" wrapText="0"/>
    </xf>
    <xf borderId="0" fillId="3" fontId="41" numFmtId="0" xfId="0" applyAlignment="1" applyFont="1">
      <alignment horizontal="left" readingOrder="0" shrinkToFit="0" vertical="center" wrapText="0"/>
    </xf>
    <xf borderId="0" fillId="14" fontId="35" numFmtId="0" xfId="0" applyAlignment="1" applyFont="1">
      <alignment readingOrder="0"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5" fillId="13" fontId="24" numFmtId="0" xfId="0" applyAlignment="1" applyBorder="1" applyFont="1">
      <alignment horizontal="left" readingOrder="0"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5" fillId="54" fontId="27" numFmtId="49" xfId="0" applyAlignment="1" applyBorder="1" applyFont="1" applyNumberFormat="1">
      <alignment horizontal="left" readingOrder="0" shrinkToFit="0" vertical="center" wrapText="0"/>
    </xf>
    <xf borderId="5" fillId="36" fontId="27" numFmtId="0" xfId="0" applyAlignment="1" applyBorder="1" applyFont="1">
      <alignment horizontal="left" readingOrder="0" shrinkToFit="0" vertical="center" wrapText="0"/>
    </xf>
    <xf borderId="5" fillId="3" fontId="1" numFmtId="164" xfId="0" applyAlignment="1" applyBorder="1" applyFont="1" applyNumberFormat="1">
      <alignment horizontal="left" readingOrder="0" shrinkToFit="0" vertical="center" wrapText="0"/>
    </xf>
    <xf borderId="5" fillId="3" fontId="13" numFmtId="0" xfId="0" applyAlignment="1" applyBorder="1" applyFont="1">
      <alignment shrinkToFit="0" vertical="center" wrapText="0"/>
    </xf>
    <xf borderId="5" fillId="38" fontId="27" numFmtId="49" xfId="0" applyAlignment="1" applyBorder="1" applyFont="1" applyNumberFormat="1">
      <alignment horizontal="left" readingOrder="0" shrinkToFit="0" vertical="center" wrapText="0"/>
    </xf>
    <xf borderId="5" fillId="11" fontId="24" numFmtId="49" xfId="0" applyAlignment="1" applyBorder="1" applyFont="1" applyNumberFormat="1">
      <alignment horizontal="left" readingOrder="0" shrinkToFit="0" vertical="center" wrapText="0"/>
    </xf>
    <xf borderId="5" fillId="36" fontId="1" numFmtId="49" xfId="0" applyAlignment="1" applyBorder="1" applyFont="1" applyNumberFormat="1">
      <alignment horizontal="left" readingOrder="0" shrinkToFit="0" vertical="center" wrapText="0"/>
    </xf>
    <xf borderId="5" fillId="3" fontId="1" numFmtId="0" xfId="0" applyAlignment="1" applyBorder="1" applyFont="1">
      <alignment horizontal="left" readingOrder="0" shrinkToFit="0" vertical="center" wrapText="0"/>
    </xf>
    <xf borderId="5" fillId="3" fontId="1" numFmtId="0" xfId="0" applyAlignment="1" applyBorder="1" applyFont="1">
      <alignment horizontal="left" readingOrder="0" shrinkToFit="0" vertical="center" wrapText="0"/>
    </xf>
    <xf borderId="5" fillId="25" fontId="24" numFmtId="49" xfId="0" applyAlignment="1" applyBorder="1" applyFont="1" applyNumberFormat="1">
      <alignment horizontal="left" readingOrder="0" shrinkToFit="0" vertical="center" wrapText="0"/>
    </xf>
    <xf borderId="5" fillId="11" fontId="27" numFmtId="49" xfId="0" applyAlignment="1" applyBorder="1" applyFont="1" applyNumberFormat="1">
      <alignment horizontal="left" readingOrder="0" shrinkToFit="0" vertical="center" wrapText="0"/>
    </xf>
    <xf borderId="5" fillId="3" fontId="1" numFmtId="0" xfId="0" applyAlignment="1" applyBorder="1" applyFont="1">
      <alignment horizontal="left" shrinkToFit="0" vertical="center" wrapText="0"/>
    </xf>
    <xf borderId="5" fillId="17" fontId="24" numFmtId="0" xfId="0" applyAlignment="1" applyBorder="1" applyFont="1">
      <alignment readingOrder="0" shrinkToFit="0" vertical="center" wrapText="0"/>
    </xf>
    <xf borderId="5" fillId="3" fontId="30" numFmtId="164" xfId="0" applyAlignment="1" applyBorder="1" applyFont="1" applyNumberFormat="1">
      <alignment horizontal="left" shrinkToFit="0" vertical="center" wrapText="0"/>
    </xf>
    <xf borderId="0" fillId="37" fontId="5" numFmtId="49" xfId="0" applyAlignment="1" applyFont="1" applyNumberFormat="1">
      <alignment horizontal="left" readingOrder="0" shrinkToFit="0" vertical="center" wrapText="0"/>
    </xf>
    <xf borderId="0" fillId="36" fontId="40" numFmtId="49" xfId="0" applyAlignment="1" applyFont="1" applyNumberFormat="1">
      <alignment readingOrder="0" shrinkToFit="0" vertical="center" wrapText="0"/>
    </xf>
    <xf borderId="5" fillId="14" fontId="24" numFmtId="0" xfId="0" applyAlignment="1" applyBorder="1" applyFont="1">
      <alignment horizontal="left" readingOrder="0" shrinkToFit="0" vertical="center" wrapText="0"/>
    </xf>
    <xf borderId="5" fillId="14" fontId="24" numFmtId="0" xfId="0" applyAlignment="1" applyBorder="1" applyFont="1">
      <alignment horizontal="left" readingOrder="0" shrinkToFit="0" vertical="center" wrapText="0"/>
    </xf>
    <xf borderId="5" fillId="7" fontId="24" numFmtId="0" xfId="0" applyAlignment="1" applyBorder="1" applyFont="1">
      <alignment horizontal="left" readingOrder="0" shrinkToFit="0" vertical="center" wrapText="0"/>
    </xf>
    <xf borderId="5" fillId="7" fontId="24" numFmtId="0" xfId="0" applyAlignment="1" applyBorder="1" applyFont="1">
      <alignment horizontal="left" readingOrder="0" shrinkToFit="0" vertical="center" wrapText="0"/>
    </xf>
    <xf borderId="5" fillId="7" fontId="24" numFmtId="0" xfId="0" applyAlignment="1" applyBorder="1" applyFont="1">
      <alignment horizontal="left" shrinkToFit="0" vertical="center" wrapText="0"/>
    </xf>
    <xf borderId="5" fillId="14" fontId="24" numFmtId="0" xfId="0" applyAlignment="1" applyBorder="1" applyFont="1">
      <alignment horizontal="left" shrinkToFit="0" vertical="center" wrapText="0"/>
    </xf>
    <xf borderId="5" fillId="0" fontId="5" numFmtId="0" xfId="0" applyAlignment="1" applyBorder="1" applyFont="1">
      <alignment horizontal="left" shrinkToFit="0" vertical="center" wrapText="0"/>
    </xf>
    <xf borderId="5" fillId="0" fontId="5" numFmtId="0" xfId="0" applyAlignment="1" applyBorder="1" applyFont="1">
      <alignment horizontal="left" readingOrder="0" shrinkToFit="0" vertical="center" wrapText="0"/>
    </xf>
    <xf borderId="0" fillId="14" fontId="38" numFmtId="0" xfId="0" applyAlignment="1" applyFont="1">
      <alignment readingOrder="0" shrinkToFit="0" vertical="center" wrapText="0"/>
    </xf>
    <xf borderId="5" fillId="14" fontId="24" numFmtId="0" xfId="0" applyAlignment="1" applyBorder="1" applyFont="1">
      <alignment horizontal="left" readingOrder="0" shrinkToFit="0" vertical="center" wrapText="0"/>
    </xf>
    <xf borderId="5" fillId="3" fontId="27" numFmtId="0" xfId="0" applyAlignment="1" applyBorder="1" applyFont="1">
      <alignment horizontal="left" shrinkToFit="0" vertical="center" wrapText="0"/>
    </xf>
    <xf borderId="5" fillId="42" fontId="24" numFmtId="0" xfId="0" applyAlignment="1" applyBorder="1" applyFont="1">
      <alignment horizontal="left" readingOrder="0" shrinkToFit="0" vertical="center" wrapText="0"/>
    </xf>
    <xf borderId="0" fillId="3" fontId="1" numFmtId="0" xfId="0" applyAlignment="1" applyFont="1">
      <alignment shrinkToFit="0" vertical="center" wrapText="0"/>
    </xf>
    <xf borderId="5" fillId="7" fontId="24" numFmtId="0" xfId="0" applyAlignment="1" applyBorder="1" applyFont="1">
      <alignment horizontal="left" readingOrder="0" shrinkToFit="0" vertical="center" wrapText="0"/>
    </xf>
    <xf borderId="5" fillId="41" fontId="24" numFmtId="49" xfId="0" applyAlignment="1" applyBorder="1" applyFont="1" applyNumberFormat="1">
      <alignment readingOrder="0" shrinkToFit="0" vertical="center" wrapText="0"/>
    </xf>
    <xf borderId="5" fillId="7" fontId="24" numFmtId="0" xfId="0" applyAlignment="1" applyBorder="1" applyFont="1">
      <alignment horizontal="left" shrinkToFit="0" vertical="center" wrapText="0"/>
    </xf>
    <xf borderId="5" fillId="14" fontId="24" numFmtId="0" xfId="0" applyAlignment="1" applyBorder="1" applyFont="1">
      <alignment horizontal="left" shrinkToFit="0" vertical="center" wrapText="0"/>
    </xf>
    <xf borderId="0" fillId="3" fontId="21" numFmtId="0" xfId="0" applyAlignment="1" applyFont="1">
      <alignment horizontal="left" readingOrder="0" shrinkToFit="0" vertical="center" wrapText="0"/>
    </xf>
    <xf borderId="5" fillId="42" fontId="27" numFmtId="49" xfId="0" applyAlignment="1" applyBorder="1" applyFont="1" applyNumberFormat="1">
      <alignment horizontal="left" readingOrder="0" shrinkToFit="0" vertical="center" wrapText="0"/>
    </xf>
    <xf borderId="5" fillId="31" fontId="27" numFmtId="164" xfId="0" applyAlignment="1" applyBorder="1" applyFont="1" applyNumberFormat="1">
      <alignment horizontal="left" readingOrder="0" shrinkToFit="0" vertical="center" wrapText="0"/>
    </xf>
    <xf borderId="5" fillId="31" fontId="27" numFmtId="0" xfId="0" applyAlignment="1" applyBorder="1" applyFont="1">
      <alignment horizontal="left" readingOrder="0" shrinkToFit="0" vertical="center" wrapText="0"/>
    </xf>
    <xf borderId="5" fillId="10" fontId="27" numFmtId="164" xfId="0" applyAlignment="1" applyBorder="1" applyFont="1" applyNumberFormat="1">
      <alignment horizontal="left" readingOrder="0" shrinkToFit="0" vertical="center" wrapText="0"/>
    </xf>
    <xf borderId="5" fillId="51" fontId="27" numFmtId="164" xfId="0" applyAlignment="1" applyBorder="1" applyFont="1" applyNumberFormat="1">
      <alignment horizontal="left" readingOrder="0" shrinkToFit="0" vertical="center" wrapText="0"/>
    </xf>
    <xf borderId="5" fillId="51" fontId="27" numFmtId="0" xfId="0" applyAlignment="1" applyBorder="1" applyFont="1">
      <alignment horizontal="left" readingOrder="0" shrinkToFit="0" vertical="center" wrapText="0"/>
    </xf>
    <xf borderId="5" fillId="20" fontId="27" numFmtId="164" xfId="0" applyAlignment="1" applyBorder="1" applyFont="1" applyNumberFormat="1">
      <alignment horizontal="left" readingOrder="0" shrinkToFit="0" vertical="center" wrapText="0"/>
    </xf>
    <xf borderId="5" fillId="20" fontId="27" numFmtId="0" xfId="0" applyAlignment="1" applyBorder="1" applyFont="1">
      <alignment horizontal="left" readingOrder="0" shrinkToFit="0" vertical="center" wrapText="0"/>
    </xf>
    <xf borderId="5" fillId="55" fontId="27" numFmtId="164" xfId="0" applyAlignment="1" applyBorder="1" applyFill="1" applyFont="1" applyNumberFormat="1">
      <alignment horizontal="left" readingOrder="0" shrinkToFit="0" vertical="center" wrapText="0"/>
    </xf>
    <xf borderId="5" fillId="55" fontId="27" numFmtId="0" xfId="0" applyAlignment="1" applyBorder="1" applyFont="1">
      <alignment horizontal="left" readingOrder="0" shrinkToFit="0" vertical="center" wrapText="0"/>
    </xf>
    <xf borderId="5" fillId="24" fontId="27" numFmtId="164" xfId="0" applyAlignment="1" applyBorder="1" applyFont="1" applyNumberFormat="1">
      <alignment horizontal="left" readingOrder="0" shrinkToFit="0" vertical="center" wrapText="0"/>
    </xf>
    <xf borderId="5" fillId="24" fontId="27" numFmtId="0" xfId="0" applyAlignment="1" applyBorder="1" applyFont="1">
      <alignment horizontal="left" readingOrder="0" shrinkToFit="0" vertical="center" wrapText="0"/>
    </xf>
    <xf borderId="5" fillId="42" fontId="27" numFmtId="0" xfId="0" applyAlignment="1" applyBorder="1" applyFont="1">
      <alignment horizontal="left" readingOrder="0" shrinkToFit="0" vertical="center" wrapText="0"/>
    </xf>
    <xf borderId="5" fillId="42" fontId="1" numFmtId="0" xfId="0" applyAlignment="1" applyBorder="1" applyFont="1">
      <alignment horizontal="left" readingOrder="0" shrinkToFit="0" vertical="center" wrapText="0"/>
    </xf>
    <xf borderId="5" fillId="42" fontId="27" numFmtId="164" xfId="0" applyAlignment="1" applyBorder="1" applyFont="1" applyNumberFormat="1">
      <alignment horizontal="left" readingOrder="0" shrinkToFit="0" vertical="center" wrapText="0"/>
    </xf>
    <xf borderId="5" fillId="42" fontId="27" numFmtId="0" xfId="0" applyAlignment="1" applyBorder="1" applyFont="1">
      <alignment horizontal="left" readingOrder="0" shrinkToFit="0" vertical="center" wrapText="0"/>
    </xf>
    <xf borderId="5" fillId="42" fontId="27" numFmtId="0" xfId="0" applyAlignment="1" applyBorder="1" applyFont="1">
      <alignment horizontal="left" readingOrder="0" shrinkToFit="0" vertical="center" wrapText="0"/>
    </xf>
    <xf borderId="5" fillId="3" fontId="21" numFmtId="0" xfId="0" applyAlignment="1" applyBorder="1" applyFont="1">
      <alignment horizontal="left" readingOrder="0" shrinkToFit="0" vertical="center" wrapText="0"/>
    </xf>
    <xf borderId="0" fillId="36" fontId="1" numFmtId="49" xfId="0" applyAlignment="1" applyFont="1" applyNumberFormat="1">
      <alignment horizontal="left" readingOrder="0" shrinkToFit="0" vertical="center" wrapText="0"/>
    </xf>
    <xf borderId="0" fillId="3" fontId="13" numFmtId="0" xfId="0" applyAlignment="1" applyFont="1">
      <alignment horizontal="left" readingOrder="0" shrinkToFit="0" vertical="center" wrapText="0"/>
    </xf>
    <xf borderId="5" fillId="41" fontId="24" numFmtId="49" xfId="0" applyAlignment="1" applyBorder="1" applyFont="1" applyNumberFormat="1">
      <alignment horizontal="left" readingOrder="0" shrinkToFit="0" vertical="center" wrapText="0"/>
    </xf>
    <xf borderId="5" fillId="23" fontId="24" numFmtId="49" xfId="0" applyAlignment="1" applyBorder="1" applyFont="1" applyNumberFormat="1">
      <alignment horizontal="left" readingOrder="0" shrinkToFit="0" vertical="center" wrapText="0"/>
    </xf>
    <xf borderId="5" fillId="23" fontId="24" numFmtId="0" xfId="0" applyAlignment="1" applyBorder="1" applyFont="1">
      <alignment horizontal="left" readingOrder="0" shrinkToFit="0" vertical="center" wrapText="0"/>
    </xf>
    <xf borderId="5" fillId="23" fontId="24" numFmtId="0" xfId="0" applyAlignment="1" applyBorder="1" applyFont="1">
      <alignment horizontal="left" shrinkToFit="0" vertical="center" wrapText="0"/>
    </xf>
    <xf borderId="5" fillId="23" fontId="24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17">
    <tableStyle count="4" pivot="0" name="MAYO 2025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PRODUCCION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JULIO 2025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JUNIO 2025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SEPTIEMBRE 2025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OCTUBRE 2025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NOVIEMBRE 2025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AGOSTO 2025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DICIEMBRE 2025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JUNIO 2026-style">
      <tableStyleElement dxfId="7" type="headerRow"/>
      <tableStyleElement dxfId="3" type="firstRowStripe"/>
      <tableStyleElement dxfId="4" type="secondRowStripe"/>
      <tableStyleElement dxfId="5" size="0" type="wholeTable"/>
    </tableStyle>
    <tableStyle count="4" pivot="0" name="JULIO 2026-style">
      <tableStyleElement dxfId="7" type="headerRow"/>
      <tableStyleElement dxfId="3" type="firstRowStripe"/>
      <tableStyleElement dxfId="4" type="secondRowStripe"/>
      <tableStyleElement dxfId="5" size="0" type="wholeTable"/>
    </tableStyle>
    <tableStyle count="4" pivot="0" name="AGOSTO 2026-style">
      <tableStyleElement dxfId="8" type="headerRow"/>
      <tableStyleElement dxfId="3" type="firstRowStripe"/>
      <tableStyleElement dxfId="4" type="secondRowStripe"/>
      <tableStyleElement dxfId="5" size="0" type="wholeTable"/>
    </tableStyle>
    <tableStyle count="4" pivot="0" name="ENERO 2026-style">
      <tableStyleElement dxfId="7" type="headerRow"/>
      <tableStyleElement dxfId="3" type="firstRowStripe"/>
      <tableStyleElement dxfId="4" type="secondRowStripe"/>
      <tableStyleElement dxfId="5" size="0" type="wholeTable"/>
    </tableStyle>
    <tableStyle count="4" pivot="0" name="FEBRERO 2026-style">
      <tableStyleElement dxfId="7" type="headerRow"/>
      <tableStyleElement dxfId="3" type="firstRowStripe"/>
      <tableStyleElement dxfId="4" type="secondRowStripe"/>
      <tableStyleElement dxfId="5" size="0" type="wholeTable"/>
    </tableStyle>
    <tableStyle count="4" pivot="0" name="MARZO 2026-style">
      <tableStyleElement dxfId="7" type="headerRow"/>
      <tableStyleElement dxfId="3" type="firstRowStripe"/>
      <tableStyleElement dxfId="4" type="secondRowStripe"/>
      <tableStyleElement dxfId="5" size="0" type="wholeTable"/>
    </tableStyle>
    <tableStyle count="4" pivot="0" name="ABRIL 2026-style">
      <tableStyleElement dxfId="7" type="headerRow"/>
      <tableStyleElement dxfId="3" type="firstRowStripe"/>
      <tableStyleElement dxfId="4" type="secondRowStripe"/>
      <tableStyleElement dxfId="5" size="0" type="wholeTable"/>
    </tableStyle>
    <tableStyle count="4" pivot="0" name="MAYO 2026-style">
      <tableStyleElement dxfId="7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ocumenttasks/documenttask11.xml><?xml version="1.0" encoding="utf-8"?>
<Tasks xmlns="http://schemas.microsoft.com/office/tasks/2019/documenttasks"/>
</file>

<file path=xl/documenttasks/documenttask12.xml><?xml version="1.0" encoding="utf-8"?>
<Tasks xmlns="http://schemas.microsoft.com/office/tasks/2019/documenttasks"/>
</file>

<file path=xl/documenttasks/documenttask13.xml><?xml version="1.0" encoding="utf-8"?>
<Tasks xmlns="http://schemas.microsoft.com/office/tasks/2019/documenttasks"/>
</file>

<file path=xl/documenttasks/documenttask14.xml><?xml version="1.0" encoding="utf-8"?>
<Tasks xmlns="http://schemas.microsoft.com/office/tasks/2019/documenttasks"/>
</file>

<file path=xl/documenttasks/documenttask1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Facundo Mendez" id="{8cc018fa-b176-45f5-b6a0-c960e58eeec7}" providerId="google-sheets"/>
  <x18tc:person displayName="Produccion Arquimax" id="{a77688d1-177e-4055-99b3-2673259f8c00}" providerId="google-sheets"/>
  <x18tc:person displayName="ventas moni" id="{5d71dd81-e220-4366-8085-cdb1ed6acc99}" providerId="google-sheets"/>
  <x18tc:person displayName="facundo.g ventas" id="{76bc8a22-9741-4069-a887-fed93f35be18}" providerId="google-sheets"/>
  <x18tc:person displayName="Lucas H Domínguez" id="{7503f317-c65c-41d7-a55e-b4f7550a8a80}" providerId="google-sheets"/>
  <x18tc:person displayName="Caja Arquimax Resistencia" id="{02643608-6a11-4424-a24d-9f4cbfb4c203}" providerId="google-sheets"/>
  <x18tc:person displayName="Israel Posadas" id="{7ca6832b-30a2-426a-bc55-c5e52cf8f789}" providerId="google-sheets"/>
  <x18tc:person displayName="Arquimax Resistencia" id="{f5c5a867-0447-467e-94dc-8fbfe3597bb7}" providerId="google-sheets"/>
  <x18tc:person displayName="facundo.g ventas" id="{bcb44691-058e-4d1f-9276-bba91f333d99}" providerId="google-sheets"/>
  <x18tc:person displayName="Sergio Arquimax" id="{69e2a713-3fb3-4ce3-9b68-9cf8c9a65cc4}" providerId="google-sheets"/>
</x18tc:personList>
</file>

<file path=xl/tables/table1.xml><?xml version="1.0" encoding="utf-8"?>
<table xmlns="http://schemas.openxmlformats.org/spreadsheetml/2006/main" ref="A1:L1113" displayName="PRODUCCION" name="PRODUCCION" id="3">
  <autoFilter ref="$A$1:$L$1113"/>
  <tableColumns count="12">
    <tableColumn name=" a" id="1"/>
    <tableColumn name="OPTIMIZADOR" id="2"/>
    <tableColumn name="CANT." id="3"/>
    <tableColumn name="Fecha Compra" id="4"/>
    <tableColumn name="NRO FAC " id="5"/>
    <tableColumn name="INICIO PRODUCCION" id="6"/>
    <tableColumn name="Fecha de finalización" id="7"/>
    <tableColumn name="Cumplimiento" id="8"/>
    <tableColumn name="Estado" id="9"/>
    <tableColumn name="Herrajes" id="10"/>
    <tableColumn name="Flete" id="11"/>
    <tableColumn name="COMENTARIOS" id="12"/>
  </tableColumns>
  <tableStyleInfo name="PRODUCCION-style" showColumnStripes="0" showFirstColumn="1" showLastColumn="1" showRowStripes="1"/>
</table>
</file>

<file path=xl/tables/table2.xml><?xml version="1.0" encoding="utf-8"?>
<table xmlns="http://schemas.openxmlformats.org/spreadsheetml/2006/main" ref="A1:K1015" displayName="Priorización_de_productos1" name="Priorización_de_productos1" id="2">
  <tableColumns count="11">
    <tableColumn name="Columna 1" id="1"/>
    <tableColumn name="FACTURA" id="2"/>
    <tableColumn name="FECHA" id="3"/>
    <tableColumn name="OPTIMIZACION" id="4"/>
    <tableColumn name="CANT " id="5"/>
    <tableColumn name="REMITO" id="6"/>
    <tableColumn name="CORTE" id="7"/>
    <tableColumn name="PEGADO" id="8"/>
    <tableColumn name="FLETE" id="9"/>
    <tableColumn name="ESTADO" id="10"/>
    <tableColumn name="Columna 2" id="11"/>
  </tableColumns>
  <tableStyleInfo name="MAYO 2025-style" showColumnStripes="0" showFirstColumn="1" showLastColumn="1" showRowStripes="1"/>
</table>
</file>

<file path=xl/tables/table3.xml><?xml version="1.0" encoding="utf-8"?>
<table xmlns="http://schemas.openxmlformats.org/spreadsheetml/2006/main" ref="A1:L1015" displayName="Priorización_de_productos1_2" name="Priorización_de_productos1_2" id="1">
  <tableColumns count="12">
    <tableColumn name="f" id="1"/>
    <tableColumn name="FACTURA" id="2"/>
    <tableColumn name="FECHA" id="3"/>
    <tableColumn name="OPTIMIZACION" id="4"/>
    <tableColumn name="CANT " id="5"/>
    <tableColumn name="CANTO 0,45" id="6"/>
    <tableColumn name="CANTO 2MM" id="7"/>
    <tableColumn name="REMITO" id="8"/>
    <tableColumn name="CORTE" id="9"/>
    <tableColumn name="PEGADO" id="10"/>
    <tableColumn name="FLETE" id="11"/>
    <tableColumn name="ESTADO" id="12"/>
  </tableColumns>
  <tableStyleInfo name="JUNIO 2025-style" showColumnStripes="0" showFirstColumn="1" showLastColumn="1" showRowStripes="1"/>
</table>
</file>

<file path=xl/tables/table4.xml><?xml version="1.0" encoding="utf-8"?>
<table xmlns="http://schemas.openxmlformats.org/spreadsheetml/2006/main" ref="A1:O1004" displayName="Priorización_de_productos1_3" name="Priorización_de_productos1_3" id="4">
  <tableColumns count="15">
    <tableColumn name="Columna 1" id="1"/>
    <tableColumn name="VENDEDOR" id="2"/>
    <tableColumn name="FACTURA" id="3"/>
    <tableColumn name="FECHA" id="4"/>
    <tableColumn name="OPTIMIZACION" id="5"/>
    <tableColumn name="CANT " id="6"/>
    <tableColumn name="CORTES" id="7"/>
    <tableColumn name="CANTO 0,45" id="8"/>
    <tableColumn name="CANTO 2MM" id="9"/>
    <tableColumn name="REMITO" id="10"/>
    <tableColumn name="CORTE" id="11"/>
    <tableColumn name="PEGADO" id="12"/>
    <tableColumn name="ESTADO" id="13"/>
    <tableColumn name="Columna 1 2" id="14"/>
    <tableColumn name="Columna 2" id="15"/>
  </tableColumns>
  <tableStyleInfo name="JULIO 2025-style" showColumnStripes="0" showFirstColumn="1" showLastColumn="1" showRowStripes="1"/>
</table>
</file>

<file path=xl/tables/table5.xml><?xml version="1.0" encoding="utf-8"?>
<table xmlns="http://schemas.openxmlformats.org/spreadsheetml/2006/main" ref="A1:P987" displayName="Tabla_2" name="Tabla_2" id="5">
  <tableColumns count="16">
    <tableColumn name="Columna 1" id="1"/>
    <tableColumn name="VENDEDOR" id="2"/>
    <tableColumn name="FACTURA" id="3"/>
    <tableColumn name="FECHA" id="4"/>
    <tableColumn name="OPTIMIZACION" id="5"/>
    <tableColumn name="CANT " id="6"/>
    <tableColumn name="CORTES" id="7"/>
    <tableColumn name="CANTO 0,45" id="8"/>
    <tableColumn name="CANTO 2MM" id="9"/>
    <tableColumn name="REM" id="10"/>
    <tableColumn name="REMITO" id="11"/>
    <tableColumn name="CORTE" id="12"/>
    <tableColumn name="PEGADO" id="13"/>
    <tableColumn name="ESTADO" id="14"/>
    <tableColumn name="Column 16" id="15"/>
    <tableColumn name="Columna 2" id="16"/>
  </tableColumns>
  <tableStyleInfo name="SEPTIEMBRE 2025-style" showColumnStripes="0" showFirstColumn="1" showLastColumn="1" showRowStripes="1"/>
</table>
</file>

<file path=xl/tables/table6.xml><?xml version="1.0" encoding="utf-8"?>
<table xmlns="http://schemas.openxmlformats.org/spreadsheetml/2006/main" ref="A1:P987" displayName="Tabla_3" name="Tabla_3" id="6">
  <autoFilter ref="$A$1:$P$987"/>
  <tableColumns count="16">
    <tableColumn name="CLIENTE" id="1"/>
    <tableColumn name="VENDEDOR" id="2"/>
    <tableColumn name="FACTURA" id="3"/>
    <tableColumn name="FECHA" id="4"/>
    <tableColumn name="OPTIMIZACION" id="5"/>
    <tableColumn name="CANT " id="6"/>
    <tableColumn name="CORTES" id="7"/>
    <tableColumn name="CANTO 0,45" id="8"/>
    <tableColumn name="CANTO 2MM" id="9"/>
    <tableColumn name="REM" id="10"/>
    <tableColumn name="REMITO" id="11"/>
    <tableColumn name="CORTE" id="12"/>
    <tableColumn name="PEGADO" id="13"/>
    <tableColumn name="ESTADO" id="14"/>
    <tableColumn name="Column 16" id="15"/>
    <tableColumn name="Columna 2" id="16"/>
  </tableColumns>
  <tableStyleInfo name="OCTUBRE 2025-style" showColumnStripes="0" showFirstColumn="1" showLastColumn="1" showRowStripes="1"/>
</table>
</file>

<file path=xl/tables/table7.xml><?xml version="1.0" encoding="utf-8"?>
<table xmlns="http://schemas.openxmlformats.org/spreadsheetml/2006/main" ref="A1:N1006" displayName="Tabla_4" name="Tabla_4" id="7">
  <tableColumns count="14">
    <tableColumn name="KORDI JORGE" id="1"/>
    <tableColumn name="VENDEDOR" id="2"/>
    <tableColumn name="FACTURA" id="3"/>
    <tableColumn name="FECHA" id="4"/>
    <tableColumn name="OPTIMIZACION" id="5"/>
    <tableColumn name="CANT " id="6"/>
    <tableColumn name="CORTES" id="7"/>
    <tableColumn name="CANTO 0,45" id="8"/>
    <tableColumn name="CANTO 2MM" id="9"/>
    <tableColumn name="REM" id="10"/>
    <tableColumn name="NUM REMITO" id="11"/>
    <tableColumn name="CORTE" id="12"/>
    <tableColumn name="PEGADO" id="13"/>
    <tableColumn name="ESTADO" id="14"/>
  </tableColumns>
  <tableStyleInfo name="NOVIEMBRE 2025-style" showColumnStripes="0" showFirstColumn="1" showLastColumn="1" showRowStripes="1"/>
</table>
</file>

<file path=xl/tables/table8.xml><?xml version="1.0" encoding="utf-8"?>
<table xmlns="http://schemas.openxmlformats.org/spreadsheetml/2006/main" ref="A1:P994" displayName="Tabla_1" name="Tabla_1" id="8">
  <tableColumns count="16">
    <tableColumn name="F" id="1"/>
    <tableColumn name="VENDEDOR" id="2"/>
    <tableColumn name="FACTURA" id="3"/>
    <tableColumn name="FECHA" id="4"/>
    <tableColumn name="OPTIMIZACION" id="5"/>
    <tableColumn name="CANT " id="6"/>
    <tableColumn name="CORTES" id="7"/>
    <tableColumn name="CANTO 0,45" id="8"/>
    <tableColumn name="CANTO 2MM" id="9"/>
    <tableColumn name="REM" id="10"/>
    <tableColumn name="REMITO" id="11"/>
    <tableColumn name="CORTE" id="12"/>
    <tableColumn name="PEGADO" id="13"/>
    <tableColumn name="ESTADO" id="14"/>
    <tableColumn name="Column 16" id="15"/>
    <tableColumn name="Columna 2" id="16"/>
  </tableColumns>
  <tableStyleInfo name="AGOSTO 2025-style" showColumnStripes="0" showFirstColumn="1" showLastColumn="1" showRowStripes="1"/>
</table>
</file>

<file path=xl/tables/table9.xml><?xml version="1.0" encoding="utf-8"?>
<table xmlns="http://schemas.openxmlformats.org/spreadsheetml/2006/main" ref="A1:N460" displayName="Tabla_5" name="Tabla_5" id="9">
  <autoFilter ref="$A$1:$N$460"/>
  <tableColumns count="14">
    <tableColumn name="CLIENTE" id="1"/>
    <tableColumn name="VENDEDOR" id="2"/>
    <tableColumn name="FACTURA" id="3"/>
    <tableColumn name="FECHA" id="4"/>
    <tableColumn name="OPTIMIZACION" id="5"/>
    <tableColumn name="CANT " id="6"/>
    <tableColumn name="CORTES" id="7"/>
    <tableColumn name="CANTO 0,45" id="8"/>
    <tableColumn name="CANTO 2MM" id="9"/>
    <tableColumn name="REM" id="10"/>
    <tableColumn name="NUM REMITO" id="11"/>
    <tableColumn name="CORTE" id="12"/>
    <tableColumn name="PEGADO" id="13"/>
    <tableColumn name="ESTADO" id="14"/>
  </tableColumns>
  <tableStyleInfo name="DICIEMBRE 2025-style" showColumnStripes="0" showFirstColumn="1" showLastColumn="1" showRowStripes="1"/>
</table>
</file>

<file path=xl/tables/table10.xml><?xml version="1.0" encoding="utf-8"?>
<table xmlns="http://schemas.openxmlformats.org/spreadsheetml/2006/main" ref="A1:N1001" displayName="Tabla_10" name="Tabla_10" id="10">
  <tableColumns count="14">
    <tableColumn name="56" id="1"/>
    <tableColumn name="43" id="2"/>
    <tableColumn name="Nª Fact" id="3"/>
    <tableColumn name="5610966" id="4"/>
    <tableColumn name="Material" id="5"/>
    <tableColumn name="Cant" id="6"/>
    <tableColumn name="Cortes" id="7"/>
    <tableColumn name="can 1" id="8"/>
    <tableColumn name="can 2" id="9"/>
    <tableColumn name="Remitado" id="10"/>
    <tableColumn name="Nº Remito" id="11"/>
    <tableColumn name="Fecha" id="12"/>
    <tableColumn name="Estado" id="13"/>
    <tableColumn name="Columna 1" id="14"/>
  </tableColumns>
  <tableStyleInfo name="JUNIO 2026-style" showColumnStripes="0" showFirstColumn="1" showLastColumn="1" showRowStripes="1"/>
</table>
</file>

<file path=xl/tables/table11.xml><?xml version="1.0" encoding="utf-8"?>
<table xmlns="http://schemas.openxmlformats.org/spreadsheetml/2006/main" ref="A1:N992" displayName="Tabla_11" name="Tabla_11" id="11">
  <tableColumns count="14">
    <tableColumn name="64385364" id="1"/>
    <tableColumn name="43" id="2"/>
    <tableColumn name="Nª Fact" id="3"/>
    <tableColumn name="Fecha" id="4"/>
    <tableColumn name="Material" id="5"/>
    <tableColumn name="Cant" id="6"/>
    <tableColumn name="Cortes" id="7"/>
    <tableColumn name="can 1" id="8"/>
    <tableColumn name="can 2" id="9"/>
    <tableColumn name="Remitado" id="10"/>
    <tableColumn name="Fecha Pact" id="11"/>
    <tableColumn name="Fecha Limiite" id="12"/>
    <tableColumn name="Estado" id="13"/>
    <tableColumn name="Columna 1" id="14"/>
  </tableColumns>
  <tableStyleInfo name="JULIO 2026-style" showColumnStripes="0" showFirstColumn="1" showLastColumn="1" showRowStripes="1"/>
</table>
</file>

<file path=xl/tables/table12.xml><?xml version="1.0" encoding="utf-8"?>
<table xmlns="http://schemas.openxmlformats.org/spreadsheetml/2006/main" ref="A1:N995" displayName="Tabla_12" name="Tabla_12" id="12">
  <tableColumns count="14">
    <tableColumn name="Columna 1" id="1"/>
    <tableColumn name="VENDEDOR" id="2"/>
    <tableColumn name="Nª Fact" id="3"/>
    <tableColumn name="Fecha" id="4"/>
    <tableColumn name="Material" id="5"/>
    <tableColumn name="Cant" id="6"/>
    <tableColumn name="Cortes" id="7"/>
    <tableColumn name="can 1" id="8"/>
    <tableColumn name="can 2" id="9"/>
    <tableColumn name="Remitado" id="10"/>
    <tableColumn name="Fecha Pact" id="11"/>
    <tableColumn name="Fecha Limiite" id="12"/>
    <tableColumn name="Estado" id="13"/>
    <tableColumn name="Columna 1 2" id="14"/>
  </tableColumns>
  <tableStyleInfo name="AGOSTO 2026-style" showColumnStripes="0" showFirstColumn="1" showLastColumn="1" showRowStripes="1"/>
</table>
</file>

<file path=xl/tables/table13.xml><?xml version="1.0" encoding="utf-8"?>
<table xmlns="http://schemas.openxmlformats.org/spreadsheetml/2006/main" ref="A1:O990" displayName="Tabla" name="Tabla" id="13">
  <autoFilter ref="$A$1:$O$990"/>
  <tableColumns count="15">
    <tableColumn name="F" id="1"/>
    <tableColumn name="CLIENTE" id="2"/>
    <tableColumn name="VENDEDOR" id="3"/>
    <tableColumn name="FACTURA" id="4"/>
    <tableColumn name="FECHA" id="5"/>
    <tableColumn name="OPTIMIZACION" id="6"/>
    <tableColumn name="CANT " id="7"/>
    <tableColumn name="CORTES" id="8"/>
    <tableColumn name="0,45" id="9"/>
    <tableColumn name="2MM" id="10"/>
    <tableColumn name="Columna 11" id="11"/>
    <tableColumn name="NUM REMITO" id="12"/>
    <tableColumn name="FECHA FINALIZACION" id="13"/>
    <tableColumn name="ESTADO" id="14"/>
    <tableColumn name="Columna 2" id="15"/>
  </tableColumns>
  <tableStyleInfo name="ENERO 2026-style" showColumnStripes="0" showFirstColumn="1" showLastColumn="1" showRowStripes="1"/>
</table>
</file>

<file path=xl/tables/table14.xml><?xml version="1.0" encoding="utf-8"?>
<table xmlns="http://schemas.openxmlformats.org/spreadsheetml/2006/main" ref="A1:O979" displayName="Tabla_6" name="Tabla_6" id="14">
  <autoFilter ref="$A$1:$O$979"/>
  <tableColumns count="15">
    <tableColumn name="ORDEN" id="1"/>
    <tableColumn name="CLIENTE" id="2"/>
    <tableColumn name="VENDEDOR" id="3"/>
    <tableColumn name="FACTURA" id="4"/>
    <tableColumn name="FECHA" id="5"/>
    <tableColumn name="OPTIMIZACION" id="6"/>
    <tableColumn name="CANT " id="7"/>
    <tableColumn name="CORTES" id="8"/>
    <tableColumn name="0,45" id="9"/>
    <tableColumn name="2MM" id="10"/>
    <tableColumn name="REM" id="11"/>
    <tableColumn name="NUM REMITO" id="12"/>
    <tableColumn name="FECHA FINALIZACION" id="13"/>
    <tableColumn name="ESTADO" id="14"/>
    <tableColumn name="Columna 2" id="15"/>
  </tableColumns>
  <tableStyleInfo name="FEBRERO 2026-style" showColumnStripes="0" showFirstColumn="1" showLastColumn="1" showRowStripes="1"/>
</table>
</file>

<file path=xl/tables/table15.xml><?xml version="1.0" encoding="utf-8"?>
<table xmlns="http://schemas.openxmlformats.org/spreadsheetml/2006/main" ref="A1:Q989" displayName="Tabla_7" name="Tabla_7" id="15">
  <autoFilter ref="$A$1:$Q$989"/>
  <tableColumns count="17">
    <tableColumn name="ceniza " id="1"/>
    <tableColumn name="CLIENTE" id="2"/>
    <tableColumn name="VENDEDOR" id="3"/>
    <tableColumn name="FACTURA" id="4"/>
    <tableColumn name="FECHA" id="5"/>
    <tableColumn name="OPTIMIZACION" id="6"/>
    <tableColumn name="CANT " id="7"/>
    <tableColumn name="CORTES" id="8"/>
    <tableColumn name="0,45" id="9"/>
    <tableColumn name="2MM" id="10"/>
    <tableColumn name="REM" id="11"/>
    <tableColumn name="NUM REMITO" id="12"/>
    <tableColumn name="FECHA FINALIZACION" id="13"/>
    <tableColumn name="ESTADO" id="14"/>
    <tableColumn name="Columna 2" id="15"/>
    <tableColumn name="Columna 1" id="16"/>
    <tableColumn name="Columna 3" id="17"/>
  </tableColumns>
  <tableStyleInfo name="MARZO 2026-style" showColumnStripes="0" showFirstColumn="1" showLastColumn="1" showRowStripes="1"/>
</table>
</file>

<file path=xl/tables/table16.xml><?xml version="1.0" encoding="utf-8"?>
<table xmlns="http://schemas.openxmlformats.org/spreadsheetml/2006/main" ref="A1:Q990" displayName="Tabla_8" name="Tabla_8" id="16">
  <tableColumns count="17">
    <tableColumn name="a" id="1"/>
    <tableColumn name="Cliente" id="2"/>
    <tableColumn name="Vendedor" id="3"/>
    <tableColumn name="Nª Fact" id="4"/>
    <tableColumn name="Fecha" id="5"/>
    <tableColumn name="Material" id="6"/>
    <tableColumn name="Cant" id="7"/>
    <tableColumn name="Cortes" id="8"/>
    <tableColumn name="can 1" id="9"/>
    <tableColumn name="can 2" id="10"/>
    <tableColumn name="Remitado" id="11"/>
    <tableColumn name="Nº Remito" id="12"/>
    <tableColumn name="Fecha 2" id="13"/>
    <tableColumn name="Estado" id="14"/>
    <tableColumn name="Columna 15" id="15"/>
    <tableColumn name="Columna 16" id="16"/>
    <tableColumn name="Columna 17" id="17"/>
  </tableColumns>
  <tableStyleInfo name="ABRIL 2026-style" showColumnStripes="0" showFirstColumn="1" showLastColumn="1" showRowStripes="1"/>
</table>
</file>

<file path=xl/tables/table17.xml><?xml version="1.0" encoding="utf-8"?>
<table xmlns="http://schemas.openxmlformats.org/spreadsheetml/2006/main" ref="A1:P990" displayName="Tabla_9" name="Tabla_9" id="17">
  <tableColumns count="16">
    <tableColumn name="QUIROGA " id="1"/>
    <tableColumn name="Vendedor" id="2"/>
    <tableColumn name="Nª Fact" id="3"/>
    <tableColumn name="Fecha" id="4"/>
    <tableColumn name="Material" id="5"/>
    <tableColumn name="Cant" id="6"/>
    <tableColumn name="Cortes" id="7"/>
    <tableColumn name="can 1" id="8"/>
    <tableColumn name="can 2" id="9"/>
    <tableColumn name="Remitado" id="10"/>
    <tableColumn name="Columna 11" id="11"/>
    <tableColumn name="Fecha 2" id="12"/>
    <tableColumn name="Estado" id="13"/>
    <tableColumn name="Columna 15" id="14"/>
    <tableColumn name="Columna 16" id="15"/>
    <tableColumn name="Columna 17" id="16"/>
  </tableColumns>
  <tableStyleInfo name="MAYO 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82" dT="2025-06-18T21:02:57.00" personId="{8cc018fa-b176-45f5-b6a0-c960e58eeec7}" id="{0c5853e0-73da-4328-9aa9-321597bb21be}" done="0">
    <x18tc:text xml:space="preserve">TRAJO EL CLIENTE</x18tc:text>
  </x18tc:threadedComment>
  <x18tc:threadedComment ref="G155" dT="2025-06-30T12:30:18.00" personId="{8cc018fa-b176-45f5-b6a0-c960e58eeec7}" id="{50664e85-867e-4826-a00c-14059c7f169f}" done="0">
    <x18tc:text xml:space="preserve">TRAE EL CLIENTE</x18tc:text>
  </x18tc:threadedComment>
  <x18tc:threadedComment ref="L137" dT="2025-06-30T13:21:47.00" personId="{f5c5a867-0447-467e-94dc-8fbfe3597bb7}" id="{520163f2-9239-424a-99a6-35a1c6fccfa9}" done="0">
    <x18tc:text xml:space="preserve">(4 DE 5 )falta que llegue una placa</x18tc:text>
  </x18tc:threadedComment>
  <x18tc:threadedComment ref="F134" dT="2025-06-27T11:56:03.00" personId="{8cc018fa-b176-45f5-b6a0-c960e58eeec7}" id="{89846dfb-84b8-4971-9b71-f306d663b10d}" done="0">
    <x18tc:text xml:space="preserve">TRAE EL CLIENTE</x18tc:text>
  </x18tc:threadedComment>
  <x18tc:threadedComment ref="G80" dT="2025-06-18T13:34:10.00" personId="{8cc018fa-b176-45f5-b6a0-c960e58eeec7}" id="{46478a92-af2a-44a7-a7b1-e511234acc51}" done="0">
    <x18tc:text xml:space="preserve">CANTO BLANCO 22X2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0" dT="2025-07-01T20:28:39.00" personId="{8cc018fa-b176-45f5-b6a0-c960e58eeec7}" id="{94e11a33-64f9-42a2-bf83-10ad66605593}" done="0">
    <x18tc:text xml:space="preserve">TRAE CLIENTE</x18tc:text>
  </x18tc:threadedComment>
  <x18tc:threadedComment ref="M145" dT="2025-07-31T14:51:45.00" personId="{f5c5a867-0447-467e-94dc-8fbfe3597bb7}" id="{5b1e908e-2392-4232-9bdc-4e30ba50ffb1}" done="0">
    <x18tc:text xml:space="preserve">falta una placa</x18tc:text>
  </x18tc:threadedComment>
  <x18tc:threadedComment ref="K134" dT="2025-08-05T14:28:05.00" personId="{a77688d1-177e-4055-99b3-2673259f8c00}" id="{7eb37142-1fc2-4ce2-9a59-446d8e5840fc}" done="0">
    <x18tc:text xml:space="preserve">falta placas</x18tc:text>
  </x18tc:threadedComment>
  <x18tc:threadedComment ref="H7" dT="2025-07-04T18:52:47.00" personId="{8cc018fa-b176-45f5-b6a0-c960e58eeec7}" id="{df2a37f3-f0cd-4298-b58c-e165df10387e}" done="0">
    <x18tc:text xml:space="preserve">BOLSA NUEVA 25KG
04/07</x18tc:text>
  </x18tc:threadedComment>
  <x18tc:threadedComment ref="H53" dT="2025-07-10T21:57:21.00" personId="{8cc018fa-b176-45f5-b6a0-c960e58eeec7}" id="{7322eb9f-1f6f-4bdb-b75e-0625812e87ae}" done="1">
    <x18tc:text xml:space="preserve">TODO 0,45</x18tc:text>
  </x18tc:threadedComment>
  <x18tc:threadedComment ref="M113" dT="2025-07-17T21:08:24.00" personId="{f5c5a867-0447-467e-94dc-8fbfe3597bb7}" id="{63f757db-8ed1-4604-a54f-770aed1809f7}" done="1">
    <x18tc:text xml:space="preserve">falta una placa</x18tc:text>
  </x18tc:threadedComment>
  <x18tc:threadedComment ref="I184" dT="2025-07-22T18:25:41.00" personId="{8cc018fa-b176-45f5-b6a0-c960e58eeec7}" id="{2c72123e-ba7f-46ac-ac76-224fb99c5bee}" done="0">
    <x18tc:text xml:space="preserve">no es 2mm, es regrueso!!</x18tc:text>
  </x18tc:threadedComment>
  <x18tc:threadedComment ref="M149" dT="2025-07-22T18:54:25.00" personId="{f5c5a867-0447-467e-94dc-8fbfe3597bb7}" id="{29e0813b-9994-4296-b3ce-dfb87dab6c37}" done="1">
    <x18tc:text xml:space="preserve">falta una placa</x18tc:text>
  </x18tc:threadedComment>
  <x18tc:threadedComment ref="M123" dT="2025-08-01T11:21:06.00" personId="{f5c5a867-0447-467e-94dc-8fbfe3597bb7}" id="{b8a8a30b-6809-4595-a7d8-7408ec0fcde9}" done="0">
    <x18tc:text xml:space="preserve">falto canto 2 mm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76" dT="2025-09-11T18:38:39.00" personId="{8cc018fa-b176-45f5-b6a0-c960e58eeec7}" id="{03321cee-d28c-4d69-b0fc-f3d2fdc37952}" done="0">
    <x18tc:text xml:space="preserve">trae el cliente</x18tc:text>
  </x18tc:threadedComment>
  <x18tc:threadedComment ref="H103" dT="2025-09-06T13:57:32.00" personId="{8cc018fa-b176-45f5-b6a0-c960e58eeec7}" id="{44555afe-2222-41e0-a033-7fa494e821e7}" done="0">
    <x18tc:text xml:space="preserve">trae el cliente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276" dT="2025-10-24T22:17:05.00" personId="{76bc8a22-9741-4069-a887-fed93f35be18}" id="{635cb368-e42c-465e-8f38-0c5d6b9b335f}" done="0">
    <x18tc:text xml:space="preserve">ES DE 2MM</x18tc:text>
  </x18tc:threadedComment>
  <x18tc:threadedComment ref="I275" dT="2025-10-24T22:15:31.00" personId="{76bc8a22-9741-4069-a887-fed93f35be18}" id="{f3ee8bb2-7d26-4bcf-8710-646cac3e60a7}" done="0">
    <x18tc:text xml:space="preserve">TODO LOS LISTONES DE 6CM CANTEADO CON ROB. ESCANDINAVO DE 0.45MM</x18tc:text>
  </x18tc:threadedComment>
  <x18tc:threadedComment ref="H276" dT="2025-10-24T22:16:49.00" personId="{76bc8a22-9741-4069-a887-fed93f35be18}" id="{10c1b2cf-6dee-447c-af3d-5645a6fdb30b}" done="0">
    <x18tc:text xml:space="preserve">EL TRAJO EL CANTO</x18tc:text>
  </x18tc:threadedComment>
  <x18tc:threadedComment ref="I322" dT="2025-10-30T18:28:31.00" personId="{8cc018fa-b176-45f5-b6a0-c960e58eeec7}" id="{ac812a6e-963e-48f9-af43-220f119b75ff}" done="0">
    <x18tc:text xml:space="preserve">es dakar 22x0,45</x18tc:text>
  </x18tc:threadedComment>
  <x18tc:threadedComment ref="E268" dT="2025-10-24T14:43:32.00" personId="{76bc8a22-9741-4069-a887-fed93f35be18}" id="{134b71fe-e55d-4972-8a15-f3bb822e435b}" done="0">
    <x18tc:text xml:space="preserve">avisar si esta antes de las 15 hs
3625-263231</x18tc:text>
  </x18tc:threadedComment>
  <x18tc:threadedComment ref="I119" dT="2025-10-09T17:36:59.00" personId="{8cc018fa-b176-45f5-b6a0-c960e58eeec7}" id="{73255eba-10a2-4816-b251-e02e28b0749e}" done="0">
    <x18tc:text xml:space="preserve">pegar arcilla 2mm</x18tc:text>
  </x18tc:threadedComment>
  <x18tc:threadedComment ref="H149" dT="2025-10-14T11:32:16.00" personId="{8cc018fa-b176-45f5-b6a0-c960e58eeec7}" id="{6b4e3940-5ecb-432b-8dbf-224d740c0461}" done="0">
    <x18tc:text xml:space="preserve">PEGAR 1MM</x18tc:text>
  </x18tc:threadedComment>
  <x18tc:threadedComment ref="I83" dT="2025-10-08T12:15:32.00" personId="{8cc018fa-b176-45f5-b6a0-c960e58eeec7}" id="{36a07a34-54f1-4c04-9546-42bd101f6cc1}" done="0">
    <x18tc:text xml:space="preserve">TRAE EL CLIENTE</x18tc:text>
  </x18tc:threadedComment>
  <x18tc:threadedComment ref="I272" dT="2025-10-24T19:13:31.00" personId="{76bc8a22-9741-4069-a887-fed93f35be18}" id="{ae5118e1-d314-436a-9822-fabfc2dd784e}" done="0">
    <x18tc:text xml:space="preserve">TRAE CANTO</x18tc:text>
  </x18tc:threadedComment>
  <x18tc:threadedComment ref="H198" dT="2025-10-16T22:20:48.00" personId="{76bc8a22-9741-4069-a887-fed93f35be18}" id="{27b43cc4-c1a2-433c-8304-fe5d2be8d700}" done="0">
    <x18tc:text xml:space="preserve">LLEVA CANTO OLMO FINLANDES</x18tc:text>
  </x18tc:threadedComment>
  <x18tc:threadedComment ref="I61" dT="2025-10-06T11:41:20.00" personId="{8cc018fa-b176-45f5-b6a0-c960e58eeec7}" id="{86b9dd70-4c6e-41f2-ad15-ada951d502d0}" done="0">
    <x18tc:text xml:space="preserve">CANTO ANCHO 45X0,45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18" dT="2025-11-17T21:37:21.00" personId="{7ca6832b-30a2-426a-bc55-c5e52cf8f789}" id="{3c518bad-52a2-4b81-aed1-2c39a61f825d}" done="0">
    <x18tc:text xml:space="preserve">CANTO BLANCO DE 0.45 COMUN</x18tc:text>
  </x18tc:threadedComment>
  <x18tc:threadedComment ref="H166" dT="2025-11-21T13:39:31.00" personId="{76bc8a22-9741-4069-a887-fed93f35be18}" id="{59b4f8dd-7619-4005-a94f-9f29aeb7282f}" done="0">
    <x18tc:text xml:space="preserve">CON CANTO GRAFITO</x18tc:text>
  </x18tc:threadedComment>
  <x18tc:threadedComment ref="H204" dT="2025-11-17T15:01:48.00" personId="{8cc018fa-b176-45f5-b6a0-c960e58eeec7}" id="{3559b31d-decc-49a2-819e-cd221b488517}" done="0">
    <x18tc:text xml:space="preserve">canto aserrado</x18tc:text>
  </x18tc:threadedComment>
  <x18tc:threadedComment ref="H278" dT="2025-11-21T11:18:44.00" personId="{76bc8a22-9741-4069-a887-fed93f35be18}" id="{038fc664-04ec-4c0a-a0d4-ec399b27580c}" done="0">
    <x18tc:text xml:space="preserve">GRIS MACADAN</x18tc:text>
  </x18tc:threadedComment>
  <x18tc:threadedComment ref="H280" dT="2025-11-21T11:18:54.00" personId="{76bc8a22-9741-4069-a887-fed93f35be18}" id="{36f92143-c7d1-4649-8ec8-39afc434fb22}" done="0">
    <x18tc:text xml:space="preserve">GRIS MACADAN</x18tc:text>
  </x18tc:threadedComment>
  <x18tc:threadedComment ref="I193" dT="2025-11-17T12:53:07.00" personId="{8cc018fa-b176-45f5-b6a0-c960e58eeec7}" id="{ef2db312-f900-45d6-9209-a71cc06464c4}" done="0">
    <x18tc:text xml:space="preserve">canto everest 2mm</x18tc:text>
  </x18tc:threadedComment>
  <x18tc:threadedComment ref="E255" dT="2025-11-20T11:15:01.00" personId="{76bc8a22-9741-4069-a887-fed93f35be18}" id="{f58dd5fb-fd4c-4fcc-9fd0-3b17ef888d6c}" done="0">
    <x18tc:text xml:space="preserve">SE FACTURO MDF PERO SE TIENE QUE CORTAR MDP</x18tc:text>
  </x18tc:threadedComment>
  <x18tc:threadedComment ref="E269" dT="2025-11-20T14:12:57.00" personId="{76bc8a22-9741-4069-a887-fed93f35be18}" id="{d0113d40-cb64-48a5-8217-ca446f87124b}" done="0">
    <x18tc:text xml:space="preserve">AVISAR CUANDO ESTE</x18tc:text>
  </x18tc:threadedComment>
  <x18tc:threadedComment ref="E93" dT="2025-11-07T20:21:21.00" personId="{76bc8a22-9741-4069-a887-fed93f35be18}" id="{a601ca12-b011-47a6-a873-5bbeed2685da}" done="0">
    <x18tc:text xml:space="preserve">TRAE LA PLACA</x18tc:text>
  </x18tc:threadedComment>
  <x18tc:threadedComment ref="F95" dT="2025-11-07T20:23:04.00" personId="{76bc8a22-9741-4069-a887-fed93f35be18}" id="{2449bbf5-e77b-4266-aa5b-b0c2fa1e1413}" done="0">
    <x18tc:text xml:space="preserve">TIENE 3 PLACAS MÁS ENTERAS</x18tc:text>
  </x18tc:threadedComment>
  <x18tc:threadedComment ref="E234" dT="2025-11-18T14:10:25.00" personId="{76bc8a22-9741-4069-a887-fed93f35be18}" id="{324908fe-7ef0-484d-9342-50dea81382bd}" done="0">
    <x18tc:text xml:space="preserve">CON ENVIO MITRE 119</x18tc:text>
  </x18tc:threadedComment>
  <x18tc:threadedComment ref="H5" dT="2025-11-01T13:52:36.00" personId="{76bc8a22-9741-4069-a887-fed93f35be18}" id="{4a4375d7-b3df-4fec-b272-8719a8e295d4}" done="0">
    <x18tc:text xml:space="preserve">CANTEAR COLOR ROBLE AMERICANO</x18tc:text>
  </x18tc:threadedComment>
  <x18tc:threadedComment ref="H10" dT="2025-11-01T14:34:09.00" personId="{7ca6832b-30a2-426a-bc55-c5e52cf8f789}" id="{c34af310-82ec-45df-b8f5-c87995192637}" done="0">
    <x18tc:text xml:space="preserve">canto blanco</x18tc:text>
  </x18tc:threadedComment>
  <x18tc:threadedComment ref="H81" dT="2025-11-07T13:07:32.00" personId="{8cc018fa-b176-45f5-b6a0-c960e58eeec7}" id="{8380c3a2-f73c-4bba-962b-fa9cc8ece1ab}" done="0">
    <x18tc:text xml:space="preserve">TRAE EL CLIENTE</x18tc:text>
  </x18tc:threadedComment>
  <x18tc:threadedComment ref="H82" dT="2025-11-07T13:07:48.00" personId="{8cc018fa-b176-45f5-b6a0-c960e58eeec7}" id="{23b3845c-58ab-4305-9005-44ecb4c9d5ee}" done="0">
    <x18tc:text xml:space="preserve">TRAE EL CLIENTE</x18tc:text>
  </x18tc:threadedComment>
  <x18tc:threadedComment ref="H83" dT="2025-11-07T13:09:06.00" personId="{76bc8a22-9741-4069-a887-fed93f35be18}" id="{728af8fe-e4a1-4a8c-a8ae-05a77f1b592f}" done="0">
    <x18tc:text xml:space="preserve">CANTEAR CON CANTO GRAFITO 29 X 0.45MM</x18tc:text>
  </x18tc:threadedComment>
  <x18tc:threadedComment ref="H360" dT="2025-11-27T12:24:29.00" personId="{8cc018fa-b176-45f5-b6a0-c960e58eeec7}" id="{e927e5f9-b180-4230-b23e-dd8b3760b34b}" done="0">
    <x18tc:text xml:space="preserve">TRAE EL CLIENTE</x18tc:text>
  </x18tc:threadedComment>
  <x18tc:threadedComment ref="H359" dT="2025-11-27T12:09:15.00" personId="{8cc018fa-b176-45f5-b6a0-c960e58eeec7}" id="{546defd3-7439-4969-a895-7b1f1e5fc6a4}" done="0">
    <x18tc:text xml:space="preserve">trae el cliente</x18tc:text>
  </x18tc:threadedComment>
  <x18tc:threadedComment ref="H302" dT="2025-11-22T13:55:56.00" personId="{76bc8a22-9741-4069-a887-fed93f35be18}" id="{7f7a222f-f3aa-43b3-b508-09dfd60908d6}" done="0">
    <x18tc:text xml:space="preserve">CAN GRIS HUMO</x18tc:text>
  </x18tc:threadedComment>
  <x18tc:threadedComment ref="E348" dT="2025-11-26T23:34:09.00" personId="{a77688d1-177e-4055-99b3-2673259f8c00}" id="{2fcdf401-e94d-4dc1-a505-3dfe50a80f46}" done="0">
    <x18tc:text xml:space="preserve">JUEVES A LAS 18</x18tc:text>
  </x18tc:threadedComment>
  <x18tc:threadedComment ref="H15" dT="2025-11-03T14:30:28.00" personId="{76bc8a22-9741-4069-a887-fed93f35be18}" id="{bc8bee1e-38ce-4860-83c7-f36e4060a1eb}" done="0">
    <x18tc:text xml:space="preserve">TRAE EL CANTO</x18tc:text>
  </x18tc:threadedComment>
  <x18tc:threadedComment ref="F73" dT="2025-11-06T19:34:02.00" personId="{8cc018fa-b176-45f5-b6a0-c960e58eeec7}" id="{c01504ad-b4e8-49ec-83cc-043f72546729}" done="0">
    <x18tc:text xml:space="preserve">+ RETAZO</x18tc:text>
  </x18tc:threadedComment>
  <x18tc:threadedComment ref="E143" dT="2025-11-13T12:33:02.00" personId="{76bc8a22-9741-4069-a887-fed93f35be18}" id="{9e8edbdc-3ec0-491a-ad0d-47fa8cf6bace}" done="0">
    <x18tc:text xml:space="preserve">LA MEDIA PLACA HACER LOS CORTES EN SOBRA DE MDF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90" dT="2025-08-06T18:50:39.00" personId="{8cc018fa-b176-45f5-b6a0-c960e58eeec7}" id="{03fadf6e-c845-472a-9b0c-2d5573509662}" done="1">
    <x18tc:text xml:space="preserve">trae el cliente</x18tc:text>
  </x18tc:threadedComment>
  <x18tc:threadedComment ref="E429" dT="2025-08-29T11:23:59.00" personId="{a77688d1-177e-4055-99b3-2673259f8c00}" id="{b40d9317-be08-4f32-81fb-2e90bb6186f1}" done="0">
    <x18tc:text xml:space="preserve">canto y placa trajo el cliente por cambio home</x18tc:text>
  </x18tc:threadedComment>
  <x18tc:threadedComment ref="I77" dT="2025-08-06T12:26:02.00" personId="{8cc018fa-b176-45f5-b6a0-c960e58eeec7}" id="{1329cf83-54f6-4c4f-8849-4df4ae147938}" done="0">
    <x18tc:text xml:space="preserve">1 METRO CAJU 22X0,45</x18tc:text>
  </x18tc:threadedComment>
  <x18tc:threadedComment ref="I201" dT="2025-08-13T14:01:05.00" personId="{8cc018fa-b176-45f5-b6a0-c960e58eeec7}" id="{e809c89a-cf51-4f8d-86d7-ef53335b6868}" done="0">
    <x18tc:text xml:space="preserve">trae el cliente</x18tc:text>
  </x18tc:threadedComment>
  <x18tc:threadedComment ref="H417" dT="2025-08-28T11:28:02.00" personId="{8cc018fa-b176-45f5-b6a0-c960e58eeec7}" id="{6c18c9b5-650a-484d-9e04-bfc3a47623e7}" done="0">
    <x18tc:text xml:space="preserve">canto nogal del pacifico</x18tc:text>
  </x18tc:threadedComment>
  <x18tc:threadedComment ref="H262" dT="2025-08-16T14:53:32.00" personId="{8cc018fa-b176-45f5-b6a0-c960e58eeec7}" id="{1339f1c2-eeab-4231-aba4-1b08a8a626a0}" done="0">
    <x18tc:text xml:space="preserve">canto 1mm</x18tc:text>
  </x18tc:threadedComment>
  <x18tc:threadedComment ref="I36" dT="2025-08-04T13:31:46.00" personId="{8cc018fa-b176-45f5-b6a0-c960e58eeec7}" id="{243c0cad-faeb-4890-8523-a5615cd43fd1}" done="0">
    <x18tc:text xml:space="preserve">TRAE EL CLIENTE</x18tc:text>
  </x18tc:threadedComment>
  <x18tc:threadedComment ref="N68" dT="2025-08-11T15:28:06.00" personId="{5d71dd81-e220-4366-8085-cdb1ed6acc99}" id="{72dcbe7c-684c-4fc2-b3a0-76a1ae8095be}" done="0">
    <x18tc:text xml:space="preserve">FALTA 1/2 PLACA</x18tc:text>
  </x18tc:threadedComment>
  <x18tc:threadedComment ref="N169" dT="2025-08-18T20:50:47.00" personId="{f5c5a867-0447-467e-94dc-8fbfe3597bb7}" id="{2ea19b5f-8faa-49b0-8876-6e5a823fafbf}" done="0">
    <x18tc:text xml:space="preserve">falto 045</x18tc:text>
  </x18tc:threadedComment>
  <x18tc:threadedComment ref="I308" dT="2025-08-20T11:46:43.00" personId="{8cc018fa-b176-45f5-b6a0-c960e58eeec7}" id="{8672881d-4dae-4f47-b8c7-e632971d4008}" done="0">
    <x18tc:text xml:space="preserve">TRAE EL CLIENTE</x18tc:text>
  </x18tc:threadedComment>
  <x18tc:threadedComment ref="H323" dT="2025-08-20T13:23:57.00" personId="{8cc018fa-b176-45f5-b6a0-c960e58eeec7}" id="{67728038-73c4-4517-8f7c-515213b209de}" done="0">
    <x18tc:text xml:space="preserve">trae el cliente</x18tc:text>
  </x18tc:threadedComment>
  <x18tc:threadedComment ref="H287" dT="2025-08-19T11:26:54.00" personId="{76bc8a22-9741-4069-a887-fed93f35be18}" id="{600811b4-0300-4028-828b-ee0a4a01b824}" done="0">
    <x18tc:text xml:space="preserve">cangto gris humo</x18tc:text>
  </x18tc:threadedComment>
  <x18tc:threadedComment ref="I91" dT="2025-08-06T18:51:25.00" personId="{8cc018fa-b176-45f5-b6a0-c960e58eeec7}" id="{cd269dcb-a623-4d88-920d-0db23314ba04}" done="0">
    <x18tc:text xml:space="preserve">CANTO SAUCO 22X0,45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40" dT="2025-12-15T23:20:36.00" personId="{a77688d1-177e-4055-99b3-2673259f8c00}" id="{befd0a00-52b4-4141-9557-de66cd1aac13}" done="0">
    <x18tc:text xml:space="preserve">0.45 davos</x18tc:text>
  </x18tc:threadedComment>
  <x18tc:threadedComment ref="E324" dT="2025-12-20T14:19:39.00" personId="{8cc018fa-b176-45f5-b6a0-c960e58eeec7}" id="{15d3a876-f64e-4ddf-be3a-6c138ea889d2}" done="0">
    <x18tc:text xml:space="preserve">tiene flete pago</x18tc:text>
  </x18tc:threadedComment>
  <x18tc:threadedComment ref="H148" dT="2025-12-10T11:55:24.00" personId="{8cc018fa-b176-45f5-b6a0-c960e58eeec7}" id="{57b3d4a8-52e5-4f84-99bc-7a30058a39b9}" done="0">
    <x18tc:text xml:space="preserve">CANTO SEDA NOTTE</x18tc:text>
  </x18tc:threadedComment>
  <x18tc:threadedComment ref="I236" dT="2025-12-15T21:19:44.00" personId="{8cc018fa-b176-45f5-b6a0-c960e58eeec7}" id="{2a180237-602e-453f-b125-6615fcbf142b}" done="0">
    <x18tc:text xml:space="preserve">TRAE EL CLIENTE</x18tc:text>
  </x18tc:threadedComment>
  <x18tc:threadedComment ref="E53" dT="2025-12-04T11:20:19.00" personId="{76bc8a22-9741-4069-a887-fed93f35be18}" id="{fd7b4e76-eefc-47db-9699-3d863f7553d9}" done="0">
    <x18tc:text xml:space="preserve">3624 624886
La dirección es obligado 2167 portón de garage beige</x18tc:text>
  </x18tc:threadedComment>
  <x18tc:threadedComment ref="E116" dT="2025-12-09T11:41:56.00" personId="{76bc8a22-9741-4069-a887-fed93f35be18}" id="{b36e45da-9efc-4ce6-9bea-a77a201c361d}" done="0">
    <x18tc:text xml:space="preserve">TRAJO RECORTE PARA HACER DE LA MISMA MEDIDA Y EL CANTO TODA LA VUELTA</x18tc:text>
  </x18tc:threadedComment>
  <x18tc:threadedComment ref="I273" dT="2025-12-17T13:53:13.00" personId="{76bc8a22-9741-4069-a887-fed93f35be18}" id="{dca961b6-d359-429d-88ec-73e2fdff94b1}" done="0">
    <x18tc:text xml:space="preserve">CANTO PARAISO DE 2MM</x18tc:text>
  </x18tc:threadedComment>
  <x18tc:threadedComment ref="E183" dT="2025-12-11T17:30:02.00" personId="{8cc018fa-b176-45f5-b6a0-c960e58eeec7}" id="{807bfdae-c2f3-48f3-aefa-9f8993b31a30}" done="0">
    <x18tc:text xml:space="preserve">TIENE ENVIO!</x18tc:text>
  </x18tc:threadedComment>
  <x18tc:threadedComment ref="H183" dT="2025-12-11T17:29:40.00" personId="{8cc018fa-b176-45f5-b6a0-c960e58eeec7}" id="{396576bd-e6d5-4cee-a4a8-c62070e0747d}" done="0">
    <x18tc:text xml:space="preserve">canto seda notte</x18tc:text>
  </x18tc:threadedComment>
  <x18tc:threadedComment ref="H78" dT="2025-12-04T22:47:18.00" personId="{76bc8a22-9741-4069-a887-fed93f35be18}" id="{9ec81e20-7f83-4a49-ab85-0a1757cd708c}" done="0">
    <x18tc:text xml:space="preserve">canto camellia</x18tc:text>
  </x18tc:threadedComment>
  <x18tc:threadedComment ref="I342" dT="2025-12-23T12:31:58.00" personId="{76bc8a22-9741-4069-a887-fed93f35be18}" id="{479bf652-ee6d-4cbb-9a3e-44c386707b21}" done="0">
    <x18tc:text xml:space="preserve">CANTO PRAGA 2MM</x18tc:text>
  </x18tc:threadedComment>
  <x18tc:threadedComment ref="E196" dT="2025-12-15T19:12:14.00" personId="{8cc018fa-b176-45f5-b6a0-c960e58eeec7}" id="{12be835f-112d-402a-9b1f-96daa8a6dd25}" done="0">
    <x18tc:text xml:space="preserve">ENVIAR A CORRIENTES.
ENVIO UBICACION POR WHATSAPP</x18tc:text>
  </x18tc:threadedComment>
  <x18tc:threadedComment ref="D379" dT="2025-12-26T16:32:09.00" personId="{8cc018fa-b176-45f5-b6a0-c960e58eeec7}" id="{93f603a4-2995-47ae-9929-887bfba1a759}" done="0">
    <x18tc:text xml:space="preserve">Tiene envío!
9 DE JULIO 400
3624391958
SRA TERESA</x18tc:text>
  </x18tc:threadedComment>
  <x18tc:threadedComment ref="F125" dT="2025-12-09T19:14:26.00" personId="{8cc018fa-b176-45f5-b6a0-c960e58eeec7}" id="{a9d77b62-492e-433d-b395-39b679df74f5}" done="0">
    <x18tc:text xml:space="preserve">SON 3 PLACAS
No cortar al medio
LLEVA EL SOBRANTE ENTERO</x18tc:text>
  </x18tc:threadedComment>
  <x18tc:threadedComment ref="I58" dT="2025-12-03T22:51:40.00" personId="{8cc018fa-b176-45f5-b6a0-c960e58eeec7}" id="{a3fca88a-661b-4066-9b43-98b4417eeab8}" done="0">
    <x18tc:text xml:space="preserve">es negro 23x2 egger</x18tc:text>
  </x18tc:threadedComment>
  <x18tc:threadedComment ref="H58" dT="2025-12-03T22:51:25.00" personId="{8cc018fa-b176-45f5-b6a0-c960e58eeec7}" id="{8a38a9b9-c6f9-4783-a96b-01e948624443}" done="0">
    <x18tc:text xml:space="preserve">es negro 22x0,45</x18tc:text>
  </x18tc:threadedComment>
  <x18tc:threadedComment ref="E66" dT="2025-12-04T15:27:54.00" personId="{8cc018fa-b176-45f5-b6a0-c960e58eeec7}" id="{cfe19ec4-a4c8-48c7-81e6-98d571cf8c18}" done="0">
    <x18tc:text xml:space="preserve">TIENE FLETE!
MZ1 PC20 506 VIVIENDAS
FONTANA
3624254482</x18tc:text>
  </x18tc:threadedComment>
  <x18tc:threadedComment ref="E66" dT="2025-12-04T15:29:25.00" personId="{8cc018fa-b176-45f5-b6a0-c960e58eeec7}" id="{f6442d94-d09c-44e3-b556-e4afc4e099b9}" parentId="{cfe19ec4-a4c8-48c7-81e6-98d571cf8c18}">
    <x18tc:text xml:space="preserve">2 perforaciones 400x680 (del lado 680)
3 perforaciones 1700x340 (del lado 1700)</x18tc:text>
  </x18tc:threadedComment>
  <x18tc:threadedComment ref="E58" dT="2025-12-03T22:52:52.00" personId="{8cc018fa-b176-45f5-b6a0-c960e58eeec7}" id="{a141c8e5-ce4e-4cc7-aa15-3358b5317392}" done="0">
    <x18tc:text xml:space="preserve">ENVIAR TALLER DIEGO SOBREDO</x18tc:text>
  </x18tc:threadedComment>
  <x18tc:threadedComment ref="H264" dT="2025-12-16T20:35:25.00" personId="{76bc8a22-9741-4069-a887-fed93f35be18}" id="{9b8e68cf-3a04-4c06-9e21-ed7ccb207060}" done="0">
    <x18tc:text xml:space="preserve">CAN CAMELLIA</x18tc:text>
  </x18tc:threadedComment>
  <x18tc:threadedComment ref="I198" dT="2025-12-12T12:17:50.00" personId="{8cc018fa-b176-45f5-b6a0-c960e58eeec7}" id="{e4daacfc-b1d9-4c6f-9bd1-17601d4c62ae}" done="0">
    <x18tc:text xml:space="preserve">TRAE EL CLIENTE</x18tc:text>
  </x18tc:threadedComment>
  <x18tc:threadedComment ref="E45" dT="2025-12-03T14:31:39.00" personId="{8cc018fa-b176-45f5-b6a0-c960e58eeec7}" id="{30aebd57-f4a1-449c-be68-cb24aca5296b}" done="0">
    <x18tc:text xml:space="preserve">ENVIAR A CORRIENTES!!</x18tc:text>
  </x18tc:threadedComment>
  <x18tc:threadedComment ref="E48" dT="2025-12-03T13:42:48.00" personId="{8cc018fa-b176-45f5-b6a0-c960e58eeec7}" id="{8dcdec01-d0d0-448f-8b58-a4962dc2b2db}" done="0">
    <x18tc:text xml:space="preserve">TIENE ENVIO!
PADRE SENA 125
3624367756</x18tc:text>
  </x18tc:threadedComment>
  <x18tc:threadedComment ref="I39" dT="2025-12-03T13:14:05.00" personId="{8cc018fa-b176-45f5-b6a0-c960e58eeec7}" id="{aa563641-c9e3-4097-9c3e-10acaa7706f4}" done="0">
    <x18tc:text xml:space="preserve">canto escandinavo 22x0,45</x18tc:text>
  </x18tc:threadedComment>
  <x18tc:threadedComment ref="I336" dT="2025-12-22T17:19:37.00" personId="{7503f317-c65c-41d7-a55e-b4f7550a8a80}" id="{999bf2b9-a191-4a10-aa5d-391f3ef491c4}" done="0">
    <x18tc:text xml:space="preserve">CANTO COLOE MACADAN 23X0.40 - CORRESPONDE AL  COLOR AZUL</x18tc:text>
  </x18tc:threadedComment>
  <x18tc:threadedComment ref="H361" dT="2025-12-24T12:15:54.00" personId="{76bc8a22-9741-4069-a887-fed93f35be18}" id="{a7965657-6eb9-4615-86ae-2a25873b8253}" done="0">
    <x18tc:text xml:space="preserve">CANTO  45 X 0.45</x18tc:text>
  </x18tc:threadedComment>
  <x18tc:threadedComment ref="H358" dT="2025-12-24T12:13:54.00" personId="{76bc8a22-9741-4069-a887-fed93f35be18}" id="{5827436e-e9ac-4363-b782-21c3e2dd8a1f}" done="0">
    <x18tc:text xml:space="preserve">CAN 45  X 45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492" dT="2026-06-25T18:44:19.00" personId="{76bc8a22-9741-4069-a887-fed93f35be18}" id="{deb4eec6-873a-4487-8195-2f7723e6e112}" done="0">
    <x18tc:text xml:space="preserve">0.45 BLANCO</x18tc:text>
  </x18tc:threadedComment>
  <x18tc:threadedComment ref="A1" dT="2025-09-11T11:08:08.00" personId="{8cc018fa-b176-45f5-b6a0-c960e58eeec7}" id="{fa19d799-eec5-4707-ab94-ad11a829e663}" done="0">
    <x18tc:text xml:space="preserve">solo corte, no cantear</x18tc:text>
  </x18tc:threadedComment>
  <x18tc:threadedComment ref="A1" dT="2025-08-25T16:48:55.00" personId="{8cc018fa-b176-45f5-b6a0-c960e58eeec7}" id="{e663c54c-66fa-4ac0-9b98-d31221542b46}" done="0">
    <x18tc:text xml:space="preserve">canto 1mm</x18tc:text>
  </x18tc:threadedComment>
  <x18tc:threadedComment ref="E102" dT="2026-06-06T13:01:25.00" personId="{bcb44691-058e-4d1f-9276-bba91f333d99}" id="{f42fb93c-1ca8-4f66-84ac-03a9ff1c87e0}" done="0">
    <x18tc:text xml:space="preserve">EL CANTO SE DA EN MANO</x18tc:text>
  </x18tc:threadedComment>
  <x18tc:threadedComment ref="I492" dT="2026-06-25T18:44:35.00" personId="{76bc8a22-9741-4069-a887-fed93f35be18}" id="{2885459f-f91c-48cf-b935-f409ac505497}" done="0">
    <x18tc:text xml:space="preserve">0.45 BASALTO</x18tc:text>
  </x18tc:threadedComment>
  <x18tc:threadedComment ref="H49" dT="2026-06-05T20:19:53.00" personId="{bcb44691-058e-4d1f-9276-bba91f333d99}" id="{fd1953d8-a378-4a42-af22-fcf51807836c}" done="0">
    <x18tc:text xml:space="preserve">sin canto</x18tc:text>
  </x18tc:threadedComment>
  <x18tc:threadedComment ref="H314" dT="2026-06-17T16:37:24.00" personId="{76bc8a22-9741-4069-a887-fed93f35be18}" id="{ef6c22bf-90ae-4756-ac8a-2d2b8f5765f1}" done="0">
    <x18tc:text xml:space="preserve">CANTO 0.45 ROBLE DAKAR</x18tc:text>
  </x18tc:threadedComment>
  <x18tc:threadedComment ref="H4" dT="2026-06-01T11:58:00.00" personId="{bcb44691-058e-4d1f-9276-bba91f333d99}" id="{deb53ecf-a45b-46a4-bcaf-b6b8f490beb6}" done="0">
    <x18tc:text xml:space="preserve">CAN KENDAL NATURAL</x18tc:text>
  </x18tc:threadedComment>
  <x18tc:threadedComment ref="E305" dT="2026-06-17T13:51:29.00" personId="{76bc8a22-9741-4069-a887-fed93f35be18}" id="{b1f1f7b1-a546-4ec3-ab10-c8baca1a6abf}" done="0">
    <x18tc:text xml:space="preserve">VA CON EL PEDIDO DE NOCCE MILANO</x18tc:text>
  </x18tc:threadedComment>
  <x18tc:threadedComment ref="E300" dT="2026-06-17T11:45:16.00" personId="{76bc8a22-9741-4069-a887-fed93f35be18}" id="{b415f48f-5f6d-4f34-bf2e-e7d48c6f60b3}" done="0">
    <x18tc:text xml:space="preserve">LA PLACA TIENE QUE LLEGAR DE CHARATA</x18tc:text>
  </x18tc:threadedComment>
  <x18tc:threadedComment ref="E220" dT="2026-06-11T15:05:48.00" personId="{76bc8a22-9741-4069-a887-fed93f35be18}" id="{75b9a0bc-8068-4597-a736-b2b54f11353a}" done="0">
    <x18tc:text xml:space="preserve">ACOMODAR RECORTES EN OPTIMIZADO FACU GOMEZ SABE</x18tc:text>
  </x18tc:threadedComment>
  <x18tc:threadedComment ref="E593" dT="2026-06-30T19:07:09.00" personId="{76bc8a22-9741-4069-a887-fed93f35be18}" id="{b0aa96e5-8b93-470d-9366-295f18659034}" done="0">
    <x18tc:text xml:space="preserve">RETIRA MIERCOLES A LA SIESTA</x18tc:text>
  </x18tc:threadedComment>
  <x18tc:threadedComment ref="E41" dT="2026-06-02T19:38:48.00" personId="{bcb44691-058e-4d1f-9276-bba91f333d99}" id="{663397ad-7420-4d73-9111-9dbcb893b3e5}" done="0">
    <x18tc:text xml:space="preserve">LA PLACA DE 270 X 91  ES PARA QUE LOS CORTES SE ACOMODEN EN 2.5 PLACAS</x18tc:text>
  </x18tc:threadedComment>
  <x18tc:threadedComment ref="E243" dT="2026-06-12T16:17:11.00" personId="{76bc8a22-9741-4069-a887-fed93f35be18}" id="{f67d995f-df55-4987-bc95-595925c5e071}" done="0">
    <x18tc:text xml:space="preserve">PEDIDO VA CON REPARTO A INGENIERO SCHULZ 678</x18tc:text>
  </x18tc:threadedComment>
  <x18tc:threadedComment ref="H34" dT="2026-06-02T14:18:12.00" personId="{bcb44691-058e-4d1f-9276-bba91f333d99}" id="{c6885d8f-9984-4f59-9e47-d324e39fc185}" done="0">
    <x18tc:text xml:space="preserve">TRAE CANTO</x18tc:text>
  </x18tc:threadedComment>
  <x18tc:threadedComment ref="H216" dT="2026-06-11T12:06:38.00" personId="{bcb44691-058e-4d1f-9276-bba91f333d99}" id="{f292928e-fb97-485b-9e82-d2650dabb6ab}" done="0">
    <x18tc:text xml:space="preserve">CANTO BARDOLINO 2MM</x18tc:text>
  </x18tc:threadedComment>
  <x18tc:threadedComment ref="I12" dT="2026-06-01T16:55:18.00" personId="{76bc8a22-9741-4069-a887-fed93f35be18}" id="{cfe84c94-5645-49a7-9024-d1d4ab4290a0}" done="0">
    <x18tc:text xml:space="preserve">CANTO BLANCO 2 MM</x18tc:text>
  </x18tc:threadedComment>
  <x18tc:threadedComment ref="E137" dT="2026-06-09T12:01:10.00" personId="{bcb44691-058e-4d1f-9276-bba91f333d99}" id="{ddeb38c5-4b12-41a9-a838-adc9b29eb1e8}" done="0">
    <x18tc:text xml:space="preserve">CON ENVIO PARA SABADO 13/6 CON SOLERA Y MONTANTE</x18tc:text>
  </x18tc:threadedComment>
  <x18tc:threadedComment ref="E238" dT="2026-06-16T11:54:40.00" personId="{bcb44691-058e-4d1f-9276-bba91f333d99}" id="{4b220e4f-ab0c-477d-ba3b-0ae069b60d4f}" done="0">
    <x18tc:text xml:space="preserve">los dos recortes que se pasan van en la sobra de la placa no importa la veta</x18tc:text>
  </x18tc:threadedComment>
  <x18tc:threadedComment ref="H215" dT="2026-06-11T11:59:13.00" personId="{bcb44691-058e-4d1f-9276-bba91f333d99}" id="{b12e2128-c359-4319-9472-a73e695d1c6f}" done="0">
    <x18tc:text xml:space="preserve">CANTO BARDOLINO 2MM</x18tc:text>
  </x18tc:threadedComment>
  <x18tc:threadedComment ref="H214" dT="2026-06-11T11:58:39.00" personId="{bcb44691-058e-4d1f-9276-bba91f333d99}" id="{530f65fe-3e78-40ad-bca3-90b14a85d1b1}" done="0">
    <x18tc:text xml:space="preserve">CANTO PINOT GRIS 0.45</x18tc:text>
  </x18tc:threadedComment>
  <x18tc:threadedComment ref="E198" dT="2026-06-11T11:24:28.00" personId="{bcb44691-058e-4d1f-9276-bba91f333d99}" id="{4ffd5c07-78dc-453a-b6ec-36d9415941a7}" done="0">
    <x18tc:text xml:space="preserve">cortar las tiras de 6cm a 5cm
1930 x 50 y  350 x 50</x18tc:text>
  </x18tc:threadedComment>
  <x18tc:threadedComment ref="E570" dT="2026-06-29T16:35:24.00" personId="{8cc018fa-b176-45f5-b6a0-c960e58eeec7}" id="{fd87b1d3-fb57-45a9-8a81-4c9c00398403}" done="0">
    <x18tc:text xml:space="preserve">VIERNES POR LA MAÑANA</x18tc:text>
  </x18tc:threadedComment>
  <x18tc:threadedComment ref="H93" dT="2026-06-10T15:03:55.00" personId="{76bc8a22-9741-4069-a887-fed93f35be18}" id="{6f3a6bc0-04fe-492a-8024-521b878e23eb}" done="0">
    <x18tc:text xml:space="preserve">CANTO CUBANITA 0.45</x18tc:text>
  </x18tc:threadedComment>
  <x18tc:threadedComment ref="E154" dT="2026-06-09T16:58:06.00" personId="{76bc8a22-9741-4069-a887-fed93f35be18}" id="{b5527851-9613-4ef3-a1f5-62f885ec2c77}" done="0">
    <x18tc:text xml:space="preserve">QUE NO ESTE RAYADA PIDE EL CLIENTE PORFA</x18tc:text>
  </x18tc:threadedComment>
  <x18tc:threadedComment ref="E225" dT="2026-06-11T21:05:04.00" personId="{76bc8a22-9741-4069-a887-fed93f35be18}" id="{abd243ac-1e4f-40a3-bd69-b8e561c5e0a2}" done="0">
    <x18tc:text xml:space="preserve">FONDOS VAN CON PEDIDO DE SANCHEZ JOSE DE 6.5 MDF BLANCO</x18tc:text>
  </x18tc:threadedComment>
  <x18tc:threadedComment ref="E150" dT="2026-06-09T16:37:12.00" personId="{76bc8a22-9741-4069-a887-fed93f35be18}" id="{3a1567d2-fbd5-4813-aa31-387d91769cac}" done="0">
    <x18tc:text xml:space="preserve">BLANCO 15 TUNDRA ESTA PEDIDO EN CHARATA EN EL CUADERNITO 25 HOJAS</x18tc:text>
  </x18tc:threadedComment>
  <x18tc:threadedComment ref="E292" dT="2026-06-16T22:26:24.00" personId="{bcb44691-058e-4d1f-9276-bba91f333d99}" id="{e8fdaa91-80af-4e30-82e6-f4bce08116aa}" done="0">
    <x18tc:text xml:space="preserve">HACER EL CORTE A LOS LARGO DESPUES DE 60 X 183</x18tc:text>
  </x18tc:threadedComment>
  <x18tc:threadedComment ref="H178" dT="2026-06-10T11:23:03.00" personId="{76bc8a22-9741-4069-a887-fed93f35be18}" id="{8d24fd73-6024-44e5-8755-a4128471a09c}" done="0">
    <x18tc:text xml:space="preserve">LINEA ROJA CARGO EN 2 MM</x18tc:text>
  </x18tc:threadedComment>
  <x18tc:threadedComment ref="I178" dT="2026-06-10T11:23:40.00" personId="{76bc8a22-9741-4069-a887-fed93f35be18}" id="{638ad8e6-84a8-4c2f-9223-19b2a0cd7cbe}" done="0">
    <x18tc:text xml:space="preserve">LINEA AZUL CARGO EN 0.45 NEGRO</x18tc:text>
  </x18tc:threadedComment>
  <x18tc:threadedComment ref="E281" dT="2026-06-16T20:41:56.00" personId="{76bc8a22-9741-4069-a887-fed93f35be18}" id="{c64e1a73-5bea-4b2a-a1d7-573afa704407}" done="0">
    <x18tc:text xml:space="preserve">REPARTO BARRIO VILLA ELENA PUERTO TIROL , LLAMAR ANTES DE IR.  3624-739798  DIEGO SANABRIA</x18tc:text>
  </x18tc:threadedComment>
  <x18tc:threadedComment ref="E457" dT="2026-06-24T13:20:17.00" personId="{76bc8a22-9741-4069-a887-fed93f35be18}" id="{86c6d4f5-3a46-455b-abe7-77bcbcb9fe44}" done="0">
    <x18tc:text xml:space="preserve">RETIRA HOY A LA SIESTA 24/06</x18tc:text>
  </x18tc:threadedComment>
  <x18tc:threadedComment ref="E210" dT="2026-06-10T22:26:27.00" personId="{bcb44691-058e-4d1f-9276-bba91f333d99}" id="{679bc025-8d02-40dd-a3ce-bd2c81611d32}" done="0">
    <x18tc:text xml:space="preserve">EL CANTO EN ROJO ES EN 2MM Y EL AZUL EN 0.45MM</x18tc:text>
  </x18tc:threadedComment>
  <x18tc:threadedComment ref="E578" dT="2026-06-29T17:52:26.00" personId="{76bc8a22-9741-4069-a887-fed93f35be18}" id="{b10f3753-cc99-46e2-b61e-8e26ed616356}" done="0">
    <x18tc:text xml:space="preserve">MANDA RETIRAR CON NICLIS NECESITA LLEVAR CON ALGUN REMITO. MAS LOS 10 WALLPANEL QUE FIGURA EN LA FACTURA</x18tc:text>
  </x18tc:threadedComment>
  <x18tc:threadedComment ref="E108" dT="2026-06-08T12:21:10.00" personId="{bcb44691-058e-4d1f-9276-bba91f333d99}" id="{c5599ecc-c837-430a-b55b-daa14a7617ee}" done="0">
    <x18tc:text xml:space="preserve">SIN RESFILAR</x18tc:text>
  </x18tc:threadedComment>
  <x18tc:threadedComment ref="E248" dT="2026-06-13T12:12:30.00" personId="{76bc8a22-9741-4069-a887-fed93f35be18}" id="{0d569c59-dceb-4e92-8220-a5ea4011dcf6}" done="0">
    <x18tc:text xml:space="preserve">LLEVA TAMBIEN UN PAQUE RIPADO ABADIA</x18tc:text>
  </x18tc:threadedComment>
  <x18tc:threadedComment ref="E67" dT="2026-06-04T12:47:30.00" personId="{bcb44691-058e-4d1f-9276-bba91f333d99}" id="{2f21c7dd-d244-4932-8aa7-795139fed64c}" done="0">
    <x18tc:text xml:space="preserve">AVISAR CUANDO ESTE</x18tc:text>
  </x18tc:threadedComment>
  <x18tc:threadedComment ref="A1" dT="2025-09-09T19:05:41.00" personId="{8cc018fa-b176-45f5-b6a0-c960e58eeec7}" id="{78a0a15d-1ecc-45ee-8ff2-bab2761c9704}" done="0">
    <x18tc:text xml:space="preserve">ES REGRUESO</x18tc:text>
  </x18tc:threadedComment>
  <x18tc:threadedComment ref="E476" dT="2026-06-24T22:01:18.00" personId="{8cc018fa-b176-45f5-b6a0-c960e58eeec7}" id="{9cb78aab-7fd1-4516-90cb-976ad1f6271e}" done="0">
    <x18tc:text xml:space="preserve">1 PLACA CON CORTES + MEDIA PLACA A LO ANCHO</x18tc:text>
  </x18tc:threadedComment>
  <x18tc:threadedComment ref="E336" dT="2026-06-18T15:33:40.00" personId="{76bc8a22-9741-4069-a887-fed93f35be18}" id="{96472039-5643-48fb-ac21-c799fb4b1d5b}" done="0">
    <x18tc:text xml:space="preserve">EN LA PLACA ACOMODAR LOS RECORTES CHICOS AL COSTADO PARA QUE ENTRE EN LA MEDIA HOJA NO INFLUYE LA VETA. HABLE CON DANI EL YA SABE COMO ES</x18tc:text>
  </x18tc:threadedComment>
  <x18tc:threadedComment ref="E64" dT="2026-06-03T22:48:55.00" personId="{bcb44691-058e-4d1f-9276-bba91f333d99}" id="{b69dae90-d829-4651-9c06-ab7e3a7984dd}" done="0">
    <x18tc:text xml:space="preserve">CON FLETE ENTRE LAS 13 A 20</x18tc:text>
  </x18tc:threadedComment>
  <x18tc:threadedComment ref="E525" dT="2026-07-06T17:48:55.00" personId="{76bc8a22-9741-4069-a887-fed93f35be18}" id="{045c6ced-8b68-456a-9db7-c225cd62caf7}" done="0">
    <x18tc:text xml:space="preserve">AGREGAR 3 LISTONES 1.82 X 7 CMS YA ESTA PAGADO LOS CORTES EN OTRO PEDIDO</x18tc:text>
  </x18tc:threadedComment>
  <x18tc:threadedComment ref="H350" dT="2026-06-19T15:17:47.00" personId="{8cc018fa-b176-45f5-b6a0-c960e58eeec7}" id="{fad35f92-391a-4dfa-a161-0bd0261f786f}" done="0">
    <x18tc:text xml:space="preserve">CANTO GRAFITO 22X0,45</x18tc:text>
  </x18tc:threadedComment>
  <x18tc:threadedComment ref="E330" dT="2026-06-18T11:27:20.00" personId="{8cc018fa-b176-45f5-b6a0-c960e58eeec7}" id="{f6e6c477-6fef-496b-bdd6-9c0f68bb8a64}" done="0">
    <x18tc:text xml:space="preserve">FLETE INCLUIDO
TOLEDO 660 - 1°G
3624227733
LLAMAR UN DIA ANTES</x18tc:text>
  </x18tc:threadedComment>
  <x18tc:threadedComment ref="E372" dT="2026-06-19T20:06:11.00" personId="{76bc8a22-9741-4069-a887-fed93f35be18}" id="{52f1a8b0-7b88-428b-a659-5df103cd2610}" done="0">
    <x18tc:text xml:space="preserve">RETIRA A LA TARDE HOY VIERNES 19. AUTORIZO FABI</x18tc:text>
  </x18tc:threadedComment>
  <x18tc:threadedComment ref="E80" dT="2026-06-04T21:52:40.00" personId="{76bc8a22-9741-4069-a887-fed93f35be18}" id="{08411105-20f9-4158-9f03-f6c6141403df}" done="0">
    <x18tc:text xml:space="preserve">RETIRA SABADO AUTORIZO FABI</x18tc:text>
  </x18tc:threadedComment>
  <x18tc:threadedComment ref="H82" dT="2026-06-04T22:20:56.00" personId="{bcb44691-058e-4d1f-9276-bba91f333d99}" id="{d34815b1-ace6-4b40-94d5-beb46aa47150}" done="0">
    <x18tc:text xml:space="preserve">CANTO GRIS HUMO</x18tc:text>
  </x18tc:threadedComment>
  <x18tc:threadedComment ref="E590" dT="2026-06-30T15:48:12.00" personId="{8cc018fa-b176-45f5-b6a0-c960e58eeec7}" id="{08306997-e315-4c91-8aa4-875d1cc8ce93}" done="0">
    <x18tc:text xml:space="preserve">3 CORTES SIN CANTO
AVISAR CUANDO SE TERMINA ASI MANDA EL FLETE.
VA CON UNA PLACA RANURADA ENTERA</x18tc:text>
  </x18tc:threadedComment>
  <x18tc:threadedComment ref="H515" dT="2026-06-26T16:16:29.00" personId="{76bc8a22-9741-4069-a887-fed93f35be18}" id="{8a20be5a-81b7-4184-bc37-068846d7fcef}" done="0">
    <x18tc:text xml:space="preserve">CANTO 0.45 NOCCE MILANO,  RETIRA MARTES AUTORIZO FABI</x18tc:text>
  </x18tc:threadedComment>
  <x18tc:threadedComment ref="A1" dT="2025-08-14T12:49:03.00" personId="{5d71dd81-e220-4366-8085-cdb1ed6acc99}" id="{ad2a657a-fa2c-4762-bdbc-3078d19dc84d}" done="0">
    <x18tc:text xml:space="preserve">11 METROS DE GIORNO 0.45</x18tc:text>
  </x18tc:threadedComment>
  <x18tc:threadedComment ref="E370" dT="2026-06-19T19:16:13.00" personId="{76bc8a22-9741-4069-a887-fed93f35be18}" id="{d694dc36-7ba7-48f5-a73e-efb718550e81}" done="0">
    <x18tc:text xml:space="preserve">SIN REFILAR</x18tc:text>
  </x18tc:threadedComment>
  <x18tc:threadedComment ref="I435" dT="2026-06-23T17:22:43.00" personId="{8cc018fa-b176-45f5-b6a0-c960e58eeec7}" id="{965830e9-2600-45e0-9aa2-304aab9f9b12}" done="0">
    <x18tc:text xml:space="preserve">SCOTCH 22X0,45</x18tc:text>
  </x18tc:threadedComment>
  <x18tc:threadedComment ref="I436" dT="2026-06-23T17:23:19.00" personId="{8cc018fa-b176-45f5-b6a0-c960e58eeec7}" id="{db254b23-7c62-44cd-9c90-3919fac879ac}" done="0">
    <x18tc:text xml:space="preserve">SCOTCH 22X0,45</x18tc:text>
  </x18tc:threadedComment>
  <x18tc:threadedComment ref="E371" dT="2026-06-19T19:40:13.00" personId="{bcb44691-058e-4d1f-9276-bba91f333d99}" id="{cb9a9cba-274b-4149-b8f4-bacdb5697ad3}" done="0">
    <x18tc:text xml:space="preserve">AVISAR ANTES DE CORTAR PARA MODIFICAR</x18tc:text>
  </x18tc:threadedComment>
  <x18tc:threadedComment ref="E432" dT="2026-06-23T15:54:01.00" personId="{76bc8a22-9741-4069-a887-fed93f35be18}" id="{16b29e91-2bb1-4537-bed0-ef77e153f705}" done="0">
    <x18tc:text xml:space="preserve">EN EL CORREO FIGURA OTRO COLOR PERO ES FONDO SCOTCH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496" dT="2026-08-04T11:52:15.00" personId="{8cc018fa-b176-45f5-b6a0-c960e58eeec7}" id="{296d5a48-5b4d-4a07-8f04-f7a5b4d3f88e}" done="0">
    <x18tc:text xml:space="preserve">SOLO CORTE, NO CANTEAR</x18tc:text>
  </x18tc:threadedComment>
  <x18tc:threadedComment ref="I435" dT="2026-07-25T12:10:29.00" personId="{76bc8a22-9741-4069-a887-fed93f35be18}" id="{e28ff514-c845-44d6-8dbd-c877f7b96e92}" done="0">
    <x18tc:text xml:space="preserve">CANTO 0.45 SEDA NOTTE</x18tc:text>
  </x18tc:threadedComment>
  <x18tc:threadedComment ref="H435" dT="2026-07-25T12:10:10.00" personId="{76bc8a22-9741-4069-a887-fed93f35be18}" id="{86a328c9-3f9d-422e-b451-f9f43ff53e0a}" done="0">
    <x18tc:text xml:space="preserve">CANTO 0.45 BLANCO</x18tc:text>
  </x18tc:threadedComment>
  <x18tc:threadedComment ref="E162" dT="2026-07-10T20:27:16.00" personId="{76bc8a22-9741-4069-a887-fed93f35be18}" id="{1dd77d8c-dc66-4a8e-be36-39b21f7c07a6}" done="0">
    <x18tc:text xml:space="preserve">RETIRA MAÑANA SABADO 11.30</x18tc:text>
  </x18tc:threadedComment>
  <x18tc:threadedComment ref="E124" dT="2026-07-08T16:23:45.00" personId="{76bc8a22-9741-4069-a887-fed93f35be18}" id="{b74d2525-e4c6-4e85-8fe2-cf283ce4f6af}" done="0">
    <x18tc:text xml:space="preserve">TIENE MEDIA HOJA TERCIADO DE PINO SOBRA DE EL . EN LA SOBRA AGREGAR LOS 2 RECORTES DE LA SEGUNDA HOJA DEL TERCIADO QUE FIGURA EN EL NRO DE OPTIMIZACION</x18tc:text>
  </x18tc:threadedComment>
  <x18tc:threadedComment ref="E507" dT="2026-07-29T21:35:43.00" personId="{76bc8a22-9741-4069-a887-fed93f35be18}" id="{48274b69-bbcb-426c-851d-cad2cfcccd11}" done="0">
    <x18tc:text xml:space="preserve">RETIRA JUEVES A LA SIESTA</x18tc:text>
  </x18tc:threadedComment>
  <x18tc:threadedComment ref="H209" dT="2026-07-14T15:19:21.00" personId="{76bc8a22-9741-4069-a887-fed93f35be18}" id="{ed38f0ed-b741-4d9b-8255-bb007cee32fa}" done="0">
    <x18tc:text xml:space="preserve">CANTO 0.45 CAMELLIA</x18tc:text>
  </x18tc:threadedComment>
  <x18tc:threadedComment ref="I209" dT="2026-07-14T15:19:39.00" personId="{76bc8a22-9741-4069-a887-fed93f35be18}" id="{4e564c85-c3fd-42f8-8c47-9c41d92b20d1}" done="0">
    <x18tc:text xml:space="preserve">CANTO 2 MM CAMELLIA</x18tc:text>
  </x18tc:threadedComment>
  <x18tc:threadedComment ref="E163" dT="2026-07-10T20:27:33.00" personId="{76bc8a22-9741-4069-a887-fed93f35be18}" id="{91f41ccf-4aab-422d-a70d-5cf12a449be6}" done="0">
    <x18tc:text xml:space="preserve">RETIRA MAÑANA SABADO 11.30</x18tc:text>
  </x18tc:threadedComment>
  <x18tc:threadedComment ref="I40" dT="2026-07-02T22:36:17.00" personId="{bcb44691-058e-4d1f-9276-bba91f333d99}" id="{f9009686-6b18-4377-a0ee-bae3fce73889}" done="0">
    <x18tc:text xml:space="preserve">CANTO SAHARA 0.45</x18tc:text>
  </x18tc:threadedComment>
  <x18tc:threadedComment ref="E435" dT="2026-07-25T12:11:21.00" personId="{76bc8a22-9741-4069-a887-fed93f35be18}" id="{61d2cb1b-44b2-41e7-8446-37f9a82aff9f}" done="0">
    <x18tc:text xml:space="preserve">ESTE BLANCO TIENE CANTO SEDA NOTTE Y CANTO BLANCO</x18tc:text>
  </x18tc:threadedComment>
  <x18tc:threadedComment ref="E265" dT="2026-07-16T18:58:35.00" personId="{76bc8a22-9741-4069-a887-fed93f35be18}" id="{35dcc6c5-6682-49cb-96c6-21584893a212}" done="0">
    <x18tc:text xml:space="preserve">RETIRA MAÑANA VIERNES A LAS 14 HS AUTORIZO FABI</x18tc:text>
  </x18tc:threadedComment>
  <x18tc:threadedComment ref="E110" dT="2026-07-07T19:22:56.00" personId="{76bc8a22-9741-4069-a887-fed93f35be18}" id="{aac2ad6e-d215-41bf-aa40-762433ee9777}" done="0">
    <x18tc:text xml:space="preserve">RETIRA MIERCOLES A LA SIESTA DESPUES DE LAS 13 HS</x18tc:text>
  </x18tc:threadedComment>
  <x18tc:threadedComment ref="E264" dT="2026-07-16T17:01:27.00" personId="{76bc8a22-9741-4069-a887-fed93f35be18}" id="{aaff5bfa-293f-4083-963d-02d647d7d9d4}" done="0">
    <x18tc:text xml:space="preserve">EN LA SOBRA AGREGAR 1- 829 X450 CANTO UN LARGO.   1-  220X498 CANTO UN LARGO Y DOS CORTOS</x18tc:text>
  </x18tc:threadedComment>
  <x18tc:threadedComment ref="H424" dT="2026-07-24T19:02:10.00" personId="{76bc8a22-9741-4069-a887-fed93f35be18}" id="{d5e95dbd-e0ca-4427-b973-2ba420b25742}" done="0">
    <x18tc:text xml:space="preserve">CANTO NEGRO TEXTURA 0.45</x18tc:text>
  </x18tc:threadedComment>
  <x18tc:threadedComment ref="E333" dT="2026-07-22T18:02:53.00" personId="{bcb44691-058e-4d1f-9276-bba91f333d99}" id="{de8de583-23b5-4985-b525-6cfc1a31e495}" done="0">
    <x18tc:text xml:space="preserve">son solo 5.5 placas</x18tc:text>
  </x18tc:threadedComment>
  <x18tc:threadedComment ref="E374" dT="2026-07-22T23:13:22.00" personId="{76bc8a22-9741-4069-a887-fed93f35be18}" id="{17a4d99d-e656-4ada-8ab9-e46288202979}" done="0">
    <x18tc:text xml:space="preserve">RECORTES DE LA MEDIA HOJA COLOCAR EN LOS SOBRANTES DE LAS PLACAS</x18tc:text>
  </x18tc:threadedComment>
  <x18tc:threadedComment ref="E168" dT="2026-07-11T15:17:55.00" personId="{76bc8a22-9741-4069-a887-fed93f35be18}" id="{659ab329-1017-4fb0-bc32-7e6c004840cb}" done="0">
    <x18tc:text xml:space="preserve">RETIRA MARTES A LA SIESTA MAS LAS PLACAS DE OSB MIRAR FACTURACION</x18tc:text>
  </x18tc:threadedComment>
  <x18tc:threadedComment ref="I392" dT="2026-07-23T17:35:28.00" personId="{8cc018fa-b176-45f5-b6a0-c960e58eeec7}" id="{a35332b8-57d9-4a7e-be44-a2e498453a2f}" done="0">
    <x18tc:text xml:space="preserve">caju 0,45</x18tc:text>
  </x18tc:threadedComment>
  <x18tc:threadedComment ref="E390" dT="2026-07-23T17:30:25.00" personId="{76bc8a22-9741-4069-a887-fed93f35be18}" id="{c46a322b-cd15-4b9b-b19b-4950dbd5aa48}" done="0">
    <x18tc:text xml:space="preserve">RETIRA SABADO 25/07</x18tc:text>
  </x18tc:threadedComment>
  <x18tc:threadedComment ref="E486" dT="2026-07-28T21:46:59.00" personId="{76bc8a22-9741-4069-a887-fed93f35be18}" id="{2c8dcdf1-3f82-4d4f-907e-2154ee01cdd2}" done="0">
    <x18tc:text xml:space="preserve">COMPRO 10 PLACAS SOLO OCUPO 8 HOJAS</x18tc:text>
  </x18tc:threadedComment>
  <x18tc:threadedComment ref="E294" dT="2026-07-17T23:16:47.00" personId="{7503f317-c65c-41d7-a55e-b4f7550a8a80}" id="{6fda8f45-2d28-4269-ac35-8b811d56b042}" done="0">
    <x18tc:text xml:space="preserve">2 PLACAS VIENE DE SP - 3 DE LAS BREÑA 2 EN RCIA - por favor avisarme</x18tc:text>
  </x18tc:threadedComment>
  <x18tc:threadedComment ref="I95" dT="2026-07-07T12:10:40.00" personId="{8cc018fa-b176-45f5-b6a0-c960e58eeec7}" id="{432c1672-abd2-4697-bd62-db729a50983e}" done="0">
    <x18tc:text xml:space="preserve">jade 22x0,45</x18tc:text>
  </x18tc:threadedComment>
  <x18tc:threadedComment ref="E524" dT="2026-08-01T12:58:03.00" personId="{76bc8a22-9741-4069-a887-fed93f35be18}" id="{dffb7980-f3d6-414a-83cf-3cee3c605a00}" done="0">
    <x18tc:text xml:space="preserve">COBRAR DIFERENCIA DE CORTE Y CANTO</x18tc:text>
  </x18tc:threadedComment>
  <x18tc:threadedComment ref="H160" dT="2026-07-10T17:14:34.00" personId="{76bc8a22-9741-4069-a887-fed93f35be18}" id="{45490bdb-6ccf-431f-9198-e7c8f7f46d51}" done="0">
    <x18tc:text xml:space="preserve">CANTO NOCCE MILANO 0.45</x18tc:text>
  </x18tc:threadedComment>
  <x18tc:threadedComment ref="E81" dT="2026-07-06T18:50:31.00" personId="{76bc8a22-9741-4069-a887-fed93f35be18}" id="{b9ef4c11-4dd9-4e8f-b6db-eee2365568ee}" done="0">
    <x18tc:text xml:space="preserve">RETIRA HOY 16.30 HS AUTORIZO FABI</x18tc:text>
  </x18tc:threadedComment>
  <x18tc:threadedComment ref="H457" dT="2026-07-27T14:38:18.00" personId="{8cc018fa-b176-45f5-b6a0-c960e58eeec7}" id="{a1d3b28a-2d5b-4d59-a198-793e75b33135}" done="0">
    <x18tc:text xml:space="preserve">TRAE EL CLIENTE CEDRO 22X0,45</x18tc:text>
  </x18tc:threadedComment>
  <x18tc:threadedComment ref="F556" dT="2026-07-31T21:12:48.00" personId="{8cc018fa-b176-45f5-b6a0-c960e58eeec7}" id="{7a9ab3e5-4cdc-4b4f-949a-2c8fecbc2315}" done="0">
    <x18tc:text xml:space="preserve">5 CON CORTES + 5 ENTERAS</x18tc:text>
  </x18tc:threadedComment>
  <x18tc:threadedComment ref="H182" dT="2026-07-13T18:07:46.00" personId="{76bc8a22-9741-4069-a887-fed93f35be18}" id="{2a7bf18e-6684-4d74-aae3-f5a574e2a89e}" done="0">
    <x18tc:text xml:space="preserve">CANTO 0.45 NOCCE MILANO</x18tc:text>
  </x18tc:threadedComment>
  <x18tc:threadedComment ref="I16" dT="2026-07-01T15:28:47.00" personId="{8cc018fa-b176-45f5-b6a0-c960e58eeec7}" id="{efca8d38-b3b7-448b-997d-6ebf55e4fba5}" done="0">
    <x18tc:text xml:space="preserve">KIRI 2MM</x18tc:text>
  </x18tc:threadedComment>
  <x18tc:threadedComment ref="H490" dT="2026-07-29T12:36:21.00" personId="{8cc018fa-b176-45f5-b6a0-c960e58eeec7}" id="{66582d99-896a-4e66-8255-a17ad74bdf9a}" done="0">
    <x18tc:text xml:space="preserve">CANTO NOCCE MILANO</x18tc:text>
  </x18tc:threadedComment>
  <x18tc:threadedComment ref="E424" dT="2026-07-24T19:02:47.00" personId="{76bc8a22-9741-4069-a887-fed93f35be18}" id="{5fe65b25-9a9a-4b52-a2e7-527287012347}" done="0">
    <x18tc:text xml:space="preserve">CANTO 0.45 NEGRO TEXTURA</x18tc:text>
  </x18tc:threadedComment>
  <x18tc:threadedComment ref="E362" dT="2026-07-22T15:42:53.00" personId="{76bc8a22-9741-4069-a887-fed93f35be18}" id="{5dd5b8e3-2db9-43de-b6fd-5ba1a6c0d181}" done="0">
    <x18tc:text xml:space="preserve">RETIRA MAÑANA JUEVES AL MEDIO DIA AUTORIZO FABI</x18tc:text>
  </x18tc:threadedComment>
  <x18tc:threadedComment ref="E382" dT="2026-07-23T15:05:24.00" personId="{76bc8a22-9741-4069-a887-fed93f35be18}" id="{c5cdb052-8b74-482d-8379-b5fe0cd8747d}" done="0">
    <x18tc:text xml:space="preserve">RETIRE VIERNES MEDIA MAÑANA AUTORIZO FABI</x18tc:text>
  </x18tc:threadedComment>
  <x18tc:threadedComment ref="E227" dT="2026-07-14T21:54:22.00" personId="{76bc8a22-9741-4069-a887-fed93f35be18}" id="{5a9185a2-47d0-4a21-8a6e-8b2aba2b57d1}" done="0">
    <x18tc:text xml:space="preserve">RETIRA MIERCOLES 15/07</x18tc:text>
  </x18tc:threadedComment>
  <x18tc:threadedComment ref="H374" dT="2026-07-22T23:04:57.00" personId="{76bc8a22-9741-4069-a887-fed93f35be18}" id="{ce4b1835-9df8-44e7-8146-d3cc28edf833}" done="0">
    <x18tc:text xml:space="preserve">CANTO ROBLE DAVOS NATURAL 0.45</x18tc:text>
  </x18tc:threadedComment>
  <x18tc:threadedComment ref="E179" dT="2026-07-13T16:39:15.00" personId="{76bc8a22-9741-4069-a887-fed93f35be18}" id="{2f7541cf-666e-49f5-96f0-bfd7d1771bac}" done="0">
    <x18tc:text xml:space="preserve">MAS UNA PLACA DE OSB DE 18 ENTERA</x18tc:text>
  </x18tc:threadedComment>
  <x18tc:threadedComment ref="I375" dT="2026-07-22T23:06:07.00" personId="{76bc8a22-9741-4069-a887-fed93f35be18}" id="{25af86c6-167b-4fd5-b80e-ae0b46b0b6e1}" done="0">
    <x18tc:text xml:space="preserve">CANTO 2 MM BLANCO</x18tc:text>
  </x18tc:threadedComment>
  <x18tc:threadedComment ref="E226" dT="2026-07-14T21:19:42.00" personId="{76bc8a22-9741-4069-a887-fed93f35be18}" id="{58a83d0e-7797-447b-81d4-50dbb01399a1}" done="0">
    <x18tc:text xml:space="preserve">LOS CORTES Y CANTOS FIGURA EN OTRA FACTURA PAGO POR SEPARADO</x18tc:text>
  </x18tc:threadedComment>
  <x18tc:threadedComment ref="E506" dT="2026-07-29T19:27:39.00" personId="{76bc8a22-9741-4069-a887-fed93f35be18}" id="{1d7f0e72-908a-49db-bea6-e9a92ec0244a}" done="0">
    <x18tc:text xml:space="preserve">MAÑANA JUEVES A LA SIESTA  AUTORIZO LUCAS</x18tc:text>
  </x18tc:threadedComment>
  <x18tc:threadedComment ref="E217" dT="2026-07-14T17:12:36.00" personId="{76bc8a22-9741-4069-a887-fed93f35be18}" id="{f25b3b9a-34bb-4582-8b87-9dca1994764e}" done="0">
    <x18tc:text xml:space="preserve">PLAZO ENTREGA LUNES O MARTES AUTORIZO FABI</x18tc:text>
  </x18tc:threadedComment>
  <x18tc:threadedComment ref="I217" dT="2026-07-14T17:12:09.00" personId="{76bc8a22-9741-4069-a887-fed93f35be18}" id="{3fd93925-8c0a-4582-935a-52ff536e4c0a}" done="0">
    <x18tc:text xml:space="preserve">CANTO 2 MM NOCCE MILANO</x18tc:text>
  </x18tc:threadedComment>
  <x18tc:threadedComment ref="H217" dT="2026-07-14T17:11:51.00" personId="{76bc8a22-9741-4069-a887-fed93f35be18}" id="{30a8a6bf-8e8e-44a2-80a8-9fae01b8598e}" done="0">
    <x18tc:text xml:space="preserve">CANTO 0.45 NOCCE MILANO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26" dT="2026-08-08T12:46:13.00" personId="{bcb44691-058e-4d1f-9276-bba91f333d99}" id="{31f5b52a-7dcd-4bf3-8f34-b2855ff9913a}" done="0">
    <x18tc:text xml:space="preserve">LA MEDIA PLACA COLOCAR EN LA SOBRA DE LA PRIMER PLACA</x18tc:text>
  </x18tc:threadedComment>
  <x18tc:threadedComment ref="E186" dT="2026-08-11T21:09:11.00" personId="{76bc8a22-9741-4069-a887-fed93f35be18}" id="{72f7e48a-49a4-4323-a245-b9c000722d67}" done="0">
    <x18tc:text xml:space="preserve">JUEVES MEDIO DIA RETIRA</x18tc:text>
  </x18tc:threadedComment>
  <x18tc:threadedComment ref="E68" dT="2026-08-05T19:02:35.00" personId="{8cc018fa-b176-45f5-b6a0-c960e58eeec7}" id="{8b364afc-ac06-4c67-87aa-fe8b9f452ce1}" done="0">
    <x18tc:text xml:space="preserve">SOLO CORTE</x18tc:text>
  </x18tc:threadedComment>
  <x18tc:threadedComment ref="H55" dT="2026-08-04T23:17:02.00" personId="{76bc8a22-9741-4069-a887-fed93f35be18}" id="{53b7ae48-df6d-4d57-9309-e48c892e9058}" done="0">
    <x18tc:text xml:space="preserve">CANTO 0.45 GRIS HUMO</x18tc:text>
  </x18tc:threadedComment>
  <x18tc:threadedComment ref="E55" dT="2026-08-04T23:17:22.00" personId="{76bc8a22-9741-4069-a887-fed93f35be18}" id="{84a8c7ad-beac-45d8-b695-7f124f462692}" done="0">
    <x18tc:text xml:space="preserve">LLEVA CANTO GRIS HUMO 0.45</x18tc:text>
  </x18tc:threadedComment>
  <x18tc:threadedComment ref="E55" dT="2026-08-04T23:19:48.00" personId="{76bc8a22-9741-4069-a887-fed93f35be18}" id="{dd72d041-c004-4238-80ea-3b842a585b15}" parentId="{84a8c7ad-beac-45d8-b695-7f124f462692}">
    <x18tc:text xml:space="preserve">EL CLIENTE CARGO BASALTO PERO ES BLANCO CON CANTO 0.45 GRIS HUMO</x18tc:text>
  </x18tc:threadedComment>
  <x18tc:threadedComment ref="E40" dT="2026-08-04T18:43:32.00" personId="{76bc8a22-9741-4069-a887-fed93f35be18}" id="{28643999-b33b-4ee9-9415-412aaaebbbaf}" done="0">
    <x18tc:text xml:space="preserve">RETIRA MAÑANA A LA SIESTA PARA LAS 13 HS</x18tc:text>
  </x18tc:threadedComment>
  <x18tc:threadedComment ref="E38" dT="2026-08-04T16:47:32.00" personId="{76bc8a22-9741-4069-a887-fed93f35be18}" id="{20d773e6-cd83-46da-8a7b-120b27a2753a}" done="0">
    <x18tc:text xml:space="preserve">PARA JUEVES PODRIA ESTAR NECESITA JUEVES ALBERTO O SI ESTA ANTES MEJOR</x18tc:text>
  </x18tc:threadedComment>
  <x18tc:threadedComment ref="E235" dT="2026-08-13T19:01:09.00" personId="{76bc8a22-9741-4069-a887-fed93f35be18}" id="{7a267398-9777-4835-9e4c-10f669893296}" done="0">
    <x18tc:text xml:space="preserve">RETIRA A LAS 12 MEDIO DIA</x18tc:text>
  </x18tc:threadedComment>
  <x18tc:threadedComment ref="E62" dT="2026-08-05T14:07:27.00" personId="{76bc8a22-9741-4069-a887-fed93f35be18}" id="{3c9f1eb0-21cb-40d2-8f33-43e939f86b8f}" done="0">
    <x18tc:text xml:space="preserve">RETIRA JUEVES 5/8 A LAS 14 HS</x18tc:text>
  </x18tc:threadedComment>
  <x18tc:threadedComment ref="I188" dT="2026-08-11T21:45:18.00" personId="{bcb44691-058e-4d1f-9276-bba91f333d99}" id="{dc1c4932-4d1a-4e6c-821e-b33eb43c255e}" done="0">
    <x18tc:text xml:space="preserve">CAN SAFARI DE 22 X 0.45</x18tc:text>
  </x18tc:threadedComment>
  <x18tc:threadedComment ref="E183" dT="2026-08-11T19:30:26.00" personId="{76bc8a22-9741-4069-a887-fed93f35be18}" id="{34f4f0e3-ddad-4ac8-9791-9fbd2cef445f}" done="0">
    <x18tc:text xml:space="preserve">RETIRA MIERCOLES 14 HS</x18tc:text>
  </x18tc:threadedComment>
  <x18tc:threadedComment ref="E211" dT="2026-08-12T18:54:30.00" personId="{76bc8a22-9741-4069-a887-fed93f35be18}" id="{e3715f20-27f4-42bc-a18e-9c6c56292db5}" done="0">
    <x18tc:text xml:space="preserve">TRAE CANTOS  ENZO</x18tc:text>
  </x18tc:threadedComment>
  <x18tc:threadedComment ref="I161" dT="2026-08-10T20:29:27.00" personId="{8cc018fa-b176-45f5-b6a0-c960e58eeec7}" id="{1070a553-0287-4893-b554-cf0a02c37196}" done="0">
    <x18tc:text xml:space="preserve">GRAFITO 22X0,45</x18tc:text>
  </x18tc:threadedComment>
  <x18tc:threadedComment ref="E192" dT="2026-08-11T22:37:29.00" personId="{76bc8a22-9741-4069-a887-fed93f35be18}" id="{0e52c7e5-989c-411c-8b63-d1445079db45}" done="0">
    <x18tc:text xml:space="preserve">CANTO 0.45 WHITEWOOD</x18tc:text>
  </x18tc:threadedComment>
  <x18tc:threadedComment ref="H192" dT="2026-08-11T22:37:51.00" personId="{76bc8a22-9741-4069-a887-fed93f35be18}" id="{a3c0a9ee-babc-4542-a90e-03342687b2ba}" done="0">
    <x18tc:text xml:space="preserve">CANTO 0.45 WHITEWODD</x18tc:text>
  </x18tc:threadedComment>
</x18tc:ThreadedComments>
</file>

<file path=xl/threadedComments/threadedComment1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97" dT="2026-01-28T20:44:08.00" personId="{8cc018fa-b176-45f5-b6a0-c960e58eeec7}" id="{9d09304c-2d26-4f3d-9cc0-ec81a1ea1eea}" done="0">
    <x18tc:text xml:space="preserve">CANTO STREET 22X0,45</x18tc:text>
  </x18tc:threadedComment>
  <x18tc:threadedComment ref="G116" dT="2026-01-10T11:33:12.00" personId="{76bc8a22-9741-4069-a887-fed93f35be18}" id="{5353f3d5-5712-4bcf-b0f5-1ace2d9f2c71}" done="0">
    <x18tc:text xml:space="preserve">CON UN CORTE AL MEDIO, QUEDAN 2 DE 90 X 275</x18tc:text>
  </x18tc:threadedComment>
  <x18tc:threadedComment ref="J315" dT="2026-01-22T18:51:26.00" personId="{8cc018fa-b176-45f5-b6a0-c960e58eeec7}" id="{0c363454-6884-471f-a1d0-ff33798860cf}" done="0">
    <x18tc:text xml:space="preserve">ES CANTO REGRUESO, NO ES 2MM</x18tc:text>
  </x18tc:threadedComment>
  <x18tc:threadedComment ref="J154" dT="2026-01-13T19:08:23.00" personId="{8cc018fa-b176-45f5-b6a0-c960e58eeec7}" id="{4e33930f-5330-4671-abf4-1b468a3a949d}" done="0">
    <x18tc:text xml:space="preserve">SOLO PEGADO CANTO ANCHO</x18tc:text>
  </x18tc:threadedComment>
  <x18tc:threadedComment ref="I237" dT="2026-01-19T16:12:46.00" personId="{8cc018fa-b176-45f5-b6a0-c960e58eeec7}" id="{ac30a663-0ba9-4a4f-b520-98a80239959a}" done="0">
    <x18tc:text xml:space="preserve">TODO 0,45.</x18tc:text>
  </x18tc:threadedComment>
  <x18tc:threadedComment ref="F237" dT="2026-01-19T16:13:57.00" personId="{8cc018fa-b176-45f5-b6a0-c960e58eeec7}" id="{b1a1a0a2-71cf-4c29-92b2-d9eaf04e6768}" done="0">
    <x18tc:text xml:space="preserve">TIENE FLETE!</x18tc:text>
  </x18tc:threadedComment>
  <x18tc:threadedComment ref="I320" dT="2026-01-22T22:35:43.00" personId="{76bc8a22-9741-4069-a887-fed93f35be18}" id="{8bb058ce-363c-4a3b-9cc8-691b6d7684fe}" done="0">
    <x18tc:text xml:space="preserve">TRAE CANTO</x18tc:text>
  </x18tc:threadedComment>
  <x18tc:threadedComment ref="J367" dT="2026-01-26T22:25:23.00" personId="{76bc8a22-9741-4069-a887-fed93f35be18}" id="{473f3f4e-14df-4253-b751-b47bd5803209}" done="0">
    <x18tc:text xml:space="preserve">CANTO 2MM BLANCO NATURE</x18tc:text>
  </x18tc:threadedComment>
  <x18tc:threadedComment ref="I305" dT="2026-01-22T15:15:11.00" personId="{8cc018fa-b176-45f5-b6a0-c960e58eeec7}" id="{054078f0-9d14-4567-bb8a-97df95f50669}" done="0">
    <x18tc:text xml:space="preserve">canto gris humo</x18tc:text>
  </x18tc:threadedComment>
  <x18tc:threadedComment ref="J305" dT="2026-01-22T15:15:25.00" personId="{8cc018fa-b176-45f5-b6a0-c960e58eeec7}" id="{7d858215-92bb-4521-87c2-ae6db9322ce6}" done="0">
    <x18tc:text xml:space="preserve">canto gris humo</x18tc:text>
  </x18tc:threadedComment>
  <x18tc:threadedComment ref="J307" dT="2026-01-22T17:13:04.00" personId="{8cc018fa-b176-45f5-b6a0-c960e58eeec7}" id="{30ae7739-6dcc-430c-95c1-2308aac77c8b}" done="0">
    <x18tc:text xml:space="preserve">CANTO LINO BLANCO 2MM</x18tc:text>
  </x18tc:threadedComment>
  <x18tc:threadedComment ref="J362" dT="2026-01-26T18:21:58.00" personId="{02643608-6a11-4424-a24d-9f4cbfb4c203}" id="{1c20700c-d534-4aa3-8aa8-ea1814f7cb12}" done="0">
    <x18tc:text xml:space="preserve">CANTO 2MM BLANCO NATURE</x18tc:text>
  </x18tc:threadedComment>
  <x18tc:threadedComment ref="I196" dT="2026-01-16T15:32:16.00" personId="{7503f317-c65c-41d7-a55e-b4f7550a8a80}" id="{a0f5c948-d229-407e-bffe-df6941dc30e2}" done="0">
    <x18tc:text xml:space="preserve">CLIENTE DE FORMOSA - EMBALAR PARA QUE SEA UN SOLO BULTO - LLEVA TRANSPORTE NICLIS</x18tc:text>
  </x18tc:threadedComment>
  <x18tc:threadedComment ref="I198" dT="2026-01-16T16:45:48.00" personId="{7503f317-c65c-41d7-a55e-b4f7550a8a80}" id="{c5b93ae5-6f66-4b00-bbfd-980086d22cad}" done="0">
    <x18tc:text xml:space="preserve">CLIENTE DE ULISES PUCHETA - VERIFICAR LAS FAC -0010-00001705 Y 0010-00003457</x18tc:text>
  </x18tc:threadedComment>
  <x18tc:threadedComment ref="F91" dT="2026-01-08T11:12:47.00" personId="{8cc018fa-b176-45f5-b6a0-c960e58eeec7}" id="{cb681a0d-f70b-416a-8c8a-3fca2b23e08e}" done="0">
    <x18tc:text xml:space="preserve">TIENE FLETE!!
JULIO CORTAZAR 792 
3624629460 - NICOLAS</x18tc:text>
  </x18tc:threadedComment>
  <x18tc:threadedComment ref="J255" dT="2026-01-20T14:55:34.00" personId="{8cc018fa-b176-45f5-b6a0-c960e58eeec7}" id="{e26de294-be50-4ebf-b43c-aa656f6e3af0}" done="0">
    <x18tc:text xml:space="preserve">LLEVA LINO BLANCO 2MM</x18tc:text>
  </x18tc:threadedComment>
  <x18tc:threadedComment ref="J345" dT="2026-01-24T13:23:23.00" personId="{8cc018fa-b176-45f5-b6a0-c960e58eeec7}" id="{0d2e8322-93ad-44ee-b1ca-6b0d9df96d28}" done="0">
    <x18tc:text xml:space="preserve">CANTO CAMELLIA 22X0,45</x18tc:text>
  </x18tc:threadedComment>
  <x18tc:threadedComment ref="F167" dT="2026-01-15T19:42:04.00" personId="{76bc8a22-9741-4069-a887-fed93f35be18}" id="{2d671aab-ee40-4f34-bd18-54c47bda85bd}" done="0">
    <x18tc:text xml:space="preserve">ES MEDIA A LO ANCHO</x18tc:text>
  </x18tc:threadedComment>
  <x18tc:threadedComment ref="G425" dT="2026-01-29T21:49:44.00" personId="{76bc8a22-9741-4069-a887-fed93f35be18}" id="{4ccd7b18-995a-482c-9ab5-e6018d18434a}" done="0">
    <x18tc:text xml:space="preserve">TRAE PLACAS</x18tc:text>
  </x18tc:threadedComment>
  <x18tc:threadedComment ref="I416" dT="2026-01-29T15:07:45.00" personId="{02643608-6a11-4424-a24d-9f4cbfb4c203}" id="{9ba099e7-55be-486a-822f-6c945bfd5170}" done="0">
    <x18tc:text xml:space="preserve">TRAE EL CANTO</x18tc:text>
  </x18tc:threadedComment>
  <x18tc:threadedComment ref="F141" dT="2026-01-12T21:15:36.00" personId="{76bc8a22-9741-4069-a887-fed93f35be18}" id="{d1aef0e4-7eed-422f-8588-182a4875ea5a}" done="0">
    <x18tc:text xml:space="preserve">HAY QUE MODIFACAR 4 CORTES
CONSULTAR ANTES DE CORTAR</x18tc:text>
  </x18tc:threadedComment>
  <x18tc:threadedComment ref="F50" dT="2026-01-06T11:54:48.00" personId="{8cc018fa-b176-45f5-b6a0-c960e58eeec7}" id="{75f215c0-f898-40d7-958c-ebd8d46f1e90}" done="0">
    <x18tc:text xml:space="preserve">TIENE FLETE!
FOTHERINGAN 465
3624-722402 - Matias</x18tc:text>
  </x18tc:threadedComment>
  <x18tc:threadedComment ref="I49" dT="2026-01-06T11:53:27.00" personId="{7503f317-c65c-41d7-a55e-b4f7550a8a80}" id="{bbead9fe-2630-4e1b-a81a-1d8a26905110}" done="0">
    <x18tc:text xml:space="preserve">SOBRE LA PLACA BLANCO 18 MM TIENE CANTOS BLANCOS Y COLOR PARAISO</x18tc:text>
  </x18tc:threadedComment>
  <x18tc:threadedComment ref="G57" dT="2026-01-06T15:02:17.00" personId="{02643608-6a11-4424-a24d-9f4cbfb4c203}" id="{76efeb55-9589-4951-9629-33850f09fef0}" done="0">
    <x18tc:text xml:space="preserve">1 ENTERA, LA MEDIA PLACA A 90 x 275</x18tc:text>
  </x18tc:threadedComment>
  <x18tc:threadedComment ref="J278" dT="2026-01-21T16:02:55.00" personId="{76bc8a22-9741-4069-a887-fed93f35be18}" id="{6f774016-20fa-4d75-87d1-d7a48f8217ba}" done="0">
    <x18tc:text xml:space="preserve">CANTO GRIS SOMBRA</x18tc:text>
  </x18tc:threadedComment>
  <x18tc:threadedComment ref="I273" dT="2026-01-21T12:24:05.00" personId="{8cc018fa-b176-45f5-b6a0-c960e58eeec7}" id="{cf705554-a283-478a-960a-39ad8be6db7a}" done="0">
    <x18tc:text xml:space="preserve">SE VENDIO CANTO 45X0,45</x18tc:text>
  </x18tc:threadedComment>
  <x18tc:threadedComment ref="I377" dT="2026-01-27T17:14:48.00" personId="{02643608-6a11-4424-a24d-9f4cbfb4c203}" id="{ff464d36-c7f9-4dd0-afe6-e4d7fcec01f1}" done="0">
    <x18tc:text xml:space="preserve">CANTO VICENZA GRIS</x18tc:text>
  </x18tc:threadedComment>
</x18tc:ThreadedComments>
</file>

<file path=xl/threadedComments/threadedComment1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53" dT="2026-02-20T18:19:40.00" personId="{8cc018fa-b176-45f5-b6a0-c960e58eeec7}" id="{6d3fa97b-34a7-437e-b9ac-bafde42133f9}" done="0">
    <x18tc:text xml:space="preserve">canto camellia 22x0,45
Un solo corte tiene canto camellia 1 largo y dos cortos.
combinado con blanco 1 largo</x18tc:text>
  </x18tc:threadedComment>
  <x18tc:threadedComment ref="F255" dT="2026-02-20T18:31:02.00" personId="{8cc018fa-b176-45f5-b6a0-c960e58eeec7}" id="{1534003f-27bb-4af9-a5a9-f7267a01850d}" done="0">
    <x18tc:text xml:space="preserve">OPTIMIZACION DICE NEGRO
PERO ES FONDO BLANCO 3MM</x18tc:text>
  </x18tc:threadedComment>
  <x18tc:threadedComment ref="I256" dT="2026-02-20T19:00:57.00" personId="{8cc018fa-b176-45f5-b6a0-c960e58eeec7}" id="{4214e124-07e9-4128-8f17-31de0e2caab3}" done="0">
    <x18tc:text xml:space="preserve">Lleva 10mts suelto</x18tc:text>
  </x18tc:threadedComment>
  <x18tc:threadedComment ref="I257" dT="2026-02-21T11:27:54.00" personId="{bcb44691-058e-4d1f-9276-bba91f333d99}" id="{6b24beb7-2078-4b30-9a52-0d5e86f09f53}" done="0">
    <x18tc:text xml:space="preserve">CANTO 22 X 0.45 BLANCO</x18tc:text>
  </x18tc:threadedComment>
  <x18tc:threadedComment ref="F367" dT="2026-02-27T22:16:56.00" personId="{69e2a713-3fb3-4ce3-9b68-9cf8c9a65cc4}" id="{fb0f9dce-0d3a-4fc6-a6c5-ebe48ce1b1e5}" done="0">
    <x18tc:text xml:space="preserve">SABADO 11 HS</x18tc:text>
  </x18tc:threadedComment>
  <x18tc:threadedComment ref="F135" dT="2026-02-10T19:20:33.00" personId="{69e2a713-3fb3-4ce3-9b68-9cf8c9a65cc4}" id="{331a009c-a78e-4514-9157-3f05f76bc15d}" done="0">
    <x18tc:text xml:space="preserve">REPARTO CORRIENTES VELEZ SARFIEL 658 CORRIENTES CAPITAL CEL 379-4035430</x18tc:text>
  </x18tc:threadedComment>
  <x18tc:threadedComment ref="I347" dT="2026-02-26T21:49:36.00" personId="{bcb44691-058e-4d1f-9276-bba91f333d99}" id="{c338bc25-3d37-4ab3-b168-a0946335d0cf}" done="0">
    <x18tc:text xml:space="preserve">TRAE CANTO</x18tc:text>
  </x18tc:threadedComment>
  <x18tc:threadedComment ref="I48" dT="2026-02-05T11:33:16.00" personId="{8cc018fa-b176-45f5-b6a0-c960e58eeec7}" id="{8e5ee5f1-5d2c-4a8b-9174-2d51f8ad62e4}" done="0">
    <x18tc:text xml:space="preserve">es canto 0,45</x18tc:text>
  </x18tc:threadedComment>
  <x18tc:threadedComment ref="I372" dT="2026-02-28T13:26:33.00" personId="{69e2a713-3fb3-4ce3-9b68-9cf8c9a65cc4}" id="{1630c1f4-87bc-41eb-a46d-ca294d6d1470}" done="0">
    <x18tc:text xml:space="preserve">CANTO 0.45 NEGRO PROFUNDO</x18tc:text>
  </x18tc:threadedComment>
  <x18tc:threadedComment ref="J372" dT="2026-02-28T13:26:55.00" personId="{69e2a713-3fb3-4ce3-9b68-9cf8c9a65cc4}" id="{495ee106-aa1b-492e-ba15-8da0f7b67762}" done="0">
    <x18tc:text xml:space="preserve">CANTO 2 MM NEGRO LISO</x18tc:text>
  </x18tc:threadedComment>
  <x18tc:threadedComment ref="B35" dT="2026-02-03T14:54:11.00" personId="{02643608-6a11-4424-a24d-9f4cbfb4c203}" id="{b6bc9159-827b-4e4c-83d4-91e1c75566f1}" done="1">
    <x18tc:text xml:space="preserve">AVISAR CUANDO ESTE LISTO 
+54 9 3794 80-2318</x18tc:text>
  </x18tc:threadedComment>
  <x18tc:threadedComment ref="M291" dT="2026-02-24T22:11:22.00" personId="{69e2a713-3fb3-4ce3-9b68-9cf8c9a65cc4}" id="{d4360b6c-e7c6-46ae-b0f3-d83545b0642d}" done="0">
    <x18tc:text xml:space="preserve">MIERCOLES X LA TARDE</x18tc:text>
  </x18tc:threadedComment>
  <x18tc:threadedComment ref="J286" dT="2026-02-24T20:29:47.00" personId="{69e2a713-3fb3-4ce3-9b68-9cf8c9a65cc4}" id="{0b7e5c27-784a-4718-b7d0-444ef126d951}" done="0">
    <x18tc:text xml:space="preserve">CANTO 0.45 BLANCO RAYA AZUL</x18tc:text>
  </x18tc:threadedComment>
  <x18tc:threadedComment ref="F285" dT="2026-02-24T20:25:05.00" personId="{69e2a713-3fb3-4ce3-9b68-9cf8c9a65cc4}" id="{7b8229b7-a4f0-4663-af9a-55ed1c03cf57}" done="0">
    <x18tc:text xml:space="preserve">MIERCOLES A LA SIESTA</x18tc:text>
  </x18tc:threadedComment>
  <x18tc:threadedComment ref="M289" dT="2026-02-24T21:49:53.00" personId="{a77688d1-177e-4055-99b3-2673259f8c00}" id="{7feeba6f-b7a6-4155-8c12-42a0f2783447}" done="0">
    <x18tc:text xml:space="preserve">12 HS</x18tc:text>
  </x18tc:threadedComment>
  <x18tc:threadedComment ref="I286" dT="2026-02-24T20:29:16.00" personId="{69e2a713-3fb3-4ce3-9b68-9cf8c9a65cc4}" id="{70eebdf8-fd38-4a49-bd4f-85cfa95c9528}" done="0">
    <x18tc:text xml:space="preserve">CANTO 0.45 SEDA NOTTE</x18tc:text>
  </x18tc:threadedComment>
  <x18tc:threadedComment ref="I286" dT="2026-02-24T20:30:14.00" personId="{69e2a713-3fb3-4ce3-9b68-9cf8c9a65cc4}" id="{abd0ffc1-d0b1-44cd-a347-150757c28f00}" parentId="{70eebdf8-fd38-4a49-bd4f-85cfa95c9528}">
    <x18tc:text xml:space="preserve">RAYA ROJA</x18tc:text>
  </x18tc:threadedComment>
  <x18tc:threadedComment ref="F289" dT="2026-02-24T21:42:27.00" personId="{69e2a713-3fb3-4ce3-9b68-9cf8c9a65cc4}" id="{cc71f28b-8b30-45e6-99fa-be5d2cb4c4db}" done="0">
    <x18tc:text xml:space="preserve">MIERCOLES A LA SIESTA</x18tc:text>
  </x18tc:threadedComment>
  <x18tc:threadedComment ref="I287" dT="2026-02-24T20:32:29.00" personId="{69e2a713-3fb3-4ce3-9b68-9cf8c9a65cc4}" id="{67bc5f09-860d-486f-8d83-32c5732e41be}" done="0">
    <x18tc:text xml:space="preserve">CANTO 0.45 BLANCO RAYA ROJA</x18tc:text>
  </x18tc:threadedComment>
  <x18tc:threadedComment ref="J239" dT="2026-02-20T12:13:49.00" personId="{8cc018fa-b176-45f5-b6a0-c960e58eeec7}" id="{731572b3-59a5-4297-bdd0-6630af17291e}" done="0">
    <x18tc:text xml:space="preserve">CANTO ABEDUL 2MM MADERAS POSADAS</x18tc:text>
  </x18tc:threadedComment>
  <x18tc:threadedComment ref="J287" dT="2026-02-24T20:33:07.00" personId="{69e2a713-3fb3-4ce3-9b68-9cf8c9a65cc4}" id="{311c9a19-4275-4943-845e-68b101adac4a}" done="0">
    <x18tc:text xml:space="preserve">CANTO 0.45 SEDA NOTTE RAYA AZUL</x18tc:text>
  </x18tc:threadedComment>
  <x18tc:threadedComment ref="I146" dT="2026-02-11T14:43:16.00" personId="{69e2a713-3fb3-4ce3-9b68-9cf8c9a65cc4}" id="{434cde71-7658-404e-88f6-d45162c2661c}" done="0">
    <x18tc:text xml:space="preserve">VA SIN CANTEADO SOLO CORTES</x18tc:text>
  </x18tc:threadedComment>
  <x18tc:threadedComment ref="I146" dT="2026-02-11T14:51:46.00" personId="{69e2a713-3fb3-4ce3-9b68-9cf8c9a65cc4}" id="{7679ed6b-dde9-4800-9d97-1a49081873c9}" parentId="{434cde71-7658-404e-88f6-d45162c2661c}">
    <x18tc:text xml:space="preserve">PARA VIERNES TIEMPO DE ENTREGA</x18tc:text>
  </x18tc:threadedComment>
  <x18tc:threadedComment ref="I371" dT="2026-03-03T19:11:25.00" personId="{69e2a713-3fb3-4ce3-9b68-9cf8c9a65cc4}" id="{4e840b4a-5486-449b-bffe-c3714f50944b}" done="0">
    <x18tc:text xml:space="preserve">CANTO ROBLE KENDAL NATURAL 0.45</x18tc:text>
  </x18tc:threadedComment>
  <x18tc:threadedComment ref="J25" dT="2026-02-03T12:59:05.00" personId="{a77688d1-177e-4055-99b3-2673259f8c00}" id="{2f32d6a1-0ed0-4bf9-b924-9b69ed3a22cf}" done="0">
    <x18tc:text xml:space="preserve">canto blanco 2 mm everest</x18tc:text>
  </x18tc:threadedComment>
  <x18tc:threadedComment ref="F269" dT="2026-02-23T14:39:36.00" personId="{69e2a713-3fb3-4ce3-9b68-9cf8c9a65cc4}" id="{6de7169d-ab90-4af5-9aa9-99d065eeeecc}" done="0">
    <x18tc:text xml:space="preserve">RETIRA DESPUES DE LAS 16 HS</x18tc:text>
  </x18tc:threadedComment>
  <x18tc:threadedComment ref="F273" dT="2026-02-23T20:28:16.00" personId="{76bc8a22-9741-4069-a887-fed93f35be18}" id="{54d4f26a-c322-4d20-9809-06ba9df4b7d4}" done="0">
    <x18tc:text xml:space="preserve">BARRIENTROS JUAN
3624-315483
HONDURAS 1276
AVISAR TAMBIEN 
3624-654945</x18tc:text>
  </x18tc:threadedComment>
  <x18tc:threadedComment ref="F143" dT="2026-02-11T12:48:46.00" personId="{69e2a713-3fb3-4ce3-9b68-9cf8c9a65cc4}" id="{6f1a5dfd-5204-483d-8fda-3ed98d15f6b5}" done="0">
    <x18tc:text xml:space="preserve">CANTO 0.45 BLANCO</x18tc:text>
  </x18tc:threadedComment>
  <x18tc:threadedComment ref="I143" dT="2026-02-11T12:51:48.00" personId="{69e2a713-3fb3-4ce3-9b68-9cf8c9a65cc4}" id="{62367483-94e7-4e95-b58c-eb8f3704b67d}" done="0">
    <x18tc:text xml:space="preserve">0.45 CANTO BLANCO</x18tc:text>
  </x18tc:threadedComment>
  <x18tc:threadedComment ref="I188" dT="2026-02-17T13:34:29.00" personId="{69e2a713-3fb3-4ce3-9b68-9cf8c9a65cc4}" id="{b8ace39a-d656-4c91-8e1e-76d263ea36c5}" done="0">
    <x18tc:text xml:space="preserve">CANTO 0.45 PINOT GRIS</x18tc:text>
  </x18tc:threadedComment>
  <x18tc:threadedComment ref="J300" dT="2026-02-25T12:52:10.00" personId="{69e2a713-3fb3-4ce3-9b68-9cf8c9a65cc4}" id="{c6a05888-196c-4815-b8a5-dc2717ecc8e9}" done="0">
    <x18tc:text xml:space="preserve">CANTO 0.45 TAPIR</x18tc:text>
  </x18tc:threadedComment>
  <x18tc:threadedComment ref="I300" dT="2026-02-25T12:51:52.00" personId="{69e2a713-3fb3-4ce3-9b68-9cf8c9a65cc4}" id="{f31d686c-b3c6-4a4a-95dc-90c31032d57f}" done="0">
    <x18tc:text xml:space="preserve">CANTO 0.45 BLANCO</x18tc:text>
  </x18tc:threadedComment>
  <x18tc:threadedComment ref="I172" dT="2026-02-12T21:48:16.00" personId="{69e2a713-3fb3-4ce3-9b68-9cf8c9a65cc4}" id="{b36f6e9b-a264-49fc-a154-238fe0b69bcb}" done="0">
    <x18tc:text xml:space="preserve">CANTO 0.45 BLANCO</x18tc:text>
  </x18tc:threadedComment>
  <x18tc:threadedComment ref="J328" dT="2026-02-26T12:35:13.00" personId="{69e2a713-3fb3-4ce3-9b68-9cf8c9a65cc4}" id="{08847f9c-c5cb-4984-aae7-52a2d4f3a621}" done="0">
    <x18tc:text xml:space="preserve">TODO CANTO PVC DE 2 MM MOSCU</x18tc:text>
  </x18tc:threadedComment>
  <x18tc:threadedComment ref="F316" dT="2026-02-25T20:02:09.00" personId="{69e2a713-3fb3-4ce3-9b68-9cf8c9a65cc4}" id="{ff7298b3-0117-48e6-b7e4-b6cd77cdd170}" done="0">
    <x18tc:text xml:space="preserve">RETIRA JUEVES MEDIA MAÑANA</x18tc:text>
  </x18tc:threadedComment>
  <x18tc:threadedComment ref="F293" dT="2026-02-25T12:41:15.00" personId="{69e2a713-3fb3-4ce3-9b68-9cf8c9a65cc4}" id="{9b38d749-a85a-495a-95c2-ea2922345c1a}" done="0">
    <x18tc:text xml:space="preserve">RETIRA JUEVES SI NO SE LLEGA CON EL CANTO LLEVA EL CANTO Y LO PEGA EL . ESTE PEDIDO VA CON UN PANEL RANURADO CON CORTES QUE ESTA MAS ABAJO</x18tc:text>
  </x18tc:threadedComment>
  <x18tc:threadedComment ref="I265" dT="2026-02-21T14:56:44.00" personId="{8cc018fa-b176-45f5-b6a0-c960e58eeec7}" id="{52642f90-d165-49da-b5a4-110d7611d2ae}" done="0">
    <x18tc:text xml:space="preserve">CANTO SAHARA 22X0,45</x18tc:text>
  </x18tc:threadedComment>
  <x18tc:threadedComment ref="J257" dT="2026-02-21T11:28:07.00" personId="{bcb44691-058e-4d1f-9276-bba91f333d99}" id="{92e46a5d-d1bc-467b-a747-e550ef6c8121}" done="0">
    <x18tc:text xml:space="preserve">CANTO DE 22 X 0.45 OLMO FINLANDES</x18tc:text>
  </x18tc:threadedComment>
  <x18tc:threadedComment ref="F304" dT="2026-02-25T14:08:49.00" personId="{69e2a713-3fb3-4ce3-9b68-9cf8c9a65cc4}" id="{73070f7a-e43b-43e6-9e6a-554a9483f16f}" done="0">
    <x18tc:text xml:space="preserve">POR LA TARDE</x18tc:text>
  </x18tc:threadedComment>
  <x18tc:threadedComment ref="F304" dT="2026-02-25T14:09:24.00" personId="{69e2a713-3fb3-4ce3-9b68-9cf8c9a65cc4}" id="{bbce5748-0455-472a-862e-e10014fff7b9}" parentId="{73070f7a-e43b-43e6-9e6a-554a9483f16f}">
    <x18tc:text xml:space="preserve">RETIRA  A LAS 16 HS</x18tc:text>
  </x18tc:threadedComment>
  <x18tc:threadedComment ref="J265" dT="2026-02-21T14:59:08.00" personId="{8cc018fa-b176-45f5-b6a0-c960e58eeec7}" id="{fcf68ca0-a3b6-400e-a479-932e46416ec9}" done="0">
    <x18tc:text xml:space="preserve">CANTO KENDAL ENCERADO 22X0,45</x18tc:text>
  </x18tc:threadedComment>
  <x18tc:threadedComment ref="D326" dT="2026-02-26T11:59:00.00" personId="{8cc018fa-b176-45f5-b6a0-c960e58eeec7}" id="{2299967f-b679-4778-8643-61bf6be5febc}" done="0">
    <x18tc:text xml:space="preserve">YA REMITADO</x18tc:text>
  </x18tc:threadedComment>
  <x18tc:threadedComment ref="D325" dT="2026-02-26T11:58:53.00" personId="{8cc018fa-b176-45f5-b6a0-c960e58eeec7}" id="{758d64dc-e373-4beb-a4f3-1c472443dc9a}" done="0">
    <x18tc:text xml:space="preserve">YA REMITADO</x18tc:text>
  </x18tc:threadedComment>
  <x18tc:threadedComment ref="I165" dT="2026-02-12T18:32:14.00" personId="{69e2a713-3fb3-4ce3-9b68-9cf8c9a65cc4}" id="{e8b11bd4-acd5-4a2b-9257-4178ad28029f}" done="0">
    <x18tc:text xml:space="preserve">CANTO 0.45 ROBLE KENDAL NATURAL</x18tc:text>
  </x18tc:threadedComment>
  <x18tc:threadedComment ref="I168" dT="2026-02-12T19:53:54.00" personId="{7503f317-c65c-41d7-a55e-b4f7550a8a80}" id="{c41bcbcc-e354-4368-9cc6-104902e27cf9}" done="0">
    <x18tc:text xml:space="preserve">en el optimizador esta cargado olmo finlades pero el color que corresponde es el praga tal como dice la NP</x18tc:text>
  </x18tc:threadedComment>
  <x18tc:threadedComment ref="F196" dT="2026-02-17T19:43:11.00" personId="{69e2a713-3fb3-4ce3-9b68-9cf8c9a65cc4}" id="{efeff8d9-100f-4202-b461-558edaacf705}" done="0">
    <x18tc:text xml:space="preserve">PLACA SOBRANTES DEL PEDIDO DE LOS FRENTONES SE COBRA SOLO CORTES Y CANTOS Y FONDO CON CORTES</x18tc:text>
  </x18tc:threadedComment>
  <x18tc:threadedComment ref="F156" dT="2026-02-12T17:24:06.00" personId="{69e2a713-3fb3-4ce3-9b68-9cf8c9a65cc4}" id="{601562e5-3790-45fa-b562-6a994f7b8f61}" done="0">
    <x18tc:text xml:space="preserve">PARA CUANDO LLEGUE CORTAR Y AVISAR</x18tc:text>
  </x18tc:threadedComment>
  <x18tc:threadedComment ref="I40" dT="2026-02-03T18:57:05.00" personId="{8cc018fa-b176-45f5-b6a0-c960e58eeec7}" id="{98309d06-23aa-4bf9-89bb-917e7e070a04}" done="0">
    <x18tc:text xml:space="preserve">trae ambos cantos el cliente</x18tc:text>
  </x18tc:threadedComment>
</x18tc:ThreadedComments>
</file>

<file path=xl/threadedComments/threadedComment1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391" dT="2026-04-17T13:20:04.00" personId="{bcb44691-058e-4d1f-9276-bba91f333d99}" id="{7c59cd70-e3ae-4c47-a7d8-2444d13700c9}" done="0">
    <x18tc:text xml:space="preserve">PLACA Y CANTO DE MAS ENTREGAR TODO</x18tc:text>
  </x18tc:threadedComment>
  <x18tc:threadedComment ref="I119" dT="2026-03-09T21:36:37.00" personId="{69e2a713-3fb3-4ce3-9b68-9cf8c9a65cc4}" id="{e0838d37-6340-4f74-ab3b-90c64ae542e7}" done="0">
    <x18tc:text xml:space="preserve">MAS 10 MTROS 0.45 NEGRO PROFUNDO SUELTO</x18tc:text>
  </x18tc:threadedComment>
  <x18tc:threadedComment ref="F390" dT="2026-03-31T13:04:04.00" personId="{76bc8a22-9741-4069-a887-fed93f35be18}" id="{40ae2062-db3c-4141-a8ec-57abc99aec12}" done="0">
    <x18tc:text xml:space="preserve">PEDIDO PARA LAS 14 HS RETIRA AUTORIZADO</x18tc:text>
  </x18tc:threadedComment>
  <x18tc:threadedComment ref="I116" dT="2026-03-09T21:30:15.00" personId="{69e2a713-3fb3-4ce3-9b68-9cf8c9a65cc4}" id="{3fc9d0db-0891-4f51-a62f-46925ead46de}" done="0">
    <x18tc:text xml:space="preserve">MAS 10 METROS DE CANTO 0.45 PINOT GRIS SUELTO</x18tc:text>
  </x18tc:threadedComment>
  <x18tc:threadedComment ref="G347" dT="2026-03-27T21:24:20.00" personId="{bcb44691-058e-4d1f-9276-bba91f333d99}" id="{cb6fefef-ed2d-4275-9d9d-66e0c2e6551d}" done="0">
    <x18tc:text xml:space="preserve">TIENE LA MEDIA PLACA A FAVOR</x18tc:text>
  </x18tc:threadedComment>
  <x18tc:threadedComment ref="J22" dT="2026-03-03T15:08:18.00" personId="{69e2a713-3fb3-4ce3-9b68-9cf8c9a65cc4}" id="{9d5fe48f-52bc-42a2-b060-497bc69cc940}" done="0">
    <x18tc:text xml:space="preserve">CANTO 2 MM PINO ALAN BLANCO</x18tc:text>
  </x18tc:threadedComment>
  <x18tc:threadedComment ref="O85" dT="2026-03-19T17:25:41.00" personId="{f5c5a867-0447-467e-94dc-8fbfe3597bb7}" id="{26f5e1b7-b151-4fcb-9b6b-a611a767b7e9}" done="0">
    <x18tc:text xml:space="preserve">falta cortar 2da placa</x18tc:text>
  </x18tc:threadedComment>
  <x18tc:threadedComment ref="J361" dT="2026-03-28T14:48:12.00" personId="{7503f317-c65c-41d7-a55e-b4f7550a8a80}" id="{2b93f7e9-baf3-4e77-b5f1-3c3154fa0967}" done="0">
    <x18tc:text xml:space="preserve">retira el martes por la mañana</x18tc:text>
  </x18tc:threadedComment>
  <x18tc:threadedComment ref="G94" dT="2026-03-09T11:16:07.00" personId="{69e2a713-3fb3-4ce3-9b68-9cf8c9a65cc4}" id="{be225682-da93-4ef8-89a7-cab5fbc0c884}" done="0">
    <x18tc:text xml:space="preserve">2 HOJAS CON EL MIS CORTE</x18tc:text>
  </x18tc:threadedComment>
  <x18tc:threadedComment ref="F315" dT="2026-03-26T21:15:03.00" personId="{76bc8a22-9741-4069-a887-fed93f35be18}" id="{c8d94242-d70f-49a3-a28c-7b703073787e}" done="0">
    <x18tc:text xml:space="preserve">VIERNES POR LA TARDE RETIRA</x18tc:text>
  </x18tc:threadedComment>
  <x18tc:threadedComment ref="F251" dT="2026-03-19T21:21:31.00" personId="{76bc8a22-9741-4069-a887-fed93f35be18}" id="{b34136f5-105e-4be2-b9cd-1b64fc284ab6}" done="0">
    <x18tc:text xml:space="preserve">MAS 3 CRUDO DE 18 EGGER ENTEROS VA TODO CON REPARTO</x18tc:text>
  </x18tc:threadedComment>
  <x18tc:threadedComment ref="F194" dT="2026-03-14T14:53:33.00" personId="{69e2a713-3fb3-4ce3-9b68-9cf8c9a65cc4}" id="{6d96760c-79ce-4c0f-aa56-9c4753f67395}" done="0">
    <x18tc:text xml:space="preserve">UN KIT PLACARD DE 3 MM MAS 1 METRO DE CANTO 0.45 BLANCO</x18tc:text>
  </x18tc:threadedComment>
  <x18tc:threadedComment ref="F221" dT="2026-03-17T14:17:59.00" personId="{69e2a713-3fb3-4ce3-9b68-9cf8c9a65cc4}" id="{c2572585-e8a1-4e7f-a52c-d41223ed0ce2}" done="0">
    <x18tc:text xml:space="preserve">DE LOS HERRAJES LAS MANIJAS PREGUNTAR A FACU GOMEZ O SERGIO</x18tc:text>
  </x18tc:threadedComment>
  <x18tc:threadedComment ref="F220" dT="2026-03-17T14:04:07.00" personId="{69e2a713-3fb3-4ce3-9b68-9cf8c9a65cc4}" id="{991c87a1-38cc-4a06-b647-7f1580406c7b}" done="0">
    <x18tc:text xml:space="preserve">SE COBRO FONDO NEGRO 3 MM</x18tc:text>
  </x18tc:threadedComment>
  <x18tc:threadedComment ref="J219" dT="2026-03-17T14:01:49.00" personId="{69e2a713-3fb3-4ce3-9b68-9cf8c9a65cc4}" id="{176d4985-e0f8-412f-9793-c3f5a229d6da}" done="0">
    <x18tc:text xml:space="preserve">CANTO 0.45 BLANCO</x18tc:text>
  </x18tc:threadedComment>
  <x18tc:threadedComment ref="I219" dT="2026-03-17T14:01:06.00" personId="{69e2a713-3fb3-4ce3-9b68-9cf8c9a65cc4}" id="{69863f9d-1549-49cc-906f-9c8fbbf4764f}" done="0">
    <x18tc:text xml:space="preserve">CANTO 0.45 PINTOT GRIS</x18tc:text>
  </x18tc:threadedComment>
  <x18tc:threadedComment ref="F381" dT="2026-03-30T17:21:53.00" personId="{8cc018fa-b176-45f5-b6a0-c960e58eeec7}" id="{978e2a14-a4a2-461a-ae9a-6537b3b08154}" done="0">
    <x18tc:text xml:space="preserve">TIENE FLETE! ENVIA UBI POR WHATSAPP</x18tc:text>
  </x18tc:threadedComment>
  <x18tc:threadedComment ref="F148" dT="2026-03-12T13:18:21.00" personId="{69e2a713-3fb3-4ce3-9b68-9cf8c9a65cc4}" id="{a613d3ed-c1c3-4476-9b1f-5445d52bfd52}" done="0">
    <x18tc:text xml:space="preserve">TIENE QUE LLEGAR DE CHARATA</x18tc:text>
  </x18tc:threadedComment>
  <x18tc:threadedComment ref="F121" dT="2026-03-10T14:17:41.00" personId="{69e2a713-3fb3-4ce3-9b68-9cf8c9a65cc4}" id="{6aa45829-f476-47af-9245-625eb019e1b5}" done="0">
    <x18tc:text xml:space="preserve">MANDAR A CORTE AUTORIZO LUCAS</x18tc:text>
  </x18tc:threadedComment>
  <x18tc:threadedComment ref="I89" dT="2026-03-07T12:48:52.00" personId="{bcb44691-058e-4d1f-9276-bba91f333d99}" id="{2b7b54d0-e4e7-42e3-b310-2df390794d14}" done="0">
    <x18tc:text xml:space="preserve">CANTO WHITERIVER BEIGE ARENA</x18tc:text>
  </x18tc:threadedComment>
  <x18tc:threadedComment ref="J24" dT="2026-03-03T16:23:59.00" personId="{bcb44691-058e-4d1f-9276-bba91f333d99}" id="{d97bd32a-b571-4a59-9d14-a0ccfc6d8460}" done="0">
    <x18tc:text xml:space="preserve">TRAJO CANTO</x18tc:text>
  </x18tc:threadedComment>
  <x18tc:threadedComment ref="F362" dT="2026-03-30T12:55:08.00" personId="{8cc018fa-b176-45f5-b6a0-c960e58eeec7}" id="{ad0ceef0-b0fd-4c1a-bb06-1fcbe3619693}" done="0">
    <x18tc:text xml:space="preserve">TIENE FLETE!!</x18tc:text>
  </x18tc:threadedComment>
  <x18tc:threadedComment ref="I62" dT="2026-03-05T19:05:35.00" personId="{8cc018fa-b176-45f5-b6a0-c960e58eeec7}" id="{0d5706d6-b08b-4ba8-aa6e-1a97af3b5644}" done="0">
    <x18tc:text xml:space="preserve">trae el cliente</x18tc:text>
  </x18tc:threadedComment>
  <x18tc:threadedComment ref="F35" dT="2026-03-04T12:52:40.00" personId="{8cc018fa-b176-45f5-b6a0-c960e58eeec7}" id="{a013cdc0-1e07-4ccb-a9aa-aad652febcec}" done="0">
    <x18tc:text xml:space="preserve">Confirmado por Marcela, hay que traer en el proximo viaje de Las Breñas</x18tc:text>
  </x18tc:threadedComment>
  <x18tc:threadedComment ref="I36" dT="2026-03-04T13:07:37.00" personId="{69e2a713-3fb3-4ce3-9b68-9cf8c9a65cc4}" id="{1899cd26-1084-42d1-b403-83a1264ba8be}" done="0">
    <x18tc:text xml:space="preserve">CANTO 0.45 BASALTO</x18tc:text>
  </x18tc:threadedComment>
  <x18tc:threadedComment ref="I152" dT="2026-03-12T15:50:27.00" personId="{bcb44691-058e-4d1f-9276-bba91f333d99}" id="{36db0cde-1285-4267-90d2-7087492c237a}" done="0">
    <x18tc:text xml:space="preserve">CANTO NEGRO LISO</x18tc:text>
  </x18tc:threadedComment>
  <x18tc:threadedComment ref="F160" dT="2026-03-12T19:56:46.00" personId="{69e2a713-3fb3-4ce3-9b68-9cf8c9a65cc4}" id="{8b748695-88bc-485d-b996-5e7ea791e371}" done="0">
    <x18tc:text xml:space="preserve">MAS HERRAJES</x18tc:text>
  </x18tc:threadedComment>
  <x18tc:threadedComment ref="J56" dT="2026-03-05T13:37:36.00" personId="{69e2a713-3fb3-4ce3-9b68-9cf8c9a65cc4}" id="{66918802-a316-4b95-9dc9-ae99a7111dcf}" done="0">
    <x18tc:text xml:space="preserve">CANTO 2 MM MONT BLANC TRAE EZEQUIEL PIERANDREI</x18tc:text>
  </x18tc:threadedComment>
  <x18tc:threadedComment ref="F55" dT="2026-03-05T13:08:16.00" personId="{bcb44691-058e-4d1f-9276-bba91f333d99}" id="{2749aa1a-0a46-4207-b9d1-994f8256ad9a}" done="0">
    <x18tc:text xml:space="preserve">3624-088275</x18tc:text>
  </x18tc:threadedComment>
  <x18tc:threadedComment ref="I37" dT="2026-03-04T13:12:17.00" personId="{69e2a713-3fb3-4ce3-9b68-9cf8c9a65cc4}" id="{0dbb4485-652b-4d40-8dbd-9d0ae935ff62}" done="0">
    <x18tc:text xml:space="preserve">CANTO 0.45 SEDA NOTTE</x18tc:text>
  </x18tc:threadedComment>
  <x18tc:threadedComment ref="I38" dT="2026-03-04T13:13:55.00" personId="{69e2a713-3fb3-4ce3-9b68-9cf8c9a65cc4}" id="{d9d53d65-360d-4909-b4a2-f59315132a79}" done="0">
    <x18tc:text xml:space="preserve">CANTO 0.45 GAUDI</x18tc:text>
  </x18tc:threadedComment>
  <x18tc:threadedComment ref="I159" dT="2026-03-12T19:45:57.00" personId="{69e2a713-3fb3-4ce3-9b68-9cf8c9a65cc4}" id="{b7ea58dc-7670-4da5-bde2-a073b7a1fed3}" done="0">
    <x18tc:text xml:space="preserve">CANTO 0.45 CAMELLIA</x18tc:text>
  </x18tc:threadedComment>
  <x18tc:threadedComment ref="J36" dT="2026-03-04T13:08:08.00" personId="{69e2a713-3fb3-4ce3-9b68-9cf8c9a65cc4}" id="{9255152b-1b4a-4090-95c9-750a19624594}" done="0">
    <x18tc:text xml:space="preserve">CANTO 2 MM BASALTO</x18tc:text>
  </x18tc:threadedComment>
  <x18tc:threadedComment ref="F36" dT="2026-03-04T13:09:37.00" personId="{69e2a713-3fb3-4ce3-9b68-9cf8c9a65cc4}" id="{a448d6c5-74a7-437d-8503-a4eddeb39fed}" done="0">
    <x18tc:text xml:space="preserve">CANTO 0.45  BASALTO Y 2 MM BASALTO</x18tc:text>
  </x18tc:threadedComment>
  <x18tc:threadedComment ref="F159" dT="2026-03-12T19:49:04.00" personId="{69e2a713-3fb3-4ce3-9b68-9cf8c9a65cc4}" id="{36f9a97a-b192-48b8-a729-1c6cb49aa229}" done="0">
    <x18tc:text xml:space="preserve">HERRAJES 1 KIT PLACARD 2 M. Y 2 BISAGRAS CODO 18 CIERRE SUAVE</x18tc:text>
  </x18tc:threadedComment>
  <x18tc:threadedComment ref="F159" dT="2026-03-12T19:52:14.00" personId="{69e2a713-3fb3-4ce3-9b68-9cf8c9a65cc4}" id="{a734b4dc-2756-4b31-8773-a1d61af6afb8}" parentId="{36f9a97a-b192-48b8-a729-1c6cb49aa229}">
    <x18tc:text xml:space="preserve">MAS 2 SOLERAS DE 70 Y 2 MONTANTES DE 70</x18tc:text>
  </x18tc:threadedComment>
  <x18tc:threadedComment ref="J214" dT="2026-03-16T20:52:21.00" personId="{69e2a713-3fb3-4ce3-9b68-9cf8c9a65cc4}" id="{b2f306a1-72b4-4b60-85ac-e5a846dc6288}" done="0">
    <x18tc:text xml:space="preserve">CANTO 2MM VIENA</x18tc:text>
  </x18tc:threadedComment>
  <x18tc:threadedComment ref="F11" dT="2026-03-02T20:05:07.00" personId="{69e2a713-3fb3-4ce3-9b68-9cf8c9a65cc4}" id="{932399a5-c35f-4728-899c-b5cf1088bb12}" done="0">
    <x18tc:text xml:space="preserve">PASAR A CORTE PAGA CON EL ENVIO DE TRANSPORTE. AUTORIZO LUCAS</x18tc:text>
  </x18tc:threadedComment>
  <x18tc:threadedComment ref="J340" dT="2026-03-27T19:23:49.00" personId="{8cc018fa-b176-45f5-b6a0-c960e58eeec7}" id="{d23e76e4-9e94-4dc8-892e-80e7b5b6dec3}" done="0">
    <x18tc:text xml:space="preserve">canto camellia 22x0,45</x18tc:text>
  </x18tc:threadedComment>
  <x18tc:threadedComment ref="F348" dT="2026-03-27T21:16:40.00" personId="{bcb44691-058e-4d1f-9276-bba91f333d99}" id="{96aee1b3-4eb7-4d05-9414-bf4dff8c9a79}" done="0">
    <x18tc:text xml:space="preserve">CON ENVIO</x18tc:text>
  </x18tc:threadedComment>
  <x18tc:threadedComment ref="F261" dT="2026-03-20T19:52:26.00" personId="{76bc8a22-9741-4069-a887-fed93f35be18}" id="{d9d328ba-990a-4566-a973-73f4eb91d48b}" done="0">
    <x18tc:text xml:space="preserve">REPARTO SABADO DIRECCION PEGADO POR LA PARED Y TAMBIEN HAY UBICACION GPS PEDIR A FABI O SERGIO PARA EL CHOFER</x18tc:text>
  </x18tc:threadedComment>
  <x18tc:threadedComment ref="F334" dT="2026-03-27T15:53:29.00" personId="{76bc8a22-9741-4069-a887-fed93f35be18}" id="{f61b16b9-decf-41b4-8f87-070b3ad6541a}" done="0">
    <x18tc:text xml:space="preserve">CANTO 0.45 BLANCO</x18tc:text>
  </x18tc:threadedComment>
  <x18tc:threadedComment ref="F257" dT="2026-03-20T14:57:11.00" personId="{76bc8a22-9741-4069-a887-fed93f35be18}" id="{9f439d3a-406e-4f3d-99c8-4e3f960a807c}" done="0">
    <x18tc:text xml:space="preserve">EN NRO DE OPTIMIZADO FIGURA GRIS HUMO PERO EL COLOR REAL ES GRIS BASALTO 18 MM</x18tc:text>
  </x18tc:threadedComment>
  <x18tc:threadedComment ref="F138" dT="2026-03-11T12:27:58.00" personId="{76bc8a22-9741-4069-a887-fed93f35be18}" id="{b174d470-74b8-43d0-b68f-bfa234b14020}" done="0">
    <x18tc:text xml:space="preserve">LLEVA A PARTE 2 FONDO BLANCO 3 MM ENTEROS</x18tc:text>
  </x18tc:threadedComment>
  <x18tc:threadedComment ref="F256" dT="2026-03-20T14:34:32.00" personId="{76bc8a22-9741-4069-a887-fed93f35be18}" id="{5ee10a77-425e-430f-9e24-2d52fab737a6}" done="0">
    <x18tc:text xml:space="preserve">EN EL NRO DE OPTIMIZACION FIGURA BLANCO DE 3 MM PERO CAMBIA FONDO 3 MM NEGRO</x18tc:text>
  </x18tc:threadedComment>
  <x18tc:threadedComment ref="F255" dT="2026-03-20T14:33:49.00" personId="{76bc8a22-9741-4069-a887-fed93f35be18}" id="{14c21f63-a8ad-4241-aa1a-187785d535ae}" done="0">
    <x18tc:text xml:space="preserve">EN EL NRO DE OPTIMIZACION FIGURA EBANO NEGRO PERO CAMBIA POR SAUCO</x18tc:text>
  </x18tc:threadedComment>
</x18tc:ThreadedComments>
</file>

<file path=xl/threadedComments/threadedComment1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1" dT="2026-04-01T17:24:30.00" personId="{76bc8a22-9741-4069-a887-fed93f35be18}" id="{f57d6613-a6b5-4080-b876-1d5f0bbe810a}" done="0">
    <x18tc:text xml:space="preserve">PAGO 27 HOJAS PERO PARA CORTES SON 22 HOJAS</x18tc:text>
  </x18tc:threadedComment>
  <x18tc:threadedComment ref="G11" dT="2026-04-02T12:26:06.00" personId="{76bc8a22-9741-4069-a887-fed93f35be18}" id="{49c5f641-4b11-4997-99cd-e6a5c6abaca9}" parentId="{f57d6613-a6b5-4080-b876-1d5f0bbe810a}">
    <x18tc:text xml:space="preserve">3 LLEVA ENTERAS.  3 PLACAS RANURADAS LLEVA ENTERAS</x18tc:text>
  </x18tc:threadedComment>
  <x18tc:threadedComment ref="I221" dT="2026-04-16T21:04:15.00" personId="{76bc8a22-9741-4069-a887-fed93f35be18}" id="{8762579c-4271-420c-95fc-1c00f1f63980}" done="0">
    <x18tc:text xml:space="preserve">canto 0.45 petiribi</x18tc:text>
  </x18tc:threadedComment>
  <x18tc:threadedComment ref="J222" dT="2026-04-16T21:04:45.00" personId="{76bc8a22-9741-4069-a887-fed93f35be18}" id="{dd9c3cbf-3864-4b39-8e79-de6a34f357e8}" done="0">
    <x18tc:text xml:space="preserve">canto 0.45 petiribi</x18tc:text>
  </x18tc:threadedComment>
  <x18tc:threadedComment ref="I164" dT="2026-04-14T12:24:14.00" personId="{bcb44691-058e-4d1f-9276-bba91f333d99}" id="{d38d63ef-0bf6-4341-ba93-511072ece9e8}" done="0">
    <x18tc:text xml:space="preserve">AGREGO CANTO A 11 RECORTES</x18tc:text>
  </x18tc:threadedComment>
  <x18tc:threadedComment ref="N332" dT="2026-05-04T12:31:14.00" personId="{f5c5a867-0447-467e-94dc-8fbfe3597bb7}" id="{99cac2a5-4a65-42ca-9e09-da043e3c6f72}" done="0">
    <x18tc:text xml:space="preserve">Falta cortar la última hoja por faltante de fondo blanco</x18tc:text>
  </x18tc:threadedComment>
  <x18tc:threadedComment ref="F22" dT="2026-04-02T12:21:20.00" personId="{8cc018fa-b176-45f5-b6a0-c960e58eeec7}" id="{2bc8acfe-e9ea-4b1a-94a2-4f6705535ed2}" done="0">
    <x18tc:text xml:space="preserve">tiene flete
Av San Martin 821 Bqueras
362 407-5408 
Maidana Tomas</x18tc:text>
  </x18tc:threadedComment>
  <x18tc:threadedComment ref="I222" dT="2026-04-16T14:19:12.00" personId="{76bc8a22-9741-4069-a887-fed93f35be18}" id="{8635fc71-be13-4da1-a6ec-10c5f1f738ec}" done="0">
    <x18tc:text xml:space="preserve">CANTO 0.45 BLANCO</x18tc:text>
  </x18tc:threadedComment>
  <x18tc:threadedComment ref="J390" dT="2026-04-30T18:05:52.00" personId="{8cc018fa-b176-45f5-b6a0-c960e58eeec7}" id="{90dcd0a6-5e99-47c2-ba40-a73c98ef0be1}" done="0">
    <x18tc:text xml:space="preserve">KAISERBERG 40X0,40</x18tc:text>
  </x18tc:threadedComment>
  <x18tc:threadedComment ref="F117" dT="2026-04-10T18:43:02.00" personId="{76bc8a22-9741-4069-a887-fed93f35be18}" id="{0c7f2eab-8a0c-44b3-87ae-74aae2325a0c}" done="0">
    <x18tc:text xml:space="preserve">MANDA A RETIRAR PARA LAS 10 HS</x18tc:text>
  </x18tc:threadedComment>
  <x18tc:threadedComment ref="J124" dT="2026-04-11T13:09:18.00" personId="{76bc8a22-9741-4069-a887-fed93f35be18}" id="{377cb01a-4e37-4180-8b12-e25c1853fdb0}" done="0">
    <x18tc:text xml:space="preserve">CANTO 0.45 SEDA NOTTE</x18tc:text>
  </x18tc:threadedComment>
  <x18tc:threadedComment ref="I124" dT="2026-04-11T13:09:01.00" personId="{76bc8a22-9741-4069-a887-fed93f35be18}" id="{9bb12cbb-5628-4d4e-bd35-079a227aea8b}" done="0">
    <x18tc:text xml:space="preserve">CANTO 0.45 BLANCO</x18tc:text>
  </x18tc:threadedComment>
  <x18tc:threadedComment ref="F201" dT="2026-04-15T16:03:40.00" personId="{76bc8a22-9741-4069-a887-fed93f35be18}" id="{268b0a7b-e9dd-4638-a454-61936368df4e}" done="0">
    <x18tc:text xml:space="preserve">TIENE 10 METROS DE CANTO SUELTO 0.45 HELSINKI</x18tc:text>
  </x18tc:threadedComment>
  <x18tc:threadedComment ref="F116" dT="2026-04-10T16:57:15.00" personId="{76bc8a22-9741-4069-a887-fed93f35be18}" id="{955e8731-6441-42d6-86bb-ea67b8104406}" done="0">
    <x18tc:text xml:space="preserve">PARA MARTES 15 FECHA ENTREGA</x18tc:text>
  </x18tc:threadedComment>
  <x18tc:threadedComment ref="F157" dT="2026-04-13T20:48:40.00" personId="{76bc8a22-9741-4069-a887-fed93f35be18}" id="{471cafe1-86a6-4531-a605-fcbb24cc8734}" done="0">
    <x18tc:text xml:space="preserve">VA CON REPARTO DIRECCION . LOS HACHEROS 55 TORRE A 11 D</x18tc:text>
  </x18tc:threadedComment>
  <x18tc:threadedComment ref="F118" dT="2026-04-10T18:53:30.00" personId="{76bc8a22-9741-4069-a887-fed93f35be18}" id="{b10ed633-215a-47f0-8b41-feda56f7a673}" done="0">
    <x18tc:text xml:space="preserve">VA TODO CANTO 0.45 GRAFITO. DON VERA SE EQUIVOCO Y ALGUNAS MEDIDAS PUSO 2 MM</x18tc:text>
  </x18tc:threadedComment>
  <x18tc:threadedComment ref="F191" dT="2026-04-15T14:03:13.00" personId="{bcb44691-058e-4d1f-9276-bba91f333d99}" id="{94ababdc-477e-4b6f-be92-23536d47b55c}" done="0">
    <x18tc:text xml:space="preserve">avisar ni bien esta, gracias</x18tc:text>
  </x18tc:threadedComment>
  <x18tc:threadedComment ref="F119" dT="2026-04-10T18:57:32.00" personId="{76bc8a22-9741-4069-a887-fed93f35be18}" id="{6f570a5b-2966-43dd-808b-af40591ec358}" done="0">
    <x18tc:text xml:space="preserve">VA TODO CON CANTO 0.45 BLANCO</x18tc:text>
  </x18tc:threadedComment>
  <x18tc:threadedComment ref="F68" dT="2026-04-06T22:51:17.00" personId="{76bc8a22-9741-4069-a887-fed93f35be18}" id="{d16c7ab6-0143-4e6a-9cc0-cd9af8aaed42}" done="0">
    <x18tc:text xml:space="preserve">MISMO NRO DE OPTIMIZACION DEL NEGRO PERO ESTE ES EN BLANCO</x18tc:text>
  </x18tc:threadedComment>
  <x18tc:threadedComment ref="F263" dT="2026-04-20T19:06:45.00" personId="{76bc8a22-9741-4069-a887-fed93f35be18}" id="{c6757734-bd10-426b-ad5b-3cfb29dcfec0}" done="0">
    <x18tc:text xml:space="preserve">para martes va estar listo autorizo FABI</x18tc:text>
  </x18tc:threadedComment>
  <x18tc:threadedComment ref="F85" dT="2026-04-08T11:58:12.00" personId="{76bc8a22-9741-4069-a887-fed93f35be18}" id="{424887a7-a47b-4224-a680-adfa3c081b37}" done="0">
    <x18tc:text xml:space="preserve">ENZO TRAE MEDIA HOJA PARA COMPLETAR LA HOJA</x18tc:text>
  </x18tc:threadedComment>
  <x18tc:threadedComment ref="J297" dT="2026-04-28T12:27:10.00" personId="{bcb44691-058e-4d1f-9276-bba91f333d99}" id="{5f0dc81f-9449-46f5-bac4-27141a059a4f}" done="0">
    <x18tc:text xml:space="preserve">CANTO 22 X 0.45 PRAGA</x18tc:text>
  </x18tc:threadedComment>
  <x18tc:threadedComment ref="H375" dT="2026-04-29T14:31:28.00" personId="{02643608-6a11-4424-a24d-9f4cbfb4c203}" id="{4bd72dea-4c10-4bf9-9131-4d01d0dabf57}" done="0">
    <x18tc:text xml:space="preserve">ENTREGAR EN SANATORIO GALENO, LLAMAR ANTES DE CARGAR 3624301391</x18tc:text>
  </x18tc:threadedComment>
  <x18tc:threadedComment ref="I298" dT="2026-04-28T12:28:38.00" personId="{bcb44691-058e-4d1f-9276-bba91f333d99}" id="{0ecb764f-7112-4b45-bc01-0bd863ef94af}" done="0">
    <x18tc:text xml:space="preserve">EN EL OPTIMIZADOR ESTA COMO 2MM PERO ES EN 0.45MM</x18tc:text>
  </x18tc:threadedComment>
  <x18tc:threadedComment ref="F180" dT="2026-04-14T20:59:46.00" personId="{76bc8a22-9741-4069-a887-fed93f35be18}" id="{6c378ec6-0903-400a-bf28-1277a1d8ed88}" done="0">
    <x18tc:text xml:space="preserve">CANTO 0.45 ROBLE KENDAL NATURAL</x18tc:text>
  </x18tc:threadedComment>
  <x18tc:threadedComment ref="F308" dT="2026-04-22T18:42:50.00" personId="{bcb44691-058e-4d1f-9276-bba91f333d99}" id="{9836242c-570b-4267-ae53-4a42ce8b671c}" done="0">
    <x18tc:text xml:space="preserve">OPTICOR TIENE CANTO PERO NO HAY QUE PEGARLO, SE LE ENTREGA EL CANTO EN MANO NOMAS</x18tc:text>
  </x18tc:threadedComment>
  <x18tc:threadedComment ref="F401" dT="2026-04-30T20:31:52.00" personId="{76bc8a22-9741-4069-a887-fed93f35be18}" id="{cda2a66c-963a-4e5a-8cbe-97cfecb1bb95}" done="0">
    <x18tc:text xml:space="preserve">EN EL NRO DE OPTIMIZADO VA FIGURAR BLANCO PERO ES EN CRUDO LO QUE QUIERE</x18tc:text>
  </x18tc:threadedComment>
  <x18tc:threadedComment ref="F302" dT="2026-04-22T13:11:42.00" personId="{76bc8a22-9741-4069-a887-fed93f35be18}" id="{feee020d-a8f1-4338-883f-ec69e1f8c0b2}" done="0">
    <x18tc:text xml:space="preserve">PEDIDO LLEVA HERRAJES</x18tc:text>
  </x18tc:threadedComment>
  <x18tc:threadedComment ref="I390" dT="2026-04-30T18:05:34.00" personId="{8cc018fa-b176-45f5-b6a0-c960e58eeec7}" id="{577df4c3-c2d7-49dc-b973-74ae8738e0ba}" done="0">
    <x18tc:text xml:space="preserve">KAISERBERG 22X0,45</x18tc:text>
  </x18tc:threadedComment>
  <x18tc:threadedComment ref="F387" dT="2026-04-30T15:13:07.00" personId="{76bc8a22-9741-4069-a887-fed93f35be18}" id="{f38c0909-1c2e-47b7-b78f-0dd6f034c04e}" done="0">
    <x18tc:text xml:space="preserve">VA CON REPARTO AV. SAN MARTIN 1415. CEL 3624-594255   CEL 3624-939941. LLAMAR CUANDO VAYA EL PEDIDO</x18tc:text>
  </x18tc:threadedComment>
  <x18tc:threadedComment ref="F274" dT="2026-04-21T14:07:03.00" personId="{7503f317-c65c-41d7-a55e-b4f7550a8a80}" id="{72ec69bc-5be5-487c-a43b-697eb27c161a}" done="0">
    <x18tc:text xml:space="preserve">ESTA FACTURADO A NOMBRE DE FUNDACION EDUCARTE ... PERO EL PEDIDO CORRESPONDE A TROLSON GERARDO</x18tc:text>
  </x18tc:threadedComment>
  <x18tc:threadedComment ref="F206" dT="2026-04-21T18:06:04.00" personId="{76bc8a22-9741-4069-a887-fed93f35be18}" id="{63b03100-a5c4-484e-9a78-1a7b487e526c}" done="0">
    <x18tc:text xml:space="preserve">SE CAMBIA DE MDP A MDF</x18tc:text>
  </x18tc:threadedComment>
  <x18tc:threadedComment ref="F296" dT="2026-04-21T18:43:57.00" personId="{76bc8a22-9741-4069-a887-fed93f35be18}" id="{5452bdb2-04af-4981-b0b0-4172434f0a71}" done="0">
    <x18tc:text xml:space="preserve">RETIRA 16.30 HS</x18tc:text>
  </x18tc:threadedComment>
  <x18tc:threadedComment ref="I370" dT="2026-04-28T20:23:45.00" personId="{76bc8a22-9741-4069-a887-fed93f35be18}" id="{4b9fbf7f-78af-4cf3-87c7-b0938f7976d2}" done="0">
    <x18tc:text xml:space="preserve">CANTO RAUVICIO</x18tc:text>
  </x18tc:threadedComment>
  <x18tc:threadedComment ref="F372" dT="2026-04-28T21:37:04.00" personId="{76bc8a22-9741-4069-a887-fed93f35be18}" id="{a2e67925-3810-4397-8720-95be6d4914a2}" done="0">
    <x18tc:text xml:space="preserve">RETIRA MIERCOLES A LA SIESTA</x18tc:text>
  </x18tc:threadedComment>
</x18tc:ThreadedComments>
</file>

<file path=xl/threadedComments/threadedComment1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04" dT="2026-05-11T15:06:18.00" personId="{76bc8a22-9741-4069-a887-fed93f35be18}" id="{15aa9631-addb-4c8c-b5c1-0b4b602c63b3}" done="0">
    <x18tc:text xml:space="preserve">FECHA ENTREGA JUEVES O SI SE PUEDE ANTES MEJOR .</x18tc:text>
  </x18tc:threadedComment>
  <x18tc:threadedComment ref="H69" dT="2026-05-07T15:30:11.00" personId="{8cc018fa-b176-45f5-b6a0-c960e58eeec7}" id="{42c19af8-ef3e-432b-aabb-433faa42fc51}" done="0">
    <x18tc:text xml:space="preserve">el cliente trajo 
2 paquetitos de canto</x18tc:text>
  </x18tc:threadedComment>
  <x18tc:threadedComment ref="E294" dT="2026-05-19T18:45:24.00" personId="{bcb44691-058e-4d1f-9276-bba91f333d99}" id="{c6b22d3c-548f-435c-88cb-c582d4d28039}" done="0">
    <x18tc:text xml:space="preserve">ACOMODAR PARA QUE ENTRE EN 6 PLACAS</x18tc:text>
  </x18tc:threadedComment>
  <x18tc:threadedComment ref="E14" dT="2026-05-04T13:17:31.00" personId="{76bc8a22-9741-4069-a887-fed93f35be18}" id="{a6f298a6-49e6-4e29-9854-8e03bc3616ec}" done="0">
    <x18tc:text xml:space="preserve">MAS HERRAJES</x18tc:text>
  </x18tc:threadedComment>
  <x18tc:threadedComment ref="I416" dT="2026-05-26T21:07:17.00" personId="{76bc8a22-9741-4069-a887-fed93f35be18}" id="{cf8f3a8a-0893-484e-bada-e6508260a589}" done="0">
    <x18tc:text xml:space="preserve">CANTO 2 MM BALTICO</x18tc:text>
  </x18tc:threadedComment>
  <x18tc:threadedComment ref="E416" dT="2026-05-26T21:07:45.00" personId="{76bc8a22-9741-4069-a887-fed93f35be18}" id="{9c7a536f-1795-47f1-97ec-a08422940e34}" done="0">
    <x18tc:text xml:space="preserve">LLEVA CANTO 0.45 Y DE 2 MM BALTICO</x18tc:text>
  </x18tc:threadedComment>
  <x18tc:threadedComment ref="I406" dT="2026-05-26T19:12:36.00" personId="{76bc8a22-9741-4069-a887-fed93f35be18}" id="{bf89ff8b-e3cf-49a1-9f50-ac72d7a309bf}" done="0">
    <x18tc:text xml:space="preserve">CANTO 0.45 CUBANITA</x18tc:text>
  </x18tc:threadedComment>
  <x18tc:threadedComment ref="G299" dT="2026-05-26T16:44:20.00" personId="{bcb44691-058e-4d1f-9276-bba91f333d99}" id="{7f7b8f9a-e897-471f-b934-5a118778042c}" done="0">
    <x18tc:text xml:space="preserve">canto blanco nature</x18tc:text>
  </x18tc:threadedComment>
  <x18tc:threadedComment ref="H406" dT="2026-05-26T19:13:07.00" personId="{76bc8a22-9741-4069-a887-fed93f35be18}" id="{6315a1e2-0d81-4921-9a5b-52973cf31a75}" done="0">
    <x18tc:text xml:space="preserve">CANTO 0.45 BLANCO</x18tc:text>
  </x18tc:threadedComment>
  <x18tc:threadedComment ref="H414" dT="2026-05-26T20:54:54.00" personId="{bcb44691-058e-4d1f-9276-bba91f333d99}" id="{0c244adc-d247-4084-9b0b-3ea78b5fd5cf}" done="0">
    <x18tc:text xml:space="preserve">TRAJO CANTO</x18tc:text>
  </x18tc:threadedComment>
  <x18tc:threadedComment ref="H416" dT="2026-05-26T21:07:01.00" personId="{76bc8a22-9741-4069-a887-fed93f35be18}" id="{2220d08a-5bad-474e-b48a-43f9ea600e9f}" done="0">
    <x18tc:text xml:space="preserve">CANTO 0.45 BALTICO</x18tc:text>
  </x18tc:threadedComment>
  <x18tc:threadedComment ref="H243" dT="2026-05-18T11:33:00.00" personId="{8cc018fa-b176-45f5-b6a0-c960e58eeec7}" id="{9ff07a8a-de02-45d4-a90a-b32a316bf8b4}" done="0">
    <x18tc:text xml:space="preserve">CANTO TUAREG 22X0,45</x18tc:text>
  </x18tc:threadedComment>
  <x18tc:threadedComment ref="I243" dT="2026-05-18T11:33:11.00" personId="{8cc018fa-b176-45f5-b6a0-c960e58eeec7}" id="{16897d7c-b40e-4c2f-9f9b-5b229a325e1b}" done="0">
    <x18tc:text xml:space="preserve">CANTO TAPIR 22X0,45</x18tc:text>
  </x18tc:threadedComment>
  <x18tc:threadedComment ref="E246" dT="2026-05-18T11:51:21.00" personId="{76bc8a22-9741-4069-a887-fed93f35be18}" id="{2d8f0ac0-7b70-489e-be9d-9894570882c6}" done="0">
    <x18tc:text xml:space="preserve">RETIRA PARA LAS 13 HS</x18tc:text>
  </x18tc:threadedComment>
  <x18tc:threadedComment ref="E250" dT="2026-05-18T12:07:37.00" personId="{76bc8a22-9741-4069-a887-fed93f35be18}" id="{18028ea2-df1a-44b9-ae63-4431973b23d6}" done="0">
    <x18tc:text xml:space="preserve">RETIRA EN MEDIA HORA APROXIMADO</x18tc:text>
  </x18tc:threadedComment>
  <x18tc:threadedComment ref="E27" dT="2026-05-04T15:02:02.00" personId="{76bc8a22-9741-4069-a887-fed93f35be18}" id="{b571b52c-ef11-4483-8233-ff4a6a06775b}" done="0">
    <x18tc:text xml:space="preserve">RETIRA A LAS 17 HS</x18tc:text>
  </x18tc:threadedComment>
  <x18tc:threadedComment ref="E424" dT="2026-05-27T12:20:59.00" personId="{76bc8a22-9741-4069-a887-fed93f35be18}" id="{903a31b2-92b7-43fb-8e1c-a4b88d636535}" done="0">
    <x18tc:text xml:space="preserve">CANTO 0.45 BLANCO</x18tc:text>
  </x18tc:threadedComment>
  <x18tc:threadedComment ref="I323" dT="2026-05-20T13:29:18.00" personId="{8cc018fa-b176-45f5-b6a0-c960e58eeec7}" id="{882926d7-53ca-4e49-8795-144c21aee2a8}" done="0">
    <x18tc:text xml:space="preserve">canto tapir 22x0,45</x18tc:text>
  </x18tc:threadedComment>
  <x18tc:threadedComment ref="H424" dT="2026-05-27T12:20:36.00" personId="{76bc8a22-9741-4069-a887-fed93f35be18}" id="{9acc0bdd-f0f5-4f96-b5a1-bf81c36a7f1a}" done="0">
    <x18tc:text xml:space="preserve">CANTO 0.45 BLANCO</x18tc:text>
  </x18tc:threadedComment>
  <x18tc:threadedComment ref="E317" dT="2026-05-20T13:04:39.00" personId="{8cc018fa-b176-45f5-b6a0-c960e58eeec7}" id="{17f22924-2df3-4677-a42a-dbb7db829213}" done="0">
    <x18tc:text xml:space="preserve">SOLO CORTE</x18tc:text>
  </x18tc:threadedComment>
  <x18tc:threadedComment ref="E87" dT="2026-05-09T12:19:39.00" personId="{76bc8a22-9741-4069-a887-fed93f35be18}" id="{24e7c52b-3ae3-4318-b8f7-92c6ac87d287}" done="0">
    <x18tc:text xml:space="preserve">DE EGGER SE CAMBIO A NEGRO PROFUNDO</x18tc:text>
  </x18tc:threadedComment>
  <x18tc:threadedComment ref="E304" dT="2026-05-19T20:05:35.00" personId="{76bc8a22-9741-4069-a887-fed93f35be18}" id="{2fea5927-0b8f-405c-a9c5-07a0c08b81bd}" done="0">
    <x18tc:text xml:space="preserve">RETIRA MIERCOLES A LA SIESTA</x18tc:text>
  </x18tc:threadedComment>
  <x18tc:threadedComment ref="E176" dT="2026-05-13T19:15:55.00" personId="{76bc8a22-9741-4069-a887-fed93f35be18}" id="{533a115d-ad13-4c41-a530-d2ae8c1c6b12}" done="0">
    <x18tc:text xml:space="preserve">REPARTO OBLIGADO 2167 PORTON BEIGE CEL 3624-624886 LLEVA CANTO 0.45 VENEZIA</x18tc:text>
  </x18tc:threadedComment>
  <x18tc:threadedComment ref="E166" dT="2026-05-13T14:45:23.00" personId="{76bc8a22-9741-4069-a887-fed93f35be18}" id="{f6753efe-187c-4a78-9f41-e739f3e2e080}" done="0">
    <x18tc:text xml:space="preserve">RETIRA SABADO AUTORIZO FABI</x18tc:text>
  </x18tc:threadedComment>
  <x18tc:threadedComment ref="E161" dT="2026-05-13T13:26:28.00" personId="{7503f317-c65c-41d7-a55e-b4f7550a8a80}" id="{c6f4da6c-989c-49ef-99eb-853022660614}" done="0">
    <x18tc:text xml:space="preserve">EN LA OPTIMIZACION DICE MDP PERO COMO NO HAY - LLEVA TUNDRA MDF 18 MM - CORTAR</x18tc:text>
  </x18tc:threadedComment>
  <x18tc:threadedComment ref="H232" dT="2026-05-22T13:04:32.00" personId="{76bc8a22-9741-4069-a887-fed93f35be18}" id="{1e7c3842-b780-492e-9c87-ee8ebda167ea}" done="0">
    <x18tc:text xml:space="preserve">CANTO 0.45 BLANCO</x18tc:text>
  </x18tc:threadedComment>
  <x18tc:threadedComment ref="I232" dT="2026-05-22T13:04:12.00" personId="{76bc8a22-9741-4069-a887-fed93f35be18}" id="{24268287-a0c6-4d4a-8362-98346816b0b9}" done="0">
    <x18tc:text xml:space="preserve">CANTO ARCILLA 2 MM</x18tc:text>
  </x18tc:threadedComment>
  <x18tc:threadedComment ref="I360" dT="2026-05-22T11:33:36.00" personId="{8cc018fa-b176-45f5-b6a0-c960e58eeec7}" id="{450ec7a0-acdf-494a-8a16-e2ec91adcac6}" done="0">
    <x18tc:text xml:space="preserve">canto caju</x18tc:text>
  </x18tc:threadedComment>
  <x18tc:threadedComment ref="H491" dT="2026-06-02T14:18:22.00" personId="{bcb44691-058e-4d1f-9276-bba91f333d99}" id="{8353466c-8fe1-4efa-a4ab-73382ee60314}" done="0">
    <x18tc:text xml:space="preserve">TRAE CANTO</x18tc:text>
  </x18tc:threadedComment>
  <x18tc:threadedComment ref="H366" dT="2026-05-22T11:34:25.00" personId="{8cc018fa-b176-45f5-b6a0-c960e58eeec7}" id="{484a4b0c-e001-401c-849d-c347d2aacc16}" done="0">
    <x18tc:text xml:space="preserve">BLANCO NATURE 22x,45</x18tc:text>
  </x18tc:threadedComment>
  <x18tc:threadedComment ref="I492" dT="2026-06-02T14:18:34.00" personId="{bcb44691-058e-4d1f-9276-bba91f333d99}" id="{c6d5d6b0-fbcd-412f-8dec-a88c28e00979}" done="0">
    <x18tc:text xml:space="preserve">TRAE CANTO</x18tc:text>
  </x18tc:threadedComment>
  <x18tc:threadedComment ref="H365" dT="2026-05-22T11:33:46.00" personId="{8cc018fa-b176-45f5-b6a0-c960e58eeec7}" id="{e46ac4b8-9fad-4c2f-8b18-9aa2c71a396c}" done="0">
    <x18tc:text xml:space="preserve">canto helsinki</x18tc:text>
  </x18tc:threadedComment>
  <x18tc:threadedComment ref="H367" dT="2026-05-22T11:35:12.00" personId="{8cc018fa-b176-45f5-b6a0-c960e58eeec7}" id="{529241f3-8b50-47f6-b9c6-27393f1816bc}" done="0">
    <x18tc:text xml:space="preserve">CANTO JADE 22X0,45</x18tc:text>
  </x18tc:threadedComment>
  <x18tc:threadedComment ref="I366" dT="2026-05-22T11:34:35.00" personId="{8cc018fa-b176-45f5-b6a0-c960e58eeec7}" id="{a1957790-c908-4d7d-80bc-00e62e424f04}" done="0">
    <x18tc:text xml:space="preserve">blanco 22x0,45</x18tc:text>
  </x18tc:threadedComment>
  <x18tc:threadedComment ref="H493" dT="2026-06-02T14:18:44.00" personId="{bcb44691-058e-4d1f-9276-bba91f333d99}" id="{b3c4c017-3067-4d9d-8c6f-3ddd5d5290cc}" done="0">
    <x18tc:text xml:space="preserve">TRAE CANTO</x18tc:text>
  </x18tc:threadedComment>
  <x18tc:threadedComment ref="I367" dT="2026-05-22T11:35:21.00" personId="{8cc018fa-b176-45f5-b6a0-c960e58eeec7}" id="{5d3245e6-1d30-4b3f-a154-552765245b28}" done="0">
    <x18tc:text xml:space="preserve">CANTO BLANCO 22X0,45</x18tc:text>
  </x18tc:threadedComment>
  <x18tc:threadedComment ref="E494" dT="2026-05-29T20:37:35.00" personId="{bcb44691-058e-4d1f-9276-bba91f333d99}" id="{3e42c6ee-4f15-4257-b7f4-61f20edfa21a}" done="0">
    <x18tc:text xml:space="preserve">BLANCO DE 3MM 90 X 260</x18tc:text>
  </x18tc:threadedComment>
  <x18tc:threadedComment ref="E435" dT="2026-05-27T19:09:27.00" personId="{bcb44691-058e-4d1f-9276-bba91f333d99}" id="{132b8a66-7821-4271-9832-173d31aff394}" done="0">
    <x18tc:text xml:space="preserve">MEDIA HOJA DE CAMILO A SU FAVOR</x18tc:text>
  </x18tc:threadedComment>
  <x18tc:threadedComment ref="E369" dT="2026-05-22T12:09:45.00" personId="{7503f317-c65c-41d7-a55e-b4f7550a8a80}" id="{964ab487-0222-45f7-8ed5-9589b9b49c02}" done="0">
    <x18tc:text xml:space="preserve">CORRESPONDE A LA MISMA COMPRA DEL CLIENTE SOLO QUE NO SE CARGO LA OPT DEL FONDO  - VENTA DE ISRAEL</x18tc:text>
  </x18tc:threadedComment>
  <x18tc:threadedComment ref="E61" dT="2026-05-07T14:10:30.00" personId="{76bc8a22-9741-4069-a887-fed93f35be18}" id="{ca576144-c321-4f19-a93d-fb06d17e3005}" done="0">
    <x18tc:text xml:space="preserve">VA CON FONDO BLANCO 5.5 PORQUE ESTA CARGADO EN 3 MM BLANCO ESE NO VA</x18tc:text>
  </x18tc:threadedComment>
  <x18tc:threadedComment ref="F339" dT="2026-05-20T23:14:29.00" personId="{bcb44691-058e-4d1f-9276-bba91f333d99}" id="{df7a9689-f828-4c91-9bc2-310f891c25cc}" done="0">
    <x18tc:text xml:space="preserve">EL OPTICOR DICE DOS PERO SOLO PAGO 1 PLACA</x18tc:text>
  </x18tc:threadedComment>
  <x18tc:threadedComment ref="E38" dT="2026-05-05T11:47:37.00" personId="{76bc8a22-9741-4069-a887-fed93f35be18}" id="{4a6b1ad6-b45a-4af4-8f49-3bba2d5fdb91}" done="0">
    <x18tc:text xml:space="preserve">EL CLIENTE CARGO CEDRO PERO ES FONDO BLANCO 5.5</x18tc:text>
  </x18tc:threadedComment>
  <x18tc:threadedComment ref="E199" dT="2026-05-15T12:50:37.00" personId="{8cc018fa-b176-45f5-b6a0-c960e58eeec7}" id="{1d645aa3-5d71-4217-ba15-7ca8ef07ca1d}" done="0">
    <x18tc:text xml:space="preserve">ENVIO!!!
SAN MARTIN 481 - CORRIENTES
3794678452</x18tc:text>
  </x18tc:threadedComment>
  <x18tc:threadedComment ref="E37" dT="2026-05-05T11:19:51.00" personId="{8cc018fa-b176-45f5-b6a0-c960e58eeec7}" id="{d7238ea1-4520-458b-9d48-cbdf43ffa414}" done="0">
    <x18tc:text xml:space="preserve">SE FACTURA CON LOS RECORTES BLANCOS</x18tc:text>
  </x18tc:threadedComment>
  <x18tc:threadedComment ref="E140" dT="2026-05-12T18:53:38.00" personId="{8cc018fa-b176-45f5-b6a0-c960e58eeec7}" id="{5a422abf-5960-46f8-b14e-c46720fcd357}" done="0">
    <x18tc:text xml:space="preserve">TIENE FLETE</x18tc:text>
  </x18tc:threadedComment>
  <x18tc:threadedComment ref="E263" dT="2026-05-18T16:47:10.00" personId="{02643608-6a11-4424-a24d-9f4cbfb4c203}" id="{5f369ed1-4743-412f-8986-b9a6baa00b76}" done="0">
    <x18tc:text xml:space="preserve">llamar a la cliente cuando está para retirar 362 515-7119</x18tc:text>
  </x18tc:threadedComment>
  <x18tc:threadedComment ref="H320" dT="2026-05-20T13:26:53.00" personId="{8cc018fa-b176-45f5-b6a0-c960e58eeec7}" id="{a1480d06-29e2-4ad1-abde-9f61f08a5dad}" done="0">
    <x18tc:text xml:space="preserve">Color rojo: TAPIR 2MM</x18tc:text>
  </x18tc:threadedComment>
  <x18tc:threadedComment ref="H318" dT="2026-05-20T13:25:31.00" personId="{8cc018fa-b176-45f5-b6a0-c960e58eeec7}" id="{e9fd8ffa-6d1c-4620-b4b4-fa07c7fe48d2}" done="0">
    <x18tc:text xml:space="preserve">CANTO CALIZA EN 0,45
*2 CORTES DE 620X593 LLEVAN CANTO TUYE 0,45 EN UN LADO DE 620. ESTA ACLARADO EN LA PIEZA</x18tc:text>
  </x18tc:threadedComment>
  <x18tc:threadedComment ref="F323" dT="2026-05-20T13:49:51.00" personId="{8cc018fa-b176-45f5-b6a0-c960e58eeec7}" id="{a2f46b58-e31d-4066-8596-edb0c9263246}" done="0">
    <x18tc:text xml:space="preserve">CUANDO SE IMPRIMAN LOS LEPTON AVISAR PARA CONTROLAR LOS CANTOS</x18tc:text>
  </x18tc:threadedComment>
  <x18tc:threadedComment ref="H323" dT="2026-05-20T13:29:01.00" personId="{8cc018fa-b176-45f5-b6a0-c960e58eeec7}" id="{6f712696-5ede-4c50-9841-ee8e6cb0e152}" done="0">
    <x18tc:text xml:space="preserve">canto blanco 22x0,45</x18tc:text>
  </x18tc:threadedComment>
  <x18tc:threadedComment ref="H323" dT="2026-05-20T13:49:29.00" personId="{8cc018fa-b176-45f5-b6a0-c960e58eeec7}" id="{3e17ea9a-79d2-4c37-8461-52d70c0ec66a}" parentId="{6f712696-5ede-4c50-9841-ee8e6cb0e152}">
    <x18tc:text xml:space="preserve">TAMBIEN LLEVA CANTO 2MM BLANCO.</x18tc:text>
  </x18tc:threadedComment>
  <x18tc:threadedComment ref="I320" dT="2026-05-20T13:27:33.00" personId="{8cc018fa-b176-45f5-b6a0-c960e58eeec7}" id="{53272d61-0e5e-41f3-afa6-eb760c1ef73d}" done="0">
    <x18tc:text xml:space="preserve">Canto 2: BLANCO 22x0.45</x18tc:text>
  </x18tc:threadedComment>
  <x18tc:threadedComment ref="I215" dT="2026-05-15T21:25:20.00" personId="{76bc8a22-9741-4069-a887-fed93f35be18}" id="{770e4881-637a-45b7-a046-4e70dbbb3a12}" done="0">
    <x18tc:text xml:space="preserve">CANTO ABS 2 MM STREET</x18tc:text>
  </x18tc:threadedComment>
  <x18tc:threadedComment ref="E457" dT="2026-05-28T21:15:29.00" personId="{76bc8a22-9741-4069-a887-fed93f35be18}" id="{f3e6b180-c9a2-42d9-a9f6-4d97fb908d81}" done="0">
    <x18tc:text xml:space="preserve">RETIRA ESTE SABADO ULTIMA HORA AUTORIZO FABI</x18tc:text>
  </x18tc:threadedComment>
  <x18tc:threadedComment ref="H215" dT="2026-05-15T21:26:40.00" personId="{76bc8a22-9741-4069-a887-fed93f35be18}" id="{e95e83c9-6786-44a7-8d2b-4d4db40c9e19}" done="0">
    <x18tc:text xml:space="preserve">CANTO 0.45 HOME</x18tc:text>
  </x18tc:threadedComment>
  <x18tc:threadedComment ref="E466" dT="2026-05-28T22:02:04.00" personId="{bcb44691-058e-4d1f-9276-bba91f333d99}" id="{da687da2-59c8-49d1-a2b4-2bb4479f86fa}" done="0">
    <x18tc:text xml:space="preserve">CONSULTAR ANTES DE CORTAR 
PRIMERO CORTAR A LO ALTO</x18tc:text>
  </x18tc:threadedComment>
  <x18tc:threadedComment ref="H333" dT="2026-05-20T21:03:57.00" personId="{bcb44691-058e-4d1f-9276-bba91f333d99}" id="{c9025516-3fe7-46f4-b89c-4acd7759df39}" done="0">
    <x18tc:text xml:space="preserve">TRAE CANTO EL CLIENTE</x18tc:text>
  </x18tc:threadedComment>
  <x18tc:threadedComment ref="E402" dT="2026-05-26T15:05:07.00" personId="{bcb44691-058e-4d1f-9276-bba91f333d99}" id="{036a3592-4a6c-4d3d-8bcc-10eda87618c8}" done="0">
    <x18tc:text xml:space="preserve">CON ENVIO</x18tc:text>
  </x18tc:threadedComment>
  <x18tc:threadedComment ref="H191" dT="2026-05-14T15:35:24.00" personId="{76bc8a22-9741-4069-a887-fed93f35be18}" id="{26d95482-1a40-47a0-9d2b-139dd229b42b}" done="0">
    <x18tc:text xml:space="preserve">CANTO NEGRO NEGRO PROFUNDO</x18tc:text>
  </x18tc:threadedComment>
  <x18tc:threadedComment ref="I191" dT="2026-05-14T15:35:07.00" personId="{76bc8a22-9741-4069-a887-fed93f35be18}" id="{d4b007f5-1212-42dc-93b6-8d4cd925fdb3}" done="0">
    <x18tc:text xml:space="preserve">CANTO 0.45 SAUCO</x18tc:text>
  </x18tc:threadedComment>
  <x18tc:threadedComment ref="F5" dT="2026-05-02T14:33:33.00" personId="{76bc8a22-9741-4069-a887-fed93f35be18}" id="{a485831a-f5cf-46bc-9ac5-bab053c0bdc9}" done="0">
    <x18tc:text xml:space="preserve">CON EL PEDIDO VAN TRES OPTIMIZADOS DE  RECORTES DE EL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4.vml"/><Relationship Id="rId7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6.vml"/><Relationship Id="rId7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7.vml"/><Relationship Id="rId7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8.vml"/><Relationship Id="rId7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9.vml"/><Relationship Id="rId7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10.vml"/><Relationship Id="rId7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11.xml"/><Relationship Id="rId3" Type="http://schemas.microsoft.com/office/2019/04/relationships/documenttask" Target="../documenttasks/documenttask11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11.vml"/><Relationship Id="rId7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microsoft.com/office/2017/10/relationships/threadedComment" Target="../threadedComments/threadedComment12.xml"/><Relationship Id="rId3" Type="http://schemas.microsoft.com/office/2019/04/relationships/documenttask" Target="../documenttasks/documenttask12.xm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12.vml"/><Relationship Id="rId7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microsoft.com/office/2017/10/relationships/threadedComment" Target="../threadedComments/threadedComment13.xml"/><Relationship Id="rId3" Type="http://schemas.microsoft.com/office/2019/04/relationships/documenttask" Target="../documenttasks/documenttask13.xml"/><Relationship Id="rId4" Type="http://schemas.openxmlformats.org/officeDocument/2006/relationships/drawing" Target="../drawings/drawing15.xml"/><Relationship Id="rId5" Type="http://schemas.openxmlformats.org/officeDocument/2006/relationships/vmlDrawing" Target="../drawings/vmlDrawing13.vml"/><Relationship Id="rId7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microsoft.com/office/2017/10/relationships/threadedComment" Target="../threadedComments/threadedComment14.xml"/><Relationship Id="rId3" Type="http://schemas.microsoft.com/office/2019/04/relationships/documenttask" Target="../documenttasks/documenttask14.xml"/><Relationship Id="rId4" Type="http://schemas.openxmlformats.org/officeDocument/2006/relationships/drawing" Target="../drawings/drawing16.xml"/><Relationship Id="rId5" Type="http://schemas.openxmlformats.org/officeDocument/2006/relationships/vmlDrawing" Target="../drawings/vmlDrawing14.vml"/><Relationship Id="rId7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microsoft.com/office/2017/10/relationships/threadedComment" Target="../threadedComments/threadedComment15.xml"/><Relationship Id="rId3" Type="http://schemas.microsoft.com/office/2019/04/relationships/documenttask" Target="../documenttasks/documenttask15.xml"/><Relationship Id="rId4" Type="http://schemas.openxmlformats.org/officeDocument/2006/relationships/drawing" Target="../drawings/drawing17.xml"/><Relationship Id="rId5" Type="http://schemas.openxmlformats.org/officeDocument/2006/relationships/vmlDrawing" Target="../drawings/vmlDrawing15.vml"/><Relationship Id="rId7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4.25"/>
    <col customWidth="1" min="2" max="2" width="30.63"/>
    <col customWidth="1" min="3" max="3" width="12.13"/>
    <col customWidth="1" min="4" max="4" width="14.63"/>
    <col customWidth="1" min="5" max="5" width="11.0"/>
    <col customWidth="1" min="6" max="6" width="19.25"/>
    <col customWidth="1" min="7" max="7" width="17.38"/>
    <col customWidth="1" hidden="1" min="8" max="8" width="16.0"/>
    <col customWidth="1" min="9" max="9" width="17.75"/>
    <col customWidth="1" min="10" max="10" width="15.13"/>
    <col customWidth="1" min="11" max="11" width="12.5"/>
    <col customWidth="1" min="12" max="12" width="20.38"/>
  </cols>
  <sheetData>
    <row r="1" ht="22.5" customHeight="1">
      <c r="A1" s="3" t="s">
        <v>0</v>
      </c>
      <c r="B1" s="3" t="s">
        <v>5</v>
      </c>
      <c r="C1" s="3" t="s">
        <v>8</v>
      </c>
      <c r="D1" s="3" t="s">
        <v>10</v>
      </c>
      <c r="E1" s="3" t="s">
        <v>15</v>
      </c>
      <c r="F1" s="3" t="s">
        <v>17</v>
      </c>
      <c r="G1" s="3" t="s">
        <v>19</v>
      </c>
      <c r="H1" s="3" t="s">
        <v>22</v>
      </c>
      <c r="I1" s="3" t="s">
        <v>25</v>
      </c>
      <c r="J1" s="3" t="s">
        <v>26</v>
      </c>
      <c r="K1" s="3" t="s">
        <v>28</v>
      </c>
      <c r="L1" s="3" t="s">
        <v>30</v>
      </c>
    </row>
    <row r="2" ht="22.5" customHeight="1">
      <c r="A2" s="10" t="s">
        <v>32</v>
      </c>
      <c r="B2" s="10" t="s">
        <v>34</v>
      </c>
      <c r="C2" s="11"/>
      <c r="D2" s="11">
        <v>45723.0</v>
      </c>
      <c r="E2" s="10"/>
      <c r="F2" s="14"/>
      <c r="G2" s="11">
        <v>45730.0</v>
      </c>
      <c r="H2" s="19">
        <f t="shared" ref="H2:H1113" si="1">G2-TODAY()</f>
        <v>-517</v>
      </c>
      <c r="I2" s="20" t="s">
        <v>40</v>
      </c>
      <c r="J2" s="20" t="s">
        <v>41</v>
      </c>
      <c r="K2" s="20" t="s">
        <v>42</v>
      </c>
      <c r="L2" s="21"/>
    </row>
    <row r="3" ht="22.5" customHeight="1">
      <c r="A3" s="22"/>
      <c r="B3" s="10" t="s">
        <v>45</v>
      </c>
      <c r="C3" s="11"/>
      <c r="D3" s="11">
        <v>45723.0</v>
      </c>
      <c r="E3" s="14"/>
      <c r="F3" s="14"/>
      <c r="G3" s="11">
        <v>45730.0</v>
      </c>
      <c r="H3" s="19">
        <f t="shared" si="1"/>
        <v>-517</v>
      </c>
      <c r="I3" s="20" t="s">
        <v>40</v>
      </c>
      <c r="J3" s="20" t="s">
        <v>41</v>
      </c>
      <c r="K3" s="20" t="s">
        <v>42</v>
      </c>
      <c r="L3" s="21"/>
    </row>
    <row r="4" ht="22.5" customHeight="1">
      <c r="A4" s="10" t="s">
        <v>49</v>
      </c>
      <c r="B4" s="24" t="s">
        <v>50</v>
      </c>
      <c r="C4" s="26"/>
      <c r="D4" s="26">
        <v>45726.0</v>
      </c>
      <c r="E4" s="14"/>
      <c r="F4" s="11">
        <v>45726.0</v>
      </c>
      <c r="G4" s="11">
        <v>45726.0</v>
      </c>
      <c r="H4" s="19">
        <f t="shared" si="1"/>
        <v>-521</v>
      </c>
      <c r="I4" s="20" t="s">
        <v>40</v>
      </c>
      <c r="J4" s="20" t="s">
        <v>42</v>
      </c>
      <c r="K4" s="20" t="s">
        <v>42</v>
      </c>
      <c r="L4" s="27"/>
    </row>
    <row r="5" ht="22.5" customHeight="1">
      <c r="A5" s="22"/>
      <c r="B5" s="10" t="s">
        <v>57</v>
      </c>
      <c r="C5" s="11"/>
      <c r="D5" s="11">
        <v>45726.0</v>
      </c>
      <c r="E5" s="14"/>
      <c r="F5" s="11">
        <v>45726.0</v>
      </c>
      <c r="G5" s="11">
        <v>45726.0</v>
      </c>
      <c r="H5" s="19">
        <f t="shared" si="1"/>
        <v>-521</v>
      </c>
      <c r="I5" s="20" t="s">
        <v>40</v>
      </c>
      <c r="J5" s="20" t="s">
        <v>42</v>
      </c>
      <c r="K5" s="20" t="s">
        <v>42</v>
      </c>
      <c r="L5" s="27"/>
    </row>
    <row r="6" ht="22.5" customHeight="1">
      <c r="A6" s="10" t="s">
        <v>49</v>
      </c>
      <c r="B6" s="10" t="s">
        <v>61</v>
      </c>
      <c r="C6" s="11"/>
      <c r="D6" s="11">
        <v>45726.0</v>
      </c>
      <c r="E6" s="14"/>
      <c r="F6" s="11">
        <v>45727.0</v>
      </c>
      <c r="G6" s="11">
        <v>45729.0</v>
      </c>
      <c r="H6" s="19">
        <f t="shared" si="1"/>
        <v>-518</v>
      </c>
      <c r="I6" s="20" t="s">
        <v>40</v>
      </c>
      <c r="J6" s="20" t="s">
        <v>42</v>
      </c>
      <c r="K6" s="20" t="s">
        <v>42</v>
      </c>
      <c r="L6" s="27"/>
    </row>
    <row r="7" ht="22.5" customHeight="1">
      <c r="A7" s="22"/>
      <c r="B7" s="10" t="s">
        <v>65</v>
      </c>
      <c r="C7" s="11"/>
      <c r="D7" s="11">
        <v>45726.0</v>
      </c>
      <c r="E7" s="14"/>
      <c r="F7" s="11">
        <v>45727.0</v>
      </c>
      <c r="G7" s="11">
        <v>45729.0</v>
      </c>
      <c r="H7" s="19">
        <f t="shared" si="1"/>
        <v>-518</v>
      </c>
      <c r="I7" s="20" t="s">
        <v>40</v>
      </c>
      <c r="J7" s="20" t="s">
        <v>42</v>
      </c>
      <c r="K7" s="20" t="s">
        <v>42</v>
      </c>
      <c r="L7" s="27"/>
    </row>
    <row r="8" ht="22.5" customHeight="1">
      <c r="A8" s="22"/>
      <c r="B8" s="10" t="s">
        <v>71</v>
      </c>
      <c r="C8" s="11"/>
      <c r="D8" s="11">
        <v>45726.0</v>
      </c>
      <c r="E8" s="14"/>
      <c r="F8" s="11">
        <v>45727.0</v>
      </c>
      <c r="G8" s="11">
        <v>45729.0</v>
      </c>
      <c r="H8" s="19">
        <f t="shared" si="1"/>
        <v>-518</v>
      </c>
      <c r="I8" s="20" t="s">
        <v>40</v>
      </c>
      <c r="J8" s="20" t="s">
        <v>42</v>
      </c>
      <c r="K8" s="20" t="s">
        <v>42</v>
      </c>
      <c r="L8" s="27"/>
    </row>
    <row r="9" ht="22.5" customHeight="1">
      <c r="A9" s="22"/>
      <c r="B9" s="10" t="s">
        <v>78</v>
      </c>
      <c r="C9" s="11"/>
      <c r="D9" s="11">
        <v>45726.0</v>
      </c>
      <c r="E9" s="14"/>
      <c r="F9" s="11">
        <v>45727.0</v>
      </c>
      <c r="G9" s="11">
        <v>45729.0</v>
      </c>
      <c r="H9" s="19">
        <f t="shared" si="1"/>
        <v>-518</v>
      </c>
      <c r="I9" s="20" t="s">
        <v>40</v>
      </c>
      <c r="J9" s="20" t="s">
        <v>42</v>
      </c>
      <c r="K9" s="20" t="s">
        <v>42</v>
      </c>
      <c r="L9" s="27"/>
    </row>
    <row r="10" ht="22.5" customHeight="1">
      <c r="A10" s="10" t="s">
        <v>80</v>
      </c>
      <c r="B10" s="10" t="s">
        <v>81</v>
      </c>
      <c r="C10" s="11"/>
      <c r="D10" s="11">
        <v>45726.0</v>
      </c>
      <c r="E10" s="14"/>
      <c r="F10" s="11">
        <v>45728.0</v>
      </c>
      <c r="G10" s="11">
        <v>45729.0</v>
      </c>
      <c r="H10" s="19">
        <f t="shared" si="1"/>
        <v>-518</v>
      </c>
      <c r="I10" s="20" t="s">
        <v>40</v>
      </c>
      <c r="J10" s="20" t="s">
        <v>41</v>
      </c>
      <c r="K10" s="20" t="s">
        <v>41</v>
      </c>
      <c r="L10" s="27"/>
    </row>
    <row r="11" ht="22.5" customHeight="1">
      <c r="A11" s="22"/>
      <c r="B11" s="10" t="s">
        <v>88</v>
      </c>
      <c r="C11" s="11"/>
      <c r="D11" s="11">
        <v>45726.0</v>
      </c>
      <c r="E11" s="14"/>
      <c r="F11" s="11">
        <v>45728.0</v>
      </c>
      <c r="G11" s="11">
        <v>45729.0</v>
      </c>
      <c r="H11" s="19">
        <f t="shared" si="1"/>
        <v>-518</v>
      </c>
      <c r="I11" s="20" t="s">
        <v>40</v>
      </c>
      <c r="J11" s="20" t="s">
        <v>41</v>
      </c>
      <c r="K11" s="20" t="s">
        <v>41</v>
      </c>
      <c r="L11" s="27"/>
    </row>
    <row r="12" ht="22.5" customHeight="1">
      <c r="A12" s="10" t="s">
        <v>49</v>
      </c>
      <c r="B12" s="10" t="s">
        <v>92</v>
      </c>
      <c r="C12" s="11"/>
      <c r="D12" s="11">
        <v>45726.0</v>
      </c>
      <c r="E12" s="10" t="s">
        <v>94</v>
      </c>
      <c r="F12" s="11">
        <v>45726.0</v>
      </c>
      <c r="G12" s="11">
        <v>45726.0</v>
      </c>
      <c r="H12" s="19">
        <f t="shared" si="1"/>
        <v>-521</v>
      </c>
      <c r="I12" s="20" t="s">
        <v>40</v>
      </c>
      <c r="J12" s="20" t="s">
        <v>42</v>
      </c>
      <c r="K12" s="20" t="s">
        <v>42</v>
      </c>
      <c r="L12" s="27"/>
    </row>
    <row r="13" ht="22.5" customHeight="1">
      <c r="A13" s="10" t="s">
        <v>97</v>
      </c>
      <c r="B13" s="10" t="s">
        <v>98</v>
      </c>
      <c r="C13" s="11"/>
      <c r="D13" s="11">
        <v>45726.0</v>
      </c>
      <c r="E13" s="10" t="s">
        <v>99</v>
      </c>
      <c r="F13" s="11">
        <v>45727.0</v>
      </c>
      <c r="G13" s="11">
        <v>45727.0</v>
      </c>
      <c r="H13" s="19">
        <f t="shared" si="1"/>
        <v>-520</v>
      </c>
      <c r="I13" s="20" t="s">
        <v>40</v>
      </c>
      <c r="J13" s="20" t="s">
        <v>42</v>
      </c>
      <c r="K13" s="20" t="s">
        <v>42</v>
      </c>
      <c r="L13" s="27"/>
    </row>
    <row r="14" ht="22.5" customHeight="1">
      <c r="A14" s="10" t="s">
        <v>102</v>
      </c>
      <c r="B14" s="10" t="s">
        <v>103</v>
      </c>
      <c r="C14" s="11"/>
      <c r="D14" s="11">
        <v>45720.0</v>
      </c>
      <c r="E14" s="10" t="s">
        <v>104</v>
      </c>
      <c r="F14" s="11">
        <v>45727.0</v>
      </c>
      <c r="G14" s="11">
        <v>45729.0</v>
      </c>
      <c r="H14" s="19">
        <f t="shared" si="1"/>
        <v>-518</v>
      </c>
      <c r="I14" s="20" t="s">
        <v>40</v>
      </c>
      <c r="J14" s="20" t="s">
        <v>41</v>
      </c>
      <c r="K14" s="20" t="s">
        <v>41</v>
      </c>
      <c r="L14" s="27"/>
    </row>
    <row r="15" ht="22.5" customHeight="1">
      <c r="A15" s="22"/>
      <c r="B15" s="10" t="s">
        <v>110</v>
      </c>
      <c r="C15" s="11"/>
      <c r="D15" s="11">
        <v>45720.0</v>
      </c>
      <c r="E15" s="10" t="s">
        <v>111</v>
      </c>
      <c r="F15" s="11">
        <v>45727.0</v>
      </c>
      <c r="G15" s="11">
        <v>45729.0</v>
      </c>
      <c r="H15" s="19">
        <f t="shared" si="1"/>
        <v>-518</v>
      </c>
      <c r="I15" s="20" t="s">
        <v>40</v>
      </c>
      <c r="J15" s="20" t="s">
        <v>41</v>
      </c>
      <c r="K15" s="20" t="s">
        <v>41</v>
      </c>
      <c r="L15" s="27"/>
    </row>
    <row r="16" ht="22.5" customHeight="1">
      <c r="A16" s="10" t="s">
        <v>116</v>
      </c>
      <c r="B16" s="10" t="s">
        <v>117</v>
      </c>
      <c r="C16" s="11"/>
      <c r="D16" s="11">
        <v>45727.0</v>
      </c>
      <c r="E16" s="10" t="s">
        <v>119</v>
      </c>
      <c r="F16" s="11">
        <v>45729.0</v>
      </c>
      <c r="G16" s="11">
        <v>45731.0</v>
      </c>
      <c r="H16" s="19">
        <f t="shared" si="1"/>
        <v>-516</v>
      </c>
      <c r="I16" s="20" t="s">
        <v>40</v>
      </c>
      <c r="J16" s="20" t="s">
        <v>41</v>
      </c>
      <c r="K16" s="20" t="s">
        <v>42</v>
      </c>
      <c r="L16" s="27"/>
    </row>
    <row r="17" ht="22.5" customHeight="1">
      <c r="A17" s="22"/>
      <c r="B17" s="10" t="s">
        <v>123</v>
      </c>
      <c r="C17" s="11"/>
      <c r="D17" s="11">
        <v>45727.0</v>
      </c>
      <c r="E17" s="10" t="s">
        <v>119</v>
      </c>
      <c r="F17" s="11">
        <v>45729.0</v>
      </c>
      <c r="G17" s="11">
        <v>45731.0</v>
      </c>
      <c r="H17" s="19">
        <f t="shared" si="1"/>
        <v>-516</v>
      </c>
      <c r="I17" s="20" t="s">
        <v>40</v>
      </c>
      <c r="J17" s="20" t="s">
        <v>41</v>
      </c>
      <c r="K17" s="20" t="s">
        <v>42</v>
      </c>
      <c r="L17" s="27"/>
    </row>
    <row r="18" ht="22.5" customHeight="1">
      <c r="A18" s="22"/>
      <c r="B18" s="10" t="s">
        <v>128</v>
      </c>
      <c r="C18" s="11"/>
      <c r="D18" s="11">
        <v>45727.0</v>
      </c>
      <c r="E18" s="10" t="s">
        <v>119</v>
      </c>
      <c r="F18" s="11">
        <v>45729.0</v>
      </c>
      <c r="G18" s="11">
        <v>45731.0</v>
      </c>
      <c r="H18" s="19">
        <f t="shared" si="1"/>
        <v>-516</v>
      </c>
      <c r="I18" s="20" t="s">
        <v>40</v>
      </c>
      <c r="J18" s="20" t="s">
        <v>41</v>
      </c>
      <c r="K18" s="20" t="s">
        <v>42</v>
      </c>
      <c r="L18" s="27"/>
    </row>
    <row r="19" ht="22.5" customHeight="1">
      <c r="A19" s="10" t="s">
        <v>97</v>
      </c>
      <c r="B19" s="10" t="s">
        <v>133</v>
      </c>
      <c r="C19" s="10">
        <v>1.0</v>
      </c>
      <c r="D19" s="11">
        <v>45728.0</v>
      </c>
      <c r="E19" s="10" t="s">
        <v>135</v>
      </c>
      <c r="F19" s="11">
        <v>45728.0</v>
      </c>
      <c r="G19" s="11">
        <v>45728.0</v>
      </c>
      <c r="H19" s="19">
        <f t="shared" si="1"/>
        <v>-519</v>
      </c>
      <c r="I19" s="20" t="s">
        <v>40</v>
      </c>
      <c r="J19" s="20" t="s">
        <v>42</v>
      </c>
      <c r="K19" s="20" t="s">
        <v>42</v>
      </c>
      <c r="L19" s="27"/>
    </row>
    <row r="20" ht="22.5" customHeight="1">
      <c r="A20" s="10" t="s">
        <v>137</v>
      </c>
      <c r="B20" s="10" t="s">
        <v>138</v>
      </c>
      <c r="C20" s="10">
        <v>0.5</v>
      </c>
      <c r="D20" s="11">
        <v>45728.0</v>
      </c>
      <c r="E20" s="10" t="s">
        <v>142</v>
      </c>
      <c r="F20" s="11">
        <v>45729.0</v>
      </c>
      <c r="G20" s="11">
        <v>45729.0</v>
      </c>
      <c r="H20" s="19">
        <f t="shared" si="1"/>
        <v>-518</v>
      </c>
      <c r="I20" s="20" t="s">
        <v>40</v>
      </c>
      <c r="J20" s="20" t="s">
        <v>42</v>
      </c>
      <c r="K20" s="20" t="s">
        <v>42</v>
      </c>
      <c r="L20" s="27"/>
    </row>
    <row r="21" ht="22.5" customHeight="1">
      <c r="A21" s="10" t="s">
        <v>145</v>
      </c>
      <c r="B21" s="10" t="s">
        <v>146</v>
      </c>
      <c r="C21" s="10">
        <v>3.5</v>
      </c>
      <c r="D21" s="11">
        <v>45729.0</v>
      </c>
      <c r="E21" s="10" t="s">
        <v>147</v>
      </c>
      <c r="F21" s="11">
        <v>45729.0</v>
      </c>
      <c r="G21" s="11">
        <v>45730.0</v>
      </c>
      <c r="H21" s="19">
        <f t="shared" si="1"/>
        <v>-517</v>
      </c>
      <c r="I21" s="20" t="s">
        <v>40</v>
      </c>
      <c r="J21" s="20" t="s">
        <v>42</v>
      </c>
      <c r="K21" s="20" t="s">
        <v>42</v>
      </c>
      <c r="L21" s="27"/>
    </row>
    <row r="22" ht="22.5" customHeight="1">
      <c r="A22" s="22"/>
      <c r="B22" s="10" t="s">
        <v>150</v>
      </c>
      <c r="C22" s="10">
        <v>1.5</v>
      </c>
      <c r="D22" s="11">
        <v>45729.0</v>
      </c>
      <c r="E22" s="10" t="s">
        <v>147</v>
      </c>
      <c r="F22" s="11">
        <v>45729.0</v>
      </c>
      <c r="G22" s="11">
        <v>45730.0</v>
      </c>
      <c r="H22" s="19">
        <f t="shared" si="1"/>
        <v>-517</v>
      </c>
      <c r="I22" s="20" t="s">
        <v>40</v>
      </c>
      <c r="J22" s="20" t="s">
        <v>42</v>
      </c>
      <c r="K22" s="20" t="s">
        <v>42</v>
      </c>
      <c r="L22" s="27"/>
    </row>
    <row r="23" ht="22.5" customHeight="1">
      <c r="A23" s="10" t="s">
        <v>126</v>
      </c>
      <c r="B23" s="10" t="s">
        <v>155</v>
      </c>
      <c r="C23" s="10">
        <v>3.5</v>
      </c>
      <c r="D23" s="11">
        <v>45728.0</v>
      </c>
      <c r="E23" s="10" t="s">
        <v>156</v>
      </c>
      <c r="F23" s="11">
        <v>45728.0</v>
      </c>
      <c r="G23" s="11">
        <v>45731.0</v>
      </c>
      <c r="H23" s="19">
        <f t="shared" si="1"/>
        <v>-516</v>
      </c>
      <c r="I23" s="20" t="s">
        <v>40</v>
      </c>
      <c r="J23" s="20" t="s">
        <v>42</v>
      </c>
      <c r="K23" s="20" t="s">
        <v>42</v>
      </c>
      <c r="L23" s="27"/>
    </row>
    <row r="24" ht="22.5" customHeight="1">
      <c r="A24" s="10" t="s">
        <v>161</v>
      </c>
      <c r="B24" s="10" t="s">
        <v>162</v>
      </c>
      <c r="C24" s="10">
        <v>3.0</v>
      </c>
      <c r="D24" s="11">
        <v>45729.0</v>
      </c>
      <c r="E24" s="10" t="s">
        <v>164</v>
      </c>
      <c r="F24" s="11">
        <v>45730.0</v>
      </c>
      <c r="G24" s="11">
        <v>45734.0</v>
      </c>
      <c r="H24" s="19">
        <f t="shared" si="1"/>
        <v>-513</v>
      </c>
      <c r="I24" s="20" t="s">
        <v>40</v>
      </c>
      <c r="J24" s="20" t="s">
        <v>42</v>
      </c>
      <c r="K24" s="20" t="s">
        <v>42</v>
      </c>
      <c r="L24" s="27"/>
    </row>
    <row r="25" ht="22.5" customHeight="1">
      <c r="A25" s="22"/>
      <c r="B25" s="10" t="s">
        <v>170</v>
      </c>
      <c r="C25" s="10">
        <v>3.0</v>
      </c>
      <c r="D25" s="11">
        <v>45729.0</v>
      </c>
      <c r="E25" s="10" t="s">
        <v>164</v>
      </c>
      <c r="F25" s="11">
        <v>45730.0</v>
      </c>
      <c r="G25" s="11">
        <v>45734.0</v>
      </c>
      <c r="H25" s="19">
        <f t="shared" si="1"/>
        <v>-513</v>
      </c>
      <c r="I25" s="20" t="s">
        <v>40</v>
      </c>
      <c r="J25" s="20" t="s">
        <v>42</v>
      </c>
      <c r="K25" s="20" t="s">
        <v>42</v>
      </c>
      <c r="L25" s="27"/>
    </row>
    <row r="26" ht="22.5" customHeight="1">
      <c r="A26" s="22"/>
      <c r="B26" s="10" t="s">
        <v>174</v>
      </c>
      <c r="C26" s="10">
        <v>1.0</v>
      </c>
      <c r="D26" s="11">
        <v>45729.0</v>
      </c>
      <c r="E26" s="10" t="s">
        <v>164</v>
      </c>
      <c r="F26" s="11">
        <v>45730.0</v>
      </c>
      <c r="G26" s="11">
        <v>45734.0</v>
      </c>
      <c r="H26" s="19">
        <f t="shared" si="1"/>
        <v>-513</v>
      </c>
      <c r="I26" s="20" t="s">
        <v>40</v>
      </c>
      <c r="J26" s="20" t="s">
        <v>42</v>
      </c>
      <c r="K26" s="20" t="s">
        <v>42</v>
      </c>
      <c r="L26" s="27"/>
    </row>
    <row r="27" ht="22.5" customHeight="1">
      <c r="A27" s="22"/>
      <c r="B27" s="10" t="s">
        <v>180</v>
      </c>
      <c r="C27" s="10">
        <v>2.0</v>
      </c>
      <c r="D27" s="11">
        <v>45729.0</v>
      </c>
      <c r="E27" s="10" t="s">
        <v>164</v>
      </c>
      <c r="F27" s="11">
        <v>45730.0</v>
      </c>
      <c r="G27" s="11">
        <v>45734.0</v>
      </c>
      <c r="H27" s="19">
        <f t="shared" si="1"/>
        <v>-513</v>
      </c>
      <c r="I27" s="20" t="s">
        <v>40</v>
      </c>
      <c r="J27" s="20" t="s">
        <v>42</v>
      </c>
      <c r="K27" s="20" t="s">
        <v>42</v>
      </c>
      <c r="L27" s="27"/>
    </row>
    <row r="28" ht="22.5" customHeight="1">
      <c r="A28" s="10" t="s">
        <v>105</v>
      </c>
      <c r="B28" s="10" t="s">
        <v>184</v>
      </c>
      <c r="C28" s="10">
        <v>2.5</v>
      </c>
      <c r="D28" s="11">
        <v>45729.0</v>
      </c>
      <c r="E28" s="10" t="s">
        <v>187</v>
      </c>
      <c r="F28" s="11">
        <v>45730.0</v>
      </c>
      <c r="G28" s="11">
        <v>45734.0</v>
      </c>
      <c r="H28" s="19">
        <f t="shared" si="1"/>
        <v>-513</v>
      </c>
      <c r="I28" s="20" t="s">
        <v>40</v>
      </c>
      <c r="J28" s="20" t="s">
        <v>42</v>
      </c>
      <c r="K28" s="20" t="s">
        <v>42</v>
      </c>
      <c r="L28" s="27"/>
    </row>
    <row r="29" ht="22.5" customHeight="1">
      <c r="A29" s="22"/>
      <c r="B29" s="10" t="s">
        <v>192</v>
      </c>
      <c r="C29" s="10">
        <v>1.0</v>
      </c>
      <c r="D29" s="11">
        <v>45729.0</v>
      </c>
      <c r="E29" s="10" t="s">
        <v>194</v>
      </c>
      <c r="F29" s="11">
        <v>45730.0</v>
      </c>
      <c r="G29" s="11">
        <v>45734.0</v>
      </c>
      <c r="H29" s="19">
        <f t="shared" si="1"/>
        <v>-513</v>
      </c>
      <c r="I29" s="20" t="s">
        <v>40</v>
      </c>
      <c r="J29" s="20" t="s">
        <v>42</v>
      </c>
      <c r="K29" s="20" t="s">
        <v>42</v>
      </c>
      <c r="L29" s="27"/>
    </row>
    <row r="30" ht="22.5" customHeight="1">
      <c r="A30" s="10" t="s">
        <v>54</v>
      </c>
      <c r="B30" s="10" t="s">
        <v>199</v>
      </c>
      <c r="C30" s="10">
        <v>2.5</v>
      </c>
      <c r="D30" s="11">
        <v>45729.0</v>
      </c>
      <c r="E30" s="10" t="s">
        <v>201</v>
      </c>
      <c r="F30" s="11">
        <v>45731.0</v>
      </c>
      <c r="G30" s="11">
        <v>45735.0</v>
      </c>
      <c r="H30" s="19">
        <f t="shared" si="1"/>
        <v>-512</v>
      </c>
      <c r="I30" s="20" t="s">
        <v>40</v>
      </c>
      <c r="J30" s="20" t="s">
        <v>42</v>
      </c>
      <c r="K30" s="20" t="s">
        <v>42</v>
      </c>
      <c r="L30" s="27"/>
    </row>
    <row r="31" ht="22.5" customHeight="1">
      <c r="A31" s="10" t="s">
        <v>207</v>
      </c>
      <c r="B31" s="10" t="s">
        <v>208</v>
      </c>
      <c r="C31" s="10">
        <v>1.0</v>
      </c>
      <c r="D31" s="11">
        <v>45730.0</v>
      </c>
      <c r="E31" s="10" t="s">
        <v>164</v>
      </c>
      <c r="F31" s="11">
        <v>45730.0</v>
      </c>
      <c r="G31" s="11">
        <v>45730.0</v>
      </c>
      <c r="H31" s="19">
        <f t="shared" si="1"/>
        <v>-517</v>
      </c>
      <c r="I31" s="20" t="s">
        <v>40</v>
      </c>
      <c r="J31" s="33"/>
      <c r="K31" s="33"/>
      <c r="L31" s="27"/>
    </row>
    <row r="32" ht="22.5" customHeight="1">
      <c r="A32" s="10" t="s">
        <v>140</v>
      </c>
      <c r="B32" s="24" t="s">
        <v>212</v>
      </c>
      <c r="C32" s="10">
        <v>1.0</v>
      </c>
      <c r="D32" s="11">
        <v>45730.0</v>
      </c>
      <c r="E32" s="10" t="s">
        <v>215</v>
      </c>
      <c r="F32" s="11">
        <v>45730.0</v>
      </c>
      <c r="G32" s="11">
        <v>45730.0</v>
      </c>
      <c r="H32" s="19">
        <f t="shared" si="1"/>
        <v>-517</v>
      </c>
      <c r="I32" s="20" t="s">
        <v>40</v>
      </c>
      <c r="J32" s="33"/>
      <c r="K32" s="33"/>
      <c r="L32" s="27"/>
    </row>
    <row r="33" ht="22.5" customHeight="1">
      <c r="A33" s="10" t="s">
        <v>217</v>
      </c>
      <c r="B33" s="10" t="s">
        <v>218</v>
      </c>
      <c r="C33" s="10">
        <v>4.0</v>
      </c>
      <c r="D33" s="11">
        <v>45730.0</v>
      </c>
      <c r="E33" s="10" t="s">
        <v>220</v>
      </c>
      <c r="F33" s="11">
        <v>45730.0</v>
      </c>
      <c r="G33" s="11">
        <v>45731.0</v>
      </c>
      <c r="H33" s="19">
        <f t="shared" si="1"/>
        <v>-516</v>
      </c>
      <c r="I33" s="20" t="s">
        <v>40</v>
      </c>
      <c r="J33" s="20" t="s">
        <v>42</v>
      </c>
      <c r="K33" s="20" t="s">
        <v>41</v>
      </c>
      <c r="L33" s="27"/>
    </row>
    <row r="34" ht="22.5" customHeight="1">
      <c r="A34" s="10" t="s">
        <v>224</v>
      </c>
      <c r="B34" s="10" t="s">
        <v>225</v>
      </c>
      <c r="C34" s="10">
        <v>2.0</v>
      </c>
      <c r="D34" s="11">
        <v>45731.0</v>
      </c>
      <c r="E34" s="10" t="s">
        <v>226</v>
      </c>
      <c r="F34" s="11">
        <v>45735.0</v>
      </c>
      <c r="G34" s="11">
        <v>45735.0</v>
      </c>
      <c r="H34" s="19">
        <f t="shared" si="1"/>
        <v>-512</v>
      </c>
      <c r="I34" s="20" t="s">
        <v>40</v>
      </c>
      <c r="J34" s="20" t="s">
        <v>42</v>
      </c>
      <c r="K34" s="33"/>
      <c r="L34" s="27"/>
    </row>
    <row r="35" ht="22.5" customHeight="1">
      <c r="A35" s="10" t="s">
        <v>160</v>
      </c>
      <c r="B35" s="10" t="s">
        <v>232</v>
      </c>
      <c r="C35" s="10">
        <v>0.5</v>
      </c>
      <c r="D35" s="11">
        <v>45733.0</v>
      </c>
      <c r="E35" s="10" t="s">
        <v>234</v>
      </c>
      <c r="F35" s="11">
        <v>45735.0</v>
      </c>
      <c r="G35" s="11">
        <v>45735.0</v>
      </c>
      <c r="H35" s="19">
        <f t="shared" si="1"/>
        <v>-512</v>
      </c>
      <c r="I35" s="20" t="s">
        <v>40</v>
      </c>
      <c r="J35" s="20" t="s">
        <v>42</v>
      </c>
      <c r="K35" s="20" t="s">
        <v>42</v>
      </c>
      <c r="L35" s="27"/>
    </row>
    <row r="36" ht="22.5" customHeight="1">
      <c r="A36" s="10" t="s">
        <v>160</v>
      </c>
      <c r="B36" s="10" t="s">
        <v>240</v>
      </c>
      <c r="C36" s="10">
        <v>0.5</v>
      </c>
      <c r="D36" s="11">
        <v>45734.0</v>
      </c>
      <c r="E36" s="10" t="s">
        <v>226</v>
      </c>
      <c r="F36" s="11">
        <v>45735.0</v>
      </c>
      <c r="G36" s="11">
        <v>45735.0</v>
      </c>
      <c r="H36" s="19">
        <f t="shared" si="1"/>
        <v>-512</v>
      </c>
      <c r="I36" s="20" t="s">
        <v>40</v>
      </c>
      <c r="J36" s="20" t="s">
        <v>42</v>
      </c>
      <c r="K36" s="33"/>
      <c r="L36" s="27"/>
    </row>
    <row r="37" ht="22.5" customHeight="1">
      <c r="A37" s="10" t="s">
        <v>243</v>
      </c>
      <c r="B37" s="10" t="s">
        <v>245</v>
      </c>
      <c r="C37" s="10">
        <v>1.0</v>
      </c>
      <c r="D37" s="11">
        <v>45735.0</v>
      </c>
      <c r="E37" s="10" t="s">
        <v>248</v>
      </c>
      <c r="F37" s="11">
        <v>45737.0</v>
      </c>
      <c r="G37" s="11">
        <v>45737.0</v>
      </c>
      <c r="H37" s="19">
        <f t="shared" si="1"/>
        <v>-510</v>
      </c>
      <c r="I37" s="20" t="s">
        <v>40</v>
      </c>
      <c r="J37" s="33"/>
      <c r="K37" s="33"/>
      <c r="L37" s="27"/>
    </row>
    <row r="38" ht="22.5" customHeight="1">
      <c r="A38" s="10" t="s">
        <v>160</v>
      </c>
      <c r="B38" s="10" t="s">
        <v>250</v>
      </c>
      <c r="C38" s="10">
        <v>1.0</v>
      </c>
      <c r="D38" s="11">
        <v>45735.0</v>
      </c>
      <c r="E38" s="10" t="s">
        <v>226</v>
      </c>
      <c r="F38" s="11">
        <v>45736.0</v>
      </c>
      <c r="G38" s="11">
        <v>45736.0</v>
      </c>
      <c r="H38" s="19">
        <f t="shared" si="1"/>
        <v>-511</v>
      </c>
      <c r="I38" s="20" t="s">
        <v>40</v>
      </c>
      <c r="J38" s="33"/>
      <c r="K38" s="33"/>
      <c r="L38" s="27"/>
    </row>
    <row r="39" ht="22.5" customHeight="1">
      <c r="A39" s="10" t="s">
        <v>253</v>
      </c>
      <c r="B39" s="10" t="s">
        <v>254</v>
      </c>
      <c r="C39" s="10">
        <v>1.0</v>
      </c>
      <c r="D39" s="11">
        <v>45735.0</v>
      </c>
      <c r="E39" s="10" t="s">
        <v>164</v>
      </c>
      <c r="F39" s="11">
        <v>45736.0</v>
      </c>
      <c r="G39" s="11">
        <v>45736.0</v>
      </c>
      <c r="H39" s="19">
        <f t="shared" si="1"/>
        <v>-511</v>
      </c>
      <c r="I39" s="20" t="s">
        <v>40</v>
      </c>
      <c r="J39" s="33"/>
      <c r="K39" s="33"/>
      <c r="L39" s="27"/>
    </row>
    <row r="40" ht="22.5" customHeight="1">
      <c r="A40" s="22"/>
      <c r="B40" s="10" t="s">
        <v>262</v>
      </c>
      <c r="C40" s="10">
        <v>0.5</v>
      </c>
      <c r="D40" s="11">
        <v>45735.0</v>
      </c>
      <c r="E40" s="10" t="s">
        <v>164</v>
      </c>
      <c r="F40" s="11">
        <v>45736.0</v>
      </c>
      <c r="G40" s="11">
        <v>45736.0</v>
      </c>
      <c r="H40" s="19">
        <f t="shared" si="1"/>
        <v>-511</v>
      </c>
      <c r="I40" s="20" t="s">
        <v>40</v>
      </c>
      <c r="J40" s="33"/>
      <c r="K40" s="33"/>
      <c r="L40" s="27"/>
    </row>
    <row r="41" ht="22.5" customHeight="1">
      <c r="A41" s="10" t="s">
        <v>267</v>
      </c>
      <c r="B41" s="10" t="s">
        <v>269</v>
      </c>
      <c r="C41" s="10">
        <v>1.0</v>
      </c>
      <c r="D41" s="11">
        <v>45736.0</v>
      </c>
      <c r="E41" s="10" t="s">
        <v>270</v>
      </c>
      <c r="F41" s="11">
        <v>45736.0</v>
      </c>
      <c r="G41" s="11">
        <v>45736.0</v>
      </c>
      <c r="H41" s="19">
        <f t="shared" si="1"/>
        <v>-511</v>
      </c>
      <c r="I41" s="20" t="s">
        <v>40</v>
      </c>
      <c r="J41" s="33"/>
      <c r="K41" s="33"/>
      <c r="L41" s="27"/>
    </row>
    <row r="42" ht="22.5" customHeight="1">
      <c r="A42" s="10" t="s">
        <v>97</v>
      </c>
      <c r="B42" s="10" t="s">
        <v>276</v>
      </c>
      <c r="C42" s="10">
        <v>2.0</v>
      </c>
      <c r="D42" s="11">
        <v>45736.0</v>
      </c>
      <c r="E42" s="10" t="s">
        <v>277</v>
      </c>
      <c r="F42" s="11">
        <v>45736.0</v>
      </c>
      <c r="G42" s="11">
        <v>45737.0</v>
      </c>
      <c r="H42" s="19">
        <f t="shared" si="1"/>
        <v>-510</v>
      </c>
      <c r="I42" s="20" t="s">
        <v>40</v>
      </c>
      <c r="J42" s="33"/>
      <c r="K42" s="33"/>
      <c r="L42" s="27"/>
    </row>
    <row r="43" ht="22.5" customHeight="1">
      <c r="A43" s="22"/>
      <c r="B43" s="10" t="s">
        <v>279</v>
      </c>
      <c r="C43" s="10">
        <v>1.0</v>
      </c>
      <c r="D43" s="11">
        <v>45736.0</v>
      </c>
      <c r="E43" s="10" t="s">
        <v>277</v>
      </c>
      <c r="F43" s="11">
        <v>45736.0</v>
      </c>
      <c r="G43" s="11">
        <v>45737.0</v>
      </c>
      <c r="H43" s="19">
        <f t="shared" si="1"/>
        <v>-510</v>
      </c>
      <c r="I43" s="20" t="s">
        <v>40</v>
      </c>
      <c r="J43" s="33"/>
      <c r="K43" s="33"/>
      <c r="L43" s="27"/>
    </row>
    <row r="44" ht="22.5" customHeight="1">
      <c r="A44" s="22"/>
      <c r="B44" s="10" t="s">
        <v>283</v>
      </c>
      <c r="C44" s="10">
        <v>1.0</v>
      </c>
      <c r="D44" s="11">
        <v>45736.0</v>
      </c>
      <c r="E44" s="10" t="s">
        <v>277</v>
      </c>
      <c r="F44" s="11">
        <v>45736.0</v>
      </c>
      <c r="G44" s="11">
        <v>45737.0</v>
      </c>
      <c r="H44" s="19">
        <f t="shared" si="1"/>
        <v>-510</v>
      </c>
      <c r="I44" s="20" t="s">
        <v>40</v>
      </c>
      <c r="J44" s="33"/>
      <c r="K44" s="33"/>
      <c r="L44" s="27"/>
    </row>
    <row r="45" ht="22.5" customHeight="1">
      <c r="A45" s="10" t="s">
        <v>288</v>
      </c>
      <c r="B45" s="10" t="s">
        <v>289</v>
      </c>
      <c r="C45" s="10">
        <v>1.0</v>
      </c>
      <c r="D45" s="11">
        <v>45736.0</v>
      </c>
      <c r="E45" s="10" t="s">
        <v>277</v>
      </c>
      <c r="F45" s="11">
        <v>45736.0</v>
      </c>
      <c r="G45" s="11">
        <v>45737.0</v>
      </c>
      <c r="H45" s="19">
        <f t="shared" si="1"/>
        <v>-510</v>
      </c>
      <c r="I45" s="20" t="s">
        <v>40</v>
      </c>
      <c r="J45" s="33"/>
      <c r="K45" s="33"/>
      <c r="L45" s="27"/>
    </row>
    <row r="46" ht="22.5" customHeight="1">
      <c r="A46" s="10" t="s">
        <v>49</v>
      </c>
      <c r="B46" s="10" t="s">
        <v>293</v>
      </c>
      <c r="C46" s="10">
        <v>10.0</v>
      </c>
      <c r="D46" s="11">
        <v>45736.0</v>
      </c>
      <c r="E46" s="10" t="s">
        <v>295</v>
      </c>
      <c r="F46" s="11">
        <v>45737.0</v>
      </c>
      <c r="G46" s="11">
        <v>45738.0</v>
      </c>
      <c r="H46" s="19">
        <f t="shared" si="1"/>
        <v>-509</v>
      </c>
      <c r="I46" s="20" t="s">
        <v>40</v>
      </c>
      <c r="J46" s="33"/>
      <c r="K46" s="33"/>
      <c r="L46" s="27"/>
    </row>
    <row r="47" ht="22.5" customHeight="1">
      <c r="A47" s="22"/>
      <c r="B47" s="10" t="s">
        <v>298</v>
      </c>
      <c r="C47" s="10">
        <v>2.0</v>
      </c>
      <c r="D47" s="11">
        <v>45736.0</v>
      </c>
      <c r="E47" s="10" t="s">
        <v>300</v>
      </c>
      <c r="F47" s="11">
        <v>45737.0</v>
      </c>
      <c r="G47" s="11">
        <v>45738.0</v>
      </c>
      <c r="H47" s="19">
        <f t="shared" si="1"/>
        <v>-509</v>
      </c>
      <c r="I47" s="20" t="s">
        <v>40</v>
      </c>
      <c r="J47" s="33"/>
      <c r="K47" s="33"/>
      <c r="L47" s="27"/>
    </row>
    <row r="48" ht="22.5" customHeight="1">
      <c r="A48" s="10" t="s">
        <v>303</v>
      </c>
      <c r="B48" s="10" t="s">
        <v>304</v>
      </c>
      <c r="C48" s="10">
        <v>2.0</v>
      </c>
      <c r="D48" s="11">
        <v>45736.0</v>
      </c>
      <c r="E48" s="10" t="s">
        <v>305</v>
      </c>
      <c r="F48" s="11">
        <v>45738.0</v>
      </c>
      <c r="G48" s="11">
        <v>45742.0</v>
      </c>
      <c r="H48" s="19">
        <f t="shared" si="1"/>
        <v>-505</v>
      </c>
      <c r="I48" s="20" t="s">
        <v>40</v>
      </c>
      <c r="J48" s="33"/>
      <c r="K48" s="33"/>
      <c r="L48" s="27"/>
    </row>
    <row r="49" ht="22.5" customHeight="1">
      <c r="A49" s="22"/>
      <c r="B49" s="10" t="s">
        <v>309</v>
      </c>
      <c r="C49" s="10">
        <v>1.0</v>
      </c>
      <c r="D49" s="11">
        <v>45736.0</v>
      </c>
      <c r="E49" s="10" t="s">
        <v>305</v>
      </c>
      <c r="F49" s="11">
        <v>45738.0</v>
      </c>
      <c r="G49" s="11">
        <v>45742.0</v>
      </c>
      <c r="H49" s="19">
        <f t="shared" si="1"/>
        <v>-505</v>
      </c>
      <c r="I49" s="20" t="s">
        <v>40</v>
      </c>
      <c r="J49" s="33"/>
      <c r="K49" s="33"/>
      <c r="L49" s="27"/>
    </row>
    <row r="50" ht="22.5" customHeight="1">
      <c r="A50" s="22"/>
      <c r="B50" s="10" t="s">
        <v>314</v>
      </c>
      <c r="C50" s="10">
        <v>0.5</v>
      </c>
      <c r="D50" s="11">
        <v>45736.0</v>
      </c>
      <c r="E50" s="10" t="s">
        <v>305</v>
      </c>
      <c r="F50" s="11">
        <v>45738.0</v>
      </c>
      <c r="G50" s="11">
        <v>45742.0</v>
      </c>
      <c r="H50" s="19">
        <f t="shared" si="1"/>
        <v>-505</v>
      </c>
      <c r="I50" s="20" t="s">
        <v>40</v>
      </c>
      <c r="J50" s="33"/>
      <c r="K50" s="33"/>
      <c r="L50" s="27"/>
    </row>
    <row r="51" ht="22.5" customHeight="1">
      <c r="A51" s="22"/>
      <c r="B51" s="10" t="s">
        <v>317</v>
      </c>
      <c r="C51" s="10">
        <v>1.0</v>
      </c>
      <c r="D51" s="11">
        <v>45736.0</v>
      </c>
      <c r="E51" s="10" t="s">
        <v>305</v>
      </c>
      <c r="F51" s="11">
        <v>45738.0</v>
      </c>
      <c r="G51" s="11">
        <v>45742.0</v>
      </c>
      <c r="H51" s="19">
        <f t="shared" si="1"/>
        <v>-505</v>
      </c>
      <c r="I51" s="20" t="s">
        <v>40</v>
      </c>
      <c r="J51" s="33"/>
      <c r="K51" s="33"/>
      <c r="L51" s="27"/>
    </row>
    <row r="52" ht="22.5" customHeight="1">
      <c r="A52" s="22"/>
      <c r="B52" s="10" t="s">
        <v>321</v>
      </c>
      <c r="C52" s="10">
        <v>1.5</v>
      </c>
      <c r="D52" s="11">
        <v>45736.0</v>
      </c>
      <c r="E52" s="10" t="s">
        <v>305</v>
      </c>
      <c r="F52" s="11">
        <v>45738.0</v>
      </c>
      <c r="G52" s="11">
        <v>45742.0</v>
      </c>
      <c r="H52" s="19">
        <f t="shared" si="1"/>
        <v>-505</v>
      </c>
      <c r="I52" s="20" t="s">
        <v>40</v>
      </c>
      <c r="J52" s="33"/>
      <c r="K52" s="33"/>
      <c r="L52" s="27"/>
    </row>
    <row r="53" ht="22.5" customHeight="1">
      <c r="A53" s="10" t="s">
        <v>325</v>
      </c>
      <c r="B53" s="10" t="s">
        <v>327</v>
      </c>
      <c r="C53" s="10">
        <v>4.0</v>
      </c>
      <c r="D53" s="11">
        <v>45741.0</v>
      </c>
      <c r="E53" s="10" t="s">
        <v>328</v>
      </c>
      <c r="F53" s="11">
        <v>45741.0</v>
      </c>
      <c r="G53" s="11">
        <v>45743.0</v>
      </c>
      <c r="H53" s="19">
        <f t="shared" si="1"/>
        <v>-504</v>
      </c>
      <c r="I53" s="20" t="s">
        <v>40</v>
      </c>
      <c r="J53" s="33"/>
      <c r="K53" s="33"/>
      <c r="L53" s="27"/>
    </row>
    <row r="54" ht="22.5" customHeight="1">
      <c r="A54" s="22"/>
      <c r="B54" s="10" t="s">
        <v>331</v>
      </c>
      <c r="C54" s="10">
        <v>1.0</v>
      </c>
      <c r="D54" s="11">
        <v>45741.0</v>
      </c>
      <c r="E54" s="10" t="s">
        <v>328</v>
      </c>
      <c r="F54" s="11">
        <v>45741.0</v>
      </c>
      <c r="G54" s="11">
        <v>45743.0</v>
      </c>
      <c r="H54" s="19">
        <f t="shared" si="1"/>
        <v>-504</v>
      </c>
      <c r="I54" s="20" t="s">
        <v>40</v>
      </c>
      <c r="J54" s="33"/>
      <c r="K54" s="33"/>
      <c r="L54" s="27"/>
    </row>
    <row r="55" ht="22.5" customHeight="1">
      <c r="A55" s="22"/>
      <c r="B55" s="10" t="s">
        <v>339</v>
      </c>
      <c r="C55" s="10">
        <v>10.0</v>
      </c>
      <c r="D55" s="11">
        <v>45741.0</v>
      </c>
      <c r="E55" s="10" t="s">
        <v>328</v>
      </c>
      <c r="F55" s="11">
        <v>45741.0</v>
      </c>
      <c r="G55" s="11">
        <v>45743.0</v>
      </c>
      <c r="H55" s="19">
        <f t="shared" si="1"/>
        <v>-504</v>
      </c>
      <c r="I55" s="20" t="s">
        <v>40</v>
      </c>
      <c r="J55" s="33"/>
      <c r="K55" s="33"/>
      <c r="L55" s="27"/>
    </row>
    <row r="56" ht="22.5" customHeight="1">
      <c r="A56" s="22"/>
      <c r="B56" s="10" t="s">
        <v>343</v>
      </c>
      <c r="C56" s="10">
        <v>1.0</v>
      </c>
      <c r="D56" s="11">
        <v>45741.0</v>
      </c>
      <c r="E56" s="10" t="s">
        <v>328</v>
      </c>
      <c r="F56" s="11">
        <v>45741.0</v>
      </c>
      <c r="G56" s="11">
        <v>45743.0</v>
      </c>
      <c r="H56" s="19">
        <f t="shared" si="1"/>
        <v>-504</v>
      </c>
      <c r="I56" s="20" t="s">
        <v>40</v>
      </c>
      <c r="J56" s="33"/>
      <c r="K56" s="33"/>
      <c r="L56" s="27"/>
    </row>
    <row r="57" ht="22.5" customHeight="1">
      <c r="A57" s="22"/>
      <c r="B57" s="10" t="s">
        <v>347</v>
      </c>
      <c r="C57" s="10">
        <v>5.0</v>
      </c>
      <c r="D57" s="11">
        <v>45741.0</v>
      </c>
      <c r="E57" s="10" t="s">
        <v>348</v>
      </c>
      <c r="F57" s="11">
        <v>45741.0</v>
      </c>
      <c r="G57" s="11">
        <v>45743.0</v>
      </c>
      <c r="H57" s="19">
        <f t="shared" si="1"/>
        <v>-504</v>
      </c>
      <c r="I57" s="20" t="s">
        <v>40</v>
      </c>
      <c r="J57" s="33"/>
      <c r="K57" s="33"/>
      <c r="L57" s="27"/>
    </row>
    <row r="58" ht="22.5" customHeight="1">
      <c r="A58" s="10" t="s">
        <v>105</v>
      </c>
      <c r="B58" s="10" t="s">
        <v>353</v>
      </c>
      <c r="C58" s="10">
        <v>1.0</v>
      </c>
      <c r="D58" s="11">
        <v>45743.0</v>
      </c>
      <c r="E58" s="10" t="s">
        <v>355</v>
      </c>
      <c r="F58" s="11">
        <v>45743.0</v>
      </c>
      <c r="G58" s="11">
        <v>45744.0</v>
      </c>
      <c r="H58" s="19">
        <f t="shared" si="1"/>
        <v>-503</v>
      </c>
      <c r="I58" s="20" t="s">
        <v>40</v>
      </c>
      <c r="J58" s="33"/>
      <c r="K58" s="33"/>
      <c r="L58" s="27"/>
    </row>
    <row r="59" ht="22.5" customHeight="1">
      <c r="A59" s="22"/>
      <c r="B59" s="10" t="s">
        <v>360</v>
      </c>
      <c r="C59" s="10">
        <v>1.0</v>
      </c>
      <c r="D59" s="11">
        <v>45743.0</v>
      </c>
      <c r="E59" s="10" t="s">
        <v>355</v>
      </c>
      <c r="F59" s="11">
        <v>45743.0</v>
      </c>
      <c r="G59" s="11">
        <v>45744.0</v>
      </c>
      <c r="H59" s="19">
        <f t="shared" si="1"/>
        <v>-503</v>
      </c>
      <c r="I59" s="20" t="s">
        <v>40</v>
      </c>
      <c r="J59" s="33"/>
      <c r="K59" s="33"/>
      <c r="L59" s="27"/>
    </row>
    <row r="60" ht="22.5" customHeight="1">
      <c r="A60" s="10" t="s">
        <v>49</v>
      </c>
      <c r="B60" s="10" t="s">
        <v>366</v>
      </c>
      <c r="C60" s="10">
        <v>6.0</v>
      </c>
      <c r="D60" s="11">
        <v>45726.0</v>
      </c>
      <c r="E60" s="10" t="s">
        <v>367</v>
      </c>
      <c r="F60" s="11">
        <v>45744.0</v>
      </c>
      <c r="G60" s="11">
        <v>45745.0</v>
      </c>
      <c r="H60" s="19">
        <f t="shared" si="1"/>
        <v>-502</v>
      </c>
      <c r="I60" s="20" t="s">
        <v>40</v>
      </c>
      <c r="J60" s="33"/>
      <c r="K60" s="33"/>
      <c r="L60" s="27"/>
    </row>
    <row r="61" ht="22.5" customHeight="1">
      <c r="A61" s="10" t="s">
        <v>370</v>
      </c>
      <c r="B61" s="10" t="s">
        <v>372</v>
      </c>
      <c r="C61" s="10">
        <v>1.0</v>
      </c>
      <c r="D61" s="11">
        <v>45743.0</v>
      </c>
      <c r="E61" s="14"/>
      <c r="F61" s="11"/>
      <c r="G61" s="11"/>
      <c r="H61" s="19">
        <f t="shared" si="1"/>
        <v>-46247</v>
      </c>
      <c r="I61" s="20" t="s">
        <v>40</v>
      </c>
      <c r="J61" s="33"/>
      <c r="K61" s="33"/>
      <c r="L61" s="27"/>
    </row>
    <row r="62" ht="22.5" customHeight="1">
      <c r="B62" s="10" t="s">
        <v>375</v>
      </c>
      <c r="C62" s="10">
        <v>1.0</v>
      </c>
      <c r="D62" s="11">
        <v>45743.0</v>
      </c>
      <c r="E62" s="14"/>
      <c r="F62" s="11"/>
      <c r="G62" s="11"/>
      <c r="H62" s="19">
        <f t="shared" si="1"/>
        <v>-46247</v>
      </c>
      <c r="I62" s="20" t="s">
        <v>40</v>
      </c>
      <c r="J62" s="33"/>
      <c r="K62" s="33"/>
      <c r="L62" s="27"/>
    </row>
    <row r="63" ht="22.5" customHeight="1">
      <c r="A63" s="10" t="s">
        <v>380</v>
      </c>
      <c r="B63" s="10" t="s">
        <v>381</v>
      </c>
      <c r="C63" s="10">
        <v>2.0</v>
      </c>
      <c r="D63" s="11">
        <v>45744.0</v>
      </c>
      <c r="E63" s="10" t="s">
        <v>382</v>
      </c>
      <c r="F63" s="11"/>
      <c r="G63" s="11"/>
      <c r="H63" s="19">
        <f t="shared" si="1"/>
        <v>-46247</v>
      </c>
      <c r="I63" s="20" t="s">
        <v>40</v>
      </c>
      <c r="J63" s="33"/>
      <c r="K63" s="33"/>
      <c r="L63" s="27"/>
    </row>
    <row r="64" ht="22.5" customHeight="1">
      <c r="A64" s="22"/>
      <c r="B64" s="10" t="s">
        <v>384</v>
      </c>
      <c r="C64" s="10">
        <v>1.0</v>
      </c>
      <c r="D64" s="11">
        <v>45744.0</v>
      </c>
      <c r="E64" s="10" t="s">
        <v>382</v>
      </c>
      <c r="F64" s="11"/>
      <c r="G64" s="11"/>
      <c r="H64" s="19">
        <f t="shared" si="1"/>
        <v>-46247</v>
      </c>
      <c r="I64" s="20" t="s">
        <v>40</v>
      </c>
      <c r="J64" s="33"/>
      <c r="K64" s="33"/>
      <c r="L64" s="27"/>
    </row>
    <row r="65" ht="22.5" customHeight="1">
      <c r="A65" s="10" t="s">
        <v>126</v>
      </c>
      <c r="B65" s="10" t="s">
        <v>389</v>
      </c>
      <c r="C65" s="10">
        <v>1.5</v>
      </c>
      <c r="D65" s="11">
        <v>45744.0</v>
      </c>
      <c r="E65" s="10" t="s">
        <v>393</v>
      </c>
      <c r="F65" s="11"/>
      <c r="G65" s="11"/>
      <c r="H65" s="19">
        <f t="shared" si="1"/>
        <v>-46247</v>
      </c>
      <c r="I65" s="20" t="s">
        <v>40</v>
      </c>
      <c r="J65" s="33"/>
      <c r="K65" s="33"/>
      <c r="L65" s="27"/>
    </row>
    <row r="66" ht="22.5" customHeight="1">
      <c r="A66" s="22"/>
      <c r="B66" s="10" t="s">
        <v>399</v>
      </c>
      <c r="C66" s="10">
        <v>4.5</v>
      </c>
      <c r="D66" s="11">
        <v>45744.0</v>
      </c>
      <c r="E66" s="10" t="s">
        <v>393</v>
      </c>
      <c r="F66" s="11"/>
      <c r="G66" s="11"/>
      <c r="H66" s="19">
        <f t="shared" si="1"/>
        <v>-46247</v>
      </c>
      <c r="I66" s="20" t="s">
        <v>40</v>
      </c>
      <c r="J66" s="33"/>
      <c r="K66" s="33"/>
      <c r="L66" s="27"/>
    </row>
    <row r="67" ht="22.5" customHeight="1">
      <c r="A67" s="10" t="s">
        <v>404</v>
      </c>
      <c r="B67" s="10" t="s">
        <v>406</v>
      </c>
      <c r="C67" s="10">
        <v>1.0</v>
      </c>
      <c r="D67" s="11">
        <v>45747.0</v>
      </c>
      <c r="E67" s="10" t="s">
        <v>408</v>
      </c>
      <c r="F67" s="11"/>
      <c r="G67" s="11"/>
      <c r="H67" s="19">
        <f t="shared" si="1"/>
        <v>-46247</v>
      </c>
      <c r="I67" s="20" t="s">
        <v>40</v>
      </c>
      <c r="J67" s="33"/>
      <c r="K67" s="33"/>
      <c r="L67" s="27"/>
    </row>
    <row r="68" ht="22.5" customHeight="1">
      <c r="A68" s="10" t="s">
        <v>409</v>
      </c>
      <c r="B68" s="10" t="s">
        <v>411</v>
      </c>
      <c r="C68" s="10">
        <v>2.0</v>
      </c>
      <c r="D68" s="11">
        <v>45748.0</v>
      </c>
      <c r="E68" s="10" t="s">
        <v>414</v>
      </c>
      <c r="F68" s="11"/>
      <c r="G68" s="11"/>
      <c r="H68" s="19">
        <f t="shared" si="1"/>
        <v>-46247</v>
      </c>
      <c r="I68" s="20" t="s">
        <v>40</v>
      </c>
      <c r="J68" s="33"/>
      <c r="K68" s="33"/>
      <c r="L68" s="27"/>
    </row>
    <row r="69" ht="22.5" customHeight="1">
      <c r="A69" s="22"/>
      <c r="B69" s="10" t="s">
        <v>417</v>
      </c>
      <c r="C69" s="10">
        <v>6.0</v>
      </c>
      <c r="D69" s="11">
        <v>45748.0</v>
      </c>
      <c r="E69" s="10" t="s">
        <v>414</v>
      </c>
      <c r="F69" s="11"/>
      <c r="G69" s="11"/>
      <c r="H69" s="19">
        <f t="shared" si="1"/>
        <v>-46247</v>
      </c>
      <c r="I69" s="20" t="s">
        <v>40</v>
      </c>
      <c r="J69" s="33"/>
      <c r="K69" s="33"/>
      <c r="L69" s="27"/>
    </row>
    <row r="70" ht="22.5" customHeight="1">
      <c r="A70" s="22"/>
      <c r="B70" s="10" t="s">
        <v>424</v>
      </c>
      <c r="C70" s="10">
        <v>5.0</v>
      </c>
      <c r="D70" s="11">
        <v>45748.0</v>
      </c>
      <c r="E70" s="10" t="s">
        <v>414</v>
      </c>
      <c r="F70" s="11"/>
      <c r="G70" s="11"/>
      <c r="H70" s="19">
        <f t="shared" si="1"/>
        <v>-46247</v>
      </c>
      <c r="I70" s="20" t="s">
        <v>40</v>
      </c>
      <c r="J70" s="33"/>
      <c r="K70" s="33"/>
      <c r="L70" s="27"/>
    </row>
    <row r="71" ht="22.5" customHeight="1">
      <c r="A71" s="10" t="s">
        <v>263</v>
      </c>
      <c r="B71" s="10" t="s">
        <v>427</v>
      </c>
      <c r="C71" s="10">
        <v>1.0</v>
      </c>
      <c r="D71" s="11">
        <v>45748.0</v>
      </c>
      <c r="E71" s="10" t="s">
        <v>428</v>
      </c>
      <c r="F71" s="11"/>
      <c r="G71" s="11"/>
      <c r="H71" s="19">
        <f t="shared" si="1"/>
        <v>-46247</v>
      </c>
      <c r="I71" s="20" t="s">
        <v>40</v>
      </c>
      <c r="J71" s="33"/>
      <c r="K71" s="33"/>
      <c r="L71" s="27"/>
    </row>
    <row r="72" ht="22.5" customHeight="1">
      <c r="A72" s="22"/>
      <c r="B72" s="10" t="s">
        <v>434</v>
      </c>
      <c r="C72" s="10">
        <v>2.0</v>
      </c>
      <c r="D72" s="11">
        <v>45748.0</v>
      </c>
      <c r="E72" s="10" t="s">
        <v>428</v>
      </c>
      <c r="F72" s="11"/>
      <c r="G72" s="11"/>
      <c r="H72" s="19">
        <f t="shared" si="1"/>
        <v>-46247</v>
      </c>
      <c r="I72" s="20" t="s">
        <v>40</v>
      </c>
      <c r="J72" s="33"/>
      <c r="K72" s="33"/>
      <c r="L72" s="27"/>
    </row>
    <row r="73" ht="22.5" customHeight="1">
      <c r="A73" s="10" t="s">
        <v>436</v>
      </c>
      <c r="B73" s="10" t="s">
        <v>437</v>
      </c>
      <c r="C73" s="10">
        <v>0.5</v>
      </c>
      <c r="D73" s="11">
        <v>45751.0</v>
      </c>
      <c r="E73" s="10" t="s">
        <v>438</v>
      </c>
      <c r="F73" s="11"/>
      <c r="G73" s="11"/>
      <c r="H73" s="19">
        <f t="shared" si="1"/>
        <v>-46247</v>
      </c>
      <c r="I73" s="20" t="s">
        <v>40</v>
      </c>
      <c r="J73" s="33"/>
      <c r="K73" s="33"/>
      <c r="L73" s="27"/>
    </row>
    <row r="74" ht="22.5" customHeight="1">
      <c r="A74" s="50" t="s">
        <v>340</v>
      </c>
      <c r="B74" s="10" t="s">
        <v>441</v>
      </c>
      <c r="C74" s="10">
        <v>6.0</v>
      </c>
      <c r="D74" s="11">
        <v>45751.0</v>
      </c>
      <c r="E74" s="10" t="s">
        <v>443</v>
      </c>
      <c r="F74" s="11"/>
      <c r="G74" s="11"/>
      <c r="H74" s="19">
        <f t="shared" si="1"/>
        <v>-46247</v>
      </c>
      <c r="I74" s="20" t="s">
        <v>40</v>
      </c>
      <c r="J74" s="33"/>
      <c r="K74" s="33"/>
      <c r="L74" s="27"/>
    </row>
    <row r="75" ht="22.5" customHeight="1">
      <c r="A75" s="22"/>
      <c r="B75" s="10" t="s">
        <v>446</v>
      </c>
      <c r="C75" s="10">
        <v>2.0</v>
      </c>
      <c r="D75" s="11">
        <v>45751.0</v>
      </c>
      <c r="E75" s="10" t="s">
        <v>443</v>
      </c>
      <c r="F75" s="11"/>
      <c r="G75" s="11"/>
      <c r="H75" s="19">
        <f t="shared" si="1"/>
        <v>-46247</v>
      </c>
      <c r="I75" s="20" t="s">
        <v>40</v>
      </c>
      <c r="J75" s="33"/>
      <c r="K75" s="33"/>
      <c r="L75" s="27"/>
    </row>
    <row r="76" ht="22.5" customHeight="1">
      <c r="A76" s="10" t="s">
        <v>160</v>
      </c>
      <c r="B76" s="10" t="s">
        <v>450</v>
      </c>
      <c r="C76" s="10">
        <v>2.0</v>
      </c>
      <c r="D76" s="11">
        <v>45754.0</v>
      </c>
      <c r="E76" s="10" t="s">
        <v>451</v>
      </c>
      <c r="F76" s="14"/>
      <c r="G76" s="14"/>
      <c r="H76" s="19">
        <f t="shared" si="1"/>
        <v>-46247</v>
      </c>
      <c r="I76" s="20" t="s">
        <v>40</v>
      </c>
      <c r="J76" s="33"/>
      <c r="K76" s="33"/>
      <c r="L76" s="27"/>
    </row>
    <row r="77" ht="22.5" customHeight="1">
      <c r="A77" s="10" t="s">
        <v>455</v>
      </c>
      <c r="B77" s="10" t="s">
        <v>456</v>
      </c>
      <c r="C77" s="10">
        <v>6.0</v>
      </c>
      <c r="D77" s="11">
        <v>45754.0</v>
      </c>
      <c r="E77" s="10" t="s">
        <v>457</v>
      </c>
      <c r="F77" s="14"/>
      <c r="G77" s="14"/>
      <c r="H77" s="19">
        <f t="shared" si="1"/>
        <v>-46247</v>
      </c>
      <c r="I77" s="20" t="s">
        <v>40</v>
      </c>
      <c r="J77" s="33"/>
      <c r="K77" s="33"/>
      <c r="L77" s="27"/>
    </row>
    <row r="78" ht="22.5" customHeight="1">
      <c r="A78" s="10" t="s">
        <v>97</v>
      </c>
      <c r="B78" s="10" t="s">
        <v>461</v>
      </c>
      <c r="C78" s="10">
        <v>1.0</v>
      </c>
      <c r="D78" s="11">
        <v>45755.0</v>
      </c>
      <c r="E78" s="10" t="s">
        <v>462</v>
      </c>
      <c r="F78" s="14"/>
      <c r="G78" s="14"/>
      <c r="H78" s="19">
        <f t="shared" si="1"/>
        <v>-46247</v>
      </c>
      <c r="I78" s="20" t="s">
        <v>40</v>
      </c>
      <c r="J78" s="33"/>
      <c r="K78" s="33"/>
      <c r="L78" s="27"/>
    </row>
    <row r="79" ht="22.5" customHeight="1">
      <c r="A79" s="10" t="s">
        <v>466</v>
      </c>
      <c r="B79" s="10" t="s">
        <v>467</v>
      </c>
      <c r="C79" s="10">
        <v>1.0</v>
      </c>
      <c r="D79" s="11">
        <v>45755.0</v>
      </c>
      <c r="E79" s="10" t="s">
        <v>470</v>
      </c>
      <c r="F79" s="14"/>
      <c r="G79" s="14"/>
      <c r="H79" s="19">
        <f t="shared" si="1"/>
        <v>-46247</v>
      </c>
      <c r="I79" s="20" t="s">
        <v>40</v>
      </c>
      <c r="J79" s="33"/>
      <c r="K79" s="33"/>
      <c r="L79" s="27"/>
    </row>
    <row r="80" ht="22.5" customHeight="1">
      <c r="A80" s="10" t="s">
        <v>474</v>
      </c>
      <c r="B80" s="10" t="s">
        <v>476</v>
      </c>
      <c r="C80" s="10">
        <v>6.0</v>
      </c>
      <c r="D80" s="11">
        <v>45755.0</v>
      </c>
      <c r="E80" s="10" t="s">
        <v>477</v>
      </c>
      <c r="F80" s="14"/>
      <c r="G80" s="14"/>
      <c r="H80" s="19">
        <f t="shared" si="1"/>
        <v>-46247</v>
      </c>
      <c r="I80" s="20" t="s">
        <v>40</v>
      </c>
      <c r="J80" s="33"/>
      <c r="K80" s="33"/>
      <c r="L80" s="27"/>
    </row>
    <row r="81" ht="22.5" customHeight="1">
      <c r="A81" s="10" t="s">
        <v>481</v>
      </c>
      <c r="B81" s="10" t="s">
        <v>482</v>
      </c>
      <c r="C81" s="10">
        <v>5.0</v>
      </c>
      <c r="D81" s="11">
        <v>45756.0</v>
      </c>
      <c r="E81" s="10" t="s">
        <v>485</v>
      </c>
      <c r="F81" s="14"/>
      <c r="G81" s="14"/>
      <c r="H81" s="19">
        <f t="shared" si="1"/>
        <v>-46247</v>
      </c>
      <c r="I81" s="20" t="s">
        <v>40</v>
      </c>
      <c r="J81" s="33"/>
      <c r="K81" s="33"/>
      <c r="L81" s="27"/>
    </row>
    <row r="82" ht="22.5" customHeight="1">
      <c r="A82" s="22"/>
      <c r="B82" s="10" t="s">
        <v>487</v>
      </c>
      <c r="C82" s="10">
        <v>0.5</v>
      </c>
      <c r="D82" s="11">
        <v>45756.0</v>
      </c>
      <c r="E82" s="10" t="s">
        <v>485</v>
      </c>
      <c r="F82" s="14"/>
      <c r="G82" s="14"/>
      <c r="H82" s="19">
        <f t="shared" si="1"/>
        <v>-46247</v>
      </c>
      <c r="I82" s="20" t="s">
        <v>40</v>
      </c>
      <c r="J82" s="33"/>
      <c r="K82" s="33"/>
      <c r="L82" s="27"/>
    </row>
    <row r="83" ht="22.5" customHeight="1">
      <c r="A83" s="10" t="s">
        <v>140</v>
      </c>
      <c r="B83" s="10" t="s">
        <v>493</v>
      </c>
      <c r="C83" s="10">
        <v>1.0</v>
      </c>
      <c r="D83" s="11">
        <v>45756.0</v>
      </c>
      <c r="E83" s="10" t="s">
        <v>495</v>
      </c>
      <c r="F83" s="14"/>
      <c r="G83" s="14"/>
      <c r="H83" s="19">
        <f t="shared" si="1"/>
        <v>-46247</v>
      </c>
      <c r="I83" s="20" t="s">
        <v>40</v>
      </c>
      <c r="J83" s="33"/>
      <c r="K83" s="33"/>
      <c r="L83" s="27"/>
    </row>
    <row r="84" ht="22.5" customHeight="1">
      <c r="A84" s="10" t="s">
        <v>497</v>
      </c>
      <c r="B84" s="10" t="s">
        <v>499</v>
      </c>
      <c r="C84" s="10">
        <v>11.0</v>
      </c>
      <c r="D84" s="11">
        <v>45757.0</v>
      </c>
      <c r="E84" s="14"/>
      <c r="F84" s="14"/>
      <c r="G84" s="14"/>
      <c r="H84" s="19">
        <f t="shared" si="1"/>
        <v>-46247</v>
      </c>
      <c r="I84" s="20" t="s">
        <v>40</v>
      </c>
      <c r="J84" s="33"/>
      <c r="K84" s="33"/>
      <c r="L84" s="27"/>
    </row>
    <row r="85" ht="22.5" customHeight="1">
      <c r="A85" s="22"/>
      <c r="B85" s="10" t="s">
        <v>508</v>
      </c>
      <c r="C85" s="10">
        <v>5.0</v>
      </c>
      <c r="D85" s="11">
        <v>45757.0</v>
      </c>
      <c r="E85" s="14"/>
      <c r="F85" s="14"/>
      <c r="G85" s="14"/>
      <c r="H85" s="19">
        <f t="shared" si="1"/>
        <v>-46247</v>
      </c>
      <c r="I85" s="20" t="s">
        <v>40</v>
      </c>
      <c r="J85" s="33"/>
      <c r="K85" s="33"/>
      <c r="L85" s="27"/>
    </row>
    <row r="86" ht="22.5" customHeight="1">
      <c r="A86" s="10" t="s">
        <v>513</v>
      </c>
      <c r="B86" s="10" t="s">
        <v>514</v>
      </c>
      <c r="C86" s="10">
        <v>13.0</v>
      </c>
      <c r="D86" s="11">
        <v>45758.0</v>
      </c>
      <c r="E86" s="14"/>
      <c r="F86" s="14"/>
      <c r="G86" s="14"/>
      <c r="H86" s="19">
        <f t="shared" si="1"/>
        <v>-46247</v>
      </c>
      <c r="I86" s="20" t="s">
        <v>40</v>
      </c>
      <c r="J86" s="33"/>
      <c r="K86" s="33"/>
      <c r="L86" s="27"/>
    </row>
    <row r="87" ht="22.5" customHeight="1">
      <c r="A87" s="10" t="s">
        <v>263</v>
      </c>
      <c r="B87" s="10" t="s">
        <v>517</v>
      </c>
      <c r="C87" s="10">
        <v>3.0</v>
      </c>
      <c r="D87" s="11">
        <v>45758.0</v>
      </c>
      <c r="E87" s="10" t="s">
        <v>519</v>
      </c>
      <c r="F87" s="14"/>
      <c r="G87" s="14"/>
      <c r="H87" s="19">
        <f t="shared" si="1"/>
        <v>-46247</v>
      </c>
      <c r="I87" s="20" t="s">
        <v>40</v>
      </c>
      <c r="J87" s="33"/>
      <c r="K87" s="33"/>
      <c r="L87" s="27"/>
    </row>
    <row r="88" ht="22.5" customHeight="1">
      <c r="A88" s="22"/>
      <c r="B88" s="10" t="s">
        <v>524</v>
      </c>
      <c r="C88" s="10">
        <v>1.5</v>
      </c>
      <c r="D88" s="11">
        <v>45758.0</v>
      </c>
      <c r="E88" s="10" t="s">
        <v>519</v>
      </c>
      <c r="F88" s="14"/>
      <c r="G88" s="14"/>
      <c r="H88" s="19">
        <f t="shared" si="1"/>
        <v>-46247</v>
      </c>
      <c r="I88" s="20" t="s">
        <v>40</v>
      </c>
      <c r="J88" s="33"/>
      <c r="K88" s="33"/>
      <c r="L88" s="27"/>
    </row>
    <row r="89" ht="22.5" customHeight="1">
      <c r="A89" s="10" t="s">
        <v>527</v>
      </c>
      <c r="B89" s="10" t="s">
        <v>528</v>
      </c>
      <c r="C89" s="10">
        <v>1.0</v>
      </c>
      <c r="D89" s="11">
        <v>45758.0</v>
      </c>
      <c r="E89" s="14"/>
      <c r="F89" s="14"/>
      <c r="G89" s="14"/>
      <c r="H89" s="19">
        <f t="shared" si="1"/>
        <v>-46247</v>
      </c>
      <c r="I89" s="20" t="s">
        <v>40</v>
      </c>
      <c r="J89" s="33"/>
      <c r="K89" s="33"/>
      <c r="L89" s="27"/>
    </row>
    <row r="90" ht="22.5" customHeight="1">
      <c r="A90" s="10" t="s">
        <v>532</v>
      </c>
      <c r="B90" s="10" t="s">
        <v>533</v>
      </c>
      <c r="C90" s="10">
        <v>9.5</v>
      </c>
      <c r="D90" s="11">
        <v>45758.0</v>
      </c>
      <c r="E90" s="14"/>
      <c r="F90" s="14"/>
      <c r="G90" s="14"/>
      <c r="H90" s="19">
        <f t="shared" si="1"/>
        <v>-46247</v>
      </c>
      <c r="I90" s="20" t="s">
        <v>40</v>
      </c>
      <c r="J90" s="33"/>
      <c r="K90" s="33"/>
      <c r="L90" s="27"/>
    </row>
    <row r="91" ht="22.5" customHeight="1">
      <c r="A91" s="22"/>
      <c r="B91" s="10" t="s">
        <v>539</v>
      </c>
      <c r="C91" s="10">
        <v>2.0</v>
      </c>
      <c r="D91" s="11">
        <v>45758.0</v>
      </c>
      <c r="E91" s="14"/>
      <c r="F91" s="14"/>
      <c r="G91" s="14"/>
      <c r="H91" s="19">
        <f t="shared" si="1"/>
        <v>-46247</v>
      </c>
      <c r="I91" s="20" t="s">
        <v>40</v>
      </c>
      <c r="J91" s="33"/>
      <c r="K91" s="33"/>
      <c r="L91" s="27"/>
    </row>
    <row r="92" ht="22.5" customHeight="1">
      <c r="A92" s="10" t="s">
        <v>53</v>
      </c>
      <c r="B92" s="10" t="s">
        <v>545</v>
      </c>
      <c r="C92" s="10">
        <v>0.5</v>
      </c>
      <c r="D92" s="11">
        <v>45758.0</v>
      </c>
      <c r="E92" s="14"/>
      <c r="F92" s="14"/>
      <c r="G92" s="14"/>
      <c r="H92" s="19">
        <f t="shared" si="1"/>
        <v>-46247</v>
      </c>
      <c r="I92" s="20" t="s">
        <v>40</v>
      </c>
      <c r="J92" s="33"/>
      <c r="K92" s="33"/>
      <c r="L92" s="27"/>
    </row>
    <row r="93" ht="22.5" customHeight="1">
      <c r="A93" s="10" t="s">
        <v>126</v>
      </c>
      <c r="B93" s="10" t="s">
        <v>551</v>
      </c>
      <c r="C93" s="10">
        <v>3.0</v>
      </c>
      <c r="D93" s="11">
        <v>45757.0</v>
      </c>
      <c r="E93" s="14"/>
      <c r="F93" s="14"/>
      <c r="G93" s="14"/>
      <c r="H93" s="19">
        <f t="shared" si="1"/>
        <v>-46247</v>
      </c>
      <c r="I93" s="20" t="s">
        <v>40</v>
      </c>
      <c r="J93" s="33"/>
      <c r="K93" s="33"/>
      <c r="L93" s="27"/>
    </row>
    <row r="94" ht="22.5" customHeight="1">
      <c r="A94" s="22"/>
      <c r="B94" s="10" t="s">
        <v>555</v>
      </c>
      <c r="C94" s="10">
        <v>2.0</v>
      </c>
      <c r="D94" s="11">
        <v>45757.0</v>
      </c>
      <c r="E94" s="14"/>
      <c r="F94" s="14"/>
      <c r="G94" s="14"/>
      <c r="H94" s="19">
        <f t="shared" si="1"/>
        <v>-46247</v>
      </c>
      <c r="I94" s="20" t="s">
        <v>40</v>
      </c>
      <c r="J94" s="33"/>
      <c r="K94" s="33"/>
      <c r="L94" s="27"/>
    </row>
    <row r="95" ht="22.5" customHeight="1">
      <c r="A95" s="10" t="s">
        <v>105</v>
      </c>
      <c r="B95" s="10" t="s">
        <v>560</v>
      </c>
      <c r="C95" s="10">
        <v>6.0</v>
      </c>
      <c r="D95" s="11">
        <v>45759.0</v>
      </c>
      <c r="E95" s="14"/>
      <c r="F95" s="14"/>
      <c r="G95" s="14"/>
      <c r="H95" s="19">
        <f t="shared" si="1"/>
        <v>-46247</v>
      </c>
      <c r="I95" s="20" t="s">
        <v>40</v>
      </c>
      <c r="J95" s="33"/>
      <c r="K95" s="33"/>
      <c r="L95" s="27"/>
    </row>
    <row r="96" ht="22.5" customHeight="1">
      <c r="A96" s="22"/>
      <c r="B96" s="10" t="s">
        <v>564</v>
      </c>
      <c r="C96" s="10">
        <v>2.0</v>
      </c>
      <c r="D96" s="11">
        <v>45759.0</v>
      </c>
      <c r="E96" s="14"/>
      <c r="F96" s="14"/>
      <c r="G96" s="14"/>
      <c r="H96" s="19">
        <f t="shared" si="1"/>
        <v>-46247</v>
      </c>
      <c r="I96" s="20" t="s">
        <v>40</v>
      </c>
      <c r="J96" s="33"/>
      <c r="K96" s="33"/>
      <c r="L96" s="27"/>
    </row>
    <row r="97" ht="22.5" customHeight="1">
      <c r="A97" s="10" t="s">
        <v>567</v>
      </c>
      <c r="B97" s="10" t="s">
        <v>568</v>
      </c>
      <c r="C97" s="10">
        <v>1.0</v>
      </c>
      <c r="D97" s="11">
        <v>45762.0</v>
      </c>
      <c r="E97" s="14"/>
      <c r="F97" s="14"/>
      <c r="G97" s="14"/>
      <c r="H97" s="19">
        <f t="shared" si="1"/>
        <v>-46247</v>
      </c>
      <c r="I97" s="20" t="s">
        <v>40</v>
      </c>
      <c r="J97" s="33"/>
      <c r="K97" s="33"/>
      <c r="L97" s="27"/>
    </row>
    <row r="98" ht="22.5" customHeight="1">
      <c r="A98" s="22"/>
      <c r="B98" s="10" t="s">
        <v>574</v>
      </c>
      <c r="C98" s="10">
        <v>2.0</v>
      </c>
      <c r="D98" s="11">
        <v>45762.0</v>
      </c>
      <c r="E98" s="14"/>
      <c r="F98" s="14"/>
      <c r="G98" s="14"/>
      <c r="H98" s="19">
        <f t="shared" si="1"/>
        <v>-46247</v>
      </c>
      <c r="I98" s="20" t="s">
        <v>40</v>
      </c>
      <c r="J98" s="33"/>
      <c r="K98" s="33"/>
      <c r="L98" s="27"/>
    </row>
    <row r="99" ht="22.5" customHeight="1">
      <c r="A99" s="22"/>
      <c r="B99" s="10" t="s">
        <v>575</v>
      </c>
      <c r="C99" s="10">
        <v>1.0</v>
      </c>
      <c r="D99" s="11">
        <v>45762.0</v>
      </c>
      <c r="E99" s="14"/>
      <c r="F99" s="14"/>
      <c r="G99" s="14"/>
      <c r="H99" s="19">
        <f t="shared" si="1"/>
        <v>-46247</v>
      </c>
      <c r="I99" s="20" t="s">
        <v>40</v>
      </c>
      <c r="J99" s="33"/>
      <c r="K99" s="33"/>
      <c r="L99" s="27"/>
    </row>
    <row r="100" ht="22.5" customHeight="1">
      <c r="A100" s="10" t="s">
        <v>43</v>
      </c>
      <c r="B100" s="10" t="s">
        <v>580</v>
      </c>
      <c r="C100" s="10">
        <v>3.0</v>
      </c>
      <c r="D100" s="11">
        <v>45763.0</v>
      </c>
      <c r="E100" s="14"/>
      <c r="F100" s="14"/>
      <c r="G100" s="14"/>
      <c r="H100" s="19">
        <f t="shared" si="1"/>
        <v>-46247</v>
      </c>
      <c r="I100" s="20" t="s">
        <v>40</v>
      </c>
      <c r="J100" s="33"/>
      <c r="K100" s="33"/>
      <c r="L100" s="27"/>
    </row>
    <row r="101" ht="22.5" customHeight="1">
      <c r="A101" s="22"/>
      <c r="B101" s="10" t="s">
        <v>584</v>
      </c>
      <c r="C101" s="10">
        <v>0.5</v>
      </c>
      <c r="D101" s="11">
        <v>45763.0</v>
      </c>
      <c r="E101" s="14"/>
      <c r="F101" s="14"/>
      <c r="G101" s="14"/>
      <c r="H101" s="19">
        <f t="shared" si="1"/>
        <v>-46247</v>
      </c>
      <c r="I101" s="20" t="s">
        <v>40</v>
      </c>
      <c r="J101" s="33"/>
      <c r="K101" s="33"/>
      <c r="L101" s="27"/>
    </row>
    <row r="102" ht="22.5" customHeight="1">
      <c r="A102" s="10" t="s">
        <v>97</v>
      </c>
      <c r="B102" s="10" t="s">
        <v>587</v>
      </c>
      <c r="C102" s="10">
        <v>1.0</v>
      </c>
      <c r="D102" s="11">
        <v>45763.0</v>
      </c>
      <c r="E102" s="14"/>
      <c r="F102" s="14"/>
      <c r="G102" s="14"/>
      <c r="H102" s="19">
        <f t="shared" si="1"/>
        <v>-46247</v>
      </c>
      <c r="I102" s="20" t="s">
        <v>40</v>
      </c>
      <c r="J102" s="33"/>
      <c r="K102" s="33"/>
      <c r="L102" s="27"/>
    </row>
    <row r="103" ht="22.5" customHeight="1">
      <c r="A103" s="22"/>
      <c r="B103" s="10" t="s">
        <v>591</v>
      </c>
      <c r="C103" s="10">
        <v>0.5</v>
      </c>
      <c r="D103" s="11">
        <v>45763.0</v>
      </c>
      <c r="E103" s="14"/>
      <c r="F103" s="14"/>
      <c r="G103" s="14"/>
      <c r="H103" s="19">
        <f t="shared" si="1"/>
        <v>-46247</v>
      </c>
      <c r="I103" s="20" t="s">
        <v>40</v>
      </c>
      <c r="J103" s="33"/>
      <c r="K103" s="33"/>
      <c r="L103" s="27"/>
    </row>
    <row r="104" ht="22.5" customHeight="1">
      <c r="A104" s="10" t="s">
        <v>595</v>
      </c>
      <c r="B104" s="10" t="s">
        <v>596</v>
      </c>
      <c r="C104" s="10">
        <v>1.0</v>
      </c>
      <c r="D104" s="11">
        <v>45763.0</v>
      </c>
      <c r="E104" s="14"/>
      <c r="F104" s="14"/>
      <c r="G104" s="14"/>
      <c r="H104" s="19">
        <f t="shared" si="1"/>
        <v>-46247</v>
      </c>
      <c r="I104" s="20" t="s">
        <v>40</v>
      </c>
      <c r="J104" s="33"/>
      <c r="K104" s="33"/>
      <c r="L104" s="27"/>
    </row>
    <row r="105" ht="22.5" customHeight="1">
      <c r="A105" s="10" t="s">
        <v>600</v>
      </c>
      <c r="B105" s="10" t="s">
        <v>601</v>
      </c>
      <c r="C105" s="10">
        <v>2.0</v>
      </c>
      <c r="D105" s="11">
        <v>45763.0</v>
      </c>
      <c r="E105" s="14"/>
      <c r="F105" s="14"/>
      <c r="G105" s="14"/>
      <c r="H105" s="19">
        <f t="shared" si="1"/>
        <v>-46247</v>
      </c>
      <c r="I105" s="20" t="s">
        <v>40</v>
      </c>
      <c r="J105" s="33"/>
      <c r="K105" s="33"/>
      <c r="L105" s="27"/>
    </row>
    <row r="106" ht="22.5" customHeight="1">
      <c r="A106" s="22"/>
      <c r="B106" s="10" t="s">
        <v>604</v>
      </c>
      <c r="C106" s="10">
        <v>3.0</v>
      </c>
      <c r="D106" s="11">
        <v>45763.0</v>
      </c>
      <c r="E106" s="14"/>
      <c r="F106" s="14"/>
      <c r="G106" s="14"/>
      <c r="H106" s="19">
        <f t="shared" si="1"/>
        <v>-46247</v>
      </c>
      <c r="I106" s="20" t="s">
        <v>40</v>
      </c>
      <c r="J106" s="33"/>
      <c r="K106" s="33"/>
      <c r="L106" s="27"/>
    </row>
    <row r="107" ht="22.5" customHeight="1">
      <c r="A107" s="22"/>
      <c r="B107" s="10" t="s">
        <v>607</v>
      </c>
      <c r="C107" s="10">
        <v>5.0</v>
      </c>
      <c r="D107" s="11">
        <v>45763.0</v>
      </c>
      <c r="E107" s="14"/>
      <c r="F107" s="14"/>
      <c r="G107" s="14"/>
      <c r="H107" s="19">
        <f t="shared" si="1"/>
        <v>-46247</v>
      </c>
      <c r="I107" s="20" t="s">
        <v>40</v>
      </c>
      <c r="J107" s="33"/>
      <c r="K107" s="33"/>
      <c r="L107" s="27"/>
    </row>
    <row r="108" ht="22.5" customHeight="1">
      <c r="A108" s="10" t="s">
        <v>610</v>
      </c>
      <c r="B108" s="10" t="s">
        <v>611</v>
      </c>
      <c r="C108" s="10">
        <v>0.5</v>
      </c>
      <c r="D108" s="11">
        <v>45764.0</v>
      </c>
      <c r="E108" s="14"/>
      <c r="F108" s="14"/>
      <c r="G108" s="14"/>
      <c r="H108" s="19">
        <f t="shared" si="1"/>
        <v>-46247</v>
      </c>
      <c r="I108" s="20" t="s">
        <v>40</v>
      </c>
      <c r="J108" s="33"/>
      <c r="K108" s="33"/>
      <c r="L108" s="27"/>
    </row>
    <row r="109" ht="22.5" customHeight="1">
      <c r="A109" s="10" t="s">
        <v>614</v>
      </c>
      <c r="B109" s="10" t="s">
        <v>615</v>
      </c>
      <c r="C109" s="10">
        <v>15.0</v>
      </c>
      <c r="D109" s="11">
        <v>45764.0</v>
      </c>
      <c r="E109" s="14"/>
      <c r="F109" s="14"/>
      <c r="G109" s="14"/>
      <c r="H109" s="19">
        <f t="shared" si="1"/>
        <v>-46247</v>
      </c>
      <c r="I109" s="20" t="s">
        <v>616</v>
      </c>
      <c r="J109" s="33"/>
      <c r="K109" s="33"/>
      <c r="L109" s="27"/>
    </row>
    <row r="110" ht="22.5" customHeight="1">
      <c r="A110" s="10" t="s">
        <v>621</v>
      </c>
      <c r="B110" s="10" t="s">
        <v>622</v>
      </c>
      <c r="C110" s="10">
        <v>7.5</v>
      </c>
      <c r="D110" s="11">
        <v>45764.0</v>
      </c>
      <c r="E110" s="14"/>
      <c r="F110" s="14"/>
      <c r="G110" s="14"/>
      <c r="H110" s="19">
        <f t="shared" si="1"/>
        <v>-46247</v>
      </c>
      <c r="I110" s="20" t="s">
        <v>40</v>
      </c>
      <c r="J110" s="33"/>
      <c r="K110" s="33"/>
      <c r="L110" s="27"/>
    </row>
    <row r="111" ht="22.5" customHeight="1">
      <c r="A111" s="22"/>
      <c r="B111" s="10" t="s">
        <v>625</v>
      </c>
      <c r="C111" s="10">
        <v>1.0</v>
      </c>
      <c r="D111" s="11">
        <v>45764.0</v>
      </c>
      <c r="E111" s="14"/>
      <c r="F111" s="14"/>
      <c r="G111" s="14"/>
      <c r="H111" s="19">
        <f t="shared" si="1"/>
        <v>-46247</v>
      </c>
      <c r="I111" s="20" t="s">
        <v>40</v>
      </c>
      <c r="J111" s="33"/>
      <c r="K111" s="33"/>
      <c r="L111" s="27"/>
    </row>
    <row r="112" ht="22.5" customHeight="1">
      <c r="A112" s="22"/>
      <c r="B112" s="10" t="s">
        <v>630</v>
      </c>
      <c r="C112" s="10">
        <v>2.0</v>
      </c>
      <c r="D112" s="11">
        <v>45764.0</v>
      </c>
      <c r="E112" s="14"/>
      <c r="F112" s="14"/>
      <c r="G112" s="14"/>
      <c r="H112" s="19">
        <f t="shared" si="1"/>
        <v>-46247</v>
      </c>
      <c r="I112" s="20" t="s">
        <v>40</v>
      </c>
      <c r="J112" s="33"/>
      <c r="K112" s="33"/>
      <c r="L112" s="27"/>
    </row>
    <row r="113" ht="22.5" customHeight="1">
      <c r="A113" s="10" t="s">
        <v>241</v>
      </c>
      <c r="B113" s="10" t="s">
        <v>635</v>
      </c>
      <c r="C113" s="10">
        <v>0.5</v>
      </c>
      <c r="D113" s="11">
        <v>45768.0</v>
      </c>
      <c r="E113" s="14"/>
      <c r="F113" s="14"/>
      <c r="G113" s="14"/>
      <c r="H113" s="19">
        <f t="shared" si="1"/>
        <v>-46247</v>
      </c>
      <c r="I113" s="20" t="s">
        <v>40</v>
      </c>
      <c r="J113" s="33"/>
      <c r="K113" s="33"/>
      <c r="L113" s="27"/>
    </row>
    <row r="114" ht="22.5" customHeight="1">
      <c r="A114" s="22"/>
      <c r="B114" s="10" t="s">
        <v>641</v>
      </c>
      <c r="C114" s="10">
        <v>1.0</v>
      </c>
      <c r="D114" s="11">
        <v>45768.0</v>
      </c>
      <c r="E114" s="14"/>
      <c r="F114" s="14"/>
      <c r="G114" s="14"/>
      <c r="H114" s="19">
        <f t="shared" si="1"/>
        <v>-46247</v>
      </c>
      <c r="I114" s="20" t="s">
        <v>40</v>
      </c>
      <c r="J114" s="33"/>
      <c r="K114" s="33"/>
      <c r="L114" s="27"/>
    </row>
    <row r="115" ht="22.5" customHeight="1">
      <c r="A115" s="10" t="s">
        <v>644</v>
      </c>
      <c r="B115" s="10" t="s">
        <v>645</v>
      </c>
      <c r="C115" s="10">
        <v>1.0</v>
      </c>
      <c r="D115" s="11">
        <v>45769.0</v>
      </c>
      <c r="E115" s="14"/>
      <c r="F115" s="14"/>
      <c r="G115" s="14"/>
      <c r="H115" s="19">
        <f t="shared" si="1"/>
        <v>-46247</v>
      </c>
      <c r="I115" s="20" t="s">
        <v>40</v>
      </c>
      <c r="J115" s="33"/>
      <c r="K115" s="33"/>
      <c r="L115" s="27"/>
    </row>
    <row r="116" ht="22.5" customHeight="1">
      <c r="A116" s="10" t="s">
        <v>126</v>
      </c>
      <c r="B116" s="10" t="s">
        <v>651</v>
      </c>
      <c r="C116" s="10">
        <v>2.0</v>
      </c>
      <c r="D116" s="11">
        <v>45769.0</v>
      </c>
      <c r="E116" s="14"/>
      <c r="F116" s="14"/>
      <c r="G116" s="14"/>
      <c r="H116" s="19">
        <f t="shared" si="1"/>
        <v>-46247</v>
      </c>
      <c r="I116" s="20" t="s">
        <v>40</v>
      </c>
      <c r="J116" s="33"/>
      <c r="K116" s="33"/>
      <c r="L116" s="27"/>
    </row>
    <row r="117" ht="22.5" customHeight="1">
      <c r="A117" s="22"/>
      <c r="B117" s="81" t="s">
        <v>655</v>
      </c>
      <c r="C117" s="10">
        <v>1.5</v>
      </c>
      <c r="D117" s="11">
        <v>45769.0</v>
      </c>
      <c r="E117" s="14"/>
      <c r="F117" s="14"/>
      <c r="G117" s="14"/>
      <c r="H117" s="19">
        <f t="shared" si="1"/>
        <v>-46247</v>
      </c>
      <c r="I117" s="20" t="s">
        <v>40</v>
      </c>
      <c r="J117" s="33"/>
      <c r="K117" s="33"/>
      <c r="L117" s="27"/>
    </row>
    <row r="118" ht="22.5" customHeight="1">
      <c r="A118" s="22"/>
      <c r="B118" s="10" t="s">
        <v>663</v>
      </c>
      <c r="C118" s="10">
        <v>3.5</v>
      </c>
      <c r="D118" s="11">
        <v>45769.0</v>
      </c>
      <c r="E118" s="14"/>
      <c r="F118" s="14"/>
      <c r="G118" s="14"/>
      <c r="H118" s="19">
        <f t="shared" si="1"/>
        <v>-46247</v>
      </c>
      <c r="I118" s="20" t="s">
        <v>40</v>
      </c>
      <c r="J118" s="33"/>
      <c r="K118" s="33"/>
      <c r="L118" s="27"/>
    </row>
    <row r="119" ht="22.5" customHeight="1">
      <c r="A119" s="10" t="s">
        <v>667</v>
      </c>
      <c r="B119" s="10" t="s">
        <v>668</v>
      </c>
      <c r="C119" s="10">
        <v>1.5</v>
      </c>
      <c r="D119" s="11">
        <v>45770.0</v>
      </c>
      <c r="E119" s="14"/>
      <c r="F119" s="14"/>
      <c r="G119" s="14"/>
      <c r="H119" s="19">
        <f t="shared" si="1"/>
        <v>-46247</v>
      </c>
      <c r="I119" s="20" t="s">
        <v>40</v>
      </c>
      <c r="J119" s="33"/>
      <c r="K119" s="33"/>
      <c r="L119" s="27"/>
    </row>
    <row r="120" ht="22.5" customHeight="1">
      <c r="A120" s="22"/>
      <c r="B120" s="10" t="s">
        <v>672</v>
      </c>
      <c r="C120" s="10">
        <v>1.5</v>
      </c>
      <c r="D120" s="11">
        <v>45770.0</v>
      </c>
      <c r="E120" s="14"/>
      <c r="F120" s="14"/>
      <c r="G120" s="14"/>
      <c r="H120" s="19">
        <f t="shared" si="1"/>
        <v>-46247</v>
      </c>
      <c r="I120" s="20" t="s">
        <v>40</v>
      </c>
      <c r="J120" s="33"/>
      <c r="K120" s="33"/>
      <c r="L120" s="27"/>
    </row>
    <row r="121" ht="22.5" customHeight="1">
      <c r="A121" s="22"/>
      <c r="B121" s="10" t="s">
        <v>678</v>
      </c>
      <c r="C121" s="10">
        <v>0.5</v>
      </c>
      <c r="D121" s="11">
        <v>45770.0</v>
      </c>
      <c r="E121" s="14"/>
      <c r="F121" s="14"/>
      <c r="G121" s="14"/>
      <c r="H121" s="19">
        <f t="shared" si="1"/>
        <v>-46247</v>
      </c>
      <c r="I121" s="20" t="s">
        <v>40</v>
      </c>
      <c r="J121" s="33"/>
      <c r="K121" s="33"/>
      <c r="L121" s="27"/>
    </row>
    <row r="122" ht="22.5" customHeight="1">
      <c r="A122" s="10" t="s">
        <v>97</v>
      </c>
      <c r="B122" s="10" t="s">
        <v>684</v>
      </c>
      <c r="C122" s="10">
        <v>0.5</v>
      </c>
      <c r="D122" s="11">
        <v>45770.0</v>
      </c>
      <c r="E122" s="14"/>
      <c r="F122" s="14"/>
      <c r="G122" s="14"/>
      <c r="H122" s="19">
        <f t="shared" si="1"/>
        <v>-46247</v>
      </c>
      <c r="I122" s="20" t="s">
        <v>40</v>
      </c>
      <c r="J122" s="33"/>
      <c r="K122" s="33"/>
      <c r="L122" s="27"/>
    </row>
    <row r="123" ht="22.5" customHeight="1">
      <c r="A123" s="22"/>
      <c r="B123" s="10" t="s">
        <v>690</v>
      </c>
      <c r="C123" s="10">
        <v>0.5</v>
      </c>
      <c r="D123" s="11">
        <v>45770.0</v>
      </c>
      <c r="E123" s="14"/>
      <c r="F123" s="14"/>
      <c r="G123" s="14"/>
      <c r="H123" s="19">
        <f t="shared" si="1"/>
        <v>-46247</v>
      </c>
      <c r="I123" s="20" t="s">
        <v>40</v>
      </c>
      <c r="J123" s="33"/>
      <c r="K123" s="33"/>
      <c r="L123" s="27"/>
    </row>
    <row r="124" ht="22.5" customHeight="1">
      <c r="A124" s="22"/>
      <c r="B124" s="10" t="s">
        <v>693</v>
      </c>
      <c r="C124" s="10">
        <v>0.5</v>
      </c>
      <c r="D124" s="11">
        <v>45770.0</v>
      </c>
      <c r="E124" s="14"/>
      <c r="F124" s="14"/>
      <c r="G124" s="14"/>
      <c r="H124" s="19">
        <f t="shared" si="1"/>
        <v>-46247</v>
      </c>
      <c r="I124" s="20" t="s">
        <v>40</v>
      </c>
      <c r="J124" s="33"/>
      <c r="K124" s="33"/>
      <c r="L124" s="27"/>
    </row>
    <row r="125" ht="22.5" customHeight="1">
      <c r="A125" s="10" t="s">
        <v>697</v>
      </c>
      <c r="B125" s="10" t="s">
        <v>698</v>
      </c>
      <c r="C125" s="10">
        <v>1.0</v>
      </c>
      <c r="D125" s="11">
        <v>45770.0</v>
      </c>
      <c r="E125" s="14"/>
      <c r="F125" s="14"/>
      <c r="G125" s="14"/>
      <c r="H125" s="19">
        <f t="shared" si="1"/>
        <v>-46247</v>
      </c>
      <c r="I125" s="20" t="s">
        <v>40</v>
      </c>
      <c r="J125" s="33"/>
      <c r="K125" s="33"/>
      <c r="L125" s="27"/>
    </row>
    <row r="126" ht="22.5" customHeight="1">
      <c r="A126" s="10" t="s">
        <v>263</v>
      </c>
      <c r="B126" s="10" t="s">
        <v>703</v>
      </c>
      <c r="C126" s="10">
        <v>0.5</v>
      </c>
      <c r="D126" s="11">
        <v>45770.0</v>
      </c>
      <c r="E126" s="14"/>
      <c r="F126" s="14"/>
      <c r="G126" s="14"/>
      <c r="H126" s="19">
        <f t="shared" si="1"/>
        <v>-46247</v>
      </c>
      <c r="I126" s="20" t="s">
        <v>40</v>
      </c>
      <c r="J126" s="33"/>
      <c r="K126" s="33"/>
      <c r="L126" s="27"/>
    </row>
    <row r="127" ht="22.5" customHeight="1">
      <c r="A127" s="22"/>
      <c r="B127" s="10" t="s">
        <v>709</v>
      </c>
      <c r="C127" s="10">
        <v>0.5</v>
      </c>
      <c r="D127" s="11">
        <v>45770.0</v>
      </c>
      <c r="E127" s="14"/>
      <c r="F127" s="14"/>
      <c r="G127" s="14"/>
      <c r="H127" s="19">
        <f t="shared" si="1"/>
        <v>-46247</v>
      </c>
      <c r="I127" s="20" t="s">
        <v>40</v>
      </c>
      <c r="J127" s="33"/>
      <c r="K127" s="33"/>
      <c r="L127" s="27"/>
    </row>
    <row r="128" ht="22.5" customHeight="1">
      <c r="A128" s="10" t="s">
        <v>263</v>
      </c>
      <c r="B128" s="10" t="s">
        <v>715</v>
      </c>
      <c r="C128" s="10">
        <v>2.5</v>
      </c>
      <c r="D128" s="11">
        <v>45770.0</v>
      </c>
      <c r="E128" s="14"/>
      <c r="F128" s="14"/>
      <c r="G128" s="14"/>
      <c r="H128" s="19">
        <f t="shared" si="1"/>
        <v>-46247</v>
      </c>
      <c r="I128" s="20" t="s">
        <v>40</v>
      </c>
      <c r="J128" s="33"/>
      <c r="K128" s="33"/>
      <c r="L128" s="27"/>
    </row>
    <row r="129" ht="22.5" customHeight="1">
      <c r="A129" s="22"/>
      <c r="B129" s="10" t="s">
        <v>720</v>
      </c>
      <c r="C129" s="10">
        <v>7.0</v>
      </c>
      <c r="D129" s="11">
        <v>45770.0</v>
      </c>
      <c r="E129" s="14"/>
      <c r="F129" s="14"/>
      <c r="G129" s="14"/>
      <c r="H129" s="19">
        <f t="shared" si="1"/>
        <v>-46247</v>
      </c>
      <c r="I129" s="20" t="s">
        <v>40</v>
      </c>
      <c r="J129" s="33"/>
      <c r="K129" s="33"/>
      <c r="L129" s="27"/>
    </row>
    <row r="130" ht="22.5" customHeight="1">
      <c r="A130" s="22"/>
      <c r="B130" s="10" t="s">
        <v>724</v>
      </c>
      <c r="C130" s="10">
        <v>2.5</v>
      </c>
      <c r="D130" s="11">
        <v>45770.0</v>
      </c>
      <c r="E130" s="14"/>
      <c r="F130" s="14"/>
      <c r="G130" s="14"/>
      <c r="H130" s="19">
        <f t="shared" si="1"/>
        <v>-46247</v>
      </c>
      <c r="I130" s="20" t="s">
        <v>40</v>
      </c>
      <c r="J130" s="33"/>
      <c r="K130" s="33"/>
      <c r="L130" s="27"/>
    </row>
    <row r="131" ht="22.5" customHeight="1">
      <c r="A131" s="10" t="s">
        <v>513</v>
      </c>
      <c r="B131" s="10" t="s">
        <v>728</v>
      </c>
      <c r="C131" s="10">
        <v>1.0</v>
      </c>
      <c r="D131" s="11">
        <v>45771.0</v>
      </c>
      <c r="E131" s="14"/>
      <c r="F131" s="14"/>
      <c r="G131" s="14"/>
      <c r="H131" s="19">
        <f t="shared" si="1"/>
        <v>-46247</v>
      </c>
      <c r="I131" s="20" t="s">
        <v>40</v>
      </c>
      <c r="J131" s="33"/>
      <c r="K131" s="33"/>
      <c r="L131" s="27"/>
    </row>
    <row r="132" ht="22.5" customHeight="1">
      <c r="A132" s="22"/>
      <c r="B132" s="10" t="s">
        <v>733</v>
      </c>
      <c r="C132" s="10">
        <v>1.0</v>
      </c>
      <c r="D132" s="11">
        <v>45771.0</v>
      </c>
      <c r="E132" s="14"/>
      <c r="F132" s="14"/>
      <c r="G132" s="14"/>
      <c r="H132" s="19">
        <f t="shared" si="1"/>
        <v>-46247</v>
      </c>
      <c r="I132" s="20" t="s">
        <v>40</v>
      </c>
      <c r="J132" s="33"/>
      <c r="K132" s="33"/>
      <c r="L132" s="27"/>
    </row>
    <row r="133" ht="22.5" customHeight="1">
      <c r="A133" s="10" t="s">
        <v>54</v>
      </c>
      <c r="B133" s="10" t="s">
        <v>738</v>
      </c>
      <c r="C133" s="10">
        <v>8.0</v>
      </c>
      <c r="D133" s="11">
        <v>45771.0</v>
      </c>
      <c r="E133" s="14"/>
      <c r="F133" s="14"/>
      <c r="G133" s="14"/>
      <c r="H133" s="19">
        <f t="shared" si="1"/>
        <v>-46247</v>
      </c>
      <c r="I133" s="20" t="s">
        <v>40</v>
      </c>
      <c r="J133" s="33"/>
      <c r="K133" s="33"/>
      <c r="L133" s="27"/>
    </row>
    <row r="134" ht="22.5" customHeight="1">
      <c r="A134" s="22"/>
      <c r="B134" s="10" t="s">
        <v>743</v>
      </c>
      <c r="C134" s="10">
        <v>1.0</v>
      </c>
      <c r="D134" s="11">
        <v>45771.0</v>
      </c>
      <c r="E134" s="14"/>
      <c r="F134" s="14"/>
      <c r="G134" s="14"/>
      <c r="H134" s="19">
        <f t="shared" si="1"/>
        <v>-46247</v>
      </c>
      <c r="I134" s="20" t="s">
        <v>40</v>
      </c>
      <c r="J134" s="33"/>
      <c r="K134" s="33"/>
      <c r="L134" s="27"/>
    </row>
    <row r="135" ht="22.5" customHeight="1">
      <c r="A135" s="22"/>
      <c r="B135" s="10" t="s">
        <v>748</v>
      </c>
      <c r="C135" s="10">
        <v>3.0</v>
      </c>
      <c r="D135" s="11">
        <v>45771.0</v>
      </c>
      <c r="E135" s="14"/>
      <c r="F135" s="14"/>
      <c r="G135" s="14"/>
      <c r="H135" s="19">
        <f t="shared" si="1"/>
        <v>-46247</v>
      </c>
      <c r="I135" s="20" t="s">
        <v>40</v>
      </c>
      <c r="J135" s="33"/>
      <c r="K135" s="33"/>
      <c r="L135" s="27"/>
    </row>
    <row r="136" ht="22.5" customHeight="1">
      <c r="A136" s="10" t="s">
        <v>79</v>
      </c>
      <c r="B136" s="10" t="s">
        <v>756</v>
      </c>
      <c r="C136" s="10">
        <v>0.5</v>
      </c>
      <c r="D136" s="11">
        <v>45771.0</v>
      </c>
      <c r="E136" s="14"/>
      <c r="F136" s="14"/>
      <c r="G136" s="14"/>
      <c r="H136" s="19">
        <f t="shared" si="1"/>
        <v>-46247</v>
      </c>
      <c r="I136" s="20" t="s">
        <v>40</v>
      </c>
      <c r="J136" s="33"/>
      <c r="K136" s="33"/>
      <c r="L136" s="27"/>
    </row>
    <row r="137" ht="22.5" customHeight="1">
      <c r="A137" s="10" t="s">
        <v>37</v>
      </c>
      <c r="B137" s="10" t="s">
        <v>761</v>
      </c>
      <c r="C137" s="10">
        <v>0.5</v>
      </c>
      <c r="D137" s="11">
        <v>45775.0</v>
      </c>
      <c r="E137" s="14"/>
      <c r="F137" s="14"/>
      <c r="G137" s="14"/>
      <c r="H137" s="19">
        <f t="shared" si="1"/>
        <v>-46247</v>
      </c>
      <c r="I137" s="20" t="s">
        <v>40</v>
      </c>
      <c r="J137" s="33"/>
      <c r="K137" s="33"/>
      <c r="L137" s="27"/>
    </row>
    <row r="138" ht="22.5" customHeight="1">
      <c r="A138" s="10" t="s">
        <v>105</v>
      </c>
      <c r="B138" s="10" t="s">
        <v>766</v>
      </c>
      <c r="C138" s="10">
        <v>4.0</v>
      </c>
      <c r="D138" s="11">
        <v>45775.0</v>
      </c>
      <c r="E138" s="14"/>
      <c r="F138" s="14"/>
      <c r="G138" s="14"/>
      <c r="H138" s="19">
        <f t="shared" si="1"/>
        <v>-46247</v>
      </c>
      <c r="I138" s="20" t="s">
        <v>40</v>
      </c>
      <c r="J138" s="33"/>
      <c r="K138" s="33"/>
      <c r="L138" s="27"/>
    </row>
    <row r="139" ht="22.5" customHeight="1">
      <c r="A139" s="22"/>
      <c r="B139" s="10" t="s">
        <v>771</v>
      </c>
      <c r="C139" s="10">
        <v>1.5</v>
      </c>
      <c r="D139" s="11">
        <v>45775.0</v>
      </c>
      <c r="E139" s="14"/>
      <c r="F139" s="14"/>
      <c r="G139" s="14"/>
      <c r="H139" s="19">
        <f t="shared" si="1"/>
        <v>-46247</v>
      </c>
      <c r="I139" s="20" t="s">
        <v>40</v>
      </c>
      <c r="J139" s="33"/>
      <c r="K139" s="33"/>
      <c r="L139" s="27"/>
    </row>
    <row r="140" ht="22.5" customHeight="1">
      <c r="A140" s="10" t="s">
        <v>498</v>
      </c>
      <c r="B140" s="10" t="s">
        <v>774</v>
      </c>
      <c r="C140" s="10">
        <v>0.5</v>
      </c>
      <c r="D140" s="11">
        <v>45775.0</v>
      </c>
      <c r="E140" s="14"/>
      <c r="F140" s="14"/>
      <c r="G140" s="14"/>
      <c r="H140" s="19">
        <f t="shared" si="1"/>
        <v>-46247</v>
      </c>
      <c r="I140" s="20" t="s">
        <v>40</v>
      </c>
      <c r="J140" s="33"/>
      <c r="K140" s="33"/>
      <c r="L140" s="27"/>
    </row>
    <row r="141" ht="22.5" customHeight="1">
      <c r="A141" s="22"/>
      <c r="B141" s="10" t="s">
        <v>778</v>
      </c>
      <c r="C141" s="10">
        <v>4.0</v>
      </c>
      <c r="D141" s="11">
        <v>45775.0</v>
      </c>
      <c r="E141" s="14"/>
      <c r="F141" s="14"/>
      <c r="G141" s="14"/>
      <c r="H141" s="19">
        <f t="shared" si="1"/>
        <v>-46247</v>
      </c>
      <c r="I141" s="20" t="s">
        <v>40</v>
      </c>
      <c r="J141" s="33"/>
      <c r="K141" s="33"/>
      <c r="L141" s="27"/>
    </row>
    <row r="142" ht="22.5" customHeight="1">
      <c r="A142" s="22"/>
      <c r="B142" s="10" t="s">
        <v>782</v>
      </c>
      <c r="C142" s="10">
        <v>1.0</v>
      </c>
      <c r="D142" s="11">
        <v>45775.0</v>
      </c>
      <c r="E142" s="14"/>
      <c r="F142" s="14"/>
      <c r="G142" s="14"/>
      <c r="H142" s="19">
        <f t="shared" si="1"/>
        <v>-46247</v>
      </c>
      <c r="I142" s="20" t="s">
        <v>40</v>
      </c>
      <c r="J142" s="33"/>
      <c r="K142" s="33"/>
      <c r="L142" s="27"/>
    </row>
    <row r="143" ht="22.5" customHeight="1">
      <c r="A143" s="22"/>
      <c r="B143" s="10" t="s">
        <v>786</v>
      </c>
      <c r="C143" s="10">
        <v>0.5</v>
      </c>
      <c r="D143" s="11">
        <v>45775.0</v>
      </c>
      <c r="E143" s="14"/>
      <c r="F143" s="14"/>
      <c r="G143" s="14"/>
      <c r="H143" s="19">
        <f t="shared" si="1"/>
        <v>-46247</v>
      </c>
      <c r="I143" s="20" t="s">
        <v>40</v>
      </c>
      <c r="J143" s="33"/>
      <c r="K143" s="33"/>
      <c r="L143" s="27"/>
    </row>
    <row r="144" ht="22.5" customHeight="1">
      <c r="A144" s="22"/>
      <c r="B144" s="10" t="s">
        <v>790</v>
      </c>
      <c r="C144" s="10">
        <v>1.0</v>
      </c>
      <c r="D144" s="11">
        <v>45775.0</v>
      </c>
      <c r="E144" s="14"/>
      <c r="F144" s="14"/>
      <c r="G144" s="14"/>
      <c r="H144" s="19">
        <f t="shared" si="1"/>
        <v>-46247</v>
      </c>
      <c r="I144" s="20" t="s">
        <v>40</v>
      </c>
      <c r="J144" s="33"/>
      <c r="K144" s="33"/>
      <c r="L144" s="27"/>
    </row>
    <row r="145" ht="22.5" customHeight="1">
      <c r="A145" s="10" t="s">
        <v>105</v>
      </c>
      <c r="B145" s="10" t="s">
        <v>797</v>
      </c>
      <c r="C145" s="10">
        <v>1.5</v>
      </c>
      <c r="D145" s="11">
        <v>45776.0</v>
      </c>
      <c r="E145" s="14"/>
      <c r="F145" s="14"/>
      <c r="G145" s="14"/>
      <c r="H145" s="19">
        <f t="shared" si="1"/>
        <v>-46247</v>
      </c>
      <c r="I145" s="20" t="s">
        <v>40</v>
      </c>
      <c r="J145" s="33"/>
      <c r="K145" s="33"/>
      <c r="L145" s="27"/>
    </row>
    <row r="146" ht="22.5" customHeight="1">
      <c r="A146" s="10" t="s">
        <v>800</v>
      </c>
      <c r="B146" s="10" t="s">
        <v>801</v>
      </c>
      <c r="C146" s="10">
        <v>0.5</v>
      </c>
      <c r="D146" s="11">
        <v>45776.0</v>
      </c>
      <c r="E146" s="14"/>
      <c r="F146" s="14"/>
      <c r="G146" s="14"/>
      <c r="H146" s="19">
        <f t="shared" si="1"/>
        <v>-46247</v>
      </c>
      <c r="I146" s="20" t="s">
        <v>40</v>
      </c>
      <c r="J146" s="33"/>
      <c r="K146" s="33"/>
      <c r="L146" s="27"/>
    </row>
    <row r="147" ht="22.5" customHeight="1">
      <c r="A147" s="10" t="s">
        <v>126</v>
      </c>
      <c r="B147" s="10" t="s">
        <v>805</v>
      </c>
      <c r="C147" s="10">
        <v>0.5</v>
      </c>
      <c r="D147" s="11">
        <v>45776.0</v>
      </c>
      <c r="E147" s="14"/>
      <c r="F147" s="14"/>
      <c r="G147" s="14"/>
      <c r="H147" s="19">
        <f t="shared" si="1"/>
        <v>-46247</v>
      </c>
      <c r="I147" s="20" t="s">
        <v>616</v>
      </c>
      <c r="J147" s="33"/>
      <c r="K147" s="33"/>
      <c r="L147" s="27"/>
    </row>
    <row r="148" ht="22.5" customHeight="1">
      <c r="A148" s="22"/>
      <c r="B148" s="10" t="s">
        <v>808</v>
      </c>
      <c r="C148" s="10">
        <v>1.0</v>
      </c>
      <c r="D148" s="11">
        <v>45776.0</v>
      </c>
      <c r="E148" s="14"/>
      <c r="F148" s="14"/>
      <c r="G148" s="14"/>
      <c r="H148" s="19">
        <f t="shared" si="1"/>
        <v>-46247</v>
      </c>
      <c r="I148" s="20" t="s">
        <v>40</v>
      </c>
      <c r="J148" s="33"/>
      <c r="K148" s="33"/>
      <c r="L148" s="27"/>
    </row>
    <row r="149" ht="22.5" customHeight="1">
      <c r="A149" s="22"/>
      <c r="B149" s="10" t="s">
        <v>813</v>
      </c>
      <c r="C149" s="10">
        <v>0.5</v>
      </c>
      <c r="D149" s="11">
        <v>45776.0</v>
      </c>
      <c r="E149" s="14"/>
      <c r="F149" s="14"/>
      <c r="G149" s="14"/>
      <c r="H149" s="19">
        <f t="shared" si="1"/>
        <v>-46247</v>
      </c>
      <c r="I149" s="20" t="s">
        <v>40</v>
      </c>
      <c r="J149" s="33"/>
      <c r="K149" s="33"/>
      <c r="L149" s="27"/>
    </row>
    <row r="150" ht="22.5" customHeight="1">
      <c r="A150" s="10" t="s">
        <v>819</v>
      </c>
      <c r="B150" s="10" t="s">
        <v>820</v>
      </c>
      <c r="C150" s="10">
        <v>3.0</v>
      </c>
      <c r="D150" s="11">
        <v>45776.0</v>
      </c>
      <c r="E150" s="10" t="s">
        <v>821</v>
      </c>
      <c r="F150" s="14"/>
      <c r="G150" s="14"/>
      <c r="H150" s="19">
        <f t="shared" si="1"/>
        <v>-46247</v>
      </c>
      <c r="I150" s="20" t="s">
        <v>40</v>
      </c>
      <c r="J150" s="33"/>
      <c r="K150" s="33"/>
      <c r="L150" s="27"/>
    </row>
    <row r="151" ht="22.5" customHeight="1">
      <c r="A151" s="10" t="s">
        <v>824</v>
      </c>
      <c r="B151" s="10" t="s">
        <v>826</v>
      </c>
      <c r="C151" s="10">
        <v>1.0</v>
      </c>
      <c r="D151" s="11">
        <v>45776.0</v>
      </c>
      <c r="E151" s="10" t="s">
        <v>828</v>
      </c>
      <c r="F151" s="14"/>
      <c r="G151" s="14"/>
      <c r="H151" s="19">
        <f t="shared" si="1"/>
        <v>-46247</v>
      </c>
      <c r="I151" s="20" t="s">
        <v>40</v>
      </c>
      <c r="J151" s="33"/>
      <c r="K151" s="33"/>
      <c r="L151" s="27"/>
    </row>
    <row r="152" ht="22.5" customHeight="1">
      <c r="A152" s="10" t="s">
        <v>831</v>
      </c>
      <c r="B152" s="10" t="s">
        <v>832</v>
      </c>
      <c r="C152" s="10">
        <v>2.5</v>
      </c>
      <c r="D152" s="11">
        <v>45777.0</v>
      </c>
      <c r="E152" s="14"/>
      <c r="F152" s="14"/>
      <c r="G152" s="14"/>
      <c r="H152" s="19">
        <f t="shared" si="1"/>
        <v>-46247</v>
      </c>
      <c r="I152" s="20" t="s">
        <v>40</v>
      </c>
      <c r="J152" s="33"/>
      <c r="K152" s="33"/>
      <c r="L152" s="27"/>
    </row>
    <row r="153" ht="22.5" customHeight="1">
      <c r="A153" s="22"/>
      <c r="B153" s="10" t="s">
        <v>836</v>
      </c>
      <c r="C153" s="10">
        <v>1.0</v>
      </c>
      <c r="D153" s="11">
        <v>45777.0</v>
      </c>
      <c r="E153" s="14"/>
      <c r="F153" s="14"/>
      <c r="G153" s="14"/>
      <c r="H153" s="19">
        <f t="shared" si="1"/>
        <v>-46247</v>
      </c>
      <c r="I153" s="20" t="s">
        <v>40</v>
      </c>
      <c r="J153" s="33"/>
      <c r="K153" s="33"/>
      <c r="L153" s="27"/>
    </row>
    <row r="154" ht="22.5" customHeight="1">
      <c r="A154" s="10" t="s">
        <v>53</v>
      </c>
      <c r="B154" s="10" t="s">
        <v>840</v>
      </c>
      <c r="C154" s="10">
        <v>1.0</v>
      </c>
      <c r="D154" s="11">
        <v>45777.0</v>
      </c>
      <c r="E154" s="14"/>
      <c r="F154" s="14"/>
      <c r="G154" s="14"/>
      <c r="H154" s="19">
        <f t="shared" si="1"/>
        <v>-46247</v>
      </c>
      <c r="I154" s="20" t="s">
        <v>40</v>
      </c>
      <c r="J154" s="33"/>
      <c r="K154" s="33"/>
      <c r="L154" s="27"/>
    </row>
    <row r="155" ht="22.5" customHeight="1">
      <c r="A155" s="10" t="s">
        <v>53</v>
      </c>
      <c r="B155" s="10" t="s">
        <v>844</v>
      </c>
      <c r="C155" s="10">
        <v>2.0</v>
      </c>
      <c r="D155" s="11">
        <v>45777.0</v>
      </c>
      <c r="E155" s="14"/>
      <c r="F155" s="14"/>
      <c r="G155" s="14"/>
      <c r="H155" s="19">
        <f t="shared" si="1"/>
        <v>-46247</v>
      </c>
      <c r="I155" s="20" t="s">
        <v>40</v>
      </c>
      <c r="J155" s="33"/>
      <c r="K155" s="33"/>
      <c r="L155" s="27"/>
    </row>
    <row r="156" ht="22.5" customHeight="1">
      <c r="A156" s="10"/>
      <c r="B156" s="10"/>
      <c r="C156" s="10"/>
      <c r="D156" s="14"/>
      <c r="E156" s="14"/>
      <c r="F156" s="14"/>
      <c r="G156" s="14"/>
      <c r="H156" s="19">
        <f t="shared" si="1"/>
        <v>-46247</v>
      </c>
      <c r="I156" s="33"/>
      <c r="J156" s="33"/>
      <c r="K156" s="33"/>
      <c r="L156" s="27"/>
    </row>
    <row r="157" ht="22.5" customHeight="1">
      <c r="A157" s="22"/>
      <c r="B157" s="22"/>
      <c r="C157" s="22"/>
      <c r="D157" s="14"/>
      <c r="E157" s="14"/>
      <c r="F157" s="14"/>
      <c r="G157" s="14"/>
      <c r="H157" s="19">
        <f t="shared" si="1"/>
        <v>-46247</v>
      </c>
      <c r="I157" s="33"/>
      <c r="J157" s="33"/>
      <c r="K157" s="33"/>
      <c r="L157" s="27"/>
    </row>
    <row r="158" ht="22.5" customHeight="1">
      <c r="A158" s="22"/>
      <c r="B158" s="22"/>
      <c r="C158" s="22"/>
      <c r="D158" s="14"/>
      <c r="E158" s="14"/>
      <c r="F158" s="14"/>
      <c r="G158" s="14"/>
      <c r="H158" s="19">
        <f t="shared" si="1"/>
        <v>-46247</v>
      </c>
      <c r="I158" s="33"/>
      <c r="J158" s="33"/>
      <c r="K158" s="33"/>
      <c r="L158" s="27"/>
    </row>
    <row r="159" ht="22.5" customHeight="1">
      <c r="A159" s="22"/>
      <c r="B159" s="22"/>
      <c r="C159" s="22"/>
      <c r="D159" s="14"/>
      <c r="E159" s="14"/>
      <c r="F159" s="14"/>
      <c r="G159" s="14"/>
      <c r="H159" s="19">
        <f t="shared" si="1"/>
        <v>-46247</v>
      </c>
      <c r="I159" s="33"/>
      <c r="J159" s="33"/>
      <c r="K159" s="33"/>
      <c r="L159" s="27"/>
    </row>
    <row r="160" ht="22.5" customHeight="1">
      <c r="A160" s="22"/>
      <c r="B160" s="22"/>
      <c r="C160" s="22"/>
      <c r="D160" s="14"/>
      <c r="E160" s="14"/>
      <c r="F160" s="14"/>
      <c r="G160" s="14"/>
      <c r="H160" s="19">
        <f t="shared" si="1"/>
        <v>-46247</v>
      </c>
      <c r="I160" s="33"/>
      <c r="J160" s="33"/>
      <c r="K160" s="33"/>
      <c r="L160" s="27"/>
    </row>
    <row r="161" ht="22.5" customHeight="1">
      <c r="A161" s="22"/>
      <c r="B161" s="22"/>
      <c r="C161" s="22"/>
      <c r="D161" s="14"/>
      <c r="E161" s="14"/>
      <c r="F161" s="14"/>
      <c r="G161" s="14"/>
      <c r="H161" s="19">
        <f t="shared" si="1"/>
        <v>-46247</v>
      </c>
      <c r="I161" s="33"/>
      <c r="J161" s="33"/>
      <c r="K161" s="33"/>
      <c r="L161" s="27"/>
    </row>
    <row r="162" ht="22.5" customHeight="1">
      <c r="A162" s="22"/>
      <c r="B162" s="22"/>
      <c r="C162" s="22"/>
      <c r="D162" s="14"/>
      <c r="E162" s="14"/>
      <c r="F162" s="14"/>
      <c r="G162" s="14"/>
      <c r="H162" s="19">
        <f t="shared" si="1"/>
        <v>-46247</v>
      </c>
      <c r="I162" s="33"/>
      <c r="J162" s="33"/>
      <c r="K162" s="33"/>
      <c r="L162" s="27"/>
    </row>
    <row r="163" ht="22.5" customHeight="1">
      <c r="A163" s="22"/>
      <c r="B163" s="22"/>
      <c r="C163" s="22"/>
      <c r="D163" s="14"/>
      <c r="E163" s="14"/>
      <c r="F163" s="14"/>
      <c r="G163" s="14"/>
      <c r="H163" s="19">
        <f t="shared" si="1"/>
        <v>-46247</v>
      </c>
      <c r="I163" s="33"/>
      <c r="J163" s="33"/>
      <c r="K163" s="33"/>
      <c r="L163" s="27"/>
    </row>
    <row r="164" ht="22.5" customHeight="1">
      <c r="A164" s="22"/>
      <c r="B164" s="22"/>
      <c r="C164" s="22"/>
      <c r="D164" s="14"/>
      <c r="E164" s="14"/>
      <c r="F164" s="14"/>
      <c r="G164" s="14"/>
      <c r="H164" s="19">
        <f t="shared" si="1"/>
        <v>-46247</v>
      </c>
      <c r="I164" s="33"/>
      <c r="J164" s="33"/>
      <c r="K164" s="33"/>
      <c r="L164" s="27"/>
    </row>
    <row r="165" ht="22.5" customHeight="1">
      <c r="A165" s="22"/>
      <c r="B165" s="22"/>
      <c r="C165" s="22"/>
      <c r="D165" s="14"/>
      <c r="E165" s="14"/>
      <c r="F165" s="14"/>
      <c r="G165" s="14"/>
      <c r="H165" s="19">
        <f t="shared" si="1"/>
        <v>-46247</v>
      </c>
      <c r="I165" s="33"/>
      <c r="J165" s="33"/>
      <c r="K165" s="33"/>
      <c r="L165" s="27"/>
    </row>
    <row r="166" ht="22.5" customHeight="1">
      <c r="A166" s="22"/>
      <c r="B166" s="22"/>
      <c r="C166" s="22"/>
      <c r="D166" s="14"/>
      <c r="E166" s="14"/>
      <c r="F166" s="14"/>
      <c r="G166" s="14"/>
      <c r="H166" s="19">
        <f t="shared" si="1"/>
        <v>-46247</v>
      </c>
      <c r="I166" s="33"/>
      <c r="J166" s="33"/>
      <c r="K166" s="33"/>
      <c r="L166" s="27"/>
    </row>
    <row r="167" ht="22.5" customHeight="1">
      <c r="A167" s="22"/>
      <c r="B167" s="22"/>
      <c r="C167" s="22"/>
      <c r="D167" s="14"/>
      <c r="E167" s="14"/>
      <c r="F167" s="14"/>
      <c r="G167" s="14"/>
      <c r="H167" s="19">
        <f t="shared" si="1"/>
        <v>-46247</v>
      </c>
      <c r="I167" s="33"/>
      <c r="J167" s="33"/>
      <c r="K167" s="33"/>
      <c r="L167" s="27"/>
    </row>
    <row r="168" ht="22.5" customHeight="1">
      <c r="A168" s="22"/>
      <c r="B168" s="22"/>
      <c r="C168" s="22"/>
      <c r="D168" s="14"/>
      <c r="E168" s="14"/>
      <c r="F168" s="14"/>
      <c r="G168" s="14"/>
      <c r="H168" s="19">
        <f t="shared" si="1"/>
        <v>-46247</v>
      </c>
      <c r="I168" s="33"/>
      <c r="J168" s="33"/>
      <c r="K168" s="33"/>
      <c r="L168" s="27"/>
    </row>
    <row r="169" ht="22.5" customHeight="1">
      <c r="A169" s="22"/>
      <c r="B169" s="22"/>
      <c r="C169" s="22"/>
      <c r="D169" s="14"/>
      <c r="E169" s="14"/>
      <c r="F169" s="14"/>
      <c r="G169" s="14"/>
      <c r="H169" s="19">
        <f t="shared" si="1"/>
        <v>-46247</v>
      </c>
      <c r="I169" s="33"/>
      <c r="J169" s="33"/>
      <c r="K169" s="33"/>
      <c r="L169" s="27"/>
    </row>
    <row r="170" ht="22.5" customHeight="1">
      <c r="A170" s="22"/>
      <c r="B170" s="22"/>
      <c r="C170" s="22"/>
      <c r="D170" s="14"/>
      <c r="E170" s="14"/>
      <c r="F170" s="14"/>
      <c r="G170" s="14"/>
      <c r="H170" s="19">
        <f t="shared" si="1"/>
        <v>-46247</v>
      </c>
      <c r="I170" s="33"/>
      <c r="J170" s="33"/>
      <c r="K170" s="33"/>
      <c r="L170" s="27"/>
    </row>
    <row r="171" ht="22.5" customHeight="1">
      <c r="A171" s="22"/>
      <c r="B171" s="22"/>
      <c r="C171" s="22"/>
      <c r="D171" s="14"/>
      <c r="E171" s="14"/>
      <c r="F171" s="14"/>
      <c r="G171" s="14"/>
      <c r="H171" s="19">
        <f t="shared" si="1"/>
        <v>-46247</v>
      </c>
      <c r="I171" s="33"/>
      <c r="J171" s="33"/>
      <c r="K171" s="33"/>
      <c r="L171" s="27"/>
    </row>
    <row r="172" ht="22.5" customHeight="1">
      <c r="A172" s="22"/>
      <c r="B172" s="22"/>
      <c r="C172" s="22"/>
      <c r="D172" s="14"/>
      <c r="E172" s="14"/>
      <c r="F172" s="14"/>
      <c r="G172" s="14"/>
      <c r="H172" s="19">
        <f t="shared" si="1"/>
        <v>-46247</v>
      </c>
      <c r="I172" s="33"/>
      <c r="J172" s="33"/>
      <c r="K172" s="33"/>
      <c r="L172" s="27"/>
    </row>
    <row r="173" ht="22.5" customHeight="1">
      <c r="A173" s="22"/>
      <c r="B173" s="22"/>
      <c r="C173" s="22"/>
      <c r="D173" s="14"/>
      <c r="E173" s="14"/>
      <c r="F173" s="14"/>
      <c r="G173" s="14"/>
      <c r="H173" s="19">
        <f t="shared" si="1"/>
        <v>-46247</v>
      </c>
      <c r="I173" s="33"/>
      <c r="J173" s="33"/>
      <c r="K173" s="33"/>
      <c r="L173" s="27"/>
    </row>
    <row r="174" ht="22.5" customHeight="1">
      <c r="A174" s="22"/>
      <c r="B174" s="22"/>
      <c r="C174" s="22"/>
      <c r="D174" s="14"/>
      <c r="E174" s="14"/>
      <c r="F174" s="14"/>
      <c r="G174" s="14"/>
      <c r="H174" s="19">
        <f t="shared" si="1"/>
        <v>-46247</v>
      </c>
      <c r="I174" s="33"/>
      <c r="J174" s="33"/>
      <c r="K174" s="33"/>
      <c r="L174" s="27"/>
    </row>
    <row r="175" ht="22.5" customHeight="1">
      <c r="A175" s="22"/>
      <c r="B175" s="22"/>
      <c r="C175" s="22"/>
      <c r="D175" s="14"/>
      <c r="E175" s="14"/>
      <c r="F175" s="14"/>
      <c r="G175" s="14"/>
      <c r="H175" s="19">
        <f t="shared" si="1"/>
        <v>-46247</v>
      </c>
      <c r="I175" s="33"/>
      <c r="J175" s="33"/>
      <c r="K175" s="33"/>
      <c r="L175" s="27"/>
    </row>
    <row r="176" ht="22.5" customHeight="1">
      <c r="A176" s="22"/>
      <c r="B176" s="22"/>
      <c r="C176" s="22"/>
      <c r="D176" s="14"/>
      <c r="E176" s="14"/>
      <c r="F176" s="14"/>
      <c r="G176" s="14"/>
      <c r="H176" s="19">
        <f t="shared" si="1"/>
        <v>-46247</v>
      </c>
      <c r="I176" s="33"/>
      <c r="J176" s="33"/>
      <c r="K176" s="33"/>
      <c r="L176" s="27"/>
    </row>
    <row r="177" ht="22.5" customHeight="1">
      <c r="A177" s="22"/>
      <c r="B177" s="22"/>
      <c r="C177" s="22"/>
      <c r="D177" s="14"/>
      <c r="E177" s="14"/>
      <c r="F177" s="14"/>
      <c r="G177" s="14"/>
      <c r="H177" s="19">
        <f t="shared" si="1"/>
        <v>-46247</v>
      </c>
      <c r="I177" s="33"/>
      <c r="J177" s="33"/>
      <c r="K177" s="33"/>
      <c r="L177" s="27"/>
    </row>
    <row r="178" ht="22.5" customHeight="1">
      <c r="A178" s="22"/>
      <c r="B178" s="22"/>
      <c r="C178" s="22"/>
      <c r="D178" s="14"/>
      <c r="E178" s="14"/>
      <c r="F178" s="14"/>
      <c r="G178" s="14"/>
      <c r="H178" s="19">
        <f t="shared" si="1"/>
        <v>-46247</v>
      </c>
      <c r="I178" s="33"/>
      <c r="J178" s="33"/>
      <c r="K178" s="33"/>
      <c r="L178" s="27"/>
    </row>
    <row r="179" ht="22.5" customHeight="1">
      <c r="A179" s="22"/>
      <c r="B179" s="22"/>
      <c r="C179" s="22"/>
      <c r="D179" s="14"/>
      <c r="E179" s="14"/>
      <c r="F179" s="14"/>
      <c r="G179" s="14"/>
      <c r="H179" s="19">
        <f t="shared" si="1"/>
        <v>-46247</v>
      </c>
      <c r="I179" s="33"/>
      <c r="J179" s="33"/>
      <c r="K179" s="33"/>
      <c r="L179" s="27"/>
    </row>
    <row r="180" ht="22.5" customHeight="1">
      <c r="A180" s="22"/>
      <c r="B180" s="22"/>
      <c r="C180" s="22"/>
      <c r="D180" s="14"/>
      <c r="E180" s="14"/>
      <c r="F180" s="14"/>
      <c r="G180" s="14"/>
      <c r="H180" s="19">
        <f t="shared" si="1"/>
        <v>-46247</v>
      </c>
      <c r="I180" s="33"/>
      <c r="J180" s="33"/>
      <c r="K180" s="33"/>
      <c r="L180" s="27"/>
    </row>
    <row r="181" ht="22.5" customHeight="1">
      <c r="A181" s="22"/>
      <c r="B181" s="22"/>
      <c r="C181" s="22"/>
      <c r="D181" s="14"/>
      <c r="E181" s="14"/>
      <c r="F181" s="14"/>
      <c r="G181" s="14"/>
      <c r="H181" s="19">
        <f t="shared" si="1"/>
        <v>-46247</v>
      </c>
      <c r="I181" s="33"/>
      <c r="J181" s="33"/>
      <c r="K181" s="33"/>
      <c r="L181" s="27"/>
    </row>
    <row r="182" ht="22.5" customHeight="1">
      <c r="A182" s="22"/>
      <c r="B182" s="22"/>
      <c r="C182" s="22"/>
      <c r="D182" s="14"/>
      <c r="E182" s="14"/>
      <c r="F182" s="14"/>
      <c r="G182" s="14"/>
      <c r="H182" s="19">
        <f t="shared" si="1"/>
        <v>-46247</v>
      </c>
      <c r="I182" s="33"/>
      <c r="J182" s="33"/>
      <c r="K182" s="33"/>
      <c r="L182" s="27"/>
    </row>
    <row r="183" ht="22.5" customHeight="1">
      <c r="A183" s="22"/>
      <c r="B183" s="22"/>
      <c r="C183" s="22"/>
      <c r="D183" s="14"/>
      <c r="E183" s="14"/>
      <c r="F183" s="14"/>
      <c r="G183" s="14"/>
      <c r="H183" s="19">
        <f t="shared" si="1"/>
        <v>-46247</v>
      </c>
      <c r="I183" s="33"/>
      <c r="J183" s="33"/>
      <c r="K183" s="33"/>
      <c r="L183" s="27"/>
    </row>
    <row r="184" ht="22.5" customHeight="1">
      <c r="A184" s="22"/>
      <c r="B184" s="22"/>
      <c r="C184" s="22"/>
      <c r="D184" s="14"/>
      <c r="E184" s="14"/>
      <c r="F184" s="14"/>
      <c r="G184" s="14"/>
      <c r="H184" s="19">
        <f t="shared" si="1"/>
        <v>-46247</v>
      </c>
      <c r="I184" s="33"/>
      <c r="J184" s="33"/>
      <c r="K184" s="33"/>
      <c r="L184" s="27"/>
    </row>
    <row r="185" ht="22.5" customHeight="1">
      <c r="A185" s="22"/>
      <c r="B185" s="22"/>
      <c r="C185" s="22"/>
      <c r="D185" s="14"/>
      <c r="E185" s="14"/>
      <c r="F185" s="14"/>
      <c r="G185" s="14"/>
      <c r="H185" s="19">
        <f t="shared" si="1"/>
        <v>-46247</v>
      </c>
      <c r="I185" s="33"/>
      <c r="J185" s="33"/>
      <c r="K185" s="33"/>
      <c r="L185" s="27"/>
    </row>
    <row r="186" ht="22.5" customHeight="1">
      <c r="A186" s="22"/>
      <c r="B186" s="22"/>
      <c r="C186" s="22"/>
      <c r="D186" s="14"/>
      <c r="E186" s="14"/>
      <c r="F186" s="14"/>
      <c r="G186" s="14"/>
      <c r="H186" s="19">
        <f t="shared" si="1"/>
        <v>-46247</v>
      </c>
      <c r="I186" s="33"/>
      <c r="J186" s="33"/>
      <c r="K186" s="33"/>
      <c r="L186" s="27"/>
    </row>
    <row r="187" ht="22.5" customHeight="1">
      <c r="A187" s="22"/>
      <c r="B187" s="22"/>
      <c r="C187" s="22"/>
      <c r="D187" s="14"/>
      <c r="E187" s="14"/>
      <c r="F187" s="14"/>
      <c r="G187" s="14"/>
      <c r="H187" s="19">
        <f t="shared" si="1"/>
        <v>-46247</v>
      </c>
      <c r="I187" s="33"/>
      <c r="J187" s="33"/>
      <c r="K187" s="33"/>
      <c r="L187" s="27"/>
    </row>
    <row r="188" ht="22.5" customHeight="1">
      <c r="A188" s="22"/>
      <c r="B188" s="22"/>
      <c r="C188" s="22"/>
      <c r="D188" s="14"/>
      <c r="E188" s="14"/>
      <c r="F188" s="14"/>
      <c r="G188" s="14"/>
      <c r="H188" s="19">
        <f t="shared" si="1"/>
        <v>-46247</v>
      </c>
      <c r="I188" s="33"/>
      <c r="J188" s="33"/>
      <c r="K188" s="33"/>
      <c r="L188" s="27"/>
    </row>
    <row r="189" ht="22.5" customHeight="1">
      <c r="A189" s="22"/>
      <c r="B189" s="22"/>
      <c r="C189" s="22"/>
      <c r="D189" s="14"/>
      <c r="E189" s="14"/>
      <c r="F189" s="14"/>
      <c r="G189" s="14"/>
      <c r="H189" s="19">
        <f t="shared" si="1"/>
        <v>-46247</v>
      </c>
      <c r="I189" s="33"/>
      <c r="J189" s="33"/>
      <c r="K189" s="33"/>
      <c r="L189" s="27"/>
    </row>
    <row r="190" ht="22.5" customHeight="1">
      <c r="A190" s="22"/>
      <c r="B190" s="22"/>
      <c r="C190" s="22"/>
      <c r="D190" s="14"/>
      <c r="E190" s="14"/>
      <c r="F190" s="14"/>
      <c r="G190" s="14"/>
      <c r="H190" s="19">
        <f t="shared" si="1"/>
        <v>-46247</v>
      </c>
      <c r="I190" s="33"/>
      <c r="J190" s="33"/>
      <c r="K190" s="33"/>
      <c r="L190" s="27"/>
    </row>
    <row r="191" ht="22.5" customHeight="1">
      <c r="A191" s="22"/>
      <c r="B191" s="22"/>
      <c r="C191" s="22"/>
      <c r="D191" s="14"/>
      <c r="E191" s="14"/>
      <c r="F191" s="14"/>
      <c r="G191" s="14"/>
      <c r="H191" s="19">
        <f t="shared" si="1"/>
        <v>-46247</v>
      </c>
      <c r="I191" s="33"/>
      <c r="J191" s="33"/>
      <c r="K191" s="33"/>
      <c r="L191" s="27"/>
    </row>
    <row r="192" ht="22.5" customHeight="1">
      <c r="A192" s="22"/>
      <c r="B192" s="22"/>
      <c r="C192" s="22"/>
      <c r="D192" s="14"/>
      <c r="E192" s="14"/>
      <c r="F192" s="14"/>
      <c r="G192" s="14"/>
      <c r="H192" s="19">
        <f t="shared" si="1"/>
        <v>-46247</v>
      </c>
      <c r="I192" s="33"/>
      <c r="J192" s="33"/>
      <c r="K192" s="33"/>
      <c r="L192" s="27"/>
    </row>
    <row r="193" ht="22.5" customHeight="1">
      <c r="A193" s="22"/>
      <c r="B193" s="22"/>
      <c r="C193" s="22"/>
      <c r="D193" s="14"/>
      <c r="E193" s="14"/>
      <c r="F193" s="14"/>
      <c r="G193" s="14"/>
      <c r="H193" s="19">
        <f t="shared" si="1"/>
        <v>-46247</v>
      </c>
      <c r="I193" s="33"/>
      <c r="J193" s="33"/>
      <c r="K193" s="33"/>
      <c r="L193" s="27"/>
    </row>
    <row r="194" ht="22.5" customHeight="1">
      <c r="A194" s="22"/>
      <c r="B194" s="22"/>
      <c r="C194" s="22"/>
      <c r="D194" s="14"/>
      <c r="E194" s="14"/>
      <c r="F194" s="14"/>
      <c r="G194" s="14"/>
      <c r="H194" s="19">
        <f t="shared" si="1"/>
        <v>-46247</v>
      </c>
      <c r="I194" s="33"/>
      <c r="J194" s="33"/>
      <c r="K194" s="33"/>
      <c r="L194" s="27"/>
    </row>
    <row r="195" ht="22.5" customHeight="1">
      <c r="A195" s="22"/>
      <c r="B195" s="22"/>
      <c r="C195" s="22"/>
      <c r="D195" s="14"/>
      <c r="E195" s="14"/>
      <c r="F195" s="14"/>
      <c r="G195" s="14"/>
      <c r="H195" s="19">
        <f t="shared" si="1"/>
        <v>-46247</v>
      </c>
      <c r="I195" s="33"/>
      <c r="J195" s="33"/>
      <c r="K195" s="33"/>
      <c r="L195" s="27"/>
    </row>
    <row r="196" ht="22.5" customHeight="1">
      <c r="A196" s="22"/>
      <c r="B196" s="22"/>
      <c r="C196" s="22"/>
      <c r="D196" s="14"/>
      <c r="E196" s="14"/>
      <c r="F196" s="14"/>
      <c r="G196" s="14"/>
      <c r="H196" s="19">
        <f t="shared" si="1"/>
        <v>-46247</v>
      </c>
      <c r="I196" s="33"/>
      <c r="J196" s="33"/>
      <c r="K196" s="33"/>
      <c r="L196" s="27"/>
    </row>
    <row r="197" ht="22.5" customHeight="1">
      <c r="A197" s="22"/>
      <c r="B197" s="22"/>
      <c r="C197" s="22"/>
      <c r="D197" s="14"/>
      <c r="E197" s="14"/>
      <c r="F197" s="14"/>
      <c r="G197" s="14"/>
      <c r="H197" s="19">
        <f t="shared" si="1"/>
        <v>-46247</v>
      </c>
      <c r="I197" s="33"/>
      <c r="J197" s="33"/>
      <c r="K197" s="33"/>
      <c r="L197" s="27"/>
    </row>
    <row r="198" ht="22.5" customHeight="1">
      <c r="A198" s="22"/>
      <c r="B198" s="22"/>
      <c r="C198" s="22"/>
      <c r="D198" s="14"/>
      <c r="E198" s="14"/>
      <c r="F198" s="14"/>
      <c r="G198" s="14"/>
      <c r="H198" s="19">
        <f t="shared" si="1"/>
        <v>-46247</v>
      </c>
      <c r="I198" s="33"/>
      <c r="J198" s="33"/>
      <c r="K198" s="33"/>
      <c r="L198" s="27"/>
    </row>
    <row r="199" ht="22.5" customHeight="1">
      <c r="A199" s="22"/>
      <c r="B199" s="22"/>
      <c r="C199" s="22"/>
      <c r="D199" s="14"/>
      <c r="E199" s="14"/>
      <c r="F199" s="14"/>
      <c r="G199" s="14"/>
      <c r="H199" s="19">
        <f t="shared" si="1"/>
        <v>-46247</v>
      </c>
      <c r="I199" s="33"/>
      <c r="J199" s="33"/>
      <c r="K199" s="33"/>
      <c r="L199" s="27"/>
    </row>
    <row r="200" ht="22.5" customHeight="1">
      <c r="A200" s="22"/>
      <c r="B200" s="22"/>
      <c r="C200" s="22"/>
      <c r="D200" s="14"/>
      <c r="E200" s="14"/>
      <c r="F200" s="14"/>
      <c r="G200" s="14"/>
      <c r="H200" s="19">
        <f t="shared" si="1"/>
        <v>-46247</v>
      </c>
      <c r="I200" s="33"/>
      <c r="J200" s="33"/>
      <c r="K200" s="33"/>
      <c r="L200" s="27"/>
    </row>
    <row r="201" ht="22.5" customHeight="1">
      <c r="A201" s="22"/>
      <c r="B201" s="22"/>
      <c r="C201" s="22"/>
      <c r="D201" s="14"/>
      <c r="E201" s="14"/>
      <c r="F201" s="14"/>
      <c r="G201" s="14"/>
      <c r="H201" s="19">
        <f t="shared" si="1"/>
        <v>-46247</v>
      </c>
      <c r="I201" s="33"/>
      <c r="J201" s="33"/>
      <c r="K201" s="33"/>
      <c r="L201" s="27"/>
    </row>
    <row r="202" ht="22.5" customHeight="1">
      <c r="A202" s="22"/>
      <c r="B202" s="22"/>
      <c r="C202" s="22"/>
      <c r="D202" s="14"/>
      <c r="E202" s="14"/>
      <c r="F202" s="14"/>
      <c r="G202" s="14"/>
      <c r="H202" s="19">
        <f t="shared" si="1"/>
        <v>-46247</v>
      </c>
      <c r="I202" s="33"/>
      <c r="J202" s="33"/>
      <c r="K202" s="33"/>
      <c r="L202" s="27"/>
    </row>
    <row r="203" ht="22.5" customHeight="1">
      <c r="A203" s="22"/>
      <c r="B203" s="22"/>
      <c r="C203" s="22"/>
      <c r="D203" s="14"/>
      <c r="E203" s="14"/>
      <c r="F203" s="14"/>
      <c r="G203" s="14"/>
      <c r="H203" s="19">
        <f t="shared" si="1"/>
        <v>-46247</v>
      </c>
      <c r="I203" s="33"/>
      <c r="J203" s="33"/>
      <c r="K203" s="33"/>
      <c r="L203" s="27"/>
    </row>
    <row r="204" ht="22.5" customHeight="1">
      <c r="A204" s="22"/>
      <c r="B204" s="22"/>
      <c r="C204" s="22"/>
      <c r="D204" s="14"/>
      <c r="E204" s="14"/>
      <c r="F204" s="14"/>
      <c r="G204" s="14"/>
      <c r="H204" s="19">
        <f t="shared" si="1"/>
        <v>-46247</v>
      </c>
      <c r="I204" s="33"/>
      <c r="J204" s="33"/>
      <c r="K204" s="33"/>
      <c r="L204" s="27"/>
    </row>
    <row r="205" ht="22.5" customHeight="1">
      <c r="A205" s="22"/>
      <c r="B205" s="22"/>
      <c r="C205" s="22"/>
      <c r="D205" s="14"/>
      <c r="E205" s="14"/>
      <c r="F205" s="14"/>
      <c r="G205" s="14"/>
      <c r="H205" s="19">
        <f t="shared" si="1"/>
        <v>-46247</v>
      </c>
      <c r="I205" s="33"/>
      <c r="J205" s="33"/>
      <c r="K205" s="33"/>
      <c r="L205" s="27"/>
    </row>
    <row r="206" ht="22.5" customHeight="1">
      <c r="A206" s="22"/>
      <c r="B206" s="22"/>
      <c r="C206" s="22"/>
      <c r="D206" s="14"/>
      <c r="E206" s="14"/>
      <c r="F206" s="14"/>
      <c r="G206" s="14"/>
      <c r="H206" s="19">
        <f t="shared" si="1"/>
        <v>-46247</v>
      </c>
      <c r="I206" s="33"/>
      <c r="J206" s="33"/>
      <c r="K206" s="33"/>
      <c r="L206" s="27"/>
    </row>
    <row r="207" ht="22.5" customHeight="1">
      <c r="A207" s="22"/>
      <c r="B207" s="22"/>
      <c r="C207" s="22"/>
      <c r="D207" s="14"/>
      <c r="E207" s="14"/>
      <c r="F207" s="14"/>
      <c r="G207" s="14"/>
      <c r="H207" s="19">
        <f t="shared" si="1"/>
        <v>-46247</v>
      </c>
      <c r="I207" s="33"/>
      <c r="J207" s="33"/>
      <c r="K207" s="33"/>
      <c r="L207" s="27"/>
    </row>
    <row r="208" ht="22.5" customHeight="1">
      <c r="A208" s="22"/>
      <c r="B208" s="22"/>
      <c r="C208" s="22"/>
      <c r="D208" s="14"/>
      <c r="E208" s="14"/>
      <c r="F208" s="14"/>
      <c r="G208" s="14"/>
      <c r="H208" s="19">
        <f t="shared" si="1"/>
        <v>-46247</v>
      </c>
      <c r="I208" s="33"/>
      <c r="J208" s="33"/>
      <c r="K208" s="33"/>
      <c r="L208" s="27"/>
    </row>
    <row r="209" ht="22.5" customHeight="1">
      <c r="A209" s="22"/>
      <c r="B209" s="22"/>
      <c r="C209" s="22"/>
      <c r="D209" s="14"/>
      <c r="E209" s="14"/>
      <c r="F209" s="14"/>
      <c r="G209" s="14"/>
      <c r="H209" s="19">
        <f t="shared" si="1"/>
        <v>-46247</v>
      </c>
      <c r="I209" s="33"/>
      <c r="J209" s="33"/>
      <c r="K209" s="33"/>
      <c r="L209" s="27"/>
    </row>
    <row r="210" ht="22.5" customHeight="1">
      <c r="A210" s="22"/>
      <c r="B210" s="22"/>
      <c r="C210" s="22"/>
      <c r="D210" s="14"/>
      <c r="E210" s="14"/>
      <c r="F210" s="14"/>
      <c r="G210" s="14"/>
      <c r="H210" s="19">
        <f t="shared" si="1"/>
        <v>-46247</v>
      </c>
      <c r="I210" s="33"/>
      <c r="J210" s="33"/>
      <c r="K210" s="33"/>
      <c r="L210" s="27"/>
    </row>
    <row r="211" ht="22.5" customHeight="1">
      <c r="A211" s="22"/>
      <c r="B211" s="22"/>
      <c r="C211" s="22"/>
      <c r="D211" s="14"/>
      <c r="E211" s="14"/>
      <c r="F211" s="14"/>
      <c r="G211" s="14"/>
      <c r="H211" s="19">
        <f t="shared" si="1"/>
        <v>-46247</v>
      </c>
      <c r="I211" s="33"/>
      <c r="J211" s="33"/>
      <c r="K211" s="33"/>
      <c r="L211" s="27"/>
    </row>
    <row r="212" ht="22.5" customHeight="1">
      <c r="A212" s="22"/>
      <c r="B212" s="22"/>
      <c r="C212" s="22"/>
      <c r="D212" s="14"/>
      <c r="E212" s="14"/>
      <c r="F212" s="14"/>
      <c r="G212" s="14"/>
      <c r="H212" s="19">
        <f t="shared" si="1"/>
        <v>-46247</v>
      </c>
      <c r="I212" s="33"/>
      <c r="J212" s="33"/>
      <c r="K212" s="33"/>
      <c r="L212" s="27"/>
    </row>
    <row r="213" ht="22.5" customHeight="1">
      <c r="A213" s="22"/>
      <c r="B213" s="22"/>
      <c r="C213" s="22"/>
      <c r="D213" s="14"/>
      <c r="E213" s="14"/>
      <c r="F213" s="14"/>
      <c r="G213" s="14"/>
      <c r="H213" s="19">
        <f t="shared" si="1"/>
        <v>-46247</v>
      </c>
      <c r="I213" s="33"/>
      <c r="J213" s="33"/>
      <c r="K213" s="33"/>
      <c r="L213" s="27"/>
    </row>
    <row r="214" ht="22.5" customHeight="1">
      <c r="A214" s="22"/>
      <c r="B214" s="22"/>
      <c r="C214" s="22"/>
      <c r="D214" s="14"/>
      <c r="E214" s="14"/>
      <c r="F214" s="14"/>
      <c r="G214" s="14"/>
      <c r="H214" s="19">
        <f t="shared" si="1"/>
        <v>-46247</v>
      </c>
      <c r="I214" s="33"/>
      <c r="J214" s="33"/>
      <c r="K214" s="33"/>
      <c r="L214" s="27"/>
    </row>
    <row r="215" ht="22.5" customHeight="1">
      <c r="A215" s="22"/>
      <c r="B215" s="22"/>
      <c r="C215" s="22"/>
      <c r="D215" s="14"/>
      <c r="E215" s="14"/>
      <c r="F215" s="14"/>
      <c r="G215" s="14"/>
      <c r="H215" s="19">
        <f t="shared" si="1"/>
        <v>-46247</v>
      </c>
      <c r="I215" s="33"/>
      <c r="J215" s="33"/>
      <c r="K215" s="33"/>
      <c r="L215" s="27"/>
    </row>
    <row r="216" ht="22.5" customHeight="1">
      <c r="A216" s="22"/>
      <c r="B216" s="22"/>
      <c r="C216" s="22"/>
      <c r="D216" s="14"/>
      <c r="E216" s="14"/>
      <c r="F216" s="14"/>
      <c r="G216" s="14"/>
      <c r="H216" s="19">
        <f t="shared" si="1"/>
        <v>-46247</v>
      </c>
      <c r="I216" s="33"/>
      <c r="J216" s="33"/>
      <c r="K216" s="33"/>
      <c r="L216" s="27"/>
    </row>
    <row r="217" ht="22.5" customHeight="1">
      <c r="A217" s="22"/>
      <c r="B217" s="22"/>
      <c r="C217" s="22"/>
      <c r="D217" s="14"/>
      <c r="E217" s="14"/>
      <c r="F217" s="14"/>
      <c r="G217" s="14"/>
      <c r="H217" s="19">
        <f t="shared" si="1"/>
        <v>-46247</v>
      </c>
      <c r="I217" s="33"/>
      <c r="J217" s="33"/>
      <c r="K217" s="33"/>
      <c r="L217" s="27"/>
    </row>
    <row r="218" ht="22.5" customHeight="1">
      <c r="A218" s="22"/>
      <c r="B218" s="22"/>
      <c r="C218" s="22"/>
      <c r="D218" s="14"/>
      <c r="E218" s="14"/>
      <c r="F218" s="14"/>
      <c r="G218" s="14"/>
      <c r="H218" s="19">
        <f t="shared" si="1"/>
        <v>-46247</v>
      </c>
      <c r="I218" s="33"/>
      <c r="J218" s="33"/>
      <c r="K218" s="33"/>
      <c r="L218" s="27"/>
    </row>
    <row r="219" ht="22.5" customHeight="1">
      <c r="A219" s="22"/>
      <c r="B219" s="22"/>
      <c r="C219" s="22"/>
      <c r="D219" s="14"/>
      <c r="E219" s="14"/>
      <c r="F219" s="14"/>
      <c r="G219" s="14"/>
      <c r="H219" s="19">
        <f t="shared" si="1"/>
        <v>-46247</v>
      </c>
      <c r="I219" s="33"/>
      <c r="J219" s="33"/>
      <c r="K219" s="33"/>
      <c r="L219" s="27"/>
    </row>
    <row r="220" ht="22.5" customHeight="1">
      <c r="A220" s="22"/>
      <c r="B220" s="22"/>
      <c r="C220" s="22"/>
      <c r="D220" s="14"/>
      <c r="E220" s="14"/>
      <c r="F220" s="14"/>
      <c r="G220" s="14"/>
      <c r="H220" s="19">
        <f t="shared" si="1"/>
        <v>-46247</v>
      </c>
      <c r="I220" s="33"/>
      <c r="J220" s="33"/>
      <c r="K220" s="33"/>
      <c r="L220" s="27"/>
    </row>
    <row r="221" ht="22.5" customHeight="1">
      <c r="A221" s="22"/>
      <c r="B221" s="22"/>
      <c r="C221" s="22"/>
      <c r="D221" s="14"/>
      <c r="E221" s="14"/>
      <c r="F221" s="14"/>
      <c r="G221" s="14"/>
      <c r="H221" s="19">
        <f t="shared" si="1"/>
        <v>-46247</v>
      </c>
      <c r="I221" s="33"/>
      <c r="J221" s="33"/>
      <c r="K221" s="33"/>
      <c r="L221" s="27"/>
    </row>
    <row r="222" ht="22.5" customHeight="1">
      <c r="A222" s="22"/>
      <c r="B222" s="22"/>
      <c r="C222" s="22"/>
      <c r="D222" s="14"/>
      <c r="E222" s="14"/>
      <c r="F222" s="14"/>
      <c r="G222" s="14"/>
      <c r="H222" s="19">
        <f t="shared" si="1"/>
        <v>-46247</v>
      </c>
      <c r="I222" s="33"/>
      <c r="J222" s="33"/>
      <c r="K222" s="33"/>
      <c r="L222" s="27"/>
    </row>
    <row r="223" ht="22.5" customHeight="1">
      <c r="A223" s="22"/>
      <c r="B223" s="22"/>
      <c r="C223" s="22"/>
      <c r="D223" s="14"/>
      <c r="E223" s="14"/>
      <c r="F223" s="14"/>
      <c r="G223" s="14"/>
      <c r="H223" s="19">
        <f t="shared" si="1"/>
        <v>-46247</v>
      </c>
      <c r="I223" s="33"/>
      <c r="J223" s="33"/>
      <c r="K223" s="33"/>
      <c r="L223" s="27"/>
    </row>
    <row r="224" ht="22.5" customHeight="1">
      <c r="A224" s="22"/>
      <c r="B224" s="22"/>
      <c r="C224" s="22"/>
      <c r="D224" s="14"/>
      <c r="E224" s="14"/>
      <c r="F224" s="14"/>
      <c r="G224" s="14"/>
      <c r="H224" s="19">
        <f t="shared" si="1"/>
        <v>-46247</v>
      </c>
      <c r="I224" s="33"/>
      <c r="J224" s="33"/>
      <c r="K224" s="33"/>
      <c r="L224" s="27"/>
    </row>
    <row r="225" ht="22.5" customHeight="1">
      <c r="A225" s="22"/>
      <c r="B225" s="22"/>
      <c r="C225" s="22"/>
      <c r="D225" s="14"/>
      <c r="E225" s="14"/>
      <c r="F225" s="14"/>
      <c r="G225" s="14"/>
      <c r="H225" s="19">
        <f t="shared" si="1"/>
        <v>-46247</v>
      </c>
      <c r="I225" s="33"/>
      <c r="J225" s="33"/>
      <c r="K225" s="33"/>
      <c r="L225" s="27"/>
    </row>
    <row r="226" ht="22.5" customHeight="1">
      <c r="A226" s="22"/>
      <c r="B226" s="22"/>
      <c r="C226" s="22"/>
      <c r="D226" s="14"/>
      <c r="E226" s="14"/>
      <c r="F226" s="14"/>
      <c r="G226" s="14"/>
      <c r="H226" s="19">
        <f t="shared" si="1"/>
        <v>-46247</v>
      </c>
      <c r="I226" s="33"/>
      <c r="J226" s="33"/>
      <c r="K226" s="33"/>
      <c r="L226" s="27"/>
    </row>
    <row r="227" ht="22.5" customHeight="1">
      <c r="A227" s="22"/>
      <c r="B227" s="22"/>
      <c r="C227" s="22"/>
      <c r="D227" s="14"/>
      <c r="E227" s="14"/>
      <c r="F227" s="14"/>
      <c r="G227" s="14"/>
      <c r="H227" s="19">
        <f t="shared" si="1"/>
        <v>-46247</v>
      </c>
      <c r="I227" s="33"/>
      <c r="J227" s="33"/>
      <c r="K227" s="33"/>
      <c r="L227" s="27"/>
    </row>
    <row r="228" ht="22.5" customHeight="1">
      <c r="A228" s="22"/>
      <c r="B228" s="22"/>
      <c r="C228" s="22"/>
      <c r="D228" s="14"/>
      <c r="E228" s="14"/>
      <c r="F228" s="14"/>
      <c r="G228" s="14"/>
      <c r="H228" s="19">
        <f t="shared" si="1"/>
        <v>-46247</v>
      </c>
      <c r="I228" s="33"/>
      <c r="J228" s="33"/>
      <c r="K228" s="33"/>
      <c r="L228" s="27"/>
    </row>
    <row r="229" ht="22.5" customHeight="1">
      <c r="A229" s="22"/>
      <c r="B229" s="22"/>
      <c r="C229" s="22"/>
      <c r="D229" s="14"/>
      <c r="E229" s="14"/>
      <c r="F229" s="14"/>
      <c r="G229" s="14"/>
      <c r="H229" s="19">
        <f t="shared" si="1"/>
        <v>-46247</v>
      </c>
      <c r="I229" s="33"/>
      <c r="J229" s="33"/>
      <c r="K229" s="33"/>
      <c r="L229" s="27"/>
    </row>
    <row r="230" ht="22.5" customHeight="1">
      <c r="A230" s="22"/>
      <c r="B230" s="22"/>
      <c r="C230" s="22"/>
      <c r="D230" s="14"/>
      <c r="E230" s="14"/>
      <c r="F230" s="14"/>
      <c r="G230" s="14"/>
      <c r="H230" s="19">
        <f t="shared" si="1"/>
        <v>-46247</v>
      </c>
      <c r="I230" s="33"/>
      <c r="J230" s="33"/>
      <c r="K230" s="33"/>
      <c r="L230" s="27"/>
    </row>
    <row r="231" ht="22.5" customHeight="1">
      <c r="A231" s="22"/>
      <c r="B231" s="22"/>
      <c r="C231" s="22"/>
      <c r="D231" s="14"/>
      <c r="E231" s="14"/>
      <c r="F231" s="14"/>
      <c r="G231" s="14"/>
      <c r="H231" s="19">
        <f t="shared" si="1"/>
        <v>-46247</v>
      </c>
      <c r="I231" s="33"/>
      <c r="J231" s="33"/>
      <c r="K231" s="33"/>
      <c r="L231" s="27"/>
    </row>
    <row r="232" ht="22.5" customHeight="1">
      <c r="A232" s="22"/>
      <c r="B232" s="22"/>
      <c r="C232" s="22"/>
      <c r="D232" s="14"/>
      <c r="E232" s="14"/>
      <c r="F232" s="14"/>
      <c r="G232" s="14"/>
      <c r="H232" s="19">
        <f t="shared" si="1"/>
        <v>-46247</v>
      </c>
      <c r="I232" s="33"/>
      <c r="J232" s="33"/>
      <c r="K232" s="33"/>
      <c r="L232" s="27"/>
    </row>
    <row r="233" ht="22.5" customHeight="1">
      <c r="A233" s="22"/>
      <c r="B233" s="22"/>
      <c r="C233" s="22"/>
      <c r="D233" s="14"/>
      <c r="E233" s="14"/>
      <c r="F233" s="14"/>
      <c r="G233" s="14"/>
      <c r="H233" s="19">
        <f t="shared" si="1"/>
        <v>-46247</v>
      </c>
      <c r="I233" s="33"/>
      <c r="J233" s="33"/>
      <c r="K233" s="33"/>
      <c r="L233" s="27"/>
    </row>
    <row r="234" ht="22.5" customHeight="1">
      <c r="A234" s="22"/>
      <c r="B234" s="22"/>
      <c r="C234" s="22"/>
      <c r="D234" s="14"/>
      <c r="E234" s="14"/>
      <c r="F234" s="14"/>
      <c r="G234" s="14"/>
      <c r="H234" s="19">
        <f t="shared" si="1"/>
        <v>-46247</v>
      </c>
      <c r="I234" s="33"/>
      <c r="J234" s="33"/>
      <c r="K234" s="33"/>
      <c r="L234" s="27"/>
    </row>
    <row r="235" ht="22.5" customHeight="1">
      <c r="A235" s="22"/>
      <c r="B235" s="22"/>
      <c r="C235" s="22"/>
      <c r="D235" s="14"/>
      <c r="E235" s="14"/>
      <c r="F235" s="14"/>
      <c r="G235" s="14"/>
      <c r="H235" s="19">
        <f t="shared" si="1"/>
        <v>-46247</v>
      </c>
      <c r="I235" s="33"/>
      <c r="J235" s="33"/>
      <c r="K235" s="33"/>
      <c r="L235" s="27"/>
    </row>
    <row r="236" ht="22.5" customHeight="1">
      <c r="A236" s="22"/>
      <c r="B236" s="22"/>
      <c r="C236" s="22"/>
      <c r="D236" s="14"/>
      <c r="E236" s="14"/>
      <c r="F236" s="14"/>
      <c r="G236" s="14"/>
      <c r="H236" s="19">
        <f t="shared" si="1"/>
        <v>-46247</v>
      </c>
      <c r="I236" s="33"/>
      <c r="J236" s="33"/>
      <c r="K236" s="33"/>
      <c r="L236" s="27"/>
    </row>
    <row r="237" ht="22.5" customHeight="1">
      <c r="A237" s="22"/>
      <c r="B237" s="22"/>
      <c r="C237" s="22"/>
      <c r="D237" s="14"/>
      <c r="E237" s="14"/>
      <c r="F237" s="14"/>
      <c r="G237" s="14"/>
      <c r="H237" s="19">
        <f t="shared" si="1"/>
        <v>-46247</v>
      </c>
      <c r="I237" s="33"/>
      <c r="J237" s="33"/>
      <c r="K237" s="33"/>
      <c r="L237" s="27"/>
    </row>
    <row r="238" ht="22.5" customHeight="1">
      <c r="A238" s="22"/>
      <c r="B238" s="22"/>
      <c r="C238" s="22"/>
      <c r="D238" s="14"/>
      <c r="E238" s="14"/>
      <c r="F238" s="14"/>
      <c r="G238" s="14"/>
      <c r="H238" s="19">
        <f t="shared" si="1"/>
        <v>-46247</v>
      </c>
      <c r="I238" s="33"/>
      <c r="J238" s="33"/>
      <c r="K238" s="33"/>
      <c r="L238" s="27"/>
    </row>
    <row r="239" ht="22.5" customHeight="1">
      <c r="A239" s="22"/>
      <c r="B239" s="22"/>
      <c r="C239" s="22"/>
      <c r="D239" s="14"/>
      <c r="E239" s="14"/>
      <c r="F239" s="14"/>
      <c r="G239" s="14"/>
      <c r="H239" s="19">
        <f t="shared" si="1"/>
        <v>-46247</v>
      </c>
      <c r="I239" s="33"/>
      <c r="J239" s="33"/>
      <c r="K239" s="33"/>
      <c r="L239" s="27"/>
    </row>
    <row r="240" ht="22.5" customHeight="1">
      <c r="A240" s="22"/>
      <c r="B240" s="22"/>
      <c r="C240" s="22"/>
      <c r="D240" s="14"/>
      <c r="E240" s="14"/>
      <c r="F240" s="14"/>
      <c r="G240" s="14"/>
      <c r="H240" s="19">
        <f t="shared" si="1"/>
        <v>-46247</v>
      </c>
      <c r="I240" s="33"/>
      <c r="J240" s="33"/>
      <c r="K240" s="33"/>
      <c r="L240" s="27"/>
    </row>
    <row r="241" ht="22.5" customHeight="1">
      <c r="A241" s="22"/>
      <c r="B241" s="22"/>
      <c r="C241" s="22"/>
      <c r="D241" s="14"/>
      <c r="E241" s="14"/>
      <c r="F241" s="14"/>
      <c r="G241" s="14"/>
      <c r="H241" s="19">
        <f t="shared" si="1"/>
        <v>-46247</v>
      </c>
      <c r="I241" s="33"/>
      <c r="J241" s="33"/>
      <c r="K241" s="33"/>
      <c r="L241" s="27"/>
    </row>
    <row r="242" ht="22.5" customHeight="1">
      <c r="A242" s="22"/>
      <c r="B242" s="22"/>
      <c r="C242" s="22"/>
      <c r="D242" s="14"/>
      <c r="E242" s="14"/>
      <c r="F242" s="14"/>
      <c r="G242" s="14"/>
      <c r="H242" s="19">
        <f t="shared" si="1"/>
        <v>-46247</v>
      </c>
      <c r="I242" s="33"/>
      <c r="J242" s="33"/>
      <c r="K242" s="33"/>
      <c r="L242" s="27"/>
    </row>
    <row r="243" ht="22.5" customHeight="1">
      <c r="A243" s="22"/>
      <c r="B243" s="22"/>
      <c r="C243" s="22"/>
      <c r="D243" s="14"/>
      <c r="E243" s="14"/>
      <c r="F243" s="14"/>
      <c r="G243" s="14"/>
      <c r="H243" s="19">
        <f t="shared" si="1"/>
        <v>-46247</v>
      </c>
      <c r="I243" s="33"/>
      <c r="J243" s="33"/>
      <c r="K243" s="33"/>
      <c r="L243" s="27"/>
    </row>
    <row r="244" ht="22.5" customHeight="1">
      <c r="A244" s="22"/>
      <c r="B244" s="22"/>
      <c r="C244" s="22"/>
      <c r="D244" s="14"/>
      <c r="E244" s="14"/>
      <c r="F244" s="14"/>
      <c r="G244" s="14"/>
      <c r="H244" s="19">
        <f t="shared" si="1"/>
        <v>-46247</v>
      </c>
      <c r="I244" s="33"/>
      <c r="J244" s="33"/>
      <c r="K244" s="33"/>
      <c r="L244" s="27"/>
    </row>
    <row r="245" ht="22.5" customHeight="1">
      <c r="A245" s="22"/>
      <c r="B245" s="22"/>
      <c r="C245" s="22"/>
      <c r="D245" s="14"/>
      <c r="E245" s="14"/>
      <c r="F245" s="14"/>
      <c r="G245" s="14"/>
      <c r="H245" s="19">
        <f t="shared" si="1"/>
        <v>-46247</v>
      </c>
      <c r="I245" s="33"/>
      <c r="J245" s="33"/>
      <c r="K245" s="33"/>
      <c r="L245" s="27"/>
    </row>
    <row r="246" ht="22.5" customHeight="1">
      <c r="A246" s="22"/>
      <c r="B246" s="22"/>
      <c r="C246" s="22"/>
      <c r="D246" s="14"/>
      <c r="E246" s="14"/>
      <c r="F246" s="14"/>
      <c r="G246" s="14"/>
      <c r="H246" s="19">
        <f t="shared" si="1"/>
        <v>-46247</v>
      </c>
      <c r="I246" s="33"/>
      <c r="J246" s="33"/>
      <c r="K246" s="33"/>
      <c r="L246" s="27"/>
    </row>
    <row r="247" ht="22.5" customHeight="1">
      <c r="A247" s="22"/>
      <c r="B247" s="22"/>
      <c r="C247" s="22"/>
      <c r="D247" s="14"/>
      <c r="E247" s="14"/>
      <c r="F247" s="14"/>
      <c r="G247" s="14"/>
      <c r="H247" s="19">
        <f t="shared" si="1"/>
        <v>-46247</v>
      </c>
      <c r="I247" s="33"/>
      <c r="J247" s="33"/>
      <c r="K247" s="33"/>
      <c r="L247" s="27"/>
    </row>
    <row r="248" ht="22.5" customHeight="1">
      <c r="A248" s="22"/>
      <c r="B248" s="22"/>
      <c r="C248" s="22"/>
      <c r="D248" s="14"/>
      <c r="E248" s="14"/>
      <c r="F248" s="14"/>
      <c r="G248" s="14"/>
      <c r="H248" s="19">
        <f t="shared" si="1"/>
        <v>-46247</v>
      </c>
      <c r="I248" s="33"/>
      <c r="J248" s="33"/>
      <c r="K248" s="33"/>
      <c r="L248" s="27"/>
    </row>
    <row r="249" ht="22.5" customHeight="1">
      <c r="A249" s="22"/>
      <c r="B249" s="22"/>
      <c r="C249" s="22"/>
      <c r="D249" s="14"/>
      <c r="E249" s="14"/>
      <c r="F249" s="14"/>
      <c r="G249" s="14"/>
      <c r="H249" s="19">
        <f t="shared" si="1"/>
        <v>-46247</v>
      </c>
      <c r="I249" s="33"/>
      <c r="J249" s="33"/>
      <c r="K249" s="33"/>
      <c r="L249" s="27"/>
    </row>
    <row r="250" ht="22.5" customHeight="1">
      <c r="A250" s="22"/>
      <c r="B250" s="22"/>
      <c r="C250" s="22"/>
      <c r="D250" s="14"/>
      <c r="E250" s="14"/>
      <c r="F250" s="14"/>
      <c r="G250" s="14"/>
      <c r="H250" s="19">
        <f t="shared" si="1"/>
        <v>-46247</v>
      </c>
      <c r="I250" s="33"/>
      <c r="J250" s="33"/>
      <c r="K250" s="33"/>
      <c r="L250" s="27"/>
    </row>
    <row r="251" ht="22.5" customHeight="1">
      <c r="A251" s="22"/>
      <c r="B251" s="22"/>
      <c r="C251" s="22"/>
      <c r="D251" s="14"/>
      <c r="E251" s="14"/>
      <c r="F251" s="14"/>
      <c r="G251" s="14"/>
      <c r="H251" s="19">
        <f t="shared" si="1"/>
        <v>-46247</v>
      </c>
      <c r="I251" s="33"/>
      <c r="J251" s="33"/>
      <c r="K251" s="33"/>
      <c r="L251" s="27"/>
    </row>
    <row r="252" ht="22.5" customHeight="1">
      <c r="A252" s="22"/>
      <c r="B252" s="22"/>
      <c r="C252" s="22"/>
      <c r="D252" s="14"/>
      <c r="E252" s="14"/>
      <c r="F252" s="14"/>
      <c r="G252" s="14"/>
      <c r="H252" s="19">
        <f t="shared" si="1"/>
        <v>-46247</v>
      </c>
      <c r="I252" s="33"/>
      <c r="J252" s="33"/>
      <c r="K252" s="33"/>
      <c r="L252" s="27"/>
    </row>
    <row r="253" ht="22.5" customHeight="1">
      <c r="A253" s="22"/>
      <c r="B253" s="22"/>
      <c r="C253" s="22"/>
      <c r="D253" s="14"/>
      <c r="E253" s="14"/>
      <c r="F253" s="14"/>
      <c r="G253" s="14"/>
      <c r="H253" s="19">
        <f t="shared" si="1"/>
        <v>-46247</v>
      </c>
      <c r="I253" s="33"/>
      <c r="J253" s="33"/>
      <c r="K253" s="33"/>
      <c r="L253" s="27"/>
    </row>
    <row r="254" ht="22.5" customHeight="1">
      <c r="A254" s="22"/>
      <c r="B254" s="22"/>
      <c r="C254" s="22"/>
      <c r="D254" s="14"/>
      <c r="E254" s="14"/>
      <c r="F254" s="14"/>
      <c r="G254" s="14"/>
      <c r="H254" s="19">
        <f t="shared" si="1"/>
        <v>-46247</v>
      </c>
      <c r="I254" s="33"/>
      <c r="J254" s="33"/>
      <c r="K254" s="33"/>
      <c r="L254" s="27"/>
    </row>
    <row r="255" ht="22.5" customHeight="1">
      <c r="A255" s="22"/>
      <c r="B255" s="22"/>
      <c r="C255" s="22"/>
      <c r="D255" s="14"/>
      <c r="E255" s="14"/>
      <c r="F255" s="14"/>
      <c r="G255" s="14"/>
      <c r="H255" s="19">
        <f t="shared" si="1"/>
        <v>-46247</v>
      </c>
      <c r="I255" s="33"/>
      <c r="J255" s="33"/>
      <c r="K255" s="33"/>
      <c r="L255" s="27"/>
    </row>
    <row r="256" ht="22.5" customHeight="1">
      <c r="A256" s="22"/>
      <c r="B256" s="22"/>
      <c r="C256" s="22"/>
      <c r="D256" s="14"/>
      <c r="E256" s="14"/>
      <c r="F256" s="14"/>
      <c r="G256" s="14"/>
      <c r="H256" s="19">
        <f t="shared" si="1"/>
        <v>-46247</v>
      </c>
      <c r="I256" s="33"/>
      <c r="J256" s="33"/>
      <c r="K256" s="33"/>
      <c r="L256" s="27"/>
    </row>
    <row r="257" ht="22.5" customHeight="1">
      <c r="A257" s="22"/>
      <c r="B257" s="22"/>
      <c r="C257" s="22"/>
      <c r="D257" s="14"/>
      <c r="E257" s="14"/>
      <c r="F257" s="14"/>
      <c r="G257" s="14"/>
      <c r="H257" s="19">
        <f t="shared" si="1"/>
        <v>-46247</v>
      </c>
      <c r="I257" s="33"/>
      <c r="J257" s="33"/>
      <c r="K257" s="33"/>
      <c r="L257" s="27"/>
    </row>
    <row r="258" ht="22.5" customHeight="1">
      <c r="A258" s="22"/>
      <c r="B258" s="22"/>
      <c r="C258" s="22"/>
      <c r="D258" s="14"/>
      <c r="E258" s="14"/>
      <c r="F258" s="14"/>
      <c r="G258" s="14"/>
      <c r="H258" s="19">
        <f t="shared" si="1"/>
        <v>-46247</v>
      </c>
      <c r="I258" s="33"/>
      <c r="J258" s="33"/>
      <c r="K258" s="33"/>
      <c r="L258" s="27"/>
    </row>
    <row r="259" ht="22.5" customHeight="1">
      <c r="A259" s="22"/>
      <c r="B259" s="22"/>
      <c r="C259" s="22"/>
      <c r="D259" s="14"/>
      <c r="E259" s="14"/>
      <c r="F259" s="14"/>
      <c r="G259" s="14"/>
      <c r="H259" s="19">
        <f t="shared" si="1"/>
        <v>-46247</v>
      </c>
      <c r="I259" s="33"/>
      <c r="J259" s="33"/>
      <c r="K259" s="33"/>
      <c r="L259" s="27"/>
    </row>
    <row r="260" ht="22.5" customHeight="1">
      <c r="A260" s="22"/>
      <c r="B260" s="22"/>
      <c r="C260" s="22"/>
      <c r="D260" s="14"/>
      <c r="E260" s="14"/>
      <c r="F260" s="14"/>
      <c r="G260" s="14"/>
      <c r="H260" s="19">
        <f t="shared" si="1"/>
        <v>-46247</v>
      </c>
      <c r="I260" s="33"/>
      <c r="J260" s="33"/>
      <c r="K260" s="33"/>
      <c r="L260" s="27"/>
    </row>
    <row r="261" ht="22.5" customHeight="1">
      <c r="A261" s="22"/>
      <c r="B261" s="22"/>
      <c r="C261" s="22"/>
      <c r="D261" s="14"/>
      <c r="E261" s="14"/>
      <c r="F261" s="14"/>
      <c r="G261" s="14"/>
      <c r="H261" s="19">
        <f t="shared" si="1"/>
        <v>-46247</v>
      </c>
      <c r="I261" s="33"/>
      <c r="J261" s="33"/>
      <c r="K261" s="33"/>
      <c r="L261" s="27"/>
    </row>
    <row r="262" ht="22.5" customHeight="1">
      <c r="A262" s="22"/>
      <c r="B262" s="22"/>
      <c r="C262" s="22"/>
      <c r="D262" s="14"/>
      <c r="E262" s="14"/>
      <c r="F262" s="14"/>
      <c r="G262" s="14"/>
      <c r="H262" s="19">
        <f t="shared" si="1"/>
        <v>-46247</v>
      </c>
      <c r="I262" s="33"/>
      <c r="J262" s="33"/>
      <c r="K262" s="33"/>
      <c r="L262" s="27"/>
    </row>
    <row r="263" ht="22.5" customHeight="1">
      <c r="A263" s="22"/>
      <c r="B263" s="22"/>
      <c r="C263" s="22"/>
      <c r="D263" s="14"/>
      <c r="E263" s="14"/>
      <c r="F263" s="14"/>
      <c r="G263" s="14"/>
      <c r="H263" s="19">
        <f t="shared" si="1"/>
        <v>-46247</v>
      </c>
      <c r="I263" s="33"/>
      <c r="J263" s="33"/>
      <c r="K263" s="33"/>
      <c r="L263" s="27"/>
    </row>
    <row r="264" ht="22.5" customHeight="1">
      <c r="A264" s="22"/>
      <c r="B264" s="22"/>
      <c r="C264" s="22"/>
      <c r="D264" s="14"/>
      <c r="E264" s="14"/>
      <c r="F264" s="14"/>
      <c r="G264" s="14"/>
      <c r="H264" s="19">
        <f t="shared" si="1"/>
        <v>-46247</v>
      </c>
      <c r="I264" s="33"/>
      <c r="J264" s="33"/>
      <c r="K264" s="33"/>
      <c r="L264" s="27"/>
    </row>
    <row r="265" ht="22.5" customHeight="1">
      <c r="A265" s="22"/>
      <c r="B265" s="22"/>
      <c r="C265" s="22"/>
      <c r="D265" s="14"/>
      <c r="E265" s="14"/>
      <c r="F265" s="14"/>
      <c r="G265" s="14"/>
      <c r="H265" s="19">
        <f t="shared" si="1"/>
        <v>-46247</v>
      </c>
      <c r="I265" s="33"/>
      <c r="J265" s="33"/>
      <c r="K265" s="33"/>
      <c r="L265" s="27"/>
    </row>
    <row r="266" ht="22.5" customHeight="1">
      <c r="A266" s="22"/>
      <c r="B266" s="22"/>
      <c r="C266" s="22"/>
      <c r="D266" s="14"/>
      <c r="E266" s="14"/>
      <c r="F266" s="14"/>
      <c r="G266" s="14"/>
      <c r="H266" s="19">
        <f t="shared" si="1"/>
        <v>-46247</v>
      </c>
      <c r="I266" s="33"/>
      <c r="J266" s="33"/>
      <c r="K266" s="33"/>
      <c r="L266" s="27"/>
    </row>
    <row r="267" ht="22.5" customHeight="1">
      <c r="A267" s="22"/>
      <c r="B267" s="22"/>
      <c r="C267" s="22"/>
      <c r="D267" s="14"/>
      <c r="E267" s="14"/>
      <c r="F267" s="14"/>
      <c r="G267" s="14"/>
      <c r="H267" s="19">
        <f t="shared" si="1"/>
        <v>-46247</v>
      </c>
      <c r="I267" s="33"/>
      <c r="J267" s="33"/>
      <c r="K267" s="33"/>
      <c r="L267" s="27"/>
    </row>
    <row r="268" ht="22.5" customHeight="1">
      <c r="A268" s="22"/>
      <c r="B268" s="22"/>
      <c r="C268" s="22"/>
      <c r="D268" s="14"/>
      <c r="E268" s="14"/>
      <c r="F268" s="14"/>
      <c r="G268" s="14"/>
      <c r="H268" s="19">
        <f t="shared" si="1"/>
        <v>-46247</v>
      </c>
      <c r="I268" s="33"/>
      <c r="J268" s="33"/>
      <c r="K268" s="33"/>
      <c r="L268" s="27"/>
    </row>
    <row r="269" ht="22.5" customHeight="1">
      <c r="A269" s="22"/>
      <c r="B269" s="22"/>
      <c r="C269" s="22"/>
      <c r="D269" s="14"/>
      <c r="E269" s="14"/>
      <c r="F269" s="14"/>
      <c r="G269" s="14"/>
      <c r="H269" s="19">
        <f t="shared" si="1"/>
        <v>-46247</v>
      </c>
      <c r="I269" s="33"/>
      <c r="J269" s="33"/>
      <c r="K269" s="33"/>
      <c r="L269" s="27"/>
    </row>
    <row r="270" ht="22.5" customHeight="1">
      <c r="A270" s="22"/>
      <c r="B270" s="22"/>
      <c r="C270" s="22"/>
      <c r="D270" s="14"/>
      <c r="E270" s="14"/>
      <c r="F270" s="14"/>
      <c r="G270" s="14"/>
      <c r="H270" s="19">
        <f t="shared" si="1"/>
        <v>-46247</v>
      </c>
      <c r="I270" s="33"/>
      <c r="J270" s="33"/>
      <c r="K270" s="33"/>
      <c r="L270" s="27"/>
    </row>
    <row r="271" ht="22.5" customHeight="1">
      <c r="A271" s="22"/>
      <c r="B271" s="22"/>
      <c r="C271" s="22"/>
      <c r="D271" s="14"/>
      <c r="E271" s="14"/>
      <c r="F271" s="14"/>
      <c r="G271" s="14"/>
      <c r="H271" s="19">
        <f t="shared" si="1"/>
        <v>-46247</v>
      </c>
      <c r="I271" s="33"/>
      <c r="J271" s="33"/>
      <c r="K271" s="33"/>
      <c r="L271" s="27"/>
    </row>
    <row r="272" ht="22.5" customHeight="1">
      <c r="A272" s="22"/>
      <c r="B272" s="22"/>
      <c r="C272" s="22"/>
      <c r="D272" s="14"/>
      <c r="E272" s="14"/>
      <c r="F272" s="14"/>
      <c r="G272" s="14"/>
      <c r="H272" s="19">
        <f t="shared" si="1"/>
        <v>-46247</v>
      </c>
      <c r="I272" s="33"/>
      <c r="J272" s="33"/>
      <c r="K272" s="33"/>
      <c r="L272" s="27"/>
    </row>
    <row r="273" ht="22.5" customHeight="1">
      <c r="A273" s="22"/>
      <c r="B273" s="22"/>
      <c r="C273" s="22"/>
      <c r="D273" s="14"/>
      <c r="E273" s="14"/>
      <c r="F273" s="14"/>
      <c r="G273" s="14"/>
      <c r="H273" s="19">
        <f t="shared" si="1"/>
        <v>-46247</v>
      </c>
      <c r="I273" s="33"/>
      <c r="J273" s="33"/>
      <c r="K273" s="33"/>
      <c r="L273" s="27"/>
    </row>
    <row r="274" ht="22.5" customHeight="1">
      <c r="A274" s="22"/>
      <c r="B274" s="22"/>
      <c r="C274" s="22"/>
      <c r="D274" s="14"/>
      <c r="E274" s="14"/>
      <c r="F274" s="14"/>
      <c r="G274" s="14"/>
      <c r="H274" s="19">
        <f t="shared" si="1"/>
        <v>-46247</v>
      </c>
      <c r="I274" s="33"/>
      <c r="J274" s="33"/>
      <c r="K274" s="33"/>
      <c r="L274" s="27"/>
    </row>
    <row r="275" ht="22.5" customHeight="1">
      <c r="A275" s="22"/>
      <c r="B275" s="22"/>
      <c r="C275" s="22"/>
      <c r="D275" s="14"/>
      <c r="E275" s="14"/>
      <c r="F275" s="14"/>
      <c r="G275" s="14"/>
      <c r="H275" s="19">
        <f t="shared" si="1"/>
        <v>-46247</v>
      </c>
      <c r="I275" s="33"/>
      <c r="J275" s="33"/>
      <c r="K275" s="33"/>
      <c r="L275" s="27"/>
    </row>
    <row r="276" ht="22.5" customHeight="1">
      <c r="A276" s="22"/>
      <c r="B276" s="22"/>
      <c r="C276" s="22"/>
      <c r="D276" s="14"/>
      <c r="E276" s="14"/>
      <c r="F276" s="14"/>
      <c r="G276" s="14"/>
      <c r="H276" s="19">
        <f t="shared" si="1"/>
        <v>-46247</v>
      </c>
      <c r="I276" s="33"/>
      <c r="J276" s="33"/>
      <c r="K276" s="33"/>
      <c r="L276" s="27"/>
    </row>
    <row r="277" ht="22.5" customHeight="1">
      <c r="A277" s="22"/>
      <c r="B277" s="22"/>
      <c r="C277" s="22"/>
      <c r="D277" s="14"/>
      <c r="E277" s="14"/>
      <c r="F277" s="14"/>
      <c r="G277" s="14"/>
      <c r="H277" s="19">
        <f t="shared" si="1"/>
        <v>-46247</v>
      </c>
      <c r="I277" s="33"/>
      <c r="J277" s="33"/>
      <c r="K277" s="33"/>
      <c r="L277" s="27"/>
    </row>
    <row r="278" ht="22.5" customHeight="1">
      <c r="A278" s="22"/>
      <c r="B278" s="22"/>
      <c r="C278" s="22"/>
      <c r="D278" s="14"/>
      <c r="E278" s="14"/>
      <c r="F278" s="14"/>
      <c r="G278" s="14"/>
      <c r="H278" s="19">
        <f t="shared" si="1"/>
        <v>-46247</v>
      </c>
      <c r="I278" s="33"/>
      <c r="J278" s="33"/>
      <c r="K278" s="33"/>
      <c r="L278" s="27"/>
    </row>
    <row r="279" ht="22.5" customHeight="1">
      <c r="A279" s="22"/>
      <c r="B279" s="22"/>
      <c r="C279" s="22"/>
      <c r="D279" s="14"/>
      <c r="E279" s="14"/>
      <c r="F279" s="14"/>
      <c r="G279" s="14"/>
      <c r="H279" s="19">
        <f t="shared" si="1"/>
        <v>-46247</v>
      </c>
      <c r="I279" s="33"/>
      <c r="J279" s="33"/>
      <c r="K279" s="33"/>
      <c r="L279" s="27"/>
    </row>
    <row r="280" ht="22.5" customHeight="1">
      <c r="A280" s="22"/>
      <c r="B280" s="22"/>
      <c r="C280" s="22"/>
      <c r="D280" s="14"/>
      <c r="E280" s="14"/>
      <c r="F280" s="14"/>
      <c r="G280" s="14"/>
      <c r="H280" s="19">
        <f t="shared" si="1"/>
        <v>-46247</v>
      </c>
      <c r="I280" s="33"/>
      <c r="J280" s="33"/>
      <c r="K280" s="33"/>
      <c r="L280" s="27"/>
    </row>
    <row r="281" ht="22.5" customHeight="1">
      <c r="A281" s="22"/>
      <c r="B281" s="22"/>
      <c r="C281" s="22"/>
      <c r="D281" s="14"/>
      <c r="E281" s="14"/>
      <c r="F281" s="14"/>
      <c r="G281" s="14"/>
      <c r="H281" s="19">
        <f t="shared" si="1"/>
        <v>-46247</v>
      </c>
      <c r="I281" s="33"/>
      <c r="J281" s="33"/>
      <c r="K281" s="33"/>
      <c r="L281" s="27"/>
    </row>
    <row r="282" ht="22.5" customHeight="1">
      <c r="A282" s="22"/>
      <c r="B282" s="22"/>
      <c r="C282" s="22"/>
      <c r="D282" s="14"/>
      <c r="E282" s="14"/>
      <c r="F282" s="14"/>
      <c r="G282" s="14"/>
      <c r="H282" s="19">
        <f t="shared" si="1"/>
        <v>-46247</v>
      </c>
      <c r="I282" s="33"/>
      <c r="J282" s="33"/>
      <c r="K282" s="33"/>
      <c r="L282" s="27"/>
    </row>
    <row r="283" ht="22.5" customHeight="1">
      <c r="A283" s="22"/>
      <c r="B283" s="22"/>
      <c r="C283" s="22"/>
      <c r="D283" s="14"/>
      <c r="E283" s="14"/>
      <c r="F283" s="14"/>
      <c r="G283" s="14"/>
      <c r="H283" s="19">
        <f t="shared" si="1"/>
        <v>-46247</v>
      </c>
      <c r="I283" s="33"/>
      <c r="J283" s="33"/>
      <c r="K283" s="33"/>
      <c r="L283" s="27"/>
    </row>
    <row r="284" ht="22.5" customHeight="1">
      <c r="A284" s="22"/>
      <c r="B284" s="22"/>
      <c r="C284" s="22"/>
      <c r="D284" s="14"/>
      <c r="E284" s="14"/>
      <c r="F284" s="14"/>
      <c r="G284" s="14"/>
      <c r="H284" s="19">
        <f t="shared" si="1"/>
        <v>-46247</v>
      </c>
      <c r="I284" s="33"/>
      <c r="J284" s="33"/>
      <c r="K284" s="33"/>
      <c r="L284" s="27"/>
    </row>
    <row r="285" ht="22.5" customHeight="1">
      <c r="A285" s="22"/>
      <c r="B285" s="22"/>
      <c r="C285" s="22"/>
      <c r="D285" s="14"/>
      <c r="E285" s="14"/>
      <c r="F285" s="14"/>
      <c r="G285" s="14"/>
      <c r="H285" s="19">
        <f t="shared" si="1"/>
        <v>-46247</v>
      </c>
      <c r="I285" s="33"/>
      <c r="J285" s="33"/>
      <c r="K285" s="33"/>
      <c r="L285" s="27"/>
    </row>
    <row r="286" ht="22.5" customHeight="1">
      <c r="A286" s="22"/>
      <c r="B286" s="22"/>
      <c r="C286" s="22"/>
      <c r="D286" s="14"/>
      <c r="E286" s="14"/>
      <c r="F286" s="14"/>
      <c r="G286" s="14"/>
      <c r="H286" s="19">
        <f t="shared" si="1"/>
        <v>-46247</v>
      </c>
      <c r="I286" s="33"/>
      <c r="J286" s="33"/>
      <c r="K286" s="33"/>
      <c r="L286" s="27"/>
    </row>
    <row r="287" ht="22.5" customHeight="1">
      <c r="A287" s="22"/>
      <c r="B287" s="22"/>
      <c r="C287" s="22"/>
      <c r="D287" s="14"/>
      <c r="E287" s="14"/>
      <c r="F287" s="14"/>
      <c r="G287" s="14"/>
      <c r="H287" s="19">
        <f t="shared" si="1"/>
        <v>-46247</v>
      </c>
      <c r="I287" s="33"/>
      <c r="J287" s="33"/>
      <c r="K287" s="33"/>
      <c r="L287" s="27"/>
    </row>
    <row r="288" ht="22.5" customHeight="1">
      <c r="A288" s="22"/>
      <c r="B288" s="22"/>
      <c r="C288" s="22"/>
      <c r="D288" s="14"/>
      <c r="E288" s="14"/>
      <c r="F288" s="14"/>
      <c r="G288" s="14"/>
      <c r="H288" s="19">
        <f t="shared" si="1"/>
        <v>-46247</v>
      </c>
      <c r="I288" s="33"/>
      <c r="J288" s="33"/>
      <c r="K288" s="33"/>
      <c r="L288" s="27"/>
    </row>
    <row r="289" ht="22.5" customHeight="1">
      <c r="A289" s="22"/>
      <c r="B289" s="22"/>
      <c r="C289" s="22"/>
      <c r="D289" s="14"/>
      <c r="E289" s="14"/>
      <c r="F289" s="14"/>
      <c r="G289" s="14"/>
      <c r="H289" s="19">
        <f t="shared" si="1"/>
        <v>-46247</v>
      </c>
      <c r="I289" s="33"/>
      <c r="J289" s="33"/>
      <c r="K289" s="33"/>
      <c r="L289" s="27"/>
    </row>
    <row r="290" ht="22.5" customHeight="1">
      <c r="A290" s="22"/>
      <c r="B290" s="22"/>
      <c r="C290" s="22"/>
      <c r="D290" s="14"/>
      <c r="E290" s="14"/>
      <c r="F290" s="14"/>
      <c r="G290" s="14"/>
      <c r="H290" s="19">
        <f t="shared" si="1"/>
        <v>-46247</v>
      </c>
      <c r="I290" s="33"/>
      <c r="J290" s="33"/>
      <c r="K290" s="33"/>
      <c r="L290" s="27"/>
    </row>
    <row r="291" ht="22.5" customHeight="1">
      <c r="A291" s="22"/>
      <c r="B291" s="22"/>
      <c r="C291" s="22"/>
      <c r="D291" s="14"/>
      <c r="E291" s="14"/>
      <c r="F291" s="14"/>
      <c r="G291" s="14"/>
      <c r="H291" s="19">
        <f t="shared" si="1"/>
        <v>-46247</v>
      </c>
      <c r="I291" s="33"/>
      <c r="J291" s="33"/>
      <c r="K291" s="33"/>
      <c r="L291" s="27"/>
    </row>
    <row r="292" ht="22.5" customHeight="1">
      <c r="A292" s="22"/>
      <c r="B292" s="22"/>
      <c r="C292" s="22"/>
      <c r="D292" s="14"/>
      <c r="E292" s="14"/>
      <c r="F292" s="14"/>
      <c r="G292" s="14"/>
      <c r="H292" s="19">
        <f t="shared" si="1"/>
        <v>-46247</v>
      </c>
      <c r="I292" s="33"/>
      <c r="J292" s="33"/>
      <c r="K292" s="33"/>
      <c r="L292" s="27"/>
    </row>
    <row r="293" ht="22.5" customHeight="1">
      <c r="A293" s="22"/>
      <c r="B293" s="22"/>
      <c r="C293" s="22"/>
      <c r="D293" s="14"/>
      <c r="E293" s="14"/>
      <c r="F293" s="14"/>
      <c r="G293" s="14"/>
      <c r="H293" s="19">
        <f t="shared" si="1"/>
        <v>-46247</v>
      </c>
      <c r="I293" s="33"/>
      <c r="J293" s="33"/>
      <c r="K293" s="33"/>
      <c r="L293" s="27"/>
    </row>
    <row r="294" ht="22.5" customHeight="1">
      <c r="A294" s="22"/>
      <c r="B294" s="22"/>
      <c r="C294" s="22"/>
      <c r="D294" s="14"/>
      <c r="E294" s="14"/>
      <c r="F294" s="14"/>
      <c r="G294" s="14"/>
      <c r="H294" s="19">
        <f t="shared" si="1"/>
        <v>-46247</v>
      </c>
      <c r="I294" s="33"/>
      <c r="J294" s="33"/>
      <c r="K294" s="33"/>
      <c r="L294" s="27"/>
    </row>
    <row r="295" ht="22.5" customHeight="1">
      <c r="A295" s="22"/>
      <c r="B295" s="22"/>
      <c r="C295" s="22"/>
      <c r="D295" s="14"/>
      <c r="E295" s="14"/>
      <c r="F295" s="14"/>
      <c r="G295" s="14"/>
      <c r="H295" s="19">
        <f t="shared" si="1"/>
        <v>-46247</v>
      </c>
      <c r="I295" s="33"/>
      <c r="J295" s="33"/>
      <c r="K295" s="33"/>
      <c r="L295" s="27"/>
    </row>
    <row r="296" ht="22.5" customHeight="1">
      <c r="A296" s="22"/>
      <c r="B296" s="22"/>
      <c r="C296" s="22"/>
      <c r="D296" s="14"/>
      <c r="E296" s="14"/>
      <c r="F296" s="14"/>
      <c r="G296" s="14"/>
      <c r="H296" s="19">
        <f t="shared" si="1"/>
        <v>-46247</v>
      </c>
      <c r="I296" s="33"/>
      <c r="J296" s="33"/>
      <c r="K296" s="33"/>
      <c r="L296" s="27"/>
    </row>
    <row r="297" ht="22.5" customHeight="1">
      <c r="A297" s="22"/>
      <c r="B297" s="22"/>
      <c r="C297" s="22"/>
      <c r="D297" s="14"/>
      <c r="E297" s="14"/>
      <c r="F297" s="14"/>
      <c r="G297" s="14"/>
      <c r="H297" s="19">
        <f t="shared" si="1"/>
        <v>-46247</v>
      </c>
      <c r="I297" s="33"/>
      <c r="J297" s="33"/>
      <c r="K297" s="33"/>
      <c r="L297" s="27"/>
    </row>
    <row r="298" ht="22.5" customHeight="1">
      <c r="A298" s="22"/>
      <c r="B298" s="22"/>
      <c r="C298" s="22"/>
      <c r="D298" s="14"/>
      <c r="E298" s="14"/>
      <c r="F298" s="14"/>
      <c r="G298" s="14"/>
      <c r="H298" s="19">
        <f t="shared" si="1"/>
        <v>-46247</v>
      </c>
      <c r="I298" s="33"/>
      <c r="J298" s="33"/>
      <c r="K298" s="33"/>
      <c r="L298" s="27"/>
    </row>
    <row r="299" ht="22.5" customHeight="1">
      <c r="A299" s="22"/>
      <c r="B299" s="22"/>
      <c r="C299" s="22"/>
      <c r="D299" s="14"/>
      <c r="E299" s="14"/>
      <c r="F299" s="14"/>
      <c r="G299" s="14"/>
      <c r="H299" s="19">
        <f t="shared" si="1"/>
        <v>-46247</v>
      </c>
      <c r="I299" s="33"/>
      <c r="J299" s="33"/>
      <c r="K299" s="33"/>
      <c r="L299" s="27"/>
    </row>
    <row r="300" ht="22.5" customHeight="1">
      <c r="A300" s="22"/>
      <c r="B300" s="22"/>
      <c r="C300" s="22"/>
      <c r="D300" s="14"/>
      <c r="E300" s="14"/>
      <c r="F300" s="14"/>
      <c r="G300" s="14"/>
      <c r="H300" s="19">
        <f t="shared" si="1"/>
        <v>-46247</v>
      </c>
      <c r="I300" s="33"/>
      <c r="J300" s="33"/>
      <c r="K300" s="33"/>
      <c r="L300" s="27"/>
    </row>
    <row r="301" ht="22.5" customHeight="1">
      <c r="A301" s="22"/>
      <c r="B301" s="22"/>
      <c r="C301" s="22"/>
      <c r="D301" s="14"/>
      <c r="E301" s="14"/>
      <c r="F301" s="14"/>
      <c r="G301" s="14"/>
      <c r="H301" s="19">
        <f t="shared" si="1"/>
        <v>-46247</v>
      </c>
      <c r="I301" s="33"/>
      <c r="J301" s="33"/>
      <c r="K301" s="33"/>
      <c r="L301" s="27"/>
    </row>
    <row r="302" ht="22.5" customHeight="1">
      <c r="A302" s="22"/>
      <c r="B302" s="22"/>
      <c r="C302" s="22"/>
      <c r="D302" s="14"/>
      <c r="E302" s="14"/>
      <c r="F302" s="14"/>
      <c r="G302" s="14"/>
      <c r="H302" s="19">
        <f t="shared" si="1"/>
        <v>-46247</v>
      </c>
      <c r="I302" s="33"/>
      <c r="J302" s="33"/>
      <c r="K302" s="33"/>
      <c r="L302" s="27"/>
    </row>
    <row r="303" ht="22.5" customHeight="1">
      <c r="A303" s="22"/>
      <c r="B303" s="22"/>
      <c r="C303" s="22"/>
      <c r="D303" s="14"/>
      <c r="E303" s="14"/>
      <c r="F303" s="14"/>
      <c r="G303" s="14"/>
      <c r="H303" s="19">
        <f t="shared" si="1"/>
        <v>-46247</v>
      </c>
      <c r="I303" s="33"/>
      <c r="J303" s="33"/>
      <c r="K303" s="33"/>
      <c r="L303" s="27"/>
    </row>
    <row r="304" ht="22.5" customHeight="1">
      <c r="A304" s="22"/>
      <c r="B304" s="22"/>
      <c r="C304" s="22"/>
      <c r="D304" s="14"/>
      <c r="E304" s="14"/>
      <c r="F304" s="14"/>
      <c r="G304" s="14"/>
      <c r="H304" s="19">
        <f t="shared" si="1"/>
        <v>-46247</v>
      </c>
      <c r="I304" s="33"/>
      <c r="J304" s="33"/>
      <c r="K304" s="33"/>
      <c r="L304" s="27"/>
    </row>
    <row r="305" ht="22.5" customHeight="1">
      <c r="A305" s="22"/>
      <c r="B305" s="22"/>
      <c r="C305" s="22"/>
      <c r="D305" s="14"/>
      <c r="E305" s="14"/>
      <c r="F305" s="14"/>
      <c r="G305" s="14"/>
      <c r="H305" s="19">
        <f t="shared" si="1"/>
        <v>-46247</v>
      </c>
      <c r="I305" s="33"/>
      <c r="J305" s="33"/>
      <c r="K305" s="33"/>
      <c r="L305" s="27"/>
    </row>
    <row r="306" ht="22.5" customHeight="1">
      <c r="A306" s="22"/>
      <c r="B306" s="22"/>
      <c r="C306" s="22"/>
      <c r="D306" s="14"/>
      <c r="E306" s="14"/>
      <c r="F306" s="14"/>
      <c r="G306" s="14"/>
      <c r="H306" s="19">
        <f t="shared" si="1"/>
        <v>-46247</v>
      </c>
      <c r="I306" s="33"/>
      <c r="J306" s="33"/>
      <c r="K306" s="33"/>
      <c r="L306" s="27"/>
    </row>
    <row r="307" ht="22.5" customHeight="1">
      <c r="A307" s="22"/>
      <c r="B307" s="22"/>
      <c r="C307" s="22"/>
      <c r="D307" s="14"/>
      <c r="E307" s="14"/>
      <c r="F307" s="14"/>
      <c r="G307" s="14"/>
      <c r="H307" s="19">
        <f t="shared" si="1"/>
        <v>-46247</v>
      </c>
      <c r="I307" s="33"/>
      <c r="J307" s="33"/>
      <c r="K307" s="33"/>
      <c r="L307" s="27"/>
    </row>
    <row r="308" ht="22.5" customHeight="1">
      <c r="A308" s="22"/>
      <c r="B308" s="22"/>
      <c r="C308" s="22"/>
      <c r="D308" s="14"/>
      <c r="E308" s="14"/>
      <c r="F308" s="14"/>
      <c r="G308" s="14"/>
      <c r="H308" s="19">
        <f t="shared" si="1"/>
        <v>-46247</v>
      </c>
      <c r="I308" s="33"/>
      <c r="J308" s="33"/>
      <c r="K308" s="33"/>
      <c r="L308" s="27"/>
    </row>
    <row r="309" ht="22.5" customHeight="1">
      <c r="A309" s="22"/>
      <c r="B309" s="22"/>
      <c r="C309" s="22"/>
      <c r="D309" s="14"/>
      <c r="E309" s="14"/>
      <c r="F309" s="14"/>
      <c r="G309" s="14"/>
      <c r="H309" s="19">
        <f t="shared" si="1"/>
        <v>-46247</v>
      </c>
      <c r="I309" s="33"/>
      <c r="J309" s="33"/>
      <c r="K309" s="33"/>
      <c r="L309" s="27"/>
    </row>
    <row r="310" ht="22.5" customHeight="1">
      <c r="A310" s="22"/>
      <c r="B310" s="22"/>
      <c r="C310" s="22"/>
      <c r="D310" s="14"/>
      <c r="E310" s="14"/>
      <c r="F310" s="14"/>
      <c r="G310" s="14"/>
      <c r="H310" s="19">
        <f t="shared" si="1"/>
        <v>-46247</v>
      </c>
      <c r="I310" s="33"/>
      <c r="J310" s="33"/>
      <c r="K310" s="33"/>
      <c r="L310" s="27"/>
    </row>
    <row r="311" ht="22.5" customHeight="1">
      <c r="A311" s="22"/>
      <c r="B311" s="22"/>
      <c r="C311" s="22"/>
      <c r="D311" s="14"/>
      <c r="E311" s="14"/>
      <c r="F311" s="14"/>
      <c r="G311" s="14"/>
      <c r="H311" s="19">
        <f t="shared" si="1"/>
        <v>-46247</v>
      </c>
      <c r="I311" s="33"/>
      <c r="J311" s="33"/>
      <c r="K311" s="33"/>
      <c r="L311" s="27"/>
    </row>
    <row r="312" ht="22.5" customHeight="1">
      <c r="A312" s="22"/>
      <c r="B312" s="22"/>
      <c r="C312" s="22"/>
      <c r="D312" s="14"/>
      <c r="E312" s="14"/>
      <c r="F312" s="14"/>
      <c r="G312" s="14"/>
      <c r="H312" s="19">
        <f t="shared" si="1"/>
        <v>-46247</v>
      </c>
      <c r="I312" s="33"/>
      <c r="J312" s="33"/>
      <c r="K312" s="33"/>
      <c r="L312" s="27"/>
    </row>
    <row r="313" ht="22.5" customHeight="1">
      <c r="A313" s="22"/>
      <c r="B313" s="22"/>
      <c r="C313" s="22"/>
      <c r="D313" s="14"/>
      <c r="E313" s="14"/>
      <c r="F313" s="14"/>
      <c r="G313" s="14"/>
      <c r="H313" s="19">
        <f t="shared" si="1"/>
        <v>-46247</v>
      </c>
      <c r="I313" s="33"/>
      <c r="J313" s="33"/>
      <c r="K313" s="33"/>
      <c r="L313" s="27"/>
    </row>
    <row r="314" ht="22.5" customHeight="1">
      <c r="A314" s="22"/>
      <c r="B314" s="22"/>
      <c r="C314" s="22"/>
      <c r="D314" s="14"/>
      <c r="E314" s="14"/>
      <c r="F314" s="14"/>
      <c r="G314" s="14"/>
      <c r="H314" s="19">
        <f t="shared" si="1"/>
        <v>-46247</v>
      </c>
      <c r="I314" s="33"/>
      <c r="J314" s="33"/>
      <c r="K314" s="33"/>
      <c r="L314" s="27"/>
    </row>
    <row r="315" ht="22.5" customHeight="1">
      <c r="A315" s="22"/>
      <c r="B315" s="22"/>
      <c r="C315" s="22"/>
      <c r="D315" s="14"/>
      <c r="E315" s="14"/>
      <c r="F315" s="14"/>
      <c r="G315" s="14"/>
      <c r="H315" s="19">
        <f t="shared" si="1"/>
        <v>-46247</v>
      </c>
      <c r="I315" s="33"/>
      <c r="J315" s="33"/>
      <c r="K315" s="33"/>
      <c r="L315" s="27"/>
    </row>
    <row r="316" ht="22.5" customHeight="1">
      <c r="A316" s="22"/>
      <c r="B316" s="22"/>
      <c r="C316" s="22"/>
      <c r="D316" s="14"/>
      <c r="E316" s="14"/>
      <c r="F316" s="14"/>
      <c r="G316" s="14"/>
      <c r="H316" s="19">
        <f t="shared" si="1"/>
        <v>-46247</v>
      </c>
      <c r="I316" s="33"/>
      <c r="J316" s="33"/>
      <c r="K316" s="33"/>
      <c r="L316" s="27"/>
    </row>
    <row r="317" ht="22.5" customHeight="1">
      <c r="A317" s="22"/>
      <c r="B317" s="22"/>
      <c r="C317" s="22"/>
      <c r="D317" s="14"/>
      <c r="E317" s="14"/>
      <c r="F317" s="14"/>
      <c r="G317" s="14"/>
      <c r="H317" s="19">
        <f t="shared" si="1"/>
        <v>-46247</v>
      </c>
      <c r="I317" s="33"/>
      <c r="J317" s="33"/>
      <c r="K317" s="33"/>
      <c r="L317" s="27"/>
    </row>
    <row r="318" ht="22.5" customHeight="1">
      <c r="A318" s="22"/>
      <c r="B318" s="22"/>
      <c r="C318" s="22"/>
      <c r="D318" s="14"/>
      <c r="E318" s="14"/>
      <c r="F318" s="14"/>
      <c r="G318" s="14"/>
      <c r="H318" s="19">
        <f t="shared" si="1"/>
        <v>-46247</v>
      </c>
      <c r="I318" s="33"/>
      <c r="J318" s="33"/>
      <c r="K318" s="33"/>
      <c r="L318" s="27"/>
    </row>
    <row r="319" ht="22.5" customHeight="1">
      <c r="A319" s="22"/>
      <c r="B319" s="22"/>
      <c r="C319" s="22"/>
      <c r="D319" s="14"/>
      <c r="E319" s="14"/>
      <c r="F319" s="14"/>
      <c r="G319" s="14"/>
      <c r="H319" s="19">
        <f t="shared" si="1"/>
        <v>-46247</v>
      </c>
      <c r="I319" s="33"/>
      <c r="J319" s="33"/>
      <c r="K319" s="33"/>
      <c r="L319" s="27"/>
    </row>
    <row r="320" ht="22.5" customHeight="1">
      <c r="A320" s="22"/>
      <c r="B320" s="22"/>
      <c r="C320" s="22"/>
      <c r="D320" s="14"/>
      <c r="E320" s="14"/>
      <c r="F320" s="14"/>
      <c r="G320" s="14"/>
      <c r="H320" s="19">
        <f t="shared" si="1"/>
        <v>-46247</v>
      </c>
      <c r="I320" s="33"/>
      <c r="J320" s="33"/>
      <c r="K320" s="33"/>
      <c r="L320" s="27"/>
    </row>
    <row r="321" ht="22.5" customHeight="1">
      <c r="A321" s="22"/>
      <c r="B321" s="22"/>
      <c r="C321" s="22"/>
      <c r="D321" s="14"/>
      <c r="E321" s="14"/>
      <c r="F321" s="14"/>
      <c r="G321" s="14"/>
      <c r="H321" s="19">
        <f t="shared" si="1"/>
        <v>-46247</v>
      </c>
      <c r="I321" s="33"/>
      <c r="J321" s="33"/>
      <c r="K321" s="33"/>
      <c r="L321" s="27"/>
    </row>
    <row r="322" ht="22.5" customHeight="1">
      <c r="A322" s="22"/>
      <c r="B322" s="22"/>
      <c r="C322" s="22"/>
      <c r="D322" s="14"/>
      <c r="E322" s="14"/>
      <c r="F322" s="14"/>
      <c r="G322" s="14"/>
      <c r="H322" s="19">
        <f t="shared" si="1"/>
        <v>-46247</v>
      </c>
      <c r="I322" s="33"/>
      <c r="J322" s="33"/>
      <c r="K322" s="33"/>
      <c r="L322" s="27"/>
    </row>
    <row r="323" ht="22.5" customHeight="1">
      <c r="A323" s="22"/>
      <c r="B323" s="22"/>
      <c r="C323" s="22"/>
      <c r="D323" s="14"/>
      <c r="E323" s="14"/>
      <c r="F323" s="14"/>
      <c r="G323" s="14"/>
      <c r="H323" s="19">
        <f t="shared" si="1"/>
        <v>-46247</v>
      </c>
      <c r="I323" s="33"/>
      <c r="J323" s="33"/>
      <c r="K323" s="33"/>
      <c r="L323" s="27"/>
    </row>
    <row r="324" ht="22.5" customHeight="1">
      <c r="A324" s="22"/>
      <c r="B324" s="22"/>
      <c r="C324" s="22"/>
      <c r="D324" s="14"/>
      <c r="E324" s="14"/>
      <c r="F324" s="14"/>
      <c r="G324" s="14"/>
      <c r="H324" s="19">
        <f t="shared" si="1"/>
        <v>-46247</v>
      </c>
      <c r="I324" s="33"/>
      <c r="J324" s="33"/>
      <c r="K324" s="33"/>
      <c r="L324" s="27"/>
    </row>
    <row r="325" ht="22.5" customHeight="1">
      <c r="A325" s="22"/>
      <c r="B325" s="22"/>
      <c r="C325" s="22"/>
      <c r="D325" s="14"/>
      <c r="E325" s="14"/>
      <c r="F325" s="14"/>
      <c r="G325" s="14"/>
      <c r="H325" s="19">
        <f t="shared" si="1"/>
        <v>-46247</v>
      </c>
      <c r="I325" s="33"/>
      <c r="J325" s="33"/>
      <c r="K325" s="33"/>
      <c r="L325" s="27"/>
    </row>
    <row r="326" ht="22.5" customHeight="1">
      <c r="A326" s="22"/>
      <c r="B326" s="22"/>
      <c r="C326" s="22"/>
      <c r="D326" s="14"/>
      <c r="E326" s="14"/>
      <c r="F326" s="14"/>
      <c r="G326" s="14"/>
      <c r="H326" s="19">
        <f t="shared" si="1"/>
        <v>-46247</v>
      </c>
      <c r="I326" s="33"/>
      <c r="J326" s="33"/>
      <c r="K326" s="33"/>
      <c r="L326" s="27"/>
    </row>
    <row r="327" ht="22.5" customHeight="1">
      <c r="A327" s="22"/>
      <c r="B327" s="22"/>
      <c r="C327" s="22"/>
      <c r="D327" s="14"/>
      <c r="E327" s="14"/>
      <c r="F327" s="14"/>
      <c r="G327" s="14"/>
      <c r="H327" s="19">
        <f t="shared" si="1"/>
        <v>-46247</v>
      </c>
      <c r="I327" s="33"/>
      <c r="J327" s="33"/>
      <c r="K327" s="33"/>
      <c r="L327" s="27"/>
    </row>
    <row r="328" ht="22.5" customHeight="1">
      <c r="A328" s="22"/>
      <c r="B328" s="22"/>
      <c r="C328" s="22"/>
      <c r="D328" s="14"/>
      <c r="E328" s="14"/>
      <c r="F328" s="14"/>
      <c r="G328" s="14"/>
      <c r="H328" s="19">
        <f t="shared" si="1"/>
        <v>-46247</v>
      </c>
      <c r="I328" s="33"/>
      <c r="J328" s="33"/>
      <c r="K328" s="33"/>
      <c r="L328" s="27"/>
    </row>
    <row r="329" ht="22.5" customHeight="1">
      <c r="A329" s="22"/>
      <c r="B329" s="22"/>
      <c r="C329" s="22"/>
      <c r="D329" s="14"/>
      <c r="E329" s="14"/>
      <c r="F329" s="14"/>
      <c r="G329" s="14"/>
      <c r="H329" s="19">
        <f t="shared" si="1"/>
        <v>-46247</v>
      </c>
      <c r="I329" s="33"/>
      <c r="J329" s="33"/>
      <c r="K329" s="33"/>
      <c r="L329" s="27"/>
    </row>
    <row r="330" ht="22.5" customHeight="1">
      <c r="A330" s="22"/>
      <c r="B330" s="22"/>
      <c r="C330" s="22"/>
      <c r="D330" s="14"/>
      <c r="E330" s="14"/>
      <c r="F330" s="14"/>
      <c r="G330" s="14"/>
      <c r="H330" s="19">
        <f t="shared" si="1"/>
        <v>-46247</v>
      </c>
      <c r="I330" s="33"/>
      <c r="J330" s="33"/>
      <c r="K330" s="33"/>
      <c r="L330" s="27"/>
    </row>
    <row r="331" ht="22.5" customHeight="1">
      <c r="A331" s="22"/>
      <c r="B331" s="22"/>
      <c r="C331" s="22"/>
      <c r="D331" s="14"/>
      <c r="E331" s="14"/>
      <c r="F331" s="14"/>
      <c r="G331" s="14"/>
      <c r="H331" s="19">
        <f t="shared" si="1"/>
        <v>-46247</v>
      </c>
      <c r="I331" s="33"/>
      <c r="J331" s="33"/>
      <c r="K331" s="33"/>
      <c r="L331" s="27"/>
    </row>
    <row r="332" ht="22.5" customHeight="1">
      <c r="A332" s="22"/>
      <c r="B332" s="22"/>
      <c r="C332" s="22"/>
      <c r="D332" s="14"/>
      <c r="E332" s="14"/>
      <c r="F332" s="14"/>
      <c r="G332" s="14"/>
      <c r="H332" s="19">
        <f t="shared" si="1"/>
        <v>-46247</v>
      </c>
      <c r="I332" s="33"/>
      <c r="J332" s="33"/>
      <c r="K332" s="33"/>
      <c r="L332" s="27"/>
    </row>
    <row r="333" ht="22.5" customHeight="1">
      <c r="A333" s="22"/>
      <c r="B333" s="22"/>
      <c r="C333" s="22"/>
      <c r="D333" s="14"/>
      <c r="E333" s="14"/>
      <c r="F333" s="14"/>
      <c r="G333" s="14"/>
      <c r="H333" s="19">
        <f t="shared" si="1"/>
        <v>-46247</v>
      </c>
      <c r="I333" s="33"/>
      <c r="J333" s="33"/>
      <c r="K333" s="33"/>
      <c r="L333" s="27"/>
    </row>
    <row r="334" ht="22.5" customHeight="1">
      <c r="A334" s="22"/>
      <c r="B334" s="22"/>
      <c r="C334" s="22"/>
      <c r="D334" s="14"/>
      <c r="E334" s="14"/>
      <c r="F334" s="14"/>
      <c r="G334" s="14"/>
      <c r="H334" s="19">
        <f t="shared" si="1"/>
        <v>-46247</v>
      </c>
      <c r="I334" s="33"/>
      <c r="J334" s="33"/>
      <c r="K334" s="33"/>
      <c r="L334" s="27"/>
    </row>
    <row r="335" ht="22.5" customHeight="1">
      <c r="A335" s="22"/>
      <c r="B335" s="22"/>
      <c r="C335" s="22"/>
      <c r="D335" s="14"/>
      <c r="E335" s="14"/>
      <c r="F335" s="14"/>
      <c r="G335" s="14"/>
      <c r="H335" s="19">
        <f t="shared" si="1"/>
        <v>-46247</v>
      </c>
      <c r="I335" s="33"/>
      <c r="J335" s="33"/>
      <c r="K335" s="33"/>
      <c r="L335" s="27"/>
    </row>
    <row r="336" ht="22.5" customHeight="1">
      <c r="A336" s="22"/>
      <c r="B336" s="22"/>
      <c r="C336" s="22"/>
      <c r="D336" s="14"/>
      <c r="E336" s="14"/>
      <c r="F336" s="14"/>
      <c r="G336" s="14"/>
      <c r="H336" s="19">
        <f t="shared" si="1"/>
        <v>-46247</v>
      </c>
      <c r="I336" s="33"/>
      <c r="J336" s="33"/>
      <c r="K336" s="33"/>
      <c r="L336" s="27"/>
    </row>
    <row r="337" ht="22.5" customHeight="1">
      <c r="A337" s="22"/>
      <c r="B337" s="22"/>
      <c r="C337" s="22"/>
      <c r="D337" s="14"/>
      <c r="E337" s="14"/>
      <c r="F337" s="14"/>
      <c r="G337" s="14"/>
      <c r="H337" s="19">
        <f t="shared" si="1"/>
        <v>-46247</v>
      </c>
      <c r="I337" s="33"/>
      <c r="J337" s="33"/>
      <c r="K337" s="33"/>
      <c r="L337" s="27"/>
    </row>
    <row r="338" ht="22.5" customHeight="1">
      <c r="A338" s="22"/>
      <c r="B338" s="22"/>
      <c r="C338" s="22"/>
      <c r="D338" s="14"/>
      <c r="E338" s="14"/>
      <c r="F338" s="14"/>
      <c r="G338" s="14"/>
      <c r="H338" s="19">
        <f t="shared" si="1"/>
        <v>-46247</v>
      </c>
      <c r="I338" s="33"/>
      <c r="J338" s="33"/>
      <c r="K338" s="33"/>
      <c r="L338" s="27"/>
    </row>
    <row r="339" ht="22.5" customHeight="1">
      <c r="A339" s="22"/>
      <c r="B339" s="22"/>
      <c r="C339" s="22"/>
      <c r="D339" s="14"/>
      <c r="E339" s="14"/>
      <c r="F339" s="14"/>
      <c r="G339" s="14"/>
      <c r="H339" s="19">
        <f t="shared" si="1"/>
        <v>-46247</v>
      </c>
      <c r="I339" s="33"/>
      <c r="J339" s="33"/>
      <c r="K339" s="33"/>
      <c r="L339" s="27"/>
    </row>
    <row r="340" ht="22.5" customHeight="1">
      <c r="A340" s="22"/>
      <c r="B340" s="22"/>
      <c r="C340" s="22"/>
      <c r="D340" s="14"/>
      <c r="E340" s="14"/>
      <c r="F340" s="14"/>
      <c r="G340" s="14"/>
      <c r="H340" s="19">
        <f t="shared" si="1"/>
        <v>-46247</v>
      </c>
      <c r="I340" s="33"/>
      <c r="J340" s="33"/>
      <c r="K340" s="33"/>
      <c r="L340" s="27"/>
    </row>
    <row r="341" ht="22.5" customHeight="1">
      <c r="A341" s="22"/>
      <c r="B341" s="22"/>
      <c r="C341" s="22"/>
      <c r="D341" s="14"/>
      <c r="E341" s="14"/>
      <c r="F341" s="14"/>
      <c r="G341" s="14"/>
      <c r="H341" s="19">
        <f t="shared" si="1"/>
        <v>-46247</v>
      </c>
      <c r="I341" s="33"/>
      <c r="J341" s="33"/>
      <c r="K341" s="33"/>
      <c r="L341" s="27"/>
    </row>
    <row r="342" ht="22.5" customHeight="1">
      <c r="A342" s="22"/>
      <c r="B342" s="22"/>
      <c r="C342" s="22"/>
      <c r="D342" s="14"/>
      <c r="E342" s="14"/>
      <c r="F342" s="14"/>
      <c r="G342" s="14"/>
      <c r="H342" s="19">
        <f t="shared" si="1"/>
        <v>-46247</v>
      </c>
      <c r="I342" s="33"/>
      <c r="J342" s="33"/>
      <c r="K342" s="33"/>
      <c r="L342" s="27"/>
    </row>
    <row r="343" ht="22.5" customHeight="1">
      <c r="A343" s="22"/>
      <c r="B343" s="22"/>
      <c r="C343" s="22"/>
      <c r="D343" s="14"/>
      <c r="E343" s="14"/>
      <c r="F343" s="14"/>
      <c r="G343" s="14"/>
      <c r="H343" s="19">
        <f t="shared" si="1"/>
        <v>-46247</v>
      </c>
      <c r="I343" s="33"/>
      <c r="J343" s="33"/>
      <c r="K343" s="33"/>
      <c r="L343" s="27"/>
    </row>
    <row r="344" ht="22.5" customHeight="1">
      <c r="A344" s="22"/>
      <c r="B344" s="22"/>
      <c r="C344" s="22"/>
      <c r="D344" s="14"/>
      <c r="E344" s="14"/>
      <c r="F344" s="14"/>
      <c r="G344" s="14"/>
      <c r="H344" s="19">
        <f t="shared" si="1"/>
        <v>-46247</v>
      </c>
      <c r="I344" s="33"/>
      <c r="J344" s="33"/>
      <c r="K344" s="33"/>
      <c r="L344" s="27"/>
    </row>
    <row r="345" ht="22.5" customHeight="1">
      <c r="A345" s="22"/>
      <c r="B345" s="22"/>
      <c r="C345" s="22"/>
      <c r="D345" s="14"/>
      <c r="E345" s="14"/>
      <c r="F345" s="14"/>
      <c r="G345" s="14"/>
      <c r="H345" s="19">
        <f t="shared" si="1"/>
        <v>-46247</v>
      </c>
      <c r="I345" s="33"/>
      <c r="J345" s="33"/>
      <c r="K345" s="33"/>
      <c r="L345" s="27"/>
    </row>
    <row r="346" ht="22.5" customHeight="1">
      <c r="A346" s="22"/>
      <c r="B346" s="22"/>
      <c r="C346" s="22"/>
      <c r="D346" s="14"/>
      <c r="E346" s="14"/>
      <c r="F346" s="14"/>
      <c r="G346" s="14"/>
      <c r="H346" s="19">
        <f t="shared" si="1"/>
        <v>-46247</v>
      </c>
      <c r="I346" s="33"/>
      <c r="J346" s="33"/>
      <c r="K346" s="33"/>
      <c r="L346" s="27"/>
    </row>
    <row r="347" ht="22.5" customHeight="1">
      <c r="A347" s="22"/>
      <c r="B347" s="22"/>
      <c r="C347" s="22"/>
      <c r="D347" s="14"/>
      <c r="E347" s="14"/>
      <c r="F347" s="14"/>
      <c r="G347" s="14"/>
      <c r="H347" s="19">
        <f t="shared" si="1"/>
        <v>-46247</v>
      </c>
      <c r="I347" s="33"/>
      <c r="J347" s="33"/>
      <c r="K347" s="33"/>
      <c r="L347" s="27"/>
    </row>
    <row r="348" ht="22.5" customHeight="1">
      <c r="A348" s="22"/>
      <c r="B348" s="22"/>
      <c r="C348" s="22"/>
      <c r="D348" s="14"/>
      <c r="E348" s="14"/>
      <c r="F348" s="14"/>
      <c r="G348" s="14"/>
      <c r="H348" s="19">
        <f t="shared" si="1"/>
        <v>-46247</v>
      </c>
      <c r="I348" s="33"/>
      <c r="J348" s="33"/>
      <c r="K348" s="33"/>
      <c r="L348" s="27"/>
    </row>
    <row r="349" ht="22.5" customHeight="1">
      <c r="A349" s="22"/>
      <c r="B349" s="22"/>
      <c r="C349" s="22"/>
      <c r="D349" s="14"/>
      <c r="E349" s="14"/>
      <c r="F349" s="14"/>
      <c r="G349" s="14"/>
      <c r="H349" s="19">
        <f t="shared" si="1"/>
        <v>-46247</v>
      </c>
      <c r="I349" s="33"/>
      <c r="J349" s="33"/>
      <c r="K349" s="33"/>
      <c r="L349" s="27"/>
    </row>
    <row r="350" ht="22.5" customHeight="1">
      <c r="A350" s="22"/>
      <c r="B350" s="22"/>
      <c r="C350" s="22"/>
      <c r="D350" s="14"/>
      <c r="E350" s="14"/>
      <c r="F350" s="14"/>
      <c r="G350" s="14"/>
      <c r="H350" s="19">
        <f t="shared" si="1"/>
        <v>-46247</v>
      </c>
      <c r="I350" s="33"/>
      <c r="J350" s="33"/>
      <c r="K350" s="33"/>
      <c r="L350" s="27"/>
    </row>
    <row r="351" ht="22.5" customHeight="1">
      <c r="A351" s="22"/>
      <c r="B351" s="22"/>
      <c r="C351" s="22"/>
      <c r="D351" s="14"/>
      <c r="E351" s="14"/>
      <c r="F351" s="14"/>
      <c r="G351" s="14"/>
      <c r="H351" s="19">
        <f t="shared" si="1"/>
        <v>-46247</v>
      </c>
      <c r="I351" s="33"/>
      <c r="J351" s="33"/>
      <c r="K351" s="33"/>
      <c r="L351" s="27"/>
    </row>
    <row r="352" ht="22.5" customHeight="1">
      <c r="A352" s="22"/>
      <c r="B352" s="22"/>
      <c r="C352" s="22"/>
      <c r="D352" s="14"/>
      <c r="E352" s="14"/>
      <c r="F352" s="14"/>
      <c r="G352" s="14"/>
      <c r="H352" s="19">
        <f t="shared" si="1"/>
        <v>-46247</v>
      </c>
      <c r="I352" s="33"/>
      <c r="J352" s="33"/>
      <c r="K352" s="33"/>
      <c r="L352" s="27"/>
    </row>
    <row r="353" ht="22.5" customHeight="1">
      <c r="A353" s="22"/>
      <c r="B353" s="22"/>
      <c r="C353" s="22"/>
      <c r="D353" s="14"/>
      <c r="E353" s="14"/>
      <c r="F353" s="14"/>
      <c r="G353" s="14"/>
      <c r="H353" s="19">
        <f t="shared" si="1"/>
        <v>-46247</v>
      </c>
      <c r="I353" s="33"/>
      <c r="J353" s="33"/>
      <c r="K353" s="33"/>
      <c r="L353" s="27"/>
    </row>
    <row r="354" ht="22.5" customHeight="1">
      <c r="A354" s="22"/>
      <c r="B354" s="22"/>
      <c r="C354" s="22"/>
      <c r="D354" s="14"/>
      <c r="E354" s="14"/>
      <c r="F354" s="14"/>
      <c r="G354" s="14"/>
      <c r="H354" s="19">
        <f t="shared" si="1"/>
        <v>-46247</v>
      </c>
      <c r="I354" s="33"/>
      <c r="J354" s="33"/>
      <c r="K354" s="33"/>
      <c r="L354" s="27"/>
    </row>
    <row r="355" ht="22.5" customHeight="1">
      <c r="A355" s="22"/>
      <c r="B355" s="22"/>
      <c r="C355" s="22"/>
      <c r="D355" s="14"/>
      <c r="E355" s="14"/>
      <c r="F355" s="14"/>
      <c r="G355" s="14"/>
      <c r="H355" s="19">
        <f t="shared" si="1"/>
        <v>-46247</v>
      </c>
      <c r="I355" s="33"/>
      <c r="J355" s="33"/>
      <c r="K355" s="33"/>
      <c r="L355" s="27"/>
    </row>
    <row r="356" ht="22.5" customHeight="1">
      <c r="A356" s="22"/>
      <c r="B356" s="22"/>
      <c r="C356" s="22"/>
      <c r="D356" s="14"/>
      <c r="E356" s="14"/>
      <c r="F356" s="14"/>
      <c r="G356" s="14"/>
      <c r="H356" s="19">
        <f t="shared" si="1"/>
        <v>-46247</v>
      </c>
      <c r="I356" s="33"/>
      <c r="J356" s="33"/>
      <c r="K356" s="33"/>
      <c r="L356" s="27"/>
    </row>
    <row r="357" ht="22.5" customHeight="1">
      <c r="A357" s="22"/>
      <c r="B357" s="22"/>
      <c r="C357" s="22"/>
      <c r="D357" s="14"/>
      <c r="E357" s="14"/>
      <c r="F357" s="14"/>
      <c r="G357" s="14"/>
      <c r="H357" s="19">
        <f t="shared" si="1"/>
        <v>-46247</v>
      </c>
      <c r="I357" s="33"/>
      <c r="J357" s="33"/>
      <c r="K357" s="33"/>
      <c r="L357" s="27"/>
    </row>
    <row r="358" ht="22.5" customHeight="1">
      <c r="A358" s="22"/>
      <c r="B358" s="22"/>
      <c r="C358" s="22"/>
      <c r="D358" s="14"/>
      <c r="E358" s="14"/>
      <c r="F358" s="14"/>
      <c r="G358" s="14"/>
      <c r="H358" s="19">
        <f t="shared" si="1"/>
        <v>-46247</v>
      </c>
      <c r="I358" s="33"/>
      <c r="J358" s="33"/>
      <c r="K358" s="33"/>
      <c r="L358" s="27"/>
    </row>
    <row r="359" ht="22.5" customHeight="1">
      <c r="A359" s="22"/>
      <c r="B359" s="22"/>
      <c r="C359" s="22"/>
      <c r="D359" s="14"/>
      <c r="E359" s="14"/>
      <c r="F359" s="14"/>
      <c r="G359" s="14"/>
      <c r="H359" s="19">
        <f t="shared" si="1"/>
        <v>-46247</v>
      </c>
      <c r="I359" s="33"/>
      <c r="J359" s="33"/>
      <c r="K359" s="33"/>
      <c r="L359" s="27"/>
    </row>
    <row r="360" ht="22.5" customHeight="1">
      <c r="A360" s="22"/>
      <c r="B360" s="22"/>
      <c r="C360" s="22"/>
      <c r="D360" s="14"/>
      <c r="E360" s="14"/>
      <c r="F360" s="14"/>
      <c r="G360" s="14"/>
      <c r="H360" s="19">
        <f t="shared" si="1"/>
        <v>-46247</v>
      </c>
      <c r="I360" s="33"/>
      <c r="J360" s="33"/>
      <c r="K360" s="33"/>
      <c r="L360" s="27"/>
    </row>
    <row r="361" ht="22.5" customHeight="1">
      <c r="A361" s="22"/>
      <c r="B361" s="22"/>
      <c r="C361" s="22"/>
      <c r="D361" s="14"/>
      <c r="E361" s="14"/>
      <c r="F361" s="14"/>
      <c r="G361" s="14"/>
      <c r="H361" s="19">
        <f t="shared" si="1"/>
        <v>-46247</v>
      </c>
      <c r="I361" s="33"/>
      <c r="J361" s="33"/>
      <c r="K361" s="33"/>
      <c r="L361" s="27"/>
    </row>
    <row r="362" ht="22.5" customHeight="1">
      <c r="A362" s="22"/>
      <c r="B362" s="22"/>
      <c r="C362" s="22"/>
      <c r="D362" s="14"/>
      <c r="E362" s="14"/>
      <c r="F362" s="14"/>
      <c r="G362" s="14"/>
      <c r="H362" s="19">
        <f t="shared" si="1"/>
        <v>-46247</v>
      </c>
      <c r="I362" s="33"/>
      <c r="J362" s="33"/>
      <c r="K362" s="33"/>
      <c r="L362" s="27"/>
    </row>
    <row r="363" ht="22.5" customHeight="1">
      <c r="A363" s="22"/>
      <c r="B363" s="22"/>
      <c r="C363" s="22"/>
      <c r="D363" s="14"/>
      <c r="E363" s="14"/>
      <c r="F363" s="14"/>
      <c r="G363" s="14"/>
      <c r="H363" s="19">
        <f t="shared" si="1"/>
        <v>-46247</v>
      </c>
      <c r="I363" s="33"/>
      <c r="J363" s="33"/>
      <c r="K363" s="33"/>
      <c r="L363" s="27"/>
    </row>
    <row r="364" ht="22.5" customHeight="1">
      <c r="A364" s="22"/>
      <c r="B364" s="22"/>
      <c r="C364" s="22"/>
      <c r="D364" s="14"/>
      <c r="E364" s="14"/>
      <c r="F364" s="14"/>
      <c r="G364" s="14"/>
      <c r="H364" s="19">
        <f t="shared" si="1"/>
        <v>-46247</v>
      </c>
      <c r="I364" s="33"/>
      <c r="J364" s="33"/>
      <c r="K364" s="33"/>
      <c r="L364" s="27"/>
    </row>
    <row r="365" ht="22.5" customHeight="1">
      <c r="A365" s="22"/>
      <c r="B365" s="22"/>
      <c r="C365" s="22"/>
      <c r="D365" s="14"/>
      <c r="E365" s="14"/>
      <c r="F365" s="14"/>
      <c r="G365" s="14"/>
      <c r="H365" s="19">
        <f t="shared" si="1"/>
        <v>-46247</v>
      </c>
      <c r="I365" s="33"/>
      <c r="J365" s="33"/>
      <c r="K365" s="33"/>
      <c r="L365" s="27"/>
    </row>
    <row r="366" ht="22.5" customHeight="1">
      <c r="A366" s="22"/>
      <c r="B366" s="22"/>
      <c r="C366" s="22"/>
      <c r="D366" s="14"/>
      <c r="E366" s="14"/>
      <c r="F366" s="14"/>
      <c r="G366" s="14"/>
      <c r="H366" s="19">
        <f t="shared" si="1"/>
        <v>-46247</v>
      </c>
      <c r="I366" s="33"/>
      <c r="J366" s="33"/>
      <c r="K366" s="33"/>
      <c r="L366" s="27"/>
    </row>
    <row r="367" ht="22.5" customHeight="1">
      <c r="A367" s="22"/>
      <c r="B367" s="22"/>
      <c r="C367" s="22"/>
      <c r="D367" s="14"/>
      <c r="E367" s="14"/>
      <c r="F367" s="14"/>
      <c r="G367" s="14"/>
      <c r="H367" s="19">
        <f t="shared" si="1"/>
        <v>-46247</v>
      </c>
      <c r="I367" s="33"/>
      <c r="J367" s="33"/>
      <c r="K367" s="33"/>
      <c r="L367" s="27"/>
    </row>
    <row r="368" ht="22.5" customHeight="1">
      <c r="A368" s="22"/>
      <c r="B368" s="22"/>
      <c r="C368" s="22"/>
      <c r="D368" s="14"/>
      <c r="E368" s="14"/>
      <c r="F368" s="14"/>
      <c r="G368" s="14"/>
      <c r="H368" s="19">
        <f t="shared" si="1"/>
        <v>-46247</v>
      </c>
      <c r="I368" s="33"/>
      <c r="J368" s="33"/>
      <c r="K368" s="33"/>
      <c r="L368" s="27"/>
    </row>
    <row r="369" ht="22.5" customHeight="1">
      <c r="A369" s="22"/>
      <c r="B369" s="22"/>
      <c r="C369" s="22"/>
      <c r="D369" s="14"/>
      <c r="E369" s="14"/>
      <c r="F369" s="14"/>
      <c r="G369" s="14"/>
      <c r="H369" s="19">
        <f t="shared" si="1"/>
        <v>-46247</v>
      </c>
      <c r="I369" s="33"/>
      <c r="J369" s="33"/>
      <c r="K369" s="33"/>
      <c r="L369" s="27"/>
    </row>
    <row r="370" ht="22.5" customHeight="1">
      <c r="A370" s="22"/>
      <c r="B370" s="22"/>
      <c r="C370" s="22"/>
      <c r="D370" s="14"/>
      <c r="E370" s="14"/>
      <c r="F370" s="14"/>
      <c r="G370" s="14"/>
      <c r="H370" s="19">
        <f t="shared" si="1"/>
        <v>-46247</v>
      </c>
      <c r="I370" s="33"/>
      <c r="J370" s="33"/>
      <c r="K370" s="33"/>
      <c r="L370" s="27"/>
    </row>
    <row r="371" ht="22.5" customHeight="1">
      <c r="A371" s="22"/>
      <c r="B371" s="22"/>
      <c r="C371" s="22"/>
      <c r="D371" s="14"/>
      <c r="E371" s="14"/>
      <c r="F371" s="14"/>
      <c r="G371" s="14"/>
      <c r="H371" s="19">
        <f t="shared" si="1"/>
        <v>-46247</v>
      </c>
      <c r="I371" s="33"/>
      <c r="J371" s="33"/>
      <c r="K371" s="33"/>
      <c r="L371" s="27"/>
    </row>
    <row r="372" ht="22.5" customHeight="1">
      <c r="A372" s="22"/>
      <c r="B372" s="22"/>
      <c r="C372" s="22"/>
      <c r="D372" s="14"/>
      <c r="E372" s="14"/>
      <c r="F372" s="14"/>
      <c r="G372" s="14"/>
      <c r="H372" s="19">
        <f t="shared" si="1"/>
        <v>-46247</v>
      </c>
      <c r="I372" s="33"/>
      <c r="J372" s="33"/>
      <c r="K372" s="33"/>
      <c r="L372" s="27"/>
    </row>
    <row r="373" ht="22.5" customHeight="1">
      <c r="A373" s="22"/>
      <c r="B373" s="22"/>
      <c r="C373" s="22"/>
      <c r="D373" s="14"/>
      <c r="E373" s="14"/>
      <c r="F373" s="14"/>
      <c r="G373" s="14"/>
      <c r="H373" s="19">
        <f t="shared" si="1"/>
        <v>-46247</v>
      </c>
      <c r="I373" s="33"/>
      <c r="J373" s="33"/>
      <c r="K373" s="33"/>
      <c r="L373" s="27"/>
    </row>
    <row r="374" ht="22.5" customHeight="1">
      <c r="A374" s="22"/>
      <c r="B374" s="22"/>
      <c r="C374" s="22"/>
      <c r="D374" s="14"/>
      <c r="E374" s="14"/>
      <c r="F374" s="14"/>
      <c r="G374" s="14"/>
      <c r="H374" s="19">
        <f t="shared" si="1"/>
        <v>-46247</v>
      </c>
      <c r="I374" s="33"/>
      <c r="J374" s="33"/>
      <c r="K374" s="33"/>
      <c r="L374" s="27"/>
    </row>
    <row r="375" ht="22.5" customHeight="1">
      <c r="A375" s="22"/>
      <c r="B375" s="22"/>
      <c r="C375" s="22"/>
      <c r="D375" s="14"/>
      <c r="E375" s="14"/>
      <c r="F375" s="14"/>
      <c r="G375" s="14"/>
      <c r="H375" s="19">
        <f t="shared" si="1"/>
        <v>-46247</v>
      </c>
      <c r="I375" s="33"/>
      <c r="J375" s="33"/>
      <c r="K375" s="33"/>
      <c r="L375" s="27"/>
    </row>
    <row r="376" ht="22.5" customHeight="1">
      <c r="A376" s="22"/>
      <c r="B376" s="22"/>
      <c r="C376" s="22"/>
      <c r="D376" s="14"/>
      <c r="E376" s="14"/>
      <c r="F376" s="14"/>
      <c r="G376" s="14"/>
      <c r="H376" s="19">
        <f t="shared" si="1"/>
        <v>-46247</v>
      </c>
      <c r="I376" s="33"/>
      <c r="J376" s="33"/>
      <c r="K376" s="33"/>
      <c r="L376" s="27"/>
    </row>
    <row r="377" ht="22.5" customHeight="1">
      <c r="A377" s="22"/>
      <c r="B377" s="22"/>
      <c r="C377" s="22"/>
      <c r="D377" s="14"/>
      <c r="E377" s="14"/>
      <c r="F377" s="14"/>
      <c r="G377" s="14"/>
      <c r="H377" s="19">
        <f t="shared" si="1"/>
        <v>-46247</v>
      </c>
      <c r="I377" s="33"/>
      <c r="J377" s="33"/>
      <c r="K377" s="33"/>
      <c r="L377" s="27"/>
    </row>
    <row r="378" ht="22.5" customHeight="1">
      <c r="A378" s="22"/>
      <c r="B378" s="22"/>
      <c r="C378" s="22"/>
      <c r="D378" s="14"/>
      <c r="E378" s="14"/>
      <c r="F378" s="14"/>
      <c r="G378" s="14"/>
      <c r="H378" s="19">
        <f t="shared" si="1"/>
        <v>-46247</v>
      </c>
      <c r="I378" s="33"/>
      <c r="J378" s="33"/>
      <c r="K378" s="33"/>
      <c r="L378" s="27"/>
    </row>
    <row r="379" ht="22.5" customHeight="1">
      <c r="A379" s="22"/>
      <c r="B379" s="22"/>
      <c r="C379" s="22"/>
      <c r="D379" s="14"/>
      <c r="E379" s="14"/>
      <c r="F379" s="14"/>
      <c r="G379" s="14"/>
      <c r="H379" s="19">
        <f t="shared" si="1"/>
        <v>-46247</v>
      </c>
      <c r="I379" s="33"/>
      <c r="J379" s="33"/>
      <c r="K379" s="33"/>
      <c r="L379" s="27"/>
    </row>
    <row r="380" ht="22.5" customHeight="1">
      <c r="A380" s="22"/>
      <c r="B380" s="22"/>
      <c r="C380" s="22"/>
      <c r="D380" s="14"/>
      <c r="E380" s="14"/>
      <c r="F380" s="14"/>
      <c r="G380" s="14"/>
      <c r="H380" s="19">
        <f t="shared" si="1"/>
        <v>-46247</v>
      </c>
      <c r="I380" s="33"/>
      <c r="J380" s="33"/>
      <c r="K380" s="33"/>
      <c r="L380" s="27"/>
    </row>
    <row r="381" ht="22.5" customHeight="1">
      <c r="A381" s="22"/>
      <c r="B381" s="22"/>
      <c r="C381" s="22"/>
      <c r="D381" s="14"/>
      <c r="E381" s="14"/>
      <c r="F381" s="14"/>
      <c r="G381" s="14"/>
      <c r="H381" s="19">
        <f t="shared" si="1"/>
        <v>-46247</v>
      </c>
      <c r="I381" s="33"/>
      <c r="J381" s="33"/>
      <c r="K381" s="33"/>
      <c r="L381" s="27"/>
    </row>
    <row r="382" ht="22.5" customHeight="1">
      <c r="A382" s="22"/>
      <c r="B382" s="22"/>
      <c r="C382" s="22"/>
      <c r="D382" s="14"/>
      <c r="E382" s="14"/>
      <c r="F382" s="14"/>
      <c r="G382" s="14"/>
      <c r="H382" s="19">
        <f t="shared" si="1"/>
        <v>-46247</v>
      </c>
      <c r="I382" s="33"/>
      <c r="J382" s="33"/>
      <c r="K382" s="33"/>
      <c r="L382" s="27"/>
    </row>
    <row r="383" ht="22.5" customHeight="1">
      <c r="A383" s="22"/>
      <c r="B383" s="22"/>
      <c r="C383" s="22"/>
      <c r="D383" s="14"/>
      <c r="E383" s="14"/>
      <c r="F383" s="14"/>
      <c r="G383" s="14"/>
      <c r="H383" s="19">
        <f t="shared" si="1"/>
        <v>-46247</v>
      </c>
      <c r="I383" s="33"/>
      <c r="J383" s="33"/>
      <c r="K383" s="33"/>
      <c r="L383" s="27"/>
    </row>
    <row r="384" ht="22.5" customHeight="1">
      <c r="A384" s="22"/>
      <c r="B384" s="22"/>
      <c r="C384" s="22"/>
      <c r="D384" s="14"/>
      <c r="E384" s="14"/>
      <c r="F384" s="14"/>
      <c r="G384" s="14"/>
      <c r="H384" s="19">
        <f t="shared" si="1"/>
        <v>-46247</v>
      </c>
      <c r="I384" s="33"/>
      <c r="J384" s="33"/>
      <c r="K384" s="33"/>
      <c r="L384" s="27"/>
    </row>
    <row r="385" ht="22.5" customHeight="1">
      <c r="A385" s="22"/>
      <c r="B385" s="22"/>
      <c r="C385" s="22"/>
      <c r="D385" s="14"/>
      <c r="E385" s="14"/>
      <c r="F385" s="14"/>
      <c r="G385" s="14"/>
      <c r="H385" s="19">
        <f t="shared" si="1"/>
        <v>-46247</v>
      </c>
      <c r="I385" s="33"/>
      <c r="J385" s="33"/>
      <c r="K385" s="33"/>
      <c r="L385" s="27"/>
    </row>
    <row r="386" ht="22.5" customHeight="1">
      <c r="A386" s="22"/>
      <c r="B386" s="22"/>
      <c r="C386" s="22"/>
      <c r="D386" s="14"/>
      <c r="E386" s="14"/>
      <c r="F386" s="14"/>
      <c r="G386" s="14"/>
      <c r="H386" s="19">
        <f t="shared" si="1"/>
        <v>-46247</v>
      </c>
      <c r="I386" s="33"/>
      <c r="J386" s="33"/>
      <c r="K386" s="33"/>
      <c r="L386" s="27"/>
    </row>
    <row r="387" ht="22.5" customHeight="1">
      <c r="A387" s="22"/>
      <c r="B387" s="22"/>
      <c r="C387" s="22"/>
      <c r="D387" s="14"/>
      <c r="E387" s="14"/>
      <c r="F387" s="14"/>
      <c r="G387" s="14"/>
      <c r="H387" s="19">
        <f t="shared" si="1"/>
        <v>-46247</v>
      </c>
      <c r="I387" s="33"/>
      <c r="J387" s="33"/>
      <c r="K387" s="33"/>
      <c r="L387" s="27"/>
    </row>
    <row r="388" ht="22.5" customHeight="1">
      <c r="A388" s="22"/>
      <c r="B388" s="22"/>
      <c r="C388" s="22"/>
      <c r="D388" s="14"/>
      <c r="E388" s="14"/>
      <c r="F388" s="14"/>
      <c r="G388" s="14"/>
      <c r="H388" s="19">
        <f t="shared" si="1"/>
        <v>-46247</v>
      </c>
      <c r="I388" s="33"/>
      <c r="J388" s="33"/>
      <c r="K388" s="33"/>
      <c r="L388" s="27"/>
    </row>
    <row r="389" ht="22.5" customHeight="1">
      <c r="A389" s="22"/>
      <c r="B389" s="22"/>
      <c r="C389" s="22"/>
      <c r="D389" s="14"/>
      <c r="E389" s="14"/>
      <c r="F389" s="14"/>
      <c r="G389" s="14"/>
      <c r="H389" s="19">
        <f t="shared" si="1"/>
        <v>-46247</v>
      </c>
      <c r="I389" s="33"/>
      <c r="J389" s="33"/>
      <c r="K389" s="33"/>
      <c r="L389" s="27"/>
    </row>
    <row r="390" ht="22.5" customHeight="1">
      <c r="A390" s="22"/>
      <c r="B390" s="22"/>
      <c r="C390" s="22"/>
      <c r="D390" s="14"/>
      <c r="E390" s="14"/>
      <c r="F390" s="14"/>
      <c r="G390" s="14"/>
      <c r="H390" s="19">
        <f t="shared" si="1"/>
        <v>-46247</v>
      </c>
      <c r="I390" s="33"/>
      <c r="J390" s="33"/>
      <c r="K390" s="33"/>
      <c r="L390" s="27"/>
    </row>
    <row r="391" ht="22.5" customHeight="1">
      <c r="A391" s="22"/>
      <c r="B391" s="22"/>
      <c r="C391" s="22"/>
      <c r="D391" s="14"/>
      <c r="E391" s="14"/>
      <c r="F391" s="14"/>
      <c r="G391" s="14"/>
      <c r="H391" s="19">
        <f t="shared" si="1"/>
        <v>-46247</v>
      </c>
      <c r="I391" s="33"/>
      <c r="J391" s="33"/>
      <c r="K391" s="33"/>
      <c r="L391" s="27"/>
    </row>
    <row r="392" ht="22.5" customHeight="1">
      <c r="A392" s="22"/>
      <c r="B392" s="22"/>
      <c r="C392" s="22"/>
      <c r="D392" s="14"/>
      <c r="E392" s="14"/>
      <c r="F392" s="14"/>
      <c r="G392" s="14"/>
      <c r="H392" s="19">
        <f t="shared" si="1"/>
        <v>-46247</v>
      </c>
      <c r="I392" s="33"/>
      <c r="J392" s="33"/>
      <c r="K392" s="33"/>
      <c r="L392" s="27"/>
    </row>
    <row r="393" ht="22.5" customHeight="1">
      <c r="A393" s="22"/>
      <c r="B393" s="22"/>
      <c r="C393" s="22"/>
      <c r="D393" s="14"/>
      <c r="E393" s="14"/>
      <c r="F393" s="14"/>
      <c r="G393" s="14"/>
      <c r="H393" s="19">
        <f t="shared" si="1"/>
        <v>-46247</v>
      </c>
      <c r="I393" s="33"/>
      <c r="J393" s="33"/>
      <c r="K393" s="33"/>
      <c r="L393" s="27"/>
    </row>
    <row r="394" ht="22.5" customHeight="1">
      <c r="A394" s="22"/>
      <c r="B394" s="22"/>
      <c r="C394" s="22"/>
      <c r="D394" s="14"/>
      <c r="E394" s="14"/>
      <c r="F394" s="14"/>
      <c r="G394" s="14"/>
      <c r="H394" s="19">
        <f t="shared" si="1"/>
        <v>-46247</v>
      </c>
      <c r="I394" s="33"/>
      <c r="J394" s="33"/>
      <c r="K394" s="33"/>
      <c r="L394" s="27"/>
    </row>
    <row r="395" ht="22.5" customHeight="1">
      <c r="A395" s="22"/>
      <c r="B395" s="22"/>
      <c r="C395" s="22"/>
      <c r="D395" s="14"/>
      <c r="E395" s="14"/>
      <c r="F395" s="14"/>
      <c r="G395" s="14"/>
      <c r="H395" s="19">
        <f t="shared" si="1"/>
        <v>-46247</v>
      </c>
      <c r="I395" s="33"/>
      <c r="J395" s="33"/>
      <c r="K395" s="33"/>
      <c r="L395" s="27"/>
    </row>
    <row r="396" ht="22.5" customHeight="1">
      <c r="A396" s="22"/>
      <c r="B396" s="22"/>
      <c r="C396" s="22"/>
      <c r="D396" s="14"/>
      <c r="E396" s="14"/>
      <c r="F396" s="14"/>
      <c r="G396" s="14"/>
      <c r="H396" s="19">
        <f t="shared" si="1"/>
        <v>-46247</v>
      </c>
      <c r="I396" s="33"/>
      <c r="J396" s="33"/>
      <c r="K396" s="33"/>
      <c r="L396" s="27"/>
    </row>
    <row r="397" ht="22.5" customHeight="1">
      <c r="A397" s="22"/>
      <c r="B397" s="22"/>
      <c r="C397" s="22"/>
      <c r="D397" s="14"/>
      <c r="E397" s="14"/>
      <c r="F397" s="14"/>
      <c r="G397" s="14"/>
      <c r="H397" s="19">
        <f t="shared" si="1"/>
        <v>-46247</v>
      </c>
      <c r="I397" s="33"/>
      <c r="J397" s="33"/>
      <c r="K397" s="33"/>
      <c r="L397" s="27"/>
    </row>
    <row r="398" ht="22.5" customHeight="1">
      <c r="A398" s="22"/>
      <c r="B398" s="22"/>
      <c r="C398" s="22"/>
      <c r="D398" s="14"/>
      <c r="E398" s="14"/>
      <c r="F398" s="14"/>
      <c r="G398" s="14"/>
      <c r="H398" s="19">
        <f t="shared" si="1"/>
        <v>-46247</v>
      </c>
      <c r="I398" s="33"/>
      <c r="J398" s="33"/>
      <c r="K398" s="33"/>
      <c r="L398" s="27"/>
    </row>
    <row r="399" ht="22.5" customHeight="1">
      <c r="A399" s="22"/>
      <c r="B399" s="22"/>
      <c r="C399" s="22"/>
      <c r="D399" s="14"/>
      <c r="E399" s="14"/>
      <c r="F399" s="14"/>
      <c r="G399" s="14"/>
      <c r="H399" s="19">
        <f t="shared" si="1"/>
        <v>-46247</v>
      </c>
      <c r="I399" s="33"/>
      <c r="J399" s="33"/>
      <c r="K399" s="33"/>
      <c r="L399" s="27"/>
    </row>
    <row r="400" ht="22.5" customHeight="1">
      <c r="A400" s="22"/>
      <c r="B400" s="22"/>
      <c r="C400" s="22"/>
      <c r="D400" s="14"/>
      <c r="E400" s="14"/>
      <c r="F400" s="14"/>
      <c r="G400" s="14"/>
      <c r="H400" s="19">
        <f t="shared" si="1"/>
        <v>-46247</v>
      </c>
      <c r="I400" s="33"/>
      <c r="J400" s="33"/>
      <c r="K400" s="33"/>
      <c r="L400" s="27"/>
    </row>
    <row r="401" ht="22.5" customHeight="1">
      <c r="A401" s="22"/>
      <c r="B401" s="22"/>
      <c r="C401" s="22"/>
      <c r="D401" s="14"/>
      <c r="E401" s="14"/>
      <c r="F401" s="14"/>
      <c r="G401" s="14"/>
      <c r="H401" s="19">
        <f t="shared" si="1"/>
        <v>-46247</v>
      </c>
      <c r="I401" s="33"/>
      <c r="J401" s="33"/>
      <c r="K401" s="33"/>
      <c r="L401" s="27"/>
    </row>
    <row r="402" ht="22.5" customHeight="1">
      <c r="A402" s="22"/>
      <c r="B402" s="22"/>
      <c r="C402" s="22"/>
      <c r="D402" s="14"/>
      <c r="E402" s="14"/>
      <c r="F402" s="14"/>
      <c r="G402" s="14"/>
      <c r="H402" s="19">
        <f t="shared" si="1"/>
        <v>-46247</v>
      </c>
      <c r="I402" s="33"/>
      <c r="J402" s="33"/>
      <c r="K402" s="33"/>
      <c r="L402" s="27"/>
    </row>
    <row r="403" ht="22.5" customHeight="1">
      <c r="A403" s="22"/>
      <c r="B403" s="22"/>
      <c r="C403" s="22"/>
      <c r="D403" s="14"/>
      <c r="E403" s="14"/>
      <c r="F403" s="14"/>
      <c r="G403" s="14"/>
      <c r="H403" s="19">
        <f t="shared" si="1"/>
        <v>-46247</v>
      </c>
      <c r="I403" s="33"/>
      <c r="J403" s="33"/>
      <c r="K403" s="33"/>
      <c r="L403" s="27"/>
    </row>
    <row r="404" ht="22.5" customHeight="1">
      <c r="A404" s="22"/>
      <c r="B404" s="22"/>
      <c r="C404" s="22"/>
      <c r="D404" s="14"/>
      <c r="E404" s="14"/>
      <c r="F404" s="14"/>
      <c r="G404" s="14"/>
      <c r="H404" s="19">
        <f t="shared" si="1"/>
        <v>-46247</v>
      </c>
      <c r="I404" s="33"/>
      <c r="J404" s="33"/>
      <c r="K404" s="33"/>
      <c r="L404" s="27"/>
    </row>
    <row r="405" ht="22.5" customHeight="1">
      <c r="A405" s="22"/>
      <c r="B405" s="22"/>
      <c r="C405" s="22"/>
      <c r="D405" s="14"/>
      <c r="E405" s="14"/>
      <c r="F405" s="14"/>
      <c r="G405" s="14"/>
      <c r="H405" s="19">
        <f t="shared" si="1"/>
        <v>-46247</v>
      </c>
      <c r="I405" s="33"/>
      <c r="J405" s="33"/>
      <c r="K405" s="33"/>
      <c r="L405" s="27"/>
    </row>
    <row r="406" ht="22.5" customHeight="1">
      <c r="A406" s="22"/>
      <c r="B406" s="22"/>
      <c r="C406" s="22"/>
      <c r="D406" s="14"/>
      <c r="E406" s="14"/>
      <c r="F406" s="14"/>
      <c r="G406" s="14"/>
      <c r="H406" s="19">
        <f t="shared" si="1"/>
        <v>-46247</v>
      </c>
      <c r="I406" s="33"/>
      <c r="J406" s="33"/>
      <c r="K406" s="33"/>
      <c r="L406" s="27"/>
    </row>
    <row r="407" ht="22.5" customHeight="1">
      <c r="A407" s="22"/>
      <c r="B407" s="22"/>
      <c r="C407" s="22"/>
      <c r="D407" s="14"/>
      <c r="E407" s="14"/>
      <c r="F407" s="14"/>
      <c r="G407" s="14"/>
      <c r="H407" s="19">
        <f t="shared" si="1"/>
        <v>-46247</v>
      </c>
      <c r="I407" s="33"/>
      <c r="J407" s="33"/>
      <c r="K407" s="33"/>
      <c r="L407" s="27"/>
    </row>
    <row r="408" ht="22.5" customHeight="1">
      <c r="A408" s="22"/>
      <c r="B408" s="22"/>
      <c r="C408" s="22"/>
      <c r="D408" s="14"/>
      <c r="E408" s="14"/>
      <c r="F408" s="14"/>
      <c r="G408" s="14"/>
      <c r="H408" s="19">
        <f t="shared" si="1"/>
        <v>-46247</v>
      </c>
      <c r="I408" s="33"/>
      <c r="J408" s="33"/>
      <c r="K408" s="33"/>
      <c r="L408" s="27"/>
    </row>
    <row r="409" ht="22.5" customHeight="1">
      <c r="A409" s="22"/>
      <c r="B409" s="22"/>
      <c r="C409" s="22"/>
      <c r="D409" s="14"/>
      <c r="E409" s="14"/>
      <c r="F409" s="14"/>
      <c r="G409" s="14"/>
      <c r="H409" s="19">
        <f t="shared" si="1"/>
        <v>-46247</v>
      </c>
      <c r="I409" s="33"/>
      <c r="J409" s="33"/>
      <c r="K409" s="33"/>
      <c r="L409" s="27"/>
    </row>
    <row r="410" ht="22.5" customHeight="1">
      <c r="A410" s="22"/>
      <c r="B410" s="22"/>
      <c r="C410" s="22"/>
      <c r="D410" s="14"/>
      <c r="E410" s="14"/>
      <c r="F410" s="14"/>
      <c r="G410" s="14"/>
      <c r="H410" s="19">
        <f t="shared" si="1"/>
        <v>-46247</v>
      </c>
      <c r="I410" s="33"/>
      <c r="J410" s="33"/>
      <c r="K410" s="33"/>
      <c r="L410" s="27"/>
    </row>
    <row r="411" ht="22.5" customHeight="1">
      <c r="A411" s="22"/>
      <c r="B411" s="22"/>
      <c r="C411" s="22"/>
      <c r="D411" s="14"/>
      <c r="E411" s="14"/>
      <c r="F411" s="14"/>
      <c r="G411" s="14"/>
      <c r="H411" s="19">
        <f t="shared" si="1"/>
        <v>-46247</v>
      </c>
      <c r="I411" s="33"/>
      <c r="J411" s="33"/>
      <c r="K411" s="33"/>
      <c r="L411" s="27"/>
    </row>
    <row r="412" ht="22.5" customHeight="1">
      <c r="A412" s="22"/>
      <c r="B412" s="22"/>
      <c r="C412" s="22"/>
      <c r="D412" s="14"/>
      <c r="E412" s="14"/>
      <c r="F412" s="14"/>
      <c r="G412" s="14"/>
      <c r="H412" s="19">
        <f t="shared" si="1"/>
        <v>-46247</v>
      </c>
      <c r="I412" s="33"/>
      <c r="J412" s="33"/>
      <c r="K412" s="33"/>
      <c r="L412" s="27"/>
    </row>
    <row r="413" ht="22.5" customHeight="1">
      <c r="A413" s="22"/>
      <c r="B413" s="22"/>
      <c r="C413" s="22"/>
      <c r="D413" s="14"/>
      <c r="E413" s="14"/>
      <c r="F413" s="14"/>
      <c r="G413" s="14"/>
      <c r="H413" s="19">
        <f t="shared" si="1"/>
        <v>-46247</v>
      </c>
      <c r="I413" s="33"/>
      <c r="J413" s="33"/>
      <c r="K413" s="33"/>
      <c r="L413" s="27"/>
    </row>
    <row r="414" ht="22.5" customHeight="1">
      <c r="A414" s="22"/>
      <c r="B414" s="22"/>
      <c r="C414" s="22"/>
      <c r="D414" s="14"/>
      <c r="E414" s="14"/>
      <c r="F414" s="14"/>
      <c r="G414" s="14"/>
      <c r="H414" s="19">
        <f t="shared" si="1"/>
        <v>-46247</v>
      </c>
      <c r="I414" s="33"/>
      <c r="J414" s="33"/>
      <c r="K414" s="33"/>
      <c r="L414" s="27"/>
    </row>
    <row r="415" ht="22.5" customHeight="1">
      <c r="A415" s="22"/>
      <c r="B415" s="22"/>
      <c r="C415" s="22"/>
      <c r="D415" s="14"/>
      <c r="E415" s="14"/>
      <c r="F415" s="14"/>
      <c r="G415" s="14"/>
      <c r="H415" s="19">
        <f t="shared" si="1"/>
        <v>-46247</v>
      </c>
      <c r="I415" s="33"/>
      <c r="J415" s="33"/>
      <c r="K415" s="33"/>
      <c r="L415" s="27"/>
    </row>
    <row r="416" ht="22.5" customHeight="1">
      <c r="A416" s="22"/>
      <c r="B416" s="22"/>
      <c r="C416" s="22"/>
      <c r="D416" s="14"/>
      <c r="E416" s="14"/>
      <c r="F416" s="14"/>
      <c r="G416" s="14"/>
      <c r="H416" s="19">
        <f t="shared" si="1"/>
        <v>-46247</v>
      </c>
      <c r="I416" s="33"/>
      <c r="J416" s="33"/>
      <c r="K416" s="33"/>
      <c r="L416" s="27"/>
    </row>
    <row r="417" ht="22.5" customHeight="1">
      <c r="A417" s="22"/>
      <c r="B417" s="22"/>
      <c r="C417" s="22"/>
      <c r="D417" s="14"/>
      <c r="E417" s="14"/>
      <c r="F417" s="14"/>
      <c r="G417" s="14"/>
      <c r="H417" s="19">
        <f t="shared" si="1"/>
        <v>-46247</v>
      </c>
      <c r="I417" s="33"/>
      <c r="J417" s="33"/>
      <c r="K417" s="33"/>
      <c r="L417" s="27"/>
    </row>
    <row r="418" ht="22.5" customHeight="1">
      <c r="A418" s="22"/>
      <c r="B418" s="22"/>
      <c r="C418" s="22"/>
      <c r="D418" s="14"/>
      <c r="E418" s="14"/>
      <c r="F418" s="14"/>
      <c r="G418" s="14"/>
      <c r="H418" s="19">
        <f t="shared" si="1"/>
        <v>-46247</v>
      </c>
      <c r="I418" s="33"/>
      <c r="J418" s="33"/>
      <c r="K418" s="33"/>
      <c r="L418" s="27"/>
    </row>
    <row r="419" ht="22.5" customHeight="1">
      <c r="A419" s="22"/>
      <c r="B419" s="22"/>
      <c r="C419" s="22"/>
      <c r="D419" s="14"/>
      <c r="E419" s="14"/>
      <c r="F419" s="14"/>
      <c r="G419" s="14"/>
      <c r="H419" s="19">
        <f t="shared" si="1"/>
        <v>-46247</v>
      </c>
      <c r="I419" s="33"/>
      <c r="J419" s="33"/>
      <c r="K419" s="33"/>
      <c r="L419" s="27"/>
    </row>
    <row r="420" ht="22.5" customHeight="1">
      <c r="A420" s="22"/>
      <c r="B420" s="22"/>
      <c r="C420" s="22"/>
      <c r="D420" s="14"/>
      <c r="E420" s="14"/>
      <c r="F420" s="14"/>
      <c r="G420" s="14"/>
      <c r="H420" s="19">
        <f t="shared" si="1"/>
        <v>-46247</v>
      </c>
      <c r="I420" s="33"/>
      <c r="J420" s="33"/>
      <c r="K420" s="33"/>
      <c r="L420" s="27"/>
    </row>
    <row r="421" ht="22.5" customHeight="1">
      <c r="A421" s="22"/>
      <c r="B421" s="22"/>
      <c r="C421" s="22"/>
      <c r="D421" s="14"/>
      <c r="E421" s="14"/>
      <c r="F421" s="14"/>
      <c r="G421" s="14"/>
      <c r="H421" s="19">
        <f t="shared" si="1"/>
        <v>-46247</v>
      </c>
      <c r="I421" s="33"/>
      <c r="J421" s="33"/>
      <c r="K421" s="33"/>
      <c r="L421" s="27"/>
    </row>
    <row r="422" ht="22.5" customHeight="1">
      <c r="A422" s="22"/>
      <c r="B422" s="22"/>
      <c r="C422" s="22"/>
      <c r="D422" s="14"/>
      <c r="E422" s="14"/>
      <c r="F422" s="14"/>
      <c r="G422" s="14"/>
      <c r="H422" s="19">
        <f t="shared" si="1"/>
        <v>-46247</v>
      </c>
      <c r="I422" s="33"/>
      <c r="J422" s="33"/>
      <c r="K422" s="33"/>
      <c r="L422" s="27"/>
    </row>
    <row r="423" ht="22.5" customHeight="1">
      <c r="A423" s="22"/>
      <c r="B423" s="22"/>
      <c r="C423" s="22"/>
      <c r="D423" s="14"/>
      <c r="E423" s="14"/>
      <c r="F423" s="14"/>
      <c r="G423" s="14"/>
      <c r="H423" s="19">
        <f t="shared" si="1"/>
        <v>-46247</v>
      </c>
      <c r="I423" s="33"/>
      <c r="J423" s="33"/>
      <c r="K423" s="33"/>
      <c r="L423" s="27"/>
    </row>
    <row r="424" ht="22.5" customHeight="1">
      <c r="A424" s="22"/>
      <c r="B424" s="22"/>
      <c r="C424" s="22"/>
      <c r="D424" s="14"/>
      <c r="E424" s="14"/>
      <c r="F424" s="14"/>
      <c r="G424" s="14"/>
      <c r="H424" s="19">
        <f t="shared" si="1"/>
        <v>-46247</v>
      </c>
      <c r="I424" s="33"/>
      <c r="J424" s="33"/>
      <c r="K424" s="33"/>
      <c r="L424" s="27"/>
    </row>
    <row r="425" ht="22.5" customHeight="1">
      <c r="A425" s="22"/>
      <c r="B425" s="22"/>
      <c r="C425" s="22"/>
      <c r="D425" s="14"/>
      <c r="E425" s="14"/>
      <c r="F425" s="14"/>
      <c r="G425" s="14"/>
      <c r="H425" s="19">
        <f t="shared" si="1"/>
        <v>-46247</v>
      </c>
      <c r="I425" s="33"/>
      <c r="J425" s="33"/>
      <c r="K425" s="33"/>
      <c r="L425" s="27"/>
    </row>
    <row r="426" ht="22.5" customHeight="1">
      <c r="A426" s="22"/>
      <c r="B426" s="22"/>
      <c r="C426" s="22"/>
      <c r="D426" s="14"/>
      <c r="E426" s="14"/>
      <c r="F426" s="14"/>
      <c r="G426" s="14"/>
      <c r="H426" s="19">
        <f t="shared" si="1"/>
        <v>-46247</v>
      </c>
      <c r="I426" s="33"/>
      <c r="J426" s="33"/>
      <c r="K426" s="33"/>
      <c r="L426" s="27"/>
    </row>
    <row r="427" ht="22.5" customHeight="1">
      <c r="A427" s="22"/>
      <c r="B427" s="22"/>
      <c r="C427" s="22"/>
      <c r="D427" s="14"/>
      <c r="E427" s="14"/>
      <c r="F427" s="14"/>
      <c r="G427" s="14"/>
      <c r="H427" s="19">
        <f t="shared" si="1"/>
        <v>-46247</v>
      </c>
      <c r="I427" s="33"/>
      <c r="J427" s="33"/>
      <c r="K427" s="33"/>
      <c r="L427" s="27"/>
    </row>
    <row r="428" ht="22.5" customHeight="1">
      <c r="A428" s="22"/>
      <c r="B428" s="22"/>
      <c r="C428" s="22"/>
      <c r="D428" s="14"/>
      <c r="E428" s="14"/>
      <c r="F428" s="14"/>
      <c r="G428" s="14"/>
      <c r="H428" s="19">
        <f t="shared" si="1"/>
        <v>-46247</v>
      </c>
      <c r="I428" s="33"/>
      <c r="J428" s="33"/>
      <c r="K428" s="33"/>
      <c r="L428" s="27"/>
    </row>
    <row r="429" ht="22.5" customHeight="1">
      <c r="A429" s="22"/>
      <c r="B429" s="22"/>
      <c r="C429" s="22"/>
      <c r="D429" s="14"/>
      <c r="E429" s="14"/>
      <c r="F429" s="14"/>
      <c r="G429" s="14"/>
      <c r="H429" s="19">
        <f t="shared" si="1"/>
        <v>-46247</v>
      </c>
      <c r="I429" s="33"/>
      <c r="J429" s="33"/>
      <c r="K429" s="33"/>
      <c r="L429" s="27"/>
    </row>
    <row r="430" ht="22.5" customHeight="1">
      <c r="A430" s="22"/>
      <c r="B430" s="22"/>
      <c r="C430" s="22"/>
      <c r="D430" s="14"/>
      <c r="E430" s="14"/>
      <c r="F430" s="14"/>
      <c r="G430" s="14"/>
      <c r="H430" s="19">
        <f t="shared" si="1"/>
        <v>-46247</v>
      </c>
      <c r="I430" s="33"/>
      <c r="J430" s="33"/>
      <c r="K430" s="33"/>
      <c r="L430" s="27"/>
    </row>
    <row r="431" ht="22.5" customHeight="1">
      <c r="A431" s="22"/>
      <c r="B431" s="22"/>
      <c r="C431" s="22"/>
      <c r="D431" s="14"/>
      <c r="E431" s="14"/>
      <c r="F431" s="14"/>
      <c r="G431" s="14"/>
      <c r="H431" s="19">
        <f t="shared" si="1"/>
        <v>-46247</v>
      </c>
      <c r="I431" s="33"/>
      <c r="J431" s="33"/>
      <c r="K431" s="33"/>
      <c r="L431" s="27"/>
    </row>
    <row r="432" ht="22.5" customHeight="1">
      <c r="A432" s="22"/>
      <c r="B432" s="22"/>
      <c r="C432" s="22"/>
      <c r="D432" s="14"/>
      <c r="E432" s="14"/>
      <c r="F432" s="14"/>
      <c r="G432" s="14"/>
      <c r="H432" s="19">
        <f t="shared" si="1"/>
        <v>-46247</v>
      </c>
      <c r="I432" s="33"/>
      <c r="J432" s="33"/>
      <c r="K432" s="33"/>
      <c r="L432" s="27"/>
    </row>
    <row r="433" ht="22.5" customHeight="1">
      <c r="A433" s="22"/>
      <c r="B433" s="22"/>
      <c r="C433" s="22"/>
      <c r="D433" s="14"/>
      <c r="E433" s="14"/>
      <c r="F433" s="14"/>
      <c r="G433" s="14"/>
      <c r="H433" s="19">
        <f t="shared" si="1"/>
        <v>-46247</v>
      </c>
      <c r="I433" s="33"/>
      <c r="J433" s="33"/>
      <c r="K433" s="33"/>
      <c r="L433" s="27"/>
    </row>
    <row r="434" ht="22.5" customHeight="1">
      <c r="A434" s="22"/>
      <c r="B434" s="22"/>
      <c r="C434" s="22"/>
      <c r="D434" s="14"/>
      <c r="E434" s="14"/>
      <c r="F434" s="14"/>
      <c r="G434" s="14"/>
      <c r="H434" s="19">
        <f t="shared" si="1"/>
        <v>-46247</v>
      </c>
      <c r="I434" s="33"/>
      <c r="J434" s="33"/>
      <c r="K434" s="33"/>
      <c r="L434" s="27"/>
    </row>
    <row r="435" ht="22.5" customHeight="1">
      <c r="A435" s="22"/>
      <c r="B435" s="22"/>
      <c r="C435" s="22"/>
      <c r="D435" s="14"/>
      <c r="E435" s="14"/>
      <c r="F435" s="14"/>
      <c r="G435" s="14"/>
      <c r="H435" s="19">
        <f t="shared" si="1"/>
        <v>-46247</v>
      </c>
      <c r="I435" s="33"/>
      <c r="J435" s="33"/>
      <c r="K435" s="33"/>
      <c r="L435" s="27"/>
    </row>
    <row r="436" ht="22.5" customHeight="1">
      <c r="A436" s="22"/>
      <c r="B436" s="22"/>
      <c r="C436" s="22"/>
      <c r="D436" s="14"/>
      <c r="E436" s="14"/>
      <c r="F436" s="14"/>
      <c r="G436" s="14"/>
      <c r="H436" s="19">
        <f t="shared" si="1"/>
        <v>-46247</v>
      </c>
      <c r="I436" s="33"/>
      <c r="J436" s="33"/>
      <c r="K436" s="33"/>
      <c r="L436" s="27"/>
    </row>
    <row r="437" ht="22.5" customHeight="1">
      <c r="A437" s="22"/>
      <c r="B437" s="22"/>
      <c r="C437" s="22"/>
      <c r="D437" s="14"/>
      <c r="E437" s="14"/>
      <c r="F437" s="14"/>
      <c r="G437" s="14"/>
      <c r="H437" s="19">
        <f t="shared" si="1"/>
        <v>-46247</v>
      </c>
      <c r="I437" s="33"/>
      <c r="J437" s="33"/>
      <c r="K437" s="33"/>
      <c r="L437" s="27"/>
    </row>
    <row r="438" ht="22.5" customHeight="1">
      <c r="A438" s="22"/>
      <c r="B438" s="22"/>
      <c r="C438" s="22"/>
      <c r="D438" s="14"/>
      <c r="E438" s="14"/>
      <c r="F438" s="14"/>
      <c r="G438" s="14"/>
      <c r="H438" s="19">
        <f t="shared" si="1"/>
        <v>-46247</v>
      </c>
      <c r="I438" s="33"/>
      <c r="J438" s="33"/>
      <c r="K438" s="33"/>
      <c r="L438" s="27"/>
    </row>
    <row r="439" ht="22.5" customHeight="1">
      <c r="A439" s="22"/>
      <c r="B439" s="22"/>
      <c r="C439" s="22"/>
      <c r="D439" s="14"/>
      <c r="E439" s="14"/>
      <c r="F439" s="14"/>
      <c r="G439" s="14"/>
      <c r="H439" s="19">
        <f t="shared" si="1"/>
        <v>-46247</v>
      </c>
      <c r="I439" s="33"/>
      <c r="J439" s="33"/>
      <c r="K439" s="33"/>
      <c r="L439" s="27"/>
    </row>
    <row r="440" ht="22.5" customHeight="1">
      <c r="A440" s="22"/>
      <c r="B440" s="22"/>
      <c r="C440" s="22"/>
      <c r="D440" s="14"/>
      <c r="E440" s="14"/>
      <c r="F440" s="14"/>
      <c r="G440" s="14"/>
      <c r="H440" s="19">
        <f t="shared" si="1"/>
        <v>-46247</v>
      </c>
      <c r="I440" s="33"/>
      <c r="J440" s="33"/>
      <c r="K440" s="33"/>
      <c r="L440" s="27"/>
    </row>
    <row r="441" ht="22.5" customHeight="1">
      <c r="A441" s="22"/>
      <c r="B441" s="22"/>
      <c r="C441" s="22"/>
      <c r="D441" s="14"/>
      <c r="E441" s="14"/>
      <c r="F441" s="14"/>
      <c r="G441" s="14"/>
      <c r="H441" s="19">
        <f t="shared" si="1"/>
        <v>-46247</v>
      </c>
      <c r="I441" s="33"/>
      <c r="J441" s="33"/>
      <c r="K441" s="33"/>
      <c r="L441" s="27"/>
    </row>
    <row r="442" ht="22.5" customHeight="1">
      <c r="A442" s="22"/>
      <c r="B442" s="22"/>
      <c r="C442" s="22"/>
      <c r="D442" s="14"/>
      <c r="E442" s="14"/>
      <c r="F442" s="14"/>
      <c r="G442" s="14"/>
      <c r="H442" s="19">
        <f t="shared" si="1"/>
        <v>-46247</v>
      </c>
      <c r="I442" s="33"/>
      <c r="J442" s="33"/>
      <c r="K442" s="33"/>
      <c r="L442" s="27"/>
    </row>
    <row r="443" ht="22.5" customHeight="1">
      <c r="A443" s="22"/>
      <c r="B443" s="22"/>
      <c r="C443" s="22"/>
      <c r="D443" s="14"/>
      <c r="E443" s="14"/>
      <c r="F443" s="14"/>
      <c r="G443" s="14"/>
      <c r="H443" s="19">
        <f t="shared" si="1"/>
        <v>-46247</v>
      </c>
      <c r="I443" s="33"/>
      <c r="J443" s="33"/>
      <c r="K443" s="33"/>
      <c r="L443" s="27"/>
    </row>
    <row r="444" ht="22.5" customHeight="1">
      <c r="A444" s="22"/>
      <c r="B444" s="22"/>
      <c r="C444" s="22"/>
      <c r="D444" s="14"/>
      <c r="E444" s="14"/>
      <c r="F444" s="14"/>
      <c r="G444" s="14"/>
      <c r="H444" s="19">
        <f t="shared" si="1"/>
        <v>-46247</v>
      </c>
      <c r="I444" s="33"/>
      <c r="J444" s="33"/>
      <c r="K444" s="33"/>
      <c r="L444" s="27"/>
    </row>
    <row r="445" ht="22.5" customHeight="1">
      <c r="A445" s="22"/>
      <c r="B445" s="22"/>
      <c r="C445" s="22"/>
      <c r="D445" s="14"/>
      <c r="E445" s="14"/>
      <c r="F445" s="14"/>
      <c r="G445" s="14"/>
      <c r="H445" s="19">
        <f t="shared" si="1"/>
        <v>-46247</v>
      </c>
      <c r="I445" s="33"/>
      <c r="J445" s="33"/>
      <c r="K445" s="33"/>
      <c r="L445" s="27"/>
    </row>
    <row r="446" ht="22.5" customHeight="1">
      <c r="A446" s="22"/>
      <c r="B446" s="22"/>
      <c r="C446" s="22"/>
      <c r="D446" s="14"/>
      <c r="E446" s="14"/>
      <c r="F446" s="14"/>
      <c r="G446" s="14"/>
      <c r="H446" s="19">
        <f t="shared" si="1"/>
        <v>-46247</v>
      </c>
      <c r="I446" s="33"/>
      <c r="J446" s="33"/>
      <c r="K446" s="33"/>
      <c r="L446" s="27"/>
    </row>
    <row r="447" ht="22.5" customHeight="1">
      <c r="A447" s="22"/>
      <c r="B447" s="22"/>
      <c r="C447" s="22"/>
      <c r="D447" s="14"/>
      <c r="E447" s="14"/>
      <c r="F447" s="14"/>
      <c r="G447" s="14"/>
      <c r="H447" s="19">
        <f t="shared" si="1"/>
        <v>-46247</v>
      </c>
      <c r="I447" s="33"/>
      <c r="J447" s="33"/>
      <c r="K447" s="33"/>
      <c r="L447" s="27"/>
    </row>
    <row r="448" ht="22.5" customHeight="1">
      <c r="A448" s="22"/>
      <c r="B448" s="22"/>
      <c r="C448" s="22"/>
      <c r="D448" s="14"/>
      <c r="E448" s="14"/>
      <c r="F448" s="14"/>
      <c r="G448" s="14"/>
      <c r="H448" s="19">
        <f t="shared" si="1"/>
        <v>-46247</v>
      </c>
      <c r="I448" s="33"/>
      <c r="J448" s="33"/>
      <c r="K448" s="33"/>
      <c r="L448" s="27"/>
    </row>
    <row r="449" ht="22.5" customHeight="1">
      <c r="A449" s="22"/>
      <c r="B449" s="22"/>
      <c r="C449" s="22"/>
      <c r="D449" s="14"/>
      <c r="E449" s="14"/>
      <c r="F449" s="14"/>
      <c r="G449" s="14"/>
      <c r="H449" s="19">
        <f t="shared" si="1"/>
        <v>-46247</v>
      </c>
      <c r="I449" s="33"/>
      <c r="J449" s="33"/>
      <c r="K449" s="33"/>
      <c r="L449" s="27"/>
    </row>
    <row r="450" ht="22.5" customHeight="1">
      <c r="A450" s="22"/>
      <c r="B450" s="22"/>
      <c r="C450" s="22"/>
      <c r="D450" s="14"/>
      <c r="E450" s="14"/>
      <c r="F450" s="14"/>
      <c r="G450" s="14"/>
      <c r="H450" s="19">
        <f t="shared" si="1"/>
        <v>-46247</v>
      </c>
      <c r="I450" s="33"/>
      <c r="J450" s="33"/>
      <c r="K450" s="33"/>
      <c r="L450" s="27"/>
    </row>
    <row r="451" ht="22.5" customHeight="1">
      <c r="A451" s="22"/>
      <c r="B451" s="22"/>
      <c r="C451" s="22"/>
      <c r="D451" s="14"/>
      <c r="E451" s="14"/>
      <c r="F451" s="14"/>
      <c r="G451" s="14"/>
      <c r="H451" s="19">
        <f t="shared" si="1"/>
        <v>-46247</v>
      </c>
      <c r="I451" s="33"/>
      <c r="J451" s="33"/>
      <c r="K451" s="33"/>
      <c r="L451" s="27"/>
    </row>
    <row r="452" ht="22.5" customHeight="1">
      <c r="A452" s="22"/>
      <c r="B452" s="22"/>
      <c r="C452" s="22"/>
      <c r="D452" s="14"/>
      <c r="E452" s="14"/>
      <c r="F452" s="14"/>
      <c r="G452" s="14"/>
      <c r="H452" s="19">
        <f t="shared" si="1"/>
        <v>-46247</v>
      </c>
      <c r="I452" s="33"/>
      <c r="J452" s="33"/>
      <c r="K452" s="33"/>
      <c r="L452" s="27"/>
    </row>
    <row r="453" ht="22.5" customHeight="1">
      <c r="A453" s="22"/>
      <c r="B453" s="22"/>
      <c r="C453" s="22"/>
      <c r="D453" s="14"/>
      <c r="E453" s="14"/>
      <c r="F453" s="14"/>
      <c r="G453" s="14"/>
      <c r="H453" s="19">
        <f t="shared" si="1"/>
        <v>-46247</v>
      </c>
      <c r="I453" s="33"/>
      <c r="J453" s="33"/>
      <c r="K453" s="33"/>
      <c r="L453" s="27"/>
    </row>
    <row r="454" ht="22.5" customHeight="1">
      <c r="A454" s="22"/>
      <c r="B454" s="22"/>
      <c r="C454" s="22"/>
      <c r="D454" s="14"/>
      <c r="E454" s="14"/>
      <c r="F454" s="14"/>
      <c r="G454" s="14"/>
      <c r="H454" s="19">
        <f t="shared" si="1"/>
        <v>-46247</v>
      </c>
      <c r="I454" s="33"/>
      <c r="J454" s="33"/>
      <c r="K454" s="33"/>
      <c r="L454" s="27"/>
    </row>
    <row r="455" ht="22.5" customHeight="1">
      <c r="A455" s="22"/>
      <c r="B455" s="22"/>
      <c r="C455" s="22"/>
      <c r="D455" s="14"/>
      <c r="E455" s="14"/>
      <c r="F455" s="14"/>
      <c r="G455" s="14"/>
      <c r="H455" s="19">
        <f t="shared" si="1"/>
        <v>-46247</v>
      </c>
      <c r="I455" s="33"/>
      <c r="J455" s="33"/>
      <c r="K455" s="33"/>
      <c r="L455" s="27"/>
    </row>
    <row r="456" ht="22.5" customHeight="1">
      <c r="A456" s="22"/>
      <c r="B456" s="22"/>
      <c r="C456" s="22"/>
      <c r="D456" s="14"/>
      <c r="E456" s="14"/>
      <c r="F456" s="14"/>
      <c r="G456" s="14"/>
      <c r="H456" s="19">
        <f t="shared" si="1"/>
        <v>-46247</v>
      </c>
      <c r="I456" s="33"/>
      <c r="J456" s="33"/>
      <c r="K456" s="33"/>
      <c r="L456" s="27"/>
    </row>
    <row r="457" ht="22.5" customHeight="1">
      <c r="A457" s="22"/>
      <c r="B457" s="22"/>
      <c r="C457" s="22"/>
      <c r="D457" s="14"/>
      <c r="E457" s="14"/>
      <c r="F457" s="14"/>
      <c r="G457" s="14"/>
      <c r="H457" s="19">
        <f t="shared" si="1"/>
        <v>-46247</v>
      </c>
      <c r="I457" s="33"/>
      <c r="J457" s="33"/>
      <c r="K457" s="33"/>
      <c r="L457" s="27"/>
    </row>
    <row r="458" ht="22.5" customHeight="1">
      <c r="A458" s="22"/>
      <c r="B458" s="22"/>
      <c r="C458" s="22"/>
      <c r="D458" s="14"/>
      <c r="E458" s="14"/>
      <c r="F458" s="14"/>
      <c r="G458" s="14"/>
      <c r="H458" s="19">
        <f t="shared" si="1"/>
        <v>-46247</v>
      </c>
      <c r="I458" s="33"/>
      <c r="J458" s="33"/>
      <c r="K458" s="33"/>
      <c r="L458" s="27"/>
    </row>
    <row r="459" ht="22.5" customHeight="1">
      <c r="A459" s="22"/>
      <c r="B459" s="22"/>
      <c r="C459" s="22"/>
      <c r="D459" s="14"/>
      <c r="E459" s="14"/>
      <c r="F459" s="14"/>
      <c r="G459" s="14"/>
      <c r="H459" s="19">
        <f t="shared" si="1"/>
        <v>-46247</v>
      </c>
      <c r="I459" s="33"/>
      <c r="J459" s="33"/>
      <c r="K459" s="33"/>
      <c r="L459" s="27"/>
    </row>
    <row r="460" ht="22.5" customHeight="1">
      <c r="A460" s="22"/>
      <c r="B460" s="22"/>
      <c r="C460" s="22"/>
      <c r="D460" s="14"/>
      <c r="E460" s="14"/>
      <c r="F460" s="14"/>
      <c r="G460" s="14"/>
      <c r="H460" s="19">
        <f t="shared" si="1"/>
        <v>-46247</v>
      </c>
      <c r="I460" s="33"/>
      <c r="J460" s="33"/>
      <c r="K460" s="33"/>
      <c r="L460" s="27"/>
    </row>
    <row r="461" ht="22.5" customHeight="1">
      <c r="A461" s="22"/>
      <c r="B461" s="22"/>
      <c r="C461" s="22"/>
      <c r="D461" s="14"/>
      <c r="E461" s="14"/>
      <c r="F461" s="14"/>
      <c r="G461" s="14"/>
      <c r="H461" s="19">
        <f t="shared" si="1"/>
        <v>-46247</v>
      </c>
      <c r="I461" s="33"/>
      <c r="J461" s="33"/>
      <c r="K461" s="33"/>
      <c r="L461" s="27"/>
    </row>
    <row r="462" ht="22.5" customHeight="1">
      <c r="A462" s="22"/>
      <c r="B462" s="22"/>
      <c r="C462" s="22"/>
      <c r="D462" s="14"/>
      <c r="E462" s="14"/>
      <c r="F462" s="14"/>
      <c r="G462" s="14"/>
      <c r="H462" s="19">
        <f t="shared" si="1"/>
        <v>-46247</v>
      </c>
      <c r="I462" s="33"/>
      <c r="J462" s="33"/>
      <c r="K462" s="33"/>
      <c r="L462" s="27"/>
    </row>
    <row r="463" ht="22.5" customHeight="1">
      <c r="A463" s="22"/>
      <c r="B463" s="22"/>
      <c r="C463" s="22"/>
      <c r="D463" s="14"/>
      <c r="E463" s="14"/>
      <c r="F463" s="14"/>
      <c r="G463" s="14"/>
      <c r="H463" s="19">
        <f t="shared" si="1"/>
        <v>-46247</v>
      </c>
      <c r="I463" s="33"/>
      <c r="J463" s="33"/>
      <c r="K463" s="33"/>
      <c r="L463" s="27"/>
    </row>
    <row r="464" ht="22.5" customHeight="1">
      <c r="A464" s="22"/>
      <c r="B464" s="22"/>
      <c r="C464" s="22"/>
      <c r="D464" s="14"/>
      <c r="E464" s="14"/>
      <c r="F464" s="14"/>
      <c r="G464" s="14"/>
      <c r="H464" s="19">
        <f t="shared" si="1"/>
        <v>-46247</v>
      </c>
      <c r="I464" s="33"/>
      <c r="J464" s="33"/>
      <c r="K464" s="33"/>
      <c r="L464" s="27"/>
    </row>
    <row r="465" ht="22.5" customHeight="1">
      <c r="A465" s="22"/>
      <c r="B465" s="22"/>
      <c r="C465" s="22"/>
      <c r="D465" s="14"/>
      <c r="E465" s="14"/>
      <c r="F465" s="14"/>
      <c r="G465" s="14"/>
      <c r="H465" s="19">
        <f t="shared" si="1"/>
        <v>-46247</v>
      </c>
      <c r="I465" s="33"/>
      <c r="J465" s="33"/>
      <c r="K465" s="33"/>
      <c r="L465" s="27"/>
    </row>
    <row r="466" ht="22.5" customHeight="1">
      <c r="A466" s="22"/>
      <c r="B466" s="22"/>
      <c r="C466" s="22"/>
      <c r="D466" s="14"/>
      <c r="E466" s="14"/>
      <c r="F466" s="14"/>
      <c r="G466" s="14"/>
      <c r="H466" s="19">
        <f t="shared" si="1"/>
        <v>-46247</v>
      </c>
      <c r="I466" s="33"/>
      <c r="J466" s="33"/>
      <c r="K466" s="33"/>
      <c r="L466" s="27"/>
    </row>
    <row r="467" ht="22.5" customHeight="1">
      <c r="A467" s="22"/>
      <c r="B467" s="22"/>
      <c r="C467" s="22"/>
      <c r="D467" s="14"/>
      <c r="E467" s="14"/>
      <c r="F467" s="14"/>
      <c r="G467" s="14"/>
      <c r="H467" s="19">
        <f t="shared" si="1"/>
        <v>-46247</v>
      </c>
      <c r="I467" s="33"/>
      <c r="J467" s="33"/>
      <c r="K467" s="33"/>
      <c r="L467" s="27"/>
    </row>
    <row r="468" ht="22.5" customHeight="1">
      <c r="A468" s="22"/>
      <c r="B468" s="22"/>
      <c r="C468" s="22"/>
      <c r="D468" s="14"/>
      <c r="E468" s="14"/>
      <c r="F468" s="14"/>
      <c r="G468" s="14"/>
      <c r="H468" s="19">
        <f t="shared" si="1"/>
        <v>-46247</v>
      </c>
      <c r="I468" s="33"/>
      <c r="J468" s="33"/>
      <c r="K468" s="33"/>
      <c r="L468" s="27"/>
    </row>
    <row r="469" ht="22.5" customHeight="1">
      <c r="A469" s="22"/>
      <c r="B469" s="22"/>
      <c r="C469" s="22"/>
      <c r="D469" s="14"/>
      <c r="E469" s="14"/>
      <c r="F469" s="14"/>
      <c r="G469" s="14"/>
      <c r="H469" s="19">
        <f t="shared" si="1"/>
        <v>-46247</v>
      </c>
      <c r="I469" s="33"/>
      <c r="J469" s="33"/>
      <c r="K469" s="33"/>
      <c r="L469" s="27"/>
    </row>
    <row r="470" ht="22.5" customHeight="1">
      <c r="A470" s="22"/>
      <c r="B470" s="22"/>
      <c r="C470" s="22"/>
      <c r="D470" s="14"/>
      <c r="E470" s="14"/>
      <c r="F470" s="14"/>
      <c r="G470" s="14"/>
      <c r="H470" s="19">
        <f t="shared" si="1"/>
        <v>-46247</v>
      </c>
      <c r="I470" s="33"/>
      <c r="J470" s="33"/>
      <c r="K470" s="33"/>
      <c r="L470" s="27"/>
    </row>
    <row r="471" ht="22.5" customHeight="1">
      <c r="A471" s="22"/>
      <c r="B471" s="22"/>
      <c r="C471" s="22"/>
      <c r="D471" s="14"/>
      <c r="E471" s="14"/>
      <c r="F471" s="14"/>
      <c r="G471" s="14"/>
      <c r="H471" s="19">
        <f t="shared" si="1"/>
        <v>-46247</v>
      </c>
      <c r="I471" s="33"/>
      <c r="J471" s="33"/>
      <c r="K471" s="33"/>
      <c r="L471" s="27"/>
    </row>
    <row r="472" ht="22.5" customHeight="1">
      <c r="A472" s="22"/>
      <c r="B472" s="22"/>
      <c r="C472" s="22"/>
      <c r="D472" s="14"/>
      <c r="E472" s="14"/>
      <c r="F472" s="14"/>
      <c r="G472" s="14"/>
      <c r="H472" s="19">
        <f t="shared" si="1"/>
        <v>-46247</v>
      </c>
      <c r="I472" s="33"/>
      <c r="J472" s="33"/>
      <c r="K472" s="33"/>
      <c r="L472" s="27"/>
    </row>
    <row r="473" ht="22.5" customHeight="1">
      <c r="A473" s="22"/>
      <c r="B473" s="22"/>
      <c r="C473" s="22"/>
      <c r="D473" s="14"/>
      <c r="E473" s="14"/>
      <c r="F473" s="14"/>
      <c r="G473" s="14"/>
      <c r="H473" s="19">
        <f t="shared" si="1"/>
        <v>-46247</v>
      </c>
      <c r="I473" s="33"/>
      <c r="J473" s="33"/>
      <c r="K473" s="33"/>
      <c r="L473" s="27"/>
    </row>
    <row r="474" ht="22.5" customHeight="1">
      <c r="A474" s="22"/>
      <c r="B474" s="22"/>
      <c r="C474" s="22"/>
      <c r="D474" s="14"/>
      <c r="E474" s="14"/>
      <c r="F474" s="14"/>
      <c r="G474" s="14"/>
      <c r="H474" s="19">
        <f t="shared" si="1"/>
        <v>-46247</v>
      </c>
      <c r="I474" s="33"/>
      <c r="J474" s="33"/>
      <c r="K474" s="33"/>
      <c r="L474" s="27"/>
    </row>
    <row r="475" ht="22.5" customHeight="1">
      <c r="A475" s="22"/>
      <c r="B475" s="22"/>
      <c r="C475" s="22"/>
      <c r="D475" s="14"/>
      <c r="E475" s="14"/>
      <c r="F475" s="14"/>
      <c r="G475" s="14"/>
      <c r="H475" s="19">
        <f t="shared" si="1"/>
        <v>-46247</v>
      </c>
      <c r="I475" s="33"/>
      <c r="J475" s="33"/>
      <c r="K475" s="33"/>
      <c r="L475" s="27"/>
    </row>
    <row r="476" ht="22.5" customHeight="1">
      <c r="A476" s="22"/>
      <c r="B476" s="22"/>
      <c r="C476" s="22"/>
      <c r="D476" s="14"/>
      <c r="E476" s="14"/>
      <c r="F476" s="14"/>
      <c r="G476" s="14"/>
      <c r="H476" s="19">
        <f t="shared" si="1"/>
        <v>-46247</v>
      </c>
      <c r="I476" s="33"/>
      <c r="J476" s="33"/>
      <c r="K476" s="33"/>
      <c r="L476" s="27"/>
    </row>
    <row r="477" ht="22.5" customHeight="1">
      <c r="A477" s="22"/>
      <c r="B477" s="22"/>
      <c r="C477" s="22"/>
      <c r="D477" s="14"/>
      <c r="E477" s="14"/>
      <c r="F477" s="14"/>
      <c r="G477" s="14"/>
      <c r="H477" s="19">
        <f t="shared" si="1"/>
        <v>-46247</v>
      </c>
      <c r="I477" s="33"/>
      <c r="J477" s="33"/>
      <c r="K477" s="33"/>
      <c r="L477" s="27"/>
    </row>
    <row r="478" ht="22.5" customHeight="1">
      <c r="A478" s="22"/>
      <c r="B478" s="22"/>
      <c r="C478" s="22"/>
      <c r="D478" s="14"/>
      <c r="E478" s="14"/>
      <c r="F478" s="14"/>
      <c r="G478" s="14"/>
      <c r="H478" s="19">
        <f t="shared" si="1"/>
        <v>-46247</v>
      </c>
      <c r="I478" s="33"/>
      <c r="J478" s="33"/>
      <c r="K478" s="33"/>
      <c r="L478" s="27"/>
    </row>
    <row r="479" ht="22.5" customHeight="1">
      <c r="A479" s="22"/>
      <c r="B479" s="22"/>
      <c r="C479" s="22"/>
      <c r="D479" s="14"/>
      <c r="E479" s="14"/>
      <c r="F479" s="14"/>
      <c r="G479" s="14"/>
      <c r="H479" s="19">
        <f t="shared" si="1"/>
        <v>-46247</v>
      </c>
      <c r="I479" s="33"/>
      <c r="J479" s="33"/>
      <c r="K479" s="33"/>
      <c r="L479" s="27"/>
    </row>
    <row r="480" ht="22.5" customHeight="1">
      <c r="A480" s="22"/>
      <c r="B480" s="22"/>
      <c r="C480" s="22"/>
      <c r="D480" s="14"/>
      <c r="E480" s="14"/>
      <c r="F480" s="14"/>
      <c r="G480" s="14"/>
      <c r="H480" s="19">
        <f t="shared" si="1"/>
        <v>-46247</v>
      </c>
      <c r="I480" s="33"/>
      <c r="J480" s="33"/>
      <c r="K480" s="33"/>
      <c r="L480" s="27"/>
    </row>
    <row r="481" ht="22.5" customHeight="1">
      <c r="A481" s="22"/>
      <c r="B481" s="22"/>
      <c r="C481" s="22"/>
      <c r="D481" s="14"/>
      <c r="E481" s="14"/>
      <c r="F481" s="14"/>
      <c r="G481" s="14"/>
      <c r="H481" s="19">
        <f t="shared" si="1"/>
        <v>-46247</v>
      </c>
      <c r="I481" s="33"/>
      <c r="J481" s="33"/>
      <c r="K481" s="33"/>
      <c r="L481" s="27"/>
    </row>
    <row r="482" ht="22.5" customHeight="1">
      <c r="A482" s="22"/>
      <c r="B482" s="22"/>
      <c r="C482" s="22"/>
      <c r="D482" s="14"/>
      <c r="E482" s="14"/>
      <c r="F482" s="14"/>
      <c r="G482" s="14"/>
      <c r="H482" s="19">
        <f t="shared" si="1"/>
        <v>-46247</v>
      </c>
      <c r="I482" s="33"/>
      <c r="J482" s="33"/>
      <c r="K482" s="33"/>
      <c r="L482" s="27"/>
    </row>
    <row r="483" ht="22.5" customHeight="1">
      <c r="A483" s="22"/>
      <c r="B483" s="22"/>
      <c r="C483" s="22"/>
      <c r="D483" s="14"/>
      <c r="E483" s="14"/>
      <c r="F483" s="14"/>
      <c r="G483" s="14"/>
      <c r="H483" s="19">
        <f t="shared" si="1"/>
        <v>-46247</v>
      </c>
      <c r="I483" s="33"/>
      <c r="J483" s="33"/>
      <c r="K483" s="33"/>
      <c r="L483" s="27"/>
    </row>
    <row r="484" ht="22.5" customHeight="1">
      <c r="A484" s="22"/>
      <c r="B484" s="22"/>
      <c r="C484" s="22"/>
      <c r="D484" s="14"/>
      <c r="E484" s="14"/>
      <c r="F484" s="14"/>
      <c r="G484" s="14"/>
      <c r="H484" s="19">
        <f t="shared" si="1"/>
        <v>-46247</v>
      </c>
      <c r="I484" s="33"/>
      <c r="J484" s="33"/>
      <c r="K484" s="33"/>
      <c r="L484" s="27"/>
    </row>
    <row r="485" ht="22.5" customHeight="1">
      <c r="A485" s="22"/>
      <c r="B485" s="22"/>
      <c r="C485" s="22"/>
      <c r="D485" s="14"/>
      <c r="E485" s="14"/>
      <c r="F485" s="14"/>
      <c r="G485" s="14"/>
      <c r="H485" s="19">
        <f t="shared" si="1"/>
        <v>-46247</v>
      </c>
      <c r="I485" s="33"/>
      <c r="J485" s="33"/>
      <c r="K485" s="33"/>
      <c r="L485" s="27"/>
    </row>
    <row r="486" ht="22.5" customHeight="1">
      <c r="A486" s="22"/>
      <c r="B486" s="22"/>
      <c r="C486" s="22"/>
      <c r="D486" s="14"/>
      <c r="E486" s="14"/>
      <c r="F486" s="14"/>
      <c r="G486" s="14"/>
      <c r="H486" s="19">
        <f t="shared" si="1"/>
        <v>-46247</v>
      </c>
      <c r="I486" s="33"/>
      <c r="J486" s="33"/>
      <c r="K486" s="33"/>
      <c r="L486" s="27"/>
    </row>
    <row r="487" ht="22.5" customHeight="1">
      <c r="A487" s="22"/>
      <c r="B487" s="22"/>
      <c r="C487" s="22"/>
      <c r="D487" s="14"/>
      <c r="E487" s="14"/>
      <c r="F487" s="14"/>
      <c r="G487" s="14"/>
      <c r="H487" s="19">
        <f t="shared" si="1"/>
        <v>-46247</v>
      </c>
      <c r="I487" s="33"/>
      <c r="J487" s="33"/>
      <c r="K487" s="33"/>
      <c r="L487" s="27"/>
    </row>
    <row r="488" ht="22.5" customHeight="1">
      <c r="A488" s="22"/>
      <c r="B488" s="22"/>
      <c r="C488" s="22"/>
      <c r="D488" s="14"/>
      <c r="E488" s="14"/>
      <c r="F488" s="14"/>
      <c r="G488" s="14"/>
      <c r="H488" s="19">
        <f t="shared" si="1"/>
        <v>-46247</v>
      </c>
      <c r="I488" s="33"/>
      <c r="J488" s="33"/>
      <c r="K488" s="33"/>
      <c r="L488" s="27"/>
    </row>
    <row r="489" ht="22.5" customHeight="1">
      <c r="A489" s="22"/>
      <c r="B489" s="22"/>
      <c r="C489" s="22"/>
      <c r="D489" s="14"/>
      <c r="E489" s="14"/>
      <c r="F489" s="14"/>
      <c r="G489" s="14"/>
      <c r="H489" s="19">
        <f t="shared" si="1"/>
        <v>-46247</v>
      </c>
      <c r="I489" s="33"/>
      <c r="J489" s="33"/>
      <c r="K489" s="33"/>
      <c r="L489" s="27"/>
    </row>
    <row r="490" ht="22.5" customHeight="1">
      <c r="A490" s="22"/>
      <c r="B490" s="22"/>
      <c r="C490" s="22"/>
      <c r="D490" s="14"/>
      <c r="E490" s="14"/>
      <c r="F490" s="14"/>
      <c r="G490" s="14"/>
      <c r="H490" s="19">
        <f t="shared" si="1"/>
        <v>-46247</v>
      </c>
      <c r="I490" s="33"/>
      <c r="J490" s="33"/>
      <c r="K490" s="33"/>
      <c r="L490" s="27"/>
    </row>
    <row r="491" ht="22.5" customHeight="1">
      <c r="A491" s="22"/>
      <c r="B491" s="22"/>
      <c r="C491" s="22"/>
      <c r="D491" s="14"/>
      <c r="E491" s="14"/>
      <c r="F491" s="14"/>
      <c r="G491" s="14"/>
      <c r="H491" s="19">
        <f t="shared" si="1"/>
        <v>-46247</v>
      </c>
      <c r="I491" s="33"/>
      <c r="J491" s="33"/>
      <c r="K491" s="33"/>
      <c r="L491" s="27"/>
    </row>
    <row r="492" ht="22.5" customHeight="1">
      <c r="A492" s="22"/>
      <c r="B492" s="22"/>
      <c r="C492" s="22"/>
      <c r="D492" s="14"/>
      <c r="E492" s="14"/>
      <c r="F492" s="14"/>
      <c r="G492" s="14"/>
      <c r="H492" s="19">
        <f t="shared" si="1"/>
        <v>-46247</v>
      </c>
      <c r="I492" s="33"/>
      <c r="J492" s="33"/>
      <c r="K492" s="33"/>
      <c r="L492" s="27"/>
    </row>
    <row r="493" ht="22.5" customHeight="1">
      <c r="A493" s="22"/>
      <c r="B493" s="22"/>
      <c r="C493" s="22"/>
      <c r="D493" s="14"/>
      <c r="E493" s="14"/>
      <c r="F493" s="14"/>
      <c r="G493" s="14"/>
      <c r="H493" s="19">
        <f t="shared" si="1"/>
        <v>-46247</v>
      </c>
      <c r="I493" s="33"/>
      <c r="J493" s="33"/>
      <c r="K493" s="33"/>
      <c r="L493" s="27"/>
    </row>
    <row r="494" ht="22.5" customHeight="1">
      <c r="A494" s="22"/>
      <c r="B494" s="22"/>
      <c r="C494" s="22"/>
      <c r="D494" s="14"/>
      <c r="E494" s="14"/>
      <c r="F494" s="14"/>
      <c r="G494" s="14"/>
      <c r="H494" s="19">
        <f t="shared" si="1"/>
        <v>-46247</v>
      </c>
      <c r="I494" s="33"/>
      <c r="J494" s="33"/>
      <c r="K494" s="33"/>
      <c r="L494" s="27"/>
    </row>
    <row r="495" ht="22.5" customHeight="1">
      <c r="A495" s="22"/>
      <c r="B495" s="22"/>
      <c r="C495" s="22"/>
      <c r="D495" s="14"/>
      <c r="E495" s="14"/>
      <c r="F495" s="14"/>
      <c r="G495" s="14"/>
      <c r="H495" s="19">
        <f t="shared" si="1"/>
        <v>-46247</v>
      </c>
      <c r="I495" s="33"/>
      <c r="J495" s="33"/>
      <c r="K495" s="33"/>
      <c r="L495" s="27"/>
    </row>
    <row r="496" ht="22.5" customHeight="1">
      <c r="A496" s="22"/>
      <c r="B496" s="22"/>
      <c r="C496" s="22"/>
      <c r="D496" s="14"/>
      <c r="E496" s="14"/>
      <c r="F496" s="14"/>
      <c r="G496" s="14"/>
      <c r="H496" s="19">
        <f t="shared" si="1"/>
        <v>-46247</v>
      </c>
      <c r="I496" s="33"/>
      <c r="J496" s="33"/>
      <c r="K496" s="33"/>
      <c r="L496" s="27"/>
    </row>
    <row r="497" ht="22.5" customHeight="1">
      <c r="A497" s="22"/>
      <c r="B497" s="22"/>
      <c r="C497" s="22"/>
      <c r="D497" s="14"/>
      <c r="E497" s="14"/>
      <c r="F497" s="14"/>
      <c r="G497" s="14"/>
      <c r="H497" s="19">
        <f t="shared" si="1"/>
        <v>-46247</v>
      </c>
      <c r="I497" s="33"/>
      <c r="J497" s="33"/>
      <c r="K497" s="33"/>
      <c r="L497" s="27"/>
    </row>
    <row r="498" ht="22.5" customHeight="1">
      <c r="A498" s="22"/>
      <c r="B498" s="22"/>
      <c r="C498" s="22"/>
      <c r="D498" s="14"/>
      <c r="E498" s="14"/>
      <c r="F498" s="14"/>
      <c r="G498" s="14"/>
      <c r="H498" s="19">
        <f t="shared" si="1"/>
        <v>-46247</v>
      </c>
      <c r="I498" s="33"/>
      <c r="J498" s="33"/>
      <c r="K498" s="33"/>
      <c r="L498" s="27"/>
    </row>
    <row r="499" ht="22.5" customHeight="1">
      <c r="A499" s="22"/>
      <c r="B499" s="22"/>
      <c r="C499" s="22"/>
      <c r="D499" s="14"/>
      <c r="E499" s="14"/>
      <c r="F499" s="14"/>
      <c r="G499" s="14"/>
      <c r="H499" s="19">
        <f t="shared" si="1"/>
        <v>-46247</v>
      </c>
      <c r="I499" s="33"/>
      <c r="J499" s="33"/>
      <c r="K499" s="33"/>
      <c r="L499" s="27"/>
    </row>
    <row r="500" ht="22.5" customHeight="1">
      <c r="A500" s="22"/>
      <c r="B500" s="22"/>
      <c r="C500" s="22"/>
      <c r="D500" s="14"/>
      <c r="E500" s="14"/>
      <c r="F500" s="14"/>
      <c r="G500" s="14"/>
      <c r="H500" s="19">
        <f t="shared" si="1"/>
        <v>-46247</v>
      </c>
      <c r="I500" s="33"/>
      <c r="J500" s="33"/>
      <c r="K500" s="33"/>
      <c r="L500" s="27"/>
    </row>
    <row r="501" ht="22.5" customHeight="1">
      <c r="A501" s="22"/>
      <c r="B501" s="22"/>
      <c r="C501" s="22"/>
      <c r="D501" s="14"/>
      <c r="E501" s="14"/>
      <c r="F501" s="14"/>
      <c r="G501" s="14"/>
      <c r="H501" s="19">
        <f t="shared" si="1"/>
        <v>-46247</v>
      </c>
      <c r="I501" s="33"/>
      <c r="J501" s="33"/>
      <c r="K501" s="33"/>
      <c r="L501" s="27"/>
    </row>
    <row r="502" ht="22.5" customHeight="1">
      <c r="A502" s="22"/>
      <c r="B502" s="22"/>
      <c r="C502" s="22"/>
      <c r="D502" s="14"/>
      <c r="E502" s="14"/>
      <c r="F502" s="14"/>
      <c r="G502" s="14"/>
      <c r="H502" s="19">
        <f t="shared" si="1"/>
        <v>-46247</v>
      </c>
      <c r="I502" s="33"/>
      <c r="J502" s="33"/>
      <c r="K502" s="33"/>
      <c r="L502" s="27"/>
    </row>
    <row r="503" ht="22.5" customHeight="1">
      <c r="A503" s="22"/>
      <c r="B503" s="22"/>
      <c r="C503" s="22"/>
      <c r="D503" s="14"/>
      <c r="E503" s="14"/>
      <c r="F503" s="14"/>
      <c r="G503" s="14"/>
      <c r="H503" s="19">
        <f t="shared" si="1"/>
        <v>-46247</v>
      </c>
      <c r="I503" s="33"/>
      <c r="J503" s="33"/>
      <c r="K503" s="33"/>
      <c r="L503" s="27"/>
    </row>
    <row r="504" ht="22.5" customHeight="1">
      <c r="A504" s="22"/>
      <c r="B504" s="22"/>
      <c r="C504" s="22"/>
      <c r="D504" s="14"/>
      <c r="E504" s="14"/>
      <c r="F504" s="14"/>
      <c r="G504" s="14"/>
      <c r="H504" s="19">
        <f t="shared" si="1"/>
        <v>-46247</v>
      </c>
      <c r="I504" s="33"/>
      <c r="J504" s="33"/>
      <c r="K504" s="33"/>
      <c r="L504" s="27"/>
    </row>
    <row r="505" ht="22.5" customHeight="1">
      <c r="A505" s="22"/>
      <c r="B505" s="22"/>
      <c r="C505" s="22"/>
      <c r="D505" s="14"/>
      <c r="E505" s="14"/>
      <c r="F505" s="14"/>
      <c r="G505" s="14"/>
      <c r="H505" s="19">
        <f t="shared" si="1"/>
        <v>-46247</v>
      </c>
      <c r="I505" s="33"/>
      <c r="J505" s="33"/>
      <c r="K505" s="33"/>
      <c r="L505" s="27"/>
    </row>
    <row r="506" ht="22.5" customHeight="1">
      <c r="A506" s="22"/>
      <c r="B506" s="22"/>
      <c r="C506" s="22"/>
      <c r="D506" s="14"/>
      <c r="E506" s="14"/>
      <c r="F506" s="14"/>
      <c r="G506" s="14"/>
      <c r="H506" s="19">
        <f t="shared" si="1"/>
        <v>-46247</v>
      </c>
      <c r="I506" s="33"/>
      <c r="J506" s="33"/>
      <c r="K506" s="33"/>
      <c r="L506" s="27"/>
    </row>
    <row r="507" ht="22.5" customHeight="1">
      <c r="A507" s="22"/>
      <c r="B507" s="22"/>
      <c r="C507" s="22"/>
      <c r="D507" s="14"/>
      <c r="E507" s="14"/>
      <c r="F507" s="14"/>
      <c r="G507" s="14"/>
      <c r="H507" s="19">
        <f t="shared" si="1"/>
        <v>-46247</v>
      </c>
      <c r="I507" s="33"/>
      <c r="J507" s="33"/>
      <c r="K507" s="33"/>
      <c r="L507" s="27"/>
    </row>
    <row r="508" ht="22.5" customHeight="1">
      <c r="A508" s="22"/>
      <c r="B508" s="22"/>
      <c r="C508" s="22"/>
      <c r="D508" s="14"/>
      <c r="E508" s="14"/>
      <c r="F508" s="14"/>
      <c r="G508" s="14"/>
      <c r="H508" s="19">
        <f t="shared" si="1"/>
        <v>-46247</v>
      </c>
      <c r="I508" s="33"/>
      <c r="J508" s="33"/>
      <c r="K508" s="33"/>
      <c r="L508" s="27"/>
    </row>
    <row r="509" ht="22.5" customHeight="1">
      <c r="A509" s="22"/>
      <c r="B509" s="22"/>
      <c r="C509" s="22"/>
      <c r="D509" s="14"/>
      <c r="E509" s="14"/>
      <c r="F509" s="14"/>
      <c r="G509" s="14"/>
      <c r="H509" s="19">
        <f t="shared" si="1"/>
        <v>-46247</v>
      </c>
      <c r="I509" s="33"/>
      <c r="J509" s="33"/>
      <c r="K509" s="33"/>
      <c r="L509" s="27"/>
    </row>
    <row r="510" ht="22.5" customHeight="1">
      <c r="A510" s="22"/>
      <c r="B510" s="22"/>
      <c r="C510" s="22"/>
      <c r="D510" s="14"/>
      <c r="E510" s="14"/>
      <c r="F510" s="14"/>
      <c r="G510" s="14"/>
      <c r="H510" s="19">
        <f t="shared" si="1"/>
        <v>-46247</v>
      </c>
      <c r="I510" s="33"/>
      <c r="J510" s="33"/>
      <c r="K510" s="33"/>
      <c r="L510" s="27"/>
    </row>
    <row r="511" ht="22.5" customHeight="1">
      <c r="A511" s="22"/>
      <c r="B511" s="22"/>
      <c r="C511" s="22"/>
      <c r="D511" s="14"/>
      <c r="E511" s="14"/>
      <c r="F511" s="14"/>
      <c r="G511" s="14"/>
      <c r="H511" s="19">
        <f t="shared" si="1"/>
        <v>-46247</v>
      </c>
      <c r="I511" s="33"/>
      <c r="J511" s="33"/>
      <c r="K511" s="33"/>
      <c r="L511" s="27"/>
    </row>
    <row r="512" ht="22.5" customHeight="1">
      <c r="A512" s="22"/>
      <c r="B512" s="22"/>
      <c r="C512" s="22"/>
      <c r="D512" s="14"/>
      <c r="E512" s="14"/>
      <c r="F512" s="14"/>
      <c r="G512" s="14"/>
      <c r="H512" s="19">
        <f t="shared" si="1"/>
        <v>-46247</v>
      </c>
      <c r="I512" s="33"/>
      <c r="J512" s="33"/>
      <c r="K512" s="33"/>
      <c r="L512" s="27"/>
    </row>
    <row r="513" ht="22.5" customHeight="1">
      <c r="A513" s="22"/>
      <c r="B513" s="22"/>
      <c r="C513" s="22"/>
      <c r="D513" s="14"/>
      <c r="E513" s="14"/>
      <c r="F513" s="14"/>
      <c r="G513" s="14"/>
      <c r="H513" s="19">
        <f t="shared" si="1"/>
        <v>-46247</v>
      </c>
      <c r="I513" s="33"/>
      <c r="J513" s="33"/>
      <c r="K513" s="33"/>
      <c r="L513" s="27"/>
    </row>
    <row r="514" ht="22.5" customHeight="1">
      <c r="A514" s="22"/>
      <c r="B514" s="22"/>
      <c r="C514" s="22"/>
      <c r="D514" s="14"/>
      <c r="E514" s="14"/>
      <c r="F514" s="14"/>
      <c r="G514" s="14"/>
      <c r="H514" s="19">
        <f t="shared" si="1"/>
        <v>-46247</v>
      </c>
      <c r="I514" s="33"/>
      <c r="J514" s="33"/>
      <c r="K514" s="33"/>
      <c r="L514" s="27"/>
    </row>
    <row r="515" ht="22.5" customHeight="1">
      <c r="A515" s="22"/>
      <c r="B515" s="22"/>
      <c r="C515" s="22"/>
      <c r="D515" s="14"/>
      <c r="E515" s="14"/>
      <c r="F515" s="14"/>
      <c r="G515" s="14"/>
      <c r="H515" s="19">
        <f t="shared" si="1"/>
        <v>-46247</v>
      </c>
      <c r="I515" s="33"/>
      <c r="J515" s="33"/>
      <c r="K515" s="33"/>
      <c r="L515" s="27"/>
    </row>
    <row r="516" ht="22.5" customHeight="1">
      <c r="A516" s="22"/>
      <c r="B516" s="22"/>
      <c r="C516" s="22"/>
      <c r="D516" s="14"/>
      <c r="E516" s="14"/>
      <c r="F516" s="14"/>
      <c r="G516" s="14"/>
      <c r="H516" s="19">
        <f t="shared" si="1"/>
        <v>-46247</v>
      </c>
      <c r="I516" s="33"/>
      <c r="J516" s="33"/>
      <c r="K516" s="33"/>
      <c r="L516" s="27"/>
    </row>
    <row r="517" ht="22.5" customHeight="1">
      <c r="A517" s="22"/>
      <c r="B517" s="22"/>
      <c r="C517" s="22"/>
      <c r="D517" s="14"/>
      <c r="E517" s="14"/>
      <c r="F517" s="14"/>
      <c r="G517" s="14"/>
      <c r="H517" s="19">
        <f t="shared" si="1"/>
        <v>-46247</v>
      </c>
      <c r="I517" s="33"/>
      <c r="J517" s="33"/>
      <c r="K517" s="33"/>
      <c r="L517" s="27"/>
    </row>
    <row r="518" ht="22.5" customHeight="1">
      <c r="A518" s="22"/>
      <c r="B518" s="22"/>
      <c r="C518" s="22"/>
      <c r="D518" s="14"/>
      <c r="E518" s="14"/>
      <c r="F518" s="14"/>
      <c r="G518" s="14"/>
      <c r="H518" s="19">
        <f t="shared" si="1"/>
        <v>-46247</v>
      </c>
      <c r="I518" s="33"/>
      <c r="J518" s="33"/>
      <c r="K518" s="33"/>
      <c r="L518" s="27"/>
    </row>
    <row r="519" ht="22.5" customHeight="1">
      <c r="A519" s="22"/>
      <c r="B519" s="22"/>
      <c r="C519" s="22"/>
      <c r="D519" s="14"/>
      <c r="E519" s="14"/>
      <c r="F519" s="14"/>
      <c r="G519" s="14"/>
      <c r="H519" s="19">
        <f t="shared" si="1"/>
        <v>-46247</v>
      </c>
      <c r="I519" s="33"/>
      <c r="J519" s="33"/>
      <c r="K519" s="33"/>
      <c r="L519" s="27"/>
    </row>
    <row r="520" ht="22.5" customHeight="1">
      <c r="A520" s="22"/>
      <c r="B520" s="22"/>
      <c r="C520" s="22"/>
      <c r="D520" s="14"/>
      <c r="E520" s="14"/>
      <c r="F520" s="14"/>
      <c r="G520" s="14"/>
      <c r="H520" s="19">
        <f t="shared" si="1"/>
        <v>-46247</v>
      </c>
      <c r="I520" s="33"/>
      <c r="J520" s="33"/>
      <c r="K520" s="33"/>
      <c r="L520" s="27"/>
    </row>
    <row r="521" ht="22.5" customHeight="1">
      <c r="A521" s="22"/>
      <c r="B521" s="22"/>
      <c r="C521" s="22"/>
      <c r="D521" s="14"/>
      <c r="E521" s="14"/>
      <c r="F521" s="14"/>
      <c r="G521" s="14"/>
      <c r="H521" s="19">
        <f t="shared" si="1"/>
        <v>-46247</v>
      </c>
      <c r="I521" s="33"/>
      <c r="J521" s="33"/>
      <c r="K521" s="33"/>
      <c r="L521" s="27"/>
    </row>
    <row r="522" ht="22.5" customHeight="1">
      <c r="A522" s="22"/>
      <c r="B522" s="22"/>
      <c r="C522" s="22"/>
      <c r="D522" s="14"/>
      <c r="E522" s="14"/>
      <c r="F522" s="14"/>
      <c r="G522" s="14"/>
      <c r="H522" s="19">
        <f t="shared" si="1"/>
        <v>-46247</v>
      </c>
      <c r="I522" s="33"/>
      <c r="J522" s="33"/>
      <c r="K522" s="33"/>
      <c r="L522" s="27"/>
    </row>
    <row r="523" ht="22.5" customHeight="1">
      <c r="A523" s="22"/>
      <c r="B523" s="22"/>
      <c r="C523" s="22"/>
      <c r="D523" s="14"/>
      <c r="E523" s="14"/>
      <c r="F523" s="14"/>
      <c r="G523" s="14"/>
      <c r="H523" s="19">
        <f t="shared" si="1"/>
        <v>-46247</v>
      </c>
      <c r="I523" s="33"/>
      <c r="J523" s="33"/>
      <c r="K523" s="33"/>
      <c r="L523" s="27"/>
    </row>
    <row r="524" ht="22.5" customHeight="1">
      <c r="A524" s="22"/>
      <c r="B524" s="22"/>
      <c r="C524" s="22"/>
      <c r="D524" s="14"/>
      <c r="E524" s="14"/>
      <c r="F524" s="14"/>
      <c r="G524" s="14"/>
      <c r="H524" s="19">
        <f t="shared" si="1"/>
        <v>-46247</v>
      </c>
      <c r="I524" s="33"/>
      <c r="J524" s="33"/>
      <c r="K524" s="33"/>
      <c r="L524" s="27"/>
    </row>
    <row r="525" ht="22.5" customHeight="1">
      <c r="A525" s="22"/>
      <c r="B525" s="22"/>
      <c r="C525" s="22"/>
      <c r="D525" s="14"/>
      <c r="E525" s="14"/>
      <c r="F525" s="14"/>
      <c r="G525" s="14"/>
      <c r="H525" s="19">
        <f t="shared" si="1"/>
        <v>-46247</v>
      </c>
      <c r="I525" s="33"/>
      <c r="J525" s="33"/>
      <c r="K525" s="33"/>
      <c r="L525" s="27"/>
    </row>
    <row r="526" ht="22.5" customHeight="1">
      <c r="A526" s="22"/>
      <c r="B526" s="22"/>
      <c r="C526" s="22"/>
      <c r="D526" s="14"/>
      <c r="E526" s="14"/>
      <c r="F526" s="14"/>
      <c r="G526" s="14"/>
      <c r="H526" s="19">
        <f t="shared" si="1"/>
        <v>-46247</v>
      </c>
      <c r="I526" s="33"/>
      <c r="J526" s="33"/>
      <c r="K526" s="33"/>
      <c r="L526" s="27"/>
    </row>
    <row r="527" ht="22.5" customHeight="1">
      <c r="A527" s="22"/>
      <c r="B527" s="22"/>
      <c r="C527" s="22"/>
      <c r="D527" s="14"/>
      <c r="E527" s="14"/>
      <c r="F527" s="14"/>
      <c r="G527" s="14"/>
      <c r="H527" s="19">
        <f t="shared" si="1"/>
        <v>-46247</v>
      </c>
      <c r="I527" s="33"/>
      <c r="J527" s="33"/>
      <c r="K527" s="33"/>
      <c r="L527" s="27"/>
    </row>
    <row r="528" ht="22.5" customHeight="1">
      <c r="A528" s="22"/>
      <c r="B528" s="22"/>
      <c r="C528" s="22"/>
      <c r="D528" s="14"/>
      <c r="E528" s="14"/>
      <c r="F528" s="14"/>
      <c r="G528" s="14"/>
      <c r="H528" s="19">
        <f t="shared" si="1"/>
        <v>-46247</v>
      </c>
      <c r="I528" s="33"/>
      <c r="J528" s="33"/>
      <c r="K528" s="33"/>
      <c r="L528" s="27"/>
    </row>
    <row r="529" ht="22.5" customHeight="1">
      <c r="A529" s="22"/>
      <c r="B529" s="22"/>
      <c r="C529" s="22"/>
      <c r="D529" s="14"/>
      <c r="E529" s="14"/>
      <c r="F529" s="14"/>
      <c r="G529" s="14"/>
      <c r="H529" s="19">
        <f t="shared" si="1"/>
        <v>-46247</v>
      </c>
      <c r="I529" s="33"/>
      <c r="J529" s="33"/>
      <c r="K529" s="33"/>
      <c r="L529" s="27"/>
    </row>
    <row r="530" ht="22.5" customHeight="1">
      <c r="A530" s="22"/>
      <c r="B530" s="22"/>
      <c r="C530" s="22"/>
      <c r="D530" s="14"/>
      <c r="E530" s="14"/>
      <c r="F530" s="14"/>
      <c r="G530" s="14"/>
      <c r="H530" s="19">
        <f t="shared" si="1"/>
        <v>-46247</v>
      </c>
      <c r="I530" s="33"/>
      <c r="J530" s="33"/>
      <c r="K530" s="33"/>
      <c r="L530" s="27"/>
    </row>
    <row r="531" ht="22.5" customHeight="1">
      <c r="A531" s="22"/>
      <c r="B531" s="22"/>
      <c r="C531" s="22"/>
      <c r="D531" s="14"/>
      <c r="E531" s="14"/>
      <c r="F531" s="14"/>
      <c r="G531" s="14"/>
      <c r="H531" s="19">
        <f t="shared" si="1"/>
        <v>-46247</v>
      </c>
      <c r="I531" s="33"/>
      <c r="J531" s="33"/>
      <c r="K531" s="33"/>
      <c r="L531" s="27"/>
    </row>
    <row r="532" ht="22.5" customHeight="1">
      <c r="A532" s="22"/>
      <c r="B532" s="22"/>
      <c r="C532" s="22"/>
      <c r="D532" s="14"/>
      <c r="E532" s="14"/>
      <c r="F532" s="14"/>
      <c r="G532" s="14"/>
      <c r="H532" s="19">
        <f t="shared" si="1"/>
        <v>-46247</v>
      </c>
      <c r="I532" s="33"/>
      <c r="J532" s="33"/>
      <c r="K532" s="33"/>
      <c r="L532" s="27"/>
    </row>
    <row r="533" ht="22.5" customHeight="1">
      <c r="A533" s="22"/>
      <c r="B533" s="22"/>
      <c r="C533" s="22"/>
      <c r="D533" s="14"/>
      <c r="E533" s="14"/>
      <c r="F533" s="14"/>
      <c r="G533" s="14"/>
      <c r="H533" s="19">
        <f t="shared" si="1"/>
        <v>-46247</v>
      </c>
      <c r="I533" s="33"/>
      <c r="J533" s="33"/>
      <c r="K533" s="33"/>
      <c r="L533" s="27"/>
    </row>
    <row r="534" ht="22.5" customHeight="1">
      <c r="A534" s="22"/>
      <c r="B534" s="22"/>
      <c r="C534" s="22"/>
      <c r="D534" s="14"/>
      <c r="E534" s="14"/>
      <c r="F534" s="14"/>
      <c r="G534" s="14"/>
      <c r="H534" s="19">
        <f t="shared" si="1"/>
        <v>-46247</v>
      </c>
      <c r="I534" s="33"/>
      <c r="J534" s="33"/>
      <c r="K534" s="33"/>
      <c r="L534" s="27"/>
    </row>
    <row r="535" ht="22.5" customHeight="1">
      <c r="A535" s="22"/>
      <c r="B535" s="22"/>
      <c r="C535" s="22"/>
      <c r="D535" s="14"/>
      <c r="E535" s="14"/>
      <c r="F535" s="14"/>
      <c r="G535" s="14"/>
      <c r="H535" s="19">
        <f t="shared" si="1"/>
        <v>-46247</v>
      </c>
      <c r="I535" s="33"/>
      <c r="J535" s="33"/>
      <c r="K535" s="33"/>
      <c r="L535" s="27"/>
    </row>
    <row r="536" ht="22.5" customHeight="1">
      <c r="A536" s="22"/>
      <c r="B536" s="22"/>
      <c r="C536" s="22"/>
      <c r="D536" s="14"/>
      <c r="E536" s="14"/>
      <c r="F536" s="14"/>
      <c r="G536" s="14"/>
      <c r="H536" s="19">
        <f t="shared" si="1"/>
        <v>-46247</v>
      </c>
      <c r="I536" s="33"/>
      <c r="J536" s="33"/>
      <c r="K536" s="33"/>
      <c r="L536" s="27"/>
    </row>
    <row r="537" ht="22.5" customHeight="1">
      <c r="A537" s="22"/>
      <c r="B537" s="22"/>
      <c r="C537" s="22"/>
      <c r="D537" s="14"/>
      <c r="E537" s="14"/>
      <c r="F537" s="14"/>
      <c r="G537" s="14"/>
      <c r="H537" s="19">
        <f t="shared" si="1"/>
        <v>-46247</v>
      </c>
      <c r="I537" s="33"/>
      <c r="J537" s="33"/>
      <c r="K537" s="33"/>
      <c r="L537" s="27"/>
    </row>
    <row r="538" ht="22.5" customHeight="1">
      <c r="A538" s="22"/>
      <c r="B538" s="22"/>
      <c r="C538" s="22"/>
      <c r="D538" s="14"/>
      <c r="E538" s="14"/>
      <c r="F538" s="14"/>
      <c r="G538" s="14"/>
      <c r="H538" s="19">
        <f t="shared" si="1"/>
        <v>-46247</v>
      </c>
      <c r="I538" s="33"/>
      <c r="J538" s="33"/>
      <c r="K538" s="33"/>
      <c r="L538" s="27"/>
    </row>
    <row r="539" ht="22.5" customHeight="1">
      <c r="A539" s="22"/>
      <c r="B539" s="22"/>
      <c r="C539" s="22"/>
      <c r="D539" s="14"/>
      <c r="E539" s="14"/>
      <c r="F539" s="14"/>
      <c r="G539" s="14"/>
      <c r="H539" s="19">
        <f t="shared" si="1"/>
        <v>-46247</v>
      </c>
      <c r="I539" s="33"/>
      <c r="J539" s="33"/>
      <c r="K539" s="33"/>
      <c r="L539" s="27"/>
    </row>
    <row r="540" ht="22.5" customHeight="1">
      <c r="A540" s="22"/>
      <c r="B540" s="22"/>
      <c r="C540" s="22"/>
      <c r="D540" s="14"/>
      <c r="E540" s="14"/>
      <c r="F540" s="14"/>
      <c r="G540" s="14"/>
      <c r="H540" s="19">
        <f t="shared" si="1"/>
        <v>-46247</v>
      </c>
      <c r="I540" s="33"/>
      <c r="J540" s="33"/>
      <c r="K540" s="33"/>
      <c r="L540" s="27"/>
    </row>
    <row r="541" ht="22.5" customHeight="1">
      <c r="A541" s="22"/>
      <c r="B541" s="22"/>
      <c r="C541" s="22"/>
      <c r="D541" s="14"/>
      <c r="E541" s="14"/>
      <c r="F541" s="14"/>
      <c r="G541" s="14"/>
      <c r="H541" s="19">
        <f t="shared" si="1"/>
        <v>-46247</v>
      </c>
      <c r="I541" s="33"/>
      <c r="J541" s="33"/>
      <c r="K541" s="33"/>
      <c r="L541" s="27"/>
    </row>
    <row r="542" ht="22.5" customHeight="1">
      <c r="A542" s="22"/>
      <c r="B542" s="22"/>
      <c r="C542" s="22"/>
      <c r="D542" s="14"/>
      <c r="E542" s="14"/>
      <c r="F542" s="14"/>
      <c r="G542" s="14"/>
      <c r="H542" s="19">
        <f t="shared" si="1"/>
        <v>-46247</v>
      </c>
      <c r="I542" s="33"/>
      <c r="J542" s="33"/>
      <c r="K542" s="33"/>
      <c r="L542" s="27"/>
    </row>
    <row r="543" ht="22.5" customHeight="1">
      <c r="A543" s="22"/>
      <c r="B543" s="22"/>
      <c r="C543" s="22"/>
      <c r="D543" s="14"/>
      <c r="E543" s="14"/>
      <c r="F543" s="14"/>
      <c r="G543" s="14"/>
      <c r="H543" s="19">
        <f t="shared" si="1"/>
        <v>-46247</v>
      </c>
      <c r="I543" s="33"/>
      <c r="J543" s="33"/>
      <c r="K543" s="33"/>
      <c r="L543" s="27"/>
    </row>
    <row r="544" ht="22.5" customHeight="1">
      <c r="A544" s="22"/>
      <c r="B544" s="22"/>
      <c r="C544" s="22"/>
      <c r="D544" s="14"/>
      <c r="E544" s="14"/>
      <c r="F544" s="14"/>
      <c r="G544" s="14"/>
      <c r="H544" s="19">
        <f t="shared" si="1"/>
        <v>-46247</v>
      </c>
      <c r="I544" s="33"/>
      <c r="J544" s="33"/>
      <c r="K544" s="33"/>
      <c r="L544" s="27"/>
    </row>
    <row r="545" ht="22.5" customHeight="1">
      <c r="A545" s="22"/>
      <c r="B545" s="22"/>
      <c r="C545" s="22"/>
      <c r="D545" s="14"/>
      <c r="E545" s="14"/>
      <c r="F545" s="14"/>
      <c r="G545" s="14"/>
      <c r="H545" s="19">
        <f t="shared" si="1"/>
        <v>-46247</v>
      </c>
      <c r="I545" s="33"/>
      <c r="J545" s="33"/>
      <c r="K545" s="33"/>
      <c r="L545" s="27"/>
    </row>
    <row r="546" ht="22.5" customHeight="1">
      <c r="A546" s="22"/>
      <c r="B546" s="22"/>
      <c r="C546" s="22"/>
      <c r="D546" s="14"/>
      <c r="E546" s="14"/>
      <c r="F546" s="14"/>
      <c r="G546" s="14"/>
      <c r="H546" s="19">
        <f t="shared" si="1"/>
        <v>-46247</v>
      </c>
      <c r="I546" s="33"/>
      <c r="J546" s="33"/>
      <c r="K546" s="33"/>
      <c r="L546" s="27"/>
    </row>
    <row r="547" ht="22.5" customHeight="1">
      <c r="A547" s="22"/>
      <c r="B547" s="22"/>
      <c r="C547" s="22"/>
      <c r="D547" s="14"/>
      <c r="E547" s="14"/>
      <c r="F547" s="14"/>
      <c r="G547" s="14"/>
      <c r="H547" s="19">
        <f t="shared" si="1"/>
        <v>-46247</v>
      </c>
      <c r="I547" s="33"/>
      <c r="J547" s="33"/>
      <c r="K547" s="33"/>
      <c r="L547" s="27"/>
    </row>
    <row r="548" ht="22.5" customHeight="1">
      <c r="A548" s="22"/>
      <c r="B548" s="22"/>
      <c r="C548" s="22"/>
      <c r="D548" s="14"/>
      <c r="E548" s="14"/>
      <c r="F548" s="14"/>
      <c r="G548" s="14"/>
      <c r="H548" s="19">
        <f t="shared" si="1"/>
        <v>-46247</v>
      </c>
      <c r="I548" s="33"/>
      <c r="J548" s="33"/>
      <c r="K548" s="33"/>
      <c r="L548" s="27"/>
    </row>
    <row r="549" ht="22.5" customHeight="1">
      <c r="A549" s="22"/>
      <c r="B549" s="22"/>
      <c r="C549" s="22"/>
      <c r="D549" s="14"/>
      <c r="E549" s="14"/>
      <c r="F549" s="14"/>
      <c r="G549" s="14"/>
      <c r="H549" s="19">
        <f t="shared" si="1"/>
        <v>-46247</v>
      </c>
      <c r="I549" s="33"/>
      <c r="J549" s="33"/>
      <c r="K549" s="33"/>
      <c r="L549" s="27"/>
    </row>
    <row r="550" ht="22.5" customHeight="1">
      <c r="A550" s="22"/>
      <c r="B550" s="22"/>
      <c r="C550" s="22"/>
      <c r="D550" s="14"/>
      <c r="E550" s="14"/>
      <c r="F550" s="14"/>
      <c r="G550" s="14"/>
      <c r="H550" s="19">
        <f t="shared" si="1"/>
        <v>-46247</v>
      </c>
      <c r="I550" s="33"/>
      <c r="J550" s="33"/>
      <c r="K550" s="33"/>
      <c r="L550" s="27"/>
    </row>
    <row r="551" ht="22.5" customHeight="1">
      <c r="A551" s="22"/>
      <c r="B551" s="22"/>
      <c r="C551" s="22"/>
      <c r="D551" s="14"/>
      <c r="E551" s="14"/>
      <c r="F551" s="14"/>
      <c r="G551" s="14"/>
      <c r="H551" s="19">
        <f t="shared" si="1"/>
        <v>-46247</v>
      </c>
      <c r="I551" s="33"/>
      <c r="J551" s="33"/>
      <c r="K551" s="33"/>
      <c r="L551" s="27"/>
    </row>
    <row r="552" ht="22.5" customHeight="1">
      <c r="A552" s="22"/>
      <c r="B552" s="22"/>
      <c r="C552" s="22"/>
      <c r="D552" s="14"/>
      <c r="E552" s="14"/>
      <c r="F552" s="14"/>
      <c r="G552" s="14"/>
      <c r="H552" s="19">
        <f t="shared" si="1"/>
        <v>-46247</v>
      </c>
      <c r="I552" s="33"/>
      <c r="J552" s="33"/>
      <c r="K552" s="33"/>
      <c r="L552" s="27"/>
    </row>
    <row r="553" ht="22.5" customHeight="1">
      <c r="A553" s="22"/>
      <c r="B553" s="22"/>
      <c r="C553" s="22"/>
      <c r="D553" s="14"/>
      <c r="E553" s="14"/>
      <c r="F553" s="14"/>
      <c r="G553" s="14"/>
      <c r="H553" s="19">
        <f t="shared" si="1"/>
        <v>-46247</v>
      </c>
      <c r="I553" s="33"/>
      <c r="J553" s="33"/>
      <c r="K553" s="33"/>
      <c r="L553" s="27"/>
    </row>
    <row r="554" ht="22.5" customHeight="1">
      <c r="A554" s="22"/>
      <c r="B554" s="22"/>
      <c r="C554" s="22"/>
      <c r="D554" s="14"/>
      <c r="E554" s="14"/>
      <c r="F554" s="14"/>
      <c r="G554" s="14"/>
      <c r="H554" s="19">
        <f t="shared" si="1"/>
        <v>-46247</v>
      </c>
      <c r="I554" s="33"/>
      <c r="J554" s="33"/>
      <c r="K554" s="33"/>
      <c r="L554" s="27"/>
    </row>
    <row r="555" ht="22.5" customHeight="1">
      <c r="A555" s="22"/>
      <c r="B555" s="22"/>
      <c r="C555" s="22"/>
      <c r="D555" s="14"/>
      <c r="E555" s="14"/>
      <c r="F555" s="14"/>
      <c r="G555" s="14"/>
      <c r="H555" s="19">
        <f t="shared" si="1"/>
        <v>-46247</v>
      </c>
      <c r="I555" s="33"/>
      <c r="J555" s="33"/>
      <c r="K555" s="33"/>
      <c r="L555" s="27"/>
    </row>
    <row r="556" ht="22.5" customHeight="1">
      <c r="A556" s="22"/>
      <c r="B556" s="22"/>
      <c r="C556" s="22"/>
      <c r="D556" s="14"/>
      <c r="E556" s="14"/>
      <c r="F556" s="14"/>
      <c r="G556" s="14"/>
      <c r="H556" s="19">
        <f t="shared" si="1"/>
        <v>-46247</v>
      </c>
      <c r="I556" s="33"/>
      <c r="J556" s="33"/>
      <c r="K556" s="33"/>
      <c r="L556" s="27"/>
    </row>
    <row r="557" ht="22.5" customHeight="1">
      <c r="A557" s="22"/>
      <c r="B557" s="22"/>
      <c r="C557" s="22"/>
      <c r="D557" s="14"/>
      <c r="E557" s="14"/>
      <c r="F557" s="14"/>
      <c r="G557" s="14"/>
      <c r="H557" s="19">
        <f t="shared" si="1"/>
        <v>-46247</v>
      </c>
      <c r="I557" s="33"/>
      <c r="J557" s="33"/>
      <c r="K557" s="33"/>
      <c r="L557" s="27"/>
    </row>
    <row r="558" ht="22.5" customHeight="1">
      <c r="A558" s="22"/>
      <c r="B558" s="22"/>
      <c r="C558" s="22"/>
      <c r="D558" s="14"/>
      <c r="E558" s="14"/>
      <c r="F558" s="14"/>
      <c r="G558" s="14"/>
      <c r="H558" s="19">
        <f t="shared" si="1"/>
        <v>-46247</v>
      </c>
      <c r="I558" s="33"/>
      <c r="J558" s="33"/>
      <c r="K558" s="33"/>
      <c r="L558" s="27"/>
    </row>
    <row r="559" ht="22.5" customHeight="1">
      <c r="A559" s="22"/>
      <c r="B559" s="22"/>
      <c r="C559" s="22"/>
      <c r="D559" s="14"/>
      <c r="E559" s="14"/>
      <c r="F559" s="14"/>
      <c r="G559" s="14"/>
      <c r="H559" s="19">
        <f t="shared" si="1"/>
        <v>-46247</v>
      </c>
      <c r="I559" s="33"/>
      <c r="J559" s="33"/>
      <c r="K559" s="33"/>
      <c r="L559" s="27"/>
    </row>
    <row r="560" ht="22.5" customHeight="1">
      <c r="A560" s="22"/>
      <c r="B560" s="22"/>
      <c r="C560" s="22"/>
      <c r="D560" s="14"/>
      <c r="E560" s="14"/>
      <c r="F560" s="14"/>
      <c r="G560" s="14"/>
      <c r="H560" s="19">
        <f t="shared" si="1"/>
        <v>-46247</v>
      </c>
      <c r="I560" s="33"/>
      <c r="J560" s="33"/>
      <c r="K560" s="33"/>
      <c r="L560" s="27"/>
    </row>
    <row r="561" ht="22.5" customHeight="1">
      <c r="A561" s="22"/>
      <c r="B561" s="22"/>
      <c r="C561" s="22"/>
      <c r="D561" s="14"/>
      <c r="E561" s="14"/>
      <c r="F561" s="14"/>
      <c r="G561" s="14"/>
      <c r="H561" s="19">
        <f t="shared" si="1"/>
        <v>-46247</v>
      </c>
      <c r="I561" s="33"/>
      <c r="J561" s="33"/>
      <c r="K561" s="33"/>
      <c r="L561" s="27"/>
    </row>
    <row r="562" ht="22.5" customHeight="1">
      <c r="A562" s="22"/>
      <c r="B562" s="22"/>
      <c r="C562" s="22"/>
      <c r="D562" s="14"/>
      <c r="E562" s="14"/>
      <c r="F562" s="14"/>
      <c r="G562" s="14"/>
      <c r="H562" s="19">
        <f t="shared" si="1"/>
        <v>-46247</v>
      </c>
      <c r="I562" s="33"/>
      <c r="J562" s="33"/>
      <c r="K562" s="33"/>
      <c r="L562" s="27"/>
    </row>
    <row r="563" ht="22.5" customHeight="1">
      <c r="A563" s="22"/>
      <c r="B563" s="22"/>
      <c r="C563" s="22"/>
      <c r="D563" s="14"/>
      <c r="E563" s="14"/>
      <c r="F563" s="14"/>
      <c r="G563" s="14"/>
      <c r="H563" s="19">
        <f t="shared" si="1"/>
        <v>-46247</v>
      </c>
      <c r="I563" s="33"/>
      <c r="J563" s="33"/>
      <c r="K563" s="33"/>
      <c r="L563" s="27"/>
    </row>
    <row r="564" ht="22.5" customHeight="1">
      <c r="A564" s="22"/>
      <c r="B564" s="22"/>
      <c r="C564" s="22"/>
      <c r="D564" s="14"/>
      <c r="E564" s="14"/>
      <c r="F564" s="14"/>
      <c r="G564" s="14"/>
      <c r="H564" s="19">
        <f t="shared" si="1"/>
        <v>-46247</v>
      </c>
      <c r="I564" s="33"/>
      <c r="J564" s="33"/>
      <c r="K564" s="33"/>
      <c r="L564" s="27"/>
    </row>
    <row r="565" ht="22.5" customHeight="1">
      <c r="A565" s="22"/>
      <c r="B565" s="22"/>
      <c r="C565" s="22"/>
      <c r="D565" s="14"/>
      <c r="E565" s="14"/>
      <c r="F565" s="14"/>
      <c r="G565" s="14"/>
      <c r="H565" s="19">
        <f t="shared" si="1"/>
        <v>-46247</v>
      </c>
      <c r="I565" s="33"/>
      <c r="J565" s="33"/>
      <c r="K565" s="33"/>
      <c r="L565" s="27"/>
    </row>
    <row r="566" ht="22.5" customHeight="1">
      <c r="A566" s="22"/>
      <c r="B566" s="22"/>
      <c r="C566" s="22"/>
      <c r="D566" s="14"/>
      <c r="E566" s="14"/>
      <c r="F566" s="14"/>
      <c r="G566" s="14"/>
      <c r="H566" s="19">
        <f t="shared" si="1"/>
        <v>-46247</v>
      </c>
      <c r="I566" s="33"/>
      <c r="J566" s="33"/>
      <c r="K566" s="33"/>
      <c r="L566" s="27"/>
    </row>
    <row r="567" ht="22.5" customHeight="1">
      <c r="A567" s="22"/>
      <c r="B567" s="22"/>
      <c r="C567" s="22"/>
      <c r="D567" s="14"/>
      <c r="E567" s="14"/>
      <c r="F567" s="14"/>
      <c r="G567" s="14"/>
      <c r="H567" s="19">
        <f t="shared" si="1"/>
        <v>-46247</v>
      </c>
      <c r="I567" s="33"/>
      <c r="J567" s="33"/>
      <c r="K567" s="33"/>
      <c r="L567" s="27"/>
    </row>
    <row r="568" ht="22.5" customHeight="1">
      <c r="A568" s="22"/>
      <c r="B568" s="22"/>
      <c r="C568" s="22"/>
      <c r="D568" s="14"/>
      <c r="E568" s="14"/>
      <c r="F568" s="14"/>
      <c r="G568" s="14"/>
      <c r="H568" s="19">
        <f t="shared" si="1"/>
        <v>-46247</v>
      </c>
      <c r="I568" s="33"/>
      <c r="J568" s="33"/>
      <c r="K568" s="33"/>
      <c r="L568" s="27"/>
    </row>
    <row r="569" ht="22.5" customHeight="1">
      <c r="A569" s="22"/>
      <c r="B569" s="22"/>
      <c r="C569" s="22"/>
      <c r="D569" s="14"/>
      <c r="E569" s="14"/>
      <c r="F569" s="14"/>
      <c r="G569" s="14"/>
      <c r="H569" s="19">
        <f t="shared" si="1"/>
        <v>-46247</v>
      </c>
      <c r="I569" s="33"/>
      <c r="J569" s="33"/>
      <c r="K569" s="33"/>
      <c r="L569" s="27"/>
    </row>
    <row r="570" ht="22.5" customHeight="1">
      <c r="A570" s="22"/>
      <c r="B570" s="22"/>
      <c r="C570" s="22"/>
      <c r="D570" s="14"/>
      <c r="E570" s="14"/>
      <c r="F570" s="14"/>
      <c r="G570" s="14"/>
      <c r="H570" s="19">
        <f t="shared" si="1"/>
        <v>-46247</v>
      </c>
      <c r="I570" s="33"/>
      <c r="J570" s="33"/>
      <c r="K570" s="33"/>
      <c r="L570" s="27"/>
    </row>
    <row r="571" ht="22.5" customHeight="1">
      <c r="A571" s="22"/>
      <c r="B571" s="22"/>
      <c r="C571" s="22"/>
      <c r="D571" s="14"/>
      <c r="E571" s="14"/>
      <c r="F571" s="14"/>
      <c r="G571" s="14"/>
      <c r="H571" s="19">
        <f t="shared" si="1"/>
        <v>-46247</v>
      </c>
      <c r="I571" s="33"/>
      <c r="J571" s="33"/>
      <c r="K571" s="33"/>
      <c r="L571" s="27"/>
    </row>
    <row r="572" ht="22.5" customHeight="1">
      <c r="A572" s="22"/>
      <c r="B572" s="22"/>
      <c r="C572" s="22"/>
      <c r="D572" s="14"/>
      <c r="E572" s="14"/>
      <c r="F572" s="14"/>
      <c r="G572" s="14"/>
      <c r="H572" s="19">
        <f t="shared" si="1"/>
        <v>-46247</v>
      </c>
      <c r="I572" s="33"/>
      <c r="J572" s="33"/>
      <c r="K572" s="33"/>
      <c r="L572" s="27"/>
    </row>
    <row r="573" ht="22.5" customHeight="1">
      <c r="A573" s="22"/>
      <c r="B573" s="22"/>
      <c r="C573" s="22"/>
      <c r="D573" s="14"/>
      <c r="E573" s="14"/>
      <c r="F573" s="14"/>
      <c r="G573" s="14"/>
      <c r="H573" s="19">
        <f t="shared" si="1"/>
        <v>-46247</v>
      </c>
      <c r="I573" s="33"/>
      <c r="J573" s="33"/>
      <c r="K573" s="33"/>
      <c r="L573" s="27"/>
    </row>
    <row r="574" ht="22.5" customHeight="1">
      <c r="A574" s="22"/>
      <c r="B574" s="22"/>
      <c r="C574" s="22"/>
      <c r="D574" s="14"/>
      <c r="E574" s="14"/>
      <c r="F574" s="14"/>
      <c r="G574" s="14"/>
      <c r="H574" s="19">
        <f t="shared" si="1"/>
        <v>-46247</v>
      </c>
      <c r="I574" s="33"/>
      <c r="J574" s="33"/>
      <c r="K574" s="33"/>
      <c r="L574" s="27"/>
    </row>
    <row r="575" ht="22.5" customHeight="1">
      <c r="A575" s="22"/>
      <c r="B575" s="22"/>
      <c r="C575" s="22"/>
      <c r="D575" s="14"/>
      <c r="E575" s="14"/>
      <c r="F575" s="14"/>
      <c r="G575" s="14"/>
      <c r="H575" s="19">
        <f t="shared" si="1"/>
        <v>-46247</v>
      </c>
      <c r="I575" s="33"/>
      <c r="J575" s="33"/>
      <c r="K575" s="33"/>
      <c r="L575" s="27"/>
    </row>
    <row r="576" ht="22.5" customHeight="1">
      <c r="A576" s="22"/>
      <c r="B576" s="22"/>
      <c r="C576" s="22"/>
      <c r="D576" s="14"/>
      <c r="E576" s="14"/>
      <c r="F576" s="14"/>
      <c r="G576" s="14"/>
      <c r="H576" s="19">
        <f t="shared" si="1"/>
        <v>-46247</v>
      </c>
      <c r="I576" s="33"/>
      <c r="J576" s="33"/>
      <c r="K576" s="33"/>
      <c r="L576" s="27"/>
    </row>
    <row r="577" ht="22.5" customHeight="1">
      <c r="A577" s="22"/>
      <c r="B577" s="22"/>
      <c r="C577" s="22"/>
      <c r="D577" s="14"/>
      <c r="E577" s="14"/>
      <c r="F577" s="14"/>
      <c r="G577" s="14"/>
      <c r="H577" s="19">
        <f t="shared" si="1"/>
        <v>-46247</v>
      </c>
      <c r="I577" s="33"/>
      <c r="J577" s="33"/>
      <c r="K577" s="33"/>
      <c r="L577" s="27"/>
    </row>
    <row r="578" ht="22.5" customHeight="1">
      <c r="A578" s="22"/>
      <c r="B578" s="22"/>
      <c r="C578" s="22"/>
      <c r="D578" s="14"/>
      <c r="E578" s="14"/>
      <c r="F578" s="14"/>
      <c r="G578" s="14"/>
      <c r="H578" s="19">
        <f t="shared" si="1"/>
        <v>-46247</v>
      </c>
      <c r="I578" s="33"/>
      <c r="J578" s="33"/>
      <c r="K578" s="33"/>
      <c r="L578" s="27"/>
    </row>
    <row r="579" ht="22.5" customHeight="1">
      <c r="A579" s="22"/>
      <c r="B579" s="22"/>
      <c r="C579" s="22"/>
      <c r="D579" s="14"/>
      <c r="E579" s="14"/>
      <c r="F579" s="14"/>
      <c r="G579" s="14"/>
      <c r="H579" s="19">
        <f t="shared" si="1"/>
        <v>-46247</v>
      </c>
      <c r="I579" s="33"/>
      <c r="J579" s="33"/>
      <c r="K579" s="33"/>
      <c r="L579" s="27"/>
    </row>
    <row r="580" ht="22.5" customHeight="1">
      <c r="A580" s="22"/>
      <c r="B580" s="22"/>
      <c r="C580" s="22"/>
      <c r="D580" s="14"/>
      <c r="E580" s="14"/>
      <c r="F580" s="14"/>
      <c r="G580" s="14"/>
      <c r="H580" s="19">
        <f t="shared" si="1"/>
        <v>-46247</v>
      </c>
      <c r="I580" s="33"/>
      <c r="J580" s="33"/>
      <c r="K580" s="33"/>
      <c r="L580" s="27"/>
    </row>
    <row r="581" ht="22.5" customHeight="1">
      <c r="A581" s="22"/>
      <c r="B581" s="22"/>
      <c r="C581" s="22"/>
      <c r="D581" s="14"/>
      <c r="E581" s="14"/>
      <c r="F581" s="14"/>
      <c r="G581" s="14"/>
      <c r="H581" s="19">
        <f t="shared" si="1"/>
        <v>-46247</v>
      </c>
      <c r="I581" s="33"/>
      <c r="J581" s="33"/>
      <c r="K581" s="33"/>
      <c r="L581" s="27"/>
    </row>
    <row r="582" ht="22.5" customHeight="1">
      <c r="A582" s="22"/>
      <c r="B582" s="22"/>
      <c r="C582" s="22"/>
      <c r="D582" s="14"/>
      <c r="E582" s="14"/>
      <c r="F582" s="14"/>
      <c r="G582" s="14"/>
      <c r="H582" s="19">
        <f t="shared" si="1"/>
        <v>-46247</v>
      </c>
      <c r="I582" s="33"/>
      <c r="J582" s="33"/>
      <c r="K582" s="33"/>
      <c r="L582" s="27"/>
    </row>
    <row r="583" ht="22.5" customHeight="1">
      <c r="A583" s="22"/>
      <c r="B583" s="22"/>
      <c r="C583" s="22"/>
      <c r="D583" s="14"/>
      <c r="E583" s="14"/>
      <c r="F583" s="14"/>
      <c r="G583" s="14"/>
      <c r="H583" s="19">
        <f t="shared" si="1"/>
        <v>-46247</v>
      </c>
      <c r="I583" s="33"/>
      <c r="J583" s="33"/>
      <c r="K583" s="33"/>
      <c r="L583" s="27"/>
    </row>
    <row r="584" ht="22.5" customHeight="1">
      <c r="A584" s="22"/>
      <c r="B584" s="22"/>
      <c r="C584" s="22"/>
      <c r="D584" s="14"/>
      <c r="E584" s="14"/>
      <c r="F584" s="14"/>
      <c r="G584" s="14"/>
      <c r="H584" s="19">
        <f t="shared" si="1"/>
        <v>-46247</v>
      </c>
      <c r="I584" s="33"/>
      <c r="J584" s="33"/>
      <c r="K584" s="33"/>
      <c r="L584" s="27"/>
    </row>
    <row r="585" ht="22.5" customHeight="1">
      <c r="A585" s="22"/>
      <c r="B585" s="22"/>
      <c r="C585" s="22"/>
      <c r="D585" s="14"/>
      <c r="E585" s="14"/>
      <c r="F585" s="14"/>
      <c r="G585" s="14"/>
      <c r="H585" s="19">
        <f t="shared" si="1"/>
        <v>-46247</v>
      </c>
      <c r="I585" s="33"/>
      <c r="J585" s="33"/>
      <c r="K585" s="33"/>
      <c r="L585" s="27"/>
    </row>
    <row r="586" ht="22.5" customHeight="1">
      <c r="A586" s="22"/>
      <c r="B586" s="22"/>
      <c r="C586" s="22"/>
      <c r="D586" s="14"/>
      <c r="E586" s="14"/>
      <c r="F586" s="14"/>
      <c r="G586" s="14"/>
      <c r="H586" s="19">
        <f t="shared" si="1"/>
        <v>-46247</v>
      </c>
      <c r="I586" s="33"/>
      <c r="J586" s="33"/>
      <c r="K586" s="33"/>
      <c r="L586" s="27"/>
    </row>
    <row r="587" ht="22.5" customHeight="1">
      <c r="A587" s="22"/>
      <c r="B587" s="22"/>
      <c r="C587" s="22"/>
      <c r="D587" s="14"/>
      <c r="E587" s="14"/>
      <c r="F587" s="14"/>
      <c r="G587" s="14"/>
      <c r="H587" s="19">
        <f t="shared" si="1"/>
        <v>-46247</v>
      </c>
      <c r="I587" s="33"/>
      <c r="J587" s="33"/>
      <c r="K587" s="33"/>
      <c r="L587" s="27"/>
    </row>
    <row r="588" ht="22.5" customHeight="1">
      <c r="A588" s="22"/>
      <c r="B588" s="22"/>
      <c r="C588" s="22"/>
      <c r="D588" s="14"/>
      <c r="E588" s="14"/>
      <c r="F588" s="14"/>
      <c r="G588" s="14"/>
      <c r="H588" s="19">
        <f t="shared" si="1"/>
        <v>-46247</v>
      </c>
      <c r="I588" s="33"/>
      <c r="J588" s="33"/>
      <c r="K588" s="33"/>
      <c r="L588" s="27"/>
    </row>
    <row r="589" ht="22.5" customHeight="1">
      <c r="A589" s="22"/>
      <c r="B589" s="22"/>
      <c r="C589" s="22"/>
      <c r="D589" s="14"/>
      <c r="E589" s="14"/>
      <c r="F589" s="14"/>
      <c r="G589" s="14"/>
      <c r="H589" s="19">
        <f t="shared" si="1"/>
        <v>-46247</v>
      </c>
      <c r="I589" s="33"/>
      <c r="J589" s="33"/>
      <c r="K589" s="33"/>
      <c r="L589" s="27"/>
    </row>
    <row r="590" ht="22.5" customHeight="1">
      <c r="A590" s="22"/>
      <c r="B590" s="22"/>
      <c r="C590" s="22"/>
      <c r="D590" s="14"/>
      <c r="E590" s="14"/>
      <c r="F590" s="14"/>
      <c r="G590" s="14"/>
      <c r="H590" s="19">
        <f t="shared" si="1"/>
        <v>-46247</v>
      </c>
      <c r="I590" s="33"/>
      <c r="J590" s="33"/>
      <c r="K590" s="33"/>
      <c r="L590" s="27"/>
    </row>
    <row r="591" ht="22.5" customHeight="1">
      <c r="A591" s="22"/>
      <c r="B591" s="22"/>
      <c r="C591" s="22"/>
      <c r="D591" s="14"/>
      <c r="E591" s="14"/>
      <c r="F591" s="14"/>
      <c r="G591" s="14"/>
      <c r="H591" s="19">
        <f t="shared" si="1"/>
        <v>-46247</v>
      </c>
      <c r="I591" s="33"/>
      <c r="J591" s="33"/>
      <c r="K591" s="33"/>
      <c r="L591" s="27"/>
    </row>
    <row r="592" ht="22.5" customHeight="1">
      <c r="A592" s="22"/>
      <c r="B592" s="22"/>
      <c r="C592" s="22"/>
      <c r="D592" s="14"/>
      <c r="E592" s="14"/>
      <c r="F592" s="14"/>
      <c r="G592" s="14"/>
      <c r="H592" s="19">
        <f t="shared" si="1"/>
        <v>-46247</v>
      </c>
      <c r="I592" s="33"/>
      <c r="J592" s="33"/>
      <c r="K592" s="33"/>
      <c r="L592" s="27"/>
    </row>
    <row r="593" ht="22.5" customHeight="1">
      <c r="A593" s="22"/>
      <c r="B593" s="22"/>
      <c r="C593" s="22"/>
      <c r="D593" s="14"/>
      <c r="E593" s="14"/>
      <c r="F593" s="14"/>
      <c r="G593" s="14"/>
      <c r="H593" s="19">
        <f t="shared" si="1"/>
        <v>-46247</v>
      </c>
      <c r="I593" s="33"/>
      <c r="J593" s="33"/>
      <c r="K593" s="33"/>
      <c r="L593" s="27"/>
    </row>
    <row r="594" ht="22.5" customHeight="1">
      <c r="A594" s="22"/>
      <c r="B594" s="22"/>
      <c r="C594" s="22"/>
      <c r="D594" s="14"/>
      <c r="E594" s="14"/>
      <c r="F594" s="14"/>
      <c r="G594" s="14"/>
      <c r="H594" s="19">
        <f t="shared" si="1"/>
        <v>-46247</v>
      </c>
      <c r="I594" s="33"/>
      <c r="J594" s="33"/>
      <c r="K594" s="33"/>
      <c r="L594" s="27"/>
    </row>
    <row r="595" ht="22.5" customHeight="1">
      <c r="A595" s="22"/>
      <c r="B595" s="22"/>
      <c r="C595" s="22"/>
      <c r="D595" s="14"/>
      <c r="E595" s="14"/>
      <c r="F595" s="14"/>
      <c r="G595" s="14"/>
      <c r="H595" s="19">
        <f t="shared" si="1"/>
        <v>-46247</v>
      </c>
      <c r="I595" s="33"/>
      <c r="J595" s="33"/>
      <c r="K595" s="33"/>
      <c r="L595" s="27"/>
    </row>
    <row r="596" ht="22.5" customHeight="1">
      <c r="A596" s="22"/>
      <c r="B596" s="22"/>
      <c r="C596" s="22"/>
      <c r="D596" s="14"/>
      <c r="E596" s="14"/>
      <c r="F596" s="14"/>
      <c r="G596" s="14"/>
      <c r="H596" s="19">
        <f t="shared" si="1"/>
        <v>-46247</v>
      </c>
      <c r="I596" s="33"/>
      <c r="J596" s="33"/>
      <c r="K596" s="33"/>
      <c r="L596" s="27"/>
    </row>
    <row r="597" ht="22.5" customHeight="1">
      <c r="A597" s="22"/>
      <c r="B597" s="22"/>
      <c r="C597" s="22"/>
      <c r="D597" s="14"/>
      <c r="E597" s="14"/>
      <c r="F597" s="14"/>
      <c r="G597" s="14"/>
      <c r="H597" s="19">
        <f t="shared" si="1"/>
        <v>-46247</v>
      </c>
      <c r="I597" s="33"/>
      <c r="J597" s="33"/>
      <c r="K597" s="33"/>
      <c r="L597" s="27"/>
    </row>
    <row r="598" ht="22.5" customHeight="1">
      <c r="A598" s="22"/>
      <c r="B598" s="22"/>
      <c r="C598" s="22"/>
      <c r="D598" s="14"/>
      <c r="E598" s="14"/>
      <c r="F598" s="14"/>
      <c r="G598" s="14"/>
      <c r="H598" s="19">
        <f t="shared" si="1"/>
        <v>-46247</v>
      </c>
      <c r="I598" s="33"/>
      <c r="J598" s="33"/>
      <c r="K598" s="33"/>
      <c r="L598" s="27"/>
    </row>
    <row r="599" ht="22.5" customHeight="1">
      <c r="A599" s="22"/>
      <c r="B599" s="22"/>
      <c r="C599" s="22"/>
      <c r="D599" s="14"/>
      <c r="E599" s="14"/>
      <c r="F599" s="14"/>
      <c r="G599" s="14"/>
      <c r="H599" s="19">
        <f t="shared" si="1"/>
        <v>-46247</v>
      </c>
      <c r="I599" s="33"/>
      <c r="J599" s="33"/>
      <c r="K599" s="33"/>
      <c r="L599" s="27"/>
    </row>
    <row r="600" ht="22.5" customHeight="1">
      <c r="A600" s="22"/>
      <c r="B600" s="22"/>
      <c r="C600" s="22"/>
      <c r="D600" s="14"/>
      <c r="E600" s="14"/>
      <c r="F600" s="14"/>
      <c r="G600" s="14"/>
      <c r="H600" s="19">
        <f t="shared" si="1"/>
        <v>-46247</v>
      </c>
      <c r="I600" s="33"/>
      <c r="J600" s="33"/>
      <c r="K600" s="33"/>
      <c r="L600" s="27"/>
    </row>
    <row r="601" ht="22.5" customHeight="1">
      <c r="A601" s="22"/>
      <c r="B601" s="22"/>
      <c r="C601" s="22"/>
      <c r="D601" s="14"/>
      <c r="E601" s="14"/>
      <c r="F601" s="14"/>
      <c r="G601" s="14"/>
      <c r="H601" s="19">
        <f t="shared" si="1"/>
        <v>-46247</v>
      </c>
      <c r="I601" s="33"/>
      <c r="J601" s="33"/>
      <c r="K601" s="33"/>
      <c r="L601" s="27"/>
    </row>
    <row r="602" ht="22.5" customHeight="1">
      <c r="A602" s="22"/>
      <c r="B602" s="22"/>
      <c r="C602" s="22"/>
      <c r="D602" s="14"/>
      <c r="E602" s="14"/>
      <c r="F602" s="14"/>
      <c r="G602" s="14"/>
      <c r="H602" s="19">
        <f t="shared" si="1"/>
        <v>-46247</v>
      </c>
      <c r="I602" s="33"/>
      <c r="J602" s="33"/>
      <c r="K602" s="33"/>
      <c r="L602" s="27"/>
    </row>
    <row r="603" ht="22.5" customHeight="1">
      <c r="A603" s="22"/>
      <c r="B603" s="22"/>
      <c r="C603" s="22"/>
      <c r="D603" s="14"/>
      <c r="E603" s="14"/>
      <c r="F603" s="14"/>
      <c r="G603" s="14"/>
      <c r="H603" s="19">
        <f t="shared" si="1"/>
        <v>-46247</v>
      </c>
      <c r="I603" s="33"/>
      <c r="J603" s="33"/>
      <c r="K603" s="33"/>
      <c r="L603" s="27"/>
    </row>
    <row r="604" ht="22.5" customHeight="1">
      <c r="A604" s="22"/>
      <c r="B604" s="22"/>
      <c r="C604" s="22"/>
      <c r="D604" s="14"/>
      <c r="E604" s="14"/>
      <c r="F604" s="14"/>
      <c r="G604" s="14"/>
      <c r="H604" s="19">
        <f t="shared" si="1"/>
        <v>-46247</v>
      </c>
      <c r="I604" s="33"/>
      <c r="J604" s="33"/>
      <c r="K604" s="33"/>
      <c r="L604" s="27"/>
    </row>
    <row r="605" ht="22.5" customHeight="1">
      <c r="A605" s="22"/>
      <c r="B605" s="22"/>
      <c r="C605" s="22"/>
      <c r="D605" s="14"/>
      <c r="E605" s="14"/>
      <c r="F605" s="14"/>
      <c r="G605" s="14"/>
      <c r="H605" s="19">
        <f t="shared" si="1"/>
        <v>-46247</v>
      </c>
      <c r="I605" s="33"/>
      <c r="J605" s="33"/>
      <c r="K605" s="33"/>
      <c r="L605" s="27"/>
    </row>
    <row r="606" ht="22.5" customHeight="1">
      <c r="A606" s="22"/>
      <c r="B606" s="22"/>
      <c r="C606" s="22"/>
      <c r="D606" s="14"/>
      <c r="E606" s="14"/>
      <c r="F606" s="14"/>
      <c r="G606" s="14"/>
      <c r="H606" s="19">
        <f t="shared" si="1"/>
        <v>-46247</v>
      </c>
      <c r="I606" s="33"/>
      <c r="J606" s="33"/>
      <c r="K606" s="33"/>
      <c r="L606" s="27"/>
    </row>
    <row r="607" ht="22.5" customHeight="1">
      <c r="A607" s="22"/>
      <c r="B607" s="22"/>
      <c r="C607" s="22"/>
      <c r="D607" s="14"/>
      <c r="E607" s="14"/>
      <c r="F607" s="14"/>
      <c r="G607" s="14"/>
      <c r="H607" s="19">
        <f t="shared" si="1"/>
        <v>-46247</v>
      </c>
      <c r="I607" s="33"/>
      <c r="J607" s="33"/>
      <c r="K607" s="33"/>
      <c r="L607" s="27"/>
    </row>
    <row r="608" ht="22.5" customHeight="1">
      <c r="A608" s="22"/>
      <c r="B608" s="22"/>
      <c r="C608" s="22"/>
      <c r="D608" s="14"/>
      <c r="E608" s="14"/>
      <c r="F608" s="14"/>
      <c r="G608" s="14"/>
      <c r="H608" s="19">
        <f t="shared" si="1"/>
        <v>-46247</v>
      </c>
      <c r="I608" s="33"/>
      <c r="J608" s="33"/>
      <c r="K608" s="33"/>
      <c r="L608" s="27"/>
    </row>
    <row r="609" ht="22.5" customHeight="1">
      <c r="A609" s="22"/>
      <c r="B609" s="22"/>
      <c r="C609" s="22"/>
      <c r="D609" s="14"/>
      <c r="E609" s="14"/>
      <c r="F609" s="14"/>
      <c r="G609" s="14"/>
      <c r="H609" s="19">
        <f t="shared" si="1"/>
        <v>-46247</v>
      </c>
      <c r="I609" s="33"/>
      <c r="J609" s="33"/>
      <c r="K609" s="33"/>
      <c r="L609" s="27"/>
    </row>
    <row r="610" ht="22.5" customHeight="1">
      <c r="A610" s="22"/>
      <c r="B610" s="22"/>
      <c r="C610" s="22"/>
      <c r="D610" s="14"/>
      <c r="E610" s="14"/>
      <c r="F610" s="14"/>
      <c r="G610" s="14"/>
      <c r="H610" s="19">
        <f t="shared" si="1"/>
        <v>-46247</v>
      </c>
      <c r="I610" s="33"/>
      <c r="J610" s="33"/>
      <c r="K610" s="33"/>
      <c r="L610" s="27"/>
    </row>
    <row r="611" ht="22.5" customHeight="1">
      <c r="A611" s="22"/>
      <c r="B611" s="22"/>
      <c r="C611" s="22"/>
      <c r="D611" s="14"/>
      <c r="E611" s="14"/>
      <c r="F611" s="14"/>
      <c r="G611" s="14"/>
      <c r="H611" s="19">
        <f t="shared" si="1"/>
        <v>-46247</v>
      </c>
      <c r="I611" s="33"/>
      <c r="J611" s="33"/>
      <c r="K611" s="33"/>
      <c r="L611" s="27"/>
    </row>
    <row r="612" ht="22.5" customHeight="1">
      <c r="A612" s="22"/>
      <c r="B612" s="22"/>
      <c r="C612" s="22"/>
      <c r="D612" s="14"/>
      <c r="E612" s="14"/>
      <c r="F612" s="14"/>
      <c r="G612" s="14"/>
      <c r="H612" s="19">
        <f t="shared" si="1"/>
        <v>-46247</v>
      </c>
      <c r="I612" s="33"/>
      <c r="J612" s="33"/>
      <c r="K612" s="33"/>
      <c r="L612" s="27"/>
    </row>
    <row r="613" ht="22.5" customHeight="1">
      <c r="A613" s="22"/>
      <c r="B613" s="22"/>
      <c r="C613" s="22"/>
      <c r="D613" s="14"/>
      <c r="E613" s="14"/>
      <c r="F613" s="14"/>
      <c r="G613" s="14"/>
      <c r="H613" s="19">
        <f t="shared" si="1"/>
        <v>-46247</v>
      </c>
      <c r="I613" s="33"/>
      <c r="J613" s="33"/>
      <c r="K613" s="33"/>
      <c r="L613" s="27"/>
    </row>
    <row r="614" ht="22.5" customHeight="1">
      <c r="A614" s="22"/>
      <c r="B614" s="22"/>
      <c r="C614" s="22"/>
      <c r="D614" s="14"/>
      <c r="E614" s="14"/>
      <c r="F614" s="14"/>
      <c r="G614" s="14"/>
      <c r="H614" s="19">
        <f t="shared" si="1"/>
        <v>-46247</v>
      </c>
      <c r="I614" s="33"/>
      <c r="J614" s="33"/>
      <c r="K614" s="33"/>
      <c r="L614" s="27"/>
    </row>
    <row r="615" ht="22.5" customHeight="1">
      <c r="A615" s="22"/>
      <c r="B615" s="22"/>
      <c r="C615" s="22"/>
      <c r="D615" s="14"/>
      <c r="E615" s="14"/>
      <c r="F615" s="14"/>
      <c r="G615" s="14"/>
      <c r="H615" s="19">
        <f t="shared" si="1"/>
        <v>-46247</v>
      </c>
      <c r="I615" s="33"/>
      <c r="J615" s="33"/>
      <c r="K615" s="33"/>
      <c r="L615" s="27"/>
    </row>
    <row r="616" ht="22.5" customHeight="1">
      <c r="A616" s="22"/>
      <c r="B616" s="22"/>
      <c r="C616" s="22"/>
      <c r="D616" s="14"/>
      <c r="E616" s="14"/>
      <c r="F616" s="14"/>
      <c r="G616" s="14"/>
      <c r="H616" s="19">
        <f t="shared" si="1"/>
        <v>-46247</v>
      </c>
      <c r="I616" s="33"/>
      <c r="J616" s="33"/>
      <c r="K616" s="33"/>
      <c r="L616" s="27"/>
    </row>
    <row r="617" ht="22.5" customHeight="1">
      <c r="A617" s="22"/>
      <c r="B617" s="22"/>
      <c r="C617" s="22"/>
      <c r="D617" s="14"/>
      <c r="E617" s="14"/>
      <c r="F617" s="14"/>
      <c r="G617" s="14"/>
      <c r="H617" s="19">
        <f t="shared" si="1"/>
        <v>-46247</v>
      </c>
      <c r="I617" s="33"/>
      <c r="J617" s="33"/>
      <c r="K617" s="33"/>
      <c r="L617" s="27"/>
    </row>
    <row r="618" ht="22.5" customHeight="1">
      <c r="A618" s="22"/>
      <c r="B618" s="22"/>
      <c r="C618" s="22"/>
      <c r="D618" s="14"/>
      <c r="E618" s="14"/>
      <c r="F618" s="14"/>
      <c r="G618" s="14"/>
      <c r="H618" s="19">
        <f t="shared" si="1"/>
        <v>-46247</v>
      </c>
      <c r="I618" s="33"/>
      <c r="J618" s="33"/>
      <c r="K618" s="33"/>
      <c r="L618" s="27"/>
    </row>
    <row r="619" ht="22.5" customHeight="1">
      <c r="A619" s="22"/>
      <c r="B619" s="22"/>
      <c r="C619" s="22"/>
      <c r="D619" s="14"/>
      <c r="E619" s="14"/>
      <c r="F619" s="14"/>
      <c r="G619" s="14"/>
      <c r="H619" s="19">
        <f t="shared" si="1"/>
        <v>-46247</v>
      </c>
      <c r="I619" s="33"/>
      <c r="J619" s="33"/>
      <c r="K619" s="33"/>
      <c r="L619" s="27"/>
    </row>
    <row r="620" ht="22.5" customHeight="1">
      <c r="A620" s="22"/>
      <c r="B620" s="22"/>
      <c r="C620" s="22"/>
      <c r="D620" s="14"/>
      <c r="E620" s="14"/>
      <c r="F620" s="14"/>
      <c r="G620" s="14"/>
      <c r="H620" s="19">
        <f t="shared" si="1"/>
        <v>-46247</v>
      </c>
      <c r="I620" s="33"/>
      <c r="J620" s="33"/>
      <c r="K620" s="33"/>
      <c r="L620" s="27"/>
    </row>
    <row r="621" ht="22.5" customHeight="1">
      <c r="A621" s="22"/>
      <c r="B621" s="22"/>
      <c r="C621" s="22"/>
      <c r="D621" s="14"/>
      <c r="E621" s="14"/>
      <c r="F621" s="14"/>
      <c r="G621" s="14"/>
      <c r="H621" s="19">
        <f t="shared" si="1"/>
        <v>-46247</v>
      </c>
      <c r="I621" s="33"/>
      <c r="J621" s="33"/>
      <c r="K621" s="33"/>
      <c r="L621" s="27"/>
    </row>
    <row r="622" ht="22.5" customHeight="1">
      <c r="A622" s="22"/>
      <c r="B622" s="22"/>
      <c r="C622" s="22"/>
      <c r="D622" s="14"/>
      <c r="E622" s="14"/>
      <c r="F622" s="14"/>
      <c r="G622" s="14"/>
      <c r="H622" s="19">
        <f t="shared" si="1"/>
        <v>-46247</v>
      </c>
      <c r="I622" s="33"/>
      <c r="J622" s="33"/>
      <c r="K622" s="33"/>
      <c r="L622" s="27"/>
    </row>
    <row r="623" ht="22.5" customHeight="1">
      <c r="A623" s="22"/>
      <c r="B623" s="22"/>
      <c r="C623" s="22"/>
      <c r="D623" s="14"/>
      <c r="E623" s="14"/>
      <c r="F623" s="14"/>
      <c r="G623" s="14"/>
      <c r="H623" s="19">
        <f t="shared" si="1"/>
        <v>-46247</v>
      </c>
      <c r="I623" s="33"/>
      <c r="J623" s="33"/>
      <c r="K623" s="33"/>
      <c r="L623" s="27"/>
    </row>
    <row r="624" ht="22.5" customHeight="1">
      <c r="A624" s="22"/>
      <c r="B624" s="22"/>
      <c r="C624" s="22"/>
      <c r="D624" s="14"/>
      <c r="E624" s="14"/>
      <c r="F624" s="14"/>
      <c r="G624" s="14"/>
      <c r="H624" s="19">
        <f t="shared" si="1"/>
        <v>-46247</v>
      </c>
      <c r="I624" s="33"/>
      <c r="J624" s="33"/>
      <c r="K624" s="33"/>
      <c r="L624" s="27"/>
    </row>
    <row r="625" ht="22.5" customHeight="1">
      <c r="A625" s="22"/>
      <c r="B625" s="22"/>
      <c r="C625" s="22"/>
      <c r="D625" s="14"/>
      <c r="E625" s="14"/>
      <c r="F625" s="14"/>
      <c r="G625" s="14"/>
      <c r="H625" s="19">
        <f t="shared" si="1"/>
        <v>-46247</v>
      </c>
      <c r="I625" s="33"/>
      <c r="J625" s="33"/>
      <c r="K625" s="33"/>
      <c r="L625" s="27"/>
    </row>
    <row r="626" ht="22.5" customHeight="1">
      <c r="A626" s="22"/>
      <c r="B626" s="22"/>
      <c r="C626" s="22"/>
      <c r="D626" s="14"/>
      <c r="E626" s="14"/>
      <c r="F626" s="14"/>
      <c r="G626" s="14"/>
      <c r="H626" s="19">
        <f t="shared" si="1"/>
        <v>-46247</v>
      </c>
      <c r="I626" s="33"/>
      <c r="J626" s="33"/>
      <c r="K626" s="33"/>
      <c r="L626" s="27"/>
    </row>
    <row r="627" ht="22.5" customHeight="1">
      <c r="A627" s="22"/>
      <c r="B627" s="22"/>
      <c r="C627" s="22"/>
      <c r="D627" s="14"/>
      <c r="E627" s="14"/>
      <c r="F627" s="14"/>
      <c r="G627" s="14"/>
      <c r="H627" s="19">
        <f t="shared" si="1"/>
        <v>-46247</v>
      </c>
      <c r="I627" s="33"/>
      <c r="J627" s="33"/>
      <c r="K627" s="33"/>
      <c r="L627" s="27"/>
    </row>
    <row r="628" ht="22.5" customHeight="1">
      <c r="A628" s="22"/>
      <c r="B628" s="22"/>
      <c r="C628" s="22"/>
      <c r="D628" s="14"/>
      <c r="E628" s="14"/>
      <c r="F628" s="14"/>
      <c r="G628" s="14"/>
      <c r="H628" s="19">
        <f t="shared" si="1"/>
        <v>-46247</v>
      </c>
      <c r="I628" s="33"/>
      <c r="J628" s="33"/>
      <c r="K628" s="33"/>
      <c r="L628" s="27"/>
    </row>
    <row r="629" ht="22.5" customHeight="1">
      <c r="A629" s="22"/>
      <c r="B629" s="22"/>
      <c r="C629" s="22"/>
      <c r="D629" s="14"/>
      <c r="E629" s="14"/>
      <c r="F629" s="14"/>
      <c r="G629" s="14"/>
      <c r="H629" s="19">
        <f t="shared" si="1"/>
        <v>-46247</v>
      </c>
      <c r="I629" s="33"/>
      <c r="J629" s="33"/>
      <c r="K629" s="33"/>
      <c r="L629" s="27"/>
    </row>
    <row r="630" ht="22.5" customHeight="1">
      <c r="A630" s="22"/>
      <c r="B630" s="22"/>
      <c r="C630" s="22"/>
      <c r="D630" s="14"/>
      <c r="E630" s="14"/>
      <c r="F630" s="14"/>
      <c r="G630" s="14"/>
      <c r="H630" s="19">
        <f t="shared" si="1"/>
        <v>-46247</v>
      </c>
      <c r="I630" s="33"/>
      <c r="J630" s="33"/>
      <c r="K630" s="33"/>
      <c r="L630" s="27"/>
    </row>
    <row r="631" ht="22.5" customHeight="1">
      <c r="A631" s="22"/>
      <c r="B631" s="22"/>
      <c r="C631" s="22"/>
      <c r="D631" s="14"/>
      <c r="E631" s="14"/>
      <c r="F631" s="14"/>
      <c r="G631" s="14"/>
      <c r="H631" s="19">
        <f t="shared" si="1"/>
        <v>-46247</v>
      </c>
      <c r="I631" s="33"/>
      <c r="J631" s="33"/>
      <c r="K631" s="33"/>
      <c r="L631" s="27"/>
    </row>
    <row r="632" ht="22.5" customHeight="1">
      <c r="A632" s="22"/>
      <c r="B632" s="22"/>
      <c r="C632" s="22"/>
      <c r="D632" s="14"/>
      <c r="E632" s="14"/>
      <c r="F632" s="14"/>
      <c r="G632" s="14"/>
      <c r="H632" s="19">
        <f t="shared" si="1"/>
        <v>-46247</v>
      </c>
      <c r="I632" s="33"/>
      <c r="J632" s="33"/>
      <c r="K632" s="33"/>
      <c r="L632" s="27"/>
    </row>
    <row r="633" ht="22.5" customHeight="1">
      <c r="A633" s="22"/>
      <c r="B633" s="22"/>
      <c r="C633" s="22"/>
      <c r="D633" s="14"/>
      <c r="E633" s="14"/>
      <c r="F633" s="14"/>
      <c r="G633" s="14"/>
      <c r="H633" s="19">
        <f t="shared" si="1"/>
        <v>-46247</v>
      </c>
      <c r="I633" s="33"/>
      <c r="J633" s="33"/>
      <c r="K633" s="33"/>
      <c r="L633" s="27"/>
    </row>
    <row r="634" ht="22.5" customHeight="1">
      <c r="A634" s="22"/>
      <c r="B634" s="22"/>
      <c r="C634" s="22"/>
      <c r="D634" s="14"/>
      <c r="E634" s="14"/>
      <c r="F634" s="14"/>
      <c r="G634" s="14"/>
      <c r="H634" s="19">
        <f t="shared" si="1"/>
        <v>-46247</v>
      </c>
      <c r="I634" s="33"/>
      <c r="J634" s="33"/>
      <c r="K634" s="33"/>
      <c r="L634" s="27"/>
    </row>
    <row r="635" ht="22.5" customHeight="1">
      <c r="A635" s="22"/>
      <c r="B635" s="22"/>
      <c r="C635" s="22"/>
      <c r="D635" s="14"/>
      <c r="E635" s="14"/>
      <c r="F635" s="14"/>
      <c r="G635" s="14"/>
      <c r="H635" s="19">
        <f t="shared" si="1"/>
        <v>-46247</v>
      </c>
      <c r="I635" s="33"/>
      <c r="J635" s="33"/>
      <c r="K635" s="33"/>
      <c r="L635" s="27"/>
    </row>
    <row r="636" ht="22.5" customHeight="1">
      <c r="A636" s="22"/>
      <c r="B636" s="22"/>
      <c r="C636" s="22"/>
      <c r="D636" s="14"/>
      <c r="E636" s="14"/>
      <c r="F636" s="14"/>
      <c r="G636" s="14"/>
      <c r="H636" s="19">
        <f t="shared" si="1"/>
        <v>-46247</v>
      </c>
      <c r="I636" s="33"/>
      <c r="J636" s="33"/>
      <c r="K636" s="33"/>
      <c r="L636" s="27"/>
    </row>
    <row r="637" ht="22.5" customHeight="1">
      <c r="A637" s="22"/>
      <c r="B637" s="22"/>
      <c r="C637" s="22"/>
      <c r="D637" s="14"/>
      <c r="E637" s="14"/>
      <c r="F637" s="14"/>
      <c r="G637" s="14"/>
      <c r="H637" s="19">
        <f t="shared" si="1"/>
        <v>-46247</v>
      </c>
      <c r="I637" s="33"/>
      <c r="J637" s="33"/>
      <c r="K637" s="33"/>
      <c r="L637" s="27"/>
    </row>
    <row r="638" ht="22.5" customHeight="1">
      <c r="A638" s="22"/>
      <c r="B638" s="22"/>
      <c r="C638" s="22"/>
      <c r="D638" s="14"/>
      <c r="E638" s="14"/>
      <c r="F638" s="14"/>
      <c r="G638" s="14"/>
      <c r="H638" s="19">
        <f t="shared" si="1"/>
        <v>-46247</v>
      </c>
      <c r="I638" s="33"/>
      <c r="J638" s="33"/>
      <c r="K638" s="33"/>
      <c r="L638" s="27"/>
    </row>
    <row r="639" ht="22.5" customHeight="1">
      <c r="A639" s="22"/>
      <c r="B639" s="22"/>
      <c r="C639" s="22"/>
      <c r="D639" s="14"/>
      <c r="E639" s="14"/>
      <c r="F639" s="14"/>
      <c r="G639" s="14"/>
      <c r="H639" s="19">
        <f t="shared" si="1"/>
        <v>-46247</v>
      </c>
      <c r="I639" s="33"/>
      <c r="J639" s="33"/>
      <c r="K639" s="33"/>
      <c r="L639" s="27"/>
    </row>
    <row r="640" ht="22.5" customHeight="1">
      <c r="A640" s="22"/>
      <c r="B640" s="22"/>
      <c r="C640" s="22"/>
      <c r="D640" s="14"/>
      <c r="E640" s="14"/>
      <c r="F640" s="14"/>
      <c r="G640" s="14"/>
      <c r="H640" s="19">
        <f t="shared" si="1"/>
        <v>-46247</v>
      </c>
      <c r="I640" s="33"/>
      <c r="J640" s="33"/>
      <c r="K640" s="33"/>
      <c r="L640" s="27"/>
    </row>
    <row r="641" ht="22.5" customHeight="1">
      <c r="A641" s="22"/>
      <c r="B641" s="22"/>
      <c r="C641" s="22"/>
      <c r="D641" s="14"/>
      <c r="E641" s="14"/>
      <c r="F641" s="14"/>
      <c r="G641" s="14"/>
      <c r="H641" s="19">
        <f t="shared" si="1"/>
        <v>-46247</v>
      </c>
      <c r="I641" s="33"/>
      <c r="J641" s="33"/>
      <c r="K641" s="33"/>
      <c r="L641" s="27"/>
    </row>
    <row r="642" ht="22.5" customHeight="1">
      <c r="A642" s="22"/>
      <c r="B642" s="22"/>
      <c r="C642" s="22"/>
      <c r="D642" s="14"/>
      <c r="E642" s="14"/>
      <c r="F642" s="14"/>
      <c r="G642" s="14"/>
      <c r="H642" s="19">
        <f t="shared" si="1"/>
        <v>-46247</v>
      </c>
      <c r="I642" s="33"/>
      <c r="J642" s="33"/>
      <c r="K642" s="33"/>
      <c r="L642" s="27"/>
    </row>
    <row r="643" ht="22.5" customHeight="1">
      <c r="A643" s="22"/>
      <c r="B643" s="22"/>
      <c r="C643" s="22"/>
      <c r="D643" s="14"/>
      <c r="E643" s="14"/>
      <c r="F643" s="14"/>
      <c r="G643" s="14"/>
      <c r="H643" s="19">
        <f t="shared" si="1"/>
        <v>-46247</v>
      </c>
      <c r="I643" s="33"/>
      <c r="J643" s="33"/>
      <c r="K643" s="33"/>
      <c r="L643" s="27"/>
    </row>
    <row r="644" ht="22.5" customHeight="1">
      <c r="A644" s="22"/>
      <c r="B644" s="22"/>
      <c r="C644" s="22"/>
      <c r="D644" s="14"/>
      <c r="E644" s="14"/>
      <c r="F644" s="14"/>
      <c r="G644" s="14"/>
      <c r="H644" s="19">
        <f t="shared" si="1"/>
        <v>-46247</v>
      </c>
      <c r="I644" s="33"/>
      <c r="J644" s="33"/>
      <c r="K644" s="33"/>
      <c r="L644" s="27"/>
    </row>
    <row r="645" ht="22.5" customHeight="1">
      <c r="A645" s="22"/>
      <c r="B645" s="22"/>
      <c r="C645" s="22"/>
      <c r="D645" s="14"/>
      <c r="E645" s="14"/>
      <c r="F645" s="14"/>
      <c r="G645" s="14"/>
      <c r="H645" s="19">
        <f t="shared" si="1"/>
        <v>-46247</v>
      </c>
      <c r="I645" s="33"/>
      <c r="J645" s="33"/>
      <c r="K645" s="33"/>
      <c r="L645" s="27"/>
    </row>
    <row r="646" ht="22.5" customHeight="1">
      <c r="A646" s="22"/>
      <c r="B646" s="22"/>
      <c r="C646" s="22"/>
      <c r="D646" s="14"/>
      <c r="E646" s="14"/>
      <c r="F646" s="14"/>
      <c r="G646" s="14"/>
      <c r="H646" s="19">
        <f t="shared" si="1"/>
        <v>-46247</v>
      </c>
      <c r="I646" s="33"/>
      <c r="J646" s="33"/>
      <c r="K646" s="33"/>
      <c r="L646" s="27"/>
    </row>
    <row r="647" ht="22.5" customHeight="1">
      <c r="A647" s="22"/>
      <c r="B647" s="22"/>
      <c r="C647" s="22"/>
      <c r="D647" s="14"/>
      <c r="E647" s="14"/>
      <c r="F647" s="14"/>
      <c r="G647" s="14"/>
      <c r="H647" s="19">
        <f t="shared" si="1"/>
        <v>-46247</v>
      </c>
      <c r="I647" s="33"/>
      <c r="J647" s="33"/>
      <c r="K647" s="33"/>
      <c r="L647" s="27"/>
    </row>
    <row r="648" ht="22.5" customHeight="1">
      <c r="A648" s="22"/>
      <c r="B648" s="22"/>
      <c r="C648" s="22"/>
      <c r="D648" s="14"/>
      <c r="E648" s="14"/>
      <c r="F648" s="14"/>
      <c r="G648" s="14"/>
      <c r="H648" s="19">
        <f t="shared" si="1"/>
        <v>-46247</v>
      </c>
      <c r="I648" s="33"/>
      <c r="J648" s="33"/>
      <c r="K648" s="33"/>
      <c r="L648" s="27"/>
    </row>
    <row r="649" ht="22.5" customHeight="1">
      <c r="A649" s="22"/>
      <c r="B649" s="22"/>
      <c r="C649" s="22"/>
      <c r="D649" s="14"/>
      <c r="E649" s="14"/>
      <c r="F649" s="14"/>
      <c r="G649" s="14"/>
      <c r="H649" s="19">
        <f t="shared" si="1"/>
        <v>-46247</v>
      </c>
      <c r="I649" s="33"/>
      <c r="J649" s="33"/>
      <c r="K649" s="33"/>
      <c r="L649" s="27"/>
    </row>
    <row r="650" ht="22.5" customHeight="1">
      <c r="A650" s="22"/>
      <c r="B650" s="22"/>
      <c r="C650" s="22"/>
      <c r="D650" s="14"/>
      <c r="E650" s="14"/>
      <c r="F650" s="14"/>
      <c r="G650" s="14"/>
      <c r="H650" s="19">
        <f t="shared" si="1"/>
        <v>-46247</v>
      </c>
      <c r="I650" s="33"/>
      <c r="J650" s="33"/>
      <c r="K650" s="33"/>
      <c r="L650" s="27"/>
    </row>
    <row r="651" ht="22.5" customHeight="1">
      <c r="A651" s="22"/>
      <c r="B651" s="22"/>
      <c r="C651" s="22"/>
      <c r="D651" s="14"/>
      <c r="E651" s="14"/>
      <c r="F651" s="14"/>
      <c r="G651" s="14"/>
      <c r="H651" s="19">
        <f t="shared" si="1"/>
        <v>-46247</v>
      </c>
      <c r="I651" s="33"/>
      <c r="J651" s="33"/>
      <c r="K651" s="33"/>
      <c r="L651" s="27"/>
    </row>
    <row r="652" ht="22.5" customHeight="1">
      <c r="A652" s="22"/>
      <c r="B652" s="22"/>
      <c r="C652" s="22"/>
      <c r="D652" s="14"/>
      <c r="E652" s="14"/>
      <c r="F652" s="14"/>
      <c r="G652" s="14"/>
      <c r="H652" s="19">
        <f t="shared" si="1"/>
        <v>-46247</v>
      </c>
      <c r="I652" s="33"/>
      <c r="J652" s="33"/>
      <c r="K652" s="33"/>
      <c r="L652" s="27"/>
    </row>
    <row r="653" ht="22.5" customHeight="1">
      <c r="A653" s="22"/>
      <c r="B653" s="22"/>
      <c r="C653" s="22"/>
      <c r="D653" s="14"/>
      <c r="E653" s="14"/>
      <c r="F653" s="14"/>
      <c r="G653" s="14"/>
      <c r="H653" s="19">
        <f t="shared" si="1"/>
        <v>-46247</v>
      </c>
      <c r="I653" s="33"/>
      <c r="J653" s="33"/>
      <c r="K653" s="33"/>
      <c r="L653" s="27"/>
    </row>
    <row r="654" ht="22.5" customHeight="1">
      <c r="A654" s="22"/>
      <c r="B654" s="22"/>
      <c r="C654" s="22"/>
      <c r="D654" s="14"/>
      <c r="E654" s="14"/>
      <c r="F654" s="14"/>
      <c r="G654" s="14"/>
      <c r="H654" s="19">
        <f t="shared" si="1"/>
        <v>-46247</v>
      </c>
      <c r="I654" s="33"/>
      <c r="J654" s="33"/>
      <c r="K654" s="33"/>
      <c r="L654" s="27"/>
    </row>
    <row r="655" ht="22.5" customHeight="1">
      <c r="A655" s="22"/>
      <c r="B655" s="22"/>
      <c r="C655" s="22"/>
      <c r="D655" s="14"/>
      <c r="E655" s="14"/>
      <c r="F655" s="14"/>
      <c r="G655" s="14"/>
      <c r="H655" s="19">
        <f t="shared" si="1"/>
        <v>-46247</v>
      </c>
      <c r="I655" s="33"/>
      <c r="J655" s="33"/>
      <c r="K655" s="33"/>
      <c r="L655" s="27"/>
    </row>
    <row r="656" ht="22.5" customHeight="1">
      <c r="A656" s="22"/>
      <c r="B656" s="22"/>
      <c r="C656" s="22"/>
      <c r="D656" s="14"/>
      <c r="E656" s="14"/>
      <c r="F656" s="14"/>
      <c r="G656" s="14"/>
      <c r="H656" s="19">
        <f t="shared" si="1"/>
        <v>-46247</v>
      </c>
      <c r="I656" s="33"/>
      <c r="J656" s="33"/>
      <c r="K656" s="33"/>
      <c r="L656" s="27"/>
    </row>
    <row r="657" ht="22.5" customHeight="1">
      <c r="A657" s="22"/>
      <c r="B657" s="22"/>
      <c r="C657" s="22"/>
      <c r="D657" s="14"/>
      <c r="E657" s="14"/>
      <c r="F657" s="14"/>
      <c r="G657" s="14"/>
      <c r="H657" s="19">
        <f t="shared" si="1"/>
        <v>-46247</v>
      </c>
      <c r="I657" s="33"/>
      <c r="J657" s="33"/>
      <c r="K657" s="33"/>
      <c r="L657" s="27"/>
    </row>
    <row r="658" ht="22.5" customHeight="1">
      <c r="A658" s="22"/>
      <c r="B658" s="22"/>
      <c r="C658" s="22"/>
      <c r="D658" s="14"/>
      <c r="E658" s="14"/>
      <c r="F658" s="14"/>
      <c r="G658" s="14"/>
      <c r="H658" s="19">
        <f t="shared" si="1"/>
        <v>-46247</v>
      </c>
      <c r="I658" s="33"/>
      <c r="J658" s="33"/>
      <c r="K658" s="33"/>
      <c r="L658" s="27"/>
    </row>
    <row r="659" ht="22.5" customHeight="1">
      <c r="A659" s="22"/>
      <c r="B659" s="22"/>
      <c r="C659" s="22"/>
      <c r="D659" s="14"/>
      <c r="E659" s="14"/>
      <c r="F659" s="14"/>
      <c r="G659" s="14"/>
      <c r="H659" s="19">
        <f t="shared" si="1"/>
        <v>-46247</v>
      </c>
      <c r="I659" s="33"/>
      <c r="J659" s="33"/>
      <c r="K659" s="33"/>
      <c r="L659" s="27"/>
    </row>
    <row r="660" ht="22.5" customHeight="1">
      <c r="A660" s="22"/>
      <c r="B660" s="22"/>
      <c r="C660" s="22"/>
      <c r="D660" s="14"/>
      <c r="E660" s="14"/>
      <c r="F660" s="14"/>
      <c r="G660" s="14"/>
      <c r="H660" s="19">
        <f t="shared" si="1"/>
        <v>-46247</v>
      </c>
      <c r="I660" s="33"/>
      <c r="J660" s="33"/>
      <c r="K660" s="33"/>
      <c r="L660" s="27"/>
    </row>
    <row r="661" ht="22.5" customHeight="1">
      <c r="A661" s="22"/>
      <c r="B661" s="22"/>
      <c r="C661" s="22"/>
      <c r="D661" s="14"/>
      <c r="E661" s="14"/>
      <c r="F661" s="14"/>
      <c r="G661" s="14"/>
      <c r="H661" s="19">
        <f t="shared" si="1"/>
        <v>-46247</v>
      </c>
      <c r="I661" s="33"/>
      <c r="J661" s="33"/>
      <c r="K661" s="33"/>
      <c r="L661" s="27"/>
    </row>
    <row r="662" ht="22.5" customHeight="1">
      <c r="A662" s="22"/>
      <c r="B662" s="22"/>
      <c r="C662" s="22"/>
      <c r="D662" s="14"/>
      <c r="E662" s="14"/>
      <c r="F662" s="14"/>
      <c r="G662" s="14"/>
      <c r="H662" s="19">
        <f t="shared" si="1"/>
        <v>-46247</v>
      </c>
      <c r="I662" s="33"/>
      <c r="J662" s="33"/>
      <c r="K662" s="33"/>
      <c r="L662" s="27"/>
    </row>
    <row r="663" ht="22.5" customHeight="1">
      <c r="A663" s="22"/>
      <c r="B663" s="22"/>
      <c r="C663" s="22"/>
      <c r="D663" s="14"/>
      <c r="E663" s="14"/>
      <c r="F663" s="14"/>
      <c r="G663" s="14"/>
      <c r="H663" s="19">
        <f t="shared" si="1"/>
        <v>-46247</v>
      </c>
      <c r="I663" s="33"/>
      <c r="J663" s="33"/>
      <c r="K663" s="33"/>
      <c r="L663" s="27"/>
    </row>
    <row r="664" ht="22.5" customHeight="1">
      <c r="A664" s="22"/>
      <c r="B664" s="22"/>
      <c r="C664" s="22"/>
      <c r="D664" s="14"/>
      <c r="E664" s="14"/>
      <c r="F664" s="14"/>
      <c r="G664" s="14"/>
      <c r="H664" s="19">
        <f t="shared" si="1"/>
        <v>-46247</v>
      </c>
      <c r="I664" s="33"/>
      <c r="J664" s="33"/>
      <c r="K664" s="33"/>
      <c r="L664" s="27"/>
    </row>
    <row r="665" ht="22.5" customHeight="1">
      <c r="A665" s="22"/>
      <c r="B665" s="22"/>
      <c r="C665" s="22"/>
      <c r="D665" s="14"/>
      <c r="E665" s="14"/>
      <c r="F665" s="14"/>
      <c r="G665" s="14"/>
      <c r="H665" s="19">
        <f t="shared" si="1"/>
        <v>-46247</v>
      </c>
      <c r="I665" s="33"/>
      <c r="J665" s="33"/>
      <c r="K665" s="33"/>
      <c r="L665" s="27"/>
    </row>
    <row r="666" ht="22.5" customHeight="1">
      <c r="A666" s="22"/>
      <c r="B666" s="22"/>
      <c r="C666" s="22"/>
      <c r="D666" s="14"/>
      <c r="E666" s="14"/>
      <c r="F666" s="14"/>
      <c r="G666" s="14"/>
      <c r="H666" s="19">
        <f t="shared" si="1"/>
        <v>-46247</v>
      </c>
      <c r="I666" s="33"/>
      <c r="J666" s="33"/>
      <c r="K666" s="33"/>
      <c r="L666" s="27"/>
    </row>
    <row r="667" ht="22.5" customHeight="1">
      <c r="A667" s="22"/>
      <c r="B667" s="22"/>
      <c r="C667" s="22"/>
      <c r="D667" s="14"/>
      <c r="E667" s="14"/>
      <c r="F667" s="14"/>
      <c r="G667" s="14"/>
      <c r="H667" s="19">
        <f t="shared" si="1"/>
        <v>-46247</v>
      </c>
      <c r="I667" s="33"/>
      <c r="J667" s="33"/>
      <c r="K667" s="33"/>
      <c r="L667" s="27"/>
    </row>
    <row r="668" ht="22.5" customHeight="1">
      <c r="A668" s="22"/>
      <c r="B668" s="22"/>
      <c r="C668" s="22"/>
      <c r="D668" s="14"/>
      <c r="E668" s="14"/>
      <c r="F668" s="14"/>
      <c r="G668" s="14"/>
      <c r="H668" s="19">
        <f t="shared" si="1"/>
        <v>-46247</v>
      </c>
      <c r="I668" s="33"/>
      <c r="J668" s="33"/>
      <c r="K668" s="33"/>
      <c r="L668" s="27"/>
    </row>
    <row r="669" ht="22.5" customHeight="1">
      <c r="A669" s="22"/>
      <c r="B669" s="22"/>
      <c r="C669" s="22"/>
      <c r="D669" s="14"/>
      <c r="E669" s="14"/>
      <c r="F669" s="14"/>
      <c r="G669" s="14"/>
      <c r="H669" s="19">
        <f t="shared" si="1"/>
        <v>-46247</v>
      </c>
      <c r="I669" s="33"/>
      <c r="J669" s="33"/>
      <c r="K669" s="33"/>
      <c r="L669" s="27"/>
    </row>
    <row r="670" ht="22.5" customHeight="1">
      <c r="A670" s="22"/>
      <c r="B670" s="22"/>
      <c r="C670" s="22"/>
      <c r="D670" s="14"/>
      <c r="E670" s="14"/>
      <c r="F670" s="14"/>
      <c r="G670" s="14"/>
      <c r="H670" s="19">
        <f t="shared" si="1"/>
        <v>-46247</v>
      </c>
      <c r="I670" s="33"/>
      <c r="J670" s="33"/>
      <c r="K670" s="33"/>
      <c r="L670" s="27"/>
    </row>
    <row r="671" ht="22.5" customHeight="1">
      <c r="A671" s="22"/>
      <c r="B671" s="22"/>
      <c r="C671" s="22"/>
      <c r="D671" s="14"/>
      <c r="E671" s="14"/>
      <c r="F671" s="14"/>
      <c r="G671" s="14"/>
      <c r="H671" s="19">
        <f t="shared" si="1"/>
        <v>-46247</v>
      </c>
      <c r="I671" s="33"/>
      <c r="J671" s="33"/>
      <c r="K671" s="33"/>
      <c r="L671" s="27"/>
    </row>
    <row r="672" ht="22.5" customHeight="1">
      <c r="A672" s="22"/>
      <c r="B672" s="22"/>
      <c r="C672" s="22"/>
      <c r="D672" s="14"/>
      <c r="E672" s="14"/>
      <c r="F672" s="14"/>
      <c r="G672" s="14"/>
      <c r="H672" s="19">
        <f t="shared" si="1"/>
        <v>-46247</v>
      </c>
      <c r="I672" s="33"/>
      <c r="J672" s="33"/>
      <c r="K672" s="33"/>
      <c r="L672" s="27"/>
    </row>
    <row r="673" ht="22.5" customHeight="1">
      <c r="A673" s="22"/>
      <c r="B673" s="22"/>
      <c r="C673" s="22"/>
      <c r="D673" s="14"/>
      <c r="E673" s="14"/>
      <c r="F673" s="14"/>
      <c r="G673" s="14"/>
      <c r="H673" s="19">
        <f t="shared" si="1"/>
        <v>-46247</v>
      </c>
      <c r="I673" s="33"/>
      <c r="J673" s="33"/>
      <c r="K673" s="33"/>
      <c r="L673" s="27"/>
    </row>
    <row r="674" ht="22.5" customHeight="1">
      <c r="A674" s="22"/>
      <c r="B674" s="22"/>
      <c r="C674" s="22"/>
      <c r="D674" s="14"/>
      <c r="E674" s="14"/>
      <c r="F674" s="14"/>
      <c r="G674" s="14"/>
      <c r="H674" s="19">
        <f t="shared" si="1"/>
        <v>-46247</v>
      </c>
      <c r="I674" s="33"/>
      <c r="J674" s="33"/>
      <c r="K674" s="33"/>
      <c r="L674" s="27"/>
    </row>
    <row r="675" ht="22.5" customHeight="1">
      <c r="A675" s="22"/>
      <c r="B675" s="22"/>
      <c r="C675" s="22"/>
      <c r="D675" s="14"/>
      <c r="E675" s="14"/>
      <c r="F675" s="14"/>
      <c r="G675" s="14"/>
      <c r="H675" s="19">
        <f t="shared" si="1"/>
        <v>-46247</v>
      </c>
      <c r="I675" s="33"/>
      <c r="J675" s="33"/>
      <c r="K675" s="33"/>
      <c r="L675" s="27"/>
    </row>
    <row r="676" ht="22.5" customHeight="1">
      <c r="A676" s="22"/>
      <c r="B676" s="22"/>
      <c r="C676" s="22"/>
      <c r="D676" s="14"/>
      <c r="E676" s="14"/>
      <c r="F676" s="14"/>
      <c r="G676" s="14"/>
      <c r="H676" s="19">
        <f t="shared" si="1"/>
        <v>-46247</v>
      </c>
      <c r="I676" s="33"/>
      <c r="J676" s="33"/>
      <c r="K676" s="33"/>
      <c r="L676" s="27"/>
    </row>
    <row r="677" ht="22.5" customHeight="1">
      <c r="A677" s="22"/>
      <c r="B677" s="22"/>
      <c r="C677" s="22"/>
      <c r="D677" s="14"/>
      <c r="E677" s="14"/>
      <c r="F677" s="14"/>
      <c r="G677" s="14"/>
      <c r="H677" s="19">
        <f t="shared" si="1"/>
        <v>-46247</v>
      </c>
      <c r="I677" s="33"/>
      <c r="J677" s="33"/>
      <c r="K677" s="33"/>
      <c r="L677" s="27"/>
    </row>
    <row r="678" ht="22.5" customHeight="1">
      <c r="A678" s="22"/>
      <c r="B678" s="22"/>
      <c r="C678" s="22"/>
      <c r="D678" s="14"/>
      <c r="E678" s="14"/>
      <c r="F678" s="14"/>
      <c r="G678" s="14"/>
      <c r="H678" s="19">
        <f t="shared" si="1"/>
        <v>-46247</v>
      </c>
      <c r="I678" s="33"/>
      <c r="J678" s="33"/>
      <c r="K678" s="33"/>
      <c r="L678" s="27"/>
    </row>
    <row r="679" ht="22.5" customHeight="1">
      <c r="A679" s="22"/>
      <c r="B679" s="22"/>
      <c r="C679" s="22"/>
      <c r="D679" s="14"/>
      <c r="E679" s="14"/>
      <c r="F679" s="14"/>
      <c r="G679" s="14"/>
      <c r="H679" s="19">
        <f t="shared" si="1"/>
        <v>-46247</v>
      </c>
      <c r="I679" s="33"/>
      <c r="J679" s="33"/>
      <c r="K679" s="33"/>
      <c r="L679" s="27"/>
    </row>
    <row r="680" ht="22.5" customHeight="1">
      <c r="A680" s="22"/>
      <c r="B680" s="22"/>
      <c r="C680" s="22"/>
      <c r="D680" s="14"/>
      <c r="E680" s="14"/>
      <c r="F680" s="14"/>
      <c r="G680" s="14"/>
      <c r="H680" s="19">
        <f t="shared" si="1"/>
        <v>-46247</v>
      </c>
      <c r="I680" s="33"/>
      <c r="J680" s="33"/>
      <c r="K680" s="33"/>
      <c r="L680" s="27"/>
    </row>
    <row r="681" ht="22.5" customHeight="1">
      <c r="A681" s="22"/>
      <c r="B681" s="22"/>
      <c r="C681" s="22"/>
      <c r="D681" s="14"/>
      <c r="E681" s="14"/>
      <c r="F681" s="14"/>
      <c r="G681" s="14"/>
      <c r="H681" s="19">
        <f t="shared" si="1"/>
        <v>-46247</v>
      </c>
      <c r="I681" s="33"/>
      <c r="J681" s="33"/>
      <c r="K681" s="33"/>
      <c r="L681" s="27"/>
    </row>
    <row r="682" ht="22.5" customHeight="1">
      <c r="A682" s="22"/>
      <c r="B682" s="22"/>
      <c r="C682" s="22"/>
      <c r="D682" s="14"/>
      <c r="E682" s="14"/>
      <c r="F682" s="14"/>
      <c r="G682" s="14"/>
      <c r="H682" s="19">
        <f t="shared" si="1"/>
        <v>-46247</v>
      </c>
      <c r="I682" s="33"/>
      <c r="J682" s="33"/>
      <c r="K682" s="33"/>
      <c r="L682" s="27"/>
    </row>
    <row r="683" ht="22.5" customHeight="1">
      <c r="A683" s="22"/>
      <c r="B683" s="22"/>
      <c r="C683" s="22"/>
      <c r="D683" s="14"/>
      <c r="E683" s="14"/>
      <c r="F683" s="14"/>
      <c r="G683" s="14"/>
      <c r="H683" s="19">
        <f t="shared" si="1"/>
        <v>-46247</v>
      </c>
      <c r="I683" s="33"/>
      <c r="J683" s="33"/>
      <c r="K683" s="33"/>
      <c r="L683" s="27"/>
    </row>
    <row r="684" ht="22.5" customHeight="1">
      <c r="A684" s="22"/>
      <c r="B684" s="22"/>
      <c r="C684" s="22"/>
      <c r="D684" s="14"/>
      <c r="E684" s="14"/>
      <c r="F684" s="14"/>
      <c r="G684" s="14"/>
      <c r="H684" s="19">
        <f t="shared" si="1"/>
        <v>-46247</v>
      </c>
      <c r="I684" s="33"/>
      <c r="J684" s="33"/>
      <c r="K684" s="33"/>
      <c r="L684" s="27"/>
    </row>
    <row r="685" ht="22.5" customHeight="1">
      <c r="A685" s="22"/>
      <c r="B685" s="22"/>
      <c r="C685" s="22"/>
      <c r="D685" s="14"/>
      <c r="E685" s="14"/>
      <c r="F685" s="14"/>
      <c r="G685" s="14"/>
      <c r="H685" s="19">
        <f t="shared" si="1"/>
        <v>-46247</v>
      </c>
      <c r="I685" s="33"/>
      <c r="J685" s="33"/>
      <c r="K685" s="33"/>
      <c r="L685" s="27"/>
    </row>
    <row r="686" ht="22.5" customHeight="1">
      <c r="A686" s="22"/>
      <c r="B686" s="22"/>
      <c r="C686" s="22"/>
      <c r="D686" s="14"/>
      <c r="E686" s="14"/>
      <c r="F686" s="14"/>
      <c r="G686" s="14"/>
      <c r="H686" s="19">
        <f t="shared" si="1"/>
        <v>-46247</v>
      </c>
      <c r="I686" s="33"/>
      <c r="J686" s="33"/>
      <c r="K686" s="33"/>
      <c r="L686" s="27"/>
    </row>
    <row r="687" ht="22.5" customHeight="1">
      <c r="A687" s="22"/>
      <c r="B687" s="22"/>
      <c r="C687" s="22"/>
      <c r="D687" s="14"/>
      <c r="E687" s="14"/>
      <c r="F687" s="14"/>
      <c r="G687" s="14"/>
      <c r="H687" s="19">
        <f t="shared" si="1"/>
        <v>-46247</v>
      </c>
      <c r="I687" s="33"/>
      <c r="J687" s="33"/>
      <c r="K687" s="33"/>
      <c r="L687" s="27"/>
    </row>
    <row r="688" ht="22.5" customHeight="1">
      <c r="A688" s="22"/>
      <c r="B688" s="22"/>
      <c r="C688" s="22"/>
      <c r="D688" s="14"/>
      <c r="E688" s="14"/>
      <c r="F688" s="14"/>
      <c r="G688" s="14"/>
      <c r="H688" s="19">
        <f t="shared" si="1"/>
        <v>-46247</v>
      </c>
      <c r="I688" s="33"/>
      <c r="J688" s="33"/>
      <c r="K688" s="33"/>
      <c r="L688" s="27"/>
    </row>
    <row r="689" ht="22.5" customHeight="1">
      <c r="A689" s="22"/>
      <c r="B689" s="22"/>
      <c r="C689" s="22"/>
      <c r="D689" s="14"/>
      <c r="E689" s="14"/>
      <c r="F689" s="14"/>
      <c r="G689" s="14"/>
      <c r="H689" s="19">
        <f t="shared" si="1"/>
        <v>-46247</v>
      </c>
      <c r="I689" s="33"/>
      <c r="J689" s="33"/>
      <c r="K689" s="33"/>
      <c r="L689" s="27"/>
    </row>
    <row r="690" ht="22.5" customHeight="1">
      <c r="A690" s="22"/>
      <c r="B690" s="22"/>
      <c r="C690" s="22"/>
      <c r="D690" s="14"/>
      <c r="E690" s="14"/>
      <c r="F690" s="14"/>
      <c r="G690" s="14"/>
      <c r="H690" s="19">
        <f t="shared" si="1"/>
        <v>-46247</v>
      </c>
      <c r="I690" s="33"/>
      <c r="J690" s="33"/>
      <c r="K690" s="33"/>
      <c r="L690" s="27"/>
    </row>
    <row r="691" ht="22.5" customHeight="1">
      <c r="A691" s="22"/>
      <c r="B691" s="22"/>
      <c r="C691" s="22"/>
      <c r="D691" s="14"/>
      <c r="E691" s="14"/>
      <c r="F691" s="14"/>
      <c r="G691" s="14"/>
      <c r="H691" s="19">
        <f t="shared" si="1"/>
        <v>-46247</v>
      </c>
      <c r="I691" s="33"/>
      <c r="J691" s="33"/>
      <c r="K691" s="33"/>
      <c r="L691" s="27"/>
    </row>
    <row r="692" ht="22.5" customHeight="1">
      <c r="A692" s="22"/>
      <c r="B692" s="22"/>
      <c r="C692" s="22"/>
      <c r="D692" s="14"/>
      <c r="E692" s="14"/>
      <c r="F692" s="14"/>
      <c r="G692" s="14"/>
      <c r="H692" s="19">
        <f t="shared" si="1"/>
        <v>-46247</v>
      </c>
      <c r="I692" s="33"/>
      <c r="J692" s="33"/>
      <c r="K692" s="33"/>
      <c r="L692" s="27"/>
    </row>
    <row r="693" ht="22.5" customHeight="1">
      <c r="A693" s="22"/>
      <c r="B693" s="22"/>
      <c r="C693" s="22"/>
      <c r="D693" s="14"/>
      <c r="E693" s="14"/>
      <c r="F693" s="14"/>
      <c r="G693" s="14"/>
      <c r="H693" s="19">
        <f t="shared" si="1"/>
        <v>-46247</v>
      </c>
      <c r="I693" s="33"/>
      <c r="J693" s="33"/>
      <c r="K693" s="33"/>
      <c r="L693" s="27"/>
    </row>
    <row r="694" ht="22.5" customHeight="1">
      <c r="A694" s="22"/>
      <c r="B694" s="22"/>
      <c r="C694" s="22"/>
      <c r="D694" s="14"/>
      <c r="E694" s="14"/>
      <c r="F694" s="14"/>
      <c r="G694" s="14"/>
      <c r="H694" s="19">
        <f t="shared" si="1"/>
        <v>-46247</v>
      </c>
      <c r="I694" s="33"/>
      <c r="J694" s="33"/>
      <c r="K694" s="33"/>
      <c r="L694" s="27"/>
    </row>
    <row r="695" ht="22.5" customHeight="1">
      <c r="A695" s="22"/>
      <c r="B695" s="22"/>
      <c r="C695" s="22"/>
      <c r="D695" s="14"/>
      <c r="E695" s="14"/>
      <c r="F695" s="14"/>
      <c r="G695" s="14"/>
      <c r="H695" s="19">
        <f t="shared" si="1"/>
        <v>-46247</v>
      </c>
      <c r="I695" s="33"/>
      <c r="J695" s="33"/>
      <c r="K695" s="33"/>
      <c r="L695" s="27"/>
    </row>
    <row r="696" ht="22.5" customHeight="1">
      <c r="A696" s="22"/>
      <c r="B696" s="22"/>
      <c r="C696" s="22"/>
      <c r="D696" s="14"/>
      <c r="E696" s="14"/>
      <c r="F696" s="14"/>
      <c r="G696" s="14"/>
      <c r="H696" s="19">
        <f t="shared" si="1"/>
        <v>-46247</v>
      </c>
      <c r="I696" s="33"/>
      <c r="J696" s="33"/>
      <c r="K696" s="33"/>
      <c r="L696" s="27"/>
    </row>
    <row r="697" ht="22.5" customHeight="1">
      <c r="A697" s="22"/>
      <c r="B697" s="22"/>
      <c r="C697" s="22"/>
      <c r="D697" s="14"/>
      <c r="E697" s="14"/>
      <c r="F697" s="14"/>
      <c r="G697" s="14"/>
      <c r="H697" s="19">
        <f t="shared" si="1"/>
        <v>-46247</v>
      </c>
      <c r="I697" s="33"/>
      <c r="J697" s="33"/>
      <c r="K697" s="33"/>
      <c r="L697" s="27"/>
    </row>
    <row r="698" ht="22.5" customHeight="1">
      <c r="A698" s="22"/>
      <c r="B698" s="22"/>
      <c r="C698" s="22"/>
      <c r="D698" s="14"/>
      <c r="E698" s="14"/>
      <c r="F698" s="14"/>
      <c r="G698" s="14"/>
      <c r="H698" s="19">
        <f t="shared" si="1"/>
        <v>-46247</v>
      </c>
      <c r="I698" s="33"/>
      <c r="J698" s="33"/>
      <c r="K698" s="33"/>
      <c r="L698" s="27"/>
    </row>
    <row r="699" ht="22.5" customHeight="1">
      <c r="A699" s="22"/>
      <c r="B699" s="22"/>
      <c r="C699" s="22"/>
      <c r="D699" s="14"/>
      <c r="E699" s="14"/>
      <c r="F699" s="14"/>
      <c r="G699" s="14"/>
      <c r="H699" s="19">
        <f t="shared" si="1"/>
        <v>-46247</v>
      </c>
      <c r="I699" s="33"/>
      <c r="J699" s="33"/>
      <c r="K699" s="33"/>
      <c r="L699" s="27"/>
    </row>
    <row r="700" ht="22.5" customHeight="1">
      <c r="A700" s="22"/>
      <c r="B700" s="22"/>
      <c r="C700" s="22"/>
      <c r="D700" s="14"/>
      <c r="E700" s="14"/>
      <c r="F700" s="14"/>
      <c r="G700" s="14"/>
      <c r="H700" s="19">
        <f t="shared" si="1"/>
        <v>-46247</v>
      </c>
      <c r="I700" s="33"/>
      <c r="J700" s="33"/>
      <c r="K700" s="33"/>
      <c r="L700" s="27"/>
    </row>
    <row r="701" ht="22.5" customHeight="1">
      <c r="A701" s="22"/>
      <c r="B701" s="22"/>
      <c r="C701" s="22"/>
      <c r="D701" s="14"/>
      <c r="E701" s="14"/>
      <c r="F701" s="14"/>
      <c r="G701" s="14"/>
      <c r="H701" s="19">
        <f t="shared" si="1"/>
        <v>-46247</v>
      </c>
      <c r="I701" s="33"/>
      <c r="J701" s="33"/>
      <c r="K701" s="33"/>
      <c r="L701" s="27"/>
    </row>
    <row r="702" ht="22.5" customHeight="1">
      <c r="A702" s="22"/>
      <c r="B702" s="22"/>
      <c r="C702" s="22"/>
      <c r="D702" s="14"/>
      <c r="E702" s="14"/>
      <c r="F702" s="14"/>
      <c r="G702" s="14"/>
      <c r="H702" s="19">
        <f t="shared" si="1"/>
        <v>-46247</v>
      </c>
      <c r="I702" s="33"/>
      <c r="J702" s="33"/>
      <c r="K702" s="33"/>
      <c r="L702" s="27"/>
    </row>
    <row r="703" ht="22.5" customHeight="1">
      <c r="A703" s="22"/>
      <c r="B703" s="22"/>
      <c r="C703" s="22"/>
      <c r="D703" s="14"/>
      <c r="E703" s="14"/>
      <c r="F703" s="14"/>
      <c r="G703" s="14"/>
      <c r="H703" s="19">
        <f t="shared" si="1"/>
        <v>-46247</v>
      </c>
      <c r="I703" s="33"/>
      <c r="J703" s="33"/>
      <c r="K703" s="33"/>
      <c r="L703" s="27"/>
    </row>
    <row r="704" ht="22.5" customHeight="1">
      <c r="A704" s="22"/>
      <c r="B704" s="22"/>
      <c r="C704" s="22"/>
      <c r="D704" s="14"/>
      <c r="E704" s="14"/>
      <c r="F704" s="14"/>
      <c r="G704" s="14"/>
      <c r="H704" s="19">
        <f t="shared" si="1"/>
        <v>-46247</v>
      </c>
      <c r="I704" s="33"/>
      <c r="J704" s="33"/>
      <c r="K704" s="33"/>
      <c r="L704" s="27"/>
    </row>
    <row r="705" ht="22.5" customHeight="1">
      <c r="A705" s="22"/>
      <c r="B705" s="22"/>
      <c r="C705" s="22"/>
      <c r="D705" s="14"/>
      <c r="E705" s="14"/>
      <c r="F705" s="14"/>
      <c r="G705" s="14"/>
      <c r="H705" s="19">
        <f t="shared" si="1"/>
        <v>-46247</v>
      </c>
      <c r="I705" s="33"/>
      <c r="J705" s="33"/>
      <c r="K705" s="33"/>
      <c r="L705" s="27"/>
    </row>
    <row r="706" ht="22.5" customHeight="1">
      <c r="A706" s="22"/>
      <c r="B706" s="22"/>
      <c r="C706" s="22"/>
      <c r="D706" s="14"/>
      <c r="E706" s="14"/>
      <c r="F706" s="14"/>
      <c r="G706" s="14"/>
      <c r="H706" s="19">
        <f t="shared" si="1"/>
        <v>-46247</v>
      </c>
      <c r="I706" s="33"/>
      <c r="J706" s="33"/>
      <c r="K706" s="33"/>
      <c r="L706" s="27"/>
    </row>
    <row r="707" ht="22.5" customHeight="1">
      <c r="A707" s="22"/>
      <c r="B707" s="22"/>
      <c r="C707" s="22"/>
      <c r="D707" s="14"/>
      <c r="E707" s="14"/>
      <c r="F707" s="14"/>
      <c r="G707" s="14"/>
      <c r="H707" s="19">
        <f t="shared" si="1"/>
        <v>-46247</v>
      </c>
      <c r="I707" s="33"/>
      <c r="J707" s="33"/>
      <c r="K707" s="33"/>
      <c r="L707" s="27"/>
    </row>
    <row r="708" ht="22.5" customHeight="1">
      <c r="A708" s="22"/>
      <c r="B708" s="22"/>
      <c r="C708" s="22"/>
      <c r="D708" s="14"/>
      <c r="E708" s="14"/>
      <c r="F708" s="14"/>
      <c r="G708" s="14"/>
      <c r="H708" s="19">
        <f t="shared" si="1"/>
        <v>-46247</v>
      </c>
      <c r="I708" s="33"/>
      <c r="J708" s="33"/>
      <c r="K708" s="33"/>
      <c r="L708" s="27"/>
    </row>
    <row r="709" ht="22.5" customHeight="1">
      <c r="A709" s="22"/>
      <c r="B709" s="22"/>
      <c r="C709" s="22"/>
      <c r="D709" s="14"/>
      <c r="E709" s="14"/>
      <c r="F709" s="14"/>
      <c r="G709" s="14"/>
      <c r="H709" s="19">
        <f t="shared" si="1"/>
        <v>-46247</v>
      </c>
      <c r="I709" s="33"/>
      <c r="J709" s="33"/>
      <c r="K709" s="33"/>
      <c r="L709" s="27"/>
    </row>
    <row r="710" ht="22.5" customHeight="1">
      <c r="A710" s="22"/>
      <c r="B710" s="22"/>
      <c r="C710" s="22"/>
      <c r="D710" s="14"/>
      <c r="E710" s="14"/>
      <c r="F710" s="14"/>
      <c r="G710" s="14"/>
      <c r="H710" s="19">
        <f t="shared" si="1"/>
        <v>-46247</v>
      </c>
      <c r="I710" s="33"/>
      <c r="J710" s="33"/>
      <c r="K710" s="33"/>
      <c r="L710" s="27"/>
    </row>
    <row r="711" ht="22.5" customHeight="1">
      <c r="A711" s="22"/>
      <c r="B711" s="22"/>
      <c r="C711" s="22"/>
      <c r="D711" s="14"/>
      <c r="E711" s="14"/>
      <c r="F711" s="14"/>
      <c r="G711" s="14"/>
      <c r="H711" s="19">
        <f t="shared" si="1"/>
        <v>-46247</v>
      </c>
      <c r="I711" s="33"/>
      <c r="J711" s="33"/>
      <c r="K711" s="33"/>
      <c r="L711" s="27"/>
    </row>
    <row r="712" ht="22.5" customHeight="1">
      <c r="A712" s="22"/>
      <c r="B712" s="22"/>
      <c r="C712" s="22"/>
      <c r="D712" s="14"/>
      <c r="E712" s="14"/>
      <c r="F712" s="14"/>
      <c r="G712" s="14"/>
      <c r="H712" s="19">
        <f t="shared" si="1"/>
        <v>-46247</v>
      </c>
      <c r="I712" s="33"/>
      <c r="J712" s="33"/>
      <c r="K712" s="33"/>
      <c r="L712" s="27"/>
    </row>
    <row r="713" ht="22.5" customHeight="1">
      <c r="A713" s="22"/>
      <c r="B713" s="22"/>
      <c r="C713" s="22"/>
      <c r="D713" s="14"/>
      <c r="E713" s="14"/>
      <c r="F713" s="14"/>
      <c r="G713" s="14"/>
      <c r="H713" s="19">
        <f t="shared" si="1"/>
        <v>-46247</v>
      </c>
      <c r="I713" s="33"/>
      <c r="J713" s="33"/>
      <c r="K713" s="33"/>
      <c r="L713" s="27"/>
    </row>
    <row r="714" ht="22.5" customHeight="1">
      <c r="A714" s="22"/>
      <c r="B714" s="22"/>
      <c r="C714" s="22"/>
      <c r="D714" s="14"/>
      <c r="E714" s="14"/>
      <c r="F714" s="14"/>
      <c r="G714" s="14"/>
      <c r="H714" s="19">
        <f t="shared" si="1"/>
        <v>-46247</v>
      </c>
      <c r="I714" s="33"/>
      <c r="J714" s="33"/>
      <c r="K714" s="33"/>
      <c r="L714" s="27"/>
    </row>
    <row r="715" ht="22.5" customHeight="1">
      <c r="A715" s="22"/>
      <c r="B715" s="22"/>
      <c r="C715" s="22"/>
      <c r="D715" s="14"/>
      <c r="E715" s="14"/>
      <c r="F715" s="14"/>
      <c r="G715" s="14"/>
      <c r="H715" s="19">
        <f t="shared" si="1"/>
        <v>-46247</v>
      </c>
      <c r="I715" s="33"/>
      <c r="J715" s="33"/>
      <c r="K715" s="33"/>
      <c r="L715" s="27"/>
    </row>
    <row r="716" ht="22.5" customHeight="1">
      <c r="A716" s="22"/>
      <c r="B716" s="22"/>
      <c r="C716" s="22"/>
      <c r="D716" s="14"/>
      <c r="E716" s="14"/>
      <c r="F716" s="14"/>
      <c r="G716" s="14"/>
      <c r="H716" s="19">
        <f t="shared" si="1"/>
        <v>-46247</v>
      </c>
      <c r="I716" s="33"/>
      <c r="J716" s="33"/>
      <c r="K716" s="33"/>
      <c r="L716" s="27"/>
    </row>
    <row r="717" ht="22.5" customHeight="1">
      <c r="A717" s="22"/>
      <c r="B717" s="22"/>
      <c r="C717" s="22"/>
      <c r="D717" s="14"/>
      <c r="E717" s="14"/>
      <c r="F717" s="14"/>
      <c r="G717" s="14"/>
      <c r="H717" s="19">
        <f t="shared" si="1"/>
        <v>-46247</v>
      </c>
      <c r="I717" s="33"/>
      <c r="J717" s="33"/>
      <c r="K717" s="33"/>
      <c r="L717" s="27"/>
    </row>
    <row r="718" ht="22.5" customHeight="1">
      <c r="A718" s="22"/>
      <c r="B718" s="22"/>
      <c r="C718" s="22"/>
      <c r="D718" s="14"/>
      <c r="E718" s="14"/>
      <c r="F718" s="14"/>
      <c r="G718" s="14"/>
      <c r="H718" s="19">
        <f t="shared" si="1"/>
        <v>-46247</v>
      </c>
      <c r="I718" s="33"/>
      <c r="J718" s="33"/>
      <c r="K718" s="33"/>
      <c r="L718" s="27"/>
    </row>
    <row r="719" ht="22.5" customHeight="1">
      <c r="A719" s="22"/>
      <c r="B719" s="22"/>
      <c r="C719" s="22"/>
      <c r="D719" s="14"/>
      <c r="E719" s="14"/>
      <c r="F719" s="14"/>
      <c r="G719" s="14"/>
      <c r="H719" s="19">
        <f t="shared" si="1"/>
        <v>-46247</v>
      </c>
      <c r="I719" s="33"/>
      <c r="J719" s="33"/>
      <c r="K719" s="33"/>
      <c r="L719" s="27"/>
    </row>
    <row r="720" ht="22.5" customHeight="1">
      <c r="A720" s="22"/>
      <c r="B720" s="22"/>
      <c r="C720" s="22"/>
      <c r="D720" s="14"/>
      <c r="E720" s="14"/>
      <c r="F720" s="14"/>
      <c r="G720" s="14"/>
      <c r="H720" s="19">
        <f t="shared" si="1"/>
        <v>-46247</v>
      </c>
      <c r="I720" s="33"/>
      <c r="J720" s="33"/>
      <c r="K720" s="33"/>
      <c r="L720" s="27"/>
    </row>
    <row r="721" ht="22.5" customHeight="1">
      <c r="A721" s="22"/>
      <c r="B721" s="22"/>
      <c r="C721" s="22"/>
      <c r="D721" s="14"/>
      <c r="E721" s="14"/>
      <c r="F721" s="14"/>
      <c r="G721" s="14"/>
      <c r="H721" s="19">
        <f t="shared" si="1"/>
        <v>-46247</v>
      </c>
      <c r="I721" s="33"/>
      <c r="J721" s="33"/>
      <c r="K721" s="33"/>
      <c r="L721" s="27"/>
    </row>
    <row r="722" ht="22.5" customHeight="1">
      <c r="A722" s="22"/>
      <c r="B722" s="22"/>
      <c r="C722" s="22"/>
      <c r="D722" s="14"/>
      <c r="E722" s="14"/>
      <c r="F722" s="14"/>
      <c r="G722" s="14"/>
      <c r="H722" s="19">
        <f t="shared" si="1"/>
        <v>-46247</v>
      </c>
      <c r="I722" s="33"/>
      <c r="J722" s="33"/>
      <c r="K722" s="33"/>
      <c r="L722" s="27"/>
    </row>
    <row r="723" ht="22.5" customHeight="1">
      <c r="A723" s="22"/>
      <c r="B723" s="22"/>
      <c r="C723" s="22"/>
      <c r="D723" s="14"/>
      <c r="E723" s="14"/>
      <c r="F723" s="14"/>
      <c r="G723" s="14"/>
      <c r="H723" s="19">
        <f t="shared" si="1"/>
        <v>-46247</v>
      </c>
      <c r="I723" s="33"/>
      <c r="J723" s="33"/>
      <c r="K723" s="33"/>
      <c r="L723" s="27"/>
    </row>
    <row r="724" ht="22.5" customHeight="1">
      <c r="A724" s="22"/>
      <c r="B724" s="22"/>
      <c r="C724" s="22"/>
      <c r="D724" s="14"/>
      <c r="E724" s="14"/>
      <c r="F724" s="14"/>
      <c r="G724" s="14"/>
      <c r="H724" s="19">
        <f t="shared" si="1"/>
        <v>-46247</v>
      </c>
      <c r="I724" s="33"/>
      <c r="J724" s="33"/>
      <c r="K724" s="33"/>
      <c r="L724" s="27"/>
    </row>
    <row r="725" ht="22.5" customHeight="1">
      <c r="A725" s="22"/>
      <c r="B725" s="22"/>
      <c r="C725" s="22"/>
      <c r="D725" s="14"/>
      <c r="E725" s="14"/>
      <c r="F725" s="14"/>
      <c r="G725" s="14"/>
      <c r="H725" s="19">
        <f t="shared" si="1"/>
        <v>-46247</v>
      </c>
      <c r="I725" s="33"/>
      <c r="J725" s="33"/>
      <c r="K725" s="33"/>
      <c r="L725" s="27"/>
    </row>
    <row r="726" ht="22.5" customHeight="1">
      <c r="A726" s="22"/>
      <c r="B726" s="22"/>
      <c r="C726" s="22"/>
      <c r="D726" s="14"/>
      <c r="E726" s="14"/>
      <c r="F726" s="14"/>
      <c r="G726" s="14"/>
      <c r="H726" s="19">
        <f t="shared" si="1"/>
        <v>-46247</v>
      </c>
      <c r="I726" s="33"/>
      <c r="J726" s="33"/>
      <c r="K726" s="33"/>
      <c r="L726" s="27"/>
    </row>
    <row r="727" ht="22.5" customHeight="1">
      <c r="A727" s="22"/>
      <c r="B727" s="22"/>
      <c r="C727" s="22"/>
      <c r="D727" s="14"/>
      <c r="E727" s="14"/>
      <c r="F727" s="14"/>
      <c r="G727" s="14"/>
      <c r="H727" s="19">
        <f t="shared" si="1"/>
        <v>-46247</v>
      </c>
      <c r="I727" s="33"/>
      <c r="J727" s="33"/>
      <c r="K727" s="33"/>
      <c r="L727" s="27"/>
    </row>
    <row r="728" ht="22.5" customHeight="1">
      <c r="A728" s="22"/>
      <c r="B728" s="22"/>
      <c r="C728" s="22"/>
      <c r="D728" s="14"/>
      <c r="E728" s="14"/>
      <c r="F728" s="14"/>
      <c r="G728" s="14"/>
      <c r="H728" s="19">
        <f t="shared" si="1"/>
        <v>-46247</v>
      </c>
      <c r="I728" s="33"/>
      <c r="J728" s="33"/>
      <c r="K728" s="33"/>
      <c r="L728" s="27"/>
    </row>
    <row r="729" ht="22.5" customHeight="1">
      <c r="A729" s="22"/>
      <c r="B729" s="22"/>
      <c r="C729" s="22"/>
      <c r="D729" s="14"/>
      <c r="E729" s="14"/>
      <c r="F729" s="14"/>
      <c r="G729" s="14"/>
      <c r="H729" s="19">
        <f t="shared" si="1"/>
        <v>-46247</v>
      </c>
      <c r="I729" s="33"/>
      <c r="J729" s="33"/>
      <c r="K729" s="33"/>
      <c r="L729" s="27"/>
    </row>
    <row r="730" ht="22.5" customHeight="1">
      <c r="A730" s="22"/>
      <c r="B730" s="22"/>
      <c r="C730" s="22"/>
      <c r="D730" s="14"/>
      <c r="E730" s="14"/>
      <c r="F730" s="14"/>
      <c r="G730" s="14"/>
      <c r="H730" s="19">
        <f t="shared" si="1"/>
        <v>-46247</v>
      </c>
      <c r="I730" s="33"/>
      <c r="J730" s="33"/>
      <c r="K730" s="33"/>
      <c r="L730" s="27"/>
    </row>
    <row r="731" ht="22.5" customHeight="1">
      <c r="A731" s="22"/>
      <c r="B731" s="22"/>
      <c r="C731" s="22"/>
      <c r="D731" s="14"/>
      <c r="E731" s="14"/>
      <c r="F731" s="14"/>
      <c r="G731" s="14"/>
      <c r="H731" s="19">
        <f t="shared" si="1"/>
        <v>-46247</v>
      </c>
      <c r="I731" s="33"/>
      <c r="J731" s="33"/>
      <c r="K731" s="33"/>
      <c r="L731" s="27"/>
    </row>
    <row r="732" ht="22.5" customHeight="1">
      <c r="A732" s="22"/>
      <c r="B732" s="22"/>
      <c r="C732" s="22"/>
      <c r="D732" s="14"/>
      <c r="E732" s="14"/>
      <c r="F732" s="14"/>
      <c r="G732" s="14"/>
      <c r="H732" s="19">
        <f t="shared" si="1"/>
        <v>-46247</v>
      </c>
      <c r="I732" s="33"/>
      <c r="J732" s="33"/>
      <c r="K732" s="33"/>
      <c r="L732" s="27"/>
    </row>
    <row r="733" ht="22.5" customHeight="1">
      <c r="A733" s="22"/>
      <c r="B733" s="22"/>
      <c r="C733" s="22"/>
      <c r="D733" s="14"/>
      <c r="E733" s="14"/>
      <c r="F733" s="14"/>
      <c r="G733" s="14"/>
      <c r="H733" s="19">
        <f t="shared" si="1"/>
        <v>-46247</v>
      </c>
      <c r="I733" s="33"/>
      <c r="J733" s="33"/>
      <c r="K733" s="33"/>
      <c r="L733" s="27"/>
    </row>
    <row r="734" ht="22.5" customHeight="1">
      <c r="A734" s="22"/>
      <c r="B734" s="22"/>
      <c r="C734" s="22"/>
      <c r="D734" s="14"/>
      <c r="E734" s="14"/>
      <c r="F734" s="14"/>
      <c r="G734" s="14"/>
      <c r="H734" s="19">
        <f t="shared" si="1"/>
        <v>-46247</v>
      </c>
      <c r="I734" s="33"/>
      <c r="J734" s="33"/>
      <c r="K734" s="33"/>
      <c r="L734" s="27"/>
    </row>
    <row r="735" ht="22.5" customHeight="1">
      <c r="A735" s="22"/>
      <c r="B735" s="22"/>
      <c r="C735" s="22"/>
      <c r="D735" s="14"/>
      <c r="E735" s="14"/>
      <c r="F735" s="14"/>
      <c r="G735" s="14"/>
      <c r="H735" s="19">
        <f t="shared" si="1"/>
        <v>-46247</v>
      </c>
      <c r="I735" s="33"/>
      <c r="J735" s="33"/>
      <c r="K735" s="33"/>
      <c r="L735" s="27"/>
    </row>
    <row r="736" ht="22.5" customHeight="1">
      <c r="A736" s="22"/>
      <c r="B736" s="22"/>
      <c r="C736" s="22"/>
      <c r="D736" s="14"/>
      <c r="E736" s="14"/>
      <c r="F736" s="14"/>
      <c r="G736" s="14"/>
      <c r="H736" s="19">
        <f t="shared" si="1"/>
        <v>-46247</v>
      </c>
      <c r="I736" s="33"/>
      <c r="J736" s="33"/>
      <c r="K736" s="33"/>
      <c r="L736" s="27"/>
    </row>
    <row r="737" ht="22.5" customHeight="1">
      <c r="A737" s="22"/>
      <c r="B737" s="22"/>
      <c r="C737" s="22"/>
      <c r="D737" s="14"/>
      <c r="E737" s="14"/>
      <c r="F737" s="14"/>
      <c r="G737" s="14"/>
      <c r="H737" s="19">
        <f t="shared" si="1"/>
        <v>-46247</v>
      </c>
      <c r="I737" s="33"/>
      <c r="J737" s="33"/>
      <c r="K737" s="33"/>
      <c r="L737" s="27"/>
    </row>
    <row r="738" ht="22.5" customHeight="1">
      <c r="A738" s="22"/>
      <c r="B738" s="22"/>
      <c r="C738" s="22"/>
      <c r="D738" s="14"/>
      <c r="E738" s="14"/>
      <c r="F738" s="14"/>
      <c r="G738" s="14"/>
      <c r="H738" s="19">
        <f t="shared" si="1"/>
        <v>-46247</v>
      </c>
      <c r="I738" s="33"/>
      <c r="J738" s="33"/>
      <c r="K738" s="33"/>
      <c r="L738" s="27"/>
    </row>
    <row r="739" ht="22.5" customHeight="1">
      <c r="A739" s="22"/>
      <c r="B739" s="22"/>
      <c r="C739" s="22"/>
      <c r="D739" s="14"/>
      <c r="E739" s="14"/>
      <c r="F739" s="14"/>
      <c r="G739" s="14"/>
      <c r="H739" s="19">
        <f t="shared" si="1"/>
        <v>-46247</v>
      </c>
      <c r="I739" s="33"/>
      <c r="J739" s="33"/>
      <c r="K739" s="33"/>
      <c r="L739" s="27"/>
    </row>
    <row r="740" ht="22.5" customHeight="1">
      <c r="A740" s="22"/>
      <c r="B740" s="22"/>
      <c r="C740" s="22"/>
      <c r="D740" s="14"/>
      <c r="E740" s="14"/>
      <c r="F740" s="14"/>
      <c r="G740" s="14"/>
      <c r="H740" s="19">
        <f t="shared" si="1"/>
        <v>-46247</v>
      </c>
      <c r="I740" s="33"/>
      <c r="J740" s="33"/>
      <c r="K740" s="33"/>
      <c r="L740" s="27"/>
    </row>
    <row r="741" ht="22.5" customHeight="1">
      <c r="A741" s="22"/>
      <c r="B741" s="22"/>
      <c r="C741" s="22"/>
      <c r="D741" s="14"/>
      <c r="E741" s="14"/>
      <c r="F741" s="14"/>
      <c r="G741" s="14"/>
      <c r="H741" s="19">
        <f t="shared" si="1"/>
        <v>-46247</v>
      </c>
      <c r="I741" s="33"/>
      <c r="J741" s="33"/>
      <c r="K741" s="33"/>
      <c r="L741" s="27"/>
    </row>
    <row r="742" ht="22.5" customHeight="1">
      <c r="A742" s="22"/>
      <c r="B742" s="22"/>
      <c r="C742" s="22"/>
      <c r="D742" s="14"/>
      <c r="E742" s="14"/>
      <c r="F742" s="14"/>
      <c r="G742" s="14"/>
      <c r="H742" s="19">
        <f t="shared" si="1"/>
        <v>-46247</v>
      </c>
      <c r="I742" s="33"/>
      <c r="J742" s="33"/>
      <c r="K742" s="33"/>
      <c r="L742" s="27"/>
    </row>
    <row r="743" ht="22.5" customHeight="1">
      <c r="A743" s="22"/>
      <c r="B743" s="22"/>
      <c r="C743" s="22"/>
      <c r="D743" s="14"/>
      <c r="E743" s="14"/>
      <c r="F743" s="14"/>
      <c r="G743" s="14"/>
      <c r="H743" s="19">
        <f t="shared" si="1"/>
        <v>-46247</v>
      </c>
      <c r="I743" s="33"/>
      <c r="J743" s="33"/>
      <c r="K743" s="33"/>
      <c r="L743" s="27"/>
    </row>
    <row r="744" ht="22.5" customHeight="1">
      <c r="A744" s="22"/>
      <c r="B744" s="22"/>
      <c r="C744" s="22"/>
      <c r="D744" s="14"/>
      <c r="E744" s="14"/>
      <c r="F744" s="14"/>
      <c r="G744" s="14"/>
      <c r="H744" s="19">
        <f t="shared" si="1"/>
        <v>-46247</v>
      </c>
      <c r="I744" s="33"/>
      <c r="J744" s="33"/>
      <c r="K744" s="33"/>
      <c r="L744" s="27"/>
    </row>
    <row r="745" ht="22.5" customHeight="1">
      <c r="A745" s="22"/>
      <c r="B745" s="22"/>
      <c r="C745" s="22"/>
      <c r="D745" s="14"/>
      <c r="E745" s="14"/>
      <c r="F745" s="14"/>
      <c r="G745" s="14"/>
      <c r="H745" s="19">
        <f t="shared" si="1"/>
        <v>-46247</v>
      </c>
      <c r="I745" s="33"/>
      <c r="J745" s="33"/>
      <c r="K745" s="33"/>
      <c r="L745" s="27"/>
    </row>
    <row r="746" ht="22.5" customHeight="1">
      <c r="A746" s="22"/>
      <c r="B746" s="22"/>
      <c r="C746" s="22"/>
      <c r="D746" s="14"/>
      <c r="E746" s="14"/>
      <c r="F746" s="14"/>
      <c r="G746" s="14"/>
      <c r="H746" s="19">
        <f t="shared" si="1"/>
        <v>-46247</v>
      </c>
      <c r="I746" s="33"/>
      <c r="J746" s="33"/>
      <c r="K746" s="33"/>
      <c r="L746" s="27"/>
    </row>
    <row r="747" ht="22.5" customHeight="1">
      <c r="A747" s="22"/>
      <c r="B747" s="22"/>
      <c r="C747" s="22"/>
      <c r="D747" s="14"/>
      <c r="E747" s="14"/>
      <c r="F747" s="14"/>
      <c r="G747" s="14"/>
      <c r="H747" s="19">
        <f t="shared" si="1"/>
        <v>-46247</v>
      </c>
      <c r="I747" s="33"/>
      <c r="J747" s="33"/>
      <c r="K747" s="33"/>
      <c r="L747" s="27"/>
    </row>
    <row r="748" ht="22.5" customHeight="1">
      <c r="A748" s="22"/>
      <c r="B748" s="22"/>
      <c r="C748" s="22"/>
      <c r="D748" s="14"/>
      <c r="E748" s="14"/>
      <c r="F748" s="14"/>
      <c r="G748" s="14"/>
      <c r="H748" s="19">
        <f t="shared" si="1"/>
        <v>-46247</v>
      </c>
      <c r="I748" s="33"/>
      <c r="J748" s="33"/>
      <c r="K748" s="33"/>
      <c r="L748" s="27"/>
    </row>
    <row r="749" ht="22.5" customHeight="1">
      <c r="A749" s="22"/>
      <c r="B749" s="22"/>
      <c r="C749" s="22"/>
      <c r="D749" s="14"/>
      <c r="E749" s="14"/>
      <c r="F749" s="14"/>
      <c r="G749" s="14"/>
      <c r="H749" s="19">
        <f t="shared" si="1"/>
        <v>-46247</v>
      </c>
      <c r="I749" s="33"/>
      <c r="J749" s="33"/>
      <c r="K749" s="33"/>
      <c r="L749" s="27"/>
    </row>
    <row r="750" ht="22.5" customHeight="1">
      <c r="A750" s="22"/>
      <c r="B750" s="22"/>
      <c r="C750" s="22"/>
      <c r="D750" s="14"/>
      <c r="E750" s="14"/>
      <c r="F750" s="14"/>
      <c r="G750" s="14"/>
      <c r="H750" s="19">
        <f t="shared" si="1"/>
        <v>-46247</v>
      </c>
      <c r="I750" s="33"/>
      <c r="J750" s="33"/>
      <c r="K750" s="33"/>
      <c r="L750" s="27"/>
    </row>
    <row r="751" ht="22.5" customHeight="1">
      <c r="A751" s="22"/>
      <c r="B751" s="22"/>
      <c r="C751" s="22"/>
      <c r="D751" s="14"/>
      <c r="E751" s="14"/>
      <c r="F751" s="14"/>
      <c r="G751" s="14"/>
      <c r="H751" s="19">
        <f t="shared" si="1"/>
        <v>-46247</v>
      </c>
      <c r="I751" s="33"/>
      <c r="J751" s="33"/>
      <c r="K751" s="33"/>
      <c r="L751" s="27"/>
    </row>
    <row r="752" ht="22.5" customHeight="1">
      <c r="A752" s="22"/>
      <c r="B752" s="22"/>
      <c r="C752" s="22"/>
      <c r="D752" s="14"/>
      <c r="E752" s="14"/>
      <c r="F752" s="14"/>
      <c r="G752" s="14"/>
      <c r="H752" s="19">
        <f t="shared" si="1"/>
        <v>-46247</v>
      </c>
      <c r="I752" s="33"/>
      <c r="J752" s="33"/>
      <c r="K752" s="33"/>
      <c r="L752" s="27"/>
    </row>
    <row r="753" ht="22.5" customHeight="1">
      <c r="A753" s="22"/>
      <c r="B753" s="22"/>
      <c r="C753" s="22"/>
      <c r="D753" s="14"/>
      <c r="E753" s="14"/>
      <c r="F753" s="14"/>
      <c r="G753" s="14"/>
      <c r="H753" s="19">
        <f t="shared" si="1"/>
        <v>-46247</v>
      </c>
      <c r="I753" s="33"/>
      <c r="J753" s="33"/>
      <c r="K753" s="33"/>
      <c r="L753" s="27"/>
    </row>
    <row r="754" ht="22.5" customHeight="1">
      <c r="A754" s="22"/>
      <c r="B754" s="22"/>
      <c r="C754" s="22"/>
      <c r="D754" s="14"/>
      <c r="E754" s="14"/>
      <c r="F754" s="14"/>
      <c r="G754" s="14"/>
      <c r="H754" s="19">
        <f t="shared" si="1"/>
        <v>-46247</v>
      </c>
      <c r="I754" s="33"/>
      <c r="J754" s="33"/>
      <c r="K754" s="33"/>
      <c r="L754" s="27"/>
    </row>
    <row r="755" ht="22.5" customHeight="1">
      <c r="A755" s="22"/>
      <c r="B755" s="22"/>
      <c r="C755" s="22"/>
      <c r="D755" s="14"/>
      <c r="E755" s="14"/>
      <c r="F755" s="14"/>
      <c r="G755" s="14"/>
      <c r="H755" s="19">
        <f t="shared" si="1"/>
        <v>-46247</v>
      </c>
      <c r="I755" s="33"/>
      <c r="J755" s="33"/>
      <c r="K755" s="33"/>
      <c r="L755" s="27"/>
    </row>
    <row r="756" ht="22.5" customHeight="1">
      <c r="A756" s="22"/>
      <c r="B756" s="22"/>
      <c r="C756" s="22"/>
      <c r="D756" s="14"/>
      <c r="E756" s="14"/>
      <c r="F756" s="14"/>
      <c r="G756" s="14"/>
      <c r="H756" s="19">
        <f t="shared" si="1"/>
        <v>-46247</v>
      </c>
      <c r="I756" s="33"/>
      <c r="J756" s="33"/>
      <c r="K756" s="33"/>
      <c r="L756" s="27"/>
    </row>
    <row r="757" ht="22.5" customHeight="1">
      <c r="A757" s="22"/>
      <c r="B757" s="22"/>
      <c r="C757" s="22"/>
      <c r="D757" s="14"/>
      <c r="E757" s="14"/>
      <c r="F757" s="14"/>
      <c r="G757" s="14"/>
      <c r="H757" s="19">
        <f t="shared" si="1"/>
        <v>-46247</v>
      </c>
      <c r="I757" s="33"/>
      <c r="J757" s="33"/>
      <c r="K757" s="33"/>
      <c r="L757" s="27"/>
    </row>
    <row r="758" ht="22.5" customHeight="1">
      <c r="A758" s="22"/>
      <c r="B758" s="22"/>
      <c r="C758" s="22"/>
      <c r="D758" s="14"/>
      <c r="E758" s="14"/>
      <c r="F758" s="14"/>
      <c r="G758" s="14"/>
      <c r="H758" s="19">
        <f t="shared" si="1"/>
        <v>-46247</v>
      </c>
      <c r="I758" s="33"/>
      <c r="J758" s="33"/>
      <c r="K758" s="33"/>
      <c r="L758" s="27"/>
    </row>
    <row r="759" ht="22.5" customHeight="1">
      <c r="A759" s="22"/>
      <c r="B759" s="22"/>
      <c r="C759" s="22"/>
      <c r="D759" s="14"/>
      <c r="E759" s="14"/>
      <c r="F759" s="14"/>
      <c r="G759" s="14"/>
      <c r="H759" s="19">
        <f t="shared" si="1"/>
        <v>-46247</v>
      </c>
      <c r="I759" s="33"/>
      <c r="J759" s="33"/>
      <c r="K759" s="33"/>
      <c r="L759" s="27"/>
    </row>
    <row r="760" ht="22.5" customHeight="1">
      <c r="A760" s="22"/>
      <c r="B760" s="22"/>
      <c r="C760" s="22"/>
      <c r="D760" s="14"/>
      <c r="E760" s="14"/>
      <c r="F760" s="14"/>
      <c r="G760" s="14"/>
      <c r="H760" s="19">
        <f t="shared" si="1"/>
        <v>-46247</v>
      </c>
      <c r="I760" s="33"/>
      <c r="J760" s="33"/>
      <c r="K760" s="33"/>
      <c r="L760" s="27"/>
    </row>
    <row r="761" ht="22.5" customHeight="1">
      <c r="A761" s="22"/>
      <c r="B761" s="22"/>
      <c r="C761" s="22"/>
      <c r="D761" s="14"/>
      <c r="E761" s="14"/>
      <c r="F761" s="14"/>
      <c r="G761" s="14"/>
      <c r="H761" s="19">
        <f t="shared" si="1"/>
        <v>-46247</v>
      </c>
      <c r="I761" s="33"/>
      <c r="J761" s="33"/>
      <c r="K761" s="33"/>
      <c r="L761" s="27"/>
    </row>
    <row r="762" ht="22.5" customHeight="1">
      <c r="A762" s="22"/>
      <c r="B762" s="22"/>
      <c r="C762" s="22"/>
      <c r="D762" s="14"/>
      <c r="E762" s="14"/>
      <c r="F762" s="14"/>
      <c r="G762" s="14"/>
      <c r="H762" s="19">
        <f t="shared" si="1"/>
        <v>-46247</v>
      </c>
      <c r="I762" s="33"/>
      <c r="J762" s="33"/>
      <c r="K762" s="33"/>
      <c r="L762" s="27"/>
    </row>
    <row r="763" ht="22.5" customHeight="1">
      <c r="A763" s="22"/>
      <c r="B763" s="22"/>
      <c r="C763" s="22"/>
      <c r="D763" s="14"/>
      <c r="E763" s="14"/>
      <c r="F763" s="14"/>
      <c r="G763" s="14"/>
      <c r="H763" s="19">
        <f t="shared" si="1"/>
        <v>-46247</v>
      </c>
      <c r="I763" s="33"/>
      <c r="J763" s="33"/>
      <c r="K763" s="33"/>
      <c r="L763" s="27"/>
    </row>
    <row r="764" ht="22.5" customHeight="1">
      <c r="A764" s="22"/>
      <c r="B764" s="22"/>
      <c r="C764" s="22"/>
      <c r="D764" s="14"/>
      <c r="E764" s="14"/>
      <c r="F764" s="14"/>
      <c r="G764" s="14"/>
      <c r="H764" s="19">
        <f t="shared" si="1"/>
        <v>-46247</v>
      </c>
      <c r="I764" s="33"/>
      <c r="J764" s="33"/>
      <c r="K764" s="33"/>
      <c r="L764" s="27"/>
    </row>
    <row r="765" ht="22.5" customHeight="1">
      <c r="A765" s="22"/>
      <c r="B765" s="22"/>
      <c r="C765" s="22"/>
      <c r="D765" s="14"/>
      <c r="E765" s="14"/>
      <c r="F765" s="14"/>
      <c r="G765" s="14"/>
      <c r="H765" s="19">
        <f t="shared" si="1"/>
        <v>-46247</v>
      </c>
      <c r="I765" s="33"/>
      <c r="J765" s="33"/>
      <c r="K765" s="33"/>
      <c r="L765" s="27"/>
    </row>
    <row r="766" ht="22.5" customHeight="1">
      <c r="A766" s="22"/>
      <c r="B766" s="22"/>
      <c r="C766" s="22"/>
      <c r="D766" s="14"/>
      <c r="E766" s="14"/>
      <c r="F766" s="14"/>
      <c r="G766" s="14"/>
      <c r="H766" s="19">
        <f t="shared" si="1"/>
        <v>-46247</v>
      </c>
      <c r="I766" s="33"/>
      <c r="J766" s="33"/>
      <c r="K766" s="33"/>
      <c r="L766" s="27"/>
    </row>
    <row r="767" ht="22.5" customHeight="1">
      <c r="A767" s="22"/>
      <c r="B767" s="22"/>
      <c r="C767" s="22"/>
      <c r="D767" s="14"/>
      <c r="E767" s="14"/>
      <c r="F767" s="14"/>
      <c r="G767" s="14"/>
      <c r="H767" s="19">
        <f t="shared" si="1"/>
        <v>-46247</v>
      </c>
      <c r="I767" s="33"/>
      <c r="J767" s="33"/>
      <c r="K767" s="33"/>
      <c r="L767" s="27"/>
    </row>
    <row r="768" ht="22.5" customHeight="1">
      <c r="A768" s="22"/>
      <c r="B768" s="22"/>
      <c r="C768" s="22"/>
      <c r="D768" s="14"/>
      <c r="E768" s="14"/>
      <c r="F768" s="14"/>
      <c r="G768" s="14"/>
      <c r="H768" s="19">
        <f t="shared" si="1"/>
        <v>-46247</v>
      </c>
      <c r="I768" s="33"/>
      <c r="J768" s="33"/>
      <c r="K768" s="33"/>
      <c r="L768" s="27"/>
    </row>
    <row r="769" ht="22.5" customHeight="1">
      <c r="A769" s="22"/>
      <c r="B769" s="22"/>
      <c r="C769" s="22"/>
      <c r="D769" s="14"/>
      <c r="E769" s="14"/>
      <c r="F769" s="14"/>
      <c r="G769" s="14"/>
      <c r="H769" s="19">
        <f t="shared" si="1"/>
        <v>-46247</v>
      </c>
      <c r="I769" s="33"/>
      <c r="J769" s="33"/>
      <c r="K769" s="33"/>
      <c r="L769" s="27"/>
    </row>
    <row r="770" ht="22.5" customHeight="1">
      <c r="A770" s="22"/>
      <c r="B770" s="22"/>
      <c r="C770" s="22"/>
      <c r="D770" s="14"/>
      <c r="E770" s="14"/>
      <c r="F770" s="14"/>
      <c r="G770" s="14"/>
      <c r="H770" s="19">
        <f t="shared" si="1"/>
        <v>-46247</v>
      </c>
      <c r="I770" s="33"/>
      <c r="J770" s="33"/>
      <c r="K770" s="33"/>
      <c r="L770" s="27"/>
    </row>
    <row r="771" ht="22.5" customHeight="1">
      <c r="A771" s="22"/>
      <c r="B771" s="22"/>
      <c r="C771" s="22"/>
      <c r="D771" s="14"/>
      <c r="E771" s="14"/>
      <c r="F771" s="14"/>
      <c r="G771" s="14"/>
      <c r="H771" s="19">
        <f t="shared" si="1"/>
        <v>-46247</v>
      </c>
      <c r="I771" s="33"/>
      <c r="J771" s="33"/>
      <c r="K771" s="33"/>
      <c r="L771" s="27"/>
    </row>
    <row r="772" ht="22.5" customHeight="1">
      <c r="A772" s="22"/>
      <c r="B772" s="22"/>
      <c r="C772" s="22"/>
      <c r="D772" s="14"/>
      <c r="E772" s="14"/>
      <c r="F772" s="14"/>
      <c r="G772" s="14"/>
      <c r="H772" s="19">
        <f t="shared" si="1"/>
        <v>-46247</v>
      </c>
      <c r="I772" s="33"/>
      <c r="J772" s="33"/>
      <c r="K772" s="33"/>
      <c r="L772" s="27"/>
    </row>
    <row r="773" ht="22.5" customHeight="1">
      <c r="A773" s="22"/>
      <c r="B773" s="22"/>
      <c r="C773" s="22"/>
      <c r="D773" s="14"/>
      <c r="E773" s="14"/>
      <c r="F773" s="14"/>
      <c r="G773" s="14"/>
      <c r="H773" s="19">
        <f t="shared" si="1"/>
        <v>-46247</v>
      </c>
      <c r="I773" s="33"/>
      <c r="J773" s="33"/>
      <c r="K773" s="33"/>
      <c r="L773" s="27"/>
    </row>
    <row r="774" ht="22.5" customHeight="1">
      <c r="A774" s="22"/>
      <c r="B774" s="22"/>
      <c r="C774" s="22"/>
      <c r="D774" s="14"/>
      <c r="E774" s="14"/>
      <c r="F774" s="14"/>
      <c r="G774" s="14"/>
      <c r="H774" s="19">
        <f t="shared" si="1"/>
        <v>-46247</v>
      </c>
      <c r="I774" s="33"/>
      <c r="J774" s="33"/>
      <c r="K774" s="33"/>
      <c r="L774" s="27"/>
    </row>
    <row r="775" ht="22.5" customHeight="1">
      <c r="A775" s="22"/>
      <c r="B775" s="22"/>
      <c r="C775" s="22"/>
      <c r="D775" s="14"/>
      <c r="E775" s="14"/>
      <c r="F775" s="14"/>
      <c r="G775" s="14"/>
      <c r="H775" s="19">
        <f t="shared" si="1"/>
        <v>-46247</v>
      </c>
      <c r="I775" s="33"/>
      <c r="J775" s="33"/>
      <c r="K775" s="33"/>
      <c r="L775" s="27"/>
    </row>
    <row r="776" ht="22.5" customHeight="1">
      <c r="A776" s="22"/>
      <c r="B776" s="22"/>
      <c r="C776" s="22"/>
      <c r="D776" s="14"/>
      <c r="E776" s="14"/>
      <c r="F776" s="14"/>
      <c r="G776" s="14"/>
      <c r="H776" s="19">
        <f t="shared" si="1"/>
        <v>-46247</v>
      </c>
      <c r="I776" s="33"/>
      <c r="J776" s="33"/>
      <c r="K776" s="33"/>
      <c r="L776" s="27"/>
    </row>
    <row r="777" ht="22.5" customHeight="1">
      <c r="A777" s="22"/>
      <c r="B777" s="22"/>
      <c r="C777" s="22"/>
      <c r="D777" s="14"/>
      <c r="E777" s="14"/>
      <c r="F777" s="14"/>
      <c r="G777" s="14"/>
      <c r="H777" s="19">
        <f t="shared" si="1"/>
        <v>-46247</v>
      </c>
      <c r="I777" s="33"/>
      <c r="J777" s="33"/>
      <c r="K777" s="33"/>
      <c r="L777" s="27"/>
    </row>
    <row r="778" ht="22.5" customHeight="1">
      <c r="A778" s="22"/>
      <c r="B778" s="22"/>
      <c r="C778" s="22"/>
      <c r="D778" s="14"/>
      <c r="E778" s="14"/>
      <c r="F778" s="14"/>
      <c r="G778" s="14"/>
      <c r="H778" s="19">
        <f t="shared" si="1"/>
        <v>-46247</v>
      </c>
      <c r="I778" s="33"/>
      <c r="J778" s="33"/>
      <c r="K778" s="33"/>
      <c r="L778" s="27"/>
    </row>
    <row r="779" ht="22.5" customHeight="1">
      <c r="A779" s="22"/>
      <c r="B779" s="22"/>
      <c r="C779" s="22"/>
      <c r="D779" s="14"/>
      <c r="E779" s="14"/>
      <c r="F779" s="14"/>
      <c r="G779" s="14"/>
      <c r="H779" s="19">
        <f t="shared" si="1"/>
        <v>-46247</v>
      </c>
      <c r="I779" s="33"/>
      <c r="J779" s="33"/>
      <c r="K779" s="33"/>
      <c r="L779" s="27"/>
    </row>
    <row r="780" ht="22.5" customHeight="1">
      <c r="A780" s="22"/>
      <c r="B780" s="22"/>
      <c r="C780" s="22"/>
      <c r="D780" s="14"/>
      <c r="E780" s="14"/>
      <c r="F780" s="14"/>
      <c r="G780" s="14"/>
      <c r="H780" s="19">
        <f t="shared" si="1"/>
        <v>-46247</v>
      </c>
      <c r="I780" s="33"/>
      <c r="J780" s="33"/>
      <c r="K780" s="33"/>
      <c r="L780" s="27"/>
    </row>
    <row r="781" ht="22.5" customHeight="1">
      <c r="A781" s="22"/>
      <c r="B781" s="22"/>
      <c r="C781" s="22"/>
      <c r="D781" s="14"/>
      <c r="E781" s="14"/>
      <c r="F781" s="14"/>
      <c r="G781" s="14"/>
      <c r="H781" s="19">
        <f t="shared" si="1"/>
        <v>-46247</v>
      </c>
      <c r="I781" s="33"/>
      <c r="J781" s="33"/>
      <c r="K781" s="33"/>
      <c r="L781" s="27"/>
    </row>
    <row r="782" ht="22.5" customHeight="1">
      <c r="A782" s="22"/>
      <c r="B782" s="22"/>
      <c r="C782" s="22"/>
      <c r="D782" s="14"/>
      <c r="E782" s="14"/>
      <c r="F782" s="14"/>
      <c r="G782" s="14"/>
      <c r="H782" s="19">
        <f t="shared" si="1"/>
        <v>-46247</v>
      </c>
      <c r="I782" s="33"/>
      <c r="J782" s="33"/>
      <c r="K782" s="33"/>
      <c r="L782" s="27"/>
    </row>
    <row r="783" ht="22.5" customHeight="1">
      <c r="A783" s="22"/>
      <c r="B783" s="22"/>
      <c r="C783" s="22"/>
      <c r="D783" s="14"/>
      <c r="E783" s="14"/>
      <c r="F783" s="14"/>
      <c r="G783" s="14"/>
      <c r="H783" s="19">
        <f t="shared" si="1"/>
        <v>-46247</v>
      </c>
      <c r="I783" s="33"/>
      <c r="J783" s="33"/>
      <c r="K783" s="33"/>
      <c r="L783" s="27"/>
    </row>
    <row r="784" ht="22.5" customHeight="1">
      <c r="A784" s="22"/>
      <c r="B784" s="22"/>
      <c r="C784" s="22"/>
      <c r="D784" s="14"/>
      <c r="E784" s="14"/>
      <c r="F784" s="14"/>
      <c r="G784" s="14"/>
      <c r="H784" s="19">
        <f t="shared" si="1"/>
        <v>-46247</v>
      </c>
      <c r="I784" s="33"/>
      <c r="J784" s="33"/>
      <c r="K784" s="33"/>
      <c r="L784" s="27"/>
    </row>
    <row r="785" ht="22.5" customHeight="1">
      <c r="A785" s="22"/>
      <c r="B785" s="22"/>
      <c r="C785" s="22"/>
      <c r="D785" s="14"/>
      <c r="E785" s="14"/>
      <c r="F785" s="14"/>
      <c r="G785" s="14"/>
      <c r="H785" s="19">
        <f t="shared" si="1"/>
        <v>-46247</v>
      </c>
      <c r="I785" s="33"/>
      <c r="J785" s="33"/>
      <c r="K785" s="33"/>
      <c r="L785" s="27"/>
    </row>
    <row r="786" ht="22.5" customHeight="1">
      <c r="A786" s="22"/>
      <c r="B786" s="22"/>
      <c r="C786" s="22"/>
      <c r="D786" s="14"/>
      <c r="E786" s="14"/>
      <c r="F786" s="14"/>
      <c r="G786" s="14"/>
      <c r="H786" s="19">
        <f t="shared" si="1"/>
        <v>-46247</v>
      </c>
      <c r="I786" s="33"/>
      <c r="J786" s="33"/>
      <c r="K786" s="33"/>
      <c r="L786" s="27"/>
    </row>
    <row r="787" ht="22.5" customHeight="1">
      <c r="A787" s="22"/>
      <c r="B787" s="22"/>
      <c r="C787" s="22"/>
      <c r="D787" s="14"/>
      <c r="E787" s="14"/>
      <c r="F787" s="14"/>
      <c r="G787" s="14"/>
      <c r="H787" s="19">
        <f t="shared" si="1"/>
        <v>-46247</v>
      </c>
      <c r="I787" s="33"/>
      <c r="J787" s="33"/>
      <c r="K787" s="33"/>
      <c r="L787" s="27"/>
    </row>
    <row r="788" ht="22.5" customHeight="1">
      <c r="A788" s="22"/>
      <c r="B788" s="22"/>
      <c r="C788" s="22"/>
      <c r="D788" s="14"/>
      <c r="E788" s="14"/>
      <c r="F788" s="14"/>
      <c r="G788" s="14"/>
      <c r="H788" s="19">
        <f t="shared" si="1"/>
        <v>-46247</v>
      </c>
      <c r="I788" s="33"/>
      <c r="J788" s="33"/>
      <c r="K788" s="33"/>
      <c r="L788" s="27"/>
    </row>
    <row r="789" ht="22.5" customHeight="1">
      <c r="A789" s="22"/>
      <c r="B789" s="22"/>
      <c r="C789" s="22"/>
      <c r="D789" s="14"/>
      <c r="E789" s="14"/>
      <c r="F789" s="14"/>
      <c r="G789" s="14"/>
      <c r="H789" s="19">
        <f t="shared" si="1"/>
        <v>-46247</v>
      </c>
      <c r="I789" s="33"/>
      <c r="J789" s="33"/>
      <c r="K789" s="33"/>
      <c r="L789" s="27"/>
    </row>
    <row r="790" ht="22.5" customHeight="1">
      <c r="A790" s="22"/>
      <c r="B790" s="22"/>
      <c r="C790" s="22"/>
      <c r="D790" s="14"/>
      <c r="E790" s="14"/>
      <c r="F790" s="14"/>
      <c r="G790" s="14"/>
      <c r="H790" s="19">
        <f t="shared" si="1"/>
        <v>-46247</v>
      </c>
      <c r="I790" s="33"/>
      <c r="J790" s="33"/>
      <c r="K790" s="33"/>
      <c r="L790" s="27"/>
    </row>
    <row r="791" ht="22.5" customHeight="1">
      <c r="A791" s="22"/>
      <c r="B791" s="22"/>
      <c r="C791" s="22"/>
      <c r="D791" s="14"/>
      <c r="E791" s="14"/>
      <c r="F791" s="14"/>
      <c r="G791" s="14"/>
      <c r="H791" s="19">
        <f t="shared" si="1"/>
        <v>-46247</v>
      </c>
      <c r="I791" s="33"/>
      <c r="J791" s="33"/>
      <c r="K791" s="33"/>
      <c r="L791" s="27"/>
    </row>
    <row r="792" ht="22.5" customHeight="1">
      <c r="A792" s="22"/>
      <c r="B792" s="22"/>
      <c r="C792" s="22"/>
      <c r="D792" s="14"/>
      <c r="E792" s="14"/>
      <c r="F792" s="14"/>
      <c r="G792" s="14"/>
      <c r="H792" s="19">
        <f t="shared" si="1"/>
        <v>-46247</v>
      </c>
      <c r="I792" s="33"/>
      <c r="J792" s="33"/>
      <c r="K792" s="33"/>
      <c r="L792" s="27"/>
    </row>
    <row r="793" ht="22.5" customHeight="1">
      <c r="A793" s="22"/>
      <c r="B793" s="22"/>
      <c r="C793" s="22"/>
      <c r="D793" s="14"/>
      <c r="E793" s="14"/>
      <c r="F793" s="14"/>
      <c r="G793" s="14"/>
      <c r="H793" s="19">
        <f t="shared" si="1"/>
        <v>-46247</v>
      </c>
      <c r="I793" s="33"/>
      <c r="J793" s="33"/>
      <c r="K793" s="33"/>
      <c r="L793" s="27"/>
    </row>
    <row r="794" ht="22.5" customHeight="1">
      <c r="A794" s="22"/>
      <c r="B794" s="22"/>
      <c r="C794" s="22"/>
      <c r="D794" s="14"/>
      <c r="E794" s="14"/>
      <c r="F794" s="14"/>
      <c r="G794" s="14"/>
      <c r="H794" s="19">
        <f t="shared" si="1"/>
        <v>-46247</v>
      </c>
      <c r="I794" s="33"/>
      <c r="J794" s="33"/>
      <c r="K794" s="33"/>
      <c r="L794" s="27"/>
    </row>
    <row r="795" ht="22.5" customHeight="1">
      <c r="A795" s="22"/>
      <c r="B795" s="22"/>
      <c r="C795" s="22"/>
      <c r="D795" s="14"/>
      <c r="E795" s="14"/>
      <c r="F795" s="14"/>
      <c r="G795" s="14"/>
      <c r="H795" s="19">
        <f t="shared" si="1"/>
        <v>-46247</v>
      </c>
      <c r="I795" s="33"/>
      <c r="J795" s="33"/>
      <c r="K795" s="33"/>
      <c r="L795" s="27"/>
    </row>
    <row r="796" ht="22.5" customHeight="1">
      <c r="A796" s="22"/>
      <c r="B796" s="22"/>
      <c r="C796" s="22"/>
      <c r="D796" s="14"/>
      <c r="E796" s="14"/>
      <c r="F796" s="14"/>
      <c r="G796" s="14"/>
      <c r="H796" s="19">
        <f t="shared" si="1"/>
        <v>-46247</v>
      </c>
      <c r="I796" s="33"/>
      <c r="J796" s="33"/>
      <c r="K796" s="33"/>
      <c r="L796" s="27"/>
    </row>
    <row r="797" ht="22.5" customHeight="1">
      <c r="A797" s="22"/>
      <c r="B797" s="22"/>
      <c r="C797" s="22"/>
      <c r="D797" s="14"/>
      <c r="E797" s="14"/>
      <c r="F797" s="14"/>
      <c r="G797" s="14"/>
      <c r="H797" s="19">
        <f t="shared" si="1"/>
        <v>-46247</v>
      </c>
      <c r="I797" s="33"/>
      <c r="J797" s="33"/>
      <c r="K797" s="33"/>
      <c r="L797" s="27"/>
    </row>
    <row r="798" ht="22.5" customHeight="1">
      <c r="A798" s="22"/>
      <c r="B798" s="22"/>
      <c r="C798" s="22"/>
      <c r="D798" s="14"/>
      <c r="E798" s="14"/>
      <c r="F798" s="14"/>
      <c r="G798" s="14"/>
      <c r="H798" s="19">
        <f t="shared" si="1"/>
        <v>-46247</v>
      </c>
      <c r="I798" s="33"/>
      <c r="J798" s="33"/>
      <c r="K798" s="33"/>
      <c r="L798" s="27"/>
    </row>
    <row r="799" ht="22.5" customHeight="1">
      <c r="A799" s="22"/>
      <c r="B799" s="22"/>
      <c r="C799" s="22"/>
      <c r="D799" s="14"/>
      <c r="E799" s="14"/>
      <c r="F799" s="14"/>
      <c r="G799" s="14"/>
      <c r="H799" s="19">
        <f t="shared" si="1"/>
        <v>-46247</v>
      </c>
      <c r="I799" s="33"/>
      <c r="J799" s="33"/>
      <c r="K799" s="33"/>
      <c r="L799" s="27"/>
    </row>
    <row r="800" ht="22.5" customHeight="1">
      <c r="A800" s="22"/>
      <c r="B800" s="22"/>
      <c r="C800" s="22"/>
      <c r="D800" s="14"/>
      <c r="E800" s="14"/>
      <c r="F800" s="14"/>
      <c r="G800" s="14"/>
      <c r="H800" s="19">
        <f t="shared" si="1"/>
        <v>-46247</v>
      </c>
      <c r="I800" s="33"/>
      <c r="J800" s="33"/>
      <c r="K800" s="33"/>
      <c r="L800" s="27"/>
    </row>
    <row r="801" ht="22.5" customHeight="1">
      <c r="A801" s="22"/>
      <c r="B801" s="22"/>
      <c r="C801" s="22"/>
      <c r="D801" s="14"/>
      <c r="E801" s="14"/>
      <c r="F801" s="14"/>
      <c r="G801" s="14"/>
      <c r="H801" s="19">
        <f t="shared" si="1"/>
        <v>-46247</v>
      </c>
      <c r="I801" s="33"/>
      <c r="J801" s="33"/>
      <c r="K801" s="33"/>
      <c r="L801" s="27"/>
    </row>
    <row r="802" ht="22.5" customHeight="1">
      <c r="A802" s="22"/>
      <c r="B802" s="22"/>
      <c r="C802" s="22"/>
      <c r="D802" s="14"/>
      <c r="E802" s="14"/>
      <c r="F802" s="14"/>
      <c r="G802" s="14"/>
      <c r="H802" s="19">
        <f t="shared" si="1"/>
        <v>-46247</v>
      </c>
      <c r="I802" s="33"/>
      <c r="J802" s="33"/>
      <c r="K802" s="33"/>
      <c r="L802" s="27"/>
    </row>
    <row r="803" ht="22.5" customHeight="1">
      <c r="A803" s="22"/>
      <c r="B803" s="22"/>
      <c r="C803" s="22"/>
      <c r="D803" s="14"/>
      <c r="E803" s="14"/>
      <c r="F803" s="14"/>
      <c r="G803" s="14"/>
      <c r="H803" s="19">
        <f t="shared" si="1"/>
        <v>-46247</v>
      </c>
      <c r="I803" s="33"/>
      <c r="J803" s="33"/>
      <c r="K803" s="33"/>
      <c r="L803" s="27"/>
    </row>
    <row r="804" ht="22.5" customHeight="1">
      <c r="A804" s="22"/>
      <c r="B804" s="22"/>
      <c r="C804" s="22"/>
      <c r="D804" s="14"/>
      <c r="E804" s="14"/>
      <c r="F804" s="14"/>
      <c r="G804" s="14"/>
      <c r="H804" s="19">
        <f t="shared" si="1"/>
        <v>-46247</v>
      </c>
      <c r="I804" s="33"/>
      <c r="J804" s="33"/>
      <c r="K804" s="33"/>
      <c r="L804" s="27"/>
    </row>
    <row r="805" ht="22.5" customHeight="1">
      <c r="A805" s="22"/>
      <c r="B805" s="22"/>
      <c r="C805" s="22"/>
      <c r="D805" s="14"/>
      <c r="E805" s="14"/>
      <c r="F805" s="14"/>
      <c r="G805" s="14"/>
      <c r="H805" s="19">
        <f t="shared" si="1"/>
        <v>-46247</v>
      </c>
      <c r="I805" s="33"/>
      <c r="J805" s="33"/>
      <c r="K805" s="33"/>
      <c r="L805" s="27"/>
    </row>
    <row r="806" ht="22.5" customHeight="1">
      <c r="A806" s="22"/>
      <c r="B806" s="22"/>
      <c r="C806" s="22"/>
      <c r="D806" s="14"/>
      <c r="E806" s="14"/>
      <c r="F806" s="14"/>
      <c r="G806" s="14"/>
      <c r="H806" s="19">
        <f t="shared" si="1"/>
        <v>-46247</v>
      </c>
      <c r="I806" s="33"/>
      <c r="J806" s="33"/>
      <c r="K806" s="33"/>
      <c r="L806" s="27"/>
    </row>
    <row r="807" ht="22.5" customHeight="1">
      <c r="A807" s="22"/>
      <c r="B807" s="22"/>
      <c r="C807" s="22"/>
      <c r="D807" s="14"/>
      <c r="E807" s="14"/>
      <c r="F807" s="14"/>
      <c r="G807" s="14"/>
      <c r="H807" s="19">
        <f t="shared" si="1"/>
        <v>-46247</v>
      </c>
      <c r="I807" s="33"/>
      <c r="J807" s="33"/>
      <c r="K807" s="33"/>
      <c r="L807" s="27"/>
    </row>
    <row r="808" ht="22.5" customHeight="1">
      <c r="A808" s="22"/>
      <c r="B808" s="22"/>
      <c r="C808" s="22"/>
      <c r="D808" s="14"/>
      <c r="E808" s="14"/>
      <c r="F808" s="14"/>
      <c r="G808" s="14"/>
      <c r="H808" s="19">
        <f t="shared" si="1"/>
        <v>-46247</v>
      </c>
      <c r="I808" s="33"/>
      <c r="J808" s="33"/>
      <c r="K808" s="33"/>
      <c r="L808" s="27"/>
    </row>
    <row r="809" ht="22.5" customHeight="1">
      <c r="A809" s="22"/>
      <c r="B809" s="22"/>
      <c r="C809" s="22"/>
      <c r="D809" s="14"/>
      <c r="E809" s="14"/>
      <c r="F809" s="14"/>
      <c r="G809" s="14"/>
      <c r="H809" s="19">
        <f t="shared" si="1"/>
        <v>-46247</v>
      </c>
      <c r="I809" s="33"/>
      <c r="J809" s="33"/>
      <c r="K809" s="33"/>
      <c r="L809" s="27"/>
    </row>
    <row r="810" ht="22.5" customHeight="1">
      <c r="A810" s="22"/>
      <c r="B810" s="22"/>
      <c r="C810" s="22"/>
      <c r="D810" s="14"/>
      <c r="E810" s="14"/>
      <c r="F810" s="14"/>
      <c r="G810" s="14"/>
      <c r="H810" s="19">
        <f t="shared" si="1"/>
        <v>-46247</v>
      </c>
      <c r="I810" s="33"/>
      <c r="J810" s="33"/>
      <c r="K810" s="33"/>
      <c r="L810" s="27"/>
    </row>
    <row r="811" ht="22.5" customHeight="1">
      <c r="A811" s="22"/>
      <c r="B811" s="22"/>
      <c r="C811" s="22"/>
      <c r="D811" s="14"/>
      <c r="E811" s="14"/>
      <c r="F811" s="14"/>
      <c r="G811" s="14"/>
      <c r="H811" s="19">
        <f t="shared" si="1"/>
        <v>-46247</v>
      </c>
      <c r="I811" s="33"/>
      <c r="J811" s="33"/>
      <c r="K811" s="33"/>
      <c r="L811" s="27"/>
    </row>
    <row r="812" ht="22.5" customHeight="1">
      <c r="A812" s="22"/>
      <c r="B812" s="22"/>
      <c r="C812" s="22"/>
      <c r="D812" s="14"/>
      <c r="E812" s="14"/>
      <c r="F812" s="14"/>
      <c r="G812" s="14"/>
      <c r="H812" s="19">
        <f t="shared" si="1"/>
        <v>-46247</v>
      </c>
      <c r="I812" s="33"/>
      <c r="J812" s="33"/>
      <c r="K812" s="33"/>
      <c r="L812" s="27"/>
    </row>
    <row r="813" ht="22.5" customHeight="1">
      <c r="A813" s="22"/>
      <c r="B813" s="22"/>
      <c r="C813" s="22"/>
      <c r="D813" s="14"/>
      <c r="E813" s="14"/>
      <c r="F813" s="14"/>
      <c r="G813" s="14"/>
      <c r="H813" s="19">
        <f t="shared" si="1"/>
        <v>-46247</v>
      </c>
      <c r="I813" s="33"/>
      <c r="J813" s="33"/>
      <c r="K813" s="33"/>
      <c r="L813" s="27"/>
    </row>
    <row r="814" ht="22.5" customHeight="1">
      <c r="A814" s="22"/>
      <c r="B814" s="22"/>
      <c r="C814" s="22"/>
      <c r="D814" s="14"/>
      <c r="E814" s="14"/>
      <c r="F814" s="14"/>
      <c r="G814" s="14"/>
      <c r="H814" s="19">
        <f t="shared" si="1"/>
        <v>-46247</v>
      </c>
      <c r="I814" s="33"/>
      <c r="J814" s="33"/>
      <c r="K814" s="33"/>
      <c r="L814" s="27"/>
    </row>
    <row r="815" ht="22.5" customHeight="1">
      <c r="A815" s="22"/>
      <c r="B815" s="22"/>
      <c r="C815" s="22"/>
      <c r="D815" s="14"/>
      <c r="E815" s="14"/>
      <c r="F815" s="14"/>
      <c r="G815" s="14"/>
      <c r="H815" s="19">
        <f t="shared" si="1"/>
        <v>-46247</v>
      </c>
      <c r="I815" s="33"/>
      <c r="J815" s="33"/>
      <c r="K815" s="33"/>
      <c r="L815" s="27"/>
    </row>
    <row r="816" ht="22.5" customHeight="1">
      <c r="A816" s="22"/>
      <c r="B816" s="22"/>
      <c r="C816" s="22"/>
      <c r="D816" s="14"/>
      <c r="E816" s="14"/>
      <c r="F816" s="14"/>
      <c r="G816" s="14"/>
      <c r="H816" s="19">
        <f t="shared" si="1"/>
        <v>-46247</v>
      </c>
      <c r="I816" s="33"/>
      <c r="J816" s="33"/>
      <c r="K816" s="33"/>
      <c r="L816" s="27"/>
    </row>
    <row r="817" ht="22.5" customHeight="1">
      <c r="A817" s="22"/>
      <c r="B817" s="22"/>
      <c r="C817" s="22"/>
      <c r="D817" s="14"/>
      <c r="E817" s="14"/>
      <c r="F817" s="14"/>
      <c r="G817" s="14"/>
      <c r="H817" s="19">
        <f t="shared" si="1"/>
        <v>-46247</v>
      </c>
      <c r="I817" s="33"/>
      <c r="J817" s="33"/>
      <c r="K817" s="33"/>
      <c r="L817" s="27"/>
    </row>
    <row r="818" ht="22.5" customHeight="1">
      <c r="A818" s="22"/>
      <c r="B818" s="22"/>
      <c r="C818" s="22"/>
      <c r="D818" s="14"/>
      <c r="E818" s="14"/>
      <c r="F818" s="14"/>
      <c r="G818" s="14"/>
      <c r="H818" s="19">
        <f t="shared" si="1"/>
        <v>-46247</v>
      </c>
      <c r="I818" s="33"/>
      <c r="J818" s="33"/>
      <c r="K818" s="33"/>
      <c r="L818" s="27"/>
    </row>
    <row r="819" ht="22.5" customHeight="1">
      <c r="A819" s="22"/>
      <c r="B819" s="22"/>
      <c r="C819" s="22"/>
      <c r="D819" s="14"/>
      <c r="E819" s="14"/>
      <c r="F819" s="14"/>
      <c r="G819" s="14"/>
      <c r="H819" s="19">
        <f t="shared" si="1"/>
        <v>-46247</v>
      </c>
      <c r="I819" s="33"/>
      <c r="J819" s="33"/>
      <c r="K819" s="33"/>
      <c r="L819" s="27"/>
    </row>
    <row r="820" ht="22.5" customHeight="1">
      <c r="A820" s="22"/>
      <c r="B820" s="22"/>
      <c r="C820" s="22"/>
      <c r="D820" s="14"/>
      <c r="E820" s="14"/>
      <c r="F820" s="14"/>
      <c r="G820" s="14"/>
      <c r="H820" s="19">
        <f t="shared" si="1"/>
        <v>-46247</v>
      </c>
      <c r="I820" s="33"/>
      <c r="J820" s="33"/>
      <c r="K820" s="33"/>
      <c r="L820" s="27"/>
    </row>
    <row r="821" ht="22.5" customHeight="1">
      <c r="A821" s="22"/>
      <c r="B821" s="22"/>
      <c r="C821" s="22"/>
      <c r="D821" s="14"/>
      <c r="E821" s="14"/>
      <c r="F821" s="14"/>
      <c r="G821" s="14"/>
      <c r="H821" s="19">
        <f t="shared" si="1"/>
        <v>-46247</v>
      </c>
      <c r="I821" s="33"/>
      <c r="J821" s="33"/>
      <c r="K821" s="33"/>
      <c r="L821" s="27"/>
    </row>
    <row r="822" ht="22.5" customHeight="1">
      <c r="A822" s="22"/>
      <c r="B822" s="22"/>
      <c r="C822" s="22"/>
      <c r="D822" s="14"/>
      <c r="E822" s="14"/>
      <c r="F822" s="14"/>
      <c r="G822" s="14"/>
      <c r="H822" s="19">
        <f t="shared" si="1"/>
        <v>-46247</v>
      </c>
      <c r="I822" s="33"/>
      <c r="J822" s="33"/>
      <c r="K822" s="33"/>
      <c r="L822" s="27"/>
    </row>
    <row r="823" ht="22.5" customHeight="1">
      <c r="A823" s="22"/>
      <c r="B823" s="22"/>
      <c r="C823" s="22"/>
      <c r="D823" s="14"/>
      <c r="E823" s="14"/>
      <c r="F823" s="14"/>
      <c r="G823" s="14"/>
      <c r="H823" s="19">
        <f t="shared" si="1"/>
        <v>-46247</v>
      </c>
      <c r="I823" s="33"/>
      <c r="J823" s="33"/>
      <c r="K823" s="33"/>
      <c r="L823" s="27"/>
    </row>
    <row r="824" ht="22.5" customHeight="1">
      <c r="A824" s="22"/>
      <c r="B824" s="22"/>
      <c r="C824" s="22"/>
      <c r="D824" s="14"/>
      <c r="E824" s="14"/>
      <c r="F824" s="14"/>
      <c r="G824" s="14"/>
      <c r="H824" s="19">
        <f t="shared" si="1"/>
        <v>-46247</v>
      </c>
      <c r="I824" s="33"/>
      <c r="J824" s="33"/>
      <c r="K824" s="33"/>
      <c r="L824" s="27"/>
    </row>
    <row r="825" ht="22.5" customHeight="1">
      <c r="A825" s="22"/>
      <c r="B825" s="22"/>
      <c r="C825" s="22"/>
      <c r="D825" s="14"/>
      <c r="E825" s="14"/>
      <c r="F825" s="14"/>
      <c r="G825" s="14"/>
      <c r="H825" s="19">
        <f t="shared" si="1"/>
        <v>-46247</v>
      </c>
      <c r="I825" s="33"/>
      <c r="J825" s="33"/>
      <c r="K825" s="33"/>
      <c r="L825" s="27"/>
    </row>
    <row r="826" ht="22.5" customHeight="1">
      <c r="A826" s="22"/>
      <c r="B826" s="22"/>
      <c r="C826" s="22"/>
      <c r="D826" s="14"/>
      <c r="E826" s="14"/>
      <c r="F826" s="14"/>
      <c r="G826" s="14"/>
      <c r="H826" s="19">
        <f t="shared" si="1"/>
        <v>-46247</v>
      </c>
      <c r="I826" s="33"/>
      <c r="J826" s="33"/>
      <c r="K826" s="33"/>
      <c r="L826" s="27"/>
    </row>
    <row r="827" ht="22.5" customHeight="1">
      <c r="A827" s="22"/>
      <c r="B827" s="22"/>
      <c r="C827" s="22"/>
      <c r="D827" s="14"/>
      <c r="E827" s="14"/>
      <c r="F827" s="14"/>
      <c r="G827" s="14"/>
      <c r="H827" s="19">
        <f t="shared" si="1"/>
        <v>-46247</v>
      </c>
      <c r="I827" s="33"/>
      <c r="J827" s="33"/>
      <c r="K827" s="33"/>
      <c r="L827" s="27"/>
    </row>
    <row r="828" ht="22.5" customHeight="1">
      <c r="A828" s="22"/>
      <c r="B828" s="22"/>
      <c r="C828" s="22"/>
      <c r="D828" s="14"/>
      <c r="E828" s="14"/>
      <c r="F828" s="14"/>
      <c r="G828" s="14"/>
      <c r="H828" s="19">
        <f t="shared" si="1"/>
        <v>-46247</v>
      </c>
      <c r="I828" s="33"/>
      <c r="J828" s="33"/>
      <c r="K828" s="33"/>
      <c r="L828" s="27"/>
    </row>
    <row r="829" ht="22.5" customHeight="1">
      <c r="A829" s="22"/>
      <c r="B829" s="22"/>
      <c r="C829" s="22"/>
      <c r="D829" s="14"/>
      <c r="E829" s="14"/>
      <c r="F829" s="14"/>
      <c r="G829" s="14"/>
      <c r="H829" s="19">
        <f t="shared" si="1"/>
        <v>-46247</v>
      </c>
      <c r="I829" s="33"/>
      <c r="J829" s="33"/>
      <c r="K829" s="33"/>
      <c r="L829" s="27"/>
    </row>
    <row r="830" ht="22.5" customHeight="1">
      <c r="A830" s="22"/>
      <c r="B830" s="22"/>
      <c r="C830" s="22"/>
      <c r="D830" s="14"/>
      <c r="E830" s="14"/>
      <c r="F830" s="14"/>
      <c r="G830" s="14"/>
      <c r="H830" s="19">
        <f t="shared" si="1"/>
        <v>-46247</v>
      </c>
      <c r="I830" s="33"/>
      <c r="J830" s="33"/>
      <c r="K830" s="33"/>
      <c r="L830" s="27"/>
    </row>
    <row r="831" ht="22.5" customHeight="1">
      <c r="A831" s="22"/>
      <c r="B831" s="22"/>
      <c r="C831" s="22"/>
      <c r="D831" s="14"/>
      <c r="E831" s="14"/>
      <c r="F831" s="14"/>
      <c r="G831" s="14"/>
      <c r="H831" s="19">
        <f t="shared" si="1"/>
        <v>-46247</v>
      </c>
      <c r="I831" s="33"/>
      <c r="J831" s="33"/>
      <c r="K831" s="33"/>
      <c r="L831" s="27"/>
    </row>
    <row r="832" ht="22.5" customHeight="1">
      <c r="A832" s="22"/>
      <c r="B832" s="22"/>
      <c r="C832" s="22"/>
      <c r="D832" s="14"/>
      <c r="E832" s="14"/>
      <c r="F832" s="14"/>
      <c r="G832" s="14"/>
      <c r="H832" s="19">
        <f t="shared" si="1"/>
        <v>-46247</v>
      </c>
      <c r="I832" s="33"/>
      <c r="J832" s="33"/>
      <c r="K832" s="33"/>
      <c r="L832" s="27"/>
    </row>
    <row r="833" ht="22.5" customHeight="1">
      <c r="A833" s="22"/>
      <c r="B833" s="22"/>
      <c r="C833" s="22"/>
      <c r="D833" s="14"/>
      <c r="E833" s="14"/>
      <c r="F833" s="14"/>
      <c r="G833" s="14"/>
      <c r="H833" s="19">
        <f t="shared" si="1"/>
        <v>-46247</v>
      </c>
      <c r="I833" s="33"/>
      <c r="J833" s="33"/>
      <c r="K833" s="33"/>
      <c r="L833" s="27"/>
    </row>
    <row r="834" ht="22.5" customHeight="1">
      <c r="A834" s="22"/>
      <c r="B834" s="22"/>
      <c r="C834" s="22"/>
      <c r="D834" s="14"/>
      <c r="E834" s="14"/>
      <c r="F834" s="14"/>
      <c r="G834" s="14"/>
      <c r="H834" s="19">
        <f t="shared" si="1"/>
        <v>-46247</v>
      </c>
      <c r="I834" s="33"/>
      <c r="J834" s="33"/>
      <c r="K834" s="33"/>
      <c r="L834" s="27"/>
    </row>
    <row r="835" ht="22.5" customHeight="1">
      <c r="A835" s="22"/>
      <c r="B835" s="22"/>
      <c r="C835" s="22"/>
      <c r="D835" s="14"/>
      <c r="E835" s="14"/>
      <c r="F835" s="14"/>
      <c r="G835" s="14"/>
      <c r="H835" s="19">
        <f t="shared" si="1"/>
        <v>-46247</v>
      </c>
      <c r="I835" s="33"/>
      <c r="J835" s="33"/>
      <c r="K835" s="33"/>
      <c r="L835" s="27"/>
    </row>
    <row r="836" ht="22.5" customHeight="1">
      <c r="A836" s="22"/>
      <c r="B836" s="22"/>
      <c r="C836" s="22"/>
      <c r="D836" s="14"/>
      <c r="E836" s="14"/>
      <c r="F836" s="14"/>
      <c r="G836" s="14"/>
      <c r="H836" s="19">
        <f t="shared" si="1"/>
        <v>-46247</v>
      </c>
      <c r="I836" s="33"/>
      <c r="J836" s="33"/>
      <c r="K836" s="33"/>
      <c r="L836" s="27"/>
    </row>
    <row r="837" ht="22.5" customHeight="1">
      <c r="A837" s="22"/>
      <c r="B837" s="22"/>
      <c r="C837" s="22"/>
      <c r="D837" s="14"/>
      <c r="E837" s="14"/>
      <c r="F837" s="14"/>
      <c r="G837" s="14"/>
      <c r="H837" s="19">
        <f t="shared" si="1"/>
        <v>-46247</v>
      </c>
      <c r="I837" s="33"/>
      <c r="J837" s="33"/>
      <c r="K837" s="33"/>
      <c r="L837" s="27"/>
    </row>
    <row r="838" ht="22.5" customHeight="1">
      <c r="A838" s="22"/>
      <c r="B838" s="22"/>
      <c r="C838" s="22"/>
      <c r="D838" s="14"/>
      <c r="E838" s="14"/>
      <c r="F838" s="14"/>
      <c r="G838" s="14"/>
      <c r="H838" s="19">
        <f t="shared" si="1"/>
        <v>-46247</v>
      </c>
      <c r="I838" s="33"/>
      <c r="J838" s="33"/>
      <c r="K838" s="33"/>
      <c r="L838" s="27"/>
    </row>
    <row r="839" ht="22.5" customHeight="1">
      <c r="A839" s="22"/>
      <c r="B839" s="22"/>
      <c r="C839" s="22"/>
      <c r="D839" s="14"/>
      <c r="E839" s="14"/>
      <c r="F839" s="14"/>
      <c r="G839" s="14"/>
      <c r="H839" s="19">
        <f t="shared" si="1"/>
        <v>-46247</v>
      </c>
      <c r="I839" s="33"/>
      <c r="J839" s="33"/>
      <c r="K839" s="33"/>
      <c r="L839" s="27"/>
    </row>
    <row r="840" ht="22.5" customHeight="1">
      <c r="A840" s="22"/>
      <c r="B840" s="22"/>
      <c r="C840" s="22"/>
      <c r="D840" s="14"/>
      <c r="E840" s="14"/>
      <c r="F840" s="14"/>
      <c r="G840" s="14"/>
      <c r="H840" s="19">
        <f t="shared" si="1"/>
        <v>-46247</v>
      </c>
      <c r="I840" s="33"/>
      <c r="J840" s="33"/>
      <c r="K840" s="33"/>
      <c r="L840" s="27"/>
    </row>
    <row r="841" ht="22.5" customHeight="1">
      <c r="A841" s="22"/>
      <c r="B841" s="22"/>
      <c r="C841" s="22"/>
      <c r="D841" s="14"/>
      <c r="E841" s="14"/>
      <c r="F841" s="14"/>
      <c r="G841" s="14"/>
      <c r="H841" s="19">
        <f t="shared" si="1"/>
        <v>-46247</v>
      </c>
      <c r="I841" s="33"/>
      <c r="J841" s="33"/>
      <c r="K841" s="33"/>
      <c r="L841" s="27"/>
    </row>
    <row r="842" ht="22.5" customHeight="1">
      <c r="A842" s="22"/>
      <c r="B842" s="22"/>
      <c r="C842" s="22"/>
      <c r="D842" s="14"/>
      <c r="E842" s="14"/>
      <c r="F842" s="14"/>
      <c r="G842" s="14"/>
      <c r="H842" s="19">
        <f t="shared" si="1"/>
        <v>-46247</v>
      </c>
      <c r="I842" s="33"/>
      <c r="J842" s="33"/>
      <c r="K842" s="33"/>
      <c r="L842" s="27"/>
    </row>
    <row r="843" ht="22.5" customHeight="1">
      <c r="A843" s="22"/>
      <c r="B843" s="22"/>
      <c r="C843" s="22"/>
      <c r="D843" s="14"/>
      <c r="E843" s="14"/>
      <c r="F843" s="14"/>
      <c r="G843" s="14"/>
      <c r="H843" s="19">
        <f t="shared" si="1"/>
        <v>-46247</v>
      </c>
      <c r="I843" s="33"/>
      <c r="J843" s="33"/>
      <c r="K843" s="33"/>
      <c r="L843" s="27"/>
    </row>
    <row r="844" ht="22.5" customHeight="1">
      <c r="A844" s="22"/>
      <c r="B844" s="22"/>
      <c r="C844" s="22"/>
      <c r="D844" s="14"/>
      <c r="E844" s="14"/>
      <c r="F844" s="14"/>
      <c r="G844" s="14"/>
      <c r="H844" s="19">
        <f t="shared" si="1"/>
        <v>-46247</v>
      </c>
      <c r="I844" s="33"/>
      <c r="J844" s="33"/>
      <c r="K844" s="33"/>
      <c r="L844" s="27"/>
    </row>
    <row r="845" ht="22.5" customHeight="1">
      <c r="A845" s="22"/>
      <c r="B845" s="22"/>
      <c r="C845" s="22"/>
      <c r="D845" s="14"/>
      <c r="E845" s="14"/>
      <c r="F845" s="14"/>
      <c r="G845" s="14"/>
      <c r="H845" s="19">
        <f t="shared" si="1"/>
        <v>-46247</v>
      </c>
      <c r="I845" s="33"/>
      <c r="J845" s="33"/>
      <c r="K845" s="33"/>
      <c r="L845" s="27"/>
    </row>
    <row r="846" ht="22.5" customHeight="1">
      <c r="A846" s="22"/>
      <c r="B846" s="22"/>
      <c r="C846" s="22"/>
      <c r="D846" s="14"/>
      <c r="E846" s="14"/>
      <c r="F846" s="14"/>
      <c r="G846" s="14"/>
      <c r="H846" s="19">
        <f t="shared" si="1"/>
        <v>-46247</v>
      </c>
      <c r="I846" s="33"/>
      <c r="J846" s="33"/>
      <c r="K846" s="33"/>
      <c r="L846" s="27"/>
    </row>
    <row r="847" ht="22.5" customHeight="1">
      <c r="A847" s="22"/>
      <c r="B847" s="22"/>
      <c r="C847" s="22"/>
      <c r="D847" s="14"/>
      <c r="E847" s="14"/>
      <c r="F847" s="14"/>
      <c r="G847" s="14"/>
      <c r="H847" s="19">
        <f t="shared" si="1"/>
        <v>-46247</v>
      </c>
      <c r="I847" s="33"/>
      <c r="J847" s="33"/>
      <c r="K847" s="33"/>
      <c r="L847" s="27"/>
    </row>
    <row r="848" ht="22.5" customHeight="1">
      <c r="A848" s="22"/>
      <c r="B848" s="22"/>
      <c r="C848" s="22"/>
      <c r="D848" s="14"/>
      <c r="E848" s="14"/>
      <c r="F848" s="14"/>
      <c r="G848" s="14"/>
      <c r="H848" s="19">
        <f t="shared" si="1"/>
        <v>-46247</v>
      </c>
      <c r="I848" s="33"/>
      <c r="J848" s="33"/>
      <c r="K848" s="33"/>
      <c r="L848" s="27"/>
    </row>
    <row r="849" ht="22.5" customHeight="1">
      <c r="A849" s="22"/>
      <c r="B849" s="22"/>
      <c r="C849" s="22"/>
      <c r="D849" s="14"/>
      <c r="E849" s="14"/>
      <c r="F849" s="14"/>
      <c r="G849" s="14"/>
      <c r="H849" s="19">
        <f t="shared" si="1"/>
        <v>-46247</v>
      </c>
      <c r="I849" s="33"/>
      <c r="J849" s="33"/>
      <c r="K849" s="33"/>
      <c r="L849" s="27"/>
    </row>
    <row r="850" ht="22.5" customHeight="1">
      <c r="A850" s="22"/>
      <c r="B850" s="22"/>
      <c r="C850" s="22"/>
      <c r="D850" s="14"/>
      <c r="E850" s="14"/>
      <c r="F850" s="14"/>
      <c r="G850" s="14"/>
      <c r="H850" s="19">
        <f t="shared" si="1"/>
        <v>-46247</v>
      </c>
      <c r="I850" s="33"/>
      <c r="J850" s="33"/>
      <c r="K850" s="33"/>
      <c r="L850" s="27"/>
    </row>
    <row r="851" ht="22.5" customHeight="1">
      <c r="A851" s="22"/>
      <c r="B851" s="22"/>
      <c r="C851" s="22"/>
      <c r="D851" s="14"/>
      <c r="E851" s="14"/>
      <c r="F851" s="14"/>
      <c r="G851" s="14"/>
      <c r="H851" s="19">
        <f t="shared" si="1"/>
        <v>-46247</v>
      </c>
      <c r="I851" s="33"/>
      <c r="J851" s="33"/>
      <c r="K851" s="33"/>
      <c r="L851" s="27"/>
    </row>
    <row r="852" ht="22.5" customHeight="1">
      <c r="A852" s="22"/>
      <c r="B852" s="22"/>
      <c r="C852" s="22"/>
      <c r="D852" s="14"/>
      <c r="E852" s="14"/>
      <c r="F852" s="14"/>
      <c r="G852" s="14"/>
      <c r="H852" s="19">
        <f t="shared" si="1"/>
        <v>-46247</v>
      </c>
      <c r="I852" s="33"/>
      <c r="J852" s="33"/>
      <c r="K852" s="33"/>
      <c r="L852" s="27"/>
    </row>
    <row r="853" ht="22.5" customHeight="1">
      <c r="A853" s="22"/>
      <c r="B853" s="22"/>
      <c r="C853" s="22"/>
      <c r="D853" s="14"/>
      <c r="E853" s="14"/>
      <c r="F853" s="14"/>
      <c r="G853" s="14"/>
      <c r="H853" s="19">
        <f t="shared" si="1"/>
        <v>-46247</v>
      </c>
      <c r="I853" s="33"/>
      <c r="J853" s="33"/>
      <c r="K853" s="33"/>
      <c r="L853" s="27"/>
    </row>
    <row r="854" ht="22.5" customHeight="1">
      <c r="A854" s="22"/>
      <c r="B854" s="22"/>
      <c r="C854" s="22"/>
      <c r="D854" s="14"/>
      <c r="E854" s="14"/>
      <c r="F854" s="14"/>
      <c r="G854" s="14"/>
      <c r="H854" s="19">
        <f t="shared" si="1"/>
        <v>-46247</v>
      </c>
      <c r="I854" s="33"/>
      <c r="J854" s="33"/>
      <c r="K854" s="33"/>
      <c r="L854" s="27"/>
    </row>
    <row r="855" ht="22.5" customHeight="1">
      <c r="A855" s="22"/>
      <c r="B855" s="22"/>
      <c r="C855" s="22"/>
      <c r="D855" s="14"/>
      <c r="E855" s="14"/>
      <c r="F855" s="14"/>
      <c r="G855" s="14"/>
      <c r="H855" s="19">
        <f t="shared" si="1"/>
        <v>-46247</v>
      </c>
      <c r="I855" s="33"/>
      <c r="J855" s="33"/>
      <c r="K855" s="33"/>
      <c r="L855" s="27"/>
    </row>
    <row r="856" ht="22.5" customHeight="1">
      <c r="A856" s="22"/>
      <c r="B856" s="22"/>
      <c r="C856" s="22"/>
      <c r="D856" s="14"/>
      <c r="E856" s="14"/>
      <c r="F856" s="14"/>
      <c r="G856" s="14"/>
      <c r="H856" s="19">
        <f t="shared" si="1"/>
        <v>-46247</v>
      </c>
      <c r="I856" s="33"/>
      <c r="J856" s="33"/>
      <c r="K856" s="33"/>
      <c r="L856" s="27"/>
    </row>
    <row r="857" ht="22.5" customHeight="1">
      <c r="A857" s="22"/>
      <c r="B857" s="22"/>
      <c r="C857" s="22"/>
      <c r="D857" s="14"/>
      <c r="E857" s="14"/>
      <c r="F857" s="14"/>
      <c r="G857" s="14"/>
      <c r="H857" s="19">
        <f t="shared" si="1"/>
        <v>-46247</v>
      </c>
      <c r="I857" s="33"/>
      <c r="J857" s="33"/>
      <c r="K857" s="33"/>
      <c r="L857" s="27"/>
    </row>
    <row r="858" ht="22.5" customHeight="1">
      <c r="A858" s="22"/>
      <c r="B858" s="22"/>
      <c r="C858" s="22"/>
      <c r="D858" s="14"/>
      <c r="E858" s="14"/>
      <c r="F858" s="14"/>
      <c r="G858" s="14"/>
      <c r="H858" s="19">
        <f t="shared" si="1"/>
        <v>-46247</v>
      </c>
      <c r="I858" s="33"/>
      <c r="J858" s="33"/>
      <c r="K858" s="33"/>
      <c r="L858" s="27"/>
    </row>
    <row r="859" ht="22.5" customHeight="1">
      <c r="A859" s="22"/>
      <c r="B859" s="22"/>
      <c r="C859" s="22"/>
      <c r="D859" s="14"/>
      <c r="E859" s="14"/>
      <c r="F859" s="14"/>
      <c r="G859" s="14"/>
      <c r="H859" s="19">
        <f t="shared" si="1"/>
        <v>-46247</v>
      </c>
      <c r="I859" s="33"/>
      <c r="J859" s="33"/>
      <c r="K859" s="33"/>
      <c r="L859" s="27"/>
    </row>
    <row r="860" ht="22.5" customHeight="1">
      <c r="A860" s="22"/>
      <c r="B860" s="22"/>
      <c r="C860" s="22"/>
      <c r="D860" s="14"/>
      <c r="E860" s="14"/>
      <c r="F860" s="14"/>
      <c r="G860" s="14"/>
      <c r="H860" s="19">
        <f t="shared" si="1"/>
        <v>-46247</v>
      </c>
      <c r="I860" s="33"/>
      <c r="J860" s="33"/>
      <c r="K860" s="33"/>
      <c r="L860" s="27"/>
    </row>
    <row r="861" ht="22.5" customHeight="1">
      <c r="A861" s="22"/>
      <c r="B861" s="22"/>
      <c r="C861" s="22"/>
      <c r="D861" s="14"/>
      <c r="E861" s="14"/>
      <c r="F861" s="14"/>
      <c r="G861" s="14"/>
      <c r="H861" s="19">
        <f t="shared" si="1"/>
        <v>-46247</v>
      </c>
      <c r="I861" s="33"/>
      <c r="J861" s="33"/>
      <c r="K861" s="33"/>
      <c r="L861" s="27"/>
    </row>
    <row r="862" ht="22.5" customHeight="1">
      <c r="A862" s="22"/>
      <c r="B862" s="22"/>
      <c r="C862" s="22"/>
      <c r="D862" s="14"/>
      <c r="E862" s="14"/>
      <c r="F862" s="14"/>
      <c r="G862" s="14"/>
      <c r="H862" s="19">
        <f t="shared" si="1"/>
        <v>-46247</v>
      </c>
      <c r="I862" s="33"/>
      <c r="J862" s="33"/>
      <c r="K862" s="33"/>
      <c r="L862" s="27"/>
    </row>
    <row r="863" ht="22.5" customHeight="1">
      <c r="A863" s="22"/>
      <c r="B863" s="22"/>
      <c r="C863" s="22"/>
      <c r="D863" s="14"/>
      <c r="E863" s="14"/>
      <c r="F863" s="14"/>
      <c r="G863" s="14"/>
      <c r="H863" s="19">
        <f t="shared" si="1"/>
        <v>-46247</v>
      </c>
      <c r="I863" s="33"/>
      <c r="J863" s="33"/>
      <c r="K863" s="33"/>
      <c r="L863" s="27"/>
    </row>
    <row r="864" ht="22.5" customHeight="1">
      <c r="A864" s="22"/>
      <c r="B864" s="22"/>
      <c r="C864" s="22"/>
      <c r="D864" s="14"/>
      <c r="E864" s="14"/>
      <c r="F864" s="14"/>
      <c r="G864" s="14"/>
      <c r="H864" s="19">
        <f t="shared" si="1"/>
        <v>-46247</v>
      </c>
      <c r="I864" s="33"/>
      <c r="J864" s="33"/>
      <c r="K864" s="33"/>
      <c r="L864" s="27"/>
    </row>
    <row r="865" ht="22.5" customHeight="1">
      <c r="A865" s="22"/>
      <c r="B865" s="22"/>
      <c r="C865" s="22"/>
      <c r="D865" s="14"/>
      <c r="E865" s="14"/>
      <c r="F865" s="14"/>
      <c r="G865" s="14"/>
      <c r="H865" s="19">
        <f t="shared" si="1"/>
        <v>-46247</v>
      </c>
      <c r="I865" s="33"/>
      <c r="J865" s="33"/>
      <c r="K865" s="33"/>
      <c r="L865" s="27"/>
    </row>
    <row r="866" ht="22.5" customHeight="1">
      <c r="A866" s="22"/>
      <c r="B866" s="22"/>
      <c r="C866" s="22"/>
      <c r="D866" s="14"/>
      <c r="E866" s="14"/>
      <c r="F866" s="14"/>
      <c r="G866" s="14"/>
      <c r="H866" s="19">
        <f t="shared" si="1"/>
        <v>-46247</v>
      </c>
      <c r="I866" s="33"/>
      <c r="J866" s="33"/>
      <c r="K866" s="33"/>
      <c r="L866" s="27"/>
    </row>
    <row r="867" ht="22.5" customHeight="1">
      <c r="A867" s="22"/>
      <c r="B867" s="22"/>
      <c r="C867" s="22"/>
      <c r="D867" s="14"/>
      <c r="E867" s="14"/>
      <c r="F867" s="14"/>
      <c r="G867" s="14"/>
      <c r="H867" s="19">
        <f t="shared" si="1"/>
        <v>-46247</v>
      </c>
      <c r="I867" s="33"/>
      <c r="J867" s="33"/>
      <c r="K867" s="33"/>
      <c r="L867" s="27"/>
    </row>
    <row r="868" ht="22.5" customHeight="1">
      <c r="A868" s="22"/>
      <c r="B868" s="22"/>
      <c r="C868" s="22"/>
      <c r="D868" s="14"/>
      <c r="E868" s="14"/>
      <c r="F868" s="14"/>
      <c r="G868" s="14"/>
      <c r="H868" s="19">
        <f t="shared" si="1"/>
        <v>-46247</v>
      </c>
      <c r="I868" s="33"/>
      <c r="J868" s="33"/>
      <c r="K868" s="33"/>
      <c r="L868" s="27"/>
    </row>
    <row r="869" ht="22.5" customHeight="1">
      <c r="A869" s="22"/>
      <c r="B869" s="22"/>
      <c r="C869" s="22"/>
      <c r="D869" s="14"/>
      <c r="E869" s="14"/>
      <c r="F869" s="14"/>
      <c r="G869" s="14"/>
      <c r="H869" s="19">
        <f t="shared" si="1"/>
        <v>-46247</v>
      </c>
      <c r="I869" s="33"/>
      <c r="J869" s="33"/>
      <c r="K869" s="33"/>
      <c r="L869" s="27"/>
    </row>
    <row r="870" ht="22.5" customHeight="1">
      <c r="A870" s="22"/>
      <c r="B870" s="22"/>
      <c r="C870" s="22"/>
      <c r="D870" s="14"/>
      <c r="E870" s="14"/>
      <c r="F870" s="14"/>
      <c r="G870" s="14"/>
      <c r="H870" s="19">
        <f t="shared" si="1"/>
        <v>-46247</v>
      </c>
      <c r="I870" s="33"/>
      <c r="J870" s="33"/>
      <c r="K870" s="33"/>
      <c r="L870" s="27"/>
    </row>
    <row r="871" ht="22.5" customHeight="1">
      <c r="A871" s="22"/>
      <c r="B871" s="22"/>
      <c r="C871" s="22"/>
      <c r="D871" s="14"/>
      <c r="E871" s="14"/>
      <c r="F871" s="14"/>
      <c r="G871" s="14"/>
      <c r="H871" s="19">
        <f t="shared" si="1"/>
        <v>-46247</v>
      </c>
      <c r="I871" s="33"/>
      <c r="J871" s="33"/>
      <c r="K871" s="33"/>
      <c r="L871" s="27"/>
    </row>
    <row r="872" ht="22.5" customHeight="1">
      <c r="A872" s="22"/>
      <c r="B872" s="22"/>
      <c r="C872" s="22"/>
      <c r="D872" s="14"/>
      <c r="E872" s="14"/>
      <c r="F872" s="14"/>
      <c r="G872" s="14"/>
      <c r="H872" s="19">
        <f t="shared" si="1"/>
        <v>-46247</v>
      </c>
      <c r="I872" s="33"/>
      <c r="J872" s="33"/>
      <c r="K872" s="33"/>
      <c r="L872" s="27"/>
    </row>
    <row r="873" ht="22.5" customHeight="1">
      <c r="A873" s="22"/>
      <c r="B873" s="22"/>
      <c r="C873" s="22"/>
      <c r="D873" s="14"/>
      <c r="E873" s="14"/>
      <c r="F873" s="14"/>
      <c r="G873" s="14"/>
      <c r="H873" s="19">
        <f t="shared" si="1"/>
        <v>-46247</v>
      </c>
      <c r="I873" s="33"/>
      <c r="J873" s="33"/>
      <c r="K873" s="33"/>
      <c r="L873" s="27"/>
    </row>
    <row r="874" ht="22.5" customHeight="1">
      <c r="A874" s="22"/>
      <c r="B874" s="22"/>
      <c r="C874" s="22"/>
      <c r="D874" s="14"/>
      <c r="E874" s="14"/>
      <c r="F874" s="14"/>
      <c r="G874" s="14"/>
      <c r="H874" s="19">
        <f t="shared" si="1"/>
        <v>-46247</v>
      </c>
      <c r="I874" s="33"/>
      <c r="J874" s="33"/>
      <c r="K874" s="33"/>
      <c r="L874" s="27"/>
    </row>
    <row r="875" ht="22.5" customHeight="1">
      <c r="A875" s="22"/>
      <c r="B875" s="22"/>
      <c r="C875" s="22"/>
      <c r="D875" s="14"/>
      <c r="E875" s="14"/>
      <c r="F875" s="14"/>
      <c r="G875" s="14"/>
      <c r="H875" s="19">
        <f t="shared" si="1"/>
        <v>-46247</v>
      </c>
      <c r="I875" s="33"/>
      <c r="J875" s="33"/>
      <c r="K875" s="33"/>
      <c r="L875" s="27"/>
    </row>
    <row r="876" ht="22.5" customHeight="1">
      <c r="A876" s="22"/>
      <c r="B876" s="22"/>
      <c r="C876" s="22"/>
      <c r="D876" s="14"/>
      <c r="E876" s="14"/>
      <c r="F876" s="14"/>
      <c r="G876" s="14"/>
      <c r="H876" s="19">
        <f t="shared" si="1"/>
        <v>-46247</v>
      </c>
      <c r="I876" s="33"/>
      <c r="J876" s="33"/>
      <c r="K876" s="33"/>
      <c r="L876" s="27"/>
    </row>
    <row r="877" ht="22.5" customHeight="1">
      <c r="A877" s="22"/>
      <c r="B877" s="22"/>
      <c r="C877" s="22"/>
      <c r="D877" s="14"/>
      <c r="E877" s="14"/>
      <c r="F877" s="14"/>
      <c r="G877" s="14"/>
      <c r="H877" s="19">
        <f t="shared" si="1"/>
        <v>-46247</v>
      </c>
      <c r="I877" s="33"/>
      <c r="J877" s="33"/>
      <c r="K877" s="33"/>
      <c r="L877" s="27"/>
    </row>
    <row r="878" ht="22.5" customHeight="1">
      <c r="A878" s="22"/>
      <c r="B878" s="22"/>
      <c r="C878" s="22"/>
      <c r="D878" s="14"/>
      <c r="E878" s="14"/>
      <c r="F878" s="14"/>
      <c r="G878" s="14"/>
      <c r="H878" s="19">
        <f t="shared" si="1"/>
        <v>-46247</v>
      </c>
      <c r="I878" s="33"/>
      <c r="J878" s="33"/>
      <c r="K878" s="33"/>
      <c r="L878" s="27"/>
    </row>
    <row r="879" ht="22.5" customHeight="1">
      <c r="A879" s="22"/>
      <c r="B879" s="22"/>
      <c r="C879" s="22"/>
      <c r="D879" s="14"/>
      <c r="E879" s="14"/>
      <c r="F879" s="14"/>
      <c r="G879" s="14"/>
      <c r="H879" s="19">
        <f t="shared" si="1"/>
        <v>-46247</v>
      </c>
      <c r="I879" s="33"/>
      <c r="J879" s="33"/>
      <c r="K879" s="33"/>
      <c r="L879" s="27"/>
    </row>
    <row r="880" ht="22.5" customHeight="1">
      <c r="A880" s="22"/>
      <c r="B880" s="22"/>
      <c r="C880" s="22"/>
      <c r="D880" s="14"/>
      <c r="E880" s="14"/>
      <c r="F880" s="14"/>
      <c r="G880" s="14"/>
      <c r="H880" s="19">
        <f t="shared" si="1"/>
        <v>-46247</v>
      </c>
      <c r="I880" s="33"/>
      <c r="J880" s="33"/>
      <c r="K880" s="33"/>
      <c r="L880" s="27"/>
    </row>
    <row r="881" ht="22.5" customHeight="1">
      <c r="A881" s="22"/>
      <c r="B881" s="22"/>
      <c r="C881" s="22"/>
      <c r="D881" s="14"/>
      <c r="E881" s="14"/>
      <c r="F881" s="14"/>
      <c r="G881" s="14"/>
      <c r="H881" s="19">
        <f t="shared" si="1"/>
        <v>-46247</v>
      </c>
      <c r="I881" s="33"/>
      <c r="J881" s="33"/>
      <c r="K881" s="33"/>
      <c r="L881" s="27"/>
    </row>
    <row r="882" ht="22.5" customHeight="1">
      <c r="A882" s="22"/>
      <c r="B882" s="22"/>
      <c r="C882" s="22"/>
      <c r="D882" s="14"/>
      <c r="E882" s="14"/>
      <c r="F882" s="14"/>
      <c r="G882" s="14"/>
      <c r="H882" s="19">
        <f t="shared" si="1"/>
        <v>-46247</v>
      </c>
      <c r="I882" s="33"/>
      <c r="J882" s="33"/>
      <c r="K882" s="33"/>
      <c r="L882" s="27"/>
    </row>
    <row r="883" ht="22.5" customHeight="1">
      <c r="A883" s="22"/>
      <c r="B883" s="22"/>
      <c r="C883" s="22"/>
      <c r="D883" s="14"/>
      <c r="E883" s="14"/>
      <c r="F883" s="14"/>
      <c r="G883" s="14"/>
      <c r="H883" s="19">
        <f t="shared" si="1"/>
        <v>-46247</v>
      </c>
      <c r="I883" s="33"/>
      <c r="J883" s="33"/>
      <c r="K883" s="33"/>
      <c r="L883" s="27"/>
    </row>
    <row r="884" ht="22.5" customHeight="1">
      <c r="A884" s="22"/>
      <c r="B884" s="22"/>
      <c r="C884" s="22"/>
      <c r="D884" s="14"/>
      <c r="E884" s="14"/>
      <c r="F884" s="14"/>
      <c r="G884" s="14"/>
      <c r="H884" s="19">
        <f t="shared" si="1"/>
        <v>-46247</v>
      </c>
      <c r="I884" s="33"/>
      <c r="J884" s="33"/>
      <c r="K884" s="33"/>
      <c r="L884" s="27"/>
    </row>
    <row r="885" ht="22.5" customHeight="1">
      <c r="A885" s="22"/>
      <c r="B885" s="22"/>
      <c r="C885" s="22"/>
      <c r="D885" s="14"/>
      <c r="E885" s="14"/>
      <c r="F885" s="14"/>
      <c r="G885" s="14"/>
      <c r="H885" s="19">
        <f t="shared" si="1"/>
        <v>-46247</v>
      </c>
      <c r="I885" s="33"/>
      <c r="J885" s="33"/>
      <c r="K885" s="33"/>
      <c r="L885" s="27"/>
    </row>
    <row r="886" ht="22.5" customHeight="1">
      <c r="A886" s="22"/>
      <c r="B886" s="22"/>
      <c r="C886" s="22"/>
      <c r="D886" s="14"/>
      <c r="E886" s="14"/>
      <c r="F886" s="14"/>
      <c r="G886" s="14"/>
      <c r="H886" s="19">
        <f t="shared" si="1"/>
        <v>-46247</v>
      </c>
      <c r="I886" s="33"/>
      <c r="J886" s="33"/>
      <c r="K886" s="33"/>
      <c r="L886" s="27"/>
    </row>
    <row r="887" ht="22.5" customHeight="1">
      <c r="A887" s="22"/>
      <c r="B887" s="22"/>
      <c r="C887" s="22"/>
      <c r="D887" s="14"/>
      <c r="E887" s="14"/>
      <c r="F887" s="14"/>
      <c r="G887" s="14"/>
      <c r="H887" s="19">
        <f t="shared" si="1"/>
        <v>-46247</v>
      </c>
      <c r="I887" s="33"/>
      <c r="J887" s="33"/>
      <c r="K887" s="33"/>
      <c r="L887" s="27"/>
    </row>
    <row r="888" ht="22.5" customHeight="1">
      <c r="A888" s="22"/>
      <c r="B888" s="22"/>
      <c r="C888" s="22"/>
      <c r="D888" s="14"/>
      <c r="E888" s="14"/>
      <c r="F888" s="14"/>
      <c r="G888" s="14"/>
      <c r="H888" s="19">
        <f t="shared" si="1"/>
        <v>-46247</v>
      </c>
      <c r="I888" s="33"/>
      <c r="J888" s="33"/>
      <c r="K888" s="33"/>
      <c r="L888" s="27"/>
    </row>
    <row r="889" ht="22.5" customHeight="1">
      <c r="A889" s="22"/>
      <c r="B889" s="22"/>
      <c r="C889" s="22"/>
      <c r="D889" s="14"/>
      <c r="E889" s="14"/>
      <c r="F889" s="14"/>
      <c r="G889" s="14"/>
      <c r="H889" s="19">
        <f t="shared" si="1"/>
        <v>-46247</v>
      </c>
      <c r="I889" s="33"/>
      <c r="J889" s="33"/>
      <c r="K889" s="33"/>
      <c r="L889" s="27"/>
    </row>
    <row r="890" ht="22.5" customHeight="1">
      <c r="A890" s="22"/>
      <c r="B890" s="22"/>
      <c r="C890" s="22"/>
      <c r="D890" s="14"/>
      <c r="E890" s="14"/>
      <c r="F890" s="14"/>
      <c r="G890" s="14"/>
      <c r="H890" s="19">
        <f t="shared" si="1"/>
        <v>-46247</v>
      </c>
      <c r="I890" s="33"/>
      <c r="J890" s="33"/>
      <c r="K890" s="33"/>
      <c r="L890" s="27"/>
    </row>
    <row r="891" ht="22.5" customHeight="1">
      <c r="A891" s="22"/>
      <c r="B891" s="22"/>
      <c r="C891" s="22"/>
      <c r="D891" s="14"/>
      <c r="E891" s="14"/>
      <c r="F891" s="14"/>
      <c r="G891" s="14"/>
      <c r="H891" s="19">
        <f t="shared" si="1"/>
        <v>-46247</v>
      </c>
      <c r="I891" s="33"/>
      <c r="J891" s="33"/>
      <c r="K891" s="33"/>
      <c r="L891" s="27"/>
    </row>
    <row r="892" ht="22.5" customHeight="1">
      <c r="A892" s="22"/>
      <c r="B892" s="22"/>
      <c r="C892" s="22"/>
      <c r="D892" s="14"/>
      <c r="E892" s="14"/>
      <c r="F892" s="14"/>
      <c r="G892" s="14"/>
      <c r="H892" s="19">
        <f t="shared" si="1"/>
        <v>-46247</v>
      </c>
      <c r="I892" s="33"/>
      <c r="J892" s="33"/>
      <c r="K892" s="33"/>
      <c r="L892" s="27"/>
    </row>
    <row r="893" ht="22.5" customHeight="1">
      <c r="A893" s="22"/>
      <c r="B893" s="22"/>
      <c r="C893" s="22"/>
      <c r="D893" s="14"/>
      <c r="E893" s="14"/>
      <c r="F893" s="14"/>
      <c r="G893" s="14"/>
      <c r="H893" s="19">
        <f t="shared" si="1"/>
        <v>-46247</v>
      </c>
      <c r="I893" s="33"/>
      <c r="J893" s="33"/>
      <c r="K893" s="33"/>
      <c r="L893" s="27"/>
    </row>
    <row r="894" ht="22.5" customHeight="1">
      <c r="A894" s="22"/>
      <c r="B894" s="22"/>
      <c r="C894" s="22"/>
      <c r="D894" s="14"/>
      <c r="E894" s="14"/>
      <c r="F894" s="14"/>
      <c r="G894" s="14"/>
      <c r="H894" s="19">
        <f t="shared" si="1"/>
        <v>-46247</v>
      </c>
      <c r="I894" s="33"/>
      <c r="J894" s="33"/>
      <c r="K894" s="33"/>
      <c r="L894" s="27"/>
    </row>
    <row r="895" ht="22.5" customHeight="1">
      <c r="A895" s="22"/>
      <c r="B895" s="22"/>
      <c r="C895" s="22"/>
      <c r="D895" s="14"/>
      <c r="E895" s="14"/>
      <c r="F895" s="14"/>
      <c r="G895" s="14"/>
      <c r="H895" s="19">
        <f t="shared" si="1"/>
        <v>-46247</v>
      </c>
      <c r="I895" s="33"/>
      <c r="J895" s="33"/>
      <c r="K895" s="33"/>
      <c r="L895" s="27"/>
    </row>
    <row r="896" ht="22.5" customHeight="1">
      <c r="A896" s="22"/>
      <c r="B896" s="22"/>
      <c r="C896" s="22"/>
      <c r="D896" s="14"/>
      <c r="E896" s="14"/>
      <c r="F896" s="14"/>
      <c r="G896" s="14"/>
      <c r="H896" s="19">
        <f t="shared" si="1"/>
        <v>-46247</v>
      </c>
      <c r="I896" s="33"/>
      <c r="J896" s="33"/>
      <c r="K896" s="33"/>
      <c r="L896" s="27"/>
    </row>
    <row r="897" ht="22.5" customHeight="1">
      <c r="A897" s="22"/>
      <c r="B897" s="22"/>
      <c r="C897" s="22"/>
      <c r="D897" s="14"/>
      <c r="E897" s="14"/>
      <c r="F897" s="14"/>
      <c r="G897" s="14"/>
      <c r="H897" s="19">
        <f t="shared" si="1"/>
        <v>-46247</v>
      </c>
      <c r="I897" s="33"/>
      <c r="J897" s="33"/>
      <c r="K897" s="33"/>
      <c r="L897" s="27"/>
    </row>
    <row r="898" ht="22.5" customHeight="1">
      <c r="A898" s="22"/>
      <c r="B898" s="22"/>
      <c r="C898" s="22"/>
      <c r="D898" s="14"/>
      <c r="E898" s="14"/>
      <c r="F898" s="14"/>
      <c r="G898" s="14"/>
      <c r="H898" s="19">
        <f t="shared" si="1"/>
        <v>-46247</v>
      </c>
      <c r="I898" s="33"/>
      <c r="J898" s="33"/>
      <c r="K898" s="33"/>
      <c r="L898" s="27"/>
    </row>
    <row r="899" ht="22.5" customHeight="1">
      <c r="A899" s="22"/>
      <c r="B899" s="22"/>
      <c r="C899" s="22"/>
      <c r="D899" s="14"/>
      <c r="E899" s="14"/>
      <c r="F899" s="14"/>
      <c r="G899" s="14"/>
      <c r="H899" s="19">
        <f t="shared" si="1"/>
        <v>-46247</v>
      </c>
      <c r="I899" s="33"/>
      <c r="J899" s="33"/>
      <c r="K899" s="33"/>
      <c r="L899" s="27"/>
    </row>
    <row r="900" ht="22.5" customHeight="1">
      <c r="A900" s="22"/>
      <c r="B900" s="22"/>
      <c r="C900" s="22"/>
      <c r="D900" s="14"/>
      <c r="E900" s="14"/>
      <c r="F900" s="14"/>
      <c r="G900" s="14"/>
      <c r="H900" s="19">
        <f t="shared" si="1"/>
        <v>-46247</v>
      </c>
      <c r="I900" s="33"/>
      <c r="J900" s="33"/>
      <c r="K900" s="33"/>
      <c r="L900" s="27"/>
    </row>
    <row r="901" ht="22.5" customHeight="1">
      <c r="A901" s="22"/>
      <c r="B901" s="22"/>
      <c r="C901" s="22"/>
      <c r="D901" s="14"/>
      <c r="E901" s="14"/>
      <c r="F901" s="14"/>
      <c r="G901" s="14"/>
      <c r="H901" s="19">
        <f t="shared" si="1"/>
        <v>-46247</v>
      </c>
      <c r="I901" s="33"/>
      <c r="J901" s="33"/>
      <c r="K901" s="33"/>
      <c r="L901" s="27"/>
    </row>
    <row r="902" ht="22.5" customHeight="1">
      <c r="A902" s="22"/>
      <c r="B902" s="22"/>
      <c r="C902" s="22"/>
      <c r="D902" s="14"/>
      <c r="E902" s="14"/>
      <c r="F902" s="14"/>
      <c r="G902" s="14"/>
      <c r="H902" s="19">
        <f t="shared" si="1"/>
        <v>-46247</v>
      </c>
      <c r="I902" s="33"/>
      <c r="J902" s="33"/>
      <c r="K902" s="33"/>
      <c r="L902" s="27"/>
    </row>
    <row r="903" ht="22.5" customHeight="1">
      <c r="A903" s="22"/>
      <c r="B903" s="22"/>
      <c r="C903" s="22"/>
      <c r="D903" s="14"/>
      <c r="E903" s="14"/>
      <c r="F903" s="14"/>
      <c r="G903" s="14"/>
      <c r="H903" s="19">
        <f t="shared" si="1"/>
        <v>-46247</v>
      </c>
      <c r="I903" s="33"/>
      <c r="J903" s="33"/>
      <c r="K903" s="33"/>
      <c r="L903" s="27"/>
    </row>
    <row r="904" ht="22.5" customHeight="1">
      <c r="A904" s="22"/>
      <c r="B904" s="22"/>
      <c r="C904" s="22"/>
      <c r="D904" s="14"/>
      <c r="E904" s="14"/>
      <c r="F904" s="14"/>
      <c r="G904" s="14"/>
      <c r="H904" s="19">
        <f t="shared" si="1"/>
        <v>-46247</v>
      </c>
      <c r="I904" s="33"/>
      <c r="J904" s="33"/>
      <c r="K904" s="33"/>
      <c r="L904" s="27"/>
    </row>
    <row r="905" ht="22.5" customHeight="1">
      <c r="A905" s="22"/>
      <c r="B905" s="22"/>
      <c r="C905" s="22"/>
      <c r="D905" s="14"/>
      <c r="E905" s="14"/>
      <c r="F905" s="14"/>
      <c r="G905" s="14"/>
      <c r="H905" s="19">
        <f t="shared" si="1"/>
        <v>-46247</v>
      </c>
      <c r="I905" s="33"/>
      <c r="J905" s="33"/>
      <c r="K905" s="33"/>
      <c r="L905" s="27"/>
    </row>
    <row r="906" ht="22.5" customHeight="1">
      <c r="A906" s="22"/>
      <c r="B906" s="22"/>
      <c r="C906" s="22"/>
      <c r="D906" s="14"/>
      <c r="E906" s="14"/>
      <c r="F906" s="14"/>
      <c r="G906" s="14"/>
      <c r="H906" s="19">
        <f t="shared" si="1"/>
        <v>-46247</v>
      </c>
      <c r="I906" s="33"/>
      <c r="J906" s="33"/>
      <c r="K906" s="33"/>
      <c r="L906" s="27"/>
    </row>
    <row r="907" ht="22.5" customHeight="1">
      <c r="A907" s="22"/>
      <c r="B907" s="22"/>
      <c r="C907" s="22"/>
      <c r="D907" s="14"/>
      <c r="E907" s="14"/>
      <c r="F907" s="14"/>
      <c r="G907" s="14"/>
      <c r="H907" s="19">
        <f t="shared" si="1"/>
        <v>-46247</v>
      </c>
      <c r="I907" s="33"/>
      <c r="J907" s="33"/>
      <c r="K907" s="33"/>
      <c r="L907" s="27"/>
    </row>
    <row r="908" ht="22.5" customHeight="1">
      <c r="A908" s="22"/>
      <c r="B908" s="22"/>
      <c r="C908" s="22"/>
      <c r="D908" s="14"/>
      <c r="E908" s="14"/>
      <c r="F908" s="14"/>
      <c r="G908" s="14"/>
      <c r="H908" s="19">
        <f t="shared" si="1"/>
        <v>-46247</v>
      </c>
      <c r="I908" s="33"/>
      <c r="J908" s="33"/>
      <c r="K908" s="33"/>
      <c r="L908" s="27"/>
    </row>
    <row r="909" ht="22.5" customHeight="1">
      <c r="A909" s="22"/>
      <c r="B909" s="22"/>
      <c r="C909" s="22"/>
      <c r="D909" s="14"/>
      <c r="E909" s="14"/>
      <c r="F909" s="14"/>
      <c r="G909" s="14"/>
      <c r="H909" s="19">
        <f t="shared" si="1"/>
        <v>-46247</v>
      </c>
      <c r="I909" s="33"/>
      <c r="J909" s="33"/>
      <c r="K909" s="33"/>
      <c r="L909" s="27"/>
    </row>
    <row r="910" ht="22.5" customHeight="1">
      <c r="A910" s="22"/>
      <c r="B910" s="22"/>
      <c r="C910" s="22"/>
      <c r="D910" s="14"/>
      <c r="E910" s="14"/>
      <c r="F910" s="14"/>
      <c r="G910" s="14"/>
      <c r="H910" s="19">
        <f t="shared" si="1"/>
        <v>-46247</v>
      </c>
      <c r="I910" s="33"/>
      <c r="J910" s="33"/>
      <c r="K910" s="33"/>
      <c r="L910" s="27"/>
    </row>
    <row r="911" ht="22.5" customHeight="1">
      <c r="A911" s="22"/>
      <c r="B911" s="22"/>
      <c r="C911" s="22"/>
      <c r="D911" s="14"/>
      <c r="E911" s="14"/>
      <c r="F911" s="14"/>
      <c r="G911" s="14"/>
      <c r="H911" s="19">
        <f t="shared" si="1"/>
        <v>-46247</v>
      </c>
      <c r="I911" s="33"/>
      <c r="J911" s="33"/>
      <c r="K911" s="33"/>
      <c r="L911" s="27"/>
    </row>
    <row r="912" ht="22.5" customHeight="1">
      <c r="A912" s="22"/>
      <c r="B912" s="22"/>
      <c r="C912" s="22"/>
      <c r="D912" s="14"/>
      <c r="E912" s="14"/>
      <c r="F912" s="14"/>
      <c r="G912" s="14"/>
      <c r="H912" s="19">
        <f t="shared" si="1"/>
        <v>-46247</v>
      </c>
      <c r="I912" s="33"/>
      <c r="J912" s="33"/>
      <c r="K912" s="33"/>
      <c r="L912" s="27"/>
    </row>
    <row r="913" ht="22.5" customHeight="1">
      <c r="A913" s="22"/>
      <c r="B913" s="22"/>
      <c r="C913" s="22"/>
      <c r="D913" s="14"/>
      <c r="E913" s="14"/>
      <c r="F913" s="14"/>
      <c r="G913" s="14"/>
      <c r="H913" s="19">
        <f t="shared" si="1"/>
        <v>-46247</v>
      </c>
      <c r="I913" s="33"/>
      <c r="J913" s="33"/>
      <c r="K913" s="33"/>
      <c r="L913" s="27"/>
    </row>
    <row r="914" ht="22.5" customHeight="1">
      <c r="A914" s="22"/>
      <c r="B914" s="22"/>
      <c r="C914" s="22"/>
      <c r="D914" s="14"/>
      <c r="E914" s="14"/>
      <c r="F914" s="14"/>
      <c r="G914" s="14"/>
      <c r="H914" s="19">
        <f t="shared" si="1"/>
        <v>-46247</v>
      </c>
      <c r="I914" s="33"/>
      <c r="J914" s="33"/>
      <c r="K914" s="33"/>
      <c r="L914" s="27"/>
    </row>
    <row r="915" ht="22.5" customHeight="1">
      <c r="A915" s="22"/>
      <c r="B915" s="22"/>
      <c r="C915" s="22"/>
      <c r="D915" s="14"/>
      <c r="E915" s="14"/>
      <c r="F915" s="14"/>
      <c r="G915" s="14"/>
      <c r="H915" s="19">
        <f t="shared" si="1"/>
        <v>-46247</v>
      </c>
      <c r="I915" s="33"/>
      <c r="J915" s="33"/>
      <c r="K915" s="33"/>
      <c r="L915" s="27"/>
    </row>
    <row r="916" ht="22.5" customHeight="1">
      <c r="A916" s="22"/>
      <c r="B916" s="22"/>
      <c r="C916" s="22"/>
      <c r="D916" s="14"/>
      <c r="E916" s="14"/>
      <c r="F916" s="14"/>
      <c r="G916" s="14"/>
      <c r="H916" s="19">
        <f t="shared" si="1"/>
        <v>-46247</v>
      </c>
      <c r="I916" s="33"/>
      <c r="J916" s="33"/>
      <c r="K916" s="33"/>
      <c r="L916" s="27"/>
    </row>
    <row r="917" ht="22.5" customHeight="1">
      <c r="A917" s="22"/>
      <c r="B917" s="22"/>
      <c r="C917" s="22"/>
      <c r="D917" s="14"/>
      <c r="E917" s="14"/>
      <c r="F917" s="14"/>
      <c r="G917" s="14"/>
      <c r="H917" s="19">
        <f t="shared" si="1"/>
        <v>-46247</v>
      </c>
      <c r="I917" s="33"/>
      <c r="J917" s="33"/>
      <c r="K917" s="33"/>
      <c r="L917" s="27"/>
    </row>
    <row r="918" ht="22.5" customHeight="1">
      <c r="A918" s="22"/>
      <c r="B918" s="22"/>
      <c r="C918" s="22"/>
      <c r="D918" s="14"/>
      <c r="E918" s="14"/>
      <c r="F918" s="14"/>
      <c r="G918" s="14"/>
      <c r="H918" s="19">
        <f t="shared" si="1"/>
        <v>-46247</v>
      </c>
      <c r="I918" s="33"/>
      <c r="J918" s="33"/>
      <c r="K918" s="33"/>
      <c r="L918" s="27"/>
    </row>
    <row r="919" ht="22.5" customHeight="1">
      <c r="A919" s="22"/>
      <c r="B919" s="22"/>
      <c r="C919" s="22"/>
      <c r="D919" s="14"/>
      <c r="E919" s="14"/>
      <c r="F919" s="14"/>
      <c r="G919" s="14"/>
      <c r="H919" s="19">
        <f t="shared" si="1"/>
        <v>-46247</v>
      </c>
      <c r="I919" s="33"/>
      <c r="J919" s="33"/>
      <c r="K919" s="33"/>
      <c r="L919" s="27"/>
    </row>
    <row r="920" ht="22.5" customHeight="1">
      <c r="A920" s="22"/>
      <c r="B920" s="22"/>
      <c r="C920" s="22"/>
      <c r="D920" s="14"/>
      <c r="E920" s="14"/>
      <c r="F920" s="14"/>
      <c r="G920" s="14"/>
      <c r="H920" s="19">
        <f t="shared" si="1"/>
        <v>-46247</v>
      </c>
      <c r="I920" s="33"/>
      <c r="J920" s="33"/>
      <c r="K920" s="33"/>
      <c r="L920" s="27"/>
    </row>
    <row r="921" ht="22.5" customHeight="1">
      <c r="A921" s="22"/>
      <c r="B921" s="22"/>
      <c r="C921" s="22"/>
      <c r="D921" s="14"/>
      <c r="E921" s="14"/>
      <c r="F921" s="14"/>
      <c r="G921" s="14"/>
      <c r="H921" s="19">
        <f t="shared" si="1"/>
        <v>-46247</v>
      </c>
      <c r="I921" s="33"/>
      <c r="J921" s="33"/>
      <c r="K921" s="33"/>
      <c r="L921" s="27"/>
    </row>
    <row r="922" ht="22.5" customHeight="1">
      <c r="A922" s="22"/>
      <c r="B922" s="22"/>
      <c r="C922" s="22"/>
      <c r="D922" s="14"/>
      <c r="E922" s="14"/>
      <c r="F922" s="14"/>
      <c r="G922" s="14"/>
      <c r="H922" s="19">
        <f t="shared" si="1"/>
        <v>-46247</v>
      </c>
      <c r="I922" s="33"/>
      <c r="J922" s="33"/>
      <c r="K922" s="33"/>
      <c r="L922" s="27"/>
    </row>
    <row r="923" ht="22.5" customHeight="1">
      <c r="A923" s="22"/>
      <c r="B923" s="22"/>
      <c r="C923" s="22"/>
      <c r="D923" s="14"/>
      <c r="E923" s="14"/>
      <c r="F923" s="14"/>
      <c r="G923" s="14"/>
      <c r="H923" s="19">
        <f t="shared" si="1"/>
        <v>-46247</v>
      </c>
      <c r="I923" s="33"/>
      <c r="J923" s="33"/>
      <c r="K923" s="33"/>
      <c r="L923" s="27"/>
    </row>
    <row r="924" ht="22.5" customHeight="1">
      <c r="A924" s="22"/>
      <c r="B924" s="22"/>
      <c r="C924" s="22"/>
      <c r="D924" s="14"/>
      <c r="E924" s="14"/>
      <c r="F924" s="14"/>
      <c r="G924" s="14"/>
      <c r="H924" s="19">
        <f t="shared" si="1"/>
        <v>-46247</v>
      </c>
      <c r="I924" s="33"/>
      <c r="J924" s="33"/>
      <c r="K924" s="33"/>
      <c r="L924" s="27"/>
    </row>
    <row r="925" ht="22.5" customHeight="1">
      <c r="A925" s="22"/>
      <c r="B925" s="22"/>
      <c r="C925" s="22"/>
      <c r="D925" s="14"/>
      <c r="E925" s="14"/>
      <c r="F925" s="14"/>
      <c r="G925" s="14"/>
      <c r="H925" s="19">
        <f t="shared" si="1"/>
        <v>-46247</v>
      </c>
      <c r="I925" s="33"/>
      <c r="J925" s="33"/>
      <c r="K925" s="33"/>
      <c r="L925" s="27"/>
    </row>
    <row r="926" ht="22.5" customHeight="1">
      <c r="A926" s="22"/>
      <c r="B926" s="22"/>
      <c r="C926" s="22"/>
      <c r="D926" s="14"/>
      <c r="E926" s="14"/>
      <c r="F926" s="14"/>
      <c r="G926" s="14"/>
      <c r="H926" s="19">
        <f t="shared" si="1"/>
        <v>-46247</v>
      </c>
      <c r="I926" s="33"/>
      <c r="J926" s="33"/>
      <c r="K926" s="33"/>
      <c r="L926" s="27"/>
    </row>
    <row r="927" ht="22.5" customHeight="1">
      <c r="A927" s="22"/>
      <c r="B927" s="22"/>
      <c r="C927" s="22"/>
      <c r="D927" s="14"/>
      <c r="E927" s="14"/>
      <c r="F927" s="14"/>
      <c r="G927" s="14"/>
      <c r="H927" s="19">
        <f t="shared" si="1"/>
        <v>-46247</v>
      </c>
      <c r="I927" s="33"/>
      <c r="J927" s="33"/>
      <c r="K927" s="33"/>
      <c r="L927" s="27"/>
    </row>
    <row r="928" ht="22.5" customHeight="1">
      <c r="A928" s="22"/>
      <c r="B928" s="22"/>
      <c r="C928" s="22"/>
      <c r="D928" s="14"/>
      <c r="E928" s="14"/>
      <c r="F928" s="14"/>
      <c r="G928" s="14"/>
      <c r="H928" s="19">
        <f t="shared" si="1"/>
        <v>-46247</v>
      </c>
      <c r="I928" s="33"/>
      <c r="J928" s="33"/>
      <c r="K928" s="33"/>
      <c r="L928" s="27"/>
    </row>
    <row r="929" ht="22.5" customHeight="1">
      <c r="A929" s="22"/>
      <c r="B929" s="22"/>
      <c r="C929" s="22"/>
      <c r="D929" s="14"/>
      <c r="E929" s="14"/>
      <c r="F929" s="14"/>
      <c r="G929" s="14"/>
      <c r="H929" s="19">
        <f t="shared" si="1"/>
        <v>-46247</v>
      </c>
      <c r="I929" s="33"/>
      <c r="J929" s="33"/>
      <c r="K929" s="33"/>
      <c r="L929" s="27"/>
    </row>
    <row r="930" ht="22.5" customHeight="1">
      <c r="A930" s="22"/>
      <c r="B930" s="22"/>
      <c r="C930" s="22"/>
      <c r="D930" s="14"/>
      <c r="E930" s="14"/>
      <c r="F930" s="14"/>
      <c r="G930" s="14"/>
      <c r="H930" s="19">
        <f t="shared" si="1"/>
        <v>-46247</v>
      </c>
      <c r="I930" s="33"/>
      <c r="J930" s="33"/>
      <c r="K930" s="33"/>
      <c r="L930" s="27"/>
    </row>
    <row r="931" ht="22.5" customHeight="1">
      <c r="A931" s="22"/>
      <c r="B931" s="22"/>
      <c r="C931" s="22"/>
      <c r="D931" s="14"/>
      <c r="E931" s="14"/>
      <c r="F931" s="14"/>
      <c r="G931" s="14"/>
      <c r="H931" s="19">
        <f t="shared" si="1"/>
        <v>-46247</v>
      </c>
      <c r="I931" s="33"/>
      <c r="J931" s="33"/>
      <c r="K931" s="33"/>
      <c r="L931" s="27"/>
    </row>
    <row r="932" ht="22.5" customHeight="1">
      <c r="A932" s="22"/>
      <c r="B932" s="22"/>
      <c r="C932" s="22"/>
      <c r="D932" s="14"/>
      <c r="E932" s="14"/>
      <c r="F932" s="14"/>
      <c r="G932" s="14"/>
      <c r="H932" s="19">
        <f t="shared" si="1"/>
        <v>-46247</v>
      </c>
      <c r="I932" s="33"/>
      <c r="J932" s="33"/>
      <c r="K932" s="33"/>
      <c r="L932" s="27"/>
    </row>
    <row r="933" ht="22.5" customHeight="1">
      <c r="A933" s="22"/>
      <c r="B933" s="22"/>
      <c r="C933" s="22"/>
      <c r="D933" s="14"/>
      <c r="E933" s="14"/>
      <c r="F933" s="14"/>
      <c r="G933" s="14"/>
      <c r="H933" s="19">
        <f t="shared" si="1"/>
        <v>-46247</v>
      </c>
      <c r="I933" s="33"/>
      <c r="J933" s="33"/>
      <c r="K933" s="33"/>
      <c r="L933" s="27"/>
    </row>
    <row r="934" ht="22.5" customHeight="1">
      <c r="A934" s="22"/>
      <c r="B934" s="22"/>
      <c r="C934" s="22"/>
      <c r="D934" s="14"/>
      <c r="E934" s="14"/>
      <c r="F934" s="14"/>
      <c r="G934" s="14"/>
      <c r="H934" s="19">
        <f t="shared" si="1"/>
        <v>-46247</v>
      </c>
      <c r="I934" s="33"/>
      <c r="J934" s="33"/>
      <c r="K934" s="33"/>
      <c r="L934" s="27"/>
    </row>
    <row r="935" ht="22.5" customHeight="1">
      <c r="A935" s="22"/>
      <c r="B935" s="22"/>
      <c r="C935" s="22"/>
      <c r="D935" s="14"/>
      <c r="E935" s="14"/>
      <c r="F935" s="14"/>
      <c r="G935" s="14"/>
      <c r="H935" s="19">
        <f t="shared" si="1"/>
        <v>-46247</v>
      </c>
      <c r="I935" s="33"/>
      <c r="J935" s="33"/>
      <c r="K935" s="33"/>
      <c r="L935" s="27"/>
    </row>
    <row r="936" ht="22.5" customHeight="1">
      <c r="A936" s="22"/>
      <c r="B936" s="22"/>
      <c r="C936" s="22"/>
      <c r="D936" s="14"/>
      <c r="E936" s="14"/>
      <c r="F936" s="14"/>
      <c r="G936" s="14"/>
      <c r="H936" s="19">
        <f t="shared" si="1"/>
        <v>-46247</v>
      </c>
      <c r="I936" s="33"/>
      <c r="J936" s="33"/>
      <c r="K936" s="33"/>
      <c r="L936" s="27"/>
    </row>
    <row r="937" ht="22.5" customHeight="1">
      <c r="A937" s="22"/>
      <c r="B937" s="22"/>
      <c r="C937" s="22"/>
      <c r="D937" s="14"/>
      <c r="E937" s="14"/>
      <c r="F937" s="14"/>
      <c r="G937" s="14"/>
      <c r="H937" s="19">
        <f t="shared" si="1"/>
        <v>-46247</v>
      </c>
      <c r="I937" s="33"/>
      <c r="J937" s="33"/>
      <c r="K937" s="33"/>
      <c r="L937" s="27"/>
    </row>
    <row r="938" ht="22.5" customHeight="1">
      <c r="A938" s="22"/>
      <c r="B938" s="22"/>
      <c r="C938" s="22"/>
      <c r="D938" s="14"/>
      <c r="E938" s="14"/>
      <c r="F938" s="14"/>
      <c r="G938" s="14"/>
      <c r="H938" s="19">
        <f t="shared" si="1"/>
        <v>-46247</v>
      </c>
      <c r="I938" s="33"/>
      <c r="J938" s="33"/>
      <c r="K938" s="33"/>
      <c r="L938" s="27"/>
    </row>
    <row r="939" ht="22.5" customHeight="1">
      <c r="A939" s="22"/>
      <c r="B939" s="22"/>
      <c r="C939" s="22"/>
      <c r="D939" s="14"/>
      <c r="E939" s="14"/>
      <c r="F939" s="14"/>
      <c r="G939" s="14"/>
      <c r="H939" s="19">
        <f t="shared" si="1"/>
        <v>-46247</v>
      </c>
      <c r="I939" s="33"/>
      <c r="J939" s="33"/>
      <c r="K939" s="33"/>
      <c r="L939" s="27"/>
    </row>
    <row r="940" ht="22.5" customHeight="1">
      <c r="A940" s="22"/>
      <c r="B940" s="22"/>
      <c r="C940" s="22"/>
      <c r="D940" s="14"/>
      <c r="E940" s="14"/>
      <c r="F940" s="14"/>
      <c r="G940" s="14"/>
      <c r="H940" s="19">
        <f t="shared" si="1"/>
        <v>-46247</v>
      </c>
      <c r="I940" s="33"/>
      <c r="J940" s="33"/>
      <c r="K940" s="33"/>
      <c r="L940" s="27"/>
    </row>
    <row r="941" ht="22.5" customHeight="1">
      <c r="A941" s="22"/>
      <c r="B941" s="22"/>
      <c r="C941" s="22"/>
      <c r="D941" s="14"/>
      <c r="E941" s="14"/>
      <c r="F941" s="14"/>
      <c r="G941" s="14"/>
      <c r="H941" s="19">
        <f t="shared" si="1"/>
        <v>-46247</v>
      </c>
      <c r="I941" s="33"/>
      <c r="J941" s="33"/>
      <c r="K941" s="33"/>
      <c r="L941" s="27"/>
    </row>
    <row r="942" ht="22.5" customHeight="1">
      <c r="A942" s="22"/>
      <c r="B942" s="22"/>
      <c r="C942" s="22"/>
      <c r="D942" s="14"/>
      <c r="E942" s="14"/>
      <c r="F942" s="14"/>
      <c r="G942" s="14"/>
      <c r="H942" s="19">
        <f t="shared" si="1"/>
        <v>-46247</v>
      </c>
      <c r="I942" s="33"/>
      <c r="J942" s="33"/>
      <c r="K942" s="33"/>
      <c r="L942" s="27"/>
    </row>
    <row r="943" ht="22.5" customHeight="1">
      <c r="A943" s="22"/>
      <c r="B943" s="22"/>
      <c r="C943" s="22"/>
      <c r="D943" s="14"/>
      <c r="E943" s="14"/>
      <c r="F943" s="14"/>
      <c r="G943" s="14"/>
      <c r="H943" s="19">
        <f t="shared" si="1"/>
        <v>-46247</v>
      </c>
      <c r="I943" s="33"/>
      <c r="J943" s="33"/>
      <c r="K943" s="33"/>
      <c r="L943" s="27"/>
    </row>
    <row r="944" ht="22.5" customHeight="1">
      <c r="A944" s="22"/>
      <c r="B944" s="22"/>
      <c r="C944" s="22"/>
      <c r="D944" s="14"/>
      <c r="E944" s="14"/>
      <c r="F944" s="14"/>
      <c r="G944" s="14"/>
      <c r="H944" s="19">
        <f t="shared" si="1"/>
        <v>-46247</v>
      </c>
      <c r="I944" s="33"/>
      <c r="J944" s="33"/>
      <c r="K944" s="33"/>
      <c r="L944" s="27"/>
    </row>
    <row r="945" ht="22.5" customHeight="1">
      <c r="A945" s="22"/>
      <c r="B945" s="22"/>
      <c r="C945" s="22"/>
      <c r="D945" s="14"/>
      <c r="E945" s="14"/>
      <c r="F945" s="14"/>
      <c r="G945" s="14"/>
      <c r="H945" s="19">
        <f t="shared" si="1"/>
        <v>-46247</v>
      </c>
      <c r="I945" s="33"/>
      <c r="J945" s="33"/>
      <c r="K945" s="33"/>
      <c r="L945" s="27"/>
    </row>
    <row r="946" ht="22.5" customHeight="1">
      <c r="A946" s="22"/>
      <c r="B946" s="22"/>
      <c r="C946" s="22"/>
      <c r="D946" s="14"/>
      <c r="E946" s="14"/>
      <c r="F946" s="14"/>
      <c r="G946" s="14"/>
      <c r="H946" s="19">
        <f t="shared" si="1"/>
        <v>-46247</v>
      </c>
      <c r="I946" s="33"/>
      <c r="J946" s="33"/>
      <c r="K946" s="33"/>
      <c r="L946" s="27"/>
    </row>
    <row r="947" ht="22.5" customHeight="1">
      <c r="A947" s="22"/>
      <c r="B947" s="22"/>
      <c r="C947" s="22"/>
      <c r="D947" s="14"/>
      <c r="E947" s="14"/>
      <c r="F947" s="14"/>
      <c r="G947" s="14"/>
      <c r="H947" s="19">
        <f t="shared" si="1"/>
        <v>-46247</v>
      </c>
      <c r="I947" s="33"/>
      <c r="J947" s="33"/>
      <c r="K947" s="33"/>
      <c r="L947" s="27"/>
    </row>
    <row r="948" ht="22.5" customHeight="1">
      <c r="A948" s="22"/>
      <c r="B948" s="22"/>
      <c r="C948" s="22"/>
      <c r="D948" s="14"/>
      <c r="E948" s="14"/>
      <c r="F948" s="14"/>
      <c r="G948" s="14"/>
      <c r="H948" s="19">
        <f t="shared" si="1"/>
        <v>-46247</v>
      </c>
      <c r="I948" s="33"/>
      <c r="J948" s="33"/>
      <c r="K948" s="33"/>
      <c r="L948" s="27"/>
    </row>
    <row r="949" ht="22.5" customHeight="1">
      <c r="A949" s="22"/>
      <c r="B949" s="22"/>
      <c r="C949" s="22"/>
      <c r="D949" s="14"/>
      <c r="E949" s="14"/>
      <c r="F949" s="14"/>
      <c r="G949" s="14"/>
      <c r="H949" s="19">
        <f t="shared" si="1"/>
        <v>-46247</v>
      </c>
      <c r="I949" s="33"/>
      <c r="J949" s="33"/>
      <c r="K949" s="33"/>
      <c r="L949" s="27"/>
    </row>
    <row r="950" ht="22.5" customHeight="1">
      <c r="A950" s="22"/>
      <c r="B950" s="22"/>
      <c r="C950" s="22"/>
      <c r="D950" s="14"/>
      <c r="E950" s="14"/>
      <c r="F950" s="14"/>
      <c r="G950" s="14"/>
      <c r="H950" s="19">
        <f t="shared" si="1"/>
        <v>-46247</v>
      </c>
      <c r="I950" s="33"/>
      <c r="J950" s="33"/>
      <c r="K950" s="33"/>
      <c r="L950" s="27"/>
    </row>
    <row r="951" ht="22.5" customHeight="1">
      <c r="A951" s="22"/>
      <c r="B951" s="22"/>
      <c r="C951" s="22"/>
      <c r="D951" s="14"/>
      <c r="E951" s="14"/>
      <c r="F951" s="14"/>
      <c r="G951" s="14"/>
      <c r="H951" s="19">
        <f t="shared" si="1"/>
        <v>-46247</v>
      </c>
      <c r="I951" s="33"/>
      <c r="J951" s="33"/>
      <c r="K951" s="33"/>
      <c r="L951" s="27"/>
    </row>
    <row r="952" ht="22.5" customHeight="1">
      <c r="A952" s="22"/>
      <c r="B952" s="22"/>
      <c r="C952" s="22"/>
      <c r="D952" s="14"/>
      <c r="E952" s="14"/>
      <c r="F952" s="14"/>
      <c r="G952" s="14"/>
      <c r="H952" s="19">
        <f t="shared" si="1"/>
        <v>-46247</v>
      </c>
      <c r="I952" s="33"/>
      <c r="J952" s="33"/>
      <c r="K952" s="33"/>
      <c r="L952" s="27"/>
    </row>
    <row r="953" ht="22.5" customHeight="1">
      <c r="A953" s="22"/>
      <c r="B953" s="22"/>
      <c r="C953" s="22"/>
      <c r="D953" s="14"/>
      <c r="E953" s="14"/>
      <c r="F953" s="14"/>
      <c r="G953" s="14"/>
      <c r="H953" s="19">
        <f t="shared" si="1"/>
        <v>-46247</v>
      </c>
      <c r="I953" s="33"/>
      <c r="J953" s="33"/>
      <c r="K953" s="33"/>
      <c r="L953" s="27"/>
    </row>
    <row r="954" ht="22.5" customHeight="1">
      <c r="A954" s="22"/>
      <c r="B954" s="22"/>
      <c r="C954" s="22"/>
      <c r="D954" s="14"/>
      <c r="E954" s="14"/>
      <c r="F954" s="14"/>
      <c r="G954" s="14"/>
      <c r="H954" s="19">
        <f t="shared" si="1"/>
        <v>-46247</v>
      </c>
      <c r="I954" s="33"/>
      <c r="J954" s="33"/>
      <c r="K954" s="33"/>
      <c r="L954" s="27"/>
    </row>
    <row r="955" ht="22.5" customHeight="1">
      <c r="A955" s="22"/>
      <c r="B955" s="22"/>
      <c r="C955" s="22"/>
      <c r="D955" s="14"/>
      <c r="E955" s="14"/>
      <c r="F955" s="14"/>
      <c r="G955" s="14"/>
      <c r="H955" s="19">
        <f t="shared" si="1"/>
        <v>-46247</v>
      </c>
      <c r="I955" s="33"/>
      <c r="J955" s="33"/>
      <c r="K955" s="33"/>
      <c r="L955" s="27"/>
    </row>
    <row r="956" ht="22.5" customHeight="1">
      <c r="A956" s="22"/>
      <c r="B956" s="22"/>
      <c r="C956" s="22"/>
      <c r="D956" s="14"/>
      <c r="E956" s="14"/>
      <c r="F956" s="14"/>
      <c r="G956" s="14"/>
      <c r="H956" s="19">
        <f t="shared" si="1"/>
        <v>-46247</v>
      </c>
      <c r="I956" s="33"/>
      <c r="J956" s="33"/>
      <c r="K956" s="33"/>
      <c r="L956" s="27"/>
    </row>
    <row r="957" ht="22.5" customHeight="1">
      <c r="A957" s="22"/>
      <c r="B957" s="22"/>
      <c r="C957" s="22"/>
      <c r="D957" s="14"/>
      <c r="E957" s="14"/>
      <c r="F957" s="14"/>
      <c r="G957" s="14"/>
      <c r="H957" s="19">
        <f t="shared" si="1"/>
        <v>-46247</v>
      </c>
      <c r="I957" s="33"/>
      <c r="J957" s="33"/>
      <c r="K957" s="33"/>
      <c r="L957" s="27"/>
    </row>
    <row r="958" ht="22.5" customHeight="1">
      <c r="A958" s="22"/>
      <c r="B958" s="22"/>
      <c r="C958" s="22"/>
      <c r="D958" s="14"/>
      <c r="E958" s="14"/>
      <c r="F958" s="14"/>
      <c r="G958" s="14"/>
      <c r="H958" s="19">
        <f t="shared" si="1"/>
        <v>-46247</v>
      </c>
      <c r="I958" s="33"/>
      <c r="J958" s="33"/>
      <c r="K958" s="33"/>
      <c r="L958" s="27"/>
    </row>
    <row r="959" ht="22.5" customHeight="1">
      <c r="A959" s="22"/>
      <c r="B959" s="22"/>
      <c r="C959" s="22"/>
      <c r="D959" s="14"/>
      <c r="E959" s="14"/>
      <c r="F959" s="14"/>
      <c r="G959" s="14"/>
      <c r="H959" s="19">
        <f t="shared" si="1"/>
        <v>-46247</v>
      </c>
      <c r="I959" s="33"/>
      <c r="J959" s="33"/>
      <c r="K959" s="33"/>
      <c r="L959" s="27"/>
    </row>
    <row r="960" ht="22.5" customHeight="1">
      <c r="A960" s="22"/>
      <c r="B960" s="22"/>
      <c r="C960" s="22"/>
      <c r="D960" s="14"/>
      <c r="E960" s="14"/>
      <c r="F960" s="14"/>
      <c r="G960" s="14"/>
      <c r="H960" s="19">
        <f t="shared" si="1"/>
        <v>-46247</v>
      </c>
      <c r="I960" s="33"/>
      <c r="J960" s="33"/>
      <c r="K960" s="33"/>
      <c r="L960" s="27"/>
    </row>
    <row r="961" ht="22.5" customHeight="1">
      <c r="A961" s="22"/>
      <c r="B961" s="22"/>
      <c r="C961" s="22"/>
      <c r="D961" s="14"/>
      <c r="E961" s="14"/>
      <c r="F961" s="14"/>
      <c r="G961" s="14"/>
      <c r="H961" s="19">
        <f t="shared" si="1"/>
        <v>-46247</v>
      </c>
      <c r="I961" s="33"/>
      <c r="J961" s="33"/>
      <c r="K961" s="33"/>
      <c r="L961" s="27"/>
    </row>
    <row r="962" ht="22.5" customHeight="1">
      <c r="A962" s="22"/>
      <c r="B962" s="22"/>
      <c r="C962" s="22"/>
      <c r="D962" s="14"/>
      <c r="E962" s="14"/>
      <c r="F962" s="14"/>
      <c r="G962" s="14"/>
      <c r="H962" s="19">
        <f t="shared" si="1"/>
        <v>-46247</v>
      </c>
      <c r="I962" s="33"/>
      <c r="J962" s="33"/>
      <c r="K962" s="33"/>
      <c r="L962" s="27"/>
    </row>
    <row r="963" ht="22.5" customHeight="1">
      <c r="A963" s="22"/>
      <c r="B963" s="22"/>
      <c r="C963" s="22"/>
      <c r="D963" s="14"/>
      <c r="E963" s="14"/>
      <c r="F963" s="14"/>
      <c r="G963" s="14"/>
      <c r="H963" s="19">
        <f t="shared" si="1"/>
        <v>-46247</v>
      </c>
      <c r="I963" s="33"/>
      <c r="J963" s="33"/>
      <c r="K963" s="33"/>
      <c r="L963" s="27"/>
    </row>
    <row r="964" ht="22.5" customHeight="1">
      <c r="A964" s="22"/>
      <c r="B964" s="22"/>
      <c r="C964" s="22"/>
      <c r="D964" s="14"/>
      <c r="E964" s="14"/>
      <c r="F964" s="14"/>
      <c r="G964" s="14"/>
      <c r="H964" s="19">
        <f t="shared" si="1"/>
        <v>-46247</v>
      </c>
      <c r="I964" s="33"/>
      <c r="J964" s="33"/>
      <c r="K964" s="33"/>
      <c r="L964" s="27"/>
    </row>
    <row r="965" ht="22.5" customHeight="1">
      <c r="A965" s="22"/>
      <c r="B965" s="22"/>
      <c r="C965" s="22"/>
      <c r="D965" s="14"/>
      <c r="E965" s="14"/>
      <c r="F965" s="14"/>
      <c r="G965" s="14"/>
      <c r="H965" s="19">
        <f t="shared" si="1"/>
        <v>-46247</v>
      </c>
      <c r="I965" s="33"/>
      <c r="J965" s="33"/>
      <c r="K965" s="33"/>
      <c r="L965" s="27"/>
    </row>
    <row r="966" ht="22.5" customHeight="1">
      <c r="A966" s="22"/>
      <c r="B966" s="22"/>
      <c r="C966" s="22"/>
      <c r="D966" s="14"/>
      <c r="E966" s="14"/>
      <c r="F966" s="14"/>
      <c r="G966" s="14"/>
      <c r="H966" s="19">
        <f t="shared" si="1"/>
        <v>-46247</v>
      </c>
      <c r="I966" s="33"/>
      <c r="J966" s="33"/>
      <c r="K966" s="33"/>
      <c r="L966" s="27"/>
    </row>
    <row r="967" ht="22.5" customHeight="1">
      <c r="A967" s="22"/>
      <c r="B967" s="22"/>
      <c r="C967" s="22"/>
      <c r="D967" s="14"/>
      <c r="E967" s="14"/>
      <c r="F967" s="14"/>
      <c r="G967" s="14"/>
      <c r="H967" s="19">
        <f t="shared" si="1"/>
        <v>-46247</v>
      </c>
      <c r="I967" s="33"/>
      <c r="J967" s="33"/>
      <c r="K967" s="33"/>
      <c r="L967" s="27"/>
    </row>
    <row r="968" ht="22.5" customHeight="1">
      <c r="A968" s="22"/>
      <c r="B968" s="22"/>
      <c r="C968" s="22"/>
      <c r="D968" s="14"/>
      <c r="E968" s="14"/>
      <c r="F968" s="14"/>
      <c r="G968" s="14"/>
      <c r="H968" s="19">
        <f t="shared" si="1"/>
        <v>-46247</v>
      </c>
      <c r="I968" s="33"/>
      <c r="J968" s="33"/>
      <c r="K968" s="33"/>
      <c r="L968" s="27"/>
    </row>
    <row r="969" ht="22.5" customHeight="1">
      <c r="A969" s="22"/>
      <c r="B969" s="22"/>
      <c r="C969" s="22"/>
      <c r="D969" s="14"/>
      <c r="E969" s="14"/>
      <c r="F969" s="14"/>
      <c r="G969" s="14"/>
      <c r="H969" s="19">
        <f t="shared" si="1"/>
        <v>-46247</v>
      </c>
      <c r="I969" s="33"/>
      <c r="J969" s="33"/>
      <c r="K969" s="33"/>
      <c r="L969" s="27"/>
    </row>
    <row r="970" ht="22.5" customHeight="1">
      <c r="A970" s="22"/>
      <c r="B970" s="22"/>
      <c r="C970" s="22"/>
      <c r="D970" s="14"/>
      <c r="E970" s="14"/>
      <c r="F970" s="14"/>
      <c r="G970" s="14"/>
      <c r="H970" s="19">
        <f t="shared" si="1"/>
        <v>-46247</v>
      </c>
      <c r="I970" s="33"/>
      <c r="J970" s="33"/>
      <c r="K970" s="33"/>
      <c r="L970" s="27"/>
    </row>
    <row r="971" ht="22.5" customHeight="1">
      <c r="A971" s="22"/>
      <c r="B971" s="22"/>
      <c r="C971" s="22"/>
      <c r="D971" s="14"/>
      <c r="E971" s="14"/>
      <c r="F971" s="14"/>
      <c r="G971" s="14"/>
      <c r="H971" s="19">
        <f t="shared" si="1"/>
        <v>-46247</v>
      </c>
      <c r="I971" s="33"/>
      <c r="J971" s="33"/>
      <c r="K971" s="33"/>
      <c r="L971" s="27"/>
    </row>
    <row r="972" ht="22.5" customHeight="1">
      <c r="A972" s="22"/>
      <c r="B972" s="22"/>
      <c r="C972" s="22"/>
      <c r="D972" s="14"/>
      <c r="E972" s="14"/>
      <c r="F972" s="14"/>
      <c r="G972" s="14"/>
      <c r="H972" s="19">
        <f t="shared" si="1"/>
        <v>-46247</v>
      </c>
      <c r="I972" s="33"/>
      <c r="J972" s="33"/>
      <c r="K972" s="33"/>
      <c r="L972" s="27"/>
    </row>
    <row r="973" ht="22.5" customHeight="1">
      <c r="A973" s="22"/>
      <c r="B973" s="22"/>
      <c r="C973" s="22"/>
      <c r="D973" s="14"/>
      <c r="E973" s="14"/>
      <c r="F973" s="14"/>
      <c r="G973" s="14"/>
      <c r="H973" s="19">
        <f t="shared" si="1"/>
        <v>-46247</v>
      </c>
      <c r="I973" s="33"/>
      <c r="J973" s="33"/>
      <c r="K973" s="33"/>
      <c r="L973" s="27"/>
    </row>
    <row r="974" ht="22.5" customHeight="1">
      <c r="A974" s="22"/>
      <c r="B974" s="22"/>
      <c r="C974" s="22"/>
      <c r="D974" s="14"/>
      <c r="E974" s="14"/>
      <c r="F974" s="14"/>
      <c r="G974" s="14"/>
      <c r="H974" s="19">
        <f t="shared" si="1"/>
        <v>-46247</v>
      </c>
      <c r="I974" s="33"/>
      <c r="J974" s="33"/>
      <c r="K974" s="33"/>
      <c r="L974" s="27"/>
    </row>
    <row r="975" ht="22.5" customHeight="1">
      <c r="A975" s="22"/>
      <c r="B975" s="22"/>
      <c r="C975" s="22"/>
      <c r="D975" s="14"/>
      <c r="E975" s="14"/>
      <c r="F975" s="14"/>
      <c r="G975" s="14"/>
      <c r="H975" s="19">
        <f t="shared" si="1"/>
        <v>-46247</v>
      </c>
      <c r="I975" s="33"/>
      <c r="J975" s="33"/>
      <c r="K975" s="33"/>
      <c r="L975" s="27"/>
    </row>
    <row r="976" ht="22.5" customHeight="1">
      <c r="A976" s="22"/>
      <c r="B976" s="22"/>
      <c r="C976" s="22"/>
      <c r="D976" s="14"/>
      <c r="E976" s="14"/>
      <c r="F976" s="14"/>
      <c r="G976" s="14"/>
      <c r="H976" s="19">
        <f t="shared" si="1"/>
        <v>-46247</v>
      </c>
      <c r="I976" s="33"/>
      <c r="J976" s="33"/>
      <c r="K976" s="33"/>
      <c r="L976" s="27"/>
    </row>
    <row r="977" ht="22.5" customHeight="1">
      <c r="A977" s="22"/>
      <c r="B977" s="22"/>
      <c r="C977" s="22"/>
      <c r="D977" s="14"/>
      <c r="E977" s="14"/>
      <c r="F977" s="14"/>
      <c r="G977" s="14"/>
      <c r="H977" s="19">
        <f t="shared" si="1"/>
        <v>-46247</v>
      </c>
      <c r="I977" s="33"/>
      <c r="J977" s="33"/>
      <c r="K977" s="33"/>
      <c r="L977" s="27"/>
    </row>
    <row r="978" ht="22.5" customHeight="1">
      <c r="A978" s="22"/>
      <c r="B978" s="22"/>
      <c r="C978" s="22"/>
      <c r="D978" s="14"/>
      <c r="E978" s="14"/>
      <c r="F978" s="14"/>
      <c r="G978" s="14"/>
      <c r="H978" s="19">
        <f t="shared" si="1"/>
        <v>-46247</v>
      </c>
      <c r="I978" s="33"/>
      <c r="J978" s="33"/>
      <c r="K978" s="33"/>
      <c r="L978" s="27"/>
    </row>
    <row r="979" ht="22.5" customHeight="1">
      <c r="A979" s="22"/>
      <c r="B979" s="22"/>
      <c r="C979" s="22"/>
      <c r="D979" s="14"/>
      <c r="E979" s="14"/>
      <c r="F979" s="14"/>
      <c r="G979" s="14"/>
      <c r="H979" s="19">
        <f t="shared" si="1"/>
        <v>-46247</v>
      </c>
      <c r="I979" s="33"/>
      <c r="J979" s="33"/>
      <c r="K979" s="33"/>
      <c r="L979" s="27"/>
    </row>
    <row r="980" ht="22.5" customHeight="1">
      <c r="A980" s="22"/>
      <c r="B980" s="22"/>
      <c r="C980" s="22"/>
      <c r="D980" s="14"/>
      <c r="E980" s="14"/>
      <c r="F980" s="14"/>
      <c r="G980" s="14"/>
      <c r="H980" s="19">
        <f t="shared" si="1"/>
        <v>-46247</v>
      </c>
      <c r="I980" s="33"/>
      <c r="J980" s="33"/>
      <c r="K980" s="33"/>
      <c r="L980" s="27"/>
    </row>
    <row r="981" ht="22.5" customHeight="1">
      <c r="A981" s="22"/>
      <c r="B981" s="22"/>
      <c r="C981" s="22"/>
      <c r="D981" s="14"/>
      <c r="E981" s="14"/>
      <c r="F981" s="14"/>
      <c r="G981" s="14"/>
      <c r="H981" s="19">
        <f t="shared" si="1"/>
        <v>-46247</v>
      </c>
      <c r="I981" s="33"/>
      <c r="J981" s="33"/>
      <c r="K981" s="33"/>
      <c r="L981" s="27"/>
    </row>
    <row r="982" ht="22.5" customHeight="1">
      <c r="A982" s="22"/>
      <c r="B982" s="22"/>
      <c r="C982" s="22"/>
      <c r="D982" s="14"/>
      <c r="E982" s="14"/>
      <c r="F982" s="14"/>
      <c r="G982" s="14"/>
      <c r="H982" s="19">
        <f t="shared" si="1"/>
        <v>-46247</v>
      </c>
      <c r="I982" s="33"/>
      <c r="J982" s="33"/>
      <c r="K982" s="33"/>
      <c r="L982" s="27"/>
    </row>
    <row r="983" ht="22.5" customHeight="1">
      <c r="A983" s="22"/>
      <c r="B983" s="22"/>
      <c r="C983" s="22"/>
      <c r="D983" s="14"/>
      <c r="E983" s="14"/>
      <c r="F983" s="14"/>
      <c r="G983" s="14"/>
      <c r="H983" s="19">
        <f t="shared" si="1"/>
        <v>-46247</v>
      </c>
      <c r="I983" s="33"/>
      <c r="J983" s="33"/>
      <c r="K983" s="33"/>
      <c r="L983" s="27"/>
    </row>
    <row r="984" ht="22.5" customHeight="1">
      <c r="A984" s="22"/>
      <c r="B984" s="22"/>
      <c r="C984" s="22"/>
      <c r="D984" s="14"/>
      <c r="E984" s="14"/>
      <c r="F984" s="14"/>
      <c r="G984" s="14"/>
      <c r="H984" s="19">
        <f t="shared" si="1"/>
        <v>-46247</v>
      </c>
      <c r="I984" s="33"/>
      <c r="J984" s="33"/>
      <c r="K984" s="33"/>
      <c r="L984" s="27"/>
    </row>
    <row r="985" ht="22.5" customHeight="1">
      <c r="A985" s="22"/>
      <c r="B985" s="22"/>
      <c r="C985" s="22"/>
      <c r="D985" s="14"/>
      <c r="E985" s="14"/>
      <c r="F985" s="14"/>
      <c r="G985" s="14"/>
      <c r="H985" s="19">
        <f t="shared" si="1"/>
        <v>-46247</v>
      </c>
      <c r="I985" s="33"/>
      <c r="J985" s="33"/>
      <c r="K985" s="33"/>
      <c r="L985" s="27"/>
    </row>
    <row r="986" ht="22.5" customHeight="1">
      <c r="A986" s="22"/>
      <c r="B986" s="22"/>
      <c r="C986" s="22"/>
      <c r="D986" s="14"/>
      <c r="E986" s="14"/>
      <c r="F986" s="14"/>
      <c r="G986" s="14"/>
      <c r="H986" s="19">
        <f t="shared" si="1"/>
        <v>-46247</v>
      </c>
      <c r="I986" s="33"/>
      <c r="J986" s="33"/>
      <c r="K986" s="33"/>
      <c r="L986" s="27"/>
    </row>
    <row r="987" ht="22.5" customHeight="1">
      <c r="A987" s="22"/>
      <c r="B987" s="22"/>
      <c r="C987" s="22"/>
      <c r="D987" s="14"/>
      <c r="E987" s="14"/>
      <c r="F987" s="14"/>
      <c r="G987" s="14"/>
      <c r="H987" s="19">
        <f t="shared" si="1"/>
        <v>-46247</v>
      </c>
      <c r="I987" s="33"/>
      <c r="J987" s="33"/>
      <c r="K987" s="33"/>
      <c r="L987" s="27"/>
    </row>
    <row r="988" ht="22.5" customHeight="1">
      <c r="A988" s="22"/>
      <c r="B988" s="22"/>
      <c r="C988" s="22"/>
      <c r="D988" s="14"/>
      <c r="E988" s="14"/>
      <c r="F988" s="14"/>
      <c r="G988" s="14"/>
      <c r="H988" s="19">
        <f t="shared" si="1"/>
        <v>-46247</v>
      </c>
      <c r="I988" s="33"/>
      <c r="J988" s="33"/>
      <c r="K988" s="33"/>
      <c r="L988" s="27"/>
    </row>
    <row r="989" ht="22.5" customHeight="1">
      <c r="A989" s="22"/>
      <c r="B989" s="22"/>
      <c r="C989" s="22"/>
      <c r="D989" s="14"/>
      <c r="E989" s="14"/>
      <c r="F989" s="14"/>
      <c r="G989" s="14"/>
      <c r="H989" s="19">
        <f t="shared" si="1"/>
        <v>-46247</v>
      </c>
      <c r="I989" s="33"/>
      <c r="J989" s="33"/>
      <c r="K989" s="33"/>
      <c r="L989" s="27"/>
    </row>
    <row r="990" ht="22.5" customHeight="1">
      <c r="A990" s="22"/>
      <c r="B990" s="22"/>
      <c r="C990" s="22"/>
      <c r="D990" s="14"/>
      <c r="E990" s="14"/>
      <c r="F990" s="14"/>
      <c r="G990" s="14"/>
      <c r="H990" s="19">
        <f t="shared" si="1"/>
        <v>-46247</v>
      </c>
      <c r="I990" s="33"/>
      <c r="J990" s="33"/>
      <c r="K990" s="33"/>
      <c r="L990" s="27"/>
    </row>
    <row r="991" ht="22.5" customHeight="1">
      <c r="A991" s="22"/>
      <c r="B991" s="22"/>
      <c r="C991" s="22"/>
      <c r="D991" s="14"/>
      <c r="E991" s="14"/>
      <c r="F991" s="14"/>
      <c r="G991" s="14"/>
      <c r="H991" s="19">
        <f t="shared" si="1"/>
        <v>-46247</v>
      </c>
      <c r="I991" s="33"/>
      <c r="J991" s="33"/>
      <c r="K991" s="33"/>
      <c r="L991" s="27"/>
    </row>
    <row r="992" ht="22.5" customHeight="1">
      <c r="A992" s="22"/>
      <c r="B992" s="22"/>
      <c r="C992" s="22"/>
      <c r="D992" s="14"/>
      <c r="E992" s="14"/>
      <c r="F992" s="14"/>
      <c r="G992" s="14"/>
      <c r="H992" s="19">
        <f t="shared" si="1"/>
        <v>-46247</v>
      </c>
      <c r="I992" s="33"/>
      <c r="J992" s="33"/>
      <c r="K992" s="33"/>
      <c r="L992" s="27"/>
    </row>
    <row r="993" ht="22.5" customHeight="1">
      <c r="A993" s="22"/>
      <c r="B993" s="22"/>
      <c r="C993" s="22"/>
      <c r="D993" s="14"/>
      <c r="E993" s="14"/>
      <c r="F993" s="14"/>
      <c r="G993" s="14"/>
      <c r="H993" s="19">
        <f t="shared" si="1"/>
        <v>-46247</v>
      </c>
      <c r="I993" s="33"/>
      <c r="J993" s="33"/>
      <c r="K993" s="33"/>
      <c r="L993" s="27"/>
    </row>
    <row r="994" ht="22.5" customHeight="1">
      <c r="A994" s="22"/>
      <c r="B994" s="22"/>
      <c r="C994" s="22"/>
      <c r="D994" s="14"/>
      <c r="E994" s="14"/>
      <c r="F994" s="14"/>
      <c r="G994" s="14"/>
      <c r="H994" s="19">
        <f t="shared" si="1"/>
        <v>-46247</v>
      </c>
      <c r="I994" s="33"/>
      <c r="J994" s="33"/>
      <c r="K994" s="33"/>
      <c r="L994" s="27"/>
    </row>
    <row r="995" ht="22.5" customHeight="1">
      <c r="A995" s="22"/>
      <c r="B995" s="22"/>
      <c r="C995" s="22"/>
      <c r="D995" s="14"/>
      <c r="E995" s="14"/>
      <c r="F995" s="14"/>
      <c r="G995" s="14"/>
      <c r="H995" s="19">
        <f t="shared" si="1"/>
        <v>-46247</v>
      </c>
      <c r="I995" s="33"/>
      <c r="J995" s="33"/>
      <c r="K995" s="33"/>
      <c r="L995" s="27"/>
    </row>
    <row r="996" ht="22.5" customHeight="1">
      <c r="A996" s="22"/>
      <c r="B996" s="22"/>
      <c r="C996" s="22"/>
      <c r="D996" s="14"/>
      <c r="E996" s="14"/>
      <c r="F996" s="14"/>
      <c r="G996" s="14"/>
      <c r="H996" s="19">
        <f t="shared" si="1"/>
        <v>-46247</v>
      </c>
      <c r="I996" s="33"/>
      <c r="J996" s="33"/>
      <c r="K996" s="33"/>
      <c r="L996" s="27"/>
    </row>
    <row r="997" ht="22.5" customHeight="1">
      <c r="A997" s="22"/>
      <c r="B997" s="22"/>
      <c r="C997" s="22"/>
      <c r="D997" s="14"/>
      <c r="E997" s="14"/>
      <c r="F997" s="14"/>
      <c r="G997" s="14"/>
      <c r="H997" s="19">
        <f t="shared" si="1"/>
        <v>-46247</v>
      </c>
      <c r="I997" s="33"/>
      <c r="J997" s="33"/>
      <c r="K997" s="33"/>
      <c r="L997" s="27"/>
    </row>
    <row r="998" ht="22.5" customHeight="1">
      <c r="A998" s="22"/>
      <c r="B998" s="22"/>
      <c r="C998" s="22"/>
      <c r="D998" s="14"/>
      <c r="E998" s="14"/>
      <c r="F998" s="14"/>
      <c r="G998" s="14"/>
      <c r="H998" s="19">
        <f t="shared" si="1"/>
        <v>-46247</v>
      </c>
      <c r="I998" s="33"/>
      <c r="J998" s="33"/>
      <c r="K998" s="33"/>
      <c r="L998" s="27"/>
    </row>
    <row r="999" ht="22.5" customHeight="1">
      <c r="A999" s="22"/>
      <c r="B999" s="22"/>
      <c r="C999" s="22"/>
      <c r="D999" s="14"/>
      <c r="E999" s="14"/>
      <c r="F999" s="14"/>
      <c r="G999" s="14"/>
      <c r="H999" s="19">
        <f t="shared" si="1"/>
        <v>-46247</v>
      </c>
      <c r="I999" s="33"/>
      <c r="J999" s="33"/>
      <c r="K999" s="33"/>
      <c r="L999" s="27"/>
    </row>
    <row r="1000" ht="22.5" customHeight="1">
      <c r="A1000" s="22"/>
      <c r="B1000" s="22"/>
      <c r="C1000" s="22"/>
      <c r="D1000" s="14"/>
      <c r="E1000" s="14"/>
      <c r="F1000" s="14"/>
      <c r="G1000" s="14"/>
      <c r="H1000" s="19">
        <f t="shared" si="1"/>
        <v>-46247</v>
      </c>
      <c r="I1000" s="33"/>
      <c r="J1000" s="33"/>
      <c r="K1000" s="33"/>
      <c r="L1000" s="27"/>
    </row>
    <row r="1001" ht="22.5" customHeight="1">
      <c r="A1001" s="22"/>
      <c r="B1001" s="22"/>
      <c r="C1001" s="22"/>
      <c r="D1001" s="14"/>
      <c r="E1001" s="14"/>
      <c r="F1001" s="14"/>
      <c r="G1001" s="14"/>
      <c r="H1001" s="19">
        <f t="shared" si="1"/>
        <v>-46247</v>
      </c>
      <c r="I1001" s="33"/>
      <c r="J1001" s="33"/>
      <c r="K1001" s="33"/>
      <c r="L1001" s="27"/>
    </row>
    <row r="1002" ht="22.5" customHeight="1">
      <c r="A1002" s="22"/>
      <c r="B1002" s="22"/>
      <c r="C1002" s="22"/>
      <c r="D1002" s="14"/>
      <c r="E1002" s="14"/>
      <c r="F1002" s="14"/>
      <c r="G1002" s="14"/>
      <c r="H1002" s="19">
        <f t="shared" si="1"/>
        <v>-46247</v>
      </c>
      <c r="I1002" s="33"/>
      <c r="J1002" s="33"/>
      <c r="K1002" s="33"/>
      <c r="L1002" s="27"/>
    </row>
    <row r="1003" ht="22.5" customHeight="1">
      <c r="A1003" s="22"/>
      <c r="B1003" s="22"/>
      <c r="C1003" s="22"/>
      <c r="D1003" s="14"/>
      <c r="E1003" s="14"/>
      <c r="F1003" s="14"/>
      <c r="G1003" s="14"/>
      <c r="H1003" s="19">
        <f t="shared" si="1"/>
        <v>-46247</v>
      </c>
      <c r="I1003" s="33"/>
      <c r="J1003" s="33"/>
      <c r="K1003" s="33"/>
      <c r="L1003" s="27"/>
    </row>
    <row r="1004" ht="22.5" customHeight="1">
      <c r="A1004" s="22"/>
      <c r="B1004" s="22"/>
      <c r="C1004" s="22"/>
      <c r="D1004" s="14"/>
      <c r="E1004" s="14"/>
      <c r="F1004" s="14"/>
      <c r="G1004" s="14"/>
      <c r="H1004" s="19">
        <f t="shared" si="1"/>
        <v>-46247</v>
      </c>
      <c r="I1004" s="33"/>
      <c r="J1004" s="33"/>
      <c r="K1004" s="33"/>
      <c r="L1004" s="27"/>
    </row>
    <row r="1005" ht="22.5" customHeight="1">
      <c r="A1005" s="22"/>
      <c r="B1005" s="22"/>
      <c r="C1005" s="22"/>
      <c r="D1005" s="14"/>
      <c r="E1005" s="14"/>
      <c r="F1005" s="14"/>
      <c r="G1005" s="14"/>
      <c r="H1005" s="19">
        <f t="shared" si="1"/>
        <v>-46247</v>
      </c>
      <c r="I1005" s="33"/>
      <c r="J1005" s="33"/>
      <c r="K1005" s="33"/>
      <c r="L1005" s="27"/>
    </row>
    <row r="1006" ht="22.5" customHeight="1">
      <c r="A1006" s="22"/>
      <c r="B1006" s="22"/>
      <c r="C1006" s="22"/>
      <c r="D1006" s="14"/>
      <c r="E1006" s="14"/>
      <c r="F1006" s="14"/>
      <c r="G1006" s="14"/>
      <c r="H1006" s="19">
        <f t="shared" si="1"/>
        <v>-46247</v>
      </c>
      <c r="I1006" s="33"/>
      <c r="J1006" s="33"/>
      <c r="K1006" s="33"/>
      <c r="L1006" s="27"/>
    </row>
    <row r="1007" ht="22.5" customHeight="1">
      <c r="A1007" s="22"/>
      <c r="B1007" s="22"/>
      <c r="C1007" s="22"/>
      <c r="D1007" s="14"/>
      <c r="E1007" s="14"/>
      <c r="F1007" s="14"/>
      <c r="G1007" s="14"/>
      <c r="H1007" s="19">
        <f t="shared" si="1"/>
        <v>-46247</v>
      </c>
      <c r="I1007" s="33"/>
      <c r="J1007" s="33"/>
      <c r="K1007" s="33"/>
      <c r="L1007" s="27"/>
    </row>
    <row r="1008" ht="22.5" customHeight="1">
      <c r="A1008" s="22"/>
      <c r="B1008" s="22"/>
      <c r="C1008" s="22"/>
      <c r="D1008" s="14"/>
      <c r="E1008" s="14"/>
      <c r="F1008" s="14"/>
      <c r="G1008" s="14"/>
      <c r="H1008" s="19">
        <f t="shared" si="1"/>
        <v>-46247</v>
      </c>
      <c r="I1008" s="33"/>
      <c r="J1008" s="33"/>
      <c r="K1008" s="33"/>
      <c r="L1008" s="27"/>
    </row>
    <row r="1009" ht="22.5" customHeight="1">
      <c r="A1009" s="22"/>
      <c r="B1009" s="22"/>
      <c r="C1009" s="22"/>
      <c r="D1009" s="14"/>
      <c r="E1009" s="14"/>
      <c r="F1009" s="14"/>
      <c r="G1009" s="14"/>
      <c r="H1009" s="19">
        <f t="shared" si="1"/>
        <v>-46247</v>
      </c>
      <c r="I1009" s="33"/>
      <c r="J1009" s="33"/>
      <c r="K1009" s="33"/>
      <c r="L1009" s="27"/>
    </row>
    <row r="1010" ht="22.5" customHeight="1">
      <c r="A1010" s="22"/>
      <c r="B1010" s="22"/>
      <c r="C1010" s="22"/>
      <c r="D1010" s="14"/>
      <c r="E1010" s="14"/>
      <c r="F1010" s="14"/>
      <c r="G1010" s="14"/>
      <c r="H1010" s="19">
        <f t="shared" si="1"/>
        <v>-46247</v>
      </c>
      <c r="I1010" s="33"/>
      <c r="J1010" s="33"/>
      <c r="K1010" s="33"/>
      <c r="L1010" s="27"/>
    </row>
    <row r="1011" ht="22.5" customHeight="1">
      <c r="A1011" s="22"/>
      <c r="B1011" s="22"/>
      <c r="C1011" s="22"/>
      <c r="D1011" s="14"/>
      <c r="E1011" s="14"/>
      <c r="F1011" s="14"/>
      <c r="G1011" s="14"/>
      <c r="H1011" s="19">
        <f t="shared" si="1"/>
        <v>-46247</v>
      </c>
      <c r="I1011" s="33"/>
      <c r="J1011" s="33"/>
      <c r="K1011" s="33"/>
      <c r="L1011" s="27"/>
    </row>
    <row r="1012" ht="22.5" customHeight="1">
      <c r="A1012" s="22"/>
      <c r="B1012" s="22"/>
      <c r="C1012" s="22"/>
      <c r="D1012" s="14"/>
      <c r="E1012" s="14"/>
      <c r="F1012" s="14"/>
      <c r="G1012" s="14"/>
      <c r="H1012" s="19">
        <f t="shared" si="1"/>
        <v>-46247</v>
      </c>
      <c r="I1012" s="33"/>
      <c r="J1012" s="33"/>
      <c r="K1012" s="33"/>
      <c r="L1012" s="27"/>
    </row>
    <row r="1013" ht="22.5" customHeight="1">
      <c r="A1013" s="22"/>
      <c r="B1013" s="22"/>
      <c r="C1013" s="22"/>
      <c r="D1013" s="14"/>
      <c r="E1013" s="14"/>
      <c r="F1013" s="14"/>
      <c r="G1013" s="14"/>
      <c r="H1013" s="19">
        <f t="shared" si="1"/>
        <v>-46247</v>
      </c>
      <c r="I1013" s="33"/>
      <c r="J1013" s="33"/>
      <c r="K1013" s="33"/>
      <c r="L1013" s="27"/>
    </row>
    <row r="1014" ht="22.5" customHeight="1">
      <c r="A1014" s="22"/>
      <c r="B1014" s="22"/>
      <c r="C1014" s="22"/>
      <c r="D1014" s="14"/>
      <c r="E1014" s="14"/>
      <c r="F1014" s="14"/>
      <c r="G1014" s="14"/>
      <c r="H1014" s="19">
        <f t="shared" si="1"/>
        <v>-46247</v>
      </c>
      <c r="I1014" s="33"/>
      <c r="J1014" s="33"/>
      <c r="K1014" s="33"/>
      <c r="L1014" s="27"/>
    </row>
    <row r="1015" ht="22.5" customHeight="1">
      <c r="A1015" s="22"/>
      <c r="B1015" s="22"/>
      <c r="C1015" s="22"/>
      <c r="D1015" s="14"/>
      <c r="E1015" s="14"/>
      <c r="F1015" s="14"/>
      <c r="G1015" s="14"/>
      <c r="H1015" s="19">
        <f t="shared" si="1"/>
        <v>-46247</v>
      </c>
      <c r="I1015" s="33"/>
      <c r="J1015" s="33"/>
      <c r="K1015" s="33"/>
      <c r="L1015" s="27"/>
    </row>
    <row r="1016" ht="22.5" customHeight="1">
      <c r="A1016" s="22"/>
      <c r="B1016" s="22"/>
      <c r="C1016" s="22"/>
      <c r="D1016" s="14"/>
      <c r="E1016" s="14"/>
      <c r="F1016" s="14"/>
      <c r="G1016" s="14"/>
      <c r="H1016" s="19">
        <f t="shared" si="1"/>
        <v>-46247</v>
      </c>
      <c r="I1016" s="33"/>
      <c r="J1016" s="33"/>
      <c r="K1016" s="33"/>
      <c r="L1016" s="27"/>
    </row>
    <row r="1017" ht="22.5" customHeight="1">
      <c r="A1017" s="22"/>
      <c r="B1017" s="22"/>
      <c r="C1017" s="22"/>
      <c r="D1017" s="14"/>
      <c r="E1017" s="14"/>
      <c r="F1017" s="14"/>
      <c r="G1017" s="14"/>
      <c r="H1017" s="19">
        <f t="shared" si="1"/>
        <v>-46247</v>
      </c>
      <c r="I1017" s="33"/>
      <c r="J1017" s="33"/>
      <c r="K1017" s="33"/>
      <c r="L1017" s="27"/>
    </row>
    <row r="1018" ht="22.5" customHeight="1">
      <c r="A1018" s="22"/>
      <c r="B1018" s="22"/>
      <c r="C1018" s="22"/>
      <c r="D1018" s="14"/>
      <c r="E1018" s="14"/>
      <c r="F1018" s="14"/>
      <c r="G1018" s="14"/>
      <c r="H1018" s="19">
        <f t="shared" si="1"/>
        <v>-46247</v>
      </c>
      <c r="I1018" s="33"/>
      <c r="J1018" s="33"/>
      <c r="K1018" s="33"/>
      <c r="L1018" s="27"/>
    </row>
    <row r="1019" ht="22.5" customHeight="1">
      <c r="A1019" s="22"/>
      <c r="B1019" s="22"/>
      <c r="C1019" s="22"/>
      <c r="D1019" s="14"/>
      <c r="E1019" s="14"/>
      <c r="F1019" s="14"/>
      <c r="G1019" s="14"/>
      <c r="H1019" s="19">
        <f t="shared" si="1"/>
        <v>-46247</v>
      </c>
      <c r="I1019" s="33"/>
      <c r="J1019" s="33"/>
      <c r="K1019" s="33"/>
      <c r="L1019" s="27"/>
    </row>
    <row r="1020" ht="22.5" customHeight="1">
      <c r="A1020" s="22"/>
      <c r="B1020" s="22"/>
      <c r="C1020" s="22"/>
      <c r="D1020" s="14"/>
      <c r="E1020" s="14"/>
      <c r="F1020" s="14"/>
      <c r="G1020" s="14"/>
      <c r="H1020" s="19">
        <f t="shared" si="1"/>
        <v>-46247</v>
      </c>
      <c r="I1020" s="33"/>
      <c r="J1020" s="33"/>
      <c r="K1020" s="33"/>
      <c r="L1020" s="27"/>
    </row>
    <row r="1021" ht="22.5" customHeight="1">
      <c r="A1021" s="22"/>
      <c r="B1021" s="22"/>
      <c r="C1021" s="22"/>
      <c r="D1021" s="14"/>
      <c r="E1021" s="14"/>
      <c r="F1021" s="14"/>
      <c r="G1021" s="14"/>
      <c r="H1021" s="19">
        <f t="shared" si="1"/>
        <v>-46247</v>
      </c>
      <c r="I1021" s="33"/>
      <c r="J1021" s="33"/>
      <c r="K1021" s="33"/>
      <c r="L1021" s="27"/>
    </row>
    <row r="1022" ht="22.5" customHeight="1">
      <c r="A1022" s="22"/>
      <c r="B1022" s="22"/>
      <c r="C1022" s="22"/>
      <c r="D1022" s="14"/>
      <c r="E1022" s="14"/>
      <c r="F1022" s="14"/>
      <c r="G1022" s="14"/>
      <c r="H1022" s="19">
        <f t="shared" si="1"/>
        <v>-46247</v>
      </c>
      <c r="I1022" s="33"/>
      <c r="J1022" s="33"/>
      <c r="K1022" s="33"/>
      <c r="L1022" s="27"/>
    </row>
    <row r="1023" ht="22.5" customHeight="1">
      <c r="A1023" s="22"/>
      <c r="B1023" s="22"/>
      <c r="C1023" s="22"/>
      <c r="D1023" s="14"/>
      <c r="E1023" s="14"/>
      <c r="F1023" s="14"/>
      <c r="G1023" s="14"/>
      <c r="H1023" s="19">
        <f t="shared" si="1"/>
        <v>-46247</v>
      </c>
      <c r="I1023" s="33"/>
      <c r="J1023" s="33"/>
      <c r="K1023" s="33"/>
      <c r="L1023" s="27"/>
    </row>
    <row r="1024" ht="22.5" customHeight="1">
      <c r="A1024" s="22"/>
      <c r="B1024" s="22"/>
      <c r="C1024" s="22"/>
      <c r="D1024" s="14"/>
      <c r="E1024" s="14"/>
      <c r="F1024" s="14"/>
      <c r="G1024" s="14"/>
      <c r="H1024" s="19">
        <f t="shared" si="1"/>
        <v>-46247</v>
      </c>
      <c r="I1024" s="33"/>
      <c r="J1024" s="33"/>
      <c r="K1024" s="33"/>
      <c r="L1024" s="27"/>
    </row>
    <row r="1025" ht="22.5" customHeight="1">
      <c r="A1025" s="22"/>
      <c r="B1025" s="22"/>
      <c r="C1025" s="22"/>
      <c r="D1025" s="14"/>
      <c r="E1025" s="14"/>
      <c r="F1025" s="14"/>
      <c r="G1025" s="14"/>
      <c r="H1025" s="19">
        <f t="shared" si="1"/>
        <v>-46247</v>
      </c>
      <c r="I1025" s="33"/>
      <c r="J1025" s="33"/>
      <c r="K1025" s="33"/>
      <c r="L1025" s="27"/>
    </row>
    <row r="1026" ht="22.5" customHeight="1">
      <c r="A1026" s="22"/>
      <c r="B1026" s="22"/>
      <c r="C1026" s="22"/>
      <c r="D1026" s="14"/>
      <c r="E1026" s="14"/>
      <c r="F1026" s="14"/>
      <c r="G1026" s="14"/>
      <c r="H1026" s="19">
        <f t="shared" si="1"/>
        <v>-46247</v>
      </c>
      <c r="I1026" s="33"/>
      <c r="J1026" s="33"/>
      <c r="K1026" s="33"/>
      <c r="L1026" s="27"/>
    </row>
    <row r="1027" ht="22.5" customHeight="1">
      <c r="A1027" s="22"/>
      <c r="B1027" s="22"/>
      <c r="C1027" s="22"/>
      <c r="D1027" s="14"/>
      <c r="E1027" s="14"/>
      <c r="F1027" s="14"/>
      <c r="G1027" s="14"/>
      <c r="H1027" s="19">
        <f t="shared" si="1"/>
        <v>-46247</v>
      </c>
      <c r="I1027" s="33"/>
      <c r="J1027" s="33"/>
      <c r="K1027" s="33"/>
      <c r="L1027" s="27"/>
    </row>
    <row r="1028" ht="22.5" customHeight="1">
      <c r="A1028" s="22"/>
      <c r="B1028" s="22"/>
      <c r="C1028" s="22"/>
      <c r="D1028" s="14"/>
      <c r="E1028" s="14"/>
      <c r="F1028" s="14"/>
      <c r="G1028" s="14"/>
      <c r="H1028" s="19">
        <f t="shared" si="1"/>
        <v>-46247</v>
      </c>
      <c r="I1028" s="33"/>
      <c r="J1028" s="33"/>
      <c r="K1028" s="33"/>
      <c r="L1028" s="27"/>
    </row>
    <row r="1029" ht="22.5" customHeight="1">
      <c r="A1029" s="22"/>
      <c r="B1029" s="22"/>
      <c r="C1029" s="22"/>
      <c r="D1029" s="14"/>
      <c r="E1029" s="14"/>
      <c r="F1029" s="14"/>
      <c r="G1029" s="14"/>
      <c r="H1029" s="19">
        <f t="shared" si="1"/>
        <v>-46247</v>
      </c>
      <c r="I1029" s="33"/>
      <c r="J1029" s="33"/>
      <c r="K1029" s="33"/>
      <c r="L1029" s="27"/>
    </row>
    <row r="1030" ht="22.5" customHeight="1">
      <c r="A1030" s="22"/>
      <c r="B1030" s="22"/>
      <c r="C1030" s="22"/>
      <c r="D1030" s="14"/>
      <c r="E1030" s="14"/>
      <c r="F1030" s="14"/>
      <c r="G1030" s="14"/>
      <c r="H1030" s="19">
        <f t="shared" si="1"/>
        <v>-46247</v>
      </c>
      <c r="I1030" s="33"/>
      <c r="J1030" s="33"/>
      <c r="K1030" s="33"/>
      <c r="L1030" s="27"/>
    </row>
    <row r="1031" ht="22.5" customHeight="1">
      <c r="A1031" s="22"/>
      <c r="B1031" s="22"/>
      <c r="C1031" s="22"/>
      <c r="D1031" s="14"/>
      <c r="E1031" s="14"/>
      <c r="F1031" s="14"/>
      <c r="G1031" s="14"/>
      <c r="H1031" s="19">
        <f t="shared" si="1"/>
        <v>-46247</v>
      </c>
      <c r="I1031" s="33"/>
      <c r="J1031" s="33"/>
      <c r="K1031" s="33"/>
      <c r="L1031" s="27"/>
    </row>
    <row r="1032" ht="22.5" customHeight="1">
      <c r="A1032" s="22"/>
      <c r="B1032" s="22"/>
      <c r="C1032" s="22"/>
      <c r="D1032" s="14"/>
      <c r="E1032" s="14"/>
      <c r="F1032" s="14"/>
      <c r="G1032" s="14"/>
      <c r="H1032" s="19">
        <f t="shared" si="1"/>
        <v>-46247</v>
      </c>
      <c r="I1032" s="33"/>
      <c r="J1032" s="33"/>
      <c r="K1032" s="33"/>
      <c r="L1032" s="27"/>
    </row>
    <row r="1033" ht="22.5" customHeight="1">
      <c r="A1033" s="22"/>
      <c r="B1033" s="22"/>
      <c r="C1033" s="22"/>
      <c r="D1033" s="14"/>
      <c r="E1033" s="14"/>
      <c r="F1033" s="14"/>
      <c r="G1033" s="14"/>
      <c r="H1033" s="19">
        <f t="shared" si="1"/>
        <v>-46247</v>
      </c>
      <c r="I1033" s="33"/>
      <c r="J1033" s="33"/>
      <c r="K1033" s="33"/>
      <c r="L1033" s="27"/>
    </row>
    <row r="1034" ht="22.5" customHeight="1">
      <c r="A1034" s="22"/>
      <c r="B1034" s="22"/>
      <c r="C1034" s="22"/>
      <c r="D1034" s="14"/>
      <c r="E1034" s="14"/>
      <c r="F1034" s="14"/>
      <c r="G1034" s="14"/>
      <c r="H1034" s="19">
        <f t="shared" si="1"/>
        <v>-46247</v>
      </c>
      <c r="I1034" s="33"/>
      <c r="J1034" s="33"/>
      <c r="K1034" s="33"/>
      <c r="L1034" s="27"/>
    </row>
    <row r="1035" ht="22.5" customHeight="1">
      <c r="A1035" s="22"/>
      <c r="B1035" s="22"/>
      <c r="C1035" s="22"/>
      <c r="D1035" s="14"/>
      <c r="E1035" s="14"/>
      <c r="F1035" s="14"/>
      <c r="G1035" s="14"/>
      <c r="H1035" s="19">
        <f t="shared" si="1"/>
        <v>-46247</v>
      </c>
      <c r="I1035" s="33"/>
      <c r="J1035" s="33"/>
      <c r="K1035" s="33"/>
      <c r="L1035" s="27"/>
    </row>
    <row r="1036" ht="22.5" customHeight="1">
      <c r="A1036" s="22"/>
      <c r="B1036" s="22"/>
      <c r="C1036" s="22"/>
      <c r="D1036" s="14"/>
      <c r="E1036" s="14"/>
      <c r="F1036" s="14"/>
      <c r="G1036" s="14"/>
      <c r="H1036" s="19">
        <f t="shared" si="1"/>
        <v>-46247</v>
      </c>
      <c r="I1036" s="33"/>
      <c r="J1036" s="33"/>
      <c r="K1036" s="33"/>
      <c r="L1036" s="27"/>
    </row>
    <row r="1037" ht="22.5" customHeight="1">
      <c r="A1037" s="22"/>
      <c r="B1037" s="22"/>
      <c r="C1037" s="22"/>
      <c r="D1037" s="14"/>
      <c r="E1037" s="14"/>
      <c r="F1037" s="14"/>
      <c r="G1037" s="14"/>
      <c r="H1037" s="19">
        <f t="shared" si="1"/>
        <v>-46247</v>
      </c>
      <c r="I1037" s="33"/>
      <c r="J1037" s="33"/>
      <c r="K1037" s="33"/>
      <c r="L1037" s="27"/>
    </row>
    <row r="1038" ht="22.5" customHeight="1">
      <c r="A1038" s="22"/>
      <c r="B1038" s="22"/>
      <c r="C1038" s="22"/>
      <c r="D1038" s="14"/>
      <c r="E1038" s="14"/>
      <c r="F1038" s="14"/>
      <c r="G1038" s="14"/>
      <c r="H1038" s="19">
        <f t="shared" si="1"/>
        <v>-46247</v>
      </c>
      <c r="I1038" s="33"/>
      <c r="J1038" s="33"/>
      <c r="K1038" s="33"/>
      <c r="L1038" s="27"/>
    </row>
    <row r="1039" ht="22.5" customHeight="1">
      <c r="A1039" s="22"/>
      <c r="B1039" s="22"/>
      <c r="C1039" s="22"/>
      <c r="D1039" s="14"/>
      <c r="E1039" s="14"/>
      <c r="F1039" s="14"/>
      <c r="G1039" s="14"/>
      <c r="H1039" s="19">
        <f t="shared" si="1"/>
        <v>-46247</v>
      </c>
      <c r="I1039" s="33"/>
      <c r="J1039" s="33"/>
      <c r="K1039" s="33"/>
      <c r="L1039" s="27"/>
    </row>
    <row r="1040" ht="22.5" customHeight="1">
      <c r="A1040" s="22"/>
      <c r="B1040" s="22"/>
      <c r="C1040" s="22"/>
      <c r="D1040" s="14"/>
      <c r="E1040" s="14"/>
      <c r="F1040" s="14"/>
      <c r="G1040" s="14"/>
      <c r="H1040" s="19">
        <f t="shared" si="1"/>
        <v>-46247</v>
      </c>
      <c r="I1040" s="33"/>
      <c r="J1040" s="33"/>
      <c r="K1040" s="33"/>
      <c r="L1040" s="27"/>
    </row>
    <row r="1041" ht="22.5" customHeight="1">
      <c r="A1041" s="22"/>
      <c r="B1041" s="22"/>
      <c r="C1041" s="22"/>
      <c r="D1041" s="14"/>
      <c r="E1041" s="14"/>
      <c r="F1041" s="14"/>
      <c r="G1041" s="14"/>
      <c r="H1041" s="19">
        <f t="shared" si="1"/>
        <v>-46247</v>
      </c>
      <c r="I1041" s="33"/>
      <c r="J1041" s="33"/>
      <c r="K1041" s="33"/>
      <c r="L1041" s="27"/>
    </row>
    <row r="1042" ht="22.5" customHeight="1">
      <c r="A1042" s="22"/>
      <c r="B1042" s="22"/>
      <c r="C1042" s="22"/>
      <c r="D1042" s="14"/>
      <c r="E1042" s="14"/>
      <c r="F1042" s="14"/>
      <c r="G1042" s="14"/>
      <c r="H1042" s="19">
        <f t="shared" si="1"/>
        <v>-46247</v>
      </c>
      <c r="I1042" s="33"/>
      <c r="J1042" s="33"/>
      <c r="K1042" s="33"/>
      <c r="L1042" s="27"/>
    </row>
    <row r="1043" ht="22.5" customHeight="1">
      <c r="A1043" s="22"/>
      <c r="B1043" s="22"/>
      <c r="C1043" s="22"/>
      <c r="D1043" s="14"/>
      <c r="E1043" s="14"/>
      <c r="F1043" s="14"/>
      <c r="G1043" s="14"/>
      <c r="H1043" s="19">
        <f t="shared" si="1"/>
        <v>-46247</v>
      </c>
      <c r="I1043" s="33"/>
      <c r="J1043" s="33"/>
      <c r="K1043" s="33"/>
      <c r="L1043" s="27"/>
    </row>
    <row r="1044" ht="22.5" customHeight="1">
      <c r="A1044" s="22"/>
      <c r="B1044" s="22"/>
      <c r="C1044" s="22"/>
      <c r="D1044" s="14"/>
      <c r="E1044" s="14"/>
      <c r="F1044" s="14"/>
      <c r="G1044" s="14"/>
      <c r="H1044" s="19">
        <f t="shared" si="1"/>
        <v>-46247</v>
      </c>
      <c r="I1044" s="33"/>
      <c r="J1044" s="33"/>
      <c r="K1044" s="33"/>
      <c r="L1044" s="27"/>
    </row>
    <row r="1045" ht="22.5" customHeight="1">
      <c r="A1045" s="22"/>
      <c r="B1045" s="22"/>
      <c r="C1045" s="22"/>
      <c r="D1045" s="14"/>
      <c r="E1045" s="14"/>
      <c r="F1045" s="14"/>
      <c r="G1045" s="14"/>
      <c r="H1045" s="19">
        <f t="shared" si="1"/>
        <v>-46247</v>
      </c>
      <c r="I1045" s="33"/>
      <c r="J1045" s="33"/>
      <c r="K1045" s="33"/>
      <c r="L1045" s="27"/>
    </row>
    <row r="1046" ht="22.5" customHeight="1">
      <c r="A1046" s="22"/>
      <c r="B1046" s="22"/>
      <c r="C1046" s="22"/>
      <c r="D1046" s="14"/>
      <c r="E1046" s="14"/>
      <c r="F1046" s="14"/>
      <c r="G1046" s="14"/>
      <c r="H1046" s="19">
        <f t="shared" si="1"/>
        <v>-46247</v>
      </c>
      <c r="I1046" s="33"/>
      <c r="J1046" s="33"/>
      <c r="K1046" s="33"/>
      <c r="L1046" s="27"/>
    </row>
    <row r="1047" ht="22.5" customHeight="1">
      <c r="A1047" s="22"/>
      <c r="B1047" s="22"/>
      <c r="C1047" s="22"/>
      <c r="D1047" s="14"/>
      <c r="E1047" s="14"/>
      <c r="F1047" s="14"/>
      <c r="G1047" s="14"/>
      <c r="H1047" s="19">
        <f t="shared" si="1"/>
        <v>-46247</v>
      </c>
      <c r="I1047" s="33"/>
      <c r="J1047" s="33"/>
      <c r="K1047" s="33"/>
      <c r="L1047" s="27"/>
    </row>
    <row r="1048" ht="22.5" customHeight="1">
      <c r="A1048" s="22"/>
      <c r="B1048" s="22"/>
      <c r="C1048" s="22"/>
      <c r="D1048" s="14"/>
      <c r="E1048" s="14"/>
      <c r="F1048" s="14"/>
      <c r="G1048" s="14"/>
      <c r="H1048" s="19">
        <f t="shared" si="1"/>
        <v>-46247</v>
      </c>
      <c r="I1048" s="33"/>
      <c r="J1048" s="33"/>
      <c r="K1048" s="33"/>
      <c r="L1048" s="27"/>
    </row>
    <row r="1049" ht="22.5" customHeight="1">
      <c r="A1049" s="22"/>
      <c r="B1049" s="22"/>
      <c r="C1049" s="22"/>
      <c r="D1049" s="14"/>
      <c r="E1049" s="14"/>
      <c r="F1049" s="14"/>
      <c r="G1049" s="14"/>
      <c r="H1049" s="19">
        <f t="shared" si="1"/>
        <v>-46247</v>
      </c>
      <c r="I1049" s="33"/>
      <c r="J1049" s="33"/>
      <c r="K1049" s="33"/>
      <c r="L1049" s="27"/>
    </row>
    <row r="1050" ht="22.5" customHeight="1">
      <c r="A1050" s="22"/>
      <c r="B1050" s="22"/>
      <c r="C1050" s="22"/>
      <c r="D1050" s="14"/>
      <c r="E1050" s="14"/>
      <c r="F1050" s="14"/>
      <c r="G1050" s="14"/>
      <c r="H1050" s="19">
        <f t="shared" si="1"/>
        <v>-46247</v>
      </c>
      <c r="I1050" s="33"/>
      <c r="J1050" s="33"/>
      <c r="K1050" s="33"/>
      <c r="L1050" s="27"/>
    </row>
    <row r="1051" ht="22.5" customHeight="1">
      <c r="A1051" s="22"/>
      <c r="B1051" s="22"/>
      <c r="C1051" s="22"/>
      <c r="D1051" s="14"/>
      <c r="E1051" s="14"/>
      <c r="F1051" s="14"/>
      <c r="G1051" s="14"/>
      <c r="H1051" s="19">
        <f t="shared" si="1"/>
        <v>-46247</v>
      </c>
      <c r="I1051" s="33"/>
      <c r="J1051" s="33"/>
      <c r="K1051" s="33"/>
      <c r="L1051" s="27"/>
    </row>
    <row r="1052" ht="22.5" customHeight="1">
      <c r="A1052" s="22"/>
      <c r="B1052" s="22"/>
      <c r="C1052" s="22"/>
      <c r="D1052" s="14"/>
      <c r="E1052" s="14"/>
      <c r="F1052" s="14"/>
      <c r="G1052" s="14"/>
      <c r="H1052" s="19">
        <f t="shared" si="1"/>
        <v>-46247</v>
      </c>
      <c r="I1052" s="33"/>
      <c r="J1052" s="33"/>
      <c r="K1052" s="33"/>
      <c r="L1052" s="27"/>
    </row>
    <row r="1053" ht="22.5" customHeight="1">
      <c r="A1053" s="22"/>
      <c r="B1053" s="22"/>
      <c r="C1053" s="22"/>
      <c r="D1053" s="14"/>
      <c r="E1053" s="14"/>
      <c r="F1053" s="14"/>
      <c r="G1053" s="14"/>
      <c r="H1053" s="19">
        <f t="shared" si="1"/>
        <v>-46247</v>
      </c>
      <c r="I1053" s="33"/>
      <c r="J1053" s="33"/>
      <c r="K1053" s="33"/>
      <c r="L1053" s="27"/>
    </row>
    <row r="1054" ht="22.5" customHeight="1">
      <c r="A1054" s="22"/>
      <c r="B1054" s="22"/>
      <c r="C1054" s="22"/>
      <c r="D1054" s="14"/>
      <c r="E1054" s="14"/>
      <c r="F1054" s="14"/>
      <c r="G1054" s="14"/>
      <c r="H1054" s="19">
        <f t="shared" si="1"/>
        <v>-46247</v>
      </c>
      <c r="I1054" s="33"/>
      <c r="J1054" s="33"/>
      <c r="K1054" s="33"/>
      <c r="L1054" s="27"/>
    </row>
    <row r="1055" ht="22.5" customHeight="1">
      <c r="A1055" s="22"/>
      <c r="B1055" s="22"/>
      <c r="C1055" s="22"/>
      <c r="D1055" s="14"/>
      <c r="E1055" s="14"/>
      <c r="F1055" s="14"/>
      <c r="G1055" s="14"/>
      <c r="H1055" s="19">
        <f t="shared" si="1"/>
        <v>-46247</v>
      </c>
      <c r="I1055" s="33"/>
      <c r="J1055" s="33"/>
      <c r="K1055" s="33"/>
      <c r="L1055" s="27"/>
    </row>
    <row r="1056" ht="22.5" customHeight="1">
      <c r="A1056" s="22"/>
      <c r="B1056" s="22"/>
      <c r="C1056" s="22"/>
      <c r="D1056" s="14"/>
      <c r="E1056" s="14"/>
      <c r="F1056" s="14"/>
      <c r="G1056" s="14"/>
      <c r="H1056" s="19">
        <f t="shared" si="1"/>
        <v>-46247</v>
      </c>
      <c r="I1056" s="33"/>
      <c r="J1056" s="33"/>
      <c r="K1056" s="33"/>
      <c r="L1056" s="27"/>
    </row>
    <row r="1057" ht="22.5" customHeight="1">
      <c r="A1057" s="22"/>
      <c r="B1057" s="22"/>
      <c r="C1057" s="22"/>
      <c r="D1057" s="14"/>
      <c r="E1057" s="14"/>
      <c r="F1057" s="14"/>
      <c r="G1057" s="14"/>
      <c r="H1057" s="19">
        <f t="shared" si="1"/>
        <v>-46247</v>
      </c>
      <c r="I1057" s="33"/>
      <c r="J1057" s="33"/>
      <c r="K1057" s="33"/>
      <c r="L1057" s="27"/>
    </row>
    <row r="1058" ht="22.5" customHeight="1">
      <c r="A1058" s="22"/>
      <c r="B1058" s="22"/>
      <c r="C1058" s="22"/>
      <c r="D1058" s="14"/>
      <c r="E1058" s="14"/>
      <c r="F1058" s="14"/>
      <c r="G1058" s="14"/>
      <c r="H1058" s="19">
        <f t="shared" si="1"/>
        <v>-46247</v>
      </c>
      <c r="I1058" s="33"/>
      <c r="J1058" s="33"/>
      <c r="K1058" s="33"/>
      <c r="L1058" s="27"/>
    </row>
    <row r="1059" ht="22.5" customHeight="1">
      <c r="A1059" s="22"/>
      <c r="B1059" s="22"/>
      <c r="C1059" s="22"/>
      <c r="D1059" s="14"/>
      <c r="E1059" s="14"/>
      <c r="F1059" s="14"/>
      <c r="G1059" s="14"/>
      <c r="H1059" s="19">
        <f t="shared" si="1"/>
        <v>-46247</v>
      </c>
      <c r="I1059" s="33"/>
      <c r="J1059" s="33"/>
      <c r="K1059" s="33"/>
      <c r="L1059" s="27"/>
    </row>
    <row r="1060" ht="22.5" customHeight="1">
      <c r="A1060" s="22"/>
      <c r="B1060" s="22"/>
      <c r="C1060" s="22"/>
      <c r="D1060" s="14"/>
      <c r="E1060" s="14"/>
      <c r="F1060" s="14"/>
      <c r="G1060" s="14"/>
      <c r="H1060" s="19">
        <f t="shared" si="1"/>
        <v>-46247</v>
      </c>
      <c r="I1060" s="33"/>
      <c r="J1060" s="33"/>
      <c r="K1060" s="33"/>
      <c r="L1060" s="27"/>
    </row>
    <row r="1061" ht="22.5" customHeight="1">
      <c r="A1061" s="22"/>
      <c r="B1061" s="22"/>
      <c r="C1061" s="22"/>
      <c r="D1061" s="14"/>
      <c r="E1061" s="14"/>
      <c r="F1061" s="14"/>
      <c r="G1061" s="14"/>
      <c r="H1061" s="19">
        <f t="shared" si="1"/>
        <v>-46247</v>
      </c>
      <c r="I1061" s="33"/>
      <c r="J1061" s="33"/>
      <c r="K1061" s="33"/>
      <c r="L1061" s="27"/>
    </row>
    <row r="1062" ht="22.5" customHeight="1">
      <c r="A1062" s="22"/>
      <c r="B1062" s="22"/>
      <c r="C1062" s="22"/>
      <c r="D1062" s="14"/>
      <c r="E1062" s="14"/>
      <c r="F1062" s="14"/>
      <c r="G1062" s="14"/>
      <c r="H1062" s="19">
        <f t="shared" si="1"/>
        <v>-46247</v>
      </c>
      <c r="I1062" s="33"/>
      <c r="J1062" s="33"/>
      <c r="K1062" s="33"/>
      <c r="L1062" s="27"/>
    </row>
    <row r="1063" ht="22.5" customHeight="1">
      <c r="A1063" s="22"/>
      <c r="B1063" s="22"/>
      <c r="C1063" s="22"/>
      <c r="D1063" s="14"/>
      <c r="E1063" s="14"/>
      <c r="F1063" s="14"/>
      <c r="G1063" s="14"/>
      <c r="H1063" s="19">
        <f t="shared" si="1"/>
        <v>-46247</v>
      </c>
      <c r="I1063" s="33"/>
      <c r="J1063" s="33"/>
      <c r="K1063" s="33"/>
      <c r="L1063" s="27"/>
    </row>
    <row r="1064" ht="22.5" customHeight="1">
      <c r="A1064" s="22"/>
      <c r="B1064" s="22"/>
      <c r="C1064" s="22"/>
      <c r="D1064" s="14"/>
      <c r="E1064" s="14"/>
      <c r="F1064" s="14"/>
      <c r="G1064" s="14"/>
      <c r="H1064" s="19">
        <f t="shared" si="1"/>
        <v>-46247</v>
      </c>
      <c r="I1064" s="33"/>
      <c r="J1064" s="33"/>
      <c r="K1064" s="33"/>
      <c r="L1064" s="27"/>
    </row>
    <row r="1065" ht="22.5" customHeight="1">
      <c r="A1065" s="22"/>
      <c r="B1065" s="22"/>
      <c r="C1065" s="22"/>
      <c r="D1065" s="14"/>
      <c r="E1065" s="14"/>
      <c r="F1065" s="14"/>
      <c r="G1065" s="14"/>
      <c r="H1065" s="19">
        <f t="shared" si="1"/>
        <v>-46247</v>
      </c>
      <c r="I1065" s="33"/>
      <c r="J1065" s="33"/>
      <c r="K1065" s="33"/>
      <c r="L1065" s="27"/>
    </row>
    <row r="1066" ht="22.5" customHeight="1">
      <c r="A1066" s="22"/>
      <c r="B1066" s="22"/>
      <c r="C1066" s="22"/>
      <c r="D1066" s="14"/>
      <c r="E1066" s="14"/>
      <c r="F1066" s="14"/>
      <c r="G1066" s="14"/>
      <c r="H1066" s="19">
        <f t="shared" si="1"/>
        <v>-46247</v>
      </c>
      <c r="I1066" s="33"/>
      <c r="J1066" s="33"/>
      <c r="K1066" s="33"/>
      <c r="L1066" s="27"/>
    </row>
    <row r="1067" ht="22.5" customHeight="1">
      <c r="A1067" s="22"/>
      <c r="B1067" s="22"/>
      <c r="C1067" s="22"/>
      <c r="D1067" s="14"/>
      <c r="E1067" s="14"/>
      <c r="F1067" s="14"/>
      <c r="G1067" s="14"/>
      <c r="H1067" s="19">
        <f t="shared" si="1"/>
        <v>-46247</v>
      </c>
      <c r="I1067" s="33"/>
      <c r="J1067" s="33"/>
      <c r="K1067" s="33"/>
      <c r="L1067" s="27"/>
    </row>
    <row r="1068" ht="22.5" customHeight="1">
      <c r="A1068" s="22"/>
      <c r="B1068" s="22"/>
      <c r="C1068" s="22"/>
      <c r="D1068" s="14"/>
      <c r="E1068" s="14"/>
      <c r="F1068" s="14"/>
      <c r="G1068" s="14"/>
      <c r="H1068" s="19">
        <f t="shared" si="1"/>
        <v>-46247</v>
      </c>
      <c r="I1068" s="33"/>
      <c r="J1068" s="33"/>
      <c r="K1068" s="33"/>
      <c r="L1068" s="27"/>
    </row>
    <row r="1069" ht="22.5" customHeight="1">
      <c r="A1069" s="22"/>
      <c r="B1069" s="22"/>
      <c r="C1069" s="22"/>
      <c r="D1069" s="14"/>
      <c r="E1069" s="14"/>
      <c r="F1069" s="14"/>
      <c r="G1069" s="14"/>
      <c r="H1069" s="19">
        <f t="shared" si="1"/>
        <v>-46247</v>
      </c>
      <c r="I1069" s="33"/>
      <c r="J1069" s="33"/>
      <c r="K1069" s="33"/>
      <c r="L1069" s="27"/>
    </row>
    <row r="1070" ht="22.5" customHeight="1">
      <c r="A1070" s="22"/>
      <c r="B1070" s="22"/>
      <c r="C1070" s="22"/>
      <c r="D1070" s="14"/>
      <c r="E1070" s="14"/>
      <c r="F1070" s="14"/>
      <c r="G1070" s="14"/>
      <c r="H1070" s="19">
        <f t="shared" si="1"/>
        <v>-46247</v>
      </c>
      <c r="I1070" s="33"/>
      <c r="J1070" s="33"/>
      <c r="K1070" s="33"/>
      <c r="L1070" s="27"/>
    </row>
    <row r="1071" ht="22.5" customHeight="1">
      <c r="A1071" s="22"/>
      <c r="B1071" s="22"/>
      <c r="C1071" s="22"/>
      <c r="D1071" s="14"/>
      <c r="E1071" s="14"/>
      <c r="F1071" s="14"/>
      <c r="G1071" s="14"/>
      <c r="H1071" s="19">
        <f t="shared" si="1"/>
        <v>-46247</v>
      </c>
      <c r="I1071" s="33"/>
      <c r="J1071" s="33"/>
      <c r="K1071" s="33"/>
      <c r="L1071" s="27"/>
    </row>
    <row r="1072" ht="22.5" customHeight="1">
      <c r="A1072" s="22"/>
      <c r="B1072" s="22"/>
      <c r="C1072" s="22"/>
      <c r="D1072" s="14"/>
      <c r="E1072" s="14"/>
      <c r="F1072" s="14"/>
      <c r="G1072" s="14"/>
      <c r="H1072" s="19">
        <f t="shared" si="1"/>
        <v>-46247</v>
      </c>
      <c r="I1072" s="33"/>
      <c r="J1072" s="33"/>
      <c r="K1072" s="33"/>
      <c r="L1072" s="27"/>
    </row>
    <row r="1073" ht="22.5" customHeight="1">
      <c r="A1073" s="22"/>
      <c r="B1073" s="22"/>
      <c r="C1073" s="22"/>
      <c r="D1073" s="14"/>
      <c r="E1073" s="14"/>
      <c r="F1073" s="14"/>
      <c r="G1073" s="14"/>
      <c r="H1073" s="19">
        <f t="shared" si="1"/>
        <v>-46247</v>
      </c>
      <c r="I1073" s="33"/>
      <c r="J1073" s="33"/>
      <c r="K1073" s="33"/>
      <c r="L1073" s="27"/>
    </row>
    <row r="1074" ht="22.5" customHeight="1">
      <c r="A1074" s="22"/>
      <c r="B1074" s="22"/>
      <c r="C1074" s="22"/>
      <c r="D1074" s="14"/>
      <c r="E1074" s="14"/>
      <c r="F1074" s="14"/>
      <c r="G1074" s="14"/>
      <c r="H1074" s="19">
        <f t="shared" si="1"/>
        <v>-46247</v>
      </c>
      <c r="I1074" s="33"/>
      <c r="J1074" s="33"/>
      <c r="K1074" s="33"/>
      <c r="L1074" s="27"/>
    </row>
    <row r="1075" ht="22.5" customHeight="1">
      <c r="A1075" s="22"/>
      <c r="B1075" s="22"/>
      <c r="C1075" s="22"/>
      <c r="D1075" s="14"/>
      <c r="E1075" s="14"/>
      <c r="F1075" s="14"/>
      <c r="G1075" s="14"/>
      <c r="H1075" s="19">
        <f t="shared" si="1"/>
        <v>-46247</v>
      </c>
      <c r="I1075" s="33"/>
      <c r="J1075" s="33"/>
      <c r="K1075" s="33"/>
      <c r="L1075" s="27"/>
    </row>
    <row r="1076" ht="22.5" customHeight="1">
      <c r="A1076" s="22"/>
      <c r="B1076" s="22"/>
      <c r="C1076" s="22"/>
      <c r="D1076" s="14"/>
      <c r="E1076" s="14"/>
      <c r="F1076" s="14"/>
      <c r="G1076" s="14"/>
      <c r="H1076" s="19">
        <f t="shared" si="1"/>
        <v>-46247</v>
      </c>
      <c r="I1076" s="33"/>
      <c r="J1076" s="33"/>
      <c r="K1076" s="33"/>
      <c r="L1076" s="27"/>
    </row>
    <row r="1077" ht="22.5" customHeight="1">
      <c r="A1077" s="22"/>
      <c r="B1077" s="22"/>
      <c r="C1077" s="22"/>
      <c r="D1077" s="14"/>
      <c r="E1077" s="14"/>
      <c r="F1077" s="14"/>
      <c r="G1077" s="14"/>
      <c r="H1077" s="19">
        <f t="shared" si="1"/>
        <v>-46247</v>
      </c>
      <c r="I1077" s="33"/>
      <c r="J1077" s="33"/>
      <c r="K1077" s="33"/>
      <c r="L1077" s="27"/>
    </row>
    <row r="1078" ht="22.5" customHeight="1">
      <c r="A1078" s="22"/>
      <c r="B1078" s="22"/>
      <c r="C1078" s="22"/>
      <c r="D1078" s="14"/>
      <c r="E1078" s="14"/>
      <c r="F1078" s="14"/>
      <c r="G1078" s="14"/>
      <c r="H1078" s="19">
        <f t="shared" si="1"/>
        <v>-46247</v>
      </c>
      <c r="I1078" s="33"/>
      <c r="J1078" s="33"/>
      <c r="K1078" s="33"/>
      <c r="L1078" s="27"/>
    </row>
    <row r="1079" ht="22.5" customHeight="1">
      <c r="A1079" s="22"/>
      <c r="B1079" s="22"/>
      <c r="C1079" s="22"/>
      <c r="D1079" s="14"/>
      <c r="E1079" s="14"/>
      <c r="F1079" s="14"/>
      <c r="G1079" s="14"/>
      <c r="H1079" s="19">
        <f t="shared" si="1"/>
        <v>-46247</v>
      </c>
      <c r="I1079" s="33"/>
      <c r="J1079" s="33"/>
      <c r="K1079" s="33"/>
      <c r="L1079" s="27"/>
    </row>
    <row r="1080" ht="22.5" customHeight="1">
      <c r="A1080" s="22"/>
      <c r="B1080" s="22"/>
      <c r="C1080" s="22"/>
      <c r="D1080" s="14"/>
      <c r="E1080" s="14"/>
      <c r="F1080" s="14"/>
      <c r="G1080" s="14"/>
      <c r="H1080" s="19">
        <f t="shared" si="1"/>
        <v>-46247</v>
      </c>
      <c r="I1080" s="33"/>
      <c r="J1080" s="33"/>
      <c r="K1080" s="33"/>
      <c r="L1080" s="27"/>
    </row>
    <row r="1081" ht="22.5" customHeight="1">
      <c r="A1081" s="22"/>
      <c r="B1081" s="22"/>
      <c r="C1081" s="22"/>
      <c r="D1081" s="14"/>
      <c r="E1081" s="14"/>
      <c r="F1081" s="14"/>
      <c r="G1081" s="14"/>
      <c r="H1081" s="19">
        <f t="shared" si="1"/>
        <v>-46247</v>
      </c>
      <c r="I1081" s="33"/>
      <c r="J1081" s="33"/>
      <c r="K1081" s="33"/>
      <c r="L1081" s="27"/>
    </row>
    <row r="1082" ht="22.5" customHeight="1">
      <c r="A1082" s="22"/>
      <c r="B1082" s="22"/>
      <c r="C1082" s="22"/>
      <c r="D1082" s="14"/>
      <c r="E1082" s="14"/>
      <c r="F1082" s="14"/>
      <c r="G1082" s="14"/>
      <c r="H1082" s="19">
        <f t="shared" si="1"/>
        <v>-46247</v>
      </c>
      <c r="I1082" s="33"/>
      <c r="J1082" s="33"/>
      <c r="K1082" s="33"/>
      <c r="L1082" s="27"/>
    </row>
    <row r="1083" ht="22.5" customHeight="1">
      <c r="A1083" s="22"/>
      <c r="B1083" s="22"/>
      <c r="C1083" s="22"/>
      <c r="D1083" s="14"/>
      <c r="E1083" s="14"/>
      <c r="F1083" s="14"/>
      <c r="G1083" s="14"/>
      <c r="H1083" s="19">
        <f t="shared" si="1"/>
        <v>-46247</v>
      </c>
      <c r="I1083" s="33"/>
      <c r="J1083" s="33"/>
      <c r="K1083" s="33"/>
      <c r="L1083" s="27"/>
    </row>
    <row r="1084" ht="22.5" customHeight="1">
      <c r="A1084" s="22"/>
      <c r="B1084" s="22"/>
      <c r="C1084" s="22"/>
      <c r="D1084" s="14"/>
      <c r="E1084" s="14"/>
      <c r="F1084" s="14"/>
      <c r="G1084" s="14"/>
      <c r="H1084" s="19">
        <f t="shared" si="1"/>
        <v>-46247</v>
      </c>
      <c r="I1084" s="33"/>
      <c r="J1084" s="33"/>
      <c r="K1084" s="33"/>
      <c r="L1084" s="27"/>
    </row>
    <row r="1085" ht="22.5" customHeight="1">
      <c r="A1085" s="22"/>
      <c r="B1085" s="22"/>
      <c r="C1085" s="22"/>
      <c r="D1085" s="14"/>
      <c r="E1085" s="14"/>
      <c r="F1085" s="14"/>
      <c r="G1085" s="14"/>
      <c r="H1085" s="19">
        <f t="shared" si="1"/>
        <v>-46247</v>
      </c>
      <c r="I1085" s="33"/>
      <c r="J1085" s="33"/>
      <c r="K1085" s="33"/>
      <c r="L1085" s="27"/>
    </row>
    <row r="1086" ht="22.5" customHeight="1">
      <c r="A1086" s="22"/>
      <c r="B1086" s="22"/>
      <c r="C1086" s="22"/>
      <c r="D1086" s="14"/>
      <c r="E1086" s="14"/>
      <c r="F1086" s="14"/>
      <c r="G1086" s="14"/>
      <c r="H1086" s="19">
        <f t="shared" si="1"/>
        <v>-46247</v>
      </c>
      <c r="I1086" s="33"/>
      <c r="J1086" s="33"/>
      <c r="K1086" s="33"/>
      <c r="L1086" s="27"/>
    </row>
    <row r="1087" ht="22.5" customHeight="1">
      <c r="A1087" s="22"/>
      <c r="B1087" s="22"/>
      <c r="C1087" s="22"/>
      <c r="D1087" s="14"/>
      <c r="E1087" s="14"/>
      <c r="F1087" s="14"/>
      <c r="G1087" s="14"/>
      <c r="H1087" s="19">
        <f t="shared" si="1"/>
        <v>-46247</v>
      </c>
      <c r="I1087" s="33"/>
      <c r="J1087" s="33"/>
      <c r="K1087" s="33"/>
      <c r="L1087" s="27"/>
    </row>
    <row r="1088" ht="22.5" customHeight="1">
      <c r="A1088" s="22"/>
      <c r="B1088" s="22"/>
      <c r="C1088" s="22"/>
      <c r="D1088" s="14"/>
      <c r="E1088" s="14"/>
      <c r="F1088" s="14"/>
      <c r="G1088" s="14"/>
      <c r="H1088" s="19">
        <f t="shared" si="1"/>
        <v>-46247</v>
      </c>
      <c r="I1088" s="33"/>
      <c r="J1088" s="33"/>
      <c r="K1088" s="33"/>
      <c r="L1088" s="27"/>
    </row>
    <row r="1089" ht="22.5" customHeight="1">
      <c r="A1089" s="22"/>
      <c r="B1089" s="22"/>
      <c r="C1089" s="22"/>
      <c r="D1089" s="14"/>
      <c r="E1089" s="14"/>
      <c r="F1089" s="14"/>
      <c r="G1089" s="14"/>
      <c r="H1089" s="19">
        <f t="shared" si="1"/>
        <v>-46247</v>
      </c>
      <c r="I1089" s="33"/>
      <c r="J1089" s="33"/>
      <c r="K1089" s="33"/>
      <c r="L1089" s="27"/>
    </row>
    <row r="1090" ht="22.5" customHeight="1">
      <c r="A1090" s="22"/>
      <c r="B1090" s="22"/>
      <c r="C1090" s="22"/>
      <c r="D1090" s="14"/>
      <c r="E1090" s="14"/>
      <c r="F1090" s="14"/>
      <c r="G1090" s="14"/>
      <c r="H1090" s="19">
        <f t="shared" si="1"/>
        <v>-46247</v>
      </c>
      <c r="I1090" s="33"/>
      <c r="J1090" s="33"/>
      <c r="K1090" s="33"/>
      <c r="L1090" s="27"/>
    </row>
    <row r="1091" ht="22.5" customHeight="1">
      <c r="A1091" s="22"/>
      <c r="B1091" s="22"/>
      <c r="C1091" s="22"/>
      <c r="D1091" s="14"/>
      <c r="E1091" s="14"/>
      <c r="F1091" s="14"/>
      <c r="G1091" s="14"/>
      <c r="H1091" s="19">
        <f t="shared" si="1"/>
        <v>-46247</v>
      </c>
      <c r="I1091" s="33"/>
      <c r="J1091" s="33"/>
      <c r="K1091" s="33"/>
      <c r="L1091" s="27"/>
    </row>
    <row r="1092" ht="22.5" customHeight="1">
      <c r="A1092" s="22"/>
      <c r="B1092" s="22"/>
      <c r="C1092" s="22"/>
      <c r="D1092" s="14"/>
      <c r="E1092" s="14"/>
      <c r="F1092" s="14"/>
      <c r="G1092" s="14"/>
      <c r="H1092" s="19">
        <f t="shared" si="1"/>
        <v>-46247</v>
      </c>
      <c r="I1092" s="33"/>
      <c r="J1092" s="33"/>
      <c r="K1092" s="33"/>
      <c r="L1092" s="27"/>
    </row>
    <row r="1093" ht="22.5" customHeight="1">
      <c r="A1093" s="22"/>
      <c r="B1093" s="22"/>
      <c r="C1093" s="22"/>
      <c r="D1093" s="14"/>
      <c r="E1093" s="14"/>
      <c r="F1093" s="14"/>
      <c r="G1093" s="14"/>
      <c r="H1093" s="19">
        <f t="shared" si="1"/>
        <v>-46247</v>
      </c>
      <c r="I1093" s="33"/>
      <c r="J1093" s="33"/>
      <c r="K1093" s="33"/>
      <c r="L1093" s="27"/>
    </row>
    <row r="1094" ht="22.5" customHeight="1">
      <c r="A1094" s="22"/>
      <c r="B1094" s="22"/>
      <c r="C1094" s="22"/>
      <c r="D1094" s="14"/>
      <c r="E1094" s="14"/>
      <c r="F1094" s="14"/>
      <c r="G1094" s="14"/>
      <c r="H1094" s="19">
        <f t="shared" si="1"/>
        <v>-46247</v>
      </c>
      <c r="I1094" s="33"/>
      <c r="J1094" s="33"/>
      <c r="K1094" s="33"/>
      <c r="L1094" s="27"/>
    </row>
    <row r="1095" ht="22.5" customHeight="1">
      <c r="A1095" s="22"/>
      <c r="B1095" s="22"/>
      <c r="C1095" s="22"/>
      <c r="D1095" s="14"/>
      <c r="E1095" s="14"/>
      <c r="F1095" s="14"/>
      <c r="G1095" s="14"/>
      <c r="H1095" s="19">
        <f t="shared" si="1"/>
        <v>-46247</v>
      </c>
      <c r="I1095" s="33"/>
      <c r="J1095" s="33"/>
      <c r="K1095" s="33"/>
      <c r="L1095" s="27"/>
    </row>
    <row r="1096" ht="22.5" customHeight="1">
      <c r="A1096" s="22"/>
      <c r="B1096" s="22"/>
      <c r="C1096" s="22"/>
      <c r="D1096" s="14"/>
      <c r="E1096" s="14"/>
      <c r="F1096" s="14"/>
      <c r="G1096" s="14"/>
      <c r="H1096" s="19">
        <f t="shared" si="1"/>
        <v>-46247</v>
      </c>
      <c r="I1096" s="33"/>
      <c r="J1096" s="33"/>
      <c r="K1096" s="33"/>
      <c r="L1096" s="27"/>
    </row>
    <row r="1097" ht="22.5" customHeight="1">
      <c r="A1097" s="22"/>
      <c r="B1097" s="22"/>
      <c r="C1097" s="22"/>
      <c r="D1097" s="14"/>
      <c r="E1097" s="14"/>
      <c r="F1097" s="14"/>
      <c r="G1097" s="14"/>
      <c r="H1097" s="19">
        <f t="shared" si="1"/>
        <v>-46247</v>
      </c>
      <c r="I1097" s="33"/>
      <c r="J1097" s="33"/>
      <c r="K1097" s="33"/>
      <c r="L1097" s="27"/>
    </row>
    <row r="1098" ht="22.5" customHeight="1">
      <c r="A1098" s="22"/>
      <c r="B1098" s="22"/>
      <c r="C1098" s="22"/>
      <c r="D1098" s="14"/>
      <c r="E1098" s="14"/>
      <c r="F1098" s="14"/>
      <c r="G1098" s="14"/>
      <c r="H1098" s="19">
        <f t="shared" si="1"/>
        <v>-46247</v>
      </c>
      <c r="I1098" s="33"/>
      <c r="J1098" s="33"/>
      <c r="K1098" s="33"/>
      <c r="L1098" s="27"/>
    </row>
    <row r="1099" ht="22.5" customHeight="1">
      <c r="A1099" s="22"/>
      <c r="B1099" s="22"/>
      <c r="C1099" s="22"/>
      <c r="D1099" s="14"/>
      <c r="E1099" s="14"/>
      <c r="F1099" s="14"/>
      <c r="G1099" s="14"/>
      <c r="H1099" s="19">
        <f t="shared" si="1"/>
        <v>-46247</v>
      </c>
      <c r="I1099" s="33"/>
      <c r="J1099" s="33"/>
      <c r="K1099" s="33"/>
      <c r="L1099" s="27"/>
    </row>
    <row r="1100" ht="22.5" customHeight="1">
      <c r="A1100" s="22"/>
      <c r="B1100" s="22"/>
      <c r="C1100" s="22"/>
      <c r="D1100" s="14"/>
      <c r="E1100" s="14"/>
      <c r="F1100" s="14"/>
      <c r="G1100" s="14"/>
      <c r="H1100" s="19">
        <f t="shared" si="1"/>
        <v>-46247</v>
      </c>
      <c r="I1100" s="33"/>
      <c r="J1100" s="33"/>
      <c r="K1100" s="33"/>
      <c r="L1100" s="27"/>
    </row>
    <row r="1101" ht="22.5" customHeight="1">
      <c r="A1101" s="22"/>
      <c r="B1101" s="22"/>
      <c r="C1101" s="22"/>
      <c r="D1101" s="14"/>
      <c r="E1101" s="14"/>
      <c r="F1101" s="14"/>
      <c r="G1101" s="14"/>
      <c r="H1101" s="19">
        <f t="shared" si="1"/>
        <v>-46247</v>
      </c>
      <c r="I1101" s="33"/>
      <c r="J1101" s="33"/>
      <c r="K1101" s="33"/>
      <c r="L1101" s="27"/>
    </row>
    <row r="1102" ht="22.5" customHeight="1">
      <c r="A1102" s="22"/>
      <c r="B1102" s="22"/>
      <c r="C1102" s="22"/>
      <c r="D1102" s="14"/>
      <c r="E1102" s="14"/>
      <c r="F1102" s="14"/>
      <c r="G1102" s="14"/>
      <c r="H1102" s="19">
        <f t="shared" si="1"/>
        <v>-46247</v>
      </c>
      <c r="I1102" s="33"/>
      <c r="J1102" s="33"/>
      <c r="K1102" s="33"/>
      <c r="L1102" s="27"/>
    </row>
    <row r="1103" ht="22.5" customHeight="1">
      <c r="A1103" s="22"/>
      <c r="B1103" s="22"/>
      <c r="C1103" s="22"/>
      <c r="D1103" s="14"/>
      <c r="E1103" s="14"/>
      <c r="F1103" s="14"/>
      <c r="G1103" s="14"/>
      <c r="H1103" s="19">
        <f t="shared" si="1"/>
        <v>-46247</v>
      </c>
      <c r="I1103" s="33"/>
      <c r="J1103" s="33"/>
      <c r="K1103" s="33"/>
      <c r="L1103" s="27"/>
    </row>
    <row r="1104" ht="22.5" customHeight="1">
      <c r="A1104" s="22"/>
      <c r="B1104" s="22"/>
      <c r="C1104" s="22"/>
      <c r="D1104" s="14"/>
      <c r="E1104" s="14"/>
      <c r="F1104" s="14"/>
      <c r="G1104" s="14"/>
      <c r="H1104" s="19">
        <f t="shared" si="1"/>
        <v>-46247</v>
      </c>
      <c r="I1104" s="33"/>
      <c r="J1104" s="33"/>
      <c r="K1104" s="33"/>
      <c r="L1104" s="27"/>
    </row>
    <row r="1105" ht="22.5" customHeight="1">
      <c r="A1105" s="22"/>
      <c r="B1105" s="22"/>
      <c r="C1105" s="22"/>
      <c r="D1105" s="14"/>
      <c r="E1105" s="14"/>
      <c r="F1105" s="14"/>
      <c r="G1105" s="14"/>
      <c r="H1105" s="19">
        <f t="shared" si="1"/>
        <v>-46247</v>
      </c>
      <c r="I1105" s="33"/>
      <c r="J1105" s="33"/>
      <c r="K1105" s="33"/>
      <c r="L1105" s="27"/>
    </row>
    <row r="1106" ht="22.5" customHeight="1">
      <c r="A1106" s="22"/>
      <c r="B1106" s="22"/>
      <c r="C1106" s="22"/>
      <c r="D1106" s="14"/>
      <c r="E1106" s="14"/>
      <c r="F1106" s="14"/>
      <c r="G1106" s="14"/>
      <c r="H1106" s="19">
        <f t="shared" si="1"/>
        <v>-46247</v>
      </c>
      <c r="I1106" s="33"/>
      <c r="J1106" s="33"/>
      <c r="K1106" s="33"/>
      <c r="L1106" s="27"/>
    </row>
    <row r="1107" ht="22.5" customHeight="1">
      <c r="A1107" s="22"/>
      <c r="B1107" s="22"/>
      <c r="C1107" s="22"/>
      <c r="D1107" s="14"/>
      <c r="E1107" s="14"/>
      <c r="F1107" s="14"/>
      <c r="G1107" s="14"/>
      <c r="H1107" s="19">
        <f t="shared" si="1"/>
        <v>-46247</v>
      </c>
      <c r="I1107" s="33"/>
      <c r="J1107" s="33"/>
      <c r="K1107" s="33"/>
      <c r="L1107" s="27"/>
    </row>
    <row r="1108" ht="22.5" customHeight="1">
      <c r="A1108" s="22"/>
      <c r="B1108" s="22"/>
      <c r="C1108" s="22"/>
      <c r="D1108" s="14"/>
      <c r="E1108" s="14"/>
      <c r="F1108" s="14"/>
      <c r="G1108" s="14"/>
      <c r="H1108" s="19">
        <f t="shared" si="1"/>
        <v>-46247</v>
      </c>
      <c r="I1108" s="33"/>
      <c r="J1108" s="33"/>
      <c r="K1108" s="33"/>
      <c r="L1108" s="27"/>
    </row>
    <row r="1109" ht="22.5" customHeight="1">
      <c r="A1109" s="22"/>
      <c r="B1109" s="22"/>
      <c r="C1109" s="22"/>
      <c r="D1109" s="14"/>
      <c r="E1109" s="14"/>
      <c r="F1109" s="14"/>
      <c r="G1109" s="14"/>
      <c r="H1109" s="19">
        <f t="shared" si="1"/>
        <v>-46247</v>
      </c>
      <c r="I1109" s="33"/>
      <c r="J1109" s="33"/>
      <c r="K1109" s="33"/>
      <c r="L1109" s="27"/>
    </row>
    <row r="1110" ht="22.5" customHeight="1">
      <c r="A1110" s="22"/>
      <c r="B1110" s="22"/>
      <c r="C1110" s="22"/>
      <c r="D1110" s="14"/>
      <c r="E1110" s="14"/>
      <c r="F1110" s="14"/>
      <c r="G1110" s="14"/>
      <c r="H1110" s="19">
        <f t="shared" si="1"/>
        <v>-46247</v>
      </c>
      <c r="I1110" s="33"/>
      <c r="J1110" s="33"/>
      <c r="K1110" s="33"/>
      <c r="L1110" s="27"/>
    </row>
    <row r="1111" ht="22.5" customHeight="1">
      <c r="A1111" s="22"/>
      <c r="B1111" s="22"/>
      <c r="C1111" s="22"/>
      <c r="D1111" s="14"/>
      <c r="E1111" s="14"/>
      <c r="F1111" s="14"/>
      <c r="G1111" s="14"/>
      <c r="H1111" s="19">
        <f t="shared" si="1"/>
        <v>-46247</v>
      </c>
      <c r="I1111" s="33"/>
      <c r="J1111" s="33"/>
      <c r="K1111" s="33"/>
      <c r="L1111" s="27"/>
    </row>
    <row r="1112" ht="22.5" customHeight="1">
      <c r="A1112" s="22"/>
      <c r="B1112" s="22"/>
      <c r="C1112" s="22"/>
      <c r="D1112" s="14"/>
      <c r="E1112" s="14"/>
      <c r="F1112" s="14"/>
      <c r="G1112" s="14"/>
      <c r="H1112" s="19">
        <f t="shared" si="1"/>
        <v>-46247</v>
      </c>
      <c r="I1112" s="33"/>
      <c r="J1112" s="33"/>
      <c r="K1112" s="33"/>
      <c r="L1112" s="27"/>
    </row>
    <row r="1113" ht="22.5" customHeight="1">
      <c r="A1113" s="22"/>
      <c r="B1113" s="22"/>
      <c r="C1113" s="22"/>
      <c r="D1113" s="14"/>
      <c r="E1113" s="14"/>
      <c r="F1113" s="14"/>
      <c r="G1113" s="14"/>
      <c r="H1113" s="19">
        <f t="shared" si="1"/>
        <v>-46247</v>
      </c>
      <c r="I1113" s="33"/>
      <c r="J1113" s="33"/>
      <c r="K1113" s="33"/>
      <c r="L1113" s="27"/>
    </row>
  </sheetData>
  <dataValidations>
    <dataValidation type="list" allowBlank="1" sqref="J2:K1113">
      <formula1>"SI,NO"</formula1>
    </dataValidation>
    <dataValidation type="list" allowBlank="1" sqref="I2:I1113">
      <formula1>"INICIO CORTE,FIN DE CORTE,INICIO PEGADO,FIN DE PEGADO,CONFIRMADO,A PRODUCCION,FINALIZADO"</formula1>
    </dataValidation>
    <dataValidation type="custom" allowBlank="1" showDropDown="1" sqref="D2:D1113 G2:G1113">
      <formula1>OR(NOT(ISERROR(DATEVALUE(D2))), AND(ISNUMBER(D2), LEFT(CELL("format", D2))="D"))</formula1>
    </dataValidation>
    <dataValidation type="custom" allowBlank="1" showDropDown="1" sqref="F2:F1113">
      <formula1>OR(NOT(ISERROR(DATEVALUE(F2))), AND(ISNUMBER(F2), LEFT(CELL("format", F2))="D"))</formula1>
    </dataValidation>
    <dataValidation allowBlank="1" showDropDown="1" sqref="L2:L1113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9564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38"/>
    <col customWidth="1" min="2" max="2" width="9.13"/>
    <col customWidth="1" min="3" max="3" width="14.0"/>
    <col customWidth="1" min="4" max="4" width="41.0"/>
    <col customWidth="1" min="5" max="5" width="10.38"/>
    <col customWidth="1" min="6" max="6" width="11.5"/>
    <col customWidth="1" min="7" max="7" width="13.88"/>
    <col customWidth="1" min="8" max="8" width="15.25"/>
    <col customWidth="1" min="9" max="9" width="29.25"/>
    <col customWidth="1" min="10" max="10" width="15.38"/>
    <col customWidth="1" min="11" max="11" width="17.63"/>
    <col customWidth="1" min="12" max="12" width="15.13"/>
  </cols>
  <sheetData>
    <row r="1" ht="22.5" customHeight="1">
      <c r="A1" s="1" t="s">
        <v>2</v>
      </c>
      <c r="B1" s="4" t="s">
        <v>4</v>
      </c>
      <c r="C1" s="4" t="s">
        <v>6</v>
      </c>
      <c r="D1" s="4" t="s">
        <v>7</v>
      </c>
      <c r="E1" s="4" t="s">
        <v>9</v>
      </c>
      <c r="F1" s="4" t="s">
        <v>13</v>
      </c>
      <c r="G1" s="4" t="s">
        <v>16</v>
      </c>
      <c r="H1" s="4" t="s">
        <v>18</v>
      </c>
      <c r="I1" s="4" t="s">
        <v>20</v>
      </c>
      <c r="J1" s="5" t="s">
        <v>21</v>
      </c>
      <c r="K1" s="6" t="s">
        <v>23</v>
      </c>
    </row>
    <row r="2" ht="22.5" customHeight="1">
      <c r="A2" s="7" t="s">
        <v>27</v>
      </c>
      <c r="B2" s="8" t="s">
        <v>29</v>
      </c>
      <c r="C2" s="9">
        <v>45779.0</v>
      </c>
      <c r="D2" s="8" t="s">
        <v>33</v>
      </c>
      <c r="E2" s="8">
        <v>0.5</v>
      </c>
      <c r="F2" s="12"/>
      <c r="G2" s="9">
        <v>45779.0</v>
      </c>
      <c r="H2" s="9"/>
      <c r="I2" s="12"/>
      <c r="J2" s="16" t="s">
        <v>38</v>
      </c>
      <c r="K2" s="18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</row>
    <row r="3" ht="22.5" customHeight="1">
      <c r="A3" s="7" t="s">
        <v>27</v>
      </c>
      <c r="B3" s="8" t="s">
        <v>46</v>
      </c>
      <c r="C3" s="9">
        <v>45780.0</v>
      </c>
      <c r="D3" s="8" t="s">
        <v>47</v>
      </c>
      <c r="E3" s="8">
        <v>3.0</v>
      </c>
      <c r="F3" s="12"/>
      <c r="G3" s="9">
        <v>45785.0</v>
      </c>
      <c r="H3" s="9">
        <v>45785.0</v>
      </c>
      <c r="I3" s="12"/>
      <c r="J3" s="16" t="s">
        <v>38</v>
      </c>
      <c r="K3" s="25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ht="22.5" customHeight="1">
      <c r="A4" s="7" t="s">
        <v>54</v>
      </c>
      <c r="B4" s="8" t="s">
        <v>55</v>
      </c>
      <c r="C4" s="9">
        <v>45783.0</v>
      </c>
      <c r="D4" s="8" t="s">
        <v>56</v>
      </c>
      <c r="E4" s="8">
        <v>2.0</v>
      </c>
      <c r="F4" s="12"/>
      <c r="G4" s="9">
        <v>45786.0</v>
      </c>
      <c r="H4" s="9">
        <v>45786.0</v>
      </c>
      <c r="I4" s="12"/>
      <c r="J4" s="16" t="s">
        <v>38</v>
      </c>
      <c r="K4" s="25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ht="22.5" customHeight="1">
      <c r="A5" s="28"/>
      <c r="B5" s="8" t="s">
        <v>55</v>
      </c>
      <c r="C5" s="9">
        <v>45783.0</v>
      </c>
      <c r="D5" s="8" t="s">
        <v>62</v>
      </c>
      <c r="E5" s="8">
        <v>2.0</v>
      </c>
      <c r="F5" s="12"/>
      <c r="G5" s="9">
        <v>45786.0</v>
      </c>
      <c r="H5" s="9">
        <v>45786.0</v>
      </c>
      <c r="I5" s="12"/>
      <c r="J5" s="16" t="s">
        <v>38</v>
      </c>
      <c r="K5" s="25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ht="22.5" customHeight="1">
      <c r="A6" s="7" t="s">
        <v>54</v>
      </c>
      <c r="B6" s="8" t="s">
        <v>67</v>
      </c>
      <c r="C6" s="9">
        <v>45783.0</v>
      </c>
      <c r="D6" s="8" t="s">
        <v>69</v>
      </c>
      <c r="E6" s="8">
        <v>1.5</v>
      </c>
      <c r="F6" s="29"/>
      <c r="G6" s="9">
        <v>45798.0</v>
      </c>
      <c r="H6" s="9">
        <v>45798.0</v>
      </c>
      <c r="I6" s="12"/>
      <c r="J6" s="16" t="s">
        <v>38</v>
      </c>
      <c r="K6" s="25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ht="22.5" customHeight="1">
      <c r="A7" s="28"/>
      <c r="B7" s="8" t="s">
        <v>67</v>
      </c>
      <c r="C7" s="9">
        <v>45783.0</v>
      </c>
      <c r="D7" s="8" t="s">
        <v>77</v>
      </c>
      <c r="E7" s="8">
        <v>1.0</v>
      </c>
      <c r="F7" s="29"/>
      <c r="G7" s="9">
        <v>45786.0</v>
      </c>
      <c r="H7" s="9">
        <v>45786.0</v>
      </c>
      <c r="I7" s="12"/>
      <c r="J7" s="16" t="s">
        <v>38</v>
      </c>
      <c r="K7" s="25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ht="22.5" customHeight="1">
      <c r="A8" s="7" t="s">
        <v>82</v>
      </c>
      <c r="B8" s="8" t="s">
        <v>84</v>
      </c>
      <c r="C8" s="9">
        <v>45783.0</v>
      </c>
      <c r="D8" s="8" t="s">
        <v>86</v>
      </c>
      <c r="E8" s="8">
        <v>1.0</v>
      </c>
      <c r="F8" s="29"/>
      <c r="G8" s="9">
        <v>45785.0</v>
      </c>
      <c r="H8" s="9">
        <v>45785.0</v>
      </c>
      <c r="I8" s="12"/>
      <c r="J8" s="16" t="s">
        <v>38</v>
      </c>
      <c r="K8" s="25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</row>
    <row r="9" ht="22.5" customHeight="1">
      <c r="A9" s="28"/>
      <c r="B9" s="8" t="s">
        <v>84</v>
      </c>
      <c r="C9" s="9">
        <v>45783.0</v>
      </c>
      <c r="D9" s="8" t="s">
        <v>91</v>
      </c>
      <c r="E9" s="8">
        <v>2.0</v>
      </c>
      <c r="F9" s="29"/>
      <c r="G9" s="9">
        <v>45785.0</v>
      </c>
      <c r="H9" s="9">
        <v>45785.0</v>
      </c>
      <c r="I9" s="12"/>
      <c r="J9" s="16" t="s">
        <v>38</v>
      </c>
      <c r="K9" s="25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</row>
    <row r="10" ht="22.5" customHeight="1">
      <c r="A10" s="28"/>
      <c r="B10" s="8" t="s">
        <v>84</v>
      </c>
      <c r="C10" s="9">
        <v>45783.0</v>
      </c>
      <c r="D10" s="8" t="s">
        <v>96</v>
      </c>
      <c r="E10" s="8">
        <v>3.0</v>
      </c>
      <c r="F10" s="29"/>
      <c r="G10" s="9">
        <v>45785.0</v>
      </c>
      <c r="H10" s="9">
        <v>45785.0</v>
      </c>
      <c r="I10" s="12"/>
      <c r="J10" s="16" t="s">
        <v>38</v>
      </c>
      <c r="K10" s="25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</row>
    <row r="11" ht="22.5" customHeight="1">
      <c r="A11" s="7" t="s">
        <v>105</v>
      </c>
      <c r="B11" s="29"/>
      <c r="C11" s="9">
        <v>45783.0</v>
      </c>
      <c r="D11" s="8" t="s">
        <v>108</v>
      </c>
      <c r="E11" s="8">
        <v>0.5</v>
      </c>
      <c r="F11" s="29"/>
      <c r="G11" s="9">
        <v>45784.0</v>
      </c>
      <c r="H11" s="9">
        <v>45784.0</v>
      </c>
      <c r="I11" s="12"/>
      <c r="J11" s="16" t="s">
        <v>38</v>
      </c>
      <c r="K11" s="25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</row>
    <row r="12" ht="22.5" customHeight="1">
      <c r="A12" s="7" t="s">
        <v>115</v>
      </c>
      <c r="B12" s="8" t="s">
        <v>118</v>
      </c>
      <c r="C12" s="9">
        <v>45784.0</v>
      </c>
      <c r="D12" s="8" t="s">
        <v>120</v>
      </c>
      <c r="E12" s="8">
        <v>3.5</v>
      </c>
      <c r="F12" s="29"/>
      <c r="G12" s="9">
        <v>45785.0</v>
      </c>
      <c r="H12" s="9">
        <v>45785.0</v>
      </c>
      <c r="I12" s="12"/>
      <c r="J12" s="16" t="s">
        <v>38</v>
      </c>
      <c r="K12" s="25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</row>
    <row r="13" ht="22.5" customHeight="1">
      <c r="A13" s="28"/>
      <c r="B13" s="8" t="s">
        <v>118</v>
      </c>
      <c r="C13" s="9">
        <v>45784.0</v>
      </c>
      <c r="D13" s="8" t="s">
        <v>125</v>
      </c>
      <c r="E13" s="8">
        <v>1.0</v>
      </c>
      <c r="F13" s="29"/>
      <c r="G13" s="9">
        <v>45785.0</v>
      </c>
      <c r="H13" s="9">
        <v>45785.0</v>
      </c>
      <c r="I13" s="12"/>
      <c r="J13" s="16" t="s">
        <v>38</v>
      </c>
      <c r="K13" s="25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  <row r="14" ht="22.5" customHeight="1">
      <c r="A14" s="7" t="s">
        <v>129</v>
      </c>
      <c r="B14" s="29"/>
      <c r="C14" s="9">
        <v>45785.0</v>
      </c>
      <c r="D14" s="8" t="s">
        <v>131</v>
      </c>
      <c r="E14" s="8">
        <v>0.5</v>
      </c>
      <c r="F14" s="8"/>
      <c r="G14" s="9">
        <v>45786.0</v>
      </c>
      <c r="H14" s="9">
        <v>45786.0</v>
      </c>
      <c r="I14" s="12"/>
      <c r="J14" s="16" t="s">
        <v>38</v>
      </c>
      <c r="K14" s="25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 ht="22.5" customHeight="1">
      <c r="A15" s="7" t="s">
        <v>54</v>
      </c>
      <c r="B15" s="8" t="s">
        <v>136</v>
      </c>
      <c r="C15" s="9">
        <v>45786.0</v>
      </c>
      <c r="D15" s="8" t="s">
        <v>139</v>
      </c>
      <c r="E15" s="8">
        <v>0.5</v>
      </c>
      <c r="F15" s="8"/>
      <c r="G15" s="9">
        <v>45792.0</v>
      </c>
      <c r="H15" s="9">
        <v>45792.0</v>
      </c>
      <c r="I15" s="12"/>
      <c r="J15" s="16" t="s">
        <v>38</v>
      </c>
      <c r="K15" s="25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ht="22.5" customHeight="1">
      <c r="A16" s="28"/>
      <c r="B16" s="8" t="s">
        <v>136</v>
      </c>
      <c r="C16" s="9">
        <v>45786.0</v>
      </c>
      <c r="D16" s="8" t="s">
        <v>149</v>
      </c>
      <c r="E16" s="8">
        <v>3.0</v>
      </c>
      <c r="F16" s="29"/>
      <c r="G16" s="9">
        <v>45791.0</v>
      </c>
      <c r="H16" s="9">
        <v>45791.0</v>
      </c>
      <c r="I16" s="12"/>
      <c r="J16" s="16" t="s">
        <v>38</v>
      </c>
      <c r="K16" s="25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ht="22.5" customHeight="1">
      <c r="A17" s="28"/>
      <c r="B17" s="8" t="s">
        <v>136</v>
      </c>
      <c r="C17" s="9">
        <v>45786.0</v>
      </c>
      <c r="D17" s="8" t="s">
        <v>154</v>
      </c>
      <c r="E17" s="8">
        <v>1.0</v>
      </c>
      <c r="F17" s="29"/>
      <c r="G17" s="9">
        <v>45792.0</v>
      </c>
      <c r="H17" s="12"/>
      <c r="I17" s="12"/>
      <c r="J17" s="16" t="s">
        <v>38</v>
      </c>
      <c r="K17" s="25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ht="22.5" customHeight="1">
      <c r="A18" s="7" t="s">
        <v>160</v>
      </c>
      <c r="B18" s="29"/>
      <c r="C18" s="9">
        <v>45786.0</v>
      </c>
      <c r="D18" s="8" t="s">
        <v>163</v>
      </c>
      <c r="E18" s="8">
        <v>4.5</v>
      </c>
      <c r="F18" s="8"/>
      <c r="G18" s="9">
        <v>45810.0</v>
      </c>
      <c r="H18" s="9">
        <v>45810.0</v>
      </c>
      <c r="I18" s="12"/>
      <c r="J18" s="16" t="s">
        <v>38</v>
      </c>
      <c r="K18" s="32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ht="22.5" customHeight="1">
      <c r="A19" s="7" t="s">
        <v>167</v>
      </c>
      <c r="B19" s="8" t="s">
        <v>168</v>
      </c>
      <c r="C19" s="9">
        <v>45786.0</v>
      </c>
      <c r="D19" s="8" t="s">
        <v>169</v>
      </c>
      <c r="E19" s="8">
        <v>1.0</v>
      </c>
      <c r="F19" s="8"/>
      <c r="G19" s="9">
        <v>45786.0</v>
      </c>
      <c r="H19" s="9">
        <v>45786.0</v>
      </c>
      <c r="I19" s="12"/>
      <c r="J19" s="16" t="s">
        <v>38</v>
      </c>
      <c r="K19" s="25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ht="22.5" customHeight="1">
      <c r="A20" s="28"/>
      <c r="B20" s="8" t="s">
        <v>168</v>
      </c>
      <c r="C20" s="9">
        <v>45786.0</v>
      </c>
      <c r="D20" s="8" t="s">
        <v>175</v>
      </c>
      <c r="E20" s="8">
        <v>0.5</v>
      </c>
      <c r="F20" s="8"/>
      <c r="G20" s="9">
        <v>45786.0</v>
      </c>
      <c r="H20" s="9">
        <v>45786.0</v>
      </c>
      <c r="I20" s="12"/>
      <c r="J20" s="16" t="s">
        <v>38</v>
      </c>
      <c r="K20" s="25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ht="22.5" customHeight="1">
      <c r="A21" s="7" t="s">
        <v>49</v>
      </c>
      <c r="B21" s="8" t="s">
        <v>179</v>
      </c>
      <c r="C21" s="9">
        <v>45787.0</v>
      </c>
      <c r="D21" s="8" t="s">
        <v>181</v>
      </c>
      <c r="E21" s="8">
        <v>4.5</v>
      </c>
      <c r="F21" s="8"/>
      <c r="G21" s="12"/>
      <c r="H21" s="12"/>
      <c r="I21" s="12"/>
      <c r="J21" s="16" t="s">
        <v>38</v>
      </c>
      <c r="K21" s="25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ht="22.5" customHeight="1">
      <c r="A22" s="7" t="s">
        <v>189</v>
      </c>
      <c r="B22" s="8" t="s">
        <v>190</v>
      </c>
      <c r="C22" s="9">
        <v>45787.0</v>
      </c>
      <c r="D22" s="8" t="s">
        <v>191</v>
      </c>
      <c r="E22" s="8">
        <v>1.0</v>
      </c>
      <c r="F22" s="8"/>
      <c r="G22" s="9">
        <v>45791.0</v>
      </c>
      <c r="H22" s="12"/>
      <c r="I22" s="12"/>
      <c r="J22" s="16" t="s">
        <v>38</v>
      </c>
      <c r="K22" s="25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ht="22.5" customHeight="1">
      <c r="A23" s="7" t="s">
        <v>198</v>
      </c>
      <c r="B23" s="8" t="s">
        <v>200</v>
      </c>
      <c r="C23" s="9">
        <v>45787.0</v>
      </c>
      <c r="D23" s="8" t="s">
        <v>202</v>
      </c>
      <c r="E23" s="8">
        <v>2.5</v>
      </c>
      <c r="F23" s="8"/>
      <c r="G23" s="9">
        <v>45790.0</v>
      </c>
      <c r="H23" s="9">
        <v>45790.0</v>
      </c>
      <c r="I23" s="12"/>
      <c r="J23" s="16" t="s">
        <v>38</v>
      </c>
      <c r="K23" s="25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ht="22.5" customHeight="1">
      <c r="A24" s="7" t="s">
        <v>49</v>
      </c>
      <c r="B24" s="8" t="s">
        <v>209</v>
      </c>
      <c r="C24" s="9">
        <v>45789.0</v>
      </c>
      <c r="D24" s="8" t="s">
        <v>210</v>
      </c>
      <c r="E24" s="8">
        <v>20.0</v>
      </c>
      <c r="F24" s="8"/>
      <c r="G24" s="9">
        <v>45791.0</v>
      </c>
      <c r="H24" s="9">
        <v>45804.0</v>
      </c>
      <c r="I24" s="12"/>
      <c r="J24" s="16" t="s">
        <v>38</v>
      </c>
      <c r="K24" s="25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ht="22.5" customHeight="1">
      <c r="A25" s="28"/>
      <c r="B25" s="8" t="s">
        <v>209</v>
      </c>
      <c r="C25" s="9">
        <v>45789.0</v>
      </c>
      <c r="D25" s="8" t="s">
        <v>216</v>
      </c>
      <c r="E25" s="8">
        <v>6.0</v>
      </c>
      <c r="F25" s="8"/>
      <c r="G25" s="9">
        <v>45796.0</v>
      </c>
      <c r="H25" s="9">
        <v>45804.0</v>
      </c>
      <c r="I25" s="12"/>
      <c r="J25" s="16" t="s">
        <v>38</v>
      </c>
      <c r="K25" s="25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 ht="22.5" customHeight="1">
      <c r="A26" s="28"/>
      <c r="B26" s="8" t="s">
        <v>209</v>
      </c>
      <c r="C26" s="9">
        <v>45789.0</v>
      </c>
      <c r="D26" s="8" t="s">
        <v>222</v>
      </c>
      <c r="E26" s="8">
        <v>7.0</v>
      </c>
      <c r="F26" s="8"/>
      <c r="G26" s="9">
        <v>45796.0</v>
      </c>
      <c r="H26" s="12"/>
      <c r="I26" s="12"/>
      <c r="J26" s="16" t="s">
        <v>38</v>
      </c>
      <c r="K26" s="25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</row>
    <row r="27" ht="22.5" customHeight="1">
      <c r="A27" s="7" t="s">
        <v>105</v>
      </c>
      <c r="B27" s="8" t="s">
        <v>228</v>
      </c>
      <c r="C27" s="9">
        <v>45790.0</v>
      </c>
      <c r="D27" s="8" t="s">
        <v>230</v>
      </c>
      <c r="E27" s="8">
        <v>1.0</v>
      </c>
      <c r="F27" s="8">
        <v>1514.0</v>
      </c>
      <c r="G27" s="9">
        <v>45790.0</v>
      </c>
      <c r="H27" s="12"/>
      <c r="I27" s="12"/>
      <c r="J27" s="16" t="s">
        <v>38</v>
      </c>
      <c r="K27" s="25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 ht="22.5" customHeight="1">
      <c r="A28" s="7" t="s">
        <v>236</v>
      </c>
      <c r="B28" s="8" t="s">
        <v>237</v>
      </c>
      <c r="C28" s="9">
        <v>45790.0</v>
      </c>
      <c r="D28" s="8" t="s">
        <v>239</v>
      </c>
      <c r="E28" s="8">
        <v>1.5</v>
      </c>
      <c r="F28" s="8"/>
      <c r="G28" s="9">
        <v>45790.0</v>
      </c>
      <c r="H28" s="12"/>
      <c r="I28" s="12"/>
      <c r="J28" s="16" t="s">
        <v>38</v>
      </c>
      <c r="K28" s="25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</row>
    <row r="29" ht="22.5" customHeight="1">
      <c r="A29" s="7" t="s">
        <v>244</v>
      </c>
      <c r="B29" s="8" t="s">
        <v>246</v>
      </c>
      <c r="C29" s="9">
        <v>45790.0</v>
      </c>
      <c r="D29" s="8" t="s">
        <v>247</v>
      </c>
      <c r="E29" s="8">
        <v>1.0</v>
      </c>
      <c r="F29" s="8"/>
      <c r="G29" s="9">
        <v>45793.0</v>
      </c>
      <c r="H29" s="9">
        <v>45793.0</v>
      </c>
      <c r="I29" s="12"/>
      <c r="J29" s="16" t="s">
        <v>38</v>
      </c>
      <c r="K29" s="25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 ht="22.5" customHeight="1">
      <c r="A30" s="28"/>
      <c r="B30" s="8" t="s">
        <v>246</v>
      </c>
      <c r="C30" s="9">
        <v>45790.0</v>
      </c>
      <c r="D30" s="8" t="s">
        <v>252</v>
      </c>
      <c r="E30" s="8">
        <v>1.0</v>
      </c>
      <c r="F30" s="8"/>
      <c r="G30" s="9">
        <v>45793.0</v>
      </c>
      <c r="H30" s="9">
        <v>45793.0</v>
      </c>
      <c r="I30" s="12"/>
      <c r="J30" s="16" t="s">
        <v>38</v>
      </c>
      <c r="K30" s="25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 ht="22.5" customHeight="1">
      <c r="A31" s="28"/>
      <c r="B31" s="8" t="s">
        <v>246</v>
      </c>
      <c r="C31" s="9">
        <v>45790.0</v>
      </c>
      <c r="D31" s="8" t="s">
        <v>257</v>
      </c>
      <c r="E31" s="8">
        <v>0.5</v>
      </c>
      <c r="F31" s="8"/>
      <c r="G31" s="9">
        <v>45793.0</v>
      </c>
      <c r="H31" s="9">
        <v>45793.0</v>
      </c>
      <c r="I31" s="12"/>
      <c r="J31" s="16" t="s">
        <v>38</v>
      </c>
      <c r="K31" s="25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 ht="22.5" customHeight="1">
      <c r="A32" s="7" t="s">
        <v>259</v>
      </c>
      <c r="B32" s="8" t="s">
        <v>261</v>
      </c>
      <c r="C32" s="9">
        <v>45790.0</v>
      </c>
      <c r="D32" s="8" t="s">
        <v>264</v>
      </c>
      <c r="E32" s="8">
        <v>0.5</v>
      </c>
      <c r="F32" s="29"/>
      <c r="G32" s="9">
        <v>45792.0</v>
      </c>
      <c r="H32" s="9">
        <v>45792.0</v>
      </c>
      <c r="I32" s="12"/>
      <c r="J32" s="16" t="s">
        <v>38</v>
      </c>
      <c r="K32" s="25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</row>
    <row r="33" ht="22.5" customHeight="1">
      <c r="A33" s="35" t="s">
        <v>272</v>
      </c>
      <c r="B33" s="36" t="s">
        <v>273</v>
      </c>
      <c r="C33" s="37">
        <v>45790.0</v>
      </c>
      <c r="D33" s="36" t="s">
        <v>274</v>
      </c>
      <c r="E33" s="36">
        <v>3.0</v>
      </c>
      <c r="F33" s="29"/>
      <c r="G33" s="9">
        <v>45792.0</v>
      </c>
      <c r="H33" s="9">
        <v>45793.0</v>
      </c>
      <c r="I33" s="12"/>
      <c r="J33" s="16" t="s">
        <v>38</v>
      </c>
      <c r="K33" s="25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ht="22.5" customHeight="1">
      <c r="A34" s="38"/>
      <c r="B34" s="36" t="s">
        <v>273</v>
      </c>
      <c r="C34" s="37">
        <v>45790.0</v>
      </c>
      <c r="D34" s="36" t="s">
        <v>280</v>
      </c>
      <c r="E34" s="36">
        <v>1.0</v>
      </c>
      <c r="F34" s="29"/>
      <c r="G34" s="9">
        <v>45792.0</v>
      </c>
      <c r="H34" s="12"/>
      <c r="I34" s="12"/>
      <c r="J34" s="16" t="s">
        <v>38</v>
      </c>
      <c r="K34" s="25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ht="22.5" customHeight="1">
      <c r="A35" s="7" t="s">
        <v>284</v>
      </c>
      <c r="B35" s="8" t="s">
        <v>286</v>
      </c>
      <c r="C35" s="9">
        <v>45790.0</v>
      </c>
      <c r="D35" s="8" t="s">
        <v>287</v>
      </c>
      <c r="E35" s="8">
        <v>2.5</v>
      </c>
      <c r="F35" s="29"/>
      <c r="G35" s="9">
        <v>45792.0</v>
      </c>
      <c r="H35" s="9">
        <v>45792.0</v>
      </c>
      <c r="I35" s="12"/>
      <c r="J35" s="16" t="s">
        <v>38</v>
      </c>
      <c r="K35" s="25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 ht="22.5" customHeight="1">
      <c r="A36" s="28"/>
      <c r="B36" s="8" t="s">
        <v>286</v>
      </c>
      <c r="C36" s="9">
        <v>45790.0</v>
      </c>
      <c r="D36" s="8" t="s">
        <v>294</v>
      </c>
      <c r="E36" s="8">
        <v>1.5</v>
      </c>
      <c r="F36" s="29"/>
      <c r="G36" s="9">
        <v>45792.0</v>
      </c>
      <c r="H36" s="12"/>
      <c r="I36" s="12"/>
      <c r="J36" s="16" t="s">
        <v>38</v>
      </c>
      <c r="K36" s="25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</row>
    <row r="37" ht="22.5" customHeight="1">
      <c r="A37" s="28"/>
      <c r="B37" s="8" t="s">
        <v>286</v>
      </c>
      <c r="C37" s="9">
        <v>45790.0</v>
      </c>
      <c r="D37" s="8" t="s">
        <v>306</v>
      </c>
      <c r="E37" s="8">
        <v>2.0</v>
      </c>
      <c r="F37" s="29"/>
      <c r="G37" s="9">
        <v>45792.0</v>
      </c>
      <c r="H37" s="12"/>
      <c r="I37" s="12"/>
      <c r="J37" s="16" t="s">
        <v>38</v>
      </c>
      <c r="K37" s="25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 ht="22.5" customHeight="1">
      <c r="A38" s="7" t="s">
        <v>311</v>
      </c>
      <c r="B38" s="8" t="s">
        <v>312</v>
      </c>
      <c r="C38" s="9">
        <v>45790.0</v>
      </c>
      <c r="D38" s="8" t="s">
        <v>316</v>
      </c>
      <c r="E38" s="8">
        <v>2.0</v>
      </c>
      <c r="F38" s="29"/>
      <c r="G38" s="9">
        <v>45792.0</v>
      </c>
      <c r="H38" s="9">
        <v>45792.0</v>
      </c>
      <c r="I38" s="12"/>
      <c r="J38" s="16" t="s">
        <v>38</v>
      </c>
      <c r="K38" s="25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</row>
    <row r="39" ht="22.5" customHeight="1">
      <c r="A39" s="28"/>
      <c r="B39" s="8" t="s">
        <v>312</v>
      </c>
      <c r="C39" s="9">
        <v>45790.0</v>
      </c>
      <c r="D39" s="8" t="s">
        <v>323</v>
      </c>
      <c r="E39" s="8">
        <v>1.0</v>
      </c>
      <c r="F39" s="29"/>
      <c r="G39" s="9">
        <v>45792.0</v>
      </c>
      <c r="H39" s="12"/>
      <c r="I39" s="12"/>
      <c r="J39" s="16" t="s">
        <v>38</v>
      </c>
      <c r="K39" s="25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 ht="22.5" customHeight="1">
      <c r="A40" s="7" t="s">
        <v>332</v>
      </c>
      <c r="B40" s="8" t="s">
        <v>333</v>
      </c>
      <c r="C40" s="9">
        <v>45791.0</v>
      </c>
      <c r="D40" s="8" t="s">
        <v>334</v>
      </c>
      <c r="E40" s="8">
        <v>1.5</v>
      </c>
      <c r="F40" s="29"/>
      <c r="G40" s="12"/>
      <c r="H40" s="12"/>
      <c r="I40" s="12"/>
      <c r="J40" s="16" t="s">
        <v>38</v>
      </c>
      <c r="K40" s="25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</row>
    <row r="41" ht="22.5" customHeight="1">
      <c r="A41" s="7" t="s">
        <v>340</v>
      </c>
      <c r="B41" s="8" t="s">
        <v>341</v>
      </c>
      <c r="C41" s="9">
        <v>45791.0</v>
      </c>
      <c r="D41" s="8" t="s">
        <v>342</v>
      </c>
      <c r="E41" s="8">
        <v>3.5</v>
      </c>
      <c r="F41" s="29"/>
      <c r="G41" s="9">
        <v>45793.0</v>
      </c>
      <c r="H41" s="9">
        <v>45794.0</v>
      </c>
      <c r="I41" s="12"/>
      <c r="J41" s="16" t="s">
        <v>38</v>
      </c>
      <c r="K41" s="25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  <row r="42" ht="22.5" customHeight="1">
      <c r="A42" s="28"/>
      <c r="B42" s="29"/>
      <c r="C42" s="9">
        <v>45791.0</v>
      </c>
      <c r="D42" s="8" t="s">
        <v>346</v>
      </c>
      <c r="E42" s="8">
        <v>1.0</v>
      </c>
      <c r="F42" s="29"/>
      <c r="G42" s="9">
        <v>45793.0</v>
      </c>
      <c r="H42" s="12"/>
      <c r="I42" s="12"/>
      <c r="J42" s="16" t="s">
        <v>38</v>
      </c>
      <c r="K42" s="25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</row>
    <row r="43" ht="22.5" customHeight="1">
      <c r="A43" s="7" t="s">
        <v>351</v>
      </c>
      <c r="B43" s="29"/>
      <c r="C43" s="9">
        <v>45791.0</v>
      </c>
      <c r="D43" s="8" t="s">
        <v>354</v>
      </c>
      <c r="E43" s="8">
        <v>1.0</v>
      </c>
      <c r="F43" s="29"/>
      <c r="G43" s="9">
        <v>45792.0</v>
      </c>
      <c r="H43" s="9">
        <v>45792.0</v>
      </c>
      <c r="I43" s="12"/>
      <c r="J43" s="16" t="s">
        <v>38</v>
      </c>
      <c r="K43" s="25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</row>
    <row r="44" ht="22.5" customHeight="1">
      <c r="A44" s="7" t="s">
        <v>284</v>
      </c>
      <c r="B44" s="8" t="s">
        <v>361</v>
      </c>
      <c r="C44" s="9">
        <v>45791.0</v>
      </c>
      <c r="D44" s="8" t="s">
        <v>362</v>
      </c>
      <c r="E44" s="8">
        <v>2.5</v>
      </c>
      <c r="F44" s="29"/>
      <c r="G44" s="12"/>
      <c r="H44" s="12"/>
      <c r="I44" s="12"/>
      <c r="J44" s="16" t="s">
        <v>38</v>
      </c>
      <c r="K44" s="32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</row>
    <row r="45" ht="22.5" customHeight="1">
      <c r="A45" s="28"/>
      <c r="B45" s="8" t="s">
        <v>361</v>
      </c>
      <c r="C45" s="9">
        <v>45791.0</v>
      </c>
      <c r="D45" s="8" t="s">
        <v>368</v>
      </c>
      <c r="E45" s="8">
        <v>1.0</v>
      </c>
      <c r="F45" s="8">
        <v>1423.0</v>
      </c>
      <c r="G45" s="9">
        <v>45829.0</v>
      </c>
      <c r="H45" s="9">
        <v>45831.0</v>
      </c>
      <c r="I45" s="12"/>
      <c r="J45" s="16" t="s">
        <v>38</v>
      </c>
      <c r="K45" s="25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 ht="22.5" customHeight="1">
      <c r="A46" s="28"/>
      <c r="B46" s="8" t="s">
        <v>361</v>
      </c>
      <c r="C46" s="9">
        <v>45791.0</v>
      </c>
      <c r="D46" s="8" t="s">
        <v>373</v>
      </c>
      <c r="E46" s="8">
        <v>3.5</v>
      </c>
      <c r="F46" s="8" t="s">
        <v>374</v>
      </c>
      <c r="G46" s="9">
        <v>45829.0</v>
      </c>
      <c r="H46" s="9">
        <v>45831.0</v>
      </c>
      <c r="I46" s="12"/>
      <c r="J46" s="16" t="s">
        <v>38</v>
      </c>
      <c r="K46" s="32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</row>
    <row r="47" ht="22.5" customHeight="1">
      <c r="A47" s="28"/>
      <c r="B47" s="8" t="s">
        <v>378</v>
      </c>
      <c r="C47" s="9">
        <v>45791.0</v>
      </c>
      <c r="D47" s="8" t="s">
        <v>379</v>
      </c>
      <c r="E47" s="8">
        <v>1.0</v>
      </c>
      <c r="F47" s="29"/>
      <c r="G47" s="9">
        <v>45831.0</v>
      </c>
      <c r="H47" s="12"/>
      <c r="I47" s="12"/>
      <c r="J47" s="16" t="s">
        <v>38</v>
      </c>
      <c r="K47" s="32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 ht="22.5" customHeight="1">
      <c r="A48" s="7" t="s">
        <v>53</v>
      </c>
      <c r="B48" s="8" t="s">
        <v>213</v>
      </c>
      <c r="C48" s="9">
        <v>45791.0</v>
      </c>
      <c r="D48" s="8" t="s">
        <v>386</v>
      </c>
      <c r="E48" s="8">
        <v>3.0</v>
      </c>
      <c r="F48" s="29"/>
      <c r="G48" s="9">
        <v>45793.0</v>
      </c>
      <c r="H48" s="9">
        <v>45793.0</v>
      </c>
      <c r="I48" s="12"/>
      <c r="J48" s="16" t="s">
        <v>38</v>
      </c>
      <c r="K48" s="25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</row>
    <row r="49" ht="22.5" customHeight="1">
      <c r="A49" s="7" t="s">
        <v>388</v>
      </c>
      <c r="B49" s="8" t="s">
        <v>390</v>
      </c>
      <c r="C49" s="9">
        <v>45792.0</v>
      </c>
      <c r="D49" s="8" t="s">
        <v>392</v>
      </c>
      <c r="E49" s="8">
        <v>2.0</v>
      </c>
      <c r="F49" s="8">
        <v>991.0</v>
      </c>
      <c r="G49" s="9">
        <v>45793.0</v>
      </c>
      <c r="H49" s="9">
        <v>45793.0</v>
      </c>
      <c r="I49" s="39" t="s">
        <v>395</v>
      </c>
      <c r="J49" s="16" t="s">
        <v>38</v>
      </c>
      <c r="K49" s="25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</row>
    <row r="50" ht="22.5" customHeight="1">
      <c r="A50" s="28"/>
      <c r="B50" s="8" t="s">
        <v>390</v>
      </c>
      <c r="C50" s="9">
        <v>45792.0</v>
      </c>
      <c r="D50" s="8" t="s">
        <v>398</v>
      </c>
      <c r="E50" s="8">
        <v>1.0</v>
      </c>
      <c r="F50" s="8">
        <v>991.0</v>
      </c>
      <c r="G50" s="9">
        <v>45793.0</v>
      </c>
      <c r="H50" s="9">
        <v>45793.0</v>
      </c>
      <c r="I50" s="12"/>
      <c r="J50" s="16" t="s">
        <v>38</v>
      </c>
      <c r="K50" s="25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</row>
    <row r="51" ht="22.5" customHeight="1">
      <c r="A51" s="7" t="s">
        <v>43</v>
      </c>
      <c r="B51" s="8" t="s">
        <v>403</v>
      </c>
      <c r="C51" s="9">
        <v>45792.0</v>
      </c>
      <c r="D51" s="8" t="s">
        <v>407</v>
      </c>
      <c r="E51" s="8">
        <v>1.0</v>
      </c>
      <c r="F51" s="29"/>
      <c r="G51" s="9">
        <v>45793.0</v>
      </c>
      <c r="H51" s="12"/>
      <c r="I51" s="12"/>
      <c r="J51" s="16" t="s">
        <v>38</v>
      </c>
      <c r="K51" s="25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 ht="22.5" customHeight="1">
      <c r="A52" s="7" t="s">
        <v>410</v>
      </c>
      <c r="B52" s="8" t="s">
        <v>412</v>
      </c>
      <c r="C52" s="9">
        <v>45792.0</v>
      </c>
      <c r="D52" s="8" t="s">
        <v>415</v>
      </c>
      <c r="E52" s="8">
        <v>0.5</v>
      </c>
      <c r="F52" s="29"/>
      <c r="G52" s="9">
        <v>45793.0</v>
      </c>
      <c r="H52" s="9">
        <v>45793.0</v>
      </c>
      <c r="I52" s="12"/>
      <c r="J52" s="16" t="s">
        <v>38</v>
      </c>
      <c r="K52" s="25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</row>
    <row r="53" ht="22.5" customHeight="1">
      <c r="A53" s="40" t="s">
        <v>420</v>
      </c>
      <c r="B53" s="41" t="s">
        <v>421</v>
      </c>
      <c r="C53" s="42">
        <v>45792.0</v>
      </c>
      <c r="D53" s="41" t="s">
        <v>422</v>
      </c>
      <c r="E53" s="41">
        <v>1.5</v>
      </c>
      <c r="F53" s="43"/>
      <c r="G53" s="42">
        <v>45799.0</v>
      </c>
      <c r="H53" s="46"/>
      <c r="I53" s="41" t="s">
        <v>425</v>
      </c>
      <c r="J53" s="44" t="s">
        <v>38</v>
      </c>
      <c r="K53" s="47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</row>
    <row r="54" ht="22.5" customHeight="1">
      <c r="A54" s="49"/>
      <c r="B54" s="41" t="s">
        <v>421</v>
      </c>
      <c r="C54" s="42">
        <v>45792.0</v>
      </c>
      <c r="D54" s="41" t="s">
        <v>432</v>
      </c>
      <c r="E54" s="41">
        <v>5.5</v>
      </c>
      <c r="F54" s="43"/>
      <c r="G54" s="42">
        <v>45799.0</v>
      </c>
      <c r="H54" s="46"/>
      <c r="I54" s="41">
        <v>3624.0</v>
      </c>
      <c r="J54" s="44" t="s">
        <v>38</v>
      </c>
      <c r="K54" s="47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</row>
    <row r="55" ht="22.5" customHeight="1">
      <c r="A55" s="7" t="s">
        <v>115</v>
      </c>
      <c r="B55" s="8" t="s">
        <v>439</v>
      </c>
      <c r="C55" s="9">
        <v>45793.0</v>
      </c>
      <c r="D55" s="8" t="s">
        <v>440</v>
      </c>
      <c r="E55" s="8">
        <v>1.0</v>
      </c>
      <c r="F55" s="29"/>
      <c r="G55" s="9">
        <v>45793.0</v>
      </c>
      <c r="H55" s="12"/>
      <c r="I55" s="12"/>
      <c r="J55" s="16" t="s">
        <v>38</v>
      </c>
      <c r="K55" s="25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</row>
    <row r="56" ht="22.5" customHeight="1">
      <c r="A56" s="7" t="s">
        <v>122</v>
      </c>
      <c r="B56" s="8" t="s">
        <v>448</v>
      </c>
      <c r="C56" s="9">
        <v>45793.0</v>
      </c>
      <c r="D56" s="8" t="s">
        <v>449</v>
      </c>
      <c r="E56" s="8">
        <v>4.5</v>
      </c>
      <c r="F56" s="29"/>
      <c r="G56" s="9">
        <v>45793.0</v>
      </c>
      <c r="H56" s="9">
        <v>45794.0</v>
      </c>
      <c r="I56" s="12"/>
      <c r="J56" s="16" t="s">
        <v>38</v>
      </c>
      <c r="K56" s="25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</row>
    <row r="57" ht="22.5" customHeight="1">
      <c r="A57" s="28"/>
      <c r="B57" s="8" t="s">
        <v>448</v>
      </c>
      <c r="C57" s="9">
        <v>45793.0</v>
      </c>
      <c r="D57" s="8" t="s">
        <v>458</v>
      </c>
      <c r="E57" s="8">
        <v>1.0</v>
      </c>
      <c r="F57" s="29"/>
      <c r="G57" s="9">
        <v>45793.0</v>
      </c>
      <c r="H57" s="12"/>
      <c r="I57" s="12"/>
      <c r="J57" s="16" t="s">
        <v>38</v>
      </c>
      <c r="K57" s="25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</row>
    <row r="58" ht="22.5" customHeight="1">
      <c r="A58" s="7" t="s">
        <v>284</v>
      </c>
      <c r="B58" s="8" t="s">
        <v>465</v>
      </c>
      <c r="C58" s="9">
        <v>45793.0</v>
      </c>
      <c r="D58" s="8" t="s">
        <v>468</v>
      </c>
      <c r="E58" s="8">
        <v>0.5</v>
      </c>
      <c r="F58" s="8">
        <v>993.0</v>
      </c>
      <c r="G58" s="9">
        <v>45796.0</v>
      </c>
      <c r="H58" s="12"/>
      <c r="I58" s="12"/>
      <c r="J58" s="16" t="s">
        <v>38</v>
      </c>
      <c r="K58" s="25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</row>
    <row r="59" ht="22.5" customHeight="1">
      <c r="A59" s="28"/>
      <c r="B59" s="8" t="s">
        <v>465</v>
      </c>
      <c r="C59" s="9">
        <v>45793.0</v>
      </c>
      <c r="D59" s="8" t="s">
        <v>475</v>
      </c>
      <c r="E59" s="8">
        <v>2.5</v>
      </c>
      <c r="F59" s="8">
        <v>993.0</v>
      </c>
      <c r="G59" s="9">
        <v>45796.0</v>
      </c>
      <c r="H59" s="9">
        <v>45797.0</v>
      </c>
      <c r="I59" s="12"/>
      <c r="J59" s="16" t="s">
        <v>38</v>
      </c>
      <c r="K59" s="25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</row>
    <row r="60" ht="22.5" customHeight="1">
      <c r="A60" s="7" t="s">
        <v>284</v>
      </c>
      <c r="B60" s="8" t="s">
        <v>439</v>
      </c>
      <c r="C60" s="9">
        <v>45793.0</v>
      </c>
      <c r="D60" s="8" t="s">
        <v>483</v>
      </c>
      <c r="E60" s="8">
        <v>8.0</v>
      </c>
      <c r="F60" s="8">
        <v>992.0</v>
      </c>
      <c r="G60" s="9">
        <v>45796.0</v>
      </c>
      <c r="H60" s="9">
        <v>45797.0</v>
      </c>
      <c r="I60" s="12"/>
      <c r="J60" s="16" t="s">
        <v>38</v>
      </c>
      <c r="K60" s="25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</row>
    <row r="61" ht="22.5" customHeight="1">
      <c r="A61" s="40" t="s">
        <v>488</v>
      </c>
      <c r="B61" s="41" t="s">
        <v>489</v>
      </c>
      <c r="C61" s="42">
        <v>45793.0</v>
      </c>
      <c r="D61" s="41" t="s">
        <v>490</v>
      </c>
      <c r="E61" s="41">
        <v>2.0</v>
      </c>
      <c r="F61" s="43"/>
      <c r="G61" s="42">
        <v>45798.0</v>
      </c>
      <c r="H61" s="42">
        <v>45798.0</v>
      </c>
      <c r="I61" s="48" t="s">
        <v>491</v>
      </c>
      <c r="J61" s="44" t="s">
        <v>38</v>
      </c>
      <c r="K61" s="47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</row>
    <row r="62" ht="22.5" customHeight="1">
      <c r="A62" s="49"/>
      <c r="B62" s="41" t="s">
        <v>489</v>
      </c>
      <c r="C62" s="42">
        <v>45793.0</v>
      </c>
      <c r="D62" s="41" t="s">
        <v>496</v>
      </c>
      <c r="E62" s="41">
        <v>16.0</v>
      </c>
      <c r="F62" s="43"/>
      <c r="G62" s="42">
        <v>45797.0</v>
      </c>
      <c r="H62" s="42">
        <v>45799.0</v>
      </c>
      <c r="I62" s="46"/>
      <c r="J62" s="44" t="s">
        <v>38</v>
      </c>
      <c r="K62" s="47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</row>
    <row r="63" ht="22.5" customHeight="1">
      <c r="A63" s="7" t="s">
        <v>502</v>
      </c>
      <c r="B63" s="8" t="s">
        <v>503</v>
      </c>
      <c r="C63" s="9">
        <v>45793.0</v>
      </c>
      <c r="D63" s="8" t="s">
        <v>504</v>
      </c>
      <c r="E63" s="8">
        <v>3.0</v>
      </c>
      <c r="F63" s="29"/>
      <c r="G63" s="9">
        <v>45797.0</v>
      </c>
      <c r="H63" s="12"/>
      <c r="I63" s="39" t="s">
        <v>507</v>
      </c>
      <c r="J63" s="16" t="s">
        <v>38</v>
      </c>
      <c r="K63" s="25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</row>
    <row r="64" ht="22.5" customHeight="1">
      <c r="A64" s="28"/>
      <c r="B64" s="8" t="s">
        <v>503</v>
      </c>
      <c r="C64" s="9">
        <v>45793.0</v>
      </c>
      <c r="D64" s="58" t="s">
        <v>512</v>
      </c>
      <c r="E64" s="8">
        <v>6.0</v>
      </c>
      <c r="F64" s="29"/>
      <c r="G64" s="9">
        <v>45799.0</v>
      </c>
      <c r="H64" s="9">
        <v>45800.0</v>
      </c>
      <c r="I64" s="12"/>
      <c r="J64" s="16" t="s">
        <v>38</v>
      </c>
      <c r="K64" s="25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</row>
    <row r="65" ht="22.5" customHeight="1">
      <c r="A65" s="28"/>
      <c r="B65" s="8" t="s">
        <v>503</v>
      </c>
      <c r="C65" s="9">
        <v>45793.0</v>
      </c>
      <c r="D65" s="8" t="s">
        <v>520</v>
      </c>
      <c r="E65" s="8">
        <v>2.0</v>
      </c>
      <c r="F65" s="29"/>
      <c r="G65" s="9">
        <v>45797.0</v>
      </c>
      <c r="H65" s="9">
        <v>45798.0</v>
      </c>
      <c r="I65" s="12"/>
      <c r="J65" s="16" t="s">
        <v>38</v>
      </c>
      <c r="K65" s="25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</row>
    <row r="66" ht="22.5" customHeight="1">
      <c r="A66" s="7" t="s">
        <v>525</v>
      </c>
      <c r="B66" s="29"/>
      <c r="C66" s="9">
        <v>45794.0</v>
      </c>
      <c r="D66" s="8" t="s">
        <v>526</v>
      </c>
      <c r="E66" s="8">
        <v>1.0</v>
      </c>
      <c r="F66" s="29"/>
      <c r="G66" s="9">
        <v>45798.0</v>
      </c>
      <c r="H66" s="9">
        <v>45798.0</v>
      </c>
      <c r="I66" s="12"/>
      <c r="J66" s="16" t="s">
        <v>38</v>
      </c>
      <c r="K66" s="25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</row>
    <row r="67" ht="22.5" customHeight="1">
      <c r="A67" s="28"/>
      <c r="B67" s="29"/>
      <c r="C67" s="9">
        <v>45794.0</v>
      </c>
      <c r="D67" s="8" t="s">
        <v>531</v>
      </c>
      <c r="E67" s="8">
        <v>0.5</v>
      </c>
      <c r="F67" s="29"/>
      <c r="G67" s="9">
        <v>45798.0</v>
      </c>
      <c r="H67" s="12"/>
      <c r="I67" s="12"/>
      <c r="J67" s="16" t="s">
        <v>38</v>
      </c>
      <c r="K67" s="25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</row>
    <row r="68" ht="22.5" customHeight="1">
      <c r="A68" s="7" t="s">
        <v>115</v>
      </c>
      <c r="B68" s="8" t="s">
        <v>537</v>
      </c>
      <c r="C68" s="9">
        <v>45794.0</v>
      </c>
      <c r="D68" s="8" t="s">
        <v>538</v>
      </c>
      <c r="E68" s="8">
        <v>0.5</v>
      </c>
      <c r="F68" s="29"/>
      <c r="G68" s="9">
        <v>45794.0</v>
      </c>
      <c r="H68" s="12"/>
      <c r="I68" s="12"/>
      <c r="J68" s="16" t="s">
        <v>38</v>
      </c>
      <c r="K68" s="25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</row>
    <row r="69" ht="22.5" customHeight="1">
      <c r="A69" s="7" t="s">
        <v>541</v>
      </c>
      <c r="B69" s="29"/>
      <c r="C69" s="9">
        <v>45794.0</v>
      </c>
      <c r="D69" s="8" t="s">
        <v>542</v>
      </c>
      <c r="E69" s="8">
        <v>3.0</v>
      </c>
      <c r="F69" s="29"/>
      <c r="G69" s="12"/>
      <c r="H69" s="12"/>
      <c r="I69" s="12"/>
      <c r="J69" s="16" t="s">
        <v>38</v>
      </c>
      <c r="K69" s="25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</row>
    <row r="70" ht="22.5" customHeight="1">
      <c r="A70" s="7" t="s">
        <v>547</v>
      </c>
      <c r="B70" s="8" t="s">
        <v>548</v>
      </c>
      <c r="C70" s="9">
        <v>45796.0</v>
      </c>
      <c r="D70" s="8" t="s">
        <v>550</v>
      </c>
      <c r="E70" s="8">
        <v>3.0</v>
      </c>
      <c r="F70" s="29"/>
      <c r="G70" s="9">
        <v>45798.0</v>
      </c>
      <c r="H70" s="12"/>
      <c r="I70" s="12"/>
      <c r="J70" s="16" t="s">
        <v>38</v>
      </c>
      <c r="K70" s="25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</row>
    <row r="71" ht="22.5" customHeight="1">
      <c r="A71" s="28"/>
      <c r="B71" s="8" t="s">
        <v>548</v>
      </c>
      <c r="C71" s="9">
        <v>45796.0</v>
      </c>
      <c r="D71" s="8" t="s">
        <v>556</v>
      </c>
      <c r="E71" s="8">
        <v>1.0</v>
      </c>
      <c r="F71" s="29"/>
      <c r="G71" s="9">
        <v>45799.0</v>
      </c>
      <c r="H71" s="12"/>
      <c r="I71" s="12"/>
      <c r="J71" s="16" t="s">
        <v>38</v>
      </c>
      <c r="K71" s="25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 ht="22.5" customHeight="1">
      <c r="A72" s="28"/>
      <c r="B72" s="8" t="s">
        <v>548</v>
      </c>
      <c r="C72" s="9">
        <v>45796.0</v>
      </c>
      <c r="D72" s="8" t="s">
        <v>561</v>
      </c>
      <c r="E72" s="8">
        <v>2.0</v>
      </c>
      <c r="F72" s="29"/>
      <c r="G72" s="9">
        <v>45798.0</v>
      </c>
      <c r="H72" s="12"/>
      <c r="I72" s="12"/>
      <c r="J72" s="16" t="s">
        <v>38</v>
      </c>
      <c r="K72" s="25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</row>
    <row r="73" ht="22.5" customHeight="1">
      <c r="A73" s="28"/>
      <c r="B73" s="8" t="s">
        <v>548</v>
      </c>
      <c r="C73" s="9">
        <v>45796.0</v>
      </c>
      <c r="D73" s="8" t="s">
        <v>566</v>
      </c>
      <c r="E73" s="8">
        <v>2.0</v>
      </c>
      <c r="F73" s="29"/>
      <c r="G73" s="9">
        <v>45799.0</v>
      </c>
      <c r="H73" s="12"/>
      <c r="I73" s="12"/>
      <c r="J73" s="16" t="s">
        <v>38</v>
      </c>
      <c r="K73" s="25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 ht="22.5" customHeight="1">
      <c r="A74" s="7" t="s">
        <v>549</v>
      </c>
      <c r="B74" s="8" t="s">
        <v>572</v>
      </c>
      <c r="C74" s="9">
        <v>45796.0</v>
      </c>
      <c r="D74" s="8" t="s">
        <v>573</v>
      </c>
      <c r="E74" s="8">
        <v>16.5</v>
      </c>
      <c r="F74" s="29"/>
      <c r="G74" s="9">
        <v>45797.0</v>
      </c>
      <c r="H74" s="9">
        <v>45797.0</v>
      </c>
      <c r="I74" s="12"/>
      <c r="J74" s="16" t="s">
        <v>38</v>
      </c>
      <c r="K74" s="25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</row>
    <row r="75" ht="22.5" customHeight="1">
      <c r="A75" s="7" t="s">
        <v>335</v>
      </c>
      <c r="B75" s="8" t="s">
        <v>577</v>
      </c>
      <c r="C75" s="9">
        <v>45796.0</v>
      </c>
      <c r="D75" s="8" t="s">
        <v>578</v>
      </c>
      <c r="E75" s="8">
        <v>1.5</v>
      </c>
      <c r="F75" s="29"/>
      <c r="G75" s="9">
        <v>45796.0</v>
      </c>
      <c r="H75" s="9">
        <v>45796.0</v>
      </c>
      <c r="I75" s="12"/>
      <c r="J75" s="16" t="s">
        <v>38</v>
      </c>
      <c r="K75" s="25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 ht="22.5" customHeight="1">
      <c r="A76" s="7" t="s">
        <v>126</v>
      </c>
      <c r="B76" s="8" t="s">
        <v>581</v>
      </c>
      <c r="C76" s="9">
        <v>45796.0</v>
      </c>
      <c r="D76" s="71" t="s">
        <v>583</v>
      </c>
      <c r="E76" s="8">
        <v>3.5</v>
      </c>
      <c r="F76" s="29"/>
      <c r="G76" s="9">
        <v>45799.0</v>
      </c>
      <c r="H76" s="9">
        <v>45800.0</v>
      </c>
      <c r="I76" s="12"/>
      <c r="J76" s="16" t="s">
        <v>38</v>
      </c>
      <c r="K76" s="25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</row>
    <row r="77" ht="22.5" customHeight="1">
      <c r="A77" s="28"/>
      <c r="B77" s="8" t="s">
        <v>581</v>
      </c>
      <c r="C77" s="9">
        <v>45796.0</v>
      </c>
      <c r="D77" s="8" t="s">
        <v>589</v>
      </c>
      <c r="E77" s="8">
        <v>1.0</v>
      </c>
      <c r="F77" s="29"/>
      <c r="G77" s="9">
        <v>45805.0</v>
      </c>
      <c r="H77" s="12"/>
      <c r="I77" s="12"/>
      <c r="J77" s="16" t="s">
        <v>38</v>
      </c>
      <c r="K77" s="25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 ht="22.5" customHeight="1">
      <c r="A78" s="73" t="s">
        <v>593</v>
      </c>
      <c r="B78" s="74" t="s">
        <v>594</v>
      </c>
      <c r="C78" s="75">
        <v>45796.0</v>
      </c>
      <c r="D78" s="74" t="s">
        <v>598</v>
      </c>
      <c r="E78" s="74">
        <v>0.5</v>
      </c>
      <c r="F78" s="29"/>
      <c r="G78" s="12"/>
      <c r="H78" s="12"/>
      <c r="I78" s="12"/>
      <c r="J78" s="16" t="s">
        <v>38</v>
      </c>
      <c r="K78" s="32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</row>
    <row r="79" ht="22.5" customHeight="1">
      <c r="A79" s="76"/>
      <c r="B79" s="74" t="s">
        <v>594</v>
      </c>
      <c r="C79" s="75">
        <v>45796.0</v>
      </c>
      <c r="D79" s="74" t="s">
        <v>603</v>
      </c>
      <c r="E79" s="74">
        <v>2.0</v>
      </c>
      <c r="F79" s="29"/>
      <c r="G79" s="12"/>
      <c r="H79" s="12"/>
      <c r="I79" s="12"/>
      <c r="J79" s="16" t="s">
        <v>38</v>
      </c>
      <c r="K79" s="32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 ht="22.5" customHeight="1">
      <c r="A80" s="76"/>
      <c r="B80" s="74" t="s">
        <v>594</v>
      </c>
      <c r="C80" s="75">
        <v>45796.0</v>
      </c>
      <c r="D80" s="74" t="s">
        <v>608</v>
      </c>
      <c r="E80" s="74">
        <v>1.0</v>
      </c>
      <c r="F80" s="29"/>
      <c r="G80" s="12"/>
      <c r="H80" s="12"/>
      <c r="I80" s="12"/>
      <c r="J80" s="16" t="s">
        <v>38</v>
      </c>
      <c r="K80" s="32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</row>
    <row r="81" ht="22.5" customHeight="1">
      <c r="A81" s="73" t="s">
        <v>160</v>
      </c>
      <c r="B81" s="78"/>
      <c r="C81" s="75">
        <v>45796.0</v>
      </c>
      <c r="D81" s="74" t="s">
        <v>613</v>
      </c>
      <c r="E81" s="74">
        <v>2.0</v>
      </c>
      <c r="F81" s="29"/>
      <c r="G81" s="12"/>
      <c r="H81" s="12"/>
      <c r="I81" s="12"/>
      <c r="J81" s="16" t="s">
        <v>38</v>
      </c>
      <c r="K81" s="25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 ht="22.5" customHeight="1">
      <c r="A82" s="7" t="s">
        <v>54</v>
      </c>
      <c r="B82" s="8" t="s">
        <v>618</v>
      </c>
      <c r="C82" s="9">
        <v>45796.0</v>
      </c>
      <c r="D82" s="8" t="s">
        <v>620</v>
      </c>
      <c r="E82" s="8">
        <v>2.0</v>
      </c>
      <c r="F82" s="29"/>
      <c r="G82" s="9">
        <v>45800.0</v>
      </c>
      <c r="H82" s="12"/>
      <c r="I82" s="12"/>
      <c r="J82" s="16" t="s">
        <v>38</v>
      </c>
      <c r="K82" s="25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</row>
    <row r="83" ht="22.5" customHeight="1">
      <c r="A83" s="28"/>
      <c r="B83" s="8" t="s">
        <v>618</v>
      </c>
      <c r="C83" s="9">
        <v>45796.0</v>
      </c>
      <c r="D83" s="8" t="s">
        <v>627</v>
      </c>
      <c r="E83" s="8">
        <v>0.5</v>
      </c>
      <c r="F83" s="29"/>
      <c r="G83" s="9">
        <v>45800.0</v>
      </c>
      <c r="H83" s="12"/>
      <c r="I83" s="12"/>
      <c r="J83" s="16" t="s">
        <v>38</v>
      </c>
      <c r="K83" s="25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ht="22.5" customHeight="1">
      <c r="A84" s="28"/>
      <c r="B84" s="8" t="s">
        <v>618</v>
      </c>
      <c r="C84" s="9">
        <v>45796.0</v>
      </c>
      <c r="D84" s="8" t="s">
        <v>632</v>
      </c>
      <c r="E84" s="8">
        <v>1.0</v>
      </c>
      <c r="F84" s="29"/>
      <c r="G84" s="9">
        <v>45800.0</v>
      </c>
      <c r="H84" s="12"/>
      <c r="I84" s="12"/>
      <c r="J84" s="16" t="s">
        <v>38</v>
      </c>
      <c r="K84" s="25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</row>
    <row r="85" ht="22.5" customHeight="1">
      <c r="A85" s="7" t="s">
        <v>54</v>
      </c>
      <c r="B85" s="8" t="s">
        <v>636</v>
      </c>
      <c r="C85" s="9">
        <v>45797.0</v>
      </c>
      <c r="D85" s="8" t="s">
        <v>637</v>
      </c>
      <c r="E85" s="8">
        <v>2.5</v>
      </c>
      <c r="F85" s="29"/>
      <c r="G85" s="9">
        <v>45800.0</v>
      </c>
      <c r="H85" s="12"/>
      <c r="I85" s="12"/>
      <c r="J85" s="16" t="s">
        <v>38</v>
      </c>
      <c r="K85" s="25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 ht="22.5" customHeight="1">
      <c r="A86" s="28"/>
      <c r="B86" s="8" t="s">
        <v>636</v>
      </c>
      <c r="C86" s="9">
        <v>45797.0</v>
      </c>
      <c r="D86" s="8" t="s">
        <v>642</v>
      </c>
      <c r="E86" s="8">
        <v>0.5</v>
      </c>
      <c r="F86" s="29"/>
      <c r="G86" s="9">
        <v>45800.0</v>
      </c>
      <c r="H86" s="12"/>
      <c r="I86" s="12"/>
      <c r="J86" s="16" t="s">
        <v>38</v>
      </c>
      <c r="K86" s="25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 ht="22.5" customHeight="1">
      <c r="A87" s="73" t="s">
        <v>643</v>
      </c>
      <c r="B87" s="78"/>
      <c r="C87" s="75">
        <v>45797.0</v>
      </c>
      <c r="D87" s="74" t="s">
        <v>648</v>
      </c>
      <c r="E87" s="74">
        <v>1.0</v>
      </c>
      <c r="F87" s="29"/>
      <c r="G87" s="12"/>
      <c r="H87" s="12"/>
      <c r="I87" s="12"/>
      <c r="J87" s="79"/>
      <c r="K87" s="32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 ht="22.5" customHeight="1">
      <c r="A88" s="7" t="s">
        <v>649</v>
      </c>
      <c r="B88" s="29"/>
      <c r="C88" s="9">
        <v>45797.0</v>
      </c>
      <c r="D88" s="8" t="s">
        <v>653</v>
      </c>
      <c r="E88" s="8">
        <v>10.0</v>
      </c>
      <c r="F88" s="29"/>
      <c r="G88" s="9">
        <v>45803.0</v>
      </c>
      <c r="H88" s="9">
        <v>45805.0</v>
      </c>
      <c r="I88" s="12"/>
      <c r="J88" s="16" t="s">
        <v>38</v>
      </c>
      <c r="K88" s="25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</row>
    <row r="89" ht="22.5" customHeight="1">
      <c r="A89" s="28"/>
      <c r="B89" s="29"/>
      <c r="C89" s="9">
        <v>45797.0</v>
      </c>
      <c r="D89" s="8" t="s">
        <v>657</v>
      </c>
      <c r="E89" s="8">
        <v>3.0</v>
      </c>
      <c r="F89" s="29"/>
      <c r="G89" s="9">
        <v>45803.0</v>
      </c>
      <c r="H89" s="12"/>
      <c r="I89" s="12"/>
      <c r="J89" s="16" t="s">
        <v>38</v>
      </c>
      <c r="K89" s="25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ht="22.5" customHeight="1">
      <c r="A90" s="35" t="s">
        <v>660</v>
      </c>
      <c r="B90" s="36" t="s">
        <v>661</v>
      </c>
      <c r="C90" s="37">
        <v>45794.0</v>
      </c>
      <c r="D90" s="36" t="s">
        <v>662</v>
      </c>
      <c r="E90" s="36">
        <v>1.5</v>
      </c>
      <c r="F90" s="29"/>
      <c r="G90" s="9">
        <v>45800.0</v>
      </c>
      <c r="H90" s="9">
        <v>45801.0</v>
      </c>
      <c r="I90" s="12"/>
      <c r="J90" s="16" t="s">
        <v>38</v>
      </c>
      <c r="K90" s="25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</row>
    <row r="91" ht="22.5" customHeight="1">
      <c r="A91" s="38"/>
      <c r="B91" s="36" t="s">
        <v>661</v>
      </c>
      <c r="C91" s="37">
        <v>45794.0</v>
      </c>
      <c r="D91" s="36" t="s">
        <v>666</v>
      </c>
      <c r="E91" s="36">
        <v>0.5</v>
      </c>
      <c r="F91" s="29"/>
      <c r="G91" s="12"/>
      <c r="H91" s="12"/>
      <c r="I91" s="12"/>
      <c r="J91" s="16" t="s">
        <v>38</v>
      </c>
      <c r="K91" s="25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 ht="22.5" customHeight="1">
      <c r="A92" s="35" t="s">
        <v>267</v>
      </c>
      <c r="B92" s="84"/>
      <c r="C92" s="37">
        <v>45797.0</v>
      </c>
      <c r="D92" s="36" t="s">
        <v>671</v>
      </c>
      <c r="E92" s="36">
        <v>1.5</v>
      </c>
      <c r="F92" s="29"/>
      <c r="G92" s="9">
        <v>45798.0</v>
      </c>
      <c r="H92" s="9">
        <v>45798.0</v>
      </c>
      <c r="I92" s="12"/>
      <c r="J92" s="16" t="s">
        <v>38</v>
      </c>
      <c r="K92" s="25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ht="22.5" customHeight="1">
      <c r="A93" s="61" t="s">
        <v>675</v>
      </c>
      <c r="B93" s="59" t="s">
        <v>676</v>
      </c>
      <c r="C93" s="60">
        <v>45798.0</v>
      </c>
      <c r="D93" s="59" t="s">
        <v>677</v>
      </c>
      <c r="E93" s="59">
        <v>1.5</v>
      </c>
      <c r="F93" s="29"/>
      <c r="G93" s="9">
        <v>45799.0</v>
      </c>
      <c r="H93" s="9">
        <v>45799.0</v>
      </c>
      <c r="I93" s="12"/>
      <c r="J93" s="16" t="s">
        <v>38</v>
      </c>
      <c r="K93" s="25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</row>
    <row r="94" ht="22.5" customHeight="1">
      <c r="A94" s="7" t="s">
        <v>525</v>
      </c>
      <c r="B94" s="8" t="s">
        <v>682</v>
      </c>
      <c r="C94" s="9">
        <v>45798.0</v>
      </c>
      <c r="D94" s="8" t="s">
        <v>683</v>
      </c>
      <c r="E94" s="8">
        <v>1.0</v>
      </c>
      <c r="F94" s="29"/>
      <c r="G94" s="9">
        <v>45799.0</v>
      </c>
      <c r="H94" s="12"/>
      <c r="I94" s="12"/>
      <c r="J94" s="16" t="s">
        <v>38</v>
      </c>
      <c r="K94" s="25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</row>
    <row r="95" ht="22.5" customHeight="1">
      <c r="A95" s="7" t="s">
        <v>687</v>
      </c>
      <c r="B95" s="8" t="s">
        <v>689</v>
      </c>
      <c r="C95" s="9">
        <v>45799.0</v>
      </c>
      <c r="D95" s="8" t="s">
        <v>691</v>
      </c>
      <c r="E95" s="8">
        <v>3.0</v>
      </c>
      <c r="F95" s="29"/>
      <c r="G95" s="9">
        <v>45799.0</v>
      </c>
      <c r="H95" s="12"/>
      <c r="I95" s="12"/>
      <c r="J95" s="16" t="s">
        <v>38</v>
      </c>
      <c r="K95" s="25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ht="22.5" customHeight="1">
      <c r="A96" s="38"/>
      <c r="B96" s="36" t="s">
        <v>689</v>
      </c>
      <c r="C96" s="37">
        <v>45799.0</v>
      </c>
      <c r="D96" s="36" t="s">
        <v>694</v>
      </c>
      <c r="E96" s="36">
        <v>1.0</v>
      </c>
      <c r="F96" s="29"/>
      <c r="G96" s="9">
        <v>45799.0</v>
      </c>
      <c r="H96" s="12"/>
      <c r="I96" s="12"/>
      <c r="J96" s="16" t="s">
        <v>38</v>
      </c>
      <c r="K96" s="25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 ht="22.5" customHeight="1">
      <c r="A97" s="35" t="s">
        <v>24</v>
      </c>
      <c r="B97" s="36" t="s">
        <v>699</v>
      </c>
      <c r="C97" s="37">
        <v>45799.0</v>
      </c>
      <c r="D97" s="36" t="s">
        <v>701</v>
      </c>
      <c r="E97" s="36">
        <v>2.0</v>
      </c>
      <c r="F97" s="29"/>
      <c r="G97" s="9">
        <v>45800.0</v>
      </c>
      <c r="H97" s="9">
        <v>45800.0</v>
      </c>
      <c r="I97" s="12"/>
      <c r="J97" s="16" t="s">
        <v>38</v>
      </c>
      <c r="K97" s="25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</row>
    <row r="98" ht="22.5" customHeight="1">
      <c r="A98" s="38"/>
      <c r="B98" s="84"/>
      <c r="C98" s="37">
        <v>45799.0</v>
      </c>
      <c r="D98" s="36" t="s">
        <v>708</v>
      </c>
      <c r="E98" s="36">
        <v>1.5</v>
      </c>
      <c r="F98" s="29"/>
      <c r="G98" s="9">
        <v>45800.0</v>
      </c>
      <c r="H98" s="12"/>
      <c r="I98" s="12"/>
      <c r="J98" s="16" t="s">
        <v>38</v>
      </c>
      <c r="K98" s="25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ht="22.5" customHeight="1">
      <c r="A99" s="7" t="s">
        <v>710</v>
      </c>
      <c r="B99" s="8" t="s">
        <v>711</v>
      </c>
      <c r="C99" s="9">
        <v>45801.0</v>
      </c>
      <c r="D99" s="8" t="s">
        <v>712</v>
      </c>
      <c r="E99" s="8">
        <v>6.5</v>
      </c>
      <c r="F99" s="29"/>
      <c r="G99" s="9">
        <v>45803.0</v>
      </c>
      <c r="H99" s="9">
        <v>45804.0</v>
      </c>
      <c r="I99" s="12"/>
      <c r="J99" s="16" t="s">
        <v>38</v>
      </c>
      <c r="K99" s="25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</row>
    <row r="100" ht="22.5" customHeight="1">
      <c r="A100" s="28"/>
      <c r="B100" s="8" t="s">
        <v>711</v>
      </c>
      <c r="C100" s="9">
        <v>45801.0</v>
      </c>
      <c r="D100" s="24" t="s">
        <v>717</v>
      </c>
      <c r="E100" s="8">
        <v>2.0</v>
      </c>
      <c r="F100" s="8">
        <v>1217.0</v>
      </c>
      <c r="G100" s="9">
        <v>45814.0</v>
      </c>
      <c r="H100" s="9">
        <v>45815.0</v>
      </c>
      <c r="I100" s="12"/>
      <c r="J100" s="16" t="s">
        <v>38</v>
      </c>
      <c r="K100" s="32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</row>
    <row r="101" ht="22.5" customHeight="1">
      <c r="A101" s="28"/>
      <c r="B101" s="8" t="s">
        <v>711</v>
      </c>
      <c r="C101" s="9">
        <v>45801.0</v>
      </c>
      <c r="D101" s="8" t="s">
        <v>721</v>
      </c>
      <c r="E101" s="8">
        <v>1.0</v>
      </c>
      <c r="F101" s="29"/>
      <c r="G101" s="9">
        <v>45808.0</v>
      </c>
      <c r="H101" s="12"/>
      <c r="I101" s="12"/>
      <c r="J101" s="16" t="s">
        <v>38</v>
      </c>
      <c r="K101" s="32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ht="22.5" customHeight="1">
      <c r="A102" s="28"/>
      <c r="B102" s="8" t="s">
        <v>711</v>
      </c>
      <c r="C102" s="9">
        <v>45801.0</v>
      </c>
      <c r="D102" s="8" t="s">
        <v>725</v>
      </c>
      <c r="E102" s="8">
        <v>1.5</v>
      </c>
      <c r="F102" s="29"/>
      <c r="G102" s="9">
        <v>45804.0</v>
      </c>
      <c r="H102" s="9">
        <v>45804.0</v>
      </c>
      <c r="I102" s="12"/>
      <c r="J102" s="16" t="s">
        <v>38</v>
      </c>
      <c r="K102" s="25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</row>
    <row r="103" ht="22.5" customHeight="1">
      <c r="A103" s="7" t="s">
        <v>160</v>
      </c>
      <c r="B103" s="8" t="s">
        <v>729</v>
      </c>
      <c r="C103" s="9">
        <v>45803.0</v>
      </c>
      <c r="D103" s="8" t="s">
        <v>730</v>
      </c>
      <c r="E103" s="8">
        <v>4.0</v>
      </c>
      <c r="F103" s="29"/>
      <c r="G103" s="9">
        <v>45804.0</v>
      </c>
      <c r="H103" s="9">
        <v>45805.0</v>
      </c>
      <c r="I103" s="12"/>
      <c r="J103" s="16" t="s">
        <v>40</v>
      </c>
      <c r="K103" s="25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</row>
    <row r="104" ht="22.5" customHeight="1">
      <c r="A104" s="28"/>
      <c r="B104" s="8" t="s">
        <v>729</v>
      </c>
      <c r="C104" s="9">
        <v>45803.0</v>
      </c>
      <c r="D104" s="8" t="s">
        <v>734</v>
      </c>
      <c r="E104" s="8">
        <v>1.0</v>
      </c>
      <c r="F104" s="29"/>
      <c r="G104" s="9">
        <v>45804.0</v>
      </c>
      <c r="H104" s="9">
        <v>45805.0</v>
      </c>
      <c r="I104" s="12"/>
      <c r="J104" s="16" t="s">
        <v>40</v>
      </c>
      <c r="K104" s="25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ht="22.5" customHeight="1">
      <c r="A105" s="28"/>
      <c r="B105" s="8" t="s">
        <v>729</v>
      </c>
      <c r="C105" s="9">
        <v>45803.0</v>
      </c>
      <c r="D105" s="8" t="s">
        <v>737</v>
      </c>
      <c r="E105" s="8">
        <v>1.0</v>
      </c>
      <c r="F105" s="29"/>
      <c r="G105" s="9">
        <v>45804.0</v>
      </c>
      <c r="H105" s="12"/>
      <c r="I105" s="12"/>
      <c r="J105" s="16" t="s">
        <v>40</v>
      </c>
      <c r="K105" s="25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</row>
    <row r="106" ht="22.5" customHeight="1">
      <c r="A106" s="7" t="s">
        <v>742</v>
      </c>
      <c r="B106" s="8" t="s">
        <v>744</v>
      </c>
      <c r="C106" s="9">
        <v>45803.0</v>
      </c>
      <c r="D106" s="8" t="s">
        <v>745</v>
      </c>
      <c r="E106" s="8">
        <v>1.0</v>
      </c>
      <c r="F106" s="29"/>
      <c r="G106" s="9">
        <v>45803.0</v>
      </c>
      <c r="H106" s="12"/>
      <c r="I106" s="12"/>
      <c r="J106" s="16" t="s">
        <v>38</v>
      </c>
      <c r="K106" s="25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</row>
    <row r="107" ht="22.5" customHeight="1">
      <c r="A107" s="7" t="s">
        <v>749</v>
      </c>
      <c r="B107" s="8" t="s">
        <v>751</v>
      </c>
      <c r="C107" s="9">
        <v>45803.0</v>
      </c>
      <c r="D107" s="8" t="s">
        <v>752</v>
      </c>
      <c r="E107" s="8">
        <v>1.0</v>
      </c>
      <c r="F107" s="29"/>
      <c r="G107" s="9">
        <v>45804.0</v>
      </c>
      <c r="H107" s="12"/>
      <c r="I107" s="12"/>
      <c r="J107" s="16" t="s">
        <v>38</v>
      </c>
      <c r="K107" s="25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ht="22.5" customHeight="1">
      <c r="A108" s="7" t="s">
        <v>54</v>
      </c>
      <c r="B108" s="8" t="s">
        <v>755</v>
      </c>
      <c r="C108" s="9">
        <v>45803.0</v>
      </c>
      <c r="D108" s="8" t="s">
        <v>757</v>
      </c>
      <c r="E108" s="8">
        <v>1.0</v>
      </c>
      <c r="F108" s="29"/>
      <c r="G108" s="9">
        <v>45805.0</v>
      </c>
      <c r="H108" s="12"/>
      <c r="I108" s="12"/>
      <c r="J108" s="16" t="s">
        <v>38</v>
      </c>
      <c r="K108" s="25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</row>
    <row r="109" ht="22.5" customHeight="1">
      <c r="A109" s="7" t="s">
        <v>54</v>
      </c>
      <c r="B109" s="8" t="s">
        <v>762</v>
      </c>
      <c r="C109" s="9">
        <v>45803.0</v>
      </c>
      <c r="D109" s="8" t="s">
        <v>764</v>
      </c>
      <c r="E109" s="8">
        <v>4.0</v>
      </c>
      <c r="F109" s="29"/>
      <c r="G109" s="9">
        <v>45805.0</v>
      </c>
      <c r="H109" s="9">
        <v>45807.0</v>
      </c>
      <c r="I109" s="12"/>
      <c r="J109" s="16" t="s">
        <v>38</v>
      </c>
      <c r="K109" s="25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</row>
    <row r="110" ht="22.5" customHeight="1">
      <c r="A110" s="28"/>
      <c r="B110" s="8" t="s">
        <v>762</v>
      </c>
      <c r="C110" s="9">
        <v>45803.0</v>
      </c>
      <c r="D110" s="8" t="s">
        <v>769</v>
      </c>
      <c r="E110" s="8">
        <v>1.0</v>
      </c>
      <c r="F110" s="29"/>
      <c r="G110" s="9">
        <v>45805.0</v>
      </c>
      <c r="H110" s="12"/>
      <c r="I110" s="12"/>
      <c r="J110" s="16" t="s">
        <v>38</v>
      </c>
      <c r="K110" s="25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ht="22.5" customHeight="1">
      <c r="A111" s="28"/>
      <c r="B111" s="8" t="s">
        <v>762</v>
      </c>
      <c r="C111" s="9">
        <v>45803.0</v>
      </c>
      <c r="D111" s="8" t="s">
        <v>772</v>
      </c>
      <c r="E111" s="8">
        <v>1.0</v>
      </c>
      <c r="F111" s="29"/>
      <c r="G111" s="9">
        <v>45805.0</v>
      </c>
      <c r="H111" s="9"/>
      <c r="I111" s="12"/>
      <c r="J111" s="16" t="s">
        <v>38</v>
      </c>
      <c r="K111" s="25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</row>
    <row r="112" ht="22.5" customHeight="1">
      <c r="A112" s="7" t="s">
        <v>24</v>
      </c>
      <c r="B112" s="8" t="s">
        <v>776</v>
      </c>
      <c r="C112" s="9">
        <v>45804.0</v>
      </c>
      <c r="D112" s="8" t="s">
        <v>777</v>
      </c>
      <c r="E112" s="8">
        <v>2.0</v>
      </c>
      <c r="F112" s="8">
        <v>1117.0</v>
      </c>
      <c r="G112" s="9">
        <v>45806.0</v>
      </c>
      <c r="H112" s="9">
        <v>45806.0</v>
      </c>
      <c r="I112" s="12"/>
      <c r="J112" s="16" t="s">
        <v>38</v>
      </c>
      <c r="K112" s="25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</row>
    <row r="113" ht="22.5" customHeight="1">
      <c r="A113" s="7" t="s">
        <v>340</v>
      </c>
      <c r="B113" s="8" t="s">
        <v>781</v>
      </c>
      <c r="C113" s="9">
        <v>45804.0</v>
      </c>
      <c r="D113" s="8" t="s">
        <v>783</v>
      </c>
      <c r="E113" s="8">
        <v>1.0</v>
      </c>
      <c r="F113" s="29"/>
      <c r="G113" s="9">
        <v>45804.0</v>
      </c>
      <c r="H113" s="9">
        <v>45804.0</v>
      </c>
      <c r="I113" s="12"/>
      <c r="J113" s="16" t="s">
        <v>38</v>
      </c>
      <c r="K113" s="25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ht="22.5" customHeight="1">
      <c r="A114" s="7" t="s">
        <v>787</v>
      </c>
      <c r="B114" s="8" t="s">
        <v>84</v>
      </c>
      <c r="C114" s="9">
        <v>45804.0</v>
      </c>
      <c r="D114" s="8" t="s">
        <v>789</v>
      </c>
      <c r="E114" s="8">
        <v>1.0</v>
      </c>
      <c r="F114" s="29"/>
      <c r="G114" s="9">
        <v>45806.0</v>
      </c>
      <c r="H114" s="9">
        <v>45806.0</v>
      </c>
      <c r="I114" s="12"/>
      <c r="J114" s="16" t="s">
        <v>38</v>
      </c>
      <c r="K114" s="25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</row>
    <row r="115" ht="22.5" customHeight="1">
      <c r="A115" s="7" t="s">
        <v>53</v>
      </c>
      <c r="B115" s="8" t="s">
        <v>793</v>
      </c>
      <c r="C115" s="9">
        <v>45804.0</v>
      </c>
      <c r="D115" s="8" t="s">
        <v>795</v>
      </c>
      <c r="E115" s="8">
        <v>2.0</v>
      </c>
      <c r="F115" s="29"/>
      <c r="G115" s="12"/>
      <c r="H115" s="12"/>
      <c r="I115" s="12"/>
      <c r="J115" s="16" t="s">
        <v>38</v>
      </c>
      <c r="K115" s="32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</row>
    <row r="116" ht="22.5" customHeight="1">
      <c r="A116" s="28"/>
      <c r="B116" s="8" t="s">
        <v>793</v>
      </c>
      <c r="C116" s="9">
        <v>45804.0</v>
      </c>
      <c r="D116" s="8" t="s">
        <v>798</v>
      </c>
      <c r="E116" s="8">
        <v>2.0</v>
      </c>
      <c r="F116" s="29"/>
      <c r="G116" s="12"/>
      <c r="H116" s="12"/>
      <c r="I116" s="12"/>
      <c r="J116" s="16" t="s">
        <v>38</v>
      </c>
      <c r="K116" s="32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ht="22.5" customHeight="1">
      <c r="A117" s="7" t="s">
        <v>522</v>
      </c>
      <c r="B117" s="8" t="s">
        <v>803</v>
      </c>
      <c r="C117" s="9">
        <v>45805.0</v>
      </c>
      <c r="D117" s="8" t="s">
        <v>804</v>
      </c>
      <c r="E117" s="8">
        <v>1.0</v>
      </c>
      <c r="F117" s="29"/>
      <c r="G117" s="9">
        <v>45806.0</v>
      </c>
      <c r="H117" s="9">
        <v>45806.0</v>
      </c>
      <c r="I117" s="12"/>
      <c r="J117" s="16" t="s">
        <v>38</v>
      </c>
      <c r="K117" s="25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</row>
    <row r="118" ht="22.5" customHeight="1">
      <c r="A118" s="7" t="s">
        <v>391</v>
      </c>
      <c r="B118" s="8" t="s">
        <v>809</v>
      </c>
      <c r="C118" s="9">
        <v>45805.0</v>
      </c>
      <c r="D118" s="8" t="s">
        <v>810</v>
      </c>
      <c r="E118" s="8">
        <v>0.5</v>
      </c>
      <c r="F118" s="29"/>
      <c r="G118" s="9">
        <v>45806.0</v>
      </c>
      <c r="H118" s="9">
        <v>45806.0</v>
      </c>
      <c r="I118" s="12"/>
      <c r="J118" s="16" t="s">
        <v>38</v>
      </c>
      <c r="K118" s="25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</row>
    <row r="119" ht="22.5" customHeight="1">
      <c r="A119" s="7" t="s">
        <v>814</v>
      </c>
      <c r="B119" s="8" t="s">
        <v>816</v>
      </c>
      <c r="C119" s="9">
        <v>45806.0</v>
      </c>
      <c r="D119" s="58" t="s">
        <v>817</v>
      </c>
      <c r="E119" s="8">
        <v>4.0</v>
      </c>
      <c r="F119" s="29"/>
      <c r="G119" s="9">
        <v>45807.0</v>
      </c>
      <c r="H119" s="9">
        <v>45810.0</v>
      </c>
      <c r="I119" s="12"/>
      <c r="J119" s="16" t="s">
        <v>38</v>
      </c>
      <c r="K119" s="25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ht="22.5" customHeight="1">
      <c r="A120" s="7" t="s">
        <v>263</v>
      </c>
      <c r="B120" s="8" t="s">
        <v>825</v>
      </c>
      <c r="C120" s="9">
        <v>45806.0</v>
      </c>
      <c r="D120" s="8" t="s">
        <v>827</v>
      </c>
      <c r="E120" s="8">
        <v>0.5</v>
      </c>
      <c r="F120" s="29"/>
      <c r="G120" s="9">
        <v>45806.0</v>
      </c>
      <c r="H120" s="9">
        <v>45806.0</v>
      </c>
      <c r="I120" s="12"/>
      <c r="J120" s="16" t="s">
        <v>38</v>
      </c>
      <c r="K120" s="25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</row>
    <row r="121" ht="22.5" customHeight="1">
      <c r="A121" s="7" t="s">
        <v>549</v>
      </c>
      <c r="B121" s="8" t="s">
        <v>834</v>
      </c>
      <c r="C121" s="9">
        <v>45806.0</v>
      </c>
      <c r="D121" s="58" t="s">
        <v>835</v>
      </c>
      <c r="E121" s="8">
        <v>5.5</v>
      </c>
      <c r="F121" s="29"/>
      <c r="G121" s="9">
        <v>45807.0</v>
      </c>
      <c r="H121" s="12"/>
      <c r="I121" s="12"/>
      <c r="J121" s="16" t="s">
        <v>38</v>
      </c>
      <c r="K121" s="25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</row>
    <row r="122" ht="22.5" customHeight="1">
      <c r="A122" s="28"/>
      <c r="B122" s="8" t="s">
        <v>834</v>
      </c>
      <c r="C122" s="9">
        <v>45806.0</v>
      </c>
      <c r="D122" s="8" t="s">
        <v>839</v>
      </c>
      <c r="E122" s="8">
        <v>2.0</v>
      </c>
      <c r="F122" s="29"/>
      <c r="G122" s="9">
        <v>45808.0</v>
      </c>
      <c r="H122" s="12"/>
      <c r="I122" s="12"/>
      <c r="J122" s="16" t="s">
        <v>38</v>
      </c>
      <c r="K122" s="32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ht="22.5" customHeight="1">
      <c r="A123" s="28"/>
      <c r="B123" s="8" t="s">
        <v>834</v>
      </c>
      <c r="C123" s="9">
        <v>45806.0</v>
      </c>
      <c r="D123" s="8" t="s">
        <v>843</v>
      </c>
      <c r="E123" s="8">
        <v>1.0</v>
      </c>
      <c r="F123" s="29"/>
      <c r="G123" s="9">
        <v>45807.0</v>
      </c>
      <c r="H123" s="12"/>
      <c r="I123" s="12"/>
      <c r="J123" s="16" t="s">
        <v>38</v>
      </c>
      <c r="K123" s="25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</row>
    <row r="124" ht="22.5" customHeight="1">
      <c r="A124" s="7" t="s">
        <v>549</v>
      </c>
      <c r="B124" s="8" t="s">
        <v>846</v>
      </c>
      <c r="C124" s="9">
        <v>45806.0</v>
      </c>
      <c r="D124" s="8" t="s">
        <v>847</v>
      </c>
      <c r="E124" s="8">
        <v>3.5</v>
      </c>
      <c r="F124" s="29"/>
      <c r="G124" s="9">
        <v>45810.0</v>
      </c>
      <c r="H124" s="9">
        <v>45810.0</v>
      </c>
      <c r="I124" s="12"/>
      <c r="J124" s="16" t="s">
        <v>38</v>
      </c>
      <c r="K124" s="32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</row>
    <row r="125" ht="22.5" customHeight="1">
      <c r="A125" s="28"/>
      <c r="B125" s="8" t="s">
        <v>846</v>
      </c>
      <c r="C125" s="9">
        <v>45806.0</v>
      </c>
      <c r="D125" s="8" t="s">
        <v>850</v>
      </c>
      <c r="E125" s="8">
        <v>1.0</v>
      </c>
      <c r="F125" s="29"/>
      <c r="G125" s="9">
        <v>45810.0</v>
      </c>
      <c r="H125" s="12"/>
      <c r="I125" s="12"/>
      <c r="J125" s="16" t="s">
        <v>38</v>
      </c>
      <c r="K125" s="32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ht="22.5" customHeight="1">
      <c r="A126" s="7" t="s">
        <v>97</v>
      </c>
      <c r="B126" s="29"/>
      <c r="C126" s="9">
        <v>45806.0</v>
      </c>
      <c r="D126" s="8" t="s">
        <v>854</v>
      </c>
      <c r="E126" s="8">
        <v>1.0</v>
      </c>
      <c r="F126" s="29"/>
      <c r="G126" s="9">
        <v>45806.0</v>
      </c>
      <c r="H126" s="9">
        <v>45807.0</v>
      </c>
      <c r="I126" s="12"/>
      <c r="J126" s="16" t="s">
        <v>38</v>
      </c>
      <c r="K126" s="25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</row>
    <row r="127" ht="22.5" customHeight="1">
      <c r="A127" s="28"/>
      <c r="B127" s="29"/>
      <c r="C127" s="12"/>
      <c r="D127" s="8" t="s">
        <v>858</v>
      </c>
      <c r="E127" s="8">
        <v>0.5</v>
      </c>
      <c r="F127" s="8">
        <v>1223.0</v>
      </c>
      <c r="G127" s="9">
        <v>45807.0</v>
      </c>
      <c r="H127" s="9">
        <v>45807.0</v>
      </c>
      <c r="I127" s="12"/>
      <c r="J127" s="16" t="s">
        <v>38</v>
      </c>
      <c r="K127" s="25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</row>
    <row r="128" ht="22.5" customHeight="1">
      <c r="A128" s="7" t="s">
        <v>860</v>
      </c>
      <c r="B128" s="8" t="s">
        <v>862</v>
      </c>
      <c r="C128" s="9">
        <v>45806.0</v>
      </c>
      <c r="D128" s="8" t="s">
        <v>864</v>
      </c>
      <c r="E128" s="8">
        <v>1.0</v>
      </c>
      <c r="F128" s="29"/>
      <c r="G128" s="9">
        <v>45806.0</v>
      </c>
      <c r="H128" s="12"/>
      <c r="I128" s="12"/>
      <c r="J128" s="16" t="s">
        <v>38</v>
      </c>
      <c r="K128" s="95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ht="22.5" customHeight="1">
      <c r="A129" s="7" t="s">
        <v>866</v>
      </c>
      <c r="B129" s="29"/>
      <c r="C129" s="9">
        <v>45806.0</v>
      </c>
      <c r="D129" s="8" t="s">
        <v>868</v>
      </c>
      <c r="E129" s="8">
        <v>1.0</v>
      </c>
      <c r="F129" s="29"/>
      <c r="G129" s="9">
        <v>45810.0</v>
      </c>
      <c r="H129" s="9">
        <v>45810.0</v>
      </c>
      <c r="I129" s="12"/>
      <c r="J129" s="16" t="s">
        <v>38</v>
      </c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</row>
    <row r="130" ht="22.5" customHeight="1">
      <c r="A130" s="7" t="s">
        <v>870</v>
      </c>
      <c r="B130" s="8" t="s">
        <v>871</v>
      </c>
      <c r="C130" s="9">
        <v>45806.0</v>
      </c>
      <c r="D130" s="8" t="s">
        <v>872</v>
      </c>
      <c r="E130" s="8">
        <v>2.5</v>
      </c>
      <c r="F130" s="29"/>
      <c r="G130" s="9">
        <v>45807.0</v>
      </c>
      <c r="H130" s="12"/>
      <c r="I130" s="12"/>
      <c r="J130" s="16" t="s">
        <v>38</v>
      </c>
      <c r="K130" s="25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</row>
    <row r="131" ht="22.5" customHeight="1">
      <c r="A131" s="7" t="s">
        <v>48</v>
      </c>
      <c r="B131" s="8" t="s">
        <v>200</v>
      </c>
      <c r="C131" s="9">
        <v>45806.0</v>
      </c>
      <c r="D131" s="8" t="s">
        <v>878</v>
      </c>
      <c r="E131" s="8">
        <v>1.0</v>
      </c>
      <c r="F131" s="29"/>
      <c r="G131" s="9">
        <v>45807.0</v>
      </c>
      <c r="H131" s="9">
        <v>45807.0</v>
      </c>
      <c r="I131" s="12"/>
      <c r="J131" s="16" t="s">
        <v>38</v>
      </c>
      <c r="K131" s="25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ht="22.5" customHeight="1">
      <c r="A132" s="7" t="s">
        <v>68</v>
      </c>
      <c r="B132" s="8" t="s">
        <v>880</v>
      </c>
      <c r="C132" s="9">
        <v>45807.0</v>
      </c>
      <c r="D132" s="8" t="s">
        <v>882</v>
      </c>
      <c r="E132" s="8">
        <v>6.0</v>
      </c>
      <c r="F132" s="29"/>
      <c r="G132" s="9">
        <v>45810.0</v>
      </c>
      <c r="H132" s="9">
        <v>45812.0</v>
      </c>
      <c r="I132" s="12"/>
      <c r="J132" s="16" t="s">
        <v>38</v>
      </c>
      <c r="K132" s="32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</row>
    <row r="133" ht="22.5" customHeight="1">
      <c r="A133" s="28"/>
      <c r="B133" s="8" t="s">
        <v>880</v>
      </c>
      <c r="C133" s="9">
        <v>45807.0</v>
      </c>
      <c r="D133" s="8" t="s">
        <v>885</v>
      </c>
      <c r="E133" s="8">
        <v>2.0</v>
      </c>
      <c r="F133" s="29"/>
      <c r="G133" s="12"/>
      <c r="H133" s="12"/>
      <c r="I133" s="12"/>
      <c r="J133" s="16" t="s">
        <v>38</v>
      </c>
      <c r="K133" s="32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</row>
    <row r="134" ht="22.5" customHeight="1">
      <c r="A134" s="7" t="s">
        <v>221</v>
      </c>
      <c r="B134" s="8" t="s">
        <v>887</v>
      </c>
      <c r="C134" s="9">
        <v>45807.0</v>
      </c>
      <c r="D134" s="8" t="s">
        <v>889</v>
      </c>
      <c r="E134" s="8">
        <v>5.0</v>
      </c>
      <c r="F134" s="29"/>
      <c r="G134" s="9">
        <v>45808.0</v>
      </c>
      <c r="H134" s="9">
        <v>45810.0</v>
      </c>
      <c r="I134" s="12"/>
      <c r="J134" s="16" t="s">
        <v>38</v>
      </c>
      <c r="K134" s="32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ht="22.5" customHeight="1">
      <c r="A135" s="7" t="s">
        <v>891</v>
      </c>
      <c r="B135" s="29"/>
      <c r="C135" s="9">
        <v>45807.0</v>
      </c>
      <c r="D135" s="8" t="s">
        <v>892</v>
      </c>
      <c r="E135" s="8">
        <v>0.5</v>
      </c>
      <c r="F135" s="29"/>
      <c r="G135" s="9">
        <v>45810.0</v>
      </c>
      <c r="H135" s="9">
        <v>45813.0</v>
      </c>
      <c r="I135" s="12"/>
      <c r="J135" s="16" t="s">
        <v>40</v>
      </c>
      <c r="K135" s="32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</row>
    <row r="136" ht="22.5" customHeight="1">
      <c r="A136" s="7" t="s">
        <v>140</v>
      </c>
      <c r="B136" s="8" t="s">
        <v>895</v>
      </c>
      <c r="C136" s="9">
        <v>45807.0</v>
      </c>
      <c r="D136" s="8" t="s">
        <v>896</v>
      </c>
      <c r="E136" s="8">
        <v>1.0</v>
      </c>
      <c r="F136" s="29"/>
      <c r="G136" s="9">
        <v>45810.0</v>
      </c>
      <c r="H136" s="12"/>
      <c r="I136" s="12"/>
      <c r="J136" s="16" t="s">
        <v>38</v>
      </c>
      <c r="K136" s="32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</row>
    <row r="137" ht="22.5" customHeight="1">
      <c r="A137" s="7" t="s">
        <v>899</v>
      </c>
      <c r="B137" s="29"/>
      <c r="C137" s="9">
        <v>45807.0</v>
      </c>
      <c r="D137" s="8" t="s">
        <v>900</v>
      </c>
      <c r="E137" s="8">
        <v>7.5</v>
      </c>
      <c r="F137" s="8">
        <v>1269.0</v>
      </c>
      <c r="G137" s="9">
        <v>45811.0</v>
      </c>
      <c r="H137" s="9">
        <v>45811.0</v>
      </c>
      <c r="I137" s="12"/>
      <c r="J137" s="16" t="s">
        <v>38</v>
      </c>
      <c r="K137" s="32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ht="22.5" customHeight="1">
      <c r="A138" s="28"/>
      <c r="B138" s="29"/>
      <c r="C138" s="9">
        <v>45807.0</v>
      </c>
      <c r="D138" s="8" t="s">
        <v>903</v>
      </c>
      <c r="E138" s="8">
        <v>3.0</v>
      </c>
      <c r="F138" s="8">
        <v>1269.0</v>
      </c>
      <c r="G138" s="9">
        <v>45811.0</v>
      </c>
      <c r="H138" s="9">
        <v>45811.0</v>
      </c>
      <c r="I138" s="12"/>
      <c r="J138" s="16" t="s">
        <v>38</v>
      </c>
      <c r="K138" s="32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</row>
    <row r="139" ht="22.5" customHeight="1">
      <c r="A139" s="28"/>
      <c r="B139" s="29"/>
      <c r="C139" s="9">
        <v>45807.0</v>
      </c>
      <c r="D139" s="8" t="s">
        <v>906</v>
      </c>
      <c r="E139" s="8">
        <v>3.0</v>
      </c>
      <c r="F139" s="8">
        <v>1269.0</v>
      </c>
      <c r="G139" s="9">
        <v>45811.0</v>
      </c>
      <c r="H139" s="9">
        <v>45811.0</v>
      </c>
      <c r="I139" s="12"/>
      <c r="J139" s="16" t="s">
        <v>38</v>
      </c>
      <c r="K139" s="32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</row>
    <row r="140" ht="22.5" customHeight="1">
      <c r="A140" s="7" t="s">
        <v>452</v>
      </c>
      <c r="B140" s="8" t="s">
        <v>908</v>
      </c>
      <c r="C140" s="9">
        <v>45807.0</v>
      </c>
      <c r="D140" s="8" t="s">
        <v>909</v>
      </c>
      <c r="E140" s="8">
        <v>4.5</v>
      </c>
      <c r="F140" s="29"/>
      <c r="G140" s="9">
        <v>45812.0</v>
      </c>
      <c r="H140" s="9">
        <v>45815.0</v>
      </c>
      <c r="I140" s="12"/>
      <c r="J140" s="16" t="s">
        <v>38</v>
      </c>
      <c r="K140" s="32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ht="22.5" customHeight="1">
      <c r="A141" s="28"/>
      <c r="B141" s="8" t="s">
        <v>908</v>
      </c>
      <c r="C141" s="9">
        <v>45807.0</v>
      </c>
      <c r="D141" s="8" t="s">
        <v>913</v>
      </c>
      <c r="E141" s="8">
        <v>1.0</v>
      </c>
      <c r="F141" s="29"/>
      <c r="G141" s="9">
        <v>45812.0</v>
      </c>
      <c r="H141" s="12"/>
      <c r="I141" s="12"/>
      <c r="J141" s="16" t="s">
        <v>38</v>
      </c>
      <c r="K141" s="32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</row>
    <row r="142" ht="22.5" customHeight="1">
      <c r="A142" s="7" t="s">
        <v>49</v>
      </c>
      <c r="B142" s="29"/>
      <c r="C142" s="9">
        <v>45808.0</v>
      </c>
      <c r="D142" s="8" t="s">
        <v>915</v>
      </c>
      <c r="E142" s="8">
        <v>7.0</v>
      </c>
      <c r="F142" s="29"/>
      <c r="G142" s="9">
        <v>45812.0</v>
      </c>
      <c r="H142" s="9">
        <v>45813.0</v>
      </c>
      <c r="I142" s="12"/>
      <c r="J142" s="16" t="s">
        <v>38</v>
      </c>
      <c r="K142" s="32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</row>
    <row r="143" ht="22.5" customHeight="1">
      <c r="A143" s="28"/>
      <c r="B143" s="29"/>
      <c r="C143" s="9">
        <v>45808.0</v>
      </c>
      <c r="D143" s="8" t="s">
        <v>917</v>
      </c>
      <c r="E143" s="8">
        <v>2.0</v>
      </c>
      <c r="F143" s="29"/>
      <c r="G143" s="9">
        <v>45818.0</v>
      </c>
      <c r="H143" s="12"/>
      <c r="I143" s="12"/>
      <c r="J143" s="16" t="s">
        <v>38</v>
      </c>
      <c r="K143" s="32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ht="22.5" customHeight="1">
      <c r="A144" s="28"/>
      <c r="B144" s="29"/>
      <c r="C144" s="9">
        <v>45808.0</v>
      </c>
      <c r="D144" s="8" t="s">
        <v>922</v>
      </c>
      <c r="E144" s="8">
        <v>1.5</v>
      </c>
      <c r="F144" s="29"/>
      <c r="G144" s="9">
        <v>45818.0</v>
      </c>
      <c r="H144" s="12"/>
      <c r="I144" s="12"/>
      <c r="J144" s="16" t="s">
        <v>38</v>
      </c>
      <c r="K144" s="32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</row>
    <row r="145" ht="22.5" customHeight="1">
      <c r="A145" s="28"/>
      <c r="B145" s="29"/>
      <c r="C145" s="9">
        <v>45808.0</v>
      </c>
      <c r="D145" s="8" t="s">
        <v>925</v>
      </c>
      <c r="E145" s="8">
        <v>2.5</v>
      </c>
      <c r="F145" s="29"/>
      <c r="G145" s="9">
        <v>45812.0</v>
      </c>
      <c r="H145" s="9">
        <v>45812.0</v>
      </c>
      <c r="I145" s="12"/>
      <c r="J145" s="16" t="s">
        <v>38</v>
      </c>
      <c r="K145" s="32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</row>
    <row r="146" ht="22.5" customHeight="1">
      <c r="A146" s="7" t="s">
        <v>49</v>
      </c>
      <c r="B146" s="29"/>
      <c r="C146" s="9">
        <v>45808.0</v>
      </c>
      <c r="D146" s="8" t="s">
        <v>928</v>
      </c>
      <c r="E146" s="8">
        <v>2.0</v>
      </c>
      <c r="F146" s="29"/>
      <c r="G146" s="9">
        <v>45811.0</v>
      </c>
      <c r="H146" s="12"/>
      <c r="I146" s="12"/>
      <c r="J146" s="16" t="s">
        <v>40</v>
      </c>
      <c r="K146" s="32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ht="22.5" customHeight="1">
      <c r="A147" s="28"/>
      <c r="B147" s="29"/>
      <c r="C147" s="9">
        <v>45808.0</v>
      </c>
      <c r="D147" s="8" t="s">
        <v>931</v>
      </c>
      <c r="E147" s="8">
        <v>2.5</v>
      </c>
      <c r="F147" s="29"/>
      <c r="G147" s="9">
        <v>45811.0</v>
      </c>
      <c r="H147" s="12"/>
      <c r="I147" s="12"/>
      <c r="J147" s="16" t="s">
        <v>40</v>
      </c>
      <c r="K147" s="32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</row>
    <row r="148" ht="22.5" customHeight="1">
      <c r="A148" s="7" t="s">
        <v>522</v>
      </c>
      <c r="B148" s="8" t="s">
        <v>934</v>
      </c>
      <c r="C148" s="9">
        <v>45808.0</v>
      </c>
      <c r="D148" s="8" t="s">
        <v>935</v>
      </c>
      <c r="E148" s="8">
        <v>3.0</v>
      </c>
      <c r="F148" s="29"/>
      <c r="G148" s="9">
        <v>45811.0</v>
      </c>
      <c r="H148" s="12"/>
      <c r="I148" s="12"/>
      <c r="J148" s="16" t="s">
        <v>38</v>
      </c>
      <c r="K148" s="32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</row>
    <row r="149" ht="22.5" customHeight="1">
      <c r="A149" s="7" t="s">
        <v>141</v>
      </c>
      <c r="B149" s="8" t="s">
        <v>938</v>
      </c>
      <c r="C149" s="9">
        <v>45808.0</v>
      </c>
      <c r="D149" s="8" t="s">
        <v>940</v>
      </c>
      <c r="E149" s="8">
        <v>4.0</v>
      </c>
      <c r="F149" s="29"/>
      <c r="G149" s="9">
        <v>45813.0</v>
      </c>
      <c r="H149" s="12"/>
      <c r="I149" s="12"/>
      <c r="J149" s="16" t="s">
        <v>38</v>
      </c>
      <c r="K149" s="32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ht="22.5" customHeight="1">
      <c r="A150" s="28"/>
      <c r="B150" s="29"/>
      <c r="C150" s="12"/>
      <c r="D150" s="29"/>
      <c r="E150" s="29"/>
      <c r="F150" s="29"/>
      <c r="G150" s="12"/>
      <c r="H150" s="12"/>
      <c r="I150" s="12"/>
      <c r="J150" s="79"/>
      <c r="K150" s="32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</row>
    <row r="151" ht="22.5" customHeight="1">
      <c r="A151" s="28"/>
      <c r="B151" s="29"/>
      <c r="C151" s="12"/>
      <c r="D151" s="8" t="s">
        <v>946</v>
      </c>
      <c r="E151" s="29">
        <f>SUM(E1:E150)</f>
        <v>360.5</v>
      </c>
      <c r="F151" s="29"/>
      <c r="G151" s="12"/>
      <c r="H151" s="12"/>
      <c r="I151" s="12"/>
      <c r="J151" s="79"/>
      <c r="K151" s="32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</row>
    <row r="152" ht="22.5" customHeight="1">
      <c r="A152" s="28"/>
      <c r="B152" s="29"/>
      <c r="C152" s="12"/>
      <c r="D152" s="29"/>
      <c r="E152" s="29"/>
      <c r="F152" s="29"/>
      <c r="G152" s="12"/>
      <c r="H152" s="12"/>
      <c r="I152" s="12"/>
      <c r="J152" s="79"/>
      <c r="K152" s="32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ht="22.5" customHeight="1">
      <c r="A153" s="28"/>
      <c r="B153" s="29"/>
      <c r="C153" s="12"/>
      <c r="D153" s="29"/>
      <c r="E153" s="29"/>
      <c r="F153" s="29"/>
      <c r="G153" s="12"/>
      <c r="H153" s="12"/>
      <c r="I153" s="12"/>
      <c r="J153" s="79"/>
      <c r="K153" s="32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</row>
    <row r="154" ht="22.5" customHeight="1">
      <c r="A154" s="28"/>
      <c r="B154" s="29"/>
      <c r="C154" s="12"/>
      <c r="D154" s="29"/>
      <c r="E154" s="29"/>
      <c r="F154" s="29"/>
      <c r="G154" s="12"/>
      <c r="H154" s="12"/>
      <c r="I154" s="12"/>
      <c r="J154" s="79"/>
      <c r="K154" s="32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</row>
    <row r="155" ht="22.5" customHeight="1">
      <c r="A155" s="28"/>
      <c r="B155" s="29"/>
      <c r="C155" s="12"/>
      <c r="D155" s="29"/>
      <c r="E155" s="29"/>
      <c r="F155" s="29"/>
      <c r="G155" s="12"/>
      <c r="H155" s="12"/>
      <c r="I155" s="12"/>
      <c r="J155" s="79"/>
      <c r="K155" s="32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ht="22.5" customHeight="1">
      <c r="A156" s="28"/>
      <c r="B156" s="29"/>
      <c r="C156" s="12"/>
      <c r="D156" s="29"/>
      <c r="E156" s="29"/>
      <c r="F156" s="29"/>
      <c r="G156" s="12"/>
      <c r="H156" s="12"/>
      <c r="I156" s="12"/>
      <c r="J156" s="79"/>
      <c r="K156" s="32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</row>
    <row r="157" ht="22.5" customHeight="1">
      <c r="A157" s="28"/>
      <c r="B157" s="29"/>
      <c r="C157" s="12"/>
      <c r="D157" s="29"/>
      <c r="E157" s="29"/>
      <c r="F157" s="29"/>
      <c r="G157" s="12"/>
      <c r="H157" s="12"/>
      <c r="I157" s="12"/>
      <c r="J157" s="79"/>
      <c r="K157" s="32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</row>
    <row r="158" ht="22.5" customHeight="1">
      <c r="A158" s="28"/>
      <c r="B158" s="29"/>
      <c r="C158" s="12"/>
      <c r="D158" s="29"/>
      <c r="E158" s="29"/>
      <c r="F158" s="29"/>
      <c r="G158" s="12"/>
      <c r="H158" s="12"/>
      <c r="I158" s="12"/>
      <c r="J158" s="79"/>
      <c r="K158" s="32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ht="22.5" customHeight="1">
      <c r="A159" s="28"/>
      <c r="B159" s="29"/>
      <c r="C159" s="12"/>
      <c r="D159" s="29"/>
      <c r="E159" s="29"/>
      <c r="F159" s="29"/>
      <c r="G159" s="12"/>
      <c r="H159" s="12"/>
      <c r="I159" s="12"/>
      <c r="J159" s="79"/>
      <c r="K159" s="32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</row>
    <row r="160" ht="22.5" customHeight="1">
      <c r="A160" s="28"/>
      <c r="B160" s="29"/>
      <c r="C160" s="12"/>
      <c r="D160" s="29"/>
      <c r="E160" s="29"/>
      <c r="F160" s="29"/>
      <c r="G160" s="12"/>
      <c r="H160" s="12"/>
      <c r="I160" s="12"/>
      <c r="J160" s="79"/>
      <c r="K160" s="32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</row>
    <row r="161" ht="22.5" customHeight="1">
      <c r="A161" s="28"/>
      <c r="B161" s="29"/>
      <c r="C161" s="12"/>
      <c r="D161" s="29"/>
      <c r="E161" s="29"/>
      <c r="F161" s="29"/>
      <c r="G161" s="12"/>
      <c r="H161" s="12"/>
      <c r="I161" s="12"/>
      <c r="J161" s="79"/>
      <c r="K161" s="32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ht="22.5" customHeight="1">
      <c r="A162" s="28"/>
      <c r="B162" s="29"/>
      <c r="C162" s="12"/>
      <c r="D162" s="29"/>
      <c r="E162" s="29"/>
      <c r="F162" s="29"/>
      <c r="G162" s="12"/>
      <c r="H162" s="12"/>
      <c r="I162" s="12"/>
      <c r="J162" s="79"/>
      <c r="K162" s="32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</row>
    <row r="163" ht="22.5" customHeight="1">
      <c r="A163" s="28"/>
      <c r="B163" s="29"/>
      <c r="C163" s="12"/>
      <c r="D163" s="29"/>
      <c r="E163" s="29"/>
      <c r="F163" s="29"/>
      <c r="G163" s="12"/>
      <c r="H163" s="12"/>
      <c r="I163" s="12"/>
      <c r="J163" s="79"/>
      <c r="K163" s="32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</row>
    <row r="164" ht="22.5" customHeight="1">
      <c r="A164" s="28"/>
      <c r="B164" s="29"/>
      <c r="C164" s="12"/>
      <c r="D164" s="29"/>
      <c r="E164" s="29"/>
      <c r="F164" s="29"/>
      <c r="G164" s="12"/>
      <c r="H164" s="12"/>
      <c r="I164" s="12"/>
      <c r="J164" s="79"/>
      <c r="K164" s="32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ht="22.5" customHeight="1">
      <c r="A165" s="28"/>
      <c r="B165" s="29"/>
      <c r="C165" s="12"/>
      <c r="D165" s="29"/>
      <c r="E165" s="29"/>
      <c r="F165" s="29"/>
      <c r="G165" s="12"/>
      <c r="H165" s="12"/>
      <c r="I165" s="12"/>
      <c r="J165" s="79"/>
      <c r="K165" s="32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</row>
    <row r="166" ht="22.5" customHeight="1">
      <c r="A166" s="28"/>
      <c r="B166" s="29"/>
      <c r="C166" s="12"/>
      <c r="D166" s="29"/>
      <c r="E166" s="29"/>
      <c r="F166" s="29"/>
      <c r="G166" s="12"/>
      <c r="H166" s="12"/>
      <c r="I166" s="12"/>
      <c r="J166" s="79"/>
      <c r="K166" s="32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</row>
    <row r="167" ht="22.5" customHeight="1">
      <c r="A167" s="28"/>
      <c r="B167" s="29"/>
      <c r="C167" s="12"/>
      <c r="D167" s="29"/>
      <c r="E167" s="29"/>
      <c r="F167" s="29"/>
      <c r="G167" s="12"/>
      <c r="H167" s="12"/>
      <c r="I167" s="12"/>
      <c r="J167" s="79"/>
      <c r="K167" s="32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ht="22.5" customHeight="1">
      <c r="A168" s="28"/>
      <c r="B168" s="29"/>
      <c r="C168" s="12"/>
      <c r="D168" s="29"/>
      <c r="E168" s="29"/>
      <c r="F168" s="29"/>
      <c r="G168" s="12"/>
      <c r="H168" s="12"/>
      <c r="I168" s="12"/>
      <c r="J168" s="79"/>
      <c r="K168" s="32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</row>
    <row r="169" ht="22.5" customHeight="1">
      <c r="A169" s="28"/>
      <c r="B169" s="29"/>
      <c r="C169" s="12"/>
      <c r="D169" s="29"/>
      <c r="E169" s="29"/>
      <c r="F169" s="29"/>
      <c r="G169" s="12"/>
      <c r="H169" s="12"/>
      <c r="I169" s="12"/>
      <c r="J169" s="79"/>
      <c r="K169" s="32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</row>
    <row r="170" ht="22.5" customHeight="1">
      <c r="A170" s="28"/>
      <c r="B170" s="29"/>
      <c r="C170" s="12"/>
      <c r="D170" s="29"/>
      <c r="E170" s="29"/>
      <c r="F170" s="29"/>
      <c r="G170" s="12"/>
      <c r="H170" s="12"/>
      <c r="I170" s="12"/>
      <c r="J170" s="79"/>
      <c r="K170" s="32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ht="22.5" customHeight="1">
      <c r="A171" s="28"/>
      <c r="B171" s="29"/>
      <c r="C171" s="12"/>
      <c r="D171" s="29"/>
      <c r="E171" s="29"/>
      <c r="F171" s="29"/>
      <c r="G171" s="12"/>
      <c r="H171" s="12"/>
      <c r="I171" s="12"/>
      <c r="J171" s="79"/>
      <c r="K171" s="32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</row>
    <row r="172" ht="22.5" customHeight="1">
      <c r="A172" s="28"/>
      <c r="B172" s="29"/>
      <c r="C172" s="12"/>
      <c r="D172" s="29"/>
      <c r="E172" s="29"/>
      <c r="F172" s="29"/>
      <c r="G172" s="12"/>
      <c r="H172" s="12"/>
      <c r="I172" s="12"/>
      <c r="J172" s="79"/>
      <c r="K172" s="32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</row>
    <row r="173" ht="22.5" customHeight="1">
      <c r="A173" s="28"/>
      <c r="B173" s="29"/>
      <c r="C173" s="12"/>
      <c r="D173" s="29"/>
      <c r="E173" s="29"/>
      <c r="F173" s="29"/>
      <c r="G173" s="12"/>
      <c r="H173" s="12"/>
      <c r="I173" s="12"/>
      <c r="J173" s="79"/>
      <c r="K173" s="32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ht="22.5" customHeight="1">
      <c r="A174" s="28"/>
      <c r="B174" s="29"/>
      <c r="C174" s="12"/>
      <c r="D174" s="29"/>
      <c r="E174" s="29"/>
      <c r="F174" s="29"/>
      <c r="G174" s="12"/>
      <c r="H174" s="12"/>
      <c r="I174" s="12"/>
      <c r="J174" s="79"/>
      <c r="K174" s="32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</row>
    <row r="175" ht="22.5" customHeight="1">
      <c r="A175" s="28"/>
      <c r="B175" s="29"/>
      <c r="C175" s="12"/>
      <c r="D175" s="29"/>
      <c r="E175" s="29"/>
      <c r="F175" s="29"/>
      <c r="G175" s="12"/>
      <c r="H175" s="12"/>
      <c r="I175" s="12"/>
      <c r="J175" s="79"/>
      <c r="K175" s="32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</row>
    <row r="176" ht="22.5" customHeight="1">
      <c r="A176" s="28"/>
      <c r="B176" s="29"/>
      <c r="C176" s="12"/>
      <c r="D176" s="29"/>
      <c r="E176" s="29"/>
      <c r="F176" s="29"/>
      <c r="G176" s="12"/>
      <c r="H176" s="12"/>
      <c r="I176" s="12"/>
      <c r="J176" s="79"/>
      <c r="K176" s="32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ht="22.5" customHeight="1">
      <c r="A177" s="28"/>
      <c r="B177" s="29"/>
      <c r="C177" s="12"/>
      <c r="D177" s="29"/>
      <c r="E177" s="29"/>
      <c r="F177" s="29"/>
      <c r="G177" s="12"/>
      <c r="H177" s="12"/>
      <c r="I177" s="12"/>
      <c r="J177" s="79"/>
      <c r="K177" s="32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</row>
    <row r="178" ht="22.5" customHeight="1">
      <c r="A178" s="28"/>
      <c r="B178" s="29"/>
      <c r="C178" s="12"/>
      <c r="D178" s="29"/>
      <c r="E178" s="29"/>
      <c r="F178" s="29"/>
      <c r="G178" s="12"/>
      <c r="H178" s="12"/>
      <c r="I178" s="12"/>
      <c r="J178" s="79"/>
      <c r="K178" s="32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</row>
    <row r="179" ht="22.5" customHeight="1">
      <c r="A179" s="28"/>
      <c r="B179" s="29"/>
      <c r="C179" s="12"/>
      <c r="D179" s="29"/>
      <c r="E179" s="29"/>
      <c r="F179" s="29"/>
      <c r="G179" s="12"/>
      <c r="H179" s="12"/>
      <c r="I179" s="12"/>
      <c r="J179" s="79"/>
      <c r="K179" s="32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ht="22.5" customHeight="1">
      <c r="A180" s="28"/>
      <c r="B180" s="29"/>
      <c r="C180" s="12"/>
      <c r="D180" s="29"/>
      <c r="E180" s="29"/>
      <c r="F180" s="29"/>
      <c r="G180" s="12"/>
      <c r="H180" s="12"/>
      <c r="I180" s="12"/>
      <c r="J180" s="79"/>
      <c r="K180" s="32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</row>
    <row r="181" ht="22.5" customHeight="1">
      <c r="A181" s="28"/>
      <c r="B181" s="29"/>
      <c r="C181" s="12"/>
      <c r="D181" s="29"/>
      <c r="E181" s="29"/>
      <c r="F181" s="29"/>
      <c r="G181" s="12"/>
      <c r="H181" s="12"/>
      <c r="I181" s="12"/>
      <c r="J181" s="79"/>
      <c r="K181" s="32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</row>
    <row r="182" ht="22.5" customHeight="1">
      <c r="A182" s="28"/>
      <c r="B182" s="29"/>
      <c r="C182" s="12"/>
      <c r="D182" s="29"/>
      <c r="E182" s="29"/>
      <c r="F182" s="29"/>
      <c r="G182" s="12"/>
      <c r="H182" s="12"/>
      <c r="I182" s="12"/>
      <c r="J182" s="79"/>
      <c r="K182" s="32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ht="22.5" customHeight="1">
      <c r="A183" s="28"/>
      <c r="B183" s="29"/>
      <c r="C183" s="12"/>
      <c r="D183" s="29"/>
      <c r="E183" s="29"/>
      <c r="F183" s="29"/>
      <c r="G183" s="12"/>
      <c r="H183" s="12"/>
      <c r="I183" s="12"/>
      <c r="J183" s="79"/>
      <c r="K183" s="32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</row>
    <row r="184" ht="22.5" customHeight="1">
      <c r="A184" s="28"/>
      <c r="B184" s="29"/>
      <c r="C184" s="12"/>
      <c r="D184" s="29"/>
      <c r="E184" s="29"/>
      <c r="F184" s="29"/>
      <c r="G184" s="12"/>
      <c r="H184" s="12"/>
      <c r="I184" s="12"/>
      <c r="J184" s="79"/>
      <c r="K184" s="32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</row>
    <row r="185" ht="22.5" customHeight="1">
      <c r="A185" s="28"/>
      <c r="B185" s="29"/>
      <c r="C185" s="12"/>
      <c r="D185" s="29"/>
      <c r="E185" s="29"/>
      <c r="F185" s="29"/>
      <c r="G185" s="12"/>
      <c r="H185" s="12"/>
      <c r="I185" s="12"/>
      <c r="J185" s="79"/>
      <c r="K185" s="32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ht="22.5" customHeight="1">
      <c r="A186" s="28"/>
      <c r="B186" s="29"/>
      <c r="C186" s="12"/>
      <c r="D186" s="29"/>
      <c r="E186" s="29"/>
      <c r="F186" s="29"/>
      <c r="G186" s="12"/>
      <c r="H186" s="12"/>
      <c r="I186" s="12"/>
      <c r="J186" s="79"/>
      <c r="K186" s="32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</row>
    <row r="187" ht="22.5" customHeight="1">
      <c r="A187" s="28"/>
      <c r="B187" s="29"/>
      <c r="C187" s="12"/>
      <c r="D187" s="29"/>
      <c r="E187" s="29"/>
      <c r="F187" s="29"/>
      <c r="G187" s="12"/>
      <c r="H187" s="12"/>
      <c r="I187" s="12"/>
      <c r="J187" s="79"/>
      <c r="K187" s="32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</row>
    <row r="188" ht="22.5" customHeight="1">
      <c r="A188" s="28"/>
      <c r="B188" s="29"/>
      <c r="C188" s="12"/>
      <c r="D188" s="29"/>
      <c r="E188" s="29"/>
      <c r="F188" s="29"/>
      <c r="G188" s="12"/>
      <c r="H188" s="12"/>
      <c r="I188" s="12"/>
      <c r="J188" s="79"/>
      <c r="K188" s="32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ht="22.5" customHeight="1">
      <c r="A189" s="28"/>
      <c r="B189" s="29"/>
      <c r="C189" s="12"/>
      <c r="D189" s="29"/>
      <c r="E189" s="29"/>
      <c r="F189" s="29"/>
      <c r="G189" s="12"/>
      <c r="H189" s="12"/>
      <c r="I189" s="12"/>
      <c r="J189" s="79"/>
      <c r="K189" s="32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</row>
    <row r="190" ht="22.5" customHeight="1">
      <c r="A190" s="28"/>
      <c r="B190" s="29"/>
      <c r="C190" s="12"/>
      <c r="D190" s="29"/>
      <c r="E190" s="29"/>
      <c r="F190" s="29"/>
      <c r="G190" s="12"/>
      <c r="H190" s="12"/>
      <c r="I190" s="12"/>
      <c r="J190" s="79"/>
      <c r="K190" s="32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</row>
    <row r="191" ht="22.5" customHeight="1">
      <c r="A191" s="28"/>
      <c r="B191" s="29"/>
      <c r="C191" s="12"/>
      <c r="D191" s="29"/>
      <c r="E191" s="29"/>
      <c r="F191" s="29"/>
      <c r="G191" s="12"/>
      <c r="H191" s="12"/>
      <c r="I191" s="12"/>
      <c r="J191" s="79"/>
      <c r="K191" s="32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ht="22.5" customHeight="1">
      <c r="A192" s="28"/>
      <c r="B192" s="29"/>
      <c r="C192" s="12"/>
      <c r="D192" s="29"/>
      <c r="E192" s="29"/>
      <c r="F192" s="29"/>
      <c r="G192" s="12"/>
      <c r="H192" s="12"/>
      <c r="I192" s="12"/>
      <c r="J192" s="79"/>
      <c r="K192" s="32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</row>
    <row r="193" ht="22.5" customHeight="1">
      <c r="A193" s="28"/>
      <c r="B193" s="29"/>
      <c r="C193" s="12"/>
      <c r="D193" s="29"/>
      <c r="E193" s="29"/>
      <c r="F193" s="29"/>
      <c r="G193" s="12"/>
      <c r="H193" s="12"/>
      <c r="I193" s="12"/>
      <c r="J193" s="79"/>
      <c r="K193" s="32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</row>
    <row r="194" ht="22.5" customHeight="1">
      <c r="A194" s="28"/>
      <c r="B194" s="29"/>
      <c r="C194" s="12"/>
      <c r="D194" s="29"/>
      <c r="E194" s="29"/>
      <c r="F194" s="29"/>
      <c r="G194" s="12"/>
      <c r="H194" s="12"/>
      <c r="I194" s="12"/>
      <c r="J194" s="79"/>
      <c r="K194" s="32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ht="22.5" customHeight="1">
      <c r="A195" s="28"/>
      <c r="B195" s="29"/>
      <c r="C195" s="12"/>
      <c r="D195" s="29"/>
      <c r="E195" s="29"/>
      <c r="F195" s="29"/>
      <c r="G195" s="12"/>
      <c r="H195" s="12"/>
      <c r="I195" s="12"/>
      <c r="J195" s="79"/>
      <c r="K195" s="32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</row>
    <row r="196" ht="22.5" customHeight="1">
      <c r="A196" s="28"/>
      <c r="B196" s="29"/>
      <c r="C196" s="12"/>
      <c r="D196" s="29"/>
      <c r="E196" s="29"/>
      <c r="F196" s="29"/>
      <c r="G196" s="12"/>
      <c r="H196" s="12"/>
      <c r="I196" s="12"/>
      <c r="J196" s="79"/>
      <c r="K196" s="32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</row>
    <row r="197" ht="22.5" customHeight="1">
      <c r="A197" s="28"/>
      <c r="B197" s="29"/>
      <c r="C197" s="12"/>
      <c r="D197" s="29"/>
      <c r="E197" s="29"/>
      <c r="F197" s="29"/>
      <c r="G197" s="12"/>
      <c r="H197" s="12"/>
      <c r="I197" s="12"/>
      <c r="J197" s="79"/>
      <c r="K197" s="32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ht="22.5" customHeight="1">
      <c r="A198" s="28"/>
      <c r="B198" s="29"/>
      <c r="C198" s="12"/>
      <c r="D198" s="29"/>
      <c r="E198" s="29"/>
      <c r="F198" s="29"/>
      <c r="G198" s="12"/>
      <c r="H198" s="12"/>
      <c r="I198" s="12"/>
      <c r="J198" s="79"/>
      <c r="K198" s="32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</row>
    <row r="199" ht="22.5" customHeight="1">
      <c r="A199" s="28"/>
      <c r="B199" s="29"/>
      <c r="C199" s="12"/>
      <c r="D199" s="29"/>
      <c r="E199" s="29"/>
      <c r="F199" s="29"/>
      <c r="G199" s="12"/>
      <c r="H199" s="12"/>
      <c r="I199" s="12"/>
      <c r="J199" s="79"/>
      <c r="K199" s="32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</row>
    <row r="200" ht="22.5" customHeight="1">
      <c r="A200" s="28"/>
      <c r="B200" s="29"/>
      <c r="C200" s="12"/>
      <c r="D200" s="29"/>
      <c r="E200" s="29"/>
      <c r="F200" s="29"/>
      <c r="G200" s="12"/>
      <c r="H200" s="12"/>
      <c r="I200" s="12"/>
      <c r="J200" s="79"/>
      <c r="K200" s="32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ht="22.5" customHeight="1">
      <c r="A201" s="28"/>
      <c r="B201" s="29"/>
      <c r="C201" s="12"/>
      <c r="D201" s="29"/>
      <c r="E201" s="29"/>
      <c r="F201" s="29"/>
      <c r="G201" s="12"/>
      <c r="H201" s="12"/>
      <c r="I201" s="12"/>
      <c r="J201" s="79"/>
      <c r="K201" s="32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</row>
    <row r="202" ht="22.5" customHeight="1">
      <c r="A202" s="28"/>
      <c r="B202" s="29"/>
      <c r="C202" s="12"/>
      <c r="D202" s="29"/>
      <c r="E202" s="29"/>
      <c r="F202" s="29"/>
      <c r="G202" s="12"/>
      <c r="H202" s="12"/>
      <c r="I202" s="12"/>
      <c r="J202" s="79"/>
      <c r="K202" s="32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</row>
    <row r="203" ht="22.5" customHeight="1">
      <c r="A203" s="28"/>
      <c r="B203" s="29"/>
      <c r="C203" s="12"/>
      <c r="D203" s="29"/>
      <c r="E203" s="29"/>
      <c r="F203" s="29"/>
      <c r="G203" s="12"/>
      <c r="H203" s="12"/>
      <c r="I203" s="12"/>
      <c r="J203" s="79"/>
      <c r="K203" s="32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ht="22.5" customHeight="1">
      <c r="A204" s="28"/>
      <c r="B204" s="29"/>
      <c r="C204" s="12"/>
      <c r="D204" s="29"/>
      <c r="E204" s="29"/>
      <c r="F204" s="29"/>
      <c r="G204" s="12"/>
      <c r="H204" s="12"/>
      <c r="I204" s="12"/>
      <c r="J204" s="79"/>
      <c r="K204" s="32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</row>
    <row r="205" ht="22.5" customHeight="1">
      <c r="A205" s="28"/>
      <c r="B205" s="29"/>
      <c r="C205" s="12"/>
      <c r="D205" s="29"/>
      <c r="E205" s="29"/>
      <c r="F205" s="29"/>
      <c r="G205" s="12"/>
      <c r="H205" s="12"/>
      <c r="I205" s="12"/>
      <c r="J205" s="79"/>
      <c r="K205" s="32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</row>
    <row r="206" ht="22.5" customHeight="1">
      <c r="A206" s="28"/>
      <c r="B206" s="29"/>
      <c r="C206" s="12"/>
      <c r="D206" s="29"/>
      <c r="E206" s="29"/>
      <c r="F206" s="29"/>
      <c r="G206" s="12"/>
      <c r="H206" s="12"/>
      <c r="I206" s="12"/>
      <c r="J206" s="79"/>
      <c r="K206" s="32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ht="22.5" customHeight="1">
      <c r="A207" s="28"/>
      <c r="B207" s="29"/>
      <c r="C207" s="12"/>
      <c r="D207" s="29"/>
      <c r="E207" s="29"/>
      <c r="F207" s="29"/>
      <c r="G207" s="12"/>
      <c r="H207" s="12"/>
      <c r="I207" s="12"/>
      <c r="J207" s="79"/>
      <c r="K207" s="32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</row>
    <row r="208" ht="22.5" customHeight="1">
      <c r="A208" s="28"/>
      <c r="B208" s="29"/>
      <c r="C208" s="12"/>
      <c r="D208" s="29"/>
      <c r="E208" s="29"/>
      <c r="F208" s="29"/>
      <c r="G208" s="12"/>
      <c r="H208" s="12"/>
      <c r="I208" s="12"/>
      <c r="J208" s="79"/>
      <c r="K208" s="32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</row>
    <row r="209" ht="22.5" customHeight="1">
      <c r="A209" s="28"/>
      <c r="B209" s="29"/>
      <c r="C209" s="12"/>
      <c r="D209" s="29"/>
      <c r="E209" s="29"/>
      <c r="F209" s="29"/>
      <c r="G209" s="12"/>
      <c r="H209" s="12"/>
      <c r="I209" s="12"/>
      <c r="J209" s="79"/>
      <c r="K209" s="32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ht="22.5" customHeight="1">
      <c r="A210" s="28"/>
      <c r="B210" s="29"/>
      <c r="C210" s="12"/>
      <c r="D210" s="29"/>
      <c r="E210" s="29"/>
      <c r="F210" s="29"/>
      <c r="G210" s="12"/>
      <c r="H210" s="12"/>
      <c r="I210" s="12"/>
      <c r="J210" s="79"/>
      <c r="K210" s="32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</row>
    <row r="211" ht="22.5" customHeight="1">
      <c r="A211" s="28"/>
      <c r="B211" s="29"/>
      <c r="C211" s="12"/>
      <c r="D211" s="29"/>
      <c r="E211" s="29"/>
      <c r="F211" s="29"/>
      <c r="G211" s="12"/>
      <c r="H211" s="12"/>
      <c r="I211" s="12"/>
      <c r="J211" s="79"/>
      <c r="K211" s="32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</row>
    <row r="212" ht="22.5" customHeight="1">
      <c r="A212" s="28"/>
      <c r="B212" s="29"/>
      <c r="C212" s="12"/>
      <c r="D212" s="29"/>
      <c r="E212" s="29"/>
      <c r="F212" s="29"/>
      <c r="G212" s="12"/>
      <c r="H212" s="12"/>
      <c r="I212" s="12"/>
      <c r="J212" s="79"/>
      <c r="K212" s="32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ht="22.5" customHeight="1">
      <c r="A213" s="28"/>
      <c r="B213" s="29"/>
      <c r="C213" s="12"/>
      <c r="D213" s="29"/>
      <c r="E213" s="29"/>
      <c r="F213" s="29"/>
      <c r="G213" s="12"/>
      <c r="H213" s="12"/>
      <c r="I213" s="12"/>
      <c r="J213" s="79"/>
      <c r="K213" s="32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</row>
    <row r="214" ht="22.5" customHeight="1">
      <c r="A214" s="28"/>
      <c r="B214" s="29"/>
      <c r="C214" s="12"/>
      <c r="D214" s="29"/>
      <c r="E214" s="29"/>
      <c r="F214" s="29"/>
      <c r="G214" s="12"/>
      <c r="H214" s="12"/>
      <c r="I214" s="12"/>
      <c r="J214" s="79"/>
      <c r="K214" s="32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</row>
    <row r="215" ht="22.5" customHeight="1">
      <c r="A215" s="28"/>
      <c r="B215" s="29"/>
      <c r="C215" s="12"/>
      <c r="D215" s="29"/>
      <c r="E215" s="29"/>
      <c r="F215" s="29"/>
      <c r="G215" s="12"/>
      <c r="H215" s="12"/>
      <c r="I215" s="12"/>
      <c r="J215" s="79"/>
      <c r="K215" s="32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ht="22.5" customHeight="1">
      <c r="A216" s="28"/>
      <c r="B216" s="29"/>
      <c r="C216" s="12"/>
      <c r="D216" s="29"/>
      <c r="E216" s="29"/>
      <c r="F216" s="29"/>
      <c r="G216" s="12"/>
      <c r="H216" s="12"/>
      <c r="I216" s="12"/>
      <c r="J216" s="79"/>
      <c r="K216" s="32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</row>
    <row r="217" ht="22.5" customHeight="1">
      <c r="A217" s="28"/>
      <c r="B217" s="29"/>
      <c r="C217" s="12"/>
      <c r="D217" s="29"/>
      <c r="E217" s="29"/>
      <c r="F217" s="29"/>
      <c r="G217" s="12"/>
      <c r="H217" s="12"/>
      <c r="I217" s="12"/>
      <c r="J217" s="79"/>
      <c r="K217" s="32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</row>
    <row r="218" ht="22.5" customHeight="1">
      <c r="A218" s="28"/>
      <c r="B218" s="29"/>
      <c r="C218" s="12"/>
      <c r="D218" s="29"/>
      <c r="E218" s="29"/>
      <c r="F218" s="29"/>
      <c r="G218" s="12"/>
      <c r="H218" s="12"/>
      <c r="I218" s="12"/>
      <c r="J218" s="79"/>
      <c r="K218" s="32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ht="22.5" customHeight="1">
      <c r="A219" s="28"/>
      <c r="B219" s="29"/>
      <c r="C219" s="12"/>
      <c r="D219" s="29"/>
      <c r="E219" s="29"/>
      <c r="F219" s="29"/>
      <c r="G219" s="12"/>
      <c r="H219" s="12"/>
      <c r="I219" s="12"/>
      <c r="J219" s="79"/>
      <c r="K219" s="32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</row>
    <row r="220" ht="22.5" customHeight="1">
      <c r="A220" s="28"/>
      <c r="B220" s="29"/>
      <c r="C220" s="12"/>
      <c r="D220" s="29"/>
      <c r="E220" s="29"/>
      <c r="F220" s="29"/>
      <c r="G220" s="12"/>
      <c r="H220" s="12"/>
      <c r="I220" s="12"/>
      <c r="J220" s="79"/>
      <c r="K220" s="32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</row>
    <row r="221" ht="22.5" customHeight="1">
      <c r="A221" s="28"/>
      <c r="B221" s="29"/>
      <c r="C221" s="12"/>
      <c r="D221" s="29"/>
      <c r="E221" s="29"/>
      <c r="F221" s="29"/>
      <c r="G221" s="12"/>
      <c r="H221" s="12"/>
      <c r="I221" s="12"/>
      <c r="J221" s="79"/>
      <c r="K221" s="32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ht="22.5" customHeight="1">
      <c r="A222" s="28"/>
      <c r="B222" s="29"/>
      <c r="C222" s="12"/>
      <c r="D222" s="29"/>
      <c r="E222" s="29"/>
      <c r="F222" s="29"/>
      <c r="G222" s="12"/>
      <c r="H222" s="12"/>
      <c r="I222" s="12"/>
      <c r="J222" s="79"/>
      <c r="K222" s="32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</row>
    <row r="223" ht="22.5" customHeight="1">
      <c r="A223" s="28"/>
      <c r="B223" s="29"/>
      <c r="C223" s="12"/>
      <c r="D223" s="29"/>
      <c r="E223" s="29"/>
      <c r="F223" s="29"/>
      <c r="G223" s="12"/>
      <c r="H223" s="12"/>
      <c r="I223" s="12"/>
      <c r="J223" s="79"/>
      <c r="K223" s="32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</row>
    <row r="224" ht="22.5" customHeight="1">
      <c r="A224" s="28"/>
      <c r="B224" s="29"/>
      <c r="C224" s="12"/>
      <c r="D224" s="29"/>
      <c r="E224" s="29"/>
      <c r="F224" s="29"/>
      <c r="G224" s="12"/>
      <c r="H224" s="12"/>
      <c r="I224" s="12"/>
      <c r="J224" s="79"/>
      <c r="K224" s="32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ht="22.5" customHeight="1">
      <c r="A225" s="28"/>
      <c r="B225" s="29"/>
      <c r="C225" s="12"/>
      <c r="D225" s="29"/>
      <c r="E225" s="29"/>
      <c r="F225" s="29"/>
      <c r="G225" s="12"/>
      <c r="H225" s="12"/>
      <c r="I225" s="12"/>
      <c r="J225" s="79"/>
      <c r="K225" s="32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</row>
    <row r="226" ht="22.5" customHeight="1">
      <c r="A226" s="28"/>
      <c r="B226" s="29"/>
      <c r="C226" s="12"/>
      <c r="D226" s="29"/>
      <c r="E226" s="29"/>
      <c r="F226" s="29"/>
      <c r="G226" s="12"/>
      <c r="H226" s="12"/>
      <c r="I226" s="12"/>
      <c r="J226" s="79"/>
      <c r="K226" s="32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</row>
    <row r="227" ht="22.5" customHeight="1">
      <c r="A227" s="28"/>
      <c r="B227" s="29"/>
      <c r="C227" s="12"/>
      <c r="D227" s="29"/>
      <c r="E227" s="29"/>
      <c r="F227" s="29"/>
      <c r="G227" s="12"/>
      <c r="H227" s="12"/>
      <c r="I227" s="12"/>
      <c r="J227" s="79"/>
      <c r="K227" s="32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ht="22.5" customHeight="1">
      <c r="A228" s="28"/>
      <c r="B228" s="29"/>
      <c r="C228" s="12"/>
      <c r="D228" s="29"/>
      <c r="E228" s="29"/>
      <c r="F228" s="29"/>
      <c r="G228" s="12"/>
      <c r="H228" s="12"/>
      <c r="I228" s="12"/>
      <c r="J228" s="79"/>
      <c r="K228" s="32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</row>
    <row r="229" ht="22.5" customHeight="1">
      <c r="A229" s="28"/>
      <c r="B229" s="29"/>
      <c r="C229" s="12"/>
      <c r="D229" s="29"/>
      <c r="E229" s="29"/>
      <c r="F229" s="29"/>
      <c r="G229" s="12"/>
      <c r="H229" s="12"/>
      <c r="I229" s="12"/>
      <c r="J229" s="79"/>
      <c r="K229" s="32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</row>
    <row r="230" ht="22.5" customHeight="1">
      <c r="A230" s="28"/>
      <c r="B230" s="29"/>
      <c r="C230" s="12"/>
      <c r="D230" s="29"/>
      <c r="E230" s="29"/>
      <c r="F230" s="29"/>
      <c r="G230" s="12"/>
      <c r="H230" s="12"/>
      <c r="I230" s="12"/>
      <c r="J230" s="79"/>
      <c r="K230" s="32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ht="22.5" customHeight="1">
      <c r="A231" s="28"/>
      <c r="B231" s="29"/>
      <c r="C231" s="12"/>
      <c r="D231" s="29"/>
      <c r="E231" s="29"/>
      <c r="F231" s="29"/>
      <c r="G231" s="12"/>
      <c r="H231" s="12"/>
      <c r="I231" s="12"/>
      <c r="J231" s="79"/>
      <c r="K231" s="32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</row>
    <row r="232" ht="22.5" customHeight="1">
      <c r="A232" s="28"/>
      <c r="B232" s="29"/>
      <c r="C232" s="12"/>
      <c r="D232" s="29"/>
      <c r="E232" s="29"/>
      <c r="F232" s="29"/>
      <c r="G232" s="12"/>
      <c r="H232" s="12"/>
      <c r="I232" s="12"/>
      <c r="J232" s="79"/>
      <c r="K232" s="32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</row>
    <row r="233" ht="22.5" customHeight="1">
      <c r="A233" s="28"/>
      <c r="B233" s="29"/>
      <c r="C233" s="12"/>
      <c r="D233" s="29"/>
      <c r="E233" s="29"/>
      <c r="F233" s="29"/>
      <c r="G233" s="12"/>
      <c r="H233" s="12"/>
      <c r="I233" s="12"/>
      <c r="J233" s="79"/>
      <c r="K233" s="32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ht="22.5" customHeight="1">
      <c r="A234" s="28"/>
      <c r="B234" s="29"/>
      <c r="C234" s="12"/>
      <c r="D234" s="29"/>
      <c r="E234" s="29"/>
      <c r="F234" s="29"/>
      <c r="G234" s="12"/>
      <c r="H234" s="12"/>
      <c r="I234" s="12"/>
      <c r="J234" s="79"/>
      <c r="K234" s="32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</row>
    <row r="235" ht="22.5" customHeight="1">
      <c r="A235" s="28"/>
      <c r="B235" s="29"/>
      <c r="C235" s="12"/>
      <c r="D235" s="29"/>
      <c r="E235" s="29"/>
      <c r="F235" s="29"/>
      <c r="G235" s="12"/>
      <c r="H235" s="12"/>
      <c r="I235" s="12"/>
      <c r="J235" s="79"/>
      <c r="K235" s="32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</row>
    <row r="236" ht="22.5" customHeight="1">
      <c r="A236" s="28"/>
      <c r="B236" s="29"/>
      <c r="C236" s="12"/>
      <c r="D236" s="29"/>
      <c r="E236" s="29"/>
      <c r="F236" s="29"/>
      <c r="G236" s="12"/>
      <c r="H236" s="12"/>
      <c r="I236" s="12"/>
      <c r="J236" s="79"/>
      <c r="K236" s="32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ht="22.5" customHeight="1">
      <c r="A237" s="28"/>
      <c r="B237" s="29"/>
      <c r="C237" s="12"/>
      <c r="D237" s="29"/>
      <c r="E237" s="29"/>
      <c r="F237" s="29"/>
      <c r="G237" s="12"/>
      <c r="H237" s="12"/>
      <c r="I237" s="12"/>
      <c r="J237" s="79"/>
      <c r="K237" s="32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</row>
    <row r="238" ht="22.5" customHeight="1">
      <c r="A238" s="28"/>
      <c r="B238" s="29"/>
      <c r="C238" s="12"/>
      <c r="D238" s="29"/>
      <c r="E238" s="29"/>
      <c r="F238" s="29"/>
      <c r="G238" s="12"/>
      <c r="H238" s="12"/>
      <c r="I238" s="12"/>
      <c r="J238" s="79"/>
      <c r="K238" s="32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</row>
    <row r="239" ht="22.5" customHeight="1">
      <c r="A239" s="28"/>
      <c r="B239" s="29"/>
      <c r="C239" s="12"/>
      <c r="D239" s="29"/>
      <c r="E239" s="29"/>
      <c r="F239" s="29"/>
      <c r="G239" s="12"/>
      <c r="H239" s="12"/>
      <c r="I239" s="12"/>
      <c r="J239" s="79"/>
      <c r="K239" s="32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ht="22.5" customHeight="1">
      <c r="A240" s="28"/>
      <c r="B240" s="29"/>
      <c r="C240" s="12"/>
      <c r="D240" s="29"/>
      <c r="E240" s="29"/>
      <c r="F240" s="29"/>
      <c r="G240" s="12"/>
      <c r="H240" s="12"/>
      <c r="I240" s="12"/>
      <c r="J240" s="79"/>
      <c r="K240" s="32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</row>
    <row r="241" ht="22.5" customHeight="1">
      <c r="A241" s="28"/>
      <c r="B241" s="29"/>
      <c r="C241" s="12"/>
      <c r="D241" s="29"/>
      <c r="E241" s="29"/>
      <c r="F241" s="29"/>
      <c r="G241" s="12"/>
      <c r="H241" s="12"/>
      <c r="I241" s="12"/>
      <c r="J241" s="79"/>
      <c r="K241" s="32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</row>
    <row r="242" ht="22.5" customHeight="1">
      <c r="A242" s="28"/>
      <c r="B242" s="29"/>
      <c r="C242" s="12"/>
      <c r="D242" s="29"/>
      <c r="E242" s="29"/>
      <c r="F242" s="29"/>
      <c r="G242" s="12"/>
      <c r="H242" s="12"/>
      <c r="I242" s="12"/>
      <c r="J242" s="79"/>
      <c r="K242" s="32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ht="22.5" customHeight="1">
      <c r="A243" s="28"/>
      <c r="B243" s="29"/>
      <c r="C243" s="12"/>
      <c r="D243" s="29"/>
      <c r="E243" s="29"/>
      <c r="F243" s="29"/>
      <c r="G243" s="12"/>
      <c r="H243" s="12"/>
      <c r="I243" s="12"/>
      <c r="J243" s="79"/>
      <c r="K243" s="32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</row>
    <row r="244" ht="22.5" customHeight="1">
      <c r="A244" s="28"/>
      <c r="B244" s="29"/>
      <c r="C244" s="12"/>
      <c r="D244" s="29"/>
      <c r="E244" s="29"/>
      <c r="F244" s="29"/>
      <c r="G244" s="12"/>
      <c r="H244" s="12"/>
      <c r="I244" s="12"/>
      <c r="J244" s="79"/>
      <c r="K244" s="32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</row>
    <row r="245" ht="22.5" customHeight="1">
      <c r="A245" s="28"/>
      <c r="B245" s="29"/>
      <c r="C245" s="12"/>
      <c r="D245" s="29"/>
      <c r="E245" s="29"/>
      <c r="F245" s="29"/>
      <c r="G245" s="12"/>
      <c r="H245" s="12"/>
      <c r="I245" s="12"/>
      <c r="J245" s="79"/>
      <c r="K245" s="32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ht="22.5" customHeight="1">
      <c r="A246" s="28"/>
      <c r="B246" s="29"/>
      <c r="C246" s="12"/>
      <c r="D246" s="29"/>
      <c r="E246" s="29"/>
      <c r="F246" s="29"/>
      <c r="G246" s="12"/>
      <c r="H246" s="12"/>
      <c r="I246" s="12"/>
      <c r="J246" s="79"/>
      <c r="K246" s="32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</row>
    <row r="247" ht="22.5" customHeight="1">
      <c r="A247" s="28"/>
      <c r="B247" s="29"/>
      <c r="C247" s="12"/>
      <c r="D247" s="29"/>
      <c r="E247" s="29"/>
      <c r="F247" s="29"/>
      <c r="G247" s="12"/>
      <c r="H247" s="12"/>
      <c r="I247" s="12"/>
      <c r="J247" s="79"/>
      <c r="K247" s="32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</row>
    <row r="248" ht="22.5" customHeight="1">
      <c r="A248" s="28"/>
      <c r="B248" s="29"/>
      <c r="C248" s="12"/>
      <c r="D248" s="29"/>
      <c r="E248" s="29"/>
      <c r="F248" s="29"/>
      <c r="G248" s="12"/>
      <c r="H248" s="12"/>
      <c r="I248" s="12"/>
      <c r="J248" s="79"/>
      <c r="K248" s="32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ht="22.5" customHeight="1">
      <c r="A249" s="28"/>
      <c r="B249" s="29"/>
      <c r="C249" s="12"/>
      <c r="D249" s="29"/>
      <c r="E249" s="29"/>
      <c r="F249" s="29"/>
      <c r="G249" s="12"/>
      <c r="H249" s="12"/>
      <c r="I249" s="12"/>
      <c r="J249" s="79"/>
      <c r="K249" s="32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</row>
    <row r="250" ht="22.5" customHeight="1">
      <c r="A250" s="28"/>
      <c r="B250" s="29"/>
      <c r="C250" s="12"/>
      <c r="D250" s="29"/>
      <c r="E250" s="29"/>
      <c r="F250" s="29"/>
      <c r="G250" s="12"/>
      <c r="H250" s="12"/>
      <c r="I250" s="12"/>
      <c r="J250" s="79"/>
      <c r="K250" s="32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</row>
    <row r="251" ht="22.5" customHeight="1">
      <c r="A251" s="28"/>
      <c r="B251" s="29"/>
      <c r="C251" s="12"/>
      <c r="D251" s="29"/>
      <c r="E251" s="29"/>
      <c r="F251" s="29"/>
      <c r="G251" s="12"/>
      <c r="H251" s="12"/>
      <c r="I251" s="12"/>
      <c r="J251" s="79"/>
      <c r="K251" s="32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ht="22.5" customHeight="1">
      <c r="A252" s="28"/>
      <c r="B252" s="29"/>
      <c r="C252" s="12"/>
      <c r="D252" s="29"/>
      <c r="E252" s="29"/>
      <c r="F252" s="29"/>
      <c r="G252" s="12"/>
      <c r="H252" s="12"/>
      <c r="I252" s="12"/>
      <c r="J252" s="79"/>
      <c r="K252" s="32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</row>
    <row r="253" ht="22.5" customHeight="1">
      <c r="A253" s="28"/>
      <c r="B253" s="29"/>
      <c r="C253" s="12"/>
      <c r="D253" s="29"/>
      <c r="E253" s="29"/>
      <c r="F253" s="29"/>
      <c r="G253" s="12"/>
      <c r="H253" s="12"/>
      <c r="I253" s="12"/>
      <c r="J253" s="79"/>
      <c r="K253" s="32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</row>
    <row r="254" ht="22.5" customHeight="1">
      <c r="A254" s="28"/>
      <c r="B254" s="29"/>
      <c r="C254" s="12"/>
      <c r="D254" s="29"/>
      <c r="E254" s="29"/>
      <c r="F254" s="29"/>
      <c r="G254" s="12"/>
      <c r="H254" s="12"/>
      <c r="I254" s="12"/>
      <c r="J254" s="79"/>
      <c r="K254" s="32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ht="22.5" customHeight="1">
      <c r="A255" s="28"/>
      <c r="B255" s="29"/>
      <c r="C255" s="12"/>
      <c r="D255" s="29"/>
      <c r="E255" s="29"/>
      <c r="F255" s="29"/>
      <c r="G255" s="12"/>
      <c r="H255" s="12"/>
      <c r="I255" s="12"/>
      <c r="J255" s="79"/>
      <c r="K255" s="32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</row>
    <row r="256" ht="22.5" customHeight="1">
      <c r="A256" s="28"/>
      <c r="B256" s="29"/>
      <c r="C256" s="12"/>
      <c r="D256" s="29"/>
      <c r="E256" s="29"/>
      <c r="F256" s="29"/>
      <c r="G256" s="12"/>
      <c r="H256" s="12"/>
      <c r="I256" s="12"/>
      <c r="J256" s="79"/>
      <c r="K256" s="32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</row>
    <row r="257" ht="22.5" customHeight="1">
      <c r="A257" s="28"/>
      <c r="B257" s="29"/>
      <c r="C257" s="12"/>
      <c r="D257" s="29"/>
      <c r="E257" s="29"/>
      <c r="F257" s="29"/>
      <c r="G257" s="12"/>
      <c r="H257" s="12"/>
      <c r="I257" s="12"/>
      <c r="J257" s="79"/>
      <c r="K257" s="32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ht="22.5" customHeight="1">
      <c r="A258" s="28"/>
      <c r="B258" s="29"/>
      <c r="C258" s="12"/>
      <c r="D258" s="29"/>
      <c r="E258" s="29"/>
      <c r="F258" s="29"/>
      <c r="G258" s="12"/>
      <c r="H258" s="12"/>
      <c r="I258" s="12"/>
      <c r="J258" s="79"/>
      <c r="K258" s="32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</row>
    <row r="259" ht="22.5" customHeight="1">
      <c r="A259" s="28"/>
      <c r="B259" s="29"/>
      <c r="C259" s="12"/>
      <c r="D259" s="29"/>
      <c r="E259" s="29"/>
      <c r="F259" s="29"/>
      <c r="G259" s="12"/>
      <c r="H259" s="12"/>
      <c r="I259" s="12"/>
      <c r="J259" s="79"/>
      <c r="K259" s="32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</row>
    <row r="260" ht="22.5" customHeight="1">
      <c r="A260" s="28"/>
      <c r="B260" s="29"/>
      <c r="C260" s="12"/>
      <c r="D260" s="29"/>
      <c r="E260" s="29"/>
      <c r="F260" s="29"/>
      <c r="G260" s="12"/>
      <c r="H260" s="12"/>
      <c r="I260" s="12"/>
      <c r="J260" s="79"/>
      <c r="K260" s="32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ht="22.5" customHeight="1">
      <c r="A261" s="28"/>
      <c r="B261" s="29"/>
      <c r="C261" s="12"/>
      <c r="D261" s="29"/>
      <c r="E261" s="29"/>
      <c r="F261" s="29"/>
      <c r="G261" s="12"/>
      <c r="H261" s="12"/>
      <c r="I261" s="12"/>
      <c r="J261" s="79"/>
      <c r="K261" s="32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</row>
    <row r="262" ht="22.5" customHeight="1">
      <c r="A262" s="28"/>
      <c r="B262" s="29"/>
      <c r="C262" s="12"/>
      <c r="D262" s="29"/>
      <c r="E262" s="29"/>
      <c r="F262" s="29"/>
      <c r="G262" s="12"/>
      <c r="H262" s="12"/>
      <c r="I262" s="12"/>
      <c r="J262" s="79"/>
      <c r="K262" s="32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</row>
    <row r="263" ht="22.5" customHeight="1">
      <c r="A263" s="28"/>
      <c r="B263" s="29"/>
      <c r="C263" s="12"/>
      <c r="D263" s="29"/>
      <c r="E263" s="29"/>
      <c r="F263" s="29"/>
      <c r="G263" s="12"/>
      <c r="H263" s="12"/>
      <c r="I263" s="12"/>
      <c r="J263" s="79"/>
      <c r="K263" s="32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ht="22.5" customHeight="1">
      <c r="A264" s="28"/>
      <c r="B264" s="29"/>
      <c r="C264" s="12"/>
      <c r="D264" s="29"/>
      <c r="E264" s="29"/>
      <c r="F264" s="29"/>
      <c r="G264" s="12"/>
      <c r="H264" s="12"/>
      <c r="I264" s="12"/>
      <c r="J264" s="79"/>
      <c r="K264" s="32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</row>
    <row r="265" ht="22.5" customHeight="1">
      <c r="A265" s="28"/>
      <c r="B265" s="29"/>
      <c r="C265" s="12"/>
      <c r="D265" s="29"/>
      <c r="E265" s="29"/>
      <c r="F265" s="29"/>
      <c r="G265" s="12"/>
      <c r="H265" s="12"/>
      <c r="I265" s="12"/>
      <c r="J265" s="79"/>
      <c r="K265" s="32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</row>
    <row r="266" ht="22.5" customHeight="1">
      <c r="A266" s="28"/>
      <c r="B266" s="29"/>
      <c r="C266" s="12"/>
      <c r="D266" s="29"/>
      <c r="E266" s="29"/>
      <c r="F266" s="29"/>
      <c r="G266" s="12"/>
      <c r="H266" s="12"/>
      <c r="I266" s="12"/>
      <c r="J266" s="79"/>
      <c r="K266" s="32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ht="22.5" customHeight="1">
      <c r="A267" s="28"/>
      <c r="B267" s="29"/>
      <c r="C267" s="12"/>
      <c r="D267" s="29"/>
      <c r="E267" s="29"/>
      <c r="F267" s="29"/>
      <c r="G267" s="12"/>
      <c r="H267" s="12"/>
      <c r="I267" s="12"/>
      <c r="J267" s="79"/>
      <c r="K267" s="32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</row>
    <row r="268" ht="22.5" customHeight="1">
      <c r="A268" s="28"/>
      <c r="B268" s="29"/>
      <c r="C268" s="12"/>
      <c r="D268" s="29"/>
      <c r="E268" s="29"/>
      <c r="F268" s="29"/>
      <c r="G268" s="12"/>
      <c r="H268" s="12"/>
      <c r="I268" s="12"/>
      <c r="J268" s="79"/>
      <c r="K268" s="32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</row>
    <row r="269" ht="22.5" customHeight="1">
      <c r="A269" s="28"/>
      <c r="B269" s="29"/>
      <c r="C269" s="12"/>
      <c r="D269" s="29"/>
      <c r="E269" s="29"/>
      <c r="F269" s="29"/>
      <c r="G269" s="12"/>
      <c r="H269" s="12"/>
      <c r="I269" s="12"/>
      <c r="J269" s="79"/>
      <c r="K269" s="32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ht="22.5" customHeight="1">
      <c r="A270" s="28"/>
      <c r="B270" s="29"/>
      <c r="C270" s="12"/>
      <c r="D270" s="29"/>
      <c r="E270" s="29"/>
      <c r="F270" s="29"/>
      <c r="G270" s="12"/>
      <c r="H270" s="12"/>
      <c r="I270" s="12"/>
      <c r="J270" s="79"/>
      <c r="K270" s="32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</row>
    <row r="271" ht="22.5" customHeight="1">
      <c r="A271" s="28"/>
      <c r="B271" s="29"/>
      <c r="C271" s="12"/>
      <c r="D271" s="29"/>
      <c r="E271" s="29"/>
      <c r="F271" s="29"/>
      <c r="G271" s="12"/>
      <c r="H271" s="12"/>
      <c r="I271" s="12"/>
      <c r="J271" s="79"/>
      <c r="K271" s="32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</row>
    <row r="272" ht="22.5" customHeight="1">
      <c r="A272" s="28"/>
      <c r="B272" s="29"/>
      <c r="C272" s="12"/>
      <c r="D272" s="29"/>
      <c r="E272" s="29"/>
      <c r="F272" s="29"/>
      <c r="G272" s="12"/>
      <c r="H272" s="12"/>
      <c r="I272" s="12"/>
      <c r="J272" s="79"/>
      <c r="K272" s="32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ht="22.5" customHeight="1">
      <c r="A273" s="28"/>
      <c r="B273" s="29"/>
      <c r="C273" s="12"/>
      <c r="D273" s="29"/>
      <c r="E273" s="29"/>
      <c r="F273" s="29"/>
      <c r="G273" s="12"/>
      <c r="H273" s="12"/>
      <c r="I273" s="12"/>
      <c r="J273" s="79"/>
      <c r="K273" s="32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</row>
    <row r="274" ht="22.5" customHeight="1">
      <c r="A274" s="28"/>
      <c r="B274" s="29"/>
      <c r="C274" s="12"/>
      <c r="D274" s="29"/>
      <c r="E274" s="29"/>
      <c r="F274" s="29"/>
      <c r="G274" s="12"/>
      <c r="H274" s="12"/>
      <c r="I274" s="12"/>
      <c r="J274" s="79"/>
      <c r="K274" s="32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</row>
    <row r="275" ht="22.5" customHeight="1">
      <c r="A275" s="28"/>
      <c r="B275" s="29"/>
      <c r="C275" s="12"/>
      <c r="D275" s="29"/>
      <c r="E275" s="29"/>
      <c r="F275" s="29"/>
      <c r="G275" s="12"/>
      <c r="H275" s="12"/>
      <c r="I275" s="12"/>
      <c r="J275" s="79"/>
      <c r="K275" s="32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ht="22.5" customHeight="1">
      <c r="A276" s="28"/>
      <c r="B276" s="29"/>
      <c r="C276" s="12"/>
      <c r="D276" s="29"/>
      <c r="E276" s="29"/>
      <c r="F276" s="29"/>
      <c r="G276" s="12"/>
      <c r="H276" s="12"/>
      <c r="I276" s="12"/>
      <c r="J276" s="79"/>
      <c r="K276" s="32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</row>
    <row r="277" ht="22.5" customHeight="1">
      <c r="A277" s="28"/>
      <c r="B277" s="29"/>
      <c r="C277" s="12"/>
      <c r="D277" s="29"/>
      <c r="E277" s="29"/>
      <c r="F277" s="29"/>
      <c r="G277" s="12"/>
      <c r="H277" s="12"/>
      <c r="I277" s="12"/>
      <c r="J277" s="79"/>
      <c r="K277" s="32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</row>
    <row r="278" ht="22.5" customHeight="1">
      <c r="A278" s="28"/>
      <c r="B278" s="29"/>
      <c r="C278" s="12"/>
      <c r="D278" s="29"/>
      <c r="E278" s="29"/>
      <c r="F278" s="29"/>
      <c r="G278" s="12"/>
      <c r="H278" s="12"/>
      <c r="I278" s="12"/>
      <c r="J278" s="79"/>
      <c r="K278" s="32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ht="22.5" customHeight="1">
      <c r="A279" s="28"/>
      <c r="B279" s="29"/>
      <c r="C279" s="12"/>
      <c r="D279" s="29"/>
      <c r="E279" s="29"/>
      <c r="F279" s="29"/>
      <c r="G279" s="12"/>
      <c r="H279" s="12"/>
      <c r="I279" s="12"/>
      <c r="J279" s="79"/>
      <c r="K279" s="32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</row>
    <row r="280" ht="22.5" customHeight="1">
      <c r="A280" s="28"/>
      <c r="B280" s="29"/>
      <c r="C280" s="12"/>
      <c r="D280" s="29"/>
      <c r="E280" s="29"/>
      <c r="F280" s="29"/>
      <c r="G280" s="12"/>
      <c r="H280" s="12"/>
      <c r="I280" s="12"/>
      <c r="J280" s="79"/>
      <c r="K280" s="32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</row>
    <row r="281" ht="22.5" customHeight="1">
      <c r="A281" s="28"/>
      <c r="B281" s="29"/>
      <c r="C281" s="12"/>
      <c r="D281" s="29"/>
      <c r="E281" s="29"/>
      <c r="F281" s="29"/>
      <c r="G281" s="12"/>
      <c r="H281" s="12"/>
      <c r="I281" s="12"/>
      <c r="J281" s="79"/>
      <c r="K281" s="32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ht="22.5" customHeight="1">
      <c r="A282" s="28"/>
      <c r="B282" s="29"/>
      <c r="C282" s="12"/>
      <c r="D282" s="29"/>
      <c r="E282" s="29"/>
      <c r="F282" s="29"/>
      <c r="G282" s="12"/>
      <c r="H282" s="12"/>
      <c r="I282" s="12"/>
      <c r="J282" s="79"/>
      <c r="K282" s="32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</row>
    <row r="283" ht="22.5" customHeight="1">
      <c r="A283" s="28"/>
      <c r="B283" s="29"/>
      <c r="C283" s="12"/>
      <c r="D283" s="29"/>
      <c r="E283" s="29"/>
      <c r="F283" s="29"/>
      <c r="G283" s="12"/>
      <c r="H283" s="12"/>
      <c r="I283" s="12"/>
      <c r="J283" s="79"/>
      <c r="K283" s="32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</row>
    <row r="284" ht="22.5" customHeight="1">
      <c r="A284" s="28"/>
      <c r="B284" s="29"/>
      <c r="C284" s="12"/>
      <c r="D284" s="29"/>
      <c r="E284" s="29"/>
      <c r="F284" s="29"/>
      <c r="G284" s="12"/>
      <c r="H284" s="12"/>
      <c r="I284" s="12"/>
      <c r="J284" s="79"/>
      <c r="K284" s="32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ht="22.5" customHeight="1">
      <c r="A285" s="28"/>
      <c r="B285" s="29"/>
      <c r="C285" s="12"/>
      <c r="D285" s="29"/>
      <c r="E285" s="29"/>
      <c r="F285" s="29"/>
      <c r="G285" s="12"/>
      <c r="H285" s="12"/>
      <c r="I285" s="12"/>
      <c r="J285" s="79"/>
      <c r="K285" s="32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</row>
    <row r="286" ht="22.5" customHeight="1">
      <c r="A286" s="28"/>
      <c r="B286" s="29"/>
      <c r="C286" s="12"/>
      <c r="D286" s="29"/>
      <c r="E286" s="29"/>
      <c r="F286" s="29"/>
      <c r="G286" s="12"/>
      <c r="H286" s="12"/>
      <c r="I286" s="12"/>
      <c r="J286" s="79"/>
      <c r="K286" s="32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</row>
    <row r="287" ht="22.5" customHeight="1">
      <c r="A287" s="28"/>
      <c r="B287" s="29"/>
      <c r="C287" s="12"/>
      <c r="D287" s="29"/>
      <c r="E287" s="29"/>
      <c r="F287" s="29"/>
      <c r="G287" s="12"/>
      <c r="H287" s="12"/>
      <c r="I287" s="12"/>
      <c r="J287" s="79"/>
      <c r="K287" s="32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ht="22.5" customHeight="1">
      <c r="A288" s="28"/>
      <c r="B288" s="29"/>
      <c r="C288" s="12"/>
      <c r="D288" s="29"/>
      <c r="E288" s="29"/>
      <c r="F288" s="29"/>
      <c r="G288" s="12"/>
      <c r="H288" s="12"/>
      <c r="I288" s="12"/>
      <c r="J288" s="79"/>
      <c r="K288" s="32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</row>
    <row r="289" ht="22.5" customHeight="1">
      <c r="A289" s="28"/>
      <c r="B289" s="29"/>
      <c r="C289" s="12"/>
      <c r="D289" s="29"/>
      <c r="E289" s="29"/>
      <c r="F289" s="29"/>
      <c r="G289" s="12"/>
      <c r="H289" s="12"/>
      <c r="I289" s="12"/>
      <c r="J289" s="79"/>
      <c r="K289" s="32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</row>
    <row r="290" ht="22.5" customHeight="1">
      <c r="A290" s="28"/>
      <c r="B290" s="29"/>
      <c r="C290" s="12"/>
      <c r="D290" s="29"/>
      <c r="E290" s="29"/>
      <c r="F290" s="29"/>
      <c r="G290" s="12"/>
      <c r="H290" s="12"/>
      <c r="I290" s="12"/>
      <c r="J290" s="79"/>
      <c r="K290" s="32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ht="22.5" customHeight="1">
      <c r="A291" s="28"/>
      <c r="B291" s="29"/>
      <c r="C291" s="12"/>
      <c r="D291" s="29"/>
      <c r="E291" s="29"/>
      <c r="F291" s="29"/>
      <c r="G291" s="12"/>
      <c r="H291" s="12"/>
      <c r="I291" s="12"/>
      <c r="J291" s="79"/>
      <c r="K291" s="32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</row>
    <row r="292" ht="22.5" customHeight="1">
      <c r="A292" s="28"/>
      <c r="B292" s="29"/>
      <c r="C292" s="12"/>
      <c r="D292" s="29"/>
      <c r="E292" s="29"/>
      <c r="F292" s="29"/>
      <c r="G292" s="12"/>
      <c r="H292" s="12"/>
      <c r="I292" s="12"/>
      <c r="J292" s="79"/>
      <c r="K292" s="32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</row>
    <row r="293" ht="22.5" customHeight="1">
      <c r="A293" s="28"/>
      <c r="B293" s="29"/>
      <c r="C293" s="12"/>
      <c r="D293" s="29"/>
      <c r="E293" s="29"/>
      <c r="F293" s="29"/>
      <c r="G293" s="12"/>
      <c r="H293" s="12"/>
      <c r="I293" s="12"/>
      <c r="J293" s="79"/>
      <c r="K293" s="32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ht="22.5" customHeight="1">
      <c r="A294" s="28"/>
      <c r="B294" s="29"/>
      <c r="C294" s="12"/>
      <c r="D294" s="29"/>
      <c r="E294" s="29"/>
      <c r="F294" s="29"/>
      <c r="G294" s="12"/>
      <c r="H294" s="12"/>
      <c r="I294" s="12"/>
      <c r="J294" s="79"/>
      <c r="K294" s="32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</row>
    <row r="295" ht="22.5" customHeight="1">
      <c r="A295" s="28"/>
      <c r="B295" s="29"/>
      <c r="C295" s="12"/>
      <c r="D295" s="29"/>
      <c r="E295" s="29"/>
      <c r="F295" s="29"/>
      <c r="G295" s="12"/>
      <c r="H295" s="12"/>
      <c r="I295" s="12"/>
      <c r="J295" s="79"/>
      <c r="K295" s="32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</row>
    <row r="296" ht="22.5" customHeight="1">
      <c r="A296" s="28"/>
      <c r="B296" s="29"/>
      <c r="C296" s="12"/>
      <c r="D296" s="29"/>
      <c r="E296" s="29"/>
      <c r="F296" s="29"/>
      <c r="G296" s="12"/>
      <c r="H296" s="12"/>
      <c r="I296" s="12"/>
      <c r="J296" s="79"/>
      <c r="K296" s="32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ht="22.5" customHeight="1">
      <c r="A297" s="28"/>
      <c r="B297" s="29"/>
      <c r="C297" s="12"/>
      <c r="D297" s="29"/>
      <c r="E297" s="29"/>
      <c r="F297" s="29"/>
      <c r="G297" s="12"/>
      <c r="H297" s="12"/>
      <c r="I297" s="12"/>
      <c r="J297" s="79"/>
      <c r="K297" s="32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</row>
    <row r="298" ht="22.5" customHeight="1">
      <c r="A298" s="28"/>
      <c r="B298" s="29"/>
      <c r="C298" s="12"/>
      <c r="D298" s="29"/>
      <c r="E298" s="29"/>
      <c r="F298" s="29"/>
      <c r="G298" s="12"/>
      <c r="H298" s="12"/>
      <c r="I298" s="12"/>
      <c r="J298" s="79"/>
      <c r="K298" s="32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</row>
    <row r="299" ht="22.5" customHeight="1">
      <c r="A299" s="28"/>
      <c r="B299" s="29"/>
      <c r="C299" s="12"/>
      <c r="D299" s="29"/>
      <c r="E299" s="29"/>
      <c r="F299" s="29"/>
      <c r="G299" s="12"/>
      <c r="H299" s="12"/>
      <c r="I299" s="12"/>
      <c r="J299" s="79"/>
      <c r="K299" s="32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ht="22.5" customHeight="1">
      <c r="A300" s="28"/>
      <c r="B300" s="29"/>
      <c r="C300" s="12"/>
      <c r="D300" s="29"/>
      <c r="E300" s="29"/>
      <c r="F300" s="29"/>
      <c r="G300" s="12"/>
      <c r="H300" s="12"/>
      <c r="I300" s="12"/>
      <c r="J300" s="79"/>
      <c r="K300" s="32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</row>
    <row r="301" ht="22.5" customHeight="1">
      <c r="A301" s="28"/>
      <c r="B301" s="29"/>
      <c r="C301" s="12"/>
      <c r="D301" s="29"/>
      <c r="E301" s="29"/>
      <c r="F301" s="29"/>
      <c r="G301" s="12"/>
      <c r="H301" s="12"/>
      <c r="I301" s="12"/>
      <c r="J301" s="79"/>
      <c r="K301" s="32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</row>
    <row r="302" ht="22.5" customHeight="1">
      <c r="A302" s="28"/>
      <c r="B302" s="29"/>
      <c r="C302" s="12"/>
      <c r="D302" s="29"/>
      <c r="E302" s="29"/>
      <c r="F302" s="29"/>
      <c r="G302" s="12"/>
      <c r="H302" s="12"/>
      <c r="I302" s="12"/>
      <c r="J302" s="79"/>
      <c r="K302" s="32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ht="22.5" customHeight="1">
      <c r="A303" s="28"/>
      <c r="B303" s="29"/>
      <c r="C303" s="12"/>
      <c r="D303" s="29"/>
      <c r="E303" s="29"/>
      <c r="F303" s="29"/>
      <c r="G303" s="12"/>
      <c r="H303" s="12"/>
      <c r="I303" s="12"/>
      <c r="J303" s="79"/>
      <c r="K303" s="32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</row>
    <row r="304" ht="22.5" customHeight="1">
      <c r="A304" s="28"/>
      <c r="B304" s="29"/>
      <c r="C304" s="12"/>
      <c r="D304" s="29"/>
      <c r="E304" s="29"/>
      <c r="F304" s="29"/>
      <c r="G304" s="12"/>
      <c r="H304" s="12"/>
      <c r="I304" s="12"/>
      <c r="J304" s="79"/>
      <c r="K304" s="32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</row>
    <row r="305" ht="22.5" customHeight="1">
      <c r="A305" s="28"/>
      <c r="B305" s="29"/>
      <c r="C305" s="12"/>
      <c r="D305" s="29"/>
      <c r="E305" s="29"/>
      <c r="F305" s="29"/>
      <c r="G305" s="12"/>
      <c r="H305" s="12"/>
      <c r="I305" s="12"/>
      <c r="J305" s="79"/>
      <c r="K305" s="32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</row>
    <row r="306" ht="22.5" customHeight="1">
      <c r="A306" s="28"/>
      <c r="B306" s="29"/>
      <c r="C306" s="12"/>
      <c r="D306" s="29"/>
      <c r="E306" s="29"/>
      <c r="F306" s="29"/>
      <c r="G306" s="12"/>
      <c r="H306" s="12"/>
      <c r="I306" s="12"/>
      <c r="J306" s="79"/>
      <c r="K306" s="32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</row>
    <row r="307" ht="22.5" customHeight="1">
      <c r="A307" s="28"/>
      <c r="B307" s="29"/>
      <c r="C307" s="12"/>
      <c r="D307" s="29"/>
      <c r="E307" s="29"/>
      <c r="F307" s="29"/>
      <c r="G307" s="12"/>
      <c r="H307" s="12"/>
      <c r="I307" s="12"/>
      <c r="J307" s="79"/>
      <c r="K307" s="32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</row>
    <row r="308" ht="22.5" customHeight="1">
      <c r="A308" s="28"/>
      <c r="B308" s="29"/>
      <c r="C308" s="12"/>
      <c r="D308" s="29"/>
      <c r="E308" s="29"/>
      <c r="F308" s="29"/>
      <c r="G308" s="12"/>
      <c r="H308" s="12"/>
      <c r="I308" s="12"/>
      <c r="J308" s="79"/>
      <c r="K308" s="32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</row>
    <row r="309" ht="22.5" customHeight="1">
      <c r="A309" s="28"/>
      <c r="B309" s="29"/>
      <c r="C309" s="12"/>
      <c r="D309" s="29"/>
      <c r="E309" s="29"/>
      <c r="F309" s="29"/>
      <c r="G309" s="12"/>
      <c r="H309" s="12"/>
      <c r="I309" s="12"/>
      <c r="J309" s="79"/>
      <c r="K309" s="32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</row>
    <row r="310" ht="22.5" customHeight="1">
      <c r="A310" s="28"/>
      <c r="B310" s="29"/>
      <c r="C310" s="12"/>
      <c r="D310" s="29"/>
      <c r="E310" s="29"/>
      <c r="F310" s="29"/>
      <c r="G310" s="12"/>
      <c r="H310" s="12"/>
      <c r="I310" s="12"/>
      <c r="J310" s="79"/>
      <c r="K310" s="32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</row>
    <row r="311" ht="22.5" customHeight="1">
      <c r="A311" s="28"/>
      <c r="B311" s="29"/>
      <c r="C311" s="12"/>
      <c r="D311" s="29"/>
      <c r="E311" s="29"/>
      <c r="F311" s="29"/>
      <c r="G311" s="12"/>
      <c r="H311" s="12"/>
      <c r="I311" s="12"/>
      <c r="J311" s="79"/>
      <c r="K311" s="32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</row>
    <row r="312" ht="22.5" customHeight="1">
      <c r="A312" s="28"/>
      <c r="B312" s="29"/>
      <c r="C312" s="12"/>
      <c r="D312" s="29"/>
      <c r="E312" s="29"/>
      <c r="F312" s="29"/>
      <c r="G312" s="12"/>
      <c r="H312" s="12"/>
      <c r="I312" s="12"/>
      <c r="J312" s="79"/>
      <c r="K312" s="32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</row>
    <row r="313" ht="22.5" customHeight="1">
      <c r="A313" s="28"/>
      <c r="B313" s="29"/>
      <c r="C313" s="12"/>
      <c r="D313" s="29"/>
      <c r="E313" s="29"/>
      <c r="F313" s="29"/>
      <c r="G313" s="12"/>
      <c r="H313" s="12"/>
      <c r="I313" s="12"/>
      <c r="J313" s="79"/>
      <c r="K313" s="32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</row>
    <row r="314" ht="22.5" customHeight="1">
      <c r="A314" s="28"/>
      <c r="B314" s="29"/>
      <c r="C314" s="12"/>
      <c r="D314" s="29"/>
      <c r="E314" s="29"/>
      <c r="F314" s="29"/>
      <c r="G314" s="12"/>
      <c r="H314" s="12"/>
      <c r="I314" s="12"/>
      <c r="J314" s="79"/>
      <c r="K314" s="32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</row>
    <row r="315" ht="22.5" customHeight="1">
      <c r="A315" s="28"/>
      <c r="B315" s="29"/>
      <c r="C315" s="12"/>
      <c r="D315" s="29"/>
      <c r="E315" s="29"/>
      <c r="F315" s="29"/>
      <c r="G315" s="12"/>
      <c r="H315" s="12"/>
      <c r="I315" s="12"/>
      <c r="J315" s="79"/>
      <c r="K315" s="32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</row>
    <row r="316" ht="22.5" customHeight="1">
      <c r="A316" s="28"/>
      <c r="B316" s="29"/>
      <c r="C316" s="12"/>
      <c r="D316" s="29"/>
      <c r="E316" s="29"/>
      <c r="F316" s="29"/>
      <c r="G316" s="12"/>
      <c r="H316" s="12"/>
      <c r="I316" s="12"/>
      <c r="J316" s="79"/>
      <c r="K316" s="32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</row>
    <row r="317" ht="22.5" customHeight="1">
      <c r="A317" s="28"/>
      <c r="B317" s="29"/>
      <c r="C317" s="12"/>
      <c r="D317" s="29"/>
      <c r="E317" s="29"/>
      <c r="F317" s="29"/>
      <c r="G317" s="12"/>
      <c r="H317" s="12"/>
      <c r="I317" s="12"/>
      <c r="J317" s="79"/>
      <c r="K317" s="32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</row>
    <row r="318" ht="22.5" customHeight="1">
      <c r="A318" s="28"/>
      <c r="B318" s="29"/>
      <c r="C318" s="12"/>
      <c r="D318" s="29"/>
      <c r="E318" s="29"/>
      <c r="F318" s="29"/>
      <c r="G318" s="12"/>
      <c r="H318" s="12"/>
      <c r="I318" s="12"/>
      <c r="J318" s="79"/>
      <c r="K318" s="32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</row>
    <row r="319" ht="22.5" customHeight="1">
      <c r="A319" s="28"/>
      <c r="B319" s="29"/>
      <c r="C319" s="12"/>
      <c r="D319" s="29"/>
      <c r="E319" s="29"/>
      <c r="F319" s="29"/>
      <c r="G319" s="12"/>
      <c r="H319" s="12"/>
      <c r="I319" s="12"/>
      <c r="J319" s="79"/>
      <c r="K319" s="32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</row>
    <row r="320" ht="22.5" customHeight="1">
      <c r="A320" s="28"/>
      <c r="B320" s="29"/>
      <c r="C320" s="12"/>
      <c r="D320" s="29"/>
      <c r="E320" s="29"/>
      <c r="F320" s="29"/>
      <c r="G320" s="12"/>
      <c r="H320" s="12"/>
      <c r="I320" s="12"/>
      <c r="J320" s="79"/>
      <c r="K320" s="32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</row>
    <row r="321" ht="22.5" customHeight="1">
      <c r="A321" s="28"/>
      <c r="B321" s="29"/>
      <c r="C321" s="12"/>
      <c r="D321" s="29"/>
      <c r="E321" s="29"/>
      <c r="F321" s="29"/>
      <c r="G321" s="12"/>
      <c r="H321" s="12"/>
      <c r="I321" s="12"/>
      <c r="J321" s="79"/>
      <c r="K321" s="32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</row>
    <row r="322" ht="22.5" customHeight="1">
      <c r="A322" s="28"/>
      <c r="B322" s="29"/>
      <c r="C322" s="12"/>
      <c r="D322" s="29"/>
      <c r="E322" s="29"/>
      <c r="F322" s="29"/>
      <c r="G322" s="12"/>
      <c r="H322" s="12"/>
      <c r="I322" s="12"/>
      <c r="J322" s="79"/>
      <c r="K322" s="32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</row>
    <row r="323" ht="22.5" customHeight="1">
      <c r="A323" s="28"/>
      <c r="B323" s="29"/>
      <c r="C323" s="12"/>
      <c r="D323" s="29"/>
      <c r="E323" s="29"/>
      <c r="F323" s="29"/>
      <c r="G323" s="12"/>
      <c r="H323" s="12"/>
      <c r="I323" s="12"/>
      <c r="J323" s="79"/>
      <c r="K323" s="32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</row>
    <row r="324" ht="22.5" customHeight="1">
      <c r="A324" s="28"/>
      <c r="B324" s="29"/>
      <c r="C324" s="12"/>
      <c r="D324" s="29"/>
      <c r="E324" s="29"/>
      <c r="F324" s="29"/>
      <c r="G324" s="12"/>
      <c r="H324" s="12"/>
      <c r="I324" s="12"/>
      <c r="J324" s="79"/>
      <c r="K324" s="32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</row>
    <row r="325" ht="22.5" customHeight="1">
      <c r="A325" s="28"/>
      <c r="B325" s="29"/>
      <c r="C325" s="12"/>
      <c r="D325" s="29"/>
      <c r="E325" s="29"/>
      <c r="F325" s="29"/>
      <c r="G325" s="12"/>
      <c r="H325" s="12"/>
      <c r="I325" s="12"/>
      <c r="J325" s="79"/>
      <c r="K325" s="32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</row>
    <row r="326" ht="22.5" customHeight="1">
      <c r="A326" s="28"/>
      <c r="B326" s="29"/>
      <c r="C326" s="12"/>
      <c r="D326" s="29"/>
      <c r="E326" s="29"/>
      <c r="F326" s="29"/>
      <c r="G326" s="12"/>
      <c r="H326" s="12"/>
      <c r="I326" s="12"/>
      <c r="J326" s="79"/>
      <c r="K326" s="32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</row>
    <row r="327" ht="22.5" customHeight="1">
      <c r="A327" s="28"/>
      <c r="B327" s="29"/>
      <c r="C327" s="12"/>
      <c r="D327" s="29"/>
      <c r="E327" s="29"/>
      <c r="F327" s="29"/>
      <c r="G327" s="12"/>
      <c r="H327" s="12"/>
      <c r="I327" s="12"/>
      <c r="J327" s="79"/>
      <c r="K327" s="32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</row>
    <row r="328" ht="22.5" customHeight="1">
      <c r="A328" s="28"/>
      <c r="B328" s="29"/>
      <c r="C328" s="12"/>
      <c r="D328" s="29"/>
      <c r="E328" s="29"/>
      <c r="F328" s="29"/>
      <c r="G328" s="12"/>
      <c r="H328" s="12"/>
      <c r="I328" s="12"/>
      <c r="J328" s="79"/>
      <c r="K328" s="32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</row>
    <row r="329" ht="22.5" customHeight="1">
      <c r="A329" s="28"/>
      <c r="B329" s="29"/>
      <c r="C329" s="12"/>
      <c r="D329" s="29"/>
      <c r="E329" s="29"/>
      <c r="F329" s="29"/>
      <c r="G329" s="12"/>
      <c r="H329" s="12"/>
      <c r="I329" s="12"/>
      <c r="J329" s="79"/>
      <c r="K329" s="32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</row>
    <row r="330" ht="22.5" customHeight="1">
      <c r="A330" s="28"/>
      <c r="B330" s="29"/>
      <c r="C330" s="12"/>
      <c r="D330" s="29"/>
      <c r="E330" s="29"/>
      <c r="F330" s="29"/>
      <c r="G330" s="12"/>
      <c r="H330" s="12"/>
      <c r="I330" s="12"/>
      <c r="J330" s="79"/>
      <c r="K330" s="32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</row>
    <row r="331" ht="22.5" customHeight="1">
      <c r="A331" s="28"/>
      <c r="B331" s="29"/>
      <c r="C331" s="12"/>
      <c r="D331" s="29"/>
      <c r="E331" s="29"/>
      <c r="F331" s="29"/>
      <c r="G331" s="12"/>
      <c r="H331" s="12"/>
      <c r="I331" s="12"/>
      <c r="J331" s="79"/>
      <c r="K331" s="32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</row>
    <row r="332" ht="22.5" customHeight="1">
      <c r="A332" s="28"/>
      <c r="B332" s="29"/>
      <c r="C332" s="12"/>
      <c r="D332" s="29"/>
      <c r="E332" s="29"/>
      <c r="F332" s="29"/>
      <c r="G332" s="12"/>
      <c r="H332" s="12"/>
      <c r="I332" s="12"/>
      <c r="J332" s="79"/>
      <c r="K332" s="32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</row>
    <row r="333" ht="22.5" customHeight="1">
      <c r="A333" s="28"/>
      <c r="B333" s="29"/>
      <c r="C333" s="12"/>
      <c r="D333" s="29"/>
      <c r="E333" s="29"/>
      <c r="F333" s="29"/>
      <c r="G333" s="12"/>
      <c r="H333" s="12"/>
      <c r="I333" s="12"/>
      <c r="J333" s="79"/>
      <c r="K333" s="32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</row>
    <row r="334" ht="22.5" customHeight="1">
      <c r="A334" s="28"/>
      <c r="B334" s="29"/>
      <c r="C334" s="12"/>
      <c r="D334" s="29"/>
      <c r="E334" s="29"/>
      <c r="F334" s="29"/>
      <c r="G334" s="12"/>
      <c r="H334" s="12"/>
      <c r="I334" s="12"/>
      <c r="J334" s="79"/>
      <c r="K334" s="32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</row>
    <row r="335" ht="22.5" customHeight="1">
      <c r="A335" s="28"/>
      <c r="B335" s="29"/>
      <c r="C335" s="12"/>
      <c r="D335" s="29"/>
      <c r="E335" s="29"/>
      <c r="F335" s="29"/>
      <c r="G335" s="12"/>
      <c r="H335" s="12"/>
      <c r="I335" s="12"/>
      <c r="J335" s="79"/>
      <c r="K335" s="32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</row>
    <row r="336" ht="22.5" customHeight="1">
      <c r="A336" s="28"/>
      <c r="B336" s="29"/>
      <c r="C336" s="12"/>
      <c r="D336" s="29"/>
      <c r="E336" s="29"/>
      <c r="F336" s="29"/>
      <c r="G336" s="12"/>
      <c r="H336" s="12"/>
      <c r="I336" s="12"/>
      <c r="J336" s="79"/>
      <c r="K336" s="32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</row>
    <row r="337" ht="22.5" customHeight="1">
      <c r="A337" s="28"/>
      <c r="B337" s="29"/>
      <c r="C337" s="12"/>
      <c r="D337" s="29"/>
      <c r="E337" s="29"/>
      <c r="F337" s="29"/>
      <c r="G337" s="12"/>
      <c r="H337" s="12"/>
      <c r="I337" s="12"/>
      <c r="J337" s="79"/>
      <c r="K337" s="32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</row>
    <row r="338" ht="22.5" customHeight="1">
      <c r="A338" s="28"/>
      <c r="B338" s="29"/>
      <c r="C338" s="12"/>
      <c r="D338" s="29"/>
      <c r="E338" s="29"/>
      <c r="F338" s="29"/>
      <c r="G338" s="12"/>
      <c r="H338" s="12"/>
      <c r="I338" s="12"/>
      <c r="J338" s="79"/>
      <c r="K338" s="32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</row>
    <row r="339" ht="22.5" customHeight="1">
      <c r="A339" s="28"/>
      <c r="B339" s="29"/>
      <c r="C339" s="12"/>
      <c r="D339" s="29"/>
      <c r="E339" s="29"/>
      <c r="F339" s="29"/>
      <c r="G339" s="12"/>
      <c r="H339" s="12"/>
      <c r="I339" s="12"/>
      <c r="J339" s="79"/>
      <c r="K339" s="32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</row>
    <row r="340" ht="22.5" customHeight="1">
      <c r="A340" s="28"/>
      <c r="B340" s="29"/>
      <c r="C340" s="12"/>
      <c r="D340" s="29"/>
      <c r="E340" s="29"/>
      <c r="F340" s="29"/>
      <c r="G340" s="12"/>
      <c r="H340" s="12"/>
      <c r="I340" s="12"/>
      <c r="J340" s="79"/>
      <c r="K340" s="32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</row>
    <row r="341" ht="22.5" customHeight="1">
      <c r="A341" s="28"/>
      <c r="B341" s="29"/>
      <c r="C341" s="12"/>
      <c r="D341" s="29"/>
      <c r="E341" s="29"/>
      <c r="F341" s="29"/>
      <c r="G341" s="12"/>
      <c r="H341" s="12"/>
      <c r="I341" s="12"/>
      <c r="J341" s="79"/>
      <c r="K341" s="32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</row>
    <row r="342" ht="22.5" customHeight="1">
      <c r="A342" s="28"/>
      <c r="B342" s="29"/>
      <c r="C342" s="12"/>
      <c r="D342" s="29"/>
      <c r="E342" s="29"/>
      <c r="F342" s="29"/>
      <c r="G342" s="12"/>
      <c r="H342" s="12"/>
      <c r="I342" s="12"/>
      <c r="J342" s="79"/>
      <c r="K342" s="32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</row>
    <row r="343" ht="22.5" customHeight="1">
      <c r="A343" s="28"/>
      <c r="B343" s="29"/>
      <c r="C343" s="12"/>
      <c r="D343" s="29"/>
      <c r="E343" s="29"/>
      <c r="F343" s="29"/>
      <c r="G343" s="12"/>
      <c r="H343" s="12"/>
      <c r="I343" s="12"/>
      <c r="J343" s="79"/>
      <c r="K343" s="32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</row>
    <row r="344" ht="22.5" customHeight="1">
      <c r="A344" s="28"/>
      <c r="B344" s="29"/>
      <c r="C344" s="12"/>
      <c r="D344" s="29"/>
      <c r="E344" s="29"/>
      <c r="F344" s="29"/>
      <c r="G344" s="12"/>
      <c r="H344" s="12"/>
      <c r="I344" s="12"/>
      <c r="J344" s="79"/>
      <c r="K344" s="32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</row>
    <row r="345" ht="22.5" customHeight="1">
      <c r="A345" s="28"/>
      <c r="B345" s="29"/>
      <c r="C345" s="12"/>
      <c r="D345" s="29"/>
      <c r="E345" s="29"/>
      <c r="F345" s="29"/>
      <c r="G345" s="12"/>
      <c r="H345" s="12"/>
      <c r="I345" s="12"/>
      <c r="J345" s="79"/>
      <c r="K345" s="32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</row>
    <row r="346" ht="22.5" customHeight="1">
      <c r="A346" s="28"/>
      <c r="B346" s="29"/>
      <c r="C346" s="12"/>
      <c r="D346" s="29"/>
      <c r="E346" s="29"/>
      <c r="F346" s="29"/>
      <c r="G346" s="12"/>
      <c r="H346" s="12"/>
      <c r="I346" s="12"/>
      <c r="J346" s="79"/>
      <c r="K346" s="32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</row>
    <row r="347" ht="22.5" customHeight="1">
      <c r="A347" s="28"/>
      <c r="B347" s="29"/>
      <c r="C347" s="12"/>
      <c r="D347" s="29"/>
      <c r="E347" s="29"/>
      <c r="F347" s="29"/>
      <c r="G347" s="12"/>
      <c r="H347" s="12"/>
      <c r="I347" s="12"/>
      <c r="J347" s="79"/>
      <c r="K347" s="32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</row>
    <row r="348" ht="22.5" customHeight="1">
      <c r="A348" s="28"/>
      <c r="B348" s="29"/>
      <c r="C348" s="12"/>
      <c r="D348" s="29"/>
      <c r="E348" s="29"/>
      <c r="F348" s="29"/>
      <c r="G348" s="12"/>
      <c r="H348" s="12"/>
      <c r="I348" s="12"/>
      <c r="J348" s="79"/>
      <c r="K348" s="32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</row>
    <row r="349" ht="22.5" customHeight="1">
      <c r="A349" s="28"/>
      <c r="B349" s="29"/>
      <c r="C349" s="12"/>
      <c r="D349" s="29"/>
      <c r="E349" s="29"/>
      <c r="F349" s="29"/>
      <c r="G349" s="12"/>
      <c r="H349" s="12"/>
      <c r="I349" s="12"/>
      <c r="J349" s="79"/>
      <c r="K349" s="32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</row>
    <row r="350" ht="22.5" customHeight="1">
      <c r="A350" s="28"/>
      <c r="B350" s="29"/>
      <c r="C350" s="12"/>
      <c r="D350" s="29"/>
      <c r="E350" s="29"/>
      <c r="F350" s="29"/>
      <c r="G350" s="12"/>
      <c r="H350" s="12"/>
      <c r="I350" s="12"/>
      <c r="J350" s="79"/>
      <c r="K350" s="32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</row>
    <row r="351" ht="22.5" customHeight="1">
      <c r="A351" s="28"/>
      <c r="B351" s="29"/>
      <c r="C351" s="12"/>
      <c r="D351" s="29"/>
      <c r="E351" s="29"/>
      <c r="F351" s="29"/>
      <c r="G351" s="12"/>
      <c r="H351" s="12"/>
      <c r="I351" s="12"/>
      <c r="J351" s="79"/>
      <c r="K351" s="32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</row>
    <row r="352" ht="22.5" customHeight="1">
      <c r="A352" s="28"/>
      <c r="B352" s="29"/>
      <c r="C352" s="12"/>
      <c r="D352" s="29"/>
      <c r="E352" s="29"/>
      <c r="F352" s="29"/>
      <c r="G352" s="12"/>
      <c r="H352" s="12"/>
      <c r="I352" s="12"/>
      <c r="J352" s="79"/>
      <c r="K352" s="32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</row>
    <row r="353" ht="22.5" customHeight="1">
      <c r="A353" s="28"/>
      <c r="B353" s="29"/>
      <c r="C353" s="12"/>
      <c r="D353" s="29"/>
      <c r="E353" s="29"/>
      <c r="F353" s="29"/>
      <c r="G353" s="12"/>
      <c r="H353" s="12"/>
      <c r="I353" s="12"/>
      <c r="J353" s="79"/>
      <c r="K353" s="32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</row>
    <row r="354" ht="22.5" customHeight="1">
      <c r="A354" s="28"/>
      <c r="B354" s="29"/>
      <c r="C354" s="12"/>
      <c r="D354" s="29"/>
      <c r="E354" s="29"/>
      <c r="F354" s="29"/>
      <c r="G354" s="12"/>
      <c r="H354" s="12"/>
      <c r="I354" s="12"/>
      <c r="J354" s="79"/>
      <c r="K354" s="32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</row>
    <row r="355" ht="22.5" customHeight="1">
      <c r="A355" s="28"/>
      <c r="B355" s="29"/>
      <c r="C355" s="12"/>
      <c r="D355" s="29"/>
      <c r="E355" s="29"/>
      <c r="F355" s="29"/>
      <c r="G355" s="12"/>
      <c r="H355" s="12"/>
      <c r="I355" s="12"/>
      <c r="J355" s="79"/>
      <c r="K355" s="32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</row>
    <row r="356" ht="22.5" customHeight="1">
      <c r="A356" s="28"/>
      <c r="B356" s="29"/>
      <c r="C356" s="12"/>
      <c r="D356" s="29"/>
      <c r="E356" s="29"/>
      <c r="F356" s="29"/>
      <c r="G356" s="12"/>
      <c r="H356" s="12"/>
      <c r="I356" s="12"/>
      <c r="J356" s="79"/>
      <c r="K356" s="32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</row>
    <row r="357" ht="22.5" customHeight="1">
      <c r="A357" s="28"/>
      <c r="B357" s="29"/>
      <c r="C357" s="12"/>
      <c r="D357" s="29"/>
      <c r="E357" s="29"/>
      <c r="F357" s="29"/>
      <c r="G357" s="12"/>
      <c r="H357" s="12"/>
      <c r="I357" s="12"/>
      <c r="J357" s="79"/>
      <c r="K357" s="32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</row>
    <row r="358" ht="22.5" customHeight="1">
      <c r="A358" s="28"/>
      <c r="B358" s="29"/>
      <c r="C358" s="12"/>
      <c r="D358" s="29"/>
      <c r="E358" s="29"/>
      <c r="F358" s="29"/>
      <c r="G358" s="12"/>
      <c r="H358" s="12"/>
      <c r="I358" s="12"/>
      <c r="J358" s="79"/>
      <c r="K358" s="32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</row>
    <row r="359" ht="22.5" customHeight="1">
      <c r="A359" s="28"/>
      <c r="B359" s="29"/>
      <c r="C359" s="12"/>
      <c r="D359" s="29"/>
      <c r="E359" s="29"/>
      <c r="F359" s="29"/>
      <c r="G359" s="12"/>
      <c r="H359" s="12"/>
      <c r="I359" s="12"/>
      <c r="J359" s="79"/>
      <c r="K359" s="32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</row>
    <row r="360" ht="22.5" customHeight="1">
      <c r="A360" s="28"/>
      <c r="B360" s="29"/>
      <c r="C360" s="12"/>
      <c r="D360" s="29"/>
      <c r="E360" s="29"/>
      <c r="F360" s="29"/>
      <c r="G360" s="12"/>
      <c r="H360" s="12"/>
      <c r="I360" s="12"/>
      <c r="J360" s="79"/>
      <c r="K360" s="32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</row>
    <row r="361" ht="22.5" customHeight="1">
      <c r="A361" s="28"/>
      <c r="B361" s="29"/>
      <c r="C361" s="12"/>
      <c r="D361" s="29"/>
      <c r="E361" s="29"/>
      <c r="F361" s="29"/>
      <c r="G361" s="12"/>
      <c r="H361" s="12"/>
      <c r="I361" s="12"/>
      <c r="J361" s="79"/>
      <c r="K361" s="32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</row>
    <row r="362" ht="22.5" customHeight="1">
      <c r="A362" s="28"/>
      <c r="B362" s="29"/>
      <c r="C362" s="12"/>
      <c r="D362" s="29"/>
      <c r="E362" s="29"/>
      <c r="F362" s="29"/>
      <c r="G362" s="12"/>
      <c r="H362" s="12"/>
      <c r="I362" s="12"/>
      <c r="J362" s="79"/>
      <c r="K362" s="32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</row>
    <row r="363" ht="22.5" customHeight="1">
      <c r="A363" s="28"/>
      <c r="B363" s="29"/>
      <c r="C363" s="12"/>
      <c r="D363" s="29"/>
      <c r="E363" s="29"/>
      <c r="F363" s="29"/>
      <c r="G363" s="12"/>
      <c r="H363" s="12"/>
      <c r="I363" s="12"/>
      <c r="J363" s="79"/>
      <c r="K363" s="32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</row>
    <row r="364" ht="22.5" customHeight="1">
      <c r="A364" s="28"/>
      <c r="B364" s="29"/>
      <c r="C364" s="12"/>
      <c r="D364" s="29"/>
      <c r="E364" s="29"/>
      <c r="F364" s="29"/>
      <c r="G364" s="12"/>
      <c r="H364" s="12"/>
      <c r="I364" s="12"/>
      <c r="J364" s="79"/>
      <c r="K364" s="32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</row>
    <row r="365" ht="22.5" customHeight="1">
      <c r="A365" s="28"/>
      <c r="B365" s="29"/>
      <c r="C365" s="12"/>
      <c r="D365" s="29"/>
      <c r="E365" s="29"/>
      <c r="F365" s="29"/>
      <c r="G365" s="12"/>
      <c r="H365" s="12"/>
      <c r="I365" s="12"/>
      <c r="J365" s="79"/>
      <c r="K365" s="32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</row>
    <row r="366" ht="22.5" customHeight="1">
      <c r="A366" s="28"/>
      <c r="B366" s="29"/>
      <c r="C366" s="12"/>
      <c r="D366" s="29"/>
      <c r="E366" s="29"/>
      <c r="F366" s="29"/>
      <c r="G366" s="12"/>
      <c r="H366" s="12"/>
      <c r="I366" s="12"/>
      <c r="J366" s="79"/>
      <c r="K366" s="32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</row>
    <row r="367" ht="22.5" customHeight="1">
      <c r="A367" s="28"/>
      <c r="B367" s="29"/>
      <c r="C367" s="12"/>
      <c r="D367" s="29"/>
      <c r="E367" s="29"/>
      <c r="F367" s="29"/>
      <c r="G367" s="12"/>
      <c r="H367" s="12"/>
      <c r="I367" s="12"/>
      <c r="J367" s="79"/>
      <c r="K367" s="32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</row>
    <row r="368" ht="22.5" customHeight="1">
      <c r="A368" s="28"/>
      <c r="B368" s="29"/>
      <c r="C368" s="12"/>
      <c r="D368" s="29"/>
      <c r="E368" s="29"/>
      <c r="F368" s="29"/>
      <c r="G368" s="12"/>
      <c r="H368" s="12"/>
      <c r="I368" s="12"/>
      <c r="J368" s="79"/>
      <c r="K368" s="32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</row>
    <row r="369" ht="22.5" customHeight="1">
      <c r="A369" s="28"/>
      <c r="B369" s="29"/>
      <c r="C369" s="12"/>
      <c r="D369" s="29"/>
      <c r="E369" s="29"/>
      <c r="F369" s="29"/>
      <c r="G369" s="12"/>
      <c r="H369" s="12"/>
      <c r="I369" s="12"/>
      <c r="J369" s="79"/>
      <c r="K369" s="32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</row>
    <row r="370" ht="22.5" customHeight="1">
      <c r="A370" s="28"/>
      <c r="B370" s="29"/>
      <c r="C370" s="12"/>
      <c r="D370" s="29"/>
      <c r="E370" s="29"/>
      <c r="F370" s="29"/>
      <c r="G370" s="12"/>
      <c r="H370" s="12"/>
      <c r="I370" s="12"/>
      <c r="J370" s="79"/>
      <c r="K370" s="32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</row>
    <row r="371" ht="22.5" customHeight="1">
      <c r="A371" s="28"/>
      <c r="B371" s="29"/>
      <c r="C371" s="12"/>
      <c r="D371" s="29"/>
      <c r="E371" s="29"/>
      <c r="F371" s="29"/>
      <c r="G371" s="12"/>
      <c r="H371" s="12"/>
      <c r="I371" s="12"/>
      <c r="J371" s="79"/>
      <c r="K371" s="32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</row>
    <row r="372" ht="22.5" customHeight="1">
      <c r="A372" s="28"/>
      <c r="B372" s="29"/>
      <c r="C372" s="12"/>
      <c r="D372" s="29"/>
      <c r="E372" s="29"/>
      <c r="F372" s="29"/>
      <c r="G372" s="12"/>
      <c r="H372" s="12"/>
      <c r="I372" s="12"/>
      <c r="J372" s="79"/>
      <c r="K372" s="32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</row>
    <row r="373" ht="22.5" customHeight="1">
      <c r="A373" s="28"/>
      <c r="B373" s="29"/>
      <c r="C373" s="12"/>
      <c r="D373" s="29"/>
      <c r="E373" s="29"/>
      <c r="F373" s="29"/>
      <c r="G373" s="12"/>
      <c r="H373" s="12"/>
      <c r="I373" s="12"/>
      <c r="J373" s="79"/>
      <c r="K373" s="32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</row>
    <row r="374" ht="22.5" customHeight="1">
      <c r="A374" s="28"/>
      <c r="B374" s="29"/>
      <c r="C374" s="12"/>
      <c r="D374" s="29"/>
      <c r="E374" s="29"/>
      <c r="F374" s="29"/>
      <c r="G374" s="12"/>
      <c r="H374" s="12"/>
      <c r="I374" s="12"/>
      <c r="J374" s="79"/>
      <c r="K374" s="32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</row>
    <row r="375" ht="22.5" customHeight="1">
      <c r="A375" s="28"/>
      <c r="B375" s="29"/>
      <c r="C375" s="12"/>
      <c r="D375" s="29"/>
      <c r="E375" s="29"/>
      <c r="F375" s="29"/>
      <c r="G375" s="12"/>
      <c r="H375" s="12"/>
      <c r="I375" s="12"/>
      <c r="J375" s="79"/>
      <c r="K375" s="32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</row>
    <row r="376" ht="22.5" customHeight="1">
      <c r="A376" s="28"/>
      <c r="B376" s="29"/>
      <c r="C376" s="12"/>
      <c r="D376" s="29"/>
      <c r="E376" s="29"/>
      <c r="F376" s="29"/>
      <c r="G376" s="12"/>
      <c r="H376" s="12"/>
      <c r="I376" s="12"/>
      <c r="J376" s="79"/>
      <c r="K376" s="32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</row>
    <row r="377" ht="22.5" customHeight="1">
      <c r="A377" s="28"/>
      <c r="B377" s="29"/>
      <c r="C377" s="12"/>
      <c r="D377" s="29"/>
      <c r="E377" s="29"/>
      <c r="F377" s="29"/>
      <c r="G377" s="12"/>
      <c r="H377" s="12"/>
      <c r="I377" s="12"/>
      <c r="J377" s="79"/>
      <c r="K377" s="32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</row>
    <row r="378" ht="22.5" customHeight="1">
      <c r="A378" s="28"/>
      <c r="B378" s="29"/>
      <c r="C378" s="12"/>
      <c r="D378" s="29"/>
      <c r="E378" s="29"/>
      <c r="F378" s="29"/>
      <c r="G378" s="12"/>
      <c r="H378" s="12"/>
      <c r="I378" s="12"/>
      <c r="J378" s="79"/>
      <c r="K378" s="32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</row>
    <row r="379" ht="22.5" customHeight="1">
      <c r="A379" s="28"/>
      <c r="B379" s="29"/>
      <c r="C379" s="12"/>
      <c r="D379" s="29"/>
      <c r="E379" s="29"/>
      <c r="F379" s="29"/>
      <c r="G379" s="12"/>
      <c r="H379" s="12"/>
      <c r="I379" s="12"/>
      <c r="J379" s="79"/>
      <c r="K379" s="32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</row>
    <row r="380" ht="22.5" customHeight="1">
      <c r="A380" s="28"/>
      <c r="B380" s="29"/>
      <c r="C380" s="12"/>
      <c r="D380" s="29"/>
      <c r="E380" s="29"/>
      <c r="F380" s="29"/>
      <c r="G380" s="12"/>
      <c r="H380" s="12"/>
      <c r="I380" s="12"/>
      <c r="J380" s="79"/>
      <c r="K380" s="32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</row>
    <row r="381" ht="22.5" customHeight="1">
      <c r="A381" s="28"/>
      <c r="B381" s="29"/>
      <c r="C381" s="12"/>
      <c r="D381" s="29"/>
      <c r="E381" s="29"/>
      <c r="F381" s="29"/>
      <c r="G381" s="12"/>
      <c r="H381" s="12"/>
      <c r="I381" s="12"/>
      <c r="J381" s="79"/>
      <c r="K381" s="32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</row>
    <row r="382" ht="22.5" customHeight="1">
      <c r="A382" s="28"/>
      <c r="B382" s="29"/>
      <c r="C382" s="12"/>
      <c r="D382" s="29"/>
      <c r="E382" s="29"/>
      <c r="F382" s="29"/>
      <c r="G382" s="12"/>
      <c r="H382" s="12"/>
      <c r="I382" s="12"/>
      <c r="J382" s="79"/>
      <c r="K382" s="32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</row>
    <row r="383" ht="22.5" customHeight="1">
      <c r="A383" s="28"/>
      <c r="B383" s="29"/>
      <c r="C383" s="12"/>
      <c r="D383" s="29"/>
      <c r="E383" s="29"/>
      <c r="F383" s="29"/>
      <c r="G383" s="12"/>
      <c r="H383" s="12"/>
      <c r="I383" s="12"/>
      <c r="J383" s="79"/>
      <c r="K383" s="32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</row>
    <row r="384" ht="22.5" customHeight="1">
      <c r="A384" s="28"/>
      <c r="B384" s="29"/>
      <c r="C384" s="12"/>
      <c r="D384" s="29"/>
      <c r="E384" s="29"/>
      <c r="F384" s="29"/>
      <c r="G384" s="12"/>
      <c r="H384" s="12"/>
      <c r="I384" s="12"/>
      <c r="J384" s="79"/>
      <c r="K384" s="32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</row>
    <row r="385" ht="22.5" customHeight="1">
      <c r="A385" s="28"/>
      <c r="B385" s="29"/>
      <c r="C385" s="12"/>
      <c r="D385" s="29"/>
      <c r="E385" s="29"/>
      <c r="F385" s="29"/>
      <c r="G385" s="12"/>
      <c r="H385" s="12"/>
      <c r="I385" s="12"/>
      <c r="J385" s="79"/>
      <c r="K385" s="32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</row>
    <row r="386" ht="22.5" customHeight="1">
      <c r="A386" s="28"/>
      <c r="B386" s="29"/>
      <c r="C386" s="12"/>
      <c r="D386" s="29"/>
      <c r="E386" s="29"/>
      <c r="F386" s="29"/>
      <c r="G386" s="12"/>
      <c r="H386" s="12"/>
      <c r="I386" s="12"/>
      <c r="J386" s="79"/>
      <c r="K386" s="32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</row>
    <row r="387" ht="22.5" customHeight="1">
      <c r="A387" s="28"/>
      <c r="B387" s="29"/>
      <c r="C387" s="12"/>
      <c r="D387" s="29"/>
      <c r="E387" s="29"/>
      <c r="F387" s="29"/>
      <c r="G387" s="12"/>
      <c r="H387" s="12"/>
      <c r="I387" s="12"/>
      <c r="J387" s="79"/>
      <c r="K387" s="32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</row>
    <row r="388" ht="22.5" customHeight="1">
      <c r="A388" s="28"/>
      <c r="B388" s="29"/>
      <c r="C388" s="12"/>
      <c r="D388" s="29"/>
      <c r="E388" s="29"/>
      <c r="F388" s="29"/>
      <c r="G388" s="12"/>
      <c r="H388" s="12"/>
      <c r="I388" s="12"/>
      <c r="J388" s="79"/>
      <c r="K388" s="32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</row>
    <row r="389" ht="22.5" customHeight="1">
      <c r="A389" s="28"/>
      <c r="B389" s="29"/>
      <c r="C389" s="12"/>
      <c r="D389" s="29"/>
      <c r="E389" s="29"/>
      <c r="F389" s="29"/>
      <c r="G389" s="12"/>
      <c r="H389" s="12"/>
      <c r="I389" s="12"/>
      <c r="J389" s="79"/>
      <c r="K389" s="32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</row>
    <row r="390" ht="22.5" customHeight="1">
      <c r="A390" s="28"/>
      <c r="B390" s="29"/>
      <c r="C390" s="12"/>
      <c r="D390" s="29"/>
      <c r="E390" s="29"/>
      <c r="F390" s="29"/>
      <c r="G390" s="12"/>
      <c r="H390" s="12"/>
      <c r="I390" s="12"/>
      <c r="J390" s="79"/>
      <c r="K390" s="32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</row>
    <row r="391" ht="22.5" customHeight="1">
      <c r="A391" s="28"/>
      <c r="B391" s="29"/>
      <c r="C391" s="12"/>
      <c r="D391" s="29"/>
      <c r="E391" s="29"/>
      <c r="F391" s="29"/>
      <c r="G391" s="12"/>
      <c r="H391" s="12"/>
      <c r="I391" s="12"/>
      <c r="J391" s="79"/>
      <c r="K391" s="32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</row>
    <row r="392" ht="22.5" customHeight="1">
      <c r="A392" s="28"/>
      <c r="B392" s="29"/>
      <c r="C392" s="12"/>
      <c r="D392" s="29"/>
      <c r="E392" s="29"/>
      <c r="F392" s="29"/>
      <c r="G392" s="12"/>
      <c r="H392" s="12"/>
      <c r="I392" s="12"/>
      <c r="J392" s="79"/>
      <c r="K392" s="32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</row>
    <row r="393" ht="22.5" customHeight="1">
      <c r="A393" s="28"/>
      <c r="B393" s="29"/>
      <c r="C393" s="12"/>
      <c r="D393" s="29"/>
      <c r="E393" s="29"/>
      <c r="F393" s="29"/>
      <c r="G393" s="12"/>
      <c r="H393" s="12"/>
      <c r="I393" s="12"/>
      <c r="J393" s="79"/>
      <c r="K393" s="32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</row>
    <row r="394" ht="22.5" customHeight="1">
      <c r="A394" s="28"/>
      <c r="B394" s="29"/>
      <c r="C394" s="12"/>
      <c r="D394" s="29"/>
      <c r="E394" s="29"/>
      <c r="F394" s="29"/>
      <c r="G394" s="12"/>
      <c r="H394" s="12"/>
      <c r="I394" s="12"/>
      <c r="J394" s="79"/>
      <c r="K394" s="32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</row>
    <row r="395" ht="22.5" customHeight="1">
      <c r="A395" s="28"/>
      <c r="B395" s="29"/>
      <c r="C395" s="12"/>
      <c r="D395" s="29"/>
      <c r="E395" s="29"/>
      <c r="F395" s="29"/>
      <c r="G395" s="12"/>
      <c r="H395" s="12"/>
      <c r="I395" s="12"/>
      <c r="J395" s="79"/>
      <c r="K395" s="32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</row>
    <row r="396" ht="22.5" customHeight="1">
      <c r="A396" s="28"/>
      <c r="B396" s="29"/>
      <c r="C396" s="12"/>
      <c r="D396" s="29"/>
      <c r="E396" s="29"/>
      <c r="F396" s="29"/>
      <c r="G396" s="12"/>
      <c r="H396" s="12"/>
      <c r="I396" s="12"/>
      <c r="J396" s="79"/>
      <c r="K396" s="32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</row>
    <row r="397" ht="22.5" customHeight="1">
      <c r="A397" s="28"/>
      <c r="B397" s="29"/>
      <c r="C397" s="12"/>
      <c r="D397" s="29"/>
      <c r="E397" s="29"/>
      <c r="F397" s="29"/>
      <c r="G397" s="12"/>
      <c r="H397" s="12"/>
      <c r="I397" s="12"/>
      <c r="J397" s="79"/>
      <c r="K397" s="32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</row>
    <row r="398" ht="22.5" customHeight="1">
      <c r="A398" s="28"/>
      <c r="B398" s="29"/>
      <c r="C398" s="12"/>
      <c r="D398" s="29"/>
      <c r="E398" s="29"/>
      <c r="F398" s="29"/>
      <c r="G398" s="12"/>
      <c r="H398" s="12"/>
      <c r="I398" s="12"/>
      <c r="J398" s="79"/>
      <c r="K398" s="32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</row>
    <row r="399" ht="22.5" customHeight="1">
      <c r="A399" s="28"/>
      <c r="B399" s="29"/>
      <c r="C399" s="12"/>
      <c r="D399" s="29"/>
      <c r="E399" s="29"/>
      <c r="F399" s="29"/>
      <c r="G399" s="12"/>
      <c r="H399" s="12"/>
      <c r="I399" s="12"/>
      <c r="J399" s="79"/>
      <c r="K399" s="32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</row>
    <row r="400" ht="22.5" customHeight="1">
      <c r="A400" s="28"/>
      <c r="B400" s="29"/>
      <c r="C400" s="12"/>
      <c r="D400" s="29"/>
      <c r="E400" s="29"/>
      <c r="F400" s="29"/>
      <c r="G400" s="12"/>
      <c r="H400" s="12"/>
      <c r="I400" s="12"/>
      <c r="J400" s="79"/>
      <c r="K400" s="32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</row>
    <row r="401" ht="22.5" customHeight="1">
      <c r="A401" s="28"/>
      <c r="B401" s="29"/>
      <c r="C401" s="12"/>
      <c r="D401" s="29"/>
      <c r="E401" s="29"/>
      <c r="F401" s="29"/>
      <c r="G401" s="12"/>
      <c r="H401" s="12"/>
      <c r="I401" s="12"/>
      <c r="J401" s="79"/>
      <c r="K401" s="32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</row>
    <row r="402" ht="22.5" customHeight="1">
      <c r="A402" s="28"/>
      <c r="B402" s="29"/>
      <c r="C402" s="12"/>
      <c r="D402" s="29"/>
      <c r="E402" s="29"/>
      <c r="F402" s="29"/>
      <c r="G402" s="12"/>
      <c r="H402" s="12"/>
      <c r="I402" s="12"/>
      <c r="J402" s="79"/>
      <c r="K402" s="32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</row>
    <row r="403" ht="22.5" customHeight="1">
      <c r="A403" s="28"/>
      <c r="B403" s="29"/>
      <c r="C403" s="12"/>
      <c r="D403" s="29"/>
      <c r="E403" s="29"/>
      <c r="F403" s="29"/>
      <c r="G403" s="12"/>
      <c r="H403" s="12"/>
      <c r="I403" s="12"/>
      <c r="J403" s="79"/>
      <c r="K403" s="32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</row>
    <row r="404" ht="22.5" customHeight="1">
      <c r="A404" s="28"/>
      <c r="B404" s="29"/>
      <c r="C404" s="12"/>
      <c r="D404" s="29"/>
      <c r="E404" s="29"/>
      <c r="F404" s="29"/>
      <c r="G404" s="12"/>
      <c r="H404" s="12"/>
      <c r="I404" s="12"/>
      <c r="J404" s="79"/>
      <c r="K404" s="32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</row>
    <row r="405" ht="22.5" customHeight="1">
      <c r="A405" s="28"/>
      <c r="B405" s="29"/>
      <c r="C405" s="12"/>
      <c r="D405" s="29"/>
      <c r="E405" s="29"/>
      <c r="F405" s="29"/>
      <c r="G405" s="12"/>
      <c r="H405" s="12"/>
      <c r="I405" s="12"/>
      <c r="J405" s="79"/>
      <c r="K405" s="32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</row>
    <row r="406" ht="22.5" customHeight="1">
      <c r="A406" s="28"/>
      <c r="B406" s="29"/>
      <c r="C406" s="12"/>
      <c r="D406" s="29"/>
      <c r="E406" s="29"/>
      <c r="F406" s="29"/>
      <c r="G406" s="12"/>
      <c r="H406" s="12"/>
      <c r="I406" s="12"/>
      <c r="J406" s="79"/>
      <c r="K406" s="32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</row>
    <row r="407" ht="22.5" customHeight="1">
      <c r="A407" s="28"/>
      <c r="B407" s="29"/>
      <c r="C407" s="12"/>
      <c r="D407" s="29"/>
      <c r="E407" s="29"/>
      <c r="F407" s="29"/>
      <c r="G407" s="12"/>
      <c r="H407" s="12"/>
      <c r="I407" s="12"/>
      <c r="J407" s="79"/>
      <c r="K407" s="32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</row>
    <row r="408" ht="22.5" customHeight="1">
      <c r="A408" s="28"/>
      <c r="B408" s="29"/>
      <c r="C408" s="12"/>
      <c r="D408" s="29"/>
      <c r="E408" s="29"/>
      <c r="F408" s="29"/>
      <c r="G408" s="12"/>
      <c r="H408" s="12"/>
      <c r="I408" s="12"/>
      <c r="J408" s="79"/>
      <c r="K408" s="32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</row>
    <row r="409" ht="22.5" customHeight="1">
      <c r="A409" s="28"/>
      <c r="B409" s="29"/>
      <c r="C409" s="12"/>
      <c r="D409" s="29"/>
      <c r="E409" s="29"/>
      <c r="F409" s="29"/>
      <c r="G409" s="12"/>
      <c r="H409" s="12"/>
      <c r="I409" s="12"/>
      <c r="J409" s="79"/>
      <c r="K409" s="32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</row>
    <row r="410" ht="22.5" customHeight="1">
      <c r="A410" s="28"/>
      <c r="B410" s="29"/>
      <c r="C410" s="12"/>
      <c r="D410" s="29"/>
      <c r="E410" s="29"/>
      <c r="F410" s="29"/>
      <c r="G410" s="12"/>
      <c r="H410" s="12"/>
      <c r="I410" s="12"/>
      <c r="J410" s="79"/>
      <c r="K410" s="32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</row>
    <row r="411" ht="22.5" customHeight="1">
      <c r="A411" s="28"/>
      <c r="B411" s="29"/>
      <c r="C411" s="12"/>
      <c r="D411" s="29"/>
      <c r="E411" s="29"/>
      <c r="F411" s="29"/>
      <c r="G411" s="12"/>
      <c r="H411" s="12"/>
      <c r="I411" s="12"/>
      <c r="J411" s="79"/>
      <c r="K411" s="32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</row>
    <row r="412" ht="22.5" customHeight="1">
      <c r="A412" s="28"/>
      <c r="B412" s="29"/>
      <c r="C412" s="12"/>
      <c r="D412" s="29"/>
      <c r="E412" s="29"/>
      <c r="F412" s="29"/>
      <c r="G412" s="12"/>
      <c r="H412" s="12"/>
      <c r="I412" s="12"/>
      <c r="J412" s="79"/>
      <c r="K412" s="32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</row>
    <row r="413" ht="22.5" customHeight="1">
      <c r="A413" s="28"/>
      <c r="B413" s="29"/>
      <c r="C413" s="12"/>
      <c r="D413" s="29"/>
      <c r="E413" s="29"/>
      <c r="F413" s="29"/>
      <c r="G413" s="12"/>
      <c r="H413" s="12"/>
      <c r="I413" s="12"/>
      <c r="J413" s="79"/>
      <c r="K413" s="32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</row>
    <row r="414" ht="22.5" customHeight="1">
      <c r="A414" s="28"/>
      <c r="B414" s="29"/>
      <c r="C414" s="12"/>
      <c r="D414" s="29"/>
      <c r="E414" s="29"/>
      <c r="F414" s="29"/>
      <c r="G414" s="12"/>
      <c r="H414" s="12"/>
      <c r="I414" s="12"/>
      <c r="J414" s="79"/>
      <c r="K414" s="32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</row>
    <row r="415" ht="22.5" customHeight="1">
      <c r="A415" s="28"/>
      <c r="B415" s="29"/>
      <c r="C415" s="12"/>
      <c r="D415" s="29"/>
      <c r="E415" s="29"/>
      <c r="F415" s="29"/>
      <c r="G415" s="12"/>
      <c r="H415" s="12"/>
      <c r="I415" s="12"/>
      <c r="J415" s="79"/>
      <c r="K415" s="32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</row>
    <row r="416" ht="22.5" customHeight="1">
      <c r="A416" s="28"/>
      <c r="B416" s="29"/>
      <c r="C416" s="12"/>
      <c r="D416" s="29"/>
      <c r="E416" s="29"/>
      <c r="F416" s="29"/>
      <c r="G416" s="12"/>
      <c r="H416" s="12"/>
      <c r="I416" s="12"/>
      <c r="J416" s="79"/>
      <c r="K416" s="32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</row>
    <row r="417" ht="22.5" customHeight="1">
      <c r="A417" s="28"/>
      <c r="B417" s="29"/>
      <c r="C417" s="12"/>
      <c r="D417" s="29"/>
      <c r="E417" s="29"/>
      <c r="F417" s="29"/>
      <c r="G417" s="12"/>
      <c r="H417" s="12"/>
      <c r="I417" s="12"/>
      <c r="J417" s="79"/>
      <c r="K417" s="32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</row>
    <row r="418" ht="22.5" customHeight="1">
      <c r="A418" s="28"/>
      <c r="B418" s="29"/>
      <c r="C418" s="12"/>
      <c r="D418" s="29"/>
      <c r="E418" s="29"/>
      <c r="F418" s="29"/>
      <c r="G418" s="12"/>
      <c r="H418" s="12"/>
      <c r="I418" s="12"/>
      <c r="J418" s="79"/>
      <c r="K418" s="32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</row>
    <row r="419" ht="22.5" customHeight="1">
      <c r="A419" s="28"/>
      <c r="B419" s="29"/>
      <c r="C419" s="12"/>
      <c r="D419" s="29"/>
      <c r="E419" s="29"/>
      <c r="F419" s="29"/>
      <c r="G419" s="12"/>
      <c r="H419" s="12"/>
      <c r="I419" s="12"/>
      <c r="J419" s="79"/>
      <c r="K419" s="32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</row>
    <row r="420" ht="22.5" customHeight="1">
      <c r="A420" s="28"/>
      <c r="B420" s="29"/>
      <c r="C420" s="12"/>
      <c r="D420" s="29"/>
      <c r="E420" s="29"/>
      <c r="F420" s="29"/>
      <c r="G420" s="12"/>
      <c r="H420" s="12"/>
      <c r="I420" s="12"/>
      <c r="J420" s="79"/>
      <c r="K420" s="32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</row>
    <row r="421" ht="22.5" customHeight="1">
      <c r="A421" s="28"/>
      <c r="B421" s="29"/>
      <c r="C421" s="12"/>
      <c r="D421" s="29"/>
      <c r="E421" s="29"/>
      <c r="F421" s="29"/>
      <c r="G421" s="12"/>
      <c r="H421" s="12"/>
      <c r="I421" s="12"/>
      <c r="J421" s="79"/>
      <c r="K421" s="32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</row>
    <row r="422" ht="22.5" customHeight="1">
      <c r="A422" s="28"/>
      <c r="B422" s="29"/>
      <c r="C422" s="12"/>
      <c r="D422" s="29"/>
      <c r="E422" s="29"/>
      <c r="F422" s="29"/>
      <c r="G422" s="12"/>
      <c r="H422" s="12"/>
      <c r="I422" s="12"/>
      <c r="J422" s="79"/>
      <c r="K422" s="32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</row>
    <row r="423" ht="22.5" customHeight="1">
      <c r="A423" s="28"/>
      <c r="B423" s="29"/>
      <c r="C423" s="12"/>
      <c r="D423" s="29"/>
      <c r="E423" s="29"/>
      <c r="F423" s="29"/>
      <c r="G423" s="12"/>
      <c r="H423" s="12"/>
      <c r="I423" s="12"/>
      <c r="J423" s="79"/>
      <c r="K423" s="32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</row>
    <row r="424" ht="22.5" customHeight="1">
      <c r="A424" s="28"/>
      <c r="B424" s="29"/>
      <c r="C424" s="12"/>
      <c r="D424" s="29"/>
      <c r="E424" s="29"/>
      <c r="F424" s="29"/>
      <c r="G424" s="12"/>
      <c r="H424" s="12"/>
      <c r="I424" s="12"/>
      <c r="J424" s="79"/>
      <c r="K424" s="32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</row>
    <row r="425" ht="22.5" customHeight="1">
      <c r="A425" s="28"/>
      <c r="B425" s="29"/>
      <c r="C425" s="12"/>
      <c r="D425" s="29"/>
      <c r="E425" s="29"/>
      <c r="F425" s="29"/>
      <c r="G425" s="12"/>
      <c r="H425" s="12"/>
      <c r="I425" s="12"/>
      <c r="J425" s="79"/>
      <c r="K425" s="32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</row>
    <row r="426" ht="22.5" customHeight="1">
      <c r="A426" s="28"/>
      <c r="B426" s="29"/>
      <c r="C426" s="12"/>
      <c r="D426" s="29"/>
      <c r="E426" s="29"/>
      <c r="F426" s="29"/>
      <c r="G426" s="12"/>
      <c r="H426" s="12"/>
      <c r="I426" s="12"/>
      <c r="J426" s="79"/>
      <c r="K426" s="32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</row>
    <row r="427" ht="22.5" customHeight="1">
      <c r="A427" s="28"/>
      <c r="B427" s="29"/>
      <c r="C427" s="12"/>
      <c r="D427" s="29"/>
      <c r="E427" s="29"/>
      <c r="F427" s="29"/>
      <c r="G427" s="12"/>
      <c r="H427" s="12"/>
      <c r="I427" s="12"/>
      <c r="J427" s="79"/>
      <c r="K427" s="32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</row>
    <row r="428" ht="22.5" customHeight="1">
      <c r="A428" s="28"/>
      <c r="B428" s="29"/>
      <c r="C428" s="12"/>
      <c r="D428" s="29"/>
      <c r="E428" s="29"/>
      <c r="F428" s="29"/>
      <c r="G428" s="12"/>
      <c r="H428" s="12"/>
      <c r="I428" s="12"/>
      <c r="J428" s="79"/>
      <c r="K428" s="32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</row>
    <row r="429" ht="22.5" customHeight="1">
      <c r="A429" s="28"/>
      <c r="B429" s="29"/>
      <c r="C429" s="12"/>
      <c r="D429" s="29"/>
      <c r="E429" s="29"/>
      <c r="F429" s="29"/>
      <c r="G429" s="12"/>
      <c r="H429" s="12"/>
      <c r="I429" s="12"/>
      <c r="J429" s="79"/>
      <c r="K429" s="32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</row>
    <row r="430" ht="22.5" customHeight="1">
      <c r="A430" s="28"/>
      <c r="B430" s="29"/>
      <c r="C430" s="12"/>
      <c r="D430" s="29"/>
      <c r="E430" s="29"/>
      <c r="F430" s="29"/>
      <c r="G430" s="12"/>
      <c r="H430" s="12"/>
      <c r="I430" s="12"/>
      <c r="J430" s="79"/>
      <c r="K430" s="32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</row>
    <row r="431" ht="22.5" customHeight="1">
      <c r="A431" s="28"/>
      <c r="B431" s="29"/>
      <c r="C431" s="12"/>
      <c r="D431" s="29"/>
      <c r="E431" s="29"/>
      <c r="F431" s="29"/>
      <c r="G431" s="12"/>
      <c r="H431" s="12"/>
      <c r="I431" s="12"/>
      <c r="J431" s="79"/>
      <c r="K431" s="32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</row>
    <row r="432" ht="22.5" customHeight="1">
      <c r="A432" s="28"/>
      <c r="B432" s="29"/>
      <c r="C432" s="12"/>
      <c r="D432" s="29"/>
      <c r="E432" s="29"/>
      <c r="F432" s="29"/>
      <c r="G432" s="12"/>
      <c r="H432" s="12"/>
      <c r="I432" s="12"/>
      <c r="J432" s="79"/>
      <c r="K432" s="32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</row>
    <row r="433" ht="22.5" customHeight="1">
      <c r="A433" s="28"/>
      <c r="B433" s="29"/>
      <c r="C433" s="12"/>
      <c r="D433" s="29"/>
      <c r="E433" s="29"/>
      <c r="F433" s="29"/>
      <c r="G433" s="12"/>
      <c r="H433" s="12"/>
      <c r="I433" s="12"/>
      <c r="J433" s="79"/>
      <c r="K433" s="32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</row>
    <row r="434" ht="22.5" customHeight="1">
      <c r="A434" s="28"/>
      <c r="B434" s="29"/>
      <c r="C434" s="12"/>
      <c r="D434" s="29"/>
      <c r="E434" s="29"/>
      <c r="F434" s="29"/>
      <c r="G434" s="12"/>
      <c r="H434" s="12"/>
      <c r="I434" s="12"/>
      <c r="J434" s="79"/>
      <c r="K434" s="32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</row>
    <row r="435" ht="22.5" customHeight="1">
      <c r="A435" s="28"/>
      <c r="B435" s="29"/>
      <c r="C435" s="12"/>
      <c r="D435" s="29"/>
      <c r="E435" s="29"/>
      <c r="F435" s="29"/>
      <c r="G435" s="12"/>
      <c r="H435" s="12"/>
      <c r="I435" s="12"/>
      <c r="J435" s="79"/>
      <c r="K435" s="32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</row>
    <row r="436" ht="22.5" customHeight="1">
      <c r="A436" s="28"/>
      <c r="B436" s="29"/>
      <c r="C436" s="12"/>
      <c r="D436" s="29"/>
      <c r="E436" s="29"/>
      <c r="F436" s="29"/>
      <c r="G436" s="12"/>
      <c r="H436" s="12"/>
      <c r="I436" s="12"/>
      <c r="J436" s="79"/>
      <c r="K436" s="32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</row>
    <row r="437" ht="22.5" customHeight="1">
      <c r="A437" s="28"/>
      <c r="B437" s="29"/>
      <c r="C437" s="12"/>
      <c r="D437" s="29"/>
      <c r="E437" s="29"/>
      <c r="F437" s="29"/>
      <c r="G437" s="12"/>
      <c r="H437" s="12"/>
      <c r="I437" s="12"/>
      <c r="J437" s="79"/>
      <c r="K437" s="32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</row>
    <row r="438" ht="22.5" customHeight="1">
      <c r="A438" s="28"/>
      <c r="B438" s="29"/>
      <c r="C438" s="12"/>
      <c r="D438" s="29"/>
      <c r="E438" s="29"/>
      <c r="F438" s="29"/>
      <c r="G438" s="12"/>
      <c r="H438" s="12"/>
      <c r="I438" s="12"/>
      <c r="J438" s="79"/>
      <c r="K438" s="32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</row>
    <row r="439" ht="22.5" customHeight="1">
      <c r="A439" s="28"/>
      <c r="B439" s="29"/>
      <c r="C439" s="12"/>
      <c r="D439" s="29"/>
      <c r="E439" s="29"/>
      <c r="F439" s="29"/>
      <c r="G439" s="12"/>
      <c r="H439" s="12"/>
      <c r="I439" s="12"/>
      <c r="J439" s="79"/>
      <c r="K439" s="32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</row>
    <row r="440" ht="22.5" customHeight="1">
      <c r="A440" s="28"/>
      <c r="B440" s="29"/>
      <c r="C440" s="12"/>
      <c r="D440" s="29"/>
      <c r="E440" s="29"/>
      <c r="F440" s="29"/>
      <c r="G440" s="12"/>
      <c r="H440" s="12"/>
      <c r="I440" s="12"/>
      <c r="J440" s="79"/>
      <c r="K440" s="32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</row>
    <row r="441" ht="22.5" customHeight="1">
      <c r="A441" s="28"/>
      <c r="B441" s="29"/>
      <c r="C441" s="12"/>
      <c r="D441" s="29"/>
      <c r="E441" s="29"/>
      <c r="F441" s="29"/>
      <c r="G441" s="12"/>
      <c r="H441" s="12"/>
      <c r="I441" s="12"/>
      <c r="J441" s="79"/>
      <c r="K441" s="32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</row>
    <row r="442" ht="22.5" customHeight="1">
      <c r="A442" s="28"/>
      <c r="B442" s="29"/>
      <c r="C442" s="12"/>
      <c r="D442" s="29"/>
      <c r="E442" s="29"/>
      <c r="F442" s="29"/>
      <c r="G442" s="12"/>
      <c r="H442" s="12"/>
      <c r="I442" s="12"/>
      <c r="J442" s="79"/>
      <c r="K442" s="32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</row>
    <row r="443" ht="22.5" customHeight="1">
      <c r="A443" s="28"/>
      <c r="B443" s="29"/>
      <c r="C443" s="12"/>
      <c r="D443" s="29"/>
      <c r="E443" s="29"/>
      <c r="F443" s="29"/>
      <c r="G443" s="12"/>
      <c r="H443" s="12"/>
      <c r="I443" s="12"/>
      <c r="J443" s="79"/>
      <c r="K443" s="32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</row>
    <row r="444" ht="22.5" customHeight="1">
      <c r="A444" s="28"/>
      <c r="B444" s="29"/>
      <c r="C444" s="12"/>
      <c r="D444" s="29"/>
      <c r="E444" s="29"/>
      <c r="F444" s="29"/>
      <c r="G444" s="12"/>
      <c r="H444" s="12"/>
      <c r="I444" s="12"/>
      <c r="J444" s="79"/>
      <c r="K444" s="32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</row>
    <row r="445" ht="22.5" customHeight="1">
      <c r="A445" s="28"/>
      <c r="B445" s="29"/>
      <c r="C445" s="12"/>
      <c r="D445" s="29"/>
      <c r="E445" s="29"/>
      <c r="F445" s="29"/>
      <c r="G445" s="12"/>
      <c r="H445" s="12"/>
      <c r="I445" s="12"/>
      <c r="J445" s="79"/>
      <c r="K445" s="32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</row>
    <row r="446" ht="22.5" customHeight="1">
      <c r="A446" s="28"/>
      <c r="B446" s="29"/>
      <c r="C446" s="12"/>
      <c r="D446" s="29"/>
      <c r="E446" s="29"/>
      <c r="F446" s="29"/>
      <c r="G446" s="12"/>
      <c r="H446" s="12"/>
      <c r="I446" s="12"/>
      <c r="J446" s="79"/>
      <c r="K446" s="32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</row>
    <row r="447" ht="22.5" customHeight="1">
      <c r="A447" s="28"/>
      <c r="B447" s="29"/>
      <c r="C447" s="12"/>
      <c r="D447" s="29"/>
      <c r="E447" s="29"/>
      <c r="F447" s="29"/>
      <c r="G447" s="12"/>
      <c r="H447" s="12"/>
      <c r="I447" s="12"/>
      <c r="J447" s="79"/>
      <c r="K447" s="32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</row>
    <row r="448" ht="22.5" customHeight="1">
      <c r="A448" s="28"/>
      <c r="B448" s="29"/>
      <c r="C448" s="12"/>
      <c r="D448" s="29"/>
      <c r="E448" s="29"/>
      <c r="F448" s="29"/>
      <c r="G448" s="12"/>
      <c r="H448" s="12"/>
      <c r="I448" s="12"/>
      <c r="J448" s="79"/>
      <c r="K448" s="32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</row>
    <row r="449" ht="22.5" customHeight="1">
      <c r="A449" s="28"/>
      <c r="B449" s="29"/>
      <c r="C449" s="12"/>
      <c r="D449" s="29"/>
      <c r="E449" s="29"/>
      <c r="F449" s="29"/>
      <c r="G449" s="12"/>
      <c r="H449" s="12"/>
      <c r="I449" s="12"/>
      <c r="J449" s="79"/>
      <c r="K449" s="32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</row>
    <row r="450" ht="22.5" customHeight="1">
      <c r="A450" s="28"/>
      <c r="B450" s="29"/>
      <c r="C450" s="12"/>
      <c r="D450" s="29"/>
      <c r="E450" s="29"/>
      <c r="F450" s="29"/>
      <c r="G450" s="12"/>
      <c r="H450" s="12"/>
      <c r="I450" s="12"/>
      <c r="J450" s="79"/>
      <c r="K450" s="32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</row>
    <row r="451" ht="22.5" customHeight="1">
      <c r="A451" s="28"/>
      <c r="B451" s="29"/>
      <c r="C451" s="12"/>
      <c r="D451" s="29"/>
      <c r="E451" s="29"/>
      <c r="F451" s="29"/>
      <c r="G451" s="12"/>
      <c r="H451" s="12"/>
      <c r="I451" s="12"/>
      <c r="J451" s="79"/>
      <c r="K451" s="32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</row>
    <row r="452" ht="22.5" customHeight="1">
      <c r="A452" s="28"/>
      <c r="B452" s="29"/>
      <c r="C452" s="12"/>
      <c r="D452" s="29"/>
      <c r="E452" s="29"/>
      <c r="F452" s="29"/>
      <c r="G452" s="12"/>
      <c r="H452" s="12"/>
      <c r="I452" s="12"/>
      <c r="J452" s="79"/>
      <c r="K452" s="32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</row>
    <row r="453" ht="22.5" customHeight="1">
      <c r="A453" s="28"/>
      <c r="B453" s="29"/>
      <c r="C453" s="12"/>
      <c r="D453" s="29"/>
      <c r="E453" s="29"/>
      <c r="F453" s="29"/>
      <c r="G453" s="12"/>
      <c r="H453" s="12"/>
      <c r="I453" s="12"/>
      <c r="J453" s="79"/>
      <c r="K453" s="32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</row>
    <row r="454" ht="22.5" customHeight="1">
      <c r="A454" s="28"/>
      <c r="B454" s="29"/>
      <c r="C454" s="12"/>
      <c r="D454" s="29"/>
      <c r="E454" s="29"/>
      <c r="F454" s="29"/>
      <c r="G454" s="12"/>
      <c r="H454" s="12"/>
      <c r="I454" s="12"/>
      <c r="J454" s="79"/>
      <c r="K454" s="32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</row>
    <row r="455" ht="22.5" customHeight="1">
      <c r="A455" s="28"/>
      <c r="B455" s="29"/>
      <c r="C455" s="12"/>
      <c r="D455" s="29"/>
      <c r="E455" s="29"/>
      <c r="F455" s="29"/>
      <c r="G455" s="12"/>
      <c r="H455" s="12"/>
      <c r="I455" s="12"/>
      <c r="J455" s="79"/>
      <c r="K455" s="32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</row>
    <row r="456" ht="22.5" customHeight="1">
      <c r="A456" s="28"/>
      <c r="B456" s="29"/>
      <c r="C456" s="12"/>
      <c r="D456" s="29"/>
      <c r="E456" s="29"/>
      <c r="F456" s="29"/>
      <c r="G456" s="12"/>
      <c r="H456" s="12"/>
      <c r="I456" s="12"/>
      <c r="J456" s="79"/>
      <c r="K456" s="32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</row>
    <row r="457" ht="22.5" customHeight="1">
      <c r="A457" s="28"/>
      <c r="B457" s="29"/>
      <c r="C457" s="12"/>
      <c r="D457" s="29"/>
      <c r="E457" s="29"/>
      <c r="F457" s="29"/>
      <c r="G457" s="12"/>
      <c r="H457" s="12"/>
      <c r="I457" s="12"/>
      <c r="J457" s="79"/>
      <c r="K457" s="32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</row>
    <row r="458" ht="22.5" customHeight="1">
      <c r="A458" s="28"/>
      <c r="B458" s="29"/>
      <c r="C458" s="12"/>
      <c r="D458" s="29"/>
      <c r="E458" s="29"/>
      <c r="F458" s="29"/>
      <c r="G458" s="12"/>
      <c r="H458" s="12"/>
      <c r="I458" s="12"/>
      <c r="J458" s="79"/>
      <c r="K458" s="32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</row>
    <row r="459" ht="22.5" customHeight="1">
      <c r="A459" s="28"/>
      <c r="B459" s="29"/>
      <c r="C459" s="12"/>
      <c r="D459" s="29"/>
      <c r="E459" s="29"/>
      <c r="F459" s="29"/>
      <c r="G459" s="12"/>
      <c r="H459" s="12"/>
      <c r="I459" s="12"/>
      <c r="J459" s="79"/>
      <c r="K459" s="32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</row>
    <row r="460" ht="22.5" customHeight="1">
      <c r="A460" s="28"/>
      <c r="B460" s="29"/>
      <c r="C460" s="12"/>
      <c r="D460" s="29"/>
      <c r="E460" s="29"/>
      <c r="F460" s="29"/>
      <c r="G460" s="12"/>
      <c r="H460" s="12"/>
      <c r="I460" s="12"/>
      <c r="J460" s="79"/>
      <c r="K460" s="32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</row>
    <row r="461" ht="22.5" customHeight="1">
      <c r="A461" s="28"/>
      <c r="B461" s="29"/>
      <c r="C461" s="12"/>
      <c r="D461" s="29"/>
      <c r="E461" s="29"/>
      <c r="F461" s="29"/>
      <c r="G461" s="12"/>
      <c r="H461" s="12"/>
      <c r="I461" s="12"/>
      <c r="J461" s="79"/>
      <c r="K461" s="32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</row>
    <row r="462" ht="22.5" customHeight="1">
      <c r="A462" s="28"/>
      <c r="B462" s="29"/>
      <c r="C462" s="12"/>
      <c r="D462" s="29"/>
      <c r="E462" s="29"/>
      <c r="F462" s="29"/>
      <c r="G462" s="12"/>
      <c r="H462" s="12"/>
      <c r="I462" s="12"/>
      <c r="J462" s="79"/>
      <c r="K462" s="32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</row>
    <row r="463" ht="22.5" customHeight="1">
      <c r="A463" s="28"/>
      <c r="B463" s="29"/>
      <c r="C463" s="12"/>
      <c r="D463" s="29"/>
      <c r="E463" s="29"/>
      <c r="F463" s="29"/>
      <c r="G463" s="12"/>
      <c r="H463" s="12"/>
      <c r="I463" s="12"/>
      <c r="J463" s="79"/>
      <c r="K463" s="32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</row>
    <row r="464" ht="22.5" customHeight="1">
      <c r="A464" s="28"/>
      <c r="B464" s="29"/>
      <c r="C464" s="12"/>
      <c r="D464" s="29"/>
      <c r="E464" s="29"/>
      <c r="F464" s="29"/>
      <c r="G464" s="12"/>
      <c r="H464" s="12"/>
      <c r="I464" s="12"/>
      <c r="J464" s="79"/>
      <c r="K464" s="32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</row>
    <row r="465" ht="22.5" customHeight="1">
      <c r="A465" s="28"/>
      <c r="B465" s="29"/>
      <c r="C465" s="12"/>
      <c r="D465" s="29"/>
      <c r="E465" s="29"/>
      <c r="F465" s="29"/>
      <c r="G465" s="12"/>
      <c r="H465" s="12"/>
      <c r="I465" s="12"/>
      <c r="J465" s="79"/>
      <c r="K465" s="32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</row>
    <row r="466" ht="22.5" customHeight="1">
      <c r="A466" s="28"/>
      <c r="B466" s="29"/>
      <c r="C466" s="12"/>
      <c r="D466" s="29"/>
      <c r="E466" s="29"/>
      <c r="F466" s="29"/>
      <c r="G466" s="12"/>
      <c r="H466" s="12"/>
      <c r="I466" s="12"/>
      <c r="J466" s="79"/>
      <c r="K466" s="32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</row>
    <row r="467" ht="22.5" customHeight="1">
      <c r="A467" s="28"/>
      <c r="B467" s="29"/>
      <c r="C467" s="12"/>
      <c r="D467" s="29"/>
      <c r="E467" s="29"/>
      <c r="F467" s="29"/>
      <c r="G467" s="12"/>
      <c r="H467" s="12"/>
      <c r="I467" s="12"/>
      <c r="J467" s="79"/>
      <c r="K467" s="32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</row>
    <row r="468" ht="22.5" customHeight="1">
      <c r="A468" s="28"/>
      <c r="B468" s="29"/>
      <c r="C468" s="12"/>
      <c r="D468" s="29"/>
      <c r="E468" s="29"/>
      <c r="F468" s="29"/>
      <c r="G468" s="12"/>
      <c r="H468" s="12"/>
      <c r="I468" s="12"/>
      <c r="J468" s="79"/>
      <c r="K468" s="32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</row>
    <row r="469" ht="22.5" customHeight="1">
      <c r="A469" s="28"/>
      <c r="B469" s="29"/>
      <c r="C469" s="12"/>
      <c r="D469" s="29"/>
      <c r="E469" s="29"/>
      <c r="F469" s="29"/>
      <c r="G469" s="12"/>
      <c r="H469" s="12"/>
      <c r="I469" s="12"/>
      <c r="J469" s="79"/>
      <c r="K469" s="32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</row>
    <row r="470" ht="22.5" customHeight="1">
      <c r="A470" s="28"/>
      <c r="B470" s="29"/>
      <c r="C470" s="12"/>
      <c r="D470" s="29"/>
      <c r="E470" s="29"/>
      <c r="F470" s="29"/>
      <c r="G470" s="12"/>
      <c r="H470" s="12"/>
      <c r="I470" s="12"/>
      <c r="J470" s="79"/>
      <c r="K470" s="32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</row>
    <row r="471" ht="22.5" customHeight="1">
      <c r="A471" s="28"/>
      <c r="B471" s="29"/>
      <c r="C471" s="12"/>
      <c r="D471" s="29"/>
      <c r="E471" s="29"/>
      <c r="F471" s="29"/>
      <c r="G471" s="12"/>
      <c r="H471" s="12"/>
      <c r="I471" s="12"/>
      <c r="J471" s="79"/>
      <c r="K471" s="32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</row>
    <row r="472" ht="22.5" customHeight="1">
      <c r="A472" s="28"/>
      <c r="B472" s="29"/>
      <c r="C472" s="12"/>
      <c r="D472" s="29"/>
      <c r="E472" s="29"/>
      <c r="F472" s="29"/>
      <c r="G472" s="12"/>
      <c r="H472" s="12"/>
      <c r="I472" s="12"/>
      <c r="J472" s="79"/>
      <c r="K472" s="32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</row>
    <row r="473" ht="22.5" customHeight="1">
      <c r="A473" s="28"/>
      <c r="B473" s="29"/>
      <c r="C473" s="12"/>
      <c r="D473" s="29"/>
      <c r="E473" s="29"/>
      <c r="F473" s="29"/>
      <c r="G473" s="12"/>
      <c r="H473" s="12"/>
      <c r="I473" s="12"/>
      <c r="J473" s="79"/>
      <c r="K473" s="32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</row>
    <row r="474" ht="22.5" customHeight="1">
      <c r="A474" s="28"/>
      <c r="B474" s="29"/>
      <c r="C474" s="12"/>
      <c r="D474" s="29"/>
      <c r="E474" s="29"/>
      <c r="F474" s="29"/>
      <c r="G474" s="12"/>
      <c r="H474" s="12"/>
      <c r="I474" s="12"/>
      <c r="J474" s="79"/>
      <c r="K474" s="32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</row>
    <row r="475" ht="22.5" customHeight="1">
      <c r="A475" s="28"/>
      <c r="B475" s="29"/>
      <c r="C475" s="12"/>
      <c r="D475" s="29"/>
      <c r="E475" s="29"/>
      <c r="F475" s="29"/>
      <c r="G475" s="12"/>
      <c r="H475" s="12"/>
      <c r="I475" s="12"/>
      <c r="J475" s="79"/>
      <c r="K475" s="32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</row>
    <row r="476" ht="22.5" customHeight="1">
      <c r="A476" s="28"/>
      <c r="B476" s="29"/>
      <c r="C476" s="12"/>
      <c r="D476" s="29"/>
      <c r="E476" s="29"/>
      <c r="F476" s="29"/>
      <c r="G476" s="12"/>
      <c r="H476" s="12"/>
      <c r="I476" s="12"/>
      <c r="J476" s="79"/>
      <c r="K476" s="32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</row>
    <row r="477" ht="22.5" customHeight="1">
      <c r="A477" s="28"/>
      <c r="B477" s="29"/>
      <c r="C477" s="12"/>
      <c r="D477" s="29"/>
      <c r="E477" s="29"/>
      <c r="F477" s="29"/>
      <c r="G477" s="12"/>
      <c r="H477" s="12"/>
      <c r="I477" s="12"/>
      <c r="J477" s="79"/>
      <c r="K477" s="32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</row>
    <row r="478" ht="22.5" customHeight="1">
      <c r="A478" s="28"/>
      <c r="B478" s="29"/>
      <c r="C478" s="12"/>
      <c r="D478" s="29"/>
      <c r="E478" s="29"/>
      <c r="F478" s="29"/>
      <c r="G478" s="12"/>
      <c r="H478" s="12"/>
      <c r="I478" s="12"/>
      <c r="J478" s="79"/>
      <c r="K478" s="32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</row>
    <row r="479" ht="22.5" customHeight="1">
      <c r="A479" s="28"/>
      <c r="B479" s="29"/>
      <c r="C479" s="12"/>
      <c r="D479" s="29"/>
      <c r="E479" s="29"/>
      <c r="F479" s="29"/>
      <c r="G479" s="12"/>
      <c r="H479" s="12"/>
      <c r="I479" s="12"/>
      <c r="J479" s="79"/>
      <c r="K479" s="32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</row>
    <row r="480" ht="22.5" customHeight="1">
      <c r="A480" s="28"/>
      <c r="B480" s="29"/>
      <c r="C480" s="12"/>
      <c r="D480" s="29"/>
      <c r="E480" s="29"/>
      <c r="F480" s="29"/>
      <c r="G480" s="12"/>
      <c r="H480" s="12"/>
      <c r="I480" s="12"/>
      <c r="J480" s="79"/>
      <c r="K480" s="32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</row>
    <row r="481" ht="22.5" customHeight="1">
      <c r="A481" s="28"/>
      <c r="B481" s="29"/>
      <c r="C481" s="12"/>
      <c r="D481" s="29"/>
      <c r="E481" s="29"/>
      <c r="F481" s="29"/>
      <c r="G481" s="12"/>
      <c r="H481" s="12"/>
      <c r="I481" s="12"/>
      <c r="J481" s="79"/>
      <c r="K481" s="32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</row>
    <row r="482" ht="22.5" customHeight="1">
      <c r="A482" s="28"/>
      <c r="B482" s="29"/>
      <c r="C482" s="12"/>
      <c r="D482" s="29"/>
      <c r="E482" s="29"/>
      <c r="F482" s="29"/>
      <c r="G482" s="12"/>
      <c r="H482" s="12"/>
      <c r="I482" s="12"/>
      <c r="J482" s="79"/>
      <c r="K482" s="32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</row>
    <row r="483" ht="22.5" customHeight="1">
      <c r="A483" s="28"/>
      <c r="B483" s="29"/>
      <c r="C483" s="12"/>
      <c r="D483" s="29"/>
      <c r="E483" s="29"/>
      <c r="F483" s="29"/>
      <c r="G483" s="12"/>
      <c r="H483" s="12"/>
      <c r="I483" s="12"/>
      <c r="J483" s="79"/>
      <c r="K483" s="32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</row>
    <row r="484" ht="22.5" customHeight="1">
      <c r="A484" s="28"/>
      <c r="B484" s="29"/>
      <c r="C484" s="12"/>
      <c r="D484" s="29"/>
      <c r="E484" s="29"/>
      <c r="F484" s="29"/>
      <c r="G484" s="12"/>
      <c r="H484" s="12"/>
      <c r="I484" s="12"/>
      <c r="J484" s="79"/>
      <c r="K484" s="32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</row>
    <row r="485" ht="22.5" customHeight="1">
      <c r="A485" s="28"/>
      <c r="B485" s="29"/>
      <c r="C485" s="12"/>
      <c r="D485" s="29"/>
      <c r="E485" s="29"/>
      <c r="F485" s="29"/>
      <c r="G485" s="12"/>
      <c r="H485" s="12"/>
      <c r="I485" s="12"/>
      <c r="J485" s="79"/>
      <c r="K485" s="32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</row>
    <row r="486" ht="22.5" customHeight="1">
      <c r="A486" s="28"/>
      <c r="B486" s="29"/>
      <c r="C486" s="12"/>
      <c r="D486" s="29"/>
      <c r="E486" s="29"/>
      <c r="F486" s="29"/>
      <c r="G486" s="12"/>
      <c r="H486" s="12"/>
      <c r="I486" s="12"/>
      <c r="J486" s="79"/>
      <c r="K486" s="32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</row>
    <row r="487" ht="22.5" customHeight="1">
      <c r="A487" s="28"/>
      <c r="B487" s="29"/>
      <c r="C487" s="12"/>
      <c r="D487" s="29"/>
      <c r="E487" s="29"/>
      <c r="F487" s="29"/>
      <c r="G487" s="12"/>
      <c r="H487" s="12"/>
      <c r="I487" s="12"/>
      <c r="J487" s="79"/>
      <c r="K487" s="32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</row>
    <row r="488" ht="22.5" customHeight="1">
      <c r="A488" s="28"/>
      <c r="B488" s="29"/>
      <c r="C488" s="12"/>
      <c r="D488" s="29"/>
      <c r="E488" s="29"/>
      <c r="F488" s="29"/>
      <c r="G488" s="12"/>
      <c r="H488" s="12"/>
      <c r="I488" s="12"/>
      <c r="J488" s="79"/>
      <c r="K488" s="32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</row>
    <row r="489" ht="22.5" customHeight="1">
      <c r="A489" s="28"/>
      <c r="B489" s="29"/>
      <c r="C489" s="12"/>
      <c r="D489" s="29"/>
      <c r="E489" s="29"/>
      <c r="F489" s="29"/>
      <c r="G489" s="12"/>
      <c r="H489" s="12"/>
      <c r="I489" s="12"/>
      <c r="J489" s="79"/>
      <c r="K489" s="32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</row>
    <row r="490" ht="22.5" customHeight="1">
      <c r="A490" s="28"/>
      <c r="B490" s="29"/>
      <c r="C490" s="12"/>
      <c r="D490" s="29"/>
      <c r="E490" s="29"/>
      <c r="F490" s="29"/>
      <c r="G490" s="12"/>
      <c r="H490" s="12"/>
      <c r="I490" s="12"/>
      <c r="J490" s="79"/>
      <c r="K490" s="32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</row>
    <row r="491" ht="22.5" customHeight="1">
      <c r="A491" s="28"/>
      <c r="B491" s="29"/>
      <c r="C491" s="12"/>
      <c r="D491" s="29"/>
      <c r="E491" s="29"/>
      <c r="F491" s="29"/>
      <c r="G491" s="12"/>
      <c r="H491" s="12"/>
      <c r="I491" s="12"/>
      <c r="J491" s="79"/>
      <c r="K491" s="32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</row>
    <row r="492" ht="22.5" customHeight="1">
      <c r="A492" s="28"/>
      <c r="B492" s="29"/>
      <c r="C492" s="12"/>
      <c r="D492" s="29"/>
      <c r="E492" s="29"/>
      <c r="F492" s="29"/>
      <c r="G492" s="12"/>
      <c r="H492" s="12"/>
      <c r="I492" s="12"/>
      <c r="J492" s="79"/>
      <c r="K492" s="32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</row>
    <row r="493" ht="22.5" customHeight="1">
      <c r="A493" s="28"/>
      <c r="B493" s="29"/>
      <c r="C493" s="12"/>
      <c r="D493" s="29"/>
      <c r="E493" s="29"/>
      <c r="F493" s="29"/>
      <c r="G493" s="12"/>
      <c r="H493" s="12"/>
      <c r="I493" s="12"/>
      <c r="J493" s="79"/>
      <c r="K493" s="32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</row>
    <row r="494" ht="22.5" customHeight="1">
      <c r="A494" s="28"/>
      <c r="B494" s="29"/>
      <c r="C494" s="12"/>
      <c r="D494" s="29"/>
      <c r="E494" s="29"/>
      <c r="F494" s="29"/>
      <c r="G494" s="12"/>
      <c r="H494" s="12"/>
      <c r="I494" s="12"/>
      <c r="J494" s="79"/>
      <c r="K494" s="32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</row>
    <row r="495" ht="22.5" customHeight="1">
      <c r="A495" s="28"/>
      <c r="B495" s="29"/>
      <c r="C495" s="12"/>
      <c r="D495" s="29"/>
      <c r="E495" s="29"/>
      <c r="F495" s="29"/>
      <c r="G495" s="12"/>
      <c r="H495" s="12"/>
      <c r="I495" s="12"/>
      <c r="J495" s="79"/>
      <c r="K495" s="32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</row>
    <row r="496" ht="22.5" customHeight="1">
      <c r="A496" s="28"/>
      <c r="B496" s="29"/>
      <c r="C496" s="12"/>
      <c r="D496" s="29"/>
      <c r="E496" s="29"/>
      <c r="F496" s="29"/>
      <c r="G496" s="12"/>
      <c r="H496" s="12"/>
      <c r="I496" s="12"/>
      <c r="J496" s="79"/>
      <c r="K496" s="32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</row>
    <row r="497" ht="22.5" customHeight="1">
      <c r="A497" s="28"/>
      <c r="B497" s="29"/>
      <c r="C497" s="12"/>
      <c r="D497" s="29"/>
      <c r="E497" s="29"/>
      <c r="F497" s="29"/>
      <c r="G497" s="12"/>
      <c r="H497" s="12"/>
      <c r="I497" s="12"/>
      <c r="J497" s="79"/>
      <c r="K497" s="32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</row>
    <row r="498" ht="22.5" customHeight="1">
      <c r="A498" s="28"/>
      <c r="B498" s="29"/>
      <c r="C498" s="12"/>
      <c r="D498" s="29"/>
      <c r="E498" s="29"/>
      <c r="F498" s="29"/>
      <c r="G498" s="12"/>
      <c r="H498" s="12"/>
      <c r="I498" s="12"/>
      <c r="J498" s="79"/>
      <c r="K498" s="32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</row>
    <row r="499" ht="22.5" customHeight="1">
      <c r="A499" s="28"/>
      <c r="B499" s="29"/>
      <c r="C499" s="12"/>
      <c r="D499" s="29"/>
      <c r="E499" s="29"/>
      <c r="F499" s="29"/>
      <c r="G499" s="12"/>
      <c r="H499" s="12"/>
      <c r="I499" s="12"/>
      <c r="J499" s="79"/>
      <c r="K499" s="32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</row>
    <row r="500" ht="22.5" customHeight="1">
      <c r="A500" s="28"/>
      <c r="B500" s="29"/>
      <c r="C500" s="12"/>
      <c r="D500" s="29"/>
      <c r="E500" s="29"/>
      <c r="F500" s="29"/>
      <c r="G500" s="12"/>
      <c r="H500" s="12"/>
      <c r="I500" s="12"/>
      <c r="J500" s="79"/>
      <c r="K500" s="32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</row>
    <row r="501" ht="22.5" customHeight="1">
      <c r="A501" s="28"/>
      <c r="B501" s="29"/>
      <c r="C501" s="12"/>
      <c r="D501" s="29"/>
      <c r="E501" s="29"/>
      <c r="F501" s="29"/>
      <c r="G501" s="12"/>
      <c r="H501" s="12"/>
      <c r="I501" s="12"/>
      <c r="J501" s="79"/>
      <c r="K501" s="32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</row>
    <row r="502" ht="22.5" customHeight="1">
      <c r="A502" s="28"/>
      <c r="B502" s="29"/>
      <c r="C502" s="12"/>
      <c r="D502" s="29"/>
      <c r="E502" s="29"/>
      <c r="F502" s="29"/>
      <c r="G502" s="12"/>
      <c r="H502" s="12"/>
      <c r="I502" s="12"/>
      <c r="J502" s="79"/>
      <c r="K502" s="32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</row>
    <row r="503" ht="22.5" customHeight="1">
      <c r="A503" s="28"/>
      <c r="B503" s="29"/>
      <c r="C503" s="12"/>
      <c r="D503" s="29"/>
      <c r="E503" s="29"/>
      <c r="F503" s="29"/>
      <c r="G503" s="12"/>
      <c r="H503" s="12"/>
      <c r="I503" s="12"/>
      <c r="J503" s="79"/>
      <c r="K503" s="32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</row>
    <row r="504" ht="22.5" customHeight="1">
      <c r="A504" s="28"/>
      <c r="B504" s="29"/>
      <c r="C504" s="12"/>
      <c r="D504" s="29"/>
      <c r="E504" s="29"/>
      <c r="F504" s="29"/>
      <c r="G504" s="12"/>
      <c r="H504" s="12"/>
      <c r="I504" s="12"/>
      <c r="J504" s="79"/>
      <c r="K504" s="32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</row>
    <row r="505" ht="22.5" customHeight="1">
      <c r="A505" s="28"/>
      <c r="B505" s="29"/>
      <c r="C505" s="12"/>
      <c r="D505" s="29"/>
      <c r="E505" s="29"/>
      <c r="F505" s="29"/>
      <c r="G505" s="12"/>
      <c r="H505" s="12"/>
      <c r="I505" s="12"/>
      <c r="J505" s="79"/>
      <c r="K505" s="32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</row>
    <row r="506" ht="22.5" customHeight="1">
      <c r="A506" s="28"/>
      <c r="B506" s="29"/>
      <c r="C506" s="12"/>
      <c r="D506" s="29"/>
      <c r="E506" s="29"/>
      <c r="F506" s="29"/>
      <c r="G506" s="12"/>
      <c r="H506" s="12"/>
      <c r="I506" s="12"/>
      <c r="J506" s="79"/>
      <c r="K506" s="32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</row>
    <row r="507" ht="22.5" customHeight="1">
      <c r="A507" s="28"/>
      <c r="B507" s="29"/>
      <c r="C507" s="12"/>
      <c r="D507" s="29"/>
      <c r="E507" s="29"/>
      <c r="F507" s="29"/>
      <c r="G507" s="12"/>
      <c r="H507" s="12"/>
      <c r="I507" s="12"/>
      <c r="J507" s="79"/>
      <c r="K507" s="32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</row>
    <row r="508" ht="22.5" customHeight="1">
      <c r="A508" s="28"/>
      <c r="B508" s="29"/>
      <c r="C508" s="12"/>
      <c r="D508" s="29"/>
      <c r="E508" s="29"/>
      <c r="F508" s="29"/>
      <c r="G508" s="12"/>
      <c r="H508" s="12"/>
      <c r="I508" s="12"/>
      <c r="J508" s="79"/>
      <c r="K508" s="32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</row>
    <row r="509" ht="22.5" customHeight="1">
      <c r="A509" s="28"/>
      <c r="B509" s="29"/>
      <c r="C509" s="12"/>
      <c r="D509" s="29"/>
      <c r="E509" s="29"/>
      <c r="F509" s="29"/>
      <c r="G509" s="12"/>
      <c r="H509" s="12"/>
      <c r="I509" s="12"/>
      <c r="J509" s="79"/>
      <c r="K509" s="32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</row>
    <row r="510" ht="22.5" customHeight="1">
      <c r="A510" s="28"/>
      <c r="B510" s="29"/>
      <c r="C510" s="12"/>
      <c r="D510" s="29"/>
      <c r="E510" s="29"/>
      <c r="F510" s="29"/>
      <c r="G510" s="12"/>
      <c r="H510" s="12"/>
      <c r="I510" s="12"/>
      <c r="J510" s="79"/>
      <c r="K510" s="32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</row>
    <row r="511" ht="22.5" customHeight="1">
      <c r="A511" s="28"/>
      <c r="B511" s="29"/>
      <c r="C511" s="12"/>
      <c r="D511" s="29"/>
      <c r="E511" s="29"/>
      <c r="F511" s="29"/>
      <c r="G511" s="12"/>
      <c r="H511" s="12"/>
      <c r="I511" s="12"/>
      <c r="J511" s="79"/>
      <c r="K511" s="32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</row>
    <row r="512" ht="22.5" customHeight="1">
      <c r="A512" s="28"/>
      <c r="B512" s="29"/>
      <c r="C512" s="12"/>
      <c r="D512" s="29"/>
      <c r="E512" s="29"/>
      <c r="F512" s="29"/>
      <c r="G512" s="12"/>
      <c r="H512" s="12"/>
      <c r="I512" s="12"/>
      <c r="J512" s="79"/>
      <c r="K512" s="32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</row>
    <row r="513" ht="22.5" customHeight="1">
      <c r="A513" s="28"/>
      <c r="B513" s="29"/>
      <c r="C513" s="12"/>
      <c r="D513" s="29"/>
      <c r="E513" s="29"/>
      <c r="F513" s="29"/>
      <c r="G513" s="12"/>
      <c r="H513" s="12"/>
      <c r="I513" s="12"/>
      <c r="J513" s="79"/>
      <c r="K513" s="32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</row>
    <row r="514" ht="22.5" customHeight="1">
      <c r="A514" s="28"/>
      <c r="B514" s="29"/>
      <c r="C514" s="12"/>
      <c r="D514" s="29"/>
      <c r="E514" s="29"/>
      <c r="F514" s="29"/>
      <c r="G514" s="12"/>
      <c r="H514" s="12"/>
      <c r="I514" s="12"/>
      <c r="J514" s="79"/>
      <c r="K514" s="32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</row>
    <row r="515" ht="22.5" customHeight="1">
      <c r="A515" s="28"/>
      <c r="B515" s="29"/>
      <c r="C515" s="12"/>
      <c r="D515" s="29"/>
      <c r="E515" s="29"/>
      <c r="F515" s="29"/>
      <c r="G515" s="12"/>
      <c r="H515" s="12"/>
      <c r="I515" s="12"/>
      <c r="J515" s="79"/>
      <c r="K515" s="32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</row>
    <row r="516" ht="22.5" customHeight="1">
      <c r="A516" s="28"/>
      <c r="B516" s="29"/>
      <c r="C516" s="12"/>
      <c r="D516" s="29"/>
      <c r="E516" s="29"/>
      <c r="F516" s="29"/>
      <c r="G516" s="12"/>
      <c r="H516" s="12"/>
      <c r="I516" s="12"/>
      <c r="J516" s="79"/>
      <c r="K516" s="32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</row>
    <row r="517" ht="22.5" customHeight="1">
      <c r="A517" s="28"/>
      <c r="B517" s="29"/>
      <c r="C517" s="12"/>
      <c r="D517" s="29"/>
      <c r="E517" s="29"/>
      <c r="F517" s="29"/>
      <c r="G517" s="12"/>
      <c r="H517" s="12"/>
      <c r="I517" s="12"/>
      <c r="J517" s="79"/>
      <c r="K517" s="32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</row>
    <row r="518" ht="22.5" customHeight="1">
      <c r="A518" s="28"/>
      <c r="B518" s="29"/>
      <c r="C518" s="12"/>
      <c r="D518" s="29"/>
      <c r="E518" s="29"/>
      <c r="F518" s="29"/>
      <c r="G518" s="12"/>
      <c r="H518" s="12"/>
      <c r="I518" s="12"/>
      <c r="J518" s="79"/>
      <c r="K518" s="32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</row>
    <row r="519" ht="22.5" customHeight="1">
      <c r="A519" s="28"/>
      <c r="B519" s="29"/>
      <c r="C519" s="12"/>
      <c r="D519" s="29"/>
      <c r="E519" s="29"/>
      <c r="F519" s="29"/>
      <c r="G519" s="12"/>
      <c r="H519" s="12"/>
      <c r="I519" s="12"/>
      <c r="J519" s="79"/>
      <c r="K519" s="32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</row>
    <row r="520" ht="22.5" customHeight="1">
      <c r="A520" s="28"/>
      <c r="B520" s="29"/>
      <c r="C520" s="12"/>
      <c r="D520" s="29"/>
      <c r="E520" s="29"/>
      <c r="F520" s="29"/>
      <c r="G520" s="12"/>
      <c r="H520" s="12"/>
      <c r="I520" s="12"/>
      <c r="J520" s="79"/>
      <c r="K520" s="32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</row>
    <row r="521" ht="22.5" customHeight="1">
      <c r="A521" s="28"/>
      <c r="B521" s="29"/>
      <c r="C521" s="12"/>
      <c r="D521" s="29"/>
      <c r="E521" s="29"/>
      <c r="F521" s="29"/>
      <c r="G521" s="12"/>
      <c r="H521" s="12"/>
      <c r="I521" s="12"/>
      <c r="J521" s="79"/>
      <c r="K521" s="32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</row>
    <row r="522" ht="22.5" customHeight="1">
      <c r="A522" s="28"/>
      <c r="B522" s="29"/>
      <c r="C522" s="12"/>
      <c r="D522" s="29"/>
      <c r="E522" s="29"/>
      <c r="F522" s="29"/>
      <c r="G522" s="12"/>
      <c r="H522" s="12"/>
      <c r="I522" s="12"/>
      <c r="J522" s="79"/>
      <c r="K522" s="32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</row>
    <row r="523" ht="22.5" customHeight="1">
      <c r="A523" s="28"/>
      <c r="B523" s="29"/>
      <c r="C523" s="12"/>
      <c r="D523" s="29"/>
      <c r="E523" s="29"/>
      <c r="F523" s="29"/>
      <c r="G523" s="12"/>
      <c r="H523" s="12"/>
      <c r="I523" s="12"/>
      <c r="J523" s="79"/>
      <c r="K523" s="32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</row>
    <row r="524" ht="22.5" customHeight="1">
      <c r="A524" s="28"/>
      <c r="B524" s="29"/>
      <c r="C524" s="12"/>
      <c r="D524" s="29"/>
      <c r="E524" s="29"/>
      <c r="F524" s="29"/>
      <c r="G524" s="12"/>
      <c r="H524" s="12"/>
      <c r="I524" s="12"/>
      <c r="J524" s="79"/>
      <c r="K524" s="32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</row>
    <row r="525" ht="22.5" customHeight="1">
      <c r="A525" s="28"/>
      <c r="B525" s="29"/>
      <c r="C525" s="12"/>
      <c r="D525" s="29"/>
      <c r="E525" s="29"/>
      <c r="F525" s="29"/>
      <c r="G525" s="12"/>
      <c r="H525" s="12"/>
      <c r="I525" s="12"/>
      <c r="J525" s="79"/>
      <c r="K525" s="32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</row>
    <row r="526" ht="22.5" customHeight="1">
      <c r="A526" s="28"/>
      <c r="B526" s="29"/>
      <c r="C526" s="12"/>
      <c r="D526" s="29"/>
      <c r="E526" s="29"/>
      <c r="F526" s="29"/>
      <c r="G526" s="12"/>
      <c r="H526" s="12"/>
      <c r="I526" s="12"/>
      <c r="J526" s="79"/>
      <c r="K526" s="32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</row>
    <row r="527" ht="22.5" customHeight="1">
      <c r="A527" s="28"/>
      <c r="B527" s="29"/>
      <c r="C527" s="12"/>
      <c r="D527" s="29"/>
      <c r="E527" s="29"/>
      <c r="F527" s="29"/>
      <c r="G527" s="12"/>
      <c r="H527" s="12"/>
      <c r="I527" s="12"/>
      <c r="J527" s="79"/>
      <c r="K527" s="32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</row>
    <row r="528" ht="22.5" customHeight="1">
      <c r="A528" s="28"/>
      <c r="B528" s="29"/>
      <c r="C528" s="12"/>
      <c r="D528" s="29"/>
      <c r="E528" s="29"/>
      <c r="F528" s="29"/>
      <c r="G528" s="12"/>
      <c r="H528" s="12"/>
      <c r="I528" s="12"/>
      <c r="J528" s="79"/>
      <c r="K528" s="32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</row>
    <row r="529" ht="22.5" customHeight="1">
      <c r="A529" s="28"/>
      <c r="B529" s="29"/>
      <c r="C529" s="12"/>
      <c r="D529" s="29"/>
      <c r="E529" s="29"/>
      <c r="F529" s="29"/>
      <c r="G529" s="12"/>
      <c r="H529" s="12"/>
      <c r="I529" s="12"/>
      <c r="J529" s="79"/>
      <c r="K529" s="32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</row>
    <row r="530" ht="22.5" customHeight="1">
      <c r="A530" s="28"/>
      <c r="B530" s="29"/>
      <c r="C530" s="12"/>
      <c r="D530" s="29"/>
      <c r="E530" s="29"/>
      <c r="F530" s="29"/>
      <c r="G530" s="12"/>
      <c r="H530" s="12"/>
      <c r="I530" s="12"/>
      <c r="J530" s="79"/>
      <c r="K530" s="32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</row>
    <row r="531" ht="22.5" customHeight="1">
      <c r="A531" s="28"/>
      <c r="B531" s="29"/>
      <c r="C531" s="12"/>
      <c r="D531" s="29"/>
      <c r="E531" s="29"/>
      <c r="F531" s="29"/>
      <c r="G531" s="12"/>
      <c r="H531" s="12"/>
      <c r="I531" s="12"/>
      <c r="J531" s="79"/>
      <c r="K531" s="32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</row>
    <row r="532" ht="22.5" customHeight="1">
      <c r="A532" s="28"/>
      <c r="B532" s="29"/>
      <c r="C532" s="12"/>
      <c r="D532" s="29"/>
      <c r="E532" s="29"/>
      <c r="F532" s="29"/>
      <c r="G532" s="12"/>
      <c r="H532" s="12"/>
      <c r="I532" s="12"/>
      <c r="J532" s="79"/>
      <c r="K532" s="32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</row>
    <row r="533" ht="22.5" customHeight="1">
      <c r="A533" s="28"/>
      <c r="B533" s="29"/>
      <c r="C533" s="12"/>
      <c r="D533" s="29"/>
      <c r="E533" s="29"/>
      <c r="F533" s="29"/>
      <c r="G533" s="12"/>
      <c r="H533" s="12"/>
      <c r="I533" s="12"/>
      <c r="J533" s="79"/>
      <c r="K533" s="32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</row>
    <row r="534" ht="22.5" customHeight="1">
      <c r="A534" s="28"/>
      <c r="B534" s="29"/>
      <c r="C534" s="12"/>
      <c r="D534" s="29"/>
      <c r="E534" s="29"/>
      <c r="F534" s="29"/>
      <c r="G534" s="12"/>
      <c r="H534" s="12"/>
      <c r="I534" s="12"/>
      <c r="J534" s="79"/>
      <c r="K534" s="32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</row>
    <row r="535" ht="22.5" customHeight="1">
      <c r="A535" s="28"/>
      <c r="B535" s="29"/>
      <c r="C535" s="12"/>
      <c r="D535" s="29"/>
      <c r="E535" s="29"/>
      <c r="F535" s="29"/>
      <c r="G535" s="12"/>
      <c r="H535" s="12"/>
      <c r="I535" s="12"/>
      <c r="J535" s="79"/>
      <c r="K535" s="32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</row>
    <row r="536" ht="22.5" customHeight="1">
      <c r="A536" s="28"/>
      <c r="B536" s="29"/>
      <c r="C536" s="12"/>
      <c r="D536" s="29"/>
      <c r="E536" s="29"/>
      <c r="F536" s="29"/>
      <c r="G536" s="12"/>
      <c r="H536" s="12"/>
      <c r="I536" s="12"/>
      <c r="J536" s="79"/>
      <c r="K536" s="32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</row>
    <row r="537" ht="22.5" customHeight="1">
      <c r="A537" s="28"/>
      <c r="B537" s="29"/>
      <c r="C537" s="12"/>
      <c r="D537" s="29"/>
      <c r="E537" s="29"/>
      <c r="F537" s="29"/>
      <c r="G537" s="12"/>
      <c r="H537" s="12"/>
      <c r="I537" s="12"/>
      <c r="J537" s="79"/>
      <c r="K537" s="32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</row>
    <row r="538" ht="22.5" customHeight="1">
      <c r="A538" s="28"/>
      <c r="B538" s="29"/>
      <c r="C538" s="12"/>
      <c r="D538" s="29"/>
      <c r="E538" s="29"/>
      <c r="F538" s="29"/>
      <c r="G538" s="12"/>
      <c r="H538" s="12"/>
      <c r="I538" s="12"/>
      <c r="J538" s="79"/>
      <c r="K538" s="32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</row>
    <row r="539" ht="22.5" customHeight="1">
      <c r="A539" s="28"/>
      <c r="B539" s="29"/>
      <c r="C539" s="12"/>
      <c r="D539" s="29"/>
      <c r="E539" s="29"/>
      <c r="F539" s="29"/>
      <c r="G539" s="12"/>
      <c r="H539" s="12"/>
      <c r="I539" s="12"/>
      <c r="J539" s="79"/>
      <c r="K539" s="32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</row>
    <row r="540" ht="22.5" customHeight="1">
      <c r="A540" s="28"/>
      <c r="B540" s="29"/>
      <c r="C540" s="12"/>
      <c r="D540" s="29"/>
      <c r="E540" s="29"/>
      <c r="F540" s="29"/>
      <c r="G540" s="12"/>
      <c r="H540" s="12"/>
      <c r="I540" s="12"/>
      <c r="J540" s="79"/>
      <c r="K540" s="32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</row>
    <row r="541" ht="22.5" customHeight="1">
      <c r="A541" s="28"/>
      <c r="B541" s="29"/>
      <c r="C541" s="12"/>
      <c r="D541" s="29"/>
      <c r="E541" s="29"/>
      <c r="F541" s="29"/>
      <c r="G541" s="12"/>
      <c r="H541" s="12"/>
      <c r="I541" s="12"/>
      <c r="J541" s="79"/>
      <c r="K541" s="32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</row>
    <row r="542" ht="22.5" customHeight="1">
      <c r="A542" s="28"/>
      <c r="B542" s="29"/>
      <c r="C542" s="12"/>
      <c r="D542" s="29"/>
      <c r="E542" s="29"/>
      <c r="F542" s="29"/>
      <c r="G542" s="12"/>
      <c r="H542" s="12"/>
      <c r="I542" s="12"/>
      <c r="J542" s="79"/>
      <c r="K542" s="32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</row>
    <row r="543" ht="22.5" customHeight="1">
      <c r="A543" s="28"/>
      <c r="B543" s="29"/>
      <c r="C543" s="12"/>
      <c r="D543" s="29"/>
      <c r="E543" s="29"/>
      <c r="F543" s="29"/>
      <c r="G543" s="12"/>
      <c r="H543" s="12"/>
      <c r="I543" s="12"/>
      <c r="J543" s="79"/>
      <c r="K543" s="32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</row>
    <row r="544" ht="22.5" customHeight="1">
      <c r="A544" s="28"/>
      <c r="B544" s="29"/>
      <c r="C544" s="12"/>
      <c r="D544" s="29"/>
      <c r="E544" s="29"/>
      <c r="F544" s="29"/>
      <c r="G544" s="12"/>
      <c r="H544" s="12"/>
      <c r="I544" s="12"/>
      <c r="J544" s="79"/>
      <c r="K544" s="32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</row>
    <row r="545" ht="22.5" customHeight="1">
      <c r="A545" s="28"/>
      <c r="B545" s="29"/>
      <c r="C545" s="12"/>
      <c r="D545" s="29"/>
      <c r="E545" s="29"/>
      <c r="F545" s="29"/>
      <c r="G545" s="12"/>
      <c r="H545" s="12"/>
      <c r="I545" s="12"/>
      <c r="J545" s="79"/>
      <c r="K545" s="32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</row>
    <row r="546" ht="22.5" customHeight="1">
      <c r="A546" s="28"/>
      <c r="B546" s="29"/>
      <c r="C546" s="12"/>
      <c r="D546" s="29"/>
      <c r="E546" s="29"/>
      <c r="F546" s="29"/>
      <c r="G546" s="12"/>
      <c r="H546" s="12"/>
      <c r="I546" s="12"/>
      <c r="J546" s="79"/>
      <c r="K546" s="32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</row>
    <row r="547" ht="22.5" customHeight="1">
      <c r="A547" s="28"/>
      <c r="B547" s="29"/>
      <c r="C547" s="12"/>
      <c r="D547" s="29"/>
      <c r="E547" s="29"/>
      <c r="F547" s="29"/>
      <c r="G547" s="12"/>
      <c r="H547" s="12"/>
      <c r="I547" s="12"/>
      <c r="J547" s="79"/>
      <c r="K547" s="32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</row>
    <row r="548" ht="22.5" customHeight="1">
      <c r="A548" s="28"/>
      <c r="B548" s="29"/>
      <c r="C548" s="12"/>
      <c r="D548" s="29"/>
      <c r="E548" s="29"/>
      <c r="F548" s="29"/>
      <c r="G548" s="12"/>
      <c r="H548" s="12"/>
      <c r="I548" s="12"/>
      <c r="J548" s="79"/>
      <c r="K548" s="32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</row>
    <row r="549" ht="22.5" customHeight="1">
      <c r="A549" s="28"/>
      <c r="B549" s="29"/>
      <c r="C549" s="12"/>
      <c r="D549" s="29"/>
      <c r="E549" s="29"/>
      <c r="F549" s="29"/>
      <c r="G549" s="12"/>
      <c r="H549" s="12"/>
      <c r="I549" s="12"/>
      <c r="J549" s="79"/>
      <c r="K549" s="32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</row>
    <row r="550" ht="22.5" customHeight="1">
      <c r="A550" s="28"/>
      <c r="B550" s="29"/>
      <c r="C550" s="12"/>
      <c r="D550" s="29"/>
      <c r="E550" s="29"/>
      <c r="F550" s="29"/>
      <c r="G550" s="12"/>
      <c r="H550" s="12"/>
      <c r="I550" s="12"/>
      <c r="J550" s="79"/>
      <c r="K550" s="32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</row>
    <row r="551" ht="22.5" customHeight="1">
      <c r="A551" s="28"/>
      <c r="B551" s="29"/>
      <c r="C551" s="12"/>
      <c r="D551" s="29"/>
      <c r="E551" s="29"/>
      <c r="F551" s="29"/>
      <c r="G551" s="12"/>
      <c r="H551" s="12"/>
      <c r="I551" s="12"/>
      <c r="J551" s="79"/>
      <c r="K551" s="32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</row>
    <row r="552" ht="22.5" customHeight="1">
      <c r="A552" s="28"/>
      <c r="B552" s="29"/>
      <c r="C552" s="12"/>
      <c r="D552" s="29"/>
      <c r="E552" s="29"/>
      <c r="F552" s="29"/>
      <c r="G552" s="12"/>
      <c r="H552" s="12"/>
      <c r="I552" s="12"/>
      <c r="J552" s="79"/>
      <c r="K552" s="32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</row>
    <row r="553" ht="22.5" customHeight="1">
      <c r="A553" s="28"/>
      <c r="B553" s="29"/>
      <c r="C553" s="12"/>
      <c r="D553" s="29"/>
      <c r="E553" s="29"/>
      <c r="F553" s="29"/>
      <c r="G553" s="12"/>
      <c r="H553" s="12"/>
      <c r="I553" s="12"/>
      <c r="J553" s="79"/>
      <c r="K553" s="32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</row>
    <row r="554" ht="22.5" customHeight="1">
      <c r="A554" s="28"/>
      <c r="B554" s="29"/>
      <c r="C554" s="12"/>
      <c r="D554" s="29"/>
      <c r="E554" s="29"/>
      <c r="F554" s="29"/>
      <c r="G554" s="12"/>
      <c r="H554" s="12"/>
      <c r="I554" s="12"/>
      <c r="J554" s="79"/>
      <c r="K554" s="32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</row>
    <row r="555" ht="22.5" customHeight="1">
      <c r="A555" s="28"/>
      <c r="B555" s="29"/>
      <c r="C555" s="12"/>
      <c r="D555" s="29"/>
      <c r="E555" s="29"/>
      <c r="F555" s="29"/>
      <c r="G555" s="12"/>
      <c r="H555" s="12"/>
      <c r="I555" s="12"/>
      <c r="J555" s="79"/>
      <c r="K555" s="32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</row>
    <row r="556" ht="22.5" customHeight="1">
      <c r="A556" s="28"/>
      <c r="B556" s="29"/>
      <c r="C556" s="12"/>
      <c r="D556" s="29"/>
      <c r="E556" s="29"/>
      <c r="F556" s="29"/>
      <c r="G556" s="12"/>
      <c r="H556" s="12"/>
      <c r="I556" s="12"/>
      <c r="J556" s="79"/>
      <c r="K556" s="32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</row>
    <row r="557" ht="22.5" customHeight="1">
      <c r="A557" s="28"/>
      <c r="B557" s="29"/>
      <c r="C557" s="12"/>
      <c r="D557" s="29"/>
      <c r="E557" s="29"/>
      <c r="F557" s="29"/>
      <c r="G557" s="12"/>
      <c r="H557" s="12"/>
      <c r="I557" s="12"/>
      <c r="J557" s="79"/>
      <c r="K557" s="32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</row>
    <row r="558" ht="22.5" customHeight="1">
      <c r="A558" s="28"/>
      <c r="B558" s="29"/>
      <c r="C558" s="12"/>
      <c r="D558" s="29"/>
      <c r="E558" s="29"/>
      <c r="F558" s="29"/>
      <c r="G558" s="12"/>
      <c r="H558" s="12"/>
      <c r="I558" s="12"/>
      <c r="J558" s="79"/>
      <c r="K558" s="32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</row>
    <row r="559" ht="22.5" customHeight="1">
      <c r="A559" s="28"/>
      <c r="B559" s="29"/>
      <c r="C559" s="12"/>
      <c r="D559" s="29"/>
      <c r="E559" s="29"/>
      <c r="F559" s="29"/>
      <c r="G559" s="12"/>
      <c r="H559" s="12"/>
      <c r="I559" s="12"/>
      <c r="J559" s="79"/>
      <c r="K559" s="32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</row>
    <row r="560" ht="22.5" customHeight="1">
      <c r="A560" s="28"/>
      <c r="B560" s="29"/>
      <c r="C560" s="12"/>
      <c r="D560" s="29"/>
      <c r="E560" s="29"/>
      <c r="F560" s="29"/>
      <c r="G560" s="12"/>
      <c r="H560" s="12"/>
      <c r="I560" s="12"/>
      <c r="J560" s="79"/>
      <c r="K560" s="32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</row>
    <row r="561" ht="22.5" customHeight="1">
      <c r="A561" s="28"/>
      <c r="B561" s="29"/>
      <c r="C561" s="12"/>
      <c r="D561" s="29"/>
      <c r="E561" s="29"/>
      <c r="F561" s="29"/>
      <c r="G561" s="12"/>
      <c r="H561" s="12"/>
      <c r="I561" s="12"/>
      <c r="J561" s="79"/>
      <c r="K561" s="32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</row>
    <row r="562" ht="22.5" customHeight="1">
      <c r="A562" s="28"/>
      <c r="B562" s="29"/>
      <c r="C562" s="12"/>
      <c r="D562" s="29"/>
      <c r="E562" s="29"/>
      <c r="F562" s="29"/>
      <c r="G562" s="12"/>
      <c r="H562" s="12"/>
      <c r="I562" s="12"/>
      <c r="J562" s="79"/>
      <c r="K562" s="32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</row>
    <row r="563" ht="22.5" customHeight="1">
      <c r="A563" s="28"/>
      <c r="B563" s="29"/>
      <c r="C563" s="12"/>
      <c r="D563" s="29"/>
      <c r="E563" s="29"/>
      <c r="F563" s="29"/>
      <c r="G563" s="12"/>
      <c r="H563" s="12"/>
      <c r="I563" s="12"/>
      <c r="J563" s="79"/>
      <c r="K563" s="32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</row>
    <row r="564" ht="22.5" customHeight="1">
      <c r="A564" s="28"/>
      <c r="B564" s="29"/>
      <c r="C564" s="12"/>
      <c r="D564" s="29"/>
      <c r="E564" s="29"/>
      <c r="F564" s="29"/>
      <c r="G564" s="12"/>
      <c r="H564" s="12"/>
      <c r="I564" s="12"/>
      <c r="J564" s="79"/>
      <c r="K564" s="32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</row>
    <row r="565" ht="22.5" customHeight="1">
      <c r="A565" s="28"/>
      <c r="B565" s="29"/>
      <c r="C565" s="12"/>
      <c r="D565" s="29"/>
      <c r="E565" s="29"/>
      <c r="F565" s="29"/>
      <c r="G565" s="12"/>
      <c r="H565" s="12"/>
      <c r="I565" s="12"/>
      <c r="J565" s="79"/>
      <c r="K565" s="32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</row>
    <row r="566" ht="22.5" customHeight="1">
      <c r="A566" s="28"/>
      <c r="B566" s="29"/>
      <c r="C566" s="12"/>
      <c r="D566" s="29"/>
      <c r="E566" s="29"/>
      <c r="F566" s="29"/>
      <c r="G566" s="12"/>
      <c r="H566" s="12"/>
      <c r="I566" s="12"/>
      <c r="J566" s="79"/>
      <c r="K566" s="32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</row>
    <row r="567" ht="22.5" customHeight="1">
      <c r="A567" s="28"/>
      <c r="B567" s="29"/>
      <c r="C567" s="12"/>
      <c r="D567" s="29"/>
      <c r="E567" s="29"/>
      <c r="F567" s="29"/>
      <c r="G567" s="12"/>
      <c r="H567" s="12"/>
      <c r="I567" s="12"/>
      <c r="J567" s="79"/>
      <c r="K567" s="32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</row>
    <row r="568" ht="22.5" customHeight="1">
      <c r="A568" s="28"/>
      <c r="B568" s="29"/>
      <c r="C568" s="12"/>
      <c r="D568" s="29"/>
      <c r="E568" s="29"/>
      <c r="F568" s="29"/>
      <c r="G568" s="12"/>
      <c r="H568" s="12"/>
      <c r="I568" s="12"/>
      <c r="J568" s="79"/>
      <c r="K568" s="32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</row>
    <row r="569" ht="22.5" customHeight="1">
      <c r="A569" s="28"/>
      <c r="B569" s="29"/>
      <c r="C569" s="12"/>
      <c r="D569" s="29"/>
      <c r="E569" s="29"/>
      <c r="F569" s="29"/>
      <c r="G569" s="12"/>
      <c r="H569" s="12"/>
      <c r="I569" s="12"/>
      <c r="J569" s="79"/>
      <c r="K569" s="32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</row>
    <row r="570" ht="22.5" customHeight="1">
      <c r="A570" s="28"/>
      <c r="B570" s="29"/>
      <c r="C570" s="12"/>
      <c r="D570" s="29"/>
      <c r="E570" s="29"/>
      <c r="F570" s="29"/>
      <c r="G570" s="12"/>
      <c r="H570" s="12"/>
      <c r="I570" s="12"/>
      <c r="J570" s="79"/>
      <c r="K570" s="32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</row>
    <row r="571" ht="22.5" customHeight="1">
      <c r="A571" s="28"/>
      <c r="B571" s="29"/>
      <c r="C571" s="12"/>
      <c r="D571" s="29"/>
      <c r="E571" s="29"/>
      <c r="F571" s="29"/>
      <c r="G571" s="12"/>
      <c r="H571" s="12"/>
      <c r="I571" s="12"/>
      <c r="J571" s="79"/>
      <c r="K571" s="32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</row>
    <row r="572" ht="22.5" customHeight="1">
      <c r="A572" s="28"/>
      <c r="B572" s="29"/>
      <c r="C572" s="12"/>
      <c r="D572" s="29"/>
      <c r="E572" s="29"/>
      <c r="F572" s="29"/>
      <c r="G572" s="12"/>
      <c r="H572" s="12"/>
      <c r="I572" s="12"/>
      <c r="J572" s="79"/>
      <c r="K572" s="32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</row>
    <row r="573" ht="22.5" customHeight="1">
      <c r="A573" s="28"/>
      <c r="B573" s="29"/>
      <c r="C573" s="12"/>
      <c r="D573" s="29"/>
      <c r="E573" s="29"/>
      <c r="F573" s="29"/>
      <c r="G573" s="12"/>
      <c r="H573" s="12"/>
      <c r="I573" s="12"/>
      <c r="J573" s="79"/>
      <c r="K573" s="32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</row>
    <row r="574" ht="22.5" customHeight="1">
      <c r="A574" s="28"/>
      <c r="B574" s="29"/>
      <c r="C574" s="12"/>
      <c r="D574" s="29"/>
      <c r="E574" s="29"/>
      <c r="F574" s="29"/>
      <c r="G574" s="12"/>
      <c r="H574" s="12"/>
      <c r="I574" s="12"/>
      <c r="J574" s="79"/>
      <c r="K574" s="32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</row>
    <row r="575" ht="22.5" customHeight="1">
      <c r="A575" s="28"/>
      <c r="B575" s="29"/>
      <c r="C575" s="12"/>
      <c r="D575" s="29"/>
      <c r="E575" s="29"/>
      <c r="F575" s="29"/>
      <c r="G575" s="12"/>
      <c r="H575" s="12"/>
      <c r="I575" s="12"/>
      <c r="J575" s="79"/>
      <c r="K575" s="32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</row>
    <row r="576" ht="22.5" customHeight="1">
      <c r="A576" s="28"/>
      <c r="B576" s="29"/>
      <c r="C576" s="12"/>
      <c r="D576" s="29"/>
      <c r="E576" s="29"/>
      <c r="F576" s="29"/>
      <c r="G576" s="12"/>
      <c r="H576" s="12"/>
      <c r="I576" s="12"/>
      <c r="J576" s="79"/>
      <c r="K576" s="32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</row>
    <row r="577" ht="22.5" customHeight="1">
      <c r="A577" s="28"/>
      <c r="B577" s="29"/>
      <c r="C577" s="12"/>
      <c r="D577" s="29"/>
      <c r="E577" s="29"/>
      <c r="F577" s="29"/>
      <c r="G577" s="12"/>
      <c r="H577" s="12"/>
      <c r="I577" s="12"/>
      <c r="J577" s="79"/>
      <c r="K577" s="32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</row>
    <row r="578" ht="22.5" customHeight="1">
      <c r="A578" s="28"/>
      <c r="B578" s="29"/>
      <c r="C578" s="12"/>
      <c r="D578" s="29"/>
      <c r="E578" s="29"/>
      <c r="F578" s="29"/>
      <c r="G578" s="12"/>
      <c r="H578" s="12"/>
      <c r="I578" s="12"/>
      <c r="J578" s="79"/>
      <c r="K578" s="32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</row>
    <row r="579" ht="22.5" customHeight="1">
      <c r="A579" s="28"/>
      <c r="B579" s="29"/>
      <c r="C579" s="12"/>
      <c r="D579" s="29"/>
      <c r="E579" s="29"/>
      <c r="F579" s="29"/>
      <c r="G579" s="12"/>
      <c r="H579" s="12"/>
      <c r="I579" s="12"/>
      <c r="J579" s="79"/>
      <c r="K579" s="32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</row>
    <row r="580" ht="22.5" customHeight="1">
      <c r="A580" s="28"/>
      <c r="B580" s="29"/>
      <c r="C580" s="12"/>
      <c r="D580" s="29"/>
      <c r="E580" s="29"/>
      <c r="F580" s="29"/>
      <c r="G580" s="12"/>
      <c r="H580" s="12"/>
      <c r="I580" s="12"/>
      <c r="J580" s="79"/>
      <c r="K580" s="32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</row>
    <row r="581" ht="22.5" customHeight="1">
      <c r="A581" s="28"/>
      <c r="B581" s="29"/>
      <c r="C581" s="12"/>
      <c r="D581" s="29"/>
      <c r="E581" s="29"/>
      <c r="F581" s="29"/>
      <c r="G581" s="12"/>
      <c r="H581" s="12"/>
      <c r="I581" s="12"/>
      <c r="J581" s="79"/>
      <c r="K581" s="32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</row>
    <row r="582" ht="22.5" customHeight="1">
      <c r="A582" s="28"/>
      <c r="B582" s="29"/>
      <c r="C582" s="12"/>
      <c r="D582" s="29"/>
      <c r="E582" s="29"/>
      <c r="F582" s="29"/>
      <c r="G582" s="12"/>
      <c r="H582" s="12"/>
      <c r="I582" s="12"/>
      <c r="J582" s="79"/>
      <c r="K582" s="32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</row>
    <row r="583" ht="22.5" customHeight="1">
      <c r="A583" s="28"/>
      <c r="B583" s="29"/>
      <c r="C583" s="12"/>
      <c r="D583" s="29"/>
      <c r="E583" s="29"/>
      <c r="F583" s="29"/>
      <c r="G583" s="12"/>
      <c r="H583" s="12"/>
      <c r="I583" s="12"/>
      <c r="J583" s="79"/>
      <c r="K583" s="32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</row>
    <row r="584" ht="22.5" customHeight="1">
      <c r="A584" s="28"/>
      <c r="B584" s="29"/>
      <c r="C584" s="12"/>
      <c r="D584" s="29"/>
      <c r="E584" s="29"/>
      <c r="F584" s="29"/>
      <c r="G584" s="12"/>
      <c r="H584" s="12"/>
      <c r="I584" s="12"/>
      <c r="J584" s="79"/>
      <c r="K584" s="32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</row>
    <row r="585" ht="22.5" customHeight="1">
      <c r="A585" s="28"/>
      <c r="B585" s="29"/>
      <c r="C585" s="12"/>
      <c r="D585" s="29"/>
      <c r="E585" s="29"/>
      <c r="F585" s="29"/>
      <c r="G585" s="12"/>
      <c r="H585" s="12"/>
      <c r="I585" s="12"/>
      <c r="J585" s="79"/>
      <c r="K585" s="32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</row>
    <row r="586" ht="22.5" customHeight="1">
      <c r="A586" s="28"/>
      <c r="B586" s="29"/>
      <c r="C586" s="12"/>
      <c r="D586" s="29"/>
      <c r="E586" s="29"/>
      <c r="F586" s="29"/>
      <c r="G586" s="12"/>
      <c r="H586" s="12"/>
      <c r="I586" s="12"/>
      <c r="J586" s="79"/>
      <c r="K586" s="32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</row>
    <row r="587" ht="22.5" customHeight="1">
      <c r="A587" s="28"/>
      <c r="B587" s="29"/>
      <c r="C587" s="12"/>
      <c r="D587" s="29"/>
      <c r="E587" s="29"/>
      <c r="F587" s="29"/>
      <c r="G587" s="12"/>
      <c r="H587" s="12"/>
      <c r="I587" s="12"/>
      <c r="J587" s="79"/>
      <c r="K587" s="32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</row>
    <row r="588" ht="22.5" customHeight="1">
      <c r="A588" s="28"/>
      <c r="B588" s="29"/>
      <c r="C588" s="12"/>
      <c r="D588" s="29"/>
      <c r="E588" s="29"/>
      <c r="F588" s="29"/>
      <c r="G588" s="12"/>
      <c r="H588" s="12"/>
      <c r="I588" s="12"/>
      <c r="J588" s="79"/>
      <c r="K588" s="32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</row>
    <row r="589" ht="22.5" customHeight="1">
      <c r="A589" s="28"/>
      <c r="B589" s="29"/>
      <c r="C589" s="12"/>
      <c r="D589" s="29"/>
      <c r="E589" s="29"/>
      <c r="F589" s="29"/>
      <c r="G589" s="12"/>
      <c r="H589" s="12"/>
      <c r="I589" s="12"/>
      <c r="J589" s="79"/>
      <c r="K589" s="32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</row>
    <row r="590" ht="22.5" customHeight="1">
      <c r="A590" s="28"/>
      <c r="B590" s="29"/>
      <c r="C590" s="12"/>
      <c r="D590" s="29"/>
      <c r="E590" s="29"/>
      <c r="F590" s="29"/>
      <c r="G590" s="12"/>
      <c r="H590" s="12"/>
      <c r="I590" s="12"/>
      <c r="J590" s="79"/>
      <c r="K590" s="32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</row>
    <row r="591" ht="22.5" customHeight="1">
      <c r="A591" s="28"/>
      <c r="B591" s="29"/>
      <c r="C591" s="12"/>
      <c r="D591" s="29"/>
      <c r="E591" s="29"/>
      <c r="F591" s="29"/>
      <c r="G591" s="12"/>
      <c r="H591" s="12"/>
      <c r="I591" s="12"/>
      <c r="J591" s="79"/>
      <c r="K591" s="32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</row>
    <row r="592" ht="22.5" customHeight="1">
      <c r="A592" s="28"/>
      <c r="B592" s="29"/>
      <c r="C592" s="12"/>
      <c r="D592" s="29"/>
      <c r="E592" s="29"/>
      <c r="F592" s="29"/>
      <c r="G592" s="12"/>
      <c r="H592" s="12"/>
      <c r="I592" s="12"/>
      <c r="J592" s="79"/>
      <c r="K592" s="32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</row>
    <row r="593" ht="22.5" customHeight="1">
      <c r="A593" s="28"/>
      <c r="B593" s="29"/>
      <c r="C593" s="12"/>
      <c r="D593" s="29"/>
      <c r="E593" s="29"/>
      <c r="F593" s="29"/>
      <c r="G593" s="12"/>
      <c r="H593" s="12"/>
      <c r="I593" s="12"/>
      <c r="J593" s="79"/>
      <c r="K593" s="32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</row>
    <row r="594" ht="22.5" customHeight="1">
      <c r="A594" s="28"/>
      <c r="B594" s="29"/>
      <c r="C594" s="12"/>
      <c r="D594" s="29"/>
      <c r="E594" s="29"/>
      <c r="F594" s="29"/>
      <c r="G594" s="12"/>
      <c r="H594" s="12"/>
      <c r="I594" s="12"/>
      <c r="J594" s="79"/>
      <c r="K594" s="32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</row>
    <row r="595" ht="22.5" customHeight="1">
      <c r="A595" s="28"/>
      <c r="B595" s="29"/>
      <c r="C595" s="12"/>
      <c r="D595" s="29"/>
      <c r="E595" s="29"/>
      <c r="F595" s="29"/>
      <c r="G595" s="12"/>
      <c r="H595" s="12"/>
      <c r="I595" s="12"/>
      <c r="J595" s="79"/>
      <c r="K595" s="32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</row>
    <row r="596" ht="22.5" customHeight="1">
      <c r="A596" s="28"/>
      <c r="B596" s="29"/>
      <c r="C596" s="12"/>
      <c r="D596" s="29"/>
      <c r="E596" s="29"/>
      <c r="F596" s="29"/>
      <c r="G596" s="12"/>
      <c r="H596" s="12"/>
      <c r="I596" s="12"/>
      <c r="J596" s="79"/>
      <c r="K596" s="32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</row>
    <row r="597" ht="22.5" customHeight="1">
      <c r="A597" s="28"/>
      <c r="B597" s="29"/>
      <c r="C597" s="12"/>
      <c r="D597" s="29"/>
      <c r="E597" s="29"/>
      <c r="F597" s="29"/>
      <c r="G597" s="12"/>
      <c r="H597" s="12"/>
      <c r="I597" s="12"/>
      <c r="J597" s="79"/>
      <c r="K597" s="32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</row>
    <row r="598" ht="22.5" customHeight="1">
      <c r="A598" s="28"/>
      <c r="B598" s="29"/>
      <c r="C598" s="12"/>
      <c r="D598" s="29"/>
      <c r="E598" s="29"/>
      <c r="F598" s="29"/>
      <c r="G598" s="12"/>
      <c r="H598" s="12"/>
      <c r="I598" s="12"/>
      <c r="J598" s="79"/>
      <c r="K598" s="32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</row>
    <row r="599" ht="22.5" customHeight="1">
      <c r="A599" s="28"/>
      <c r="B599" s="29"/>
      <c r="C599" s="12"/>
      <c r="D599" s="29"/>
      <c r="E599" s="29"/>
      <c r="F599" s="29"/>
      <c r="G599" s="12"/>
      <c r="H599" s="12"/>
      <c r="I599" s="12"/>
      <c r="J599" s="79"/>
      <c r="K599" s="32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</row>
    <row r="600" ht="22.5" customHeight="1">
      <c r="A600" s="28"/>
      <c r="B600" s="29"/>
      <c r="C600" s="12"/>
      <c r="D600" s="29"/>
      <c r="E600" s="29"/>
      <c r="F600" s="29"/>
      <c r="G600" s="12"/>
      <c r="H600" s="12"/>
      <c r="I600" s="12"/>
      <c r="J600" s="79"/>
      <c r="K600" s="32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</row>
    <row r="601" ht="22.5" customHeight="1">
      <c r="A601" s="28"/>
      <c r="B601" s="29"/>
      <c r="C601" s="12"/>
      <c r="D601" s="29"/>
      <c r="E601" s="29"/>
      <c r="F601" s="29"/>
      <c r="G601" s="12"/>
      <c r="H601" s="12"/>
      <c r="I601" s="12"/>
      <c r="J601" s="79"/>
      <c r="K601" s="32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</row>
    <row r="602" ht="22.5" customHeight="1">
      <c r="A602" s="28"/>
      <c r="B602" s="29"/>
      <c r="C602" s="12"/>
      <c r="D602" s="29"/>
      <c r="E602" s="29"/>
      <c r="F602" s="29"/>
      <c r="G602" s="12"/>
      <c r="H602" s="12"/>
      <c r="I602" s="12"/>
      <c r="J602" s="79"/>
      <c r="K602" s="32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</row>
    <row r="603" ht="22.5" customHeight="1">
      <c r="A603" s="28"/>
      <c r="B603" s="29"/>
      <c r="C603" s="12"/>
      <c r="D603" s="29"/>
      <c r="E603" s="29"/>
      <c r="F603" s="29"/>
      <c r="G603" s="12"/>
      <c r="H603" s="12"/>
      <c r="I603" s="12"/>
      <c r="J603" s="79"/>
      <c r="K603" s="32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</row>
    <row r="604" ht="22.5" customHeight="1">
      <c r="A604" s="28"/>
      <c r="B604" s="29"/>
      <c r="C604" s="12"/>
      <c r="D604" s="29"/>
      <c r="E604" s="29"/>
      <c r="F604" s="29"/>
      <c r="G604" s="12"/>
      <c r="H604" s="12"/>
      <c r="I604" s="12"/>
      <c r="J604" s="79"/>
      <c r="K604" s="32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</row>
    <row r="605" ht="22.5" customHeight="1">
      <c r="A605" s="28"/>
      <c r="B605" s="29"/>
      <c r="C605" s="12"/>
      <c r="D605" s="29"/>
      <c r="E605" s="29"/>
      <c r="F605" s="29"/>
      <c r="G605" s="12"/>
      <c r="H605" s="12"/>
      <c r="I605" s="12"/>
      <c r="J605" s="79"/>
      <c r="K605" s="32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</row>
    <row r="606" ht="22.5" customHeight="1">
      <c r="A606" s="28"/>
      <c r="B606" s="29"/>
      <c r="C606" s="12"/>
      <c r="D606" s="29"/>
      <c r="E606" s="29"/>
      <c r="F606" s="29"/>
      <c r="G606" s="12"/>
      <c r="H606" s="12"/>
      <c r="I606" s="12"/>
      <c r="J606" s="79"/>
      <c r="K606" s="32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</row>
    <row r="607" ht="22.5" customHeight="1">
      <c r="A607" s="28"/>
      <c r="B607" s="29"/>
      <c r="C607" s="12"/>
      <c r="D607" s="29"/>
      <c r="E607" s="29"/>
      <c r="F607" s="29"/>
      <c r="G607" s="12"/>
      <c r="H607" s="12"/>
      <c r="I607" s="12"/>
      <c r="J607" s="79"/>
      <c r="K607" s="32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</row>
    <row r="608" ht="22.5" customHeight="1">
      <c r="A608" s="28"/>
      <c r="B608" s="29"/>
      <c r="C608" s="12"/>
      <c r="D608" s="29"/>
      <c r="E608" s="29"/>
      <c r="F608" s="29"/>
      <c r="G608" s="12"/>
      <c r="H608" s="12"/>
      <c r="I608" s="12"/>
      <c r="J608" s="79"/>
      <c r="K608" s="32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</row>
    <row r="609" ht="22.5" customHeight="1">
      <c r="A609" s="28"/>
      <c r="B609" s="29"/>
      <c r="C609" s="12"/>
      <c r="D609" s="29"/>
      <c r="E609" s="29"/>
      <c r="F609" s="29"/>
      <c r="G609" s="12"/>
      <c r="H609" s="12"/>
      <c r="I609" s="12"/>
      <c r="J609" s="79"/>
      <c r="K609" s="32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</row>
    <row r="610" ht="22.5" customHeight="1">
      <c r="A610" s="28"/>
      <c r="B610" s="29"/>
      <c r="C610" s="12"/>
      <c r="D610" s="29"/>
      <c r="E610" s="29"/>
      <c r="F610" s="29"/>
      <c r="G610" s="12"/>
      <c r="H610" s="12"/>
      <c r="I610" s="12"/>
      <c r="J610" s="79"/>
      <c r="K610" s="32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</row>
    <row r="611" ht="22.5" customHeight="1">
      <c r="A611" s="28"/>
      <c r="B611" s="29"/>
      <c r="C611" s="12"/>
      <c r="D611" s="29"/>
      <c r="E611" s="29"/>
      <c r="F611" s="29"/>
      <c r="G611" s="12"/>
      <c r="H611" s="12"/>
      <c r="I611" s="12"/>
      <c r="J611" s="79"/>
      <c r="K611" s="32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</row>
    <row r="612" ht="22.5" customHeight="1">
      <c r="A612" s="28"/>
      <c r="B612" s="29"/>
      <c r="C612" s="12"/>
      <c r="D612" s="29"/>
      <c r="E612" s="29"/>
      <c r="F612" s="29"/>
      <c r="G612" s="12"/>
      <c r="H612" s="12"/>
      <c r="I612" s="12"/>
      <c r="J612" s="79"/>
      <c r="K612" s="32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</row>
    <row r="613" ht="22.5" customHeight="1">
      <c r="A613" s="28"/>
      <c r="B613" s="29"/>
      <c r="C613" s="12"/>
      <c r="D613" s="29"/>
      <c r="E613" s="29"/>
      <c r="F613" s="29"/>
      <c r="G613" s="12"/>
      <c r="H613" s="12"/>
      <c r="I613" s="12"/>
      <c r="J613" s="79"/>
      <c r="K613" s="32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</row>
    <row r="614" ht="22.5" customHeight="1">
      <c r="A614" s="28"/>
      <c r="B614" s="29"/>
      <c r="C614" s="12"/>
      <c r="D614" s="29"/>
      <c r="E614" s="29"/>
      <c r="F614" s="29"/>
      <c r="G614" s="12"/>
      <c r="H614" s="12"/>
      <c r="I614" s="12"/>
      <c r="J614" s="79"/>
      <c r="K614" s="32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</row>
    <row r="615" ht="22.5" customHeight="1">
      <c r="A615" s="28"/>
      <c r="B615" s="29"/>
      <c r="C615" s="12"/>
      <c r="D615" s="29"/>
      <c r="E615" s="29"/>
      <c r="F615" s="29"/>
      <c r="G615" s="12"/>
      <c r="H615" s="12"/>
      <c r="I615" s="12"/>
      <c r="J615" s="79"/>
      <c r="K615" s="32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</row>
    <row r="616" ht="22.5" customHeight="1">
      <c r="A616" s="28"/>
      <c r="B616" s="29"/>
      <c r="C616" s="12"/>
      <c r="D616" s="29"/>
      <c r="E616" s="29"/>
      <c r="F616" s="29"/>
      <c r="G616" s="12"/>
      <c r="H616" s="12"/>
      <c r="I616" s="12"/>
      <c r="J616" s="79"/>
      <c r="K616" s="32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</row>
    <row r="617" ht="22.5" customHeight="1">
      <c r="A617" s="28"/>
      <c r="B617" s="29"/>
      <c r="C617" s="12"/>
      <c r="D617" s="29"/>
      <c r="E617" s="29"/>
      <c r="F617" s="29"/>
      <c r="G617" s="12"/>
      <c r="H617" s="12"/>
      <c r="I617" s="12"/>
      <c r="J617" s="79"/>
      <c r="K617" s="32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</row>
    <row r="618" ht="22.5" customHeight="1">
      <c r="A618" s="28"/>
      <c r="B618" s="29"/>
      <c r="C618" s="12"/>
      <c r="D618" s="29"/>
      <c r="E618" s="29"/>
      <c r="F618" s="29"/>
      <c r="G618" s="12"/>
      <c r="H618" s="12"/>
      <c r="I618" s="12"/>
      <c r="J618" s="79"/>
      <c r="K618" s="32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</row>
    <row r="619" ht="22.5" customHeight="1">
      <c r="A619" s="28"/>
      <c r="B619" s="29"/>
      <c r="C619" s="12"/>
      <c r="D619" s="29"/>
      <c r="E619" s="29"/>
      <c r="F619" s="29"/>
      <c r="G619" s="12"/>
      <c r="H619" s="12"/>
      <c r="I619" s="12"/>
      <c r="J619" s="79"/>
      <c r="K619" s="32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</row>
    <row r="620" ht="22.5" customHeight="1">
      <c r="A620" s="28"/>
      <c r="B620" s="29"/>
      <c r="C620" s="12"/>
      <c r="D620" s="29"/>
      <c r="E620" s="29"/>
      <c r="F620" s="29"/>
      <c r="G620" s="12"/>
      <c r="H620" s="12"/>
      <c r="I620" s="12"/>
      <c r="J620" s="79"/>
      <c r="K620" s="32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</row>
    <row r="621" ht="22.5" customHeight="1">
      <c r="A621" s="28"/>
      <c r="B621" s="29"/>
      <c r="C621" s="12"/>
      <c r="D621" s="29"/>
      <c r="E621" s="29"/>
      <c r="F621" s="29"/>
      <c r="G621" s="12"/>
      <c r="H621" s="12"/>
      <c r="I621" s="12"/>
      <c r="J621" s="79"/>
      <c r="K621" s="32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</row>
    <row r="622" ht="22.5" customHeight="1">
      <c r="A622" s="28"/>
      <c r="B622" s="29"/>
      <c r="C622" s="12"/>
      <c r="D622" s="29"/>
      <c r="E622" s="29"/>
      <c r="F622" s="29"/>
      <c r="G622" s="12"/>
      <c r="H622" s="12"/>
      <c r="I622" s="12"/>
      <c r="J622" s="79"/>
      <c r="K622" s="32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</row>
    <row r="623" ht="22.5" customHeight="1">
      <c r="A623" s="28"/>
      <c r="B623" s="29"/>
      <c r="C623" s="12"/>
      <c r="D623" s="29"/>
      <c r="E623" s="29"/>
      <c r="F623" s="29"/>
      <c r="G623" s="12"/>
      <c r="H623" s="12"/>
      <c r="I623" s="12"/>
      <c r="J623" s="79"/>
      <c r="K623" s="32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</row>
    <row r="624" ht="22.5" customHeight="1">
      <c r="A624" s="28"/>
      <c r="B624" s="29"/>
      <c r="C624" s="12"/>
      <c r="D624" s="29"/>
      <c r="E624" s="29"/>
      <c r="F624" s="29"/>
      <c r="G624" s="12"/>
      <c r="H624" s="12"/>
      <c r="I624" s="12"/>
      <c r="J624" s="79"/>
      <c r="K624" s="32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</row>
    <row r="625" ht="22.5" customHeight="1">
      <c r="A625" s="28"/>
      <c r="B625" s="29"/>
      <c r="C625" s="12"/>
      <c r="D625" s="29"/>
      <c r="E625" s="29"/>
      <c r="F625" s="29"/>
      <c r="G625" s="12"/>
      <c r="H625" s="12"/>
      <c r="I625" s="12"/>
      <c r="J625" s="79"/>
      <c r="K625" s="32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</row>
    <row r="626" ht="22.5" customHeight="1">
      <c r="A626" s="28"/>
      <c r="B626" s="29"/>
      <c r="C626" s="12"/>
      <c r="D626" s="29"/>
      <c r="E626" s="29"/>
      <c r="F626" s="29"/>
      <c r="G626" s="12"/>
      <c r="H626" s="12"/>
      <c r="I626" s="12"/>
      <c r="J626" s="79"/>
      <c r="K626" s="32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</row>
    <row r="627" ht="22.5" customHeight="1">
      <c r="A627" s="28"/>
      <c r="B627" s="29"/>
      <c r="C627" s="12"/>
      <c r="D627" s="29"/>
      <c r="E627" s="29"/>
      <c r="F627" s="29"/>
      <c r="G627" s="12"/>
      <c r="H627" s="12"/>
      <c r="I627" s="12"/>
      <c r="J627" s="79"/>
      <c r="K627" s="32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</row>
    <row r="628" ht="22.5" customHeight="1">
      <c r="A628" s="28"/>
      <c r="B628" s="29"/>
      <c r="C628" s="12"/>
      <c r="D628" s="29"/>
      <c r="E628" s="29"/>
      <c r="F628" s="29"/>
      <c r="G628" s="12"/>
      <c r="H628" s="12"/>
      <c r="I628" s="12"/>
      <c r="J628" s="79"/>
      <c r="K628" s="32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</row>
    <row r="629" ht="22.5" customHeight="1">
      <c r="A629" s="28"/>
      <c r="B629" s="29"/>
      <c r="C629" s="12"/>
      <c r="D629" s="29"/>
      <c r="E629" s="29"/>
      <c r="F629" s="29"/>
      <c r="G629" s="12"/>
      <c r="H629" s="12"/>
      <c r="I629" s="12"/>
      <c r="J629" s="79"/>
      <c r="K629" s="32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</row>
    <row r="630" ht="22.5" customHeight="1">
      <c r="A630" s="28"/>
      <c r="B630" s="29"/>
      <c r="C630" s="12"/>
      <c r="D630" s="29"/>
      <c r="E630" s="29"/>
      <c r="F630" s="29"/>
      <c r="G630" s="12"/>
      <c r="H630" s="12"/>
      <c r="I630" s="12"/>
      <c r="J630" s="79"/>
      <c r="K630" s="32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</row>
    <row r="631" ht="22.5" customHeight="1">
      <c r="A631" s="28"/>
      <c r="B631" s="29"/>
      <c r="C631" s="12"/>
      <c r="D631" s="29"/>
      <c r="E631" s="29"/>
      <c r="F631" s="29"/>
      <c r="G631" s="12"/>
      <c r="H631" s="12"/>
      <c r="I631" s="12"/>
      <c r="J631" s="79"/>
      <c r="K631" s="32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</row>
    <row r="632" ht="22.5" customHeight="1">
      <c r="A632" s="28"/>
      <c r="B632" s="29"/>
      <c r="C632" s="12"/>
      <c r="D632" s="29"/>
      <c r="E632" s="29"/>
      <c r="F632" s="29"/>
      <c r="G632" s="12"/>
      <c r="H632" s="12"/>
      <c r="I632" s="12"/>
      <c r="J632" s="79"/>
      <c r="K632" s="32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</row>
    <row r="633" ht="22.5" customHeight="1">
      <c r="A633" s="28"/>
      <c r="B633" s="29"/>
      <c r="C633" s="12"/>
      <c r="D633" s="29"/>
      <c r="E633" s="29"/>
      <c r="F633" s="29"/>
      <c r="G633" s="12"/>
      <c r="H633" s="12"/>
      <c r="I633" s="12"/>
      <c r="J633" s="79"/>
      <c r="K633" s="32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</row>
    <row r="634" ht="22.5" customHeight="1">
      <c r="A634" s="28"/>
      <c r="B634" s="29"/>
      <c r="C634" s="12"/>
      <c r="D634" s="29"/>
      <c r="E634" s="29"/>
      <c r="F634" s="29"/>
      <c r="G634" s="12"/>
      <c r="H634" s="12"/>
      <c r="I634" s="12"/>
      <c r="J634" s="79"/>
      <c r="K634" s="32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</row>
    <row r="635" ht="22.5" customHeight="1">
      <c r="A635" s="28"/>
      <c r="B635" s="29"/>
      <c r="C635" s="12"/>
      <c r="D635" s="29"/>
      <c r="E635" s="29"/>
      <c r="F635" s="29"/>
      <c r="G635" s="12"/>
      <c r="H635" s="12"/>
      <c r="I635" s="12"/>
      <c r="J635" s="79"/>
      <c r="K635" s="32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</row>
    <row r="636" ht="22.5" customHeight="1">
      <c r="A636" s="28"/>
      <c r="B636" s="29"/>
      <c r="C636" s="12"/>
      <c r="D636" s="29"/>
      <c r="E636" s="29"/>
      <c r="F636" s="29"/>
      <c r="G636" s="12"/>
      <c r="H636" s="12"/>
      <c r="I636" s="12"/>
      <c r="J636" s="79"/>
      <c r="K636" s="32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</row>
    <row r="637" ht="22.5" customHeight="1">
      <c r="A637" s="28"/>
      <c r="B637" s="29"/>
      <c r="C637" s="12"/>
      <c r="D637" s="29"/>
      <c r="E637" s="29"/>
      <c r="F637" s="29"/>
      <c r="G637" s="12"/>
      <c r="H637" s="12"/>
      <c r="I637" s="12"/>
      <c r="J637" s="79"/>
      <c r="K637" s="32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</row>
    <row r="638" ht="22.5" customHeight="1">
      <c r="A638" s="28"/>
      <c r="B638" s="29"/>
      <c r="C638" s="12"/>
      <c r="D638" s="29"/>
      <c r="E638" s="29"/>
      <c r="F638" s="29"/>
      <c r="G638" s="12"/>
      <c r="H638" s="12"/>
      <c r="I638" s="12"/>
      <c r="J638" s="79"/>
      <c r="K638" s="32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</row>
    <row r="639" ht="22.5" customHeight="1">
      <c r="A639" s="28"/>
      <c r="B639" s="29"/>
      <c r="C639" s="12"/>
      <c r="D639" s="29"/>
      <c r="E639" s="29"/>
      <c r="F639" s="29"/>
      <c r="G639" s="12"/>
      <c r="H639" s="12"/>
      <c r="I639" s="12"/>
      <c r="J639" s="79"/>
      <c r="K639" s="32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</row>
    <row r="640" ht="22.5" customHeight="1">
      <c r="A640" s="28"/>
      <c r="B640" s="29"/>
      <c r="C640" s="12"/>
      <c r="D640" s="29"/>
      <c r="E640" s="29"/>
      <c r="F640" s="29"/>
      <c r="G640" s="12"/>
      <c r="H640" s="12"/>
      <c r="I640" s="12"/>
      <c r="J640" s="79"/>
      <c r="K640" s="32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</row>
    <row r="641" ht="22.5" customHeight="1">
      <c r="A641" s="28"/>
      <c r="B641" s="29"/>
      <c r="C641" s="12"/>
      <c r="D641" s="29"/>
      <c r="E641" s="29"/>
      <c r="F641" s="29"/>
      <c r="G641" s="12"/>
      <c r="H641" s="12"/>
      <c r="I641" s="12"/>
      <c r="J641" s="79"/>
      <c r="K641" s="32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</row>
    <row r="642" ht="22.5" customHeight="1">
      <c r="A642" s="28"/>
      <c r="B642" s="29"/>
      <c r="C642" s="12"/>
      <c r="D642" s="29"/>
      <c r="E642" s="29"/>
      <c r="F642" s="29"/>
      <c r="G642" s="12"/>
      <c r="H642" s="12"/>
      <c r="I642" s="12"/>
      <c r="J642" s="79"/>
      <c r="K642" s="32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</row>
    <row r="643" ht="22.5" customHeight="1">
      <c r="A643" s="28"/>
      <c r="B643" s="29"/>
      <c r="C643" s="12"/>
      <c r="D643" s="29"/>
      <c r="E643" s="29"/>
      <c r="F643" s="29"/>
      <c r="G643" s="12"/>
      <c r="H643" s="12"/>
      <c r="I643" s="12"/>
      <c r="J643" s="79"/>
      <c r="K643" s="32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</row>
    <row r="644" ht="22.5" customHeight="1">
      <c r="A644" s="28"/>
      <c r="B644" s="29"/>
      <c r="C644" s="12"/>
      <c r="D644" s="29"/>
      <c r="E644" s="29"/>
      <c r="F644" s="29"/>
      <c r="G644" s="12"/>
      <c r="H644" s="12"/>
      <c r="I644" s="12"/>
      <c r="J644" s="79"/>
      <c r="K644" s="32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</row>
    <row r="645" ht="22.5" customHeight="1">
      <c r="A645" s="28"/>
      <c r="B645" s="29"/>
      <c r="C645" s="12"/>
      <c r="D645" s="29"/>
      <c r="E645" s="29"/>
      <c r="F645" s="29"/>
      <c r="G645" s="12"/>
      <c r="H645" s="12"/>
      <c r="I645" s="12"/>
      <c r="J645" s="79"/>
      <c r="K645" s="32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</row>
    <row r="646" ht="22.5" customHeight="1">
      <c r="A646" s="28"/>
      <c r="B646" s="29"/>
      <c r="C646" s="12"/>
      <c r="D646" s="29"/>
      <c r="E646" s="29"/>
      <c r="F646" s="29"/>
      <c r="G646" s="12"/>
      <c r="H646" s="12"/>
      <c r="I646" s="12"/>
      <c r="J646" s="79"/>
      <c r="K646" s="32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</row>
    <row r="647" ht="22.5" customHeight="1">
      <c r="A647" s="28"/>
      <c r="B647" s="29"/>
      <c r="C647" s="12"/>
      <c r="D647" s="29"/>
      <c r="E647" s="29"/>
      <c r="F647" s="29"/>
      <c r="G647" s="12"/>
      <c r="H647" s="12"/>
      <c r="I647" s="12"/>
      <c r="J647" s="79"/>
      <c r="K647" s="32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</row>
    <row r="648" ht="22.5" customHeight="1">
      <c r="A648" s="28"/>
      <c r="B648" s="29"/>
      <c r="C648" s="12"/>
      <c r="D648" s="29"/>
      <c r="E648" s="29"/>
      <c r="F648" s="29"/>
      <c r="G648" s="12"/>
      <c r="H648" s="12"/>
      <c r="I648" s="12"/>
      <c r="J648" s="79"/>
      <c r="K648" s="32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</row>
    <row r="649" ht="22.5" customHeight="1">
      <c r="A649" s="28"/>
      <c r="B649" s="29"/>
      <c r="C649" s="12"/>
      <c r="D649" s="29"/>
      <c r="E649" s="29"/>
      <c r="F649" s="29"/>
      <c r="G649" s="12"/>
      <c r="H649" s="12"/>
      <c r="I649" s="12"/>
      <c r="J649" s="79"/>
      <c r="K649" s="32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</row>
    <row r="650" ht="22.5" customHeight="1">
      <c r="A650" s="28"/>
      <c r="B650" s="29"/>
      <c r="C650" s="12"/>
      <c r="D650" s="29"/>
      <c r="E650" s="29"/>
      <c r="F650" s="29"/>
      <c r="G650" s="12"/>
      <c r="H650" s="12"/>
      <c r="I650" s="12"/>
      <c r="J650" s="79"/>
      <c r="K650" s="32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</row>
    <row r="651" ht="22.5" customHeight="1">
      <c r="A651" s="28"/>
      <c r="B651" s="29"/>
      <c r="C651" s="12"/>
      <c r="D651" s="29"/>
      <c r="E651" s="29"/>
      <c r="F651" s="29"/>
      <c r="G651" s="12"/>
      <c r="H651" s="12"/>
      <c r="I651" s="12"/>
      <c r="J651" s="79"/>
      <c r="K651" s="32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</row>
    <row r="652" ht="22.5" customHeight="1">
      <c r="A652" s="28"/>
      <c r="B652" s="29"/>
      <c r="C652" s="12"/>
      <c r="D652" s="29"/>
      <c r="E652" s="29"/>
      <c r="F652" s="29"/>
      <c r="G652" s="12"/>
      <c r="H652" s="12"/>
      <c r="I652" s="12"/>
      <c r="J652" s="79"/>
      <c r="K652" s="32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</row>
    <row r="653" ht="22.5" customHeight="1">
      <c r="A653" s="28"/>
      <c r="B653" s="29"/>
      <c r="C653" s="12"/>
      <c r="D653" s="29"/>
      <c r="E653" s="29"/>
      <c r="F653" s="29"/>
      <c r="G653" s="12"/>
      <c r="H653" s="12"/>
      <c r="I653" s="12"/>
      <c r="J653" s="79"/>
      <c r="K653" s="32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</row>
    <row r="654" ht="22.5" customHeight="1">
      <c r="A654" s="28"/>
      <c r="B654" s="29"/>
      <c r="C654" s="12"/>
      <c r="D654" s="29"/>
      <c r="E654" s="29"/>
      <c r="F654" s="29"/>
      <c r="G654" s="12"/>
      <c r="H654" s="12"/>
      <c r="I654" s="12"/>
      <c r="J654" s="79"/>
      <c r="K654" s="32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</row>
    <row r="655" ht="22.5" customHeight="1">
      <c r="A655" s="28"/>
      <c r="B655" s="29"/>
      <c r="C655" s="12"/>
      <c r="D655" s="29"/>
      <c r="E655" s="29"/>
      <c r="F655" s="29"/>
      <c r="G655" s="12"/>
      <c r="H655" s="12"/>
      <c r="I655" s="12"/>
      <c r="J655" s="79"/>
      <c r="K655" s="32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</row>
    <row r="656" ht="22.5" customHeight="1">
      <c r="A656" s="28"/>
      <c r="B656" s="29"/>
      <c r="C656" s="12"/>
      <c r="D656" s="29"/>
      <c r="E656" s="29"/>
      <c r="F656" s="29"/>
      <c r="G656" s="12"/>
      <c r="H656" s="12"/>
      <c r="I656" s="12"/>
      <c r="J656" s="79"/>
      <c r="K656" s="32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</row>
    <row r="657" ht="22.5" customHeight="1">
      <c r="A657" s="28"/>
      <c r="B657" s="29"/>
      <c r="C657" s="12"/>
      <c r="D657" s="29"/>
      <c r="E657" s="29"/>
      <c r="F657" s="29"/>
      <c r="G657" s="12"/>
      <c r="H657" s="12"/>
      <c r="I657" s="12"/>
      <c r="J657" s="79"/>
      <c r="K657" s="32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</row>
    <row r="658" ht="22.5" customHeight="1">
      <c r="A658" s="28"/>
      <c r="B658" s="29"/>
      <c r="C658" s="12"/>
      <c r="D658" s="29"/>
      <c r="E658" s="29"/>
      <c r="F658" s="29"/>
      <c r="G658" s="12"/>
      <c r="H658" s="12"/>
      <c r="I658" s="12"/>
      <c r="J658" s="79"/>
      <c r="K658" s="32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</row>
    <row r="659" ht="22.5" customHeight="1">
      <c r="A659" s="28"/>
      <c r="B659" s="29"/>
      <c r="C659" s="12"/>
      <c r="D659" s="29"/>
      <c r="E659" s="29"/>
      <c r="F659" s="29"/>
      <c r="G659" s="12"/>
      <c r="H659" s="12"/>
      <c r="I659" s="12"/>
      <c r="J659" s="79"/>
      <c r="K659" s="32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</row>
    <row r="660" ht="22.5" customHeight="1">
      <c r="A660" s="28"/>
      <c r="B660" s="29"/>
      <c r="C660" s="12"/>
      <c r="D660" s="29"/>
      <c r="E660" s="29"/>
      <c r="F660" s="29"/>
      <c r="G660" s="12"/>
      <c r="H660" s="12"/>
      <c r="I660" s="12"/>
      <c r="J660" s="79"/>
      <c r="K660" s="32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</row>
    <row r="661" ht="22.5" customHeight="1">
      <c r="A661" s="28"/>
      <c r="B661" s="29"/>
      <c r="C661" s="12"/>
      <c r="D661" s="29"/>
      <c r="E661" s="29"/>
      <c r="F661" s="29"/>
      <c r="G661" s="12"/>
      <c r="H661" s="12"/>
      <c r="I661" s="12"/>
      <c r="J661" s="79"/>
      <c r="K661" s="32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</row>
    <row r="662" ht="22.5" customHeight="1">
      <c r="A662" s="28"/>
      <c r="B662" s="29"/>
      <c r="C662" s="12"/>
      <c r="D662" s="29"/>
      <c r="E662" s="29"/>
      <c r="F662" s="29"/>
      <c r="G662" s="12"/>
      <c r="H662" s="12"/>
      <c r="I662" s="12"/>
      <c r="J662" s="79"/>
      <c r="K662" s="32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</row>
    <row r="663" ht="22.5" customHeight="1">
      <c r="A663" s="28"/>
      <c r="B663" s="29"/>
      <c r="C663" s="12"/>
      <c r="D663" s="29"/>
      <c r="E663" s="29"/>
      <c r="F663" s="29"/>
      <c r="G663" s="12"/>
      <c r="H663" s="12"/>
      <c r="I663" s="12"/>
      <c r="J663" s="79"/>
      <c r="K663" s="32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</row>
    <row r="664" ht="22.5" customHeight="1">
      <c r="A664" s="28"/>
      <c r="B664" s="29"/>
      <c r="C664" s="12"/>
      <c r="D664" s="29"/>
      <c r="E664" s="29"/>
      <c r="F664" s="29"/>
      <c r="G664" s="12"/>
      <c r="H664" s="12"/>
      <c r="I664" s="12"/>
      <c r="J664" s="79"/>
      <c r="K664" s="32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</row>
    <row r="665" ht="22.5" customHeight="1">
      <c r="A665" s="28"/>
      <c r="B665" s="29"/>
      <c r="C665" s="12"/>
      <c r="D665" s="29"/>
      <c r="E665" s="29"/>
      <c r="F665" s="29"/>
      <c r="G665" s="12"/>
      <c r="H665" s="12"/>
      <c r="I665" s="12"/>
      <c r="J665" s="79"/>
      <c r="K665" s="32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</row>
    <row r="666" ht="22.5" customHeight="1">
      <c r="A666" s="28"/>
      <c r="B666" s="29"/>
      <c r="C666" s="12"/>
      <c r="D666" s="29"/>
      <c r="E666" s="29"/>
      <c r="F666" s="29"/>
      <c r="G666" s="12"/>
      <c r="H666" s="12"/>
      <c r="I666" s="12"/>
      <c r="J666" s="79"/>
      <c r="K666" s="32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</row>
    <row r="667" ht="22.5" customHeight="1">
      <c r="A667" s="28"/>
      <c r="B667" s="29"/>
      <c r="C667" s="12"/>
      <c r="D667" s="29"/>
      <c r="E667" s="29"/>
      <c r="F667" s="29"/>
      <c r="G667" s="12"/>
      <c r="H667" s="12"/>
      <c r="I667" s="12"/>
      <c r="J667" s="79"/>
      <c r="K667" s="32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</row>
    <row r="668" ht="22.5" customHeight="1">
      <c r="A668" s="28"/>
      <c r="B668" s="29"/>
      <c r="C668" s="12"/>
      <c r="D668" s="29"/>
      <c r="E668" s="29"/>
      <c r="F668" s="29"/>
      <c r="G668" s="12"/>
      <c r="H668" s="12"/>
      <c r="I668" s="12"/>
      <c r="J668" s="79"/>
      <c r="K668" s="32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</row>
    <row r="669" ht="22.5" customHeight="1">
      <c r="A669" s="28"/>
      <c r="B669" s="29"/>
      <c r="C669" s="12"/>
      <c r="D669" s="29"/>
      <c r="E669" s="29"/>
      <c r="F669" s="29"/>
      <c r="G669" s="12"/>
      <c r="H669" s="12"/>
      <c r="I669" s="12"/>
      <c r="J669" s="79"/>
      <c r="K669" s="32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</row>
    <row r="670" ht="22.5" customHeight="1">
      <c r="A670" s="28"/>
      <c r="B670" s="29"/>
      <c r="C670" s="12"/>
      <c r="D670" s="29"/>
      <c r="E670" s="29"/>
      <c r="F670" s="29"/>
      <c r="G670" s="12"/>
      <c r="H670" s="12"/>
      <c r="I670" s="12"/>
      <c r="J670" s="79"/>
      <c r="K670" s="32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</row>
    <row r="671" ht="22.5" customHeight="1">
      <c r="A671" s="28"/>
      <c r="B671" s="29"/>
      <c r="C671" s="12"/>
      <c r="D671" s="29"/>
      <c r="E671" s="29"/>
      <c r="F671" s="29"/>
      <c r="G671" s="12"/>
      <c r="H671" s="12"/>
      <c r="I671" s="12"/>
      <c r="J671" s="79"/>
      <c r="K671" s="32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</row>
    <row r="672" ht="22.5" customHeight="1">
      <c r="A672" s="28"/>
      <c r="B672" s="29"/>
      <c r="C672" s="12"/>
      <c r="D672" s="29"/>
      <c r="E672" s="29"/>
      <c r="F672" s="29"/>
      <c r="G672" s="12"/>
      <c r="H672" s="12"/>
      <c r="I672" s="12"/>
      <c r="J672" s="79"/>
      <c r="K672" s="32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</row>
    <row r="673" ht="22.5" customHeight="1">
      <c r="A673" s="28"/>
      <c r="B673" s="29"/>
      <c r="C673" s="12"/>
      <c r="D673" s="29"/>
      <c r="E673" s="29"/>
      <c r="F673" s="29"/>
      <c r="G673" s="12"/>
      <c r="H673" s="12"/>
      <c r="I673" s="12"/>
      <c r="J673" s="79"/>
      <c r="K673" s="32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</row>
    <row r="674" ht="22.5" customHeight="1">
      <c r="A674" s="28"/>
      <c r="B674" s="29"/>
      <c r="C674" s="12"/>
      <c r="D674" s="29"/>
      <c r="E674" s="29"/>
      <c r="F674" s="29"/>
      <c r="G674" s="12"/>
      <c r="H674" s="12"/>
      <c r="I674" s="12"/>
      <c r="J674" s="79"/>
      <c r="K674" s="32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</row>
    <row r="675" ht="22.5" customHeight="1">
      <c r="A675" s="28"/>
      <c r="B675" s="29"/>
      <c r="C675" s="12"/>
      <c r="D675" s="29"/>
      <c r="E675" s="29"/>
      <c r="F675" s="29"/>
      <c r="G675" s="12"/>
      <c r="H675" s="12"/>
      <c r="I675" s="12"/>
      <c r="J675" s="79"/>
      <c r="K675" s="32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</row>
    <row r="676" ht="22.5" customHeight="1">
      <c r="A676" s="28"/>
      <c r="B676" s="29"/>
      <c r="C676" s="12"/>
      <c r="D676" s="29"/>
      <c r="E676" s="29"/>
      <c r="F676" s="29"/>
      <c r="G676" s="12"/>
      <c r="H676" s="12"/>
      <c r="I676" s="12"/>
      <c r="J676" s="79"/>
      <c r="K676" s="32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</row>
    <row r="677" ht="22.5" customHeight="1">
      <c r="A677" s="28"/>
      <c r="B677" s="29"/>
      <c r="C677" s="12"/>
      <c r="D677" s="29"/>
      <c r="E677" s="29"/>
      <c r="F677" s="29"/>
      <c r="G677" s="12"/>
      <c r="H677" s="12"/>
      <c r="I677" s="12"/>
      <c r="J677" s="79"/>
      <c r="K677" s="32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</row>
    <row r="678" ht="22.5" customHeight="1">
      <c r="A678" s="28"/>
      <c r="B678" s="29"/>
      <c r="C678" s="12"/>
      <c r="D678" s="29"/>
      <c r="E678" s="29"/>
      <c r="F678" s="29"/>
      <c r="G678" s="12"/>
      <c r="H678" s="12"/>
      <c r="I678" s="12"/>
      <c r="J678" s="79"/>
      <c r="K678" s="32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</row>
    <row r="679" ht="22.5" customHeight="1">
      <c r="A679" s="28"/>
      <c r="B679" s="29"/>
      <c r="C679" s="12"/>
      <c r="D679" s="29"/>
      <c r="E679" s="29"/>
      <c r="F679" s="29"/>
      <c r="G679" s="12"/>
      <c r="H679" s="12"/>
      <c r="I679" s="12"/>
      <c r="J679" s="79"/>
      <c r="K679" s="32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</row>
    <row r="680" ht="22.5" customHeight="1">
      <c r="A680" s="28"/>
      <c r="B680" s="29"/>
      <c r="C680" s="12"/>
      <c r="D680" s="29"/>
      <c r="E680" s="29"/>
      <c r="F680" s="29"/>
      <c r="G680" s="12"/>
      <c r="H680" s="12"/>
      <c r="I680" s="12"/>
      <c r="J680" s="79"/>
      <c r="K680" s="32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</row>
    <row r="681" ht="22.5" customHeight="1">
      <c r="A681" s="28"/>
      <c r="B681" s="29"/>
      <c r="C681" s="12"/>
      <c r="D681" s="29"/>
      <c r="E681" s="29"/>
      <c r="F681" s="29"/>
      <c r="G681" s="12"/>
      <c r="H681" s="12"/>
      <c r="I681" s="12"/>
      <c r="J681" s="79"/>
      <c r="K681" s="32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</row>
    <row r="682" ht="22.5" customHeight="1">
      <c r="A682" s="28"/>
      <c r="B682" s="29"/>
      <c r="C682" s="12"/>
      <c r="D682" s="29"/>
      <c r="E682" s="29"/>
      <c r="F682" s="29"/>
      <c r="G682" s="12"/>
      <c r="H682" s="12"/>
      <c r="I682" s="12"/>
      <c r="J682" s="79"/>
      <c r="K682" s="32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</row>
    <row r="683" ht="22.5" customHeight="1">
      <c r="A683" s="28"/>
      <c r="B683" s="29"/>
      <c r="C683" s="12"/>
      <c r="D683" s="29"/>
      <c r="E683" s="29"/>
      <c r="F683" s="29"/>
      <c r="G683" s="12"/>
      <c r="H683" s="12"/>
      <c r="I683" s="12"/>
      <c r="J683" s="79"/>
      <c r="K683" s="32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</row>
    <row r="684" ht="22.5" customHeight="1">
      <c r="A684" s="28"/>
      <c r="B684" s="29"/>
      <c r="C684" s="12"/>
      <c r="D684" s="29"/>
      <c r="E684" s="29"/>
      <c r="F684" s="29"/>
      <c r="G684" s="12"/>
      <c r="H684" s="12"/>
      <c r="I684" s="12"/>
      <c r="J684" s="79"/>
      <c r="K684" s="32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</row>
    <row r="685" ht="22.5" customHeight="1">
      <c r="A685" s="28"/>
      <c r="B685" s="29"/>
      <c r="C685" s="12"/>
      <c r="D685" s="29"/>
      <c r="E685" s="29"/>
      <c r="F685" s="29"/>
      <c r="G685" s="12"/>
      <c r="H685" s="12"/>
      <c r="I685" s="12"/>
      <c r="J685" s="79"/>
      <c r="K685" s="32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</row>
    <row r="686" ht="22.5" customHeight="1">
      <c r="A686" s="28"/>
      <c r="B686" s="29"/>
      <c r="C686" s="12"/>
      <c r="D686" s="29"/>
      <c r="E686" s="29"/>
      <c r="F686" s="29"/>
      <c r="G686" s="12"/>
      <c r="H686" s="12"/>
      <c r="I686" s="12"/>
      <c r="J686" s="79"/>
      <c r="K686" s="32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</row>
    <row r="687" ht="22.5" customHeight="1">
      <c r="A687" s="28"/>
      <c r="B687" s="29"/>
      <c r="C687" s="12"/>
      <c r="D687" s="29"/>
      <c r="E687" s="29"/>
      <c r="F687" s="29"/>
      <c r="G687" s="12"/>
      <c r="H687" s="12"/>
      <c r="I687" s="12"/>
      <c r="J687" s="79"/>
      <c r="K687" s="32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</row>
    <row r="688" ht="22.5" customHeight="1">
      <c r="A688" s="28"/>
      <c r="B688" s="29"/>
      <c r="C688" s="12"/>
      <c r="D688" s="29"/>
      <c r="E688" s="29"/>
      <c r="F688" s="29"/>
      <c r="G688" s="12"/>
      <c r="H688" s="12"/>
      <c r="I688" s="12"/>
      <c r="J688" s="79"/>
      <c r="K688" s="32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</row>
    <row r="689" ht="22.5" customHeight="1">
      <c r="A689" s="28"/>
      <c r="B689" s="29"/>
      <c r="C689" s="12"/>
      <c r="D689" s="29"/>
      <c r="E689" s="29"/>
      <c r="F689" s="29"/>
      <c r="G689" s="12"/>
      <c r="H689" s="12"/>
      <c r="I689" s="12"/>
      <c r="J689" s="79"/>
      <c r="K689" s="32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</row>
    <row r="690" ht="22.5" customHeight="1">
      <c r="A690" s="28"/>
      <c r="B690" s="29"/>
      <c r="C690" s="12"/>
      <c r="D690" s="29"/>
      <c r="E690" s="29"/>
      <c r="F690" s="29"/>
      <c r="G690" s="12"/>
      <c r="H690" s="12"/>
      <c r="I690" s="12"/>
      <c r="J690" s="79"/>
      <c r="K690" s="32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</row>
    <row r="691" ht="22.5" customHeight="1">
      <c r="A691" s="28"/>
      <c r="B691" s="29"/>
      <c r="C691" s="12"/>
      <c r="D691" s="29"/>
      <c r="E691" s="29"/>
      <c r="F691" s="29"/>
      <c r="G691" s="12"/>
      <c r="H691" s="12"/>
      <c r="I691" s="12"/>
      <c r="J691" s="79"/>
      <c r="K691" s="32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</row>
    <row r="692" ht="22.5" customHeight="1">
      <c r="A692" s="28"/>
      <c r="B692" s="29"/>
      <c r="C692" s="12"/>
      <c r="D692" s="29"/>
      <c r="E692" s="29"/>
      <c r="F692" s="29"/>
      <c r="G692" s="12"/>
      <c r="H692" s="12"/>
      <c r="I692" s="12"/>
      <c r="J692" s="79"/>
      <c r="K692" s="32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</row>
    <row r="693" ht="22.5" customHeight="1">
      <c r="A693" s="28"/>
      <c r="B693" s="29"/>
      <c r="C693" s="12"/>
      <c r="D693" s="29"/>
      <c r="E693" s="29"/>
      <c r="F693" s="29"/>
      <c r="G693" s="12"/>
      <c r="H693" s="12"/>
      <c r="I693" s="12"/>
      <c r="J693" s="79"/>
      <c r="K693" s="32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</row>
    <row r="694" ht="22.5" customHeight="1">
      <c r="A694" s="28"/>
      <c r="B694" s="29"/>
      <c r="C694" s="12"/>
      <c r="D694" s="29"/>
      <c r="E694" s="29"/>
      <c r="F694" s="29"/>
      <c r="G694" s="12"/>
      <c r="H694" s="12"/>
      <c r="I694" s="12"/>
      <c r="J694" s="79"/>
      <c r="K694" s="32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</row>
    <row r="695" ht="22.5" customHeight="1">
      <c r="A695" s="28"/>
      <c r="B695" s="29"/>
      <c r="C695" s="12"/>
      <c r="D695" s="29"/>
      <c r="E695" s="29"/>
      <c r="F695" s="29"/>
      <c r="G695" s="12"/>
      <c r="H695" s="12"/>
      <c r="I695" s="12"/>
      <c r="J695" s="79"/>
      <c r="K695" s="32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</row>
    <row r="696" ht="22.5" customHeight="1">
      <c r="A696" s="28"/>
      <c r="B696" s="29"/>
      <c r="C696" s="12"/>
      <c r="D696" s="29"/>
      <c r="E696" s="29"/>
      <c r="F696" s="29"/>
      <c r="G696" s="12"/>
      <c r="H696" s="12"/>
      <c r="I696" s="12"/>
      <c r="J696" s="79"/>
      <c r="K696" s="32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</row>
    <row r="697" ht="22.5" customHeight="1">
      <c r="A697" s="28"/>
      <c r="B697" s="29"/>
      <c r="C697" s="12"/>
      <c r="D697" s="29"/>
      <c r="E697" s="29"/>
      <c r="F697" s="29"/>
      <c r="G697" s="12"/>
      <c r="H697" s="12"/>
      <c r="I697" s="12"/>
      <c r="J697" s="79"/>
      <c r="K697" s="32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</row>
    <row r="698" ht="22.5" customHeight="1">
      <c r="A698" s="28"/>
      <c r="B698" s="29"/>
      <c r="C698" s="12"/>
      <c r="D698" s="29"/>
      <c r="E698" s="29"/>
      <c r="F698" s="29"/>
      <c r="G698" s="12"/>
      <c r="H698" s="12"/>
      <c r="I698" s="12"/>
      <c r="J698" s="79"/>
      <c r="K698" s="32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</row>
    <row r="699" ht="22.5" customHeight="1">
      <c r="A699" s="28"/>
      <c r="B699" s="29"/>
      <c r="C699" s="12"/>
      <c r="D699" s="29"/>
      <c r="E699" s="29"/>
      <c r="F699" s="29"/>
      <c r="G699" s="12"/>
      <c r="H699" s="12"/>
      <c r="I699" s="12"/>
      <c r="J699" s="79"/>
      <c r="K699" s="32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</row>
    <row r="700" ht="22.5" customHeight="1">
      <c r="A700" s="28"/>
      <c r="B700" s="29"/>
      <c r="C700" s="12"/>
      <c r="D700" s="29"/>
      <c r="E700" s="29"/>
      <c r="F700" s="29"/>
      <c r="G700" s="12"/>
      <c r="H700" s="12"/>
      <c r="I700" s="12"/>
      <c r="J700" s="79"/>
      <c r="K700" s="32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</row>
    <row r="701" ht="22.5" customHeight="1">
      <c r="A701" s="28"/>
      <c r="B701" s="29"/>
      <c r="C701" s="12"/>
      <c r="D701" s="29"/>
      <c r="E701" s="29"/>
      <c r="F701" s="29"/>
      <c r="G701" s="12"/>
      <c r="H701" s="12"/>
      <c r="I701" s="12"/>
      <c r="J701" s="79"/>
      <c r="K701" s="32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</row>
    <row r="702" ht="22.5" customHeight="1">
      <c r="A702" s="28"/>
      <c r="B702" s="29"/>
      <c r="C702" s="12"/>
      <c r="D702" s="29"/>
      <c r="E702" s="29"/>
      <c r="F702" s="29"/>
      <c r="G702" s="12"/>
      <c r="H702" s="12"/>
      <c r="I702" s="12"/>
      <c r="J702" s="79"/>
      <c r="K702" s="32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</row>
    <row r="703" ht="22.5" customHeight="1">
      <c r="A703" s="28"/>
      <c r="B703" s="29"/>
      <c r="C703" s="12"/>
      <c r="D703" s="29"/>
      <c r="E703" s="29"/>
      <c r="F703" s="29"/>
      <c r="G703" s="12"/>
      <c r="H703" s="12"/>
      <c r="I703" s="12"/>
      <c r="J703" s="79"/>
      <c r="K703" s="32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</row>
    <row r="704" ht="22.5" customHeight="1">
      <c r="A704" s="28"/>
      <c r="B704" s="29"/>
      <c r="C704" s="12"/>
      <c r="D704" s="29"/>
      <c r="E704" s="29"/>
      <c r="F704" s="29"/>
      <c r="G704" s="12"/>
      <c r="H704" s="12"/>
      <c r="I704" s="12"/>
      <c r="J704" s="79"/>
      <c r="K704" s="32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</row>
    <row r="705" ht="22.5" customHeight="1">
      <c r="A705" s="28"/>
      <c r="B705" s="29"/>
      <c r="C705" s="12"/>
      <c r="D705" s="29"/>
      <c r="E705" s="29"/>
      <c r="F705" s="29"/>
      <c r="G705" s="12"/>
      <c r="H705" s="12"/>
      <c r="I705" s="12"/>
      <c r="J705" s="79"/>
      <c r="K705" s="32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</row>
    <row r="706" ht="22.5" customHeight="1">
      <c r="A706" s="28"/>
      <c r="B706" s="29"/>
      <c r="C706" s="12"/>
      <c r="D706" s="29"/>
      <c r="E706" s="29"/>
      <c r="F706" s="29"/>
      <c r="G706" s="12"/>
      <c r="H706" s="12"/>
      <c r="I706" s="12"/>
      <c r="J706" s="79"/>
      <c r="K706" s="32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</row>
    <row r="707" ht="22.5" customHeight="1">
      <c r="A707" s="28"/>
      <c r="B707" s="29"/>
      <c r="C707" s="12"/>
      <c r="D707" s="29"/>
      <c r="E707" s="29"/>
      <c r="F707" s="29"/>
      <c r="G707" s="12"/>
      <c r="H707" s="12"/>
      <c r="I707" s="12"/>
      <c r="J707" s="79"/>
      <c r="K707" s="32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</row>
    <row r="708" ht="22.5" customHeight="1">
      <c r="A708" s="28"/>
      <c r="B708" s="29"/>
      <c r="C708" s="12"/>
      <c r="D708" s="29"/>
      <c r="E708" s="29"/>
      <c r="F708" s="29"/>
      <c r="G708" s="12"/>
      <c r="H708" s="12"/>
      <c r="I708" s="12"/>
      <c r="J708" s="79"/>
      <c r="K708" s="32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</row>
    <row r="709" ht="22.5" customHeight="1">
      <c r="A709" s="28"/>
      <c r="B709" s="29"/>
      <c r="C709" s="12"/>
      <c r="D709" s="29"/>
      <c r="E709" s="29"/>
      <c r="F709" s="29"/>
      <c r="G709" s="12"/>
      <c r="H709" s="12"/>
      <c r="I709" s="12"/>
      <c r="J709" s="79"/>
      <c r="K709" s="32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</row>
    <row r="710" ht="22.5" customHeight="1">
      <c r="A710" s="28"/>
      <c r="B710" s="29"/>
      <c r="C710" s="12"/>
      <c r="D710" s="29"/>
      <c r="E710" s="29"/>
      <c r="F710" s="29"/>
      <c r="G710" s="12"/>
      <c r="H710" s="12"/>
      <c r="I710" s="12"/>
      <c r="J710" s="79"/>
      <c r="K710" s="32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</row>
    <row r="711" ht="22.5" customHeight="1">
      <c r="A711" s="28"/>
      <c r="B711" s="29"/>
      <c r="C711" s="12"/>
      <c r="D711" s="29"/>
      <c r="E711" s="29"/>
      <c r="F711" s="29"/>
      <c r="G711" s="12"/>
      <c r="H711" s="12"/>
      <c r="I711" s="12"/>
      <c r="J711" s="79"/>
      <c r="K711" s="32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</row>
    <row r="712" ht="22.5" customHeight="1">
      <c r="A712" s="28"/>
      <c r="B712" s="29"/>
      <c r="C712" s="12"/>
      <c r="D712" s="29"/>
      <c r="E712" s="29"/>
      <c r="F712" s="29"/>
      <c r="G712" s="12"/>
      <c r="H712" s="12"/>
      <c r="I712" s="12"/>
      <c r="J712" s="79"/>
      <c r="K712" s="32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</row>
    <row r="713" ht="22.5" customHeight="1">
      <c r="A713" s="28"/>
      <c r="B713" s="29"/>
      <c r="C713" s="12"/>
      <c r="D713" s="29"/>
      <c r="E713" s="29"/>
      <c r="F713" s="29"/>
      <c r="G713" s="12"/>
      <c r="H713" s="12"/>
      <c r="I713" s="12"/>
      <c r="J713" s="79"/>
      <c r="K713" s="32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</row>
    <row r="714" ht="22.5" customHeight="1">
      <c r="A714" s="28"/>
      <c r="B714" s="29"/>
      <c r="C714" s="12"/>
      <c r="D714" s="29"/>
      <c r="E714" s="29"/>
      <c r="F714" s="29"/>
      <c r="G714" s="12"/>
      <c r="H714" s="12"/>
      <c r="I714" s="12"/>
      <c r="J714" s="79"/>
      <c r="K714" s="32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</row>
    <row r="715" ht="22.5" customHeight="1">
      <c r="A715" s="28"/>
      <c r="B715" s="29"/>
      <c r="C715" s="12"/>
      <c r="D715" s="29"/>
      <c r="E715" s="29"/>
      <c r="F715" s="29"/>
      <c r="G715" s="12"/>
      <c r="H715" s="12"/>
      <c r="I715" s="12"/>
      <c r="J715" s="79"/>
      <c r="K715" s="32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</row>
    <row r="716" ht="22.5" customHeight="1">
      <c r="A716" s="28"/>
      <c r="B716" s="29"/>
      <c r="C716" s="12"/>
      <c r="D716" s="29"/>
      <c r="E716" s="29"/>
      <c r="F716" s="29"/>
      <c r="G716" s="12"/>
      <c r="H716" s="12"/>
      <c r="I716" s="12"/>
      <c r="J716" s="79"/>
      <c r="K716" s="32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</row>
    <row r="717" ht="22.5" customHeight="1">
      <c r="A717" s="28"/>
      <c r="B717" s="29"/>
      <c r="C717" s="12"/>
      <c r="D717" s="29"/>
      <c r="E717" s="29"/>
      <c r="F717" s="29"/>
      <c r="G717" s="12"/>
      <c r="H717" s="12"/>
      <c r="I717" s="12"/>
      <c r="J717" s="79"/>
      <c r="K717" s="32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</row>
    <row r="718" ht="22.5" customHeight="1">
      <c r="A718" s="28"/>
      <c r="B718" s="29"/>
      <c r="C718" s="12"/>
      <c r="D718" s="29"/>
      <c r="E718" s="29"/>
      <c r="F718" s="29"/>
      <c r="G718" s="12"/>
      <c r="H718" s="12"/>
      <c r="I718" s="12"/>
      <c r="J718" s="79"/>
      <c r="K718" s="32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</row>
    <row r="719" ht="22.5" customHeight="1">
      <c r="A719" s="28"/>
      <c r="B719" s="29"/>
      <c r="C719" s="12"/>
      <c r="D719" s="29"/>
      <c r="E719" s="29"/>
      <c r="F719" s="29"/>
      <c r="G719" s="12"/>
      <c r="H719" s="12"/>
      <c r="I719" s="12"/>
      <c r="J719" s="79"/>
      <c r="K719" s="32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</row>
    <row r="720" ht="22.5" customHeight="1">
      <c r="A720" s="28"/>
      <c r="B720" s="29"/>
      <c r="C720" s="12"/>
      <c r="D720" s="29"/>
      <c r="E720" s="29"/>
      <c r="F720" s="29"/>
      <c r="G720" s="12"/>
      <c r="H720" s="12"/>
      <c r="I720" s="12"/>
      <c r="J720" s="79"/>
      <c r="K720" s="32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</row>
    <row r="721" ht="22.5" customHeight="1">
      <c r="A721" s="28"/>
      <c r="B721" s="29"/>
      <c r="C721" s="12"/>
      <c r="D721" s="29"/>
      <c r="E721" s="29"/>
      <c r="F721" s="29"/>
      <c r="G721" s="12"/>
      <c r="H721" s="12"/>
      <c r="I721" s="12"/>
      <c r="J721" s="79"/>
      <c r="K721" s="32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</row>
    <row r="722" ht="22.5" customHeight="1">
      <c r="A722" s="28"/>
      <c r="B722" s="29"/>
      <c r="C722" s="12"/>
      <c r="D722" s="29"/>
      <c r="E722" s="29"/>
      <c r="F722" s="29"/>
      <c r="G722" s="12"/>
      <c r="H722" s="12"/>
      <c r="I722" s="12"/>
      <c r="J722" s="79"/>
      <c r="K722" s="32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</row>
    <row r="723" ht="22.5" customHeight="1">
      <c r="A723" s="28"/>
      <c r="B723" s="29"/>
      <c r="C723" s="12"/>
      <c r="D723" s="29"/>
      <c r="E723" s="29"/>
      <c r="F723" s="29"/>
      <c r="G723" s="12"/>
      <c r="H723" s="12"/>
      <c r="I723" s="12"/>
      <c r="J723" s="79"/>
      <c r="K723" s="32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</row>
    <row r="724" ht="22.5" customHeight="1">
      <c r="A724" s="28"/>
      <c r="B724" s="29"/>
      <c r="C724" s="12"/>
      <c r="D724" s="29"/>
      <c r="E724" s="29"/>
      <c r="F724" s="29"/>
      <c r="G724" s="12"/>
      <c r="H724" s="12"/>
      <c r="I724" s="12"/>
      <c r="J724" s="79"/>
      <c r="K724" s="32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</row>
    <row r="725" ht="22.5" customHeight="1">
      <c r="A725" s="28"/>
      <c r="B725" s="29"/>
      <c r="C725" s="12"/>
      <c r="D725" s="29"/>
      <c r="E725" s="29"/>
      <c r="F725" s="29"/>
      <c r="G725" s="12"/>
      <c r="H725" s="12"/>
      <c r="I725" s="12"/>
      <c r="J725" s="79"/>
      <c r="K725" s="32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</row>
    <row r="726" ht="22.5" customHeight="1">
      <c r="A726" s="28"/>
      <c r="B726" s="29"/>
      <c r="C726" s="12"/>
      <c r="D726" s="29"/>
      <c r="E726" s="29"/>
      <c r="F726" s="29"/>
      <c r="G726" s="12"/>
      <c r="H726" s="12"/>
      <c r="I726" s="12"/>
      <c r="J726" s="79"/>
      <c r="K726" s="32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</row>
    <row r="727" ht="22.5" customHeight="1">
      <c r="A727" s="28"/>
      <c r="B727" s="29"/>
      <c r="C727" s="12"/>
      <c r="D727" s="29"/>
      <c r="E727" s="29"/>
      <c r="F727" s="29"/>
      <c r="G727" s="12"/>
      <c r="H727" s="12"/>
      <c r="I727" s="12"/>
      <c r="J727" s="79"/>
      <c r="K727" s="32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</row>
    <row r="728" ht="22.5" customHeight="1">
      <c r="A728" s="28"/>
      <c r="B728" s="29"/>
      <c r="C728" s="12"/>
      <c r="D728" s="29"/>
      <c r="E728" s="29"/>
      <c r="F728" s="29"/>
      <c r="G728" s="12"/>
      <c r="H728" s="12"/>
      <c r="I728" s="12"/>
      <c r="J728" s="79"/>
      <c r="K728" s="32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</row>
    <row r="729" ht="22.5" customHeight="1">
      <c r="A729" s="28"/>
      <c r="B729" s="29"/>
      <c r="C729" s="12"/>
      <c r="D729" s="29"/>
      <c r="E729" s="29"/>
      <c r="F729" s="29"/>
      <c r="G729" s="12"/>
      <c r="H729" s="12"/>
      <c r="I729" s="12"/>
      <c r="J729" s="79"/>
      <c r="K729" s="32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</row>
    <row r="730" ht="22.5" customHeight="1">
      <c r="A730" s="28"/>
      <c r="B730" s="29"/>
      <c r="C730" s="12"/>
      <c r="D730" s="29"/>
      <c r="E730" s="29"/>
      <c r="F730" s="29"/>
      <c r="G730" s="12"/>
      <c r="H730" s="12"/>
      <c r="I730" s="12"/>
      <c r="J730" s="79"/>
      <c r="K730" s="32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</row>
    <row r="731" ht="22.5" customHeight="1">
      <c r="A731" s="28"/>
      <c r="B731" s="29"/>
      <c r="C731" s="12"/>
      <c r="D731" s="29"/>
      <c r="E731" s="29"/>
      <c r="F731" s="29"/>
      <c r="G731" s="12"/>
      <c r="H731" s="12"/>
      <c r="I731" s="12"/>
      <c r="J731" s="79"/>
      <c r="K731" s="32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</row>
    <row r="732" ht="22.5" customHeight="1">
      <c r="A732" s="28"/>
      <c r="B732" s="29"/>
      <c r="C732" s="12"/>
      <c r="D732" s="29"/>
      <c r="E732" s="29"/>
      <c r="F732" s="29"/>
      <c r="G732" s="12"/>
      <c r="H732" s="12"/>
      <c r="I732" s="12"/>
      <c r="J732" s="79"/>
      <c r="K732" s="32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</row>
    <row r="733" ht="22.5" customHeight="1">
      <c r="A733" s="28"/>
      <c r="B733" s="29"/>
      <c r="C733" s="12"/>
      <c r="D733" s="29"/>
      <c r="E733" s="29"/>
      <c r="F733" s="29"/>
      <c r="G733" s="12"/>
      <c r="H733" s="12"/>
      <c r="I733" s="12"/>
      <c r="J733" s="79"/>
      <c r="K733" s="32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</row>
    <row r="734" ht="22.5" customHeight="1">
      <c r="A734" s="28"/>
      <c r="B734" s="29"/>
      <c r="C734" s="12"/>
      <c r="D734" s="29"/>
      <c r="E734" s="29"/>
      <c r="F734" s="29"/>
      <c r="G734" s="12"/>
      <c r="H734" s="12"/>
      <c r="I734" s="12"/>
      <c r="J734" s="79"/>
      <c r="K734" s="32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</row>
    <row r="735" ht="22.5" customHeight="1">
      <c r="A735" s="28"/>
      <c r="B735" s="29"/>
      <c r="C735" s="12"/>
      <c r="D735" s="29"/>
      <c r="E735" s="29"/>
      <c r="F735" s="29"/>
      <c r="G735" s="12"/>
      <c r="H735" s="12"/>
      <c r="I735" s="12"/>
      <c r="J735" s="79"/>
      <c r="K735" s="32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</row>
    <row r="736" ht="22.5" customHeight="1">
      <c r="A736" s="28"/>
      <c r="B736" s="29"/>
      <c r="C736" s="12"/>
      <c r="D736" s="29"/>
      <c r="E736" s="29"/>
      <c r="F736" s="29"/>
      <c r="G736" s="12"/>
      <c r="H736" s="12"/>
      <c r="I736" s="12"/>
      <c r="J736" s="79"/>
      <c r="K736" s="32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</row>
    <row r="737" ht="22.5" customHeight="1">
      <c r="A737" s="28"/>
      <c r="B737" s="29"/>
      <c r="C737" s="12"/>
      <c r="D737" s="29"/>
      <c r="E737" s="29"/>
      <c r="F737" s="29"/>
      <c r="G737" s="12"/>
      <c r="H737" s="12"/>
      <c r="I737" s="12"/>
      <c r="J737" s="79"/>
      <c r="K737" s="32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</row>
    <row r="738" ht="22.5" customHeight="1">
      <c r="A738" s="28"/>
      <c r="B738" s="29"/>
      <c r="C738" s="12"/>
      <c r="D738" s="29"/>
      <c r="E738" s="29"/>
      <c r="F738" s="29"/>
      <c r="G738" s="12"/>
      <c r="H738" s="12"/>
      <c r="I738" s="12"/>
      <c r="J738" s="79"/>
      <c r="K738" s="32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</row>
    <row r="739" ht="22.5" customHeight="1">
      <c r="A739" s="28"/>
      <c r="B739" s="29"/>
      <c r="C739" s="12"/>
      <c r="D739" s="29"/>
      <c r="E739" s="29"/>
      <c r="F739" s="29"/>
      <c r="G739" s="12"/>
      <c r="H739" s="12"/>
      <c r="I739" s="12"/>
      <c r="J739" s="79"/>
      <c r="K739" s="32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</row>
    <row r="740" ht="22.5" customHeight="1">
      <c r="A740" s="28"/>
      <c r="B740" s="29"/>
      <c r="C740" s="12"/>
      <c r="D740" s="29"/>
      <c r="E740" s="29"/>
      <c r="F740" s="29"/>
      <c r="G740" s="12"/>
      <c r="H740" s="12"/>
      <c r="I740" s="12"/>
      <c r="J740" s="79"/>
      <c r="K740" s="32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</row>
    <row r="741" ht="22.5" customHeight="1">
      <c r="A741" s="28"/>
      <c r="B741" s="29"/>
      <c r="C741" s="12"/>
      <c r="D741" s="29"/>
      <c r="E741" s="29"/>
      <c r="F741" s="29"/>
      <c r="G741" s="12"/>
      <c r="H741" s="12"/>
      <c r="I741" s="12"/>
      <c r="J741" s="79"/>
      <c r="K741" s="32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</row>
    <row r="742" ht="22.5" customHeight="1">
      <c r="A742" s="28"/>
      <c r="B742" s="29"/>
      <c r="C742" s="12"/>
      <c r="D742" s="29"/>
      <c r="E742" s="29"/>
      <c r="F742" s="29"/>
      <c r="G742" s="12"/>
      <c r="H742" s="12"/>
      <c r="I742" s="12"/>
      <c r="J742" s="79"/>
      <c r="K742" s="32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</row>
    <row r="743" ht="22.5" customHeight="1">
      <c r="A743" s="28"/>
      <c r="B743" s="29"/>
      <c r="C743" s="12"/>
      <c r="D743" s="29"/>
      <c r="E743" s="29"/>
      <c r="F743" s="29"/>
      <c r="G743" s="12"/>
      <c r="H743" s="12"/>
      <c r="I743" s="12"/>
      <c r="J743" s="79"/>
      <c r="K743" s="32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</row>
    <row r="744" ht="22.5" customHeight="1">
      <c r="A744" s="28"/>
      <c r="B744" s="29"/>
      <c r="C744" s="12"/>
      <c r="D744" s="29"/>
      <c r="E744" s="29"/>
      <c r="F744" s="29"/>
      <c r="G744" s="12"/>
      <c r="H744" s="12"/>
      <c r="I744" s="12"/>
      <c r="J744" s="79"/>
      <c r="K744" s="32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</row>
    <row r="745" ht="22.5" customHeight="1">
      <c r="A745" s="28"/>
      <c r="B745" s="29"/>
      <c r="C745" s="12"/>
      <c r="D745" s="29"/>
      <c r="E745" s="29"/>
      <c r="F745" s="29"/>
      <c r="G745" s="12"/>
      <c r="H745" s="12"/>
      <c r="I745" s="12"/>
      <c r="J745" s="79"/>
      <c r="K745" s="32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</row>
    <row r="746" ht="22.5" customHeight="1">
      <c r="A746" s="28"/>
      <c r="B746" s="29"/>
      <c r="C746" s="12"/>
      <c r="D746" s="29"/>
      <c r="E746" s="29"/>
      <c r="F746" s="29"/>
      <c r="G746" s="12"/>
      <c r="H746" s="12"/>
      <c r="I746" s="12"/>
      <c r="J746" s="79"/>
      <c r="K746" s="32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</row>
    <row r="747" ht="22.5" customHeight="1">
      <c r="A747" s="28"/>
      <c r="B747" s="29"/>
      <c r="C747" s="12"/>
      <c r="D747" s="29"/>
      <c r="E747" s="29"/>
      <c r="F747" s="29"/>
      <c r="G747" s="12"/>
      <c r="H747" s="12"/>
      <c r="I747" s="12"/>
      <c r="J747" s="79"/>
      <c r="K747" s="32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</row>
    <row r="748" ht="22.5" customHeight="1">
      <c r="A748" s="28"/>
      <c r="B748" s="29"/>
      <c r="C748" s="12"/>
      <c r="D748" s="29"/>
      <c r="E748" s="29"/>
      <c r="F748" s="29"/>
      <c r="G748" s="12"/>
      <c r="H748" s="12"/>
      <c r="I748" s="12"/>
      <c r="J748" s="79"/>
      <c r="K748" s="32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</row>
    <row r="749" ht="22.5" customHeight="1">
      <c r="A749" s="28"/>
      <c r="B749" s="29"/>
      <c r="C749" s="12"/>
      <c r="D749" s="29"/>
      <c r="E749" s="29"/>
      <c r="F749" s="29"/>
      <c r="G749" s="12"/>
      <c r="H749" s="12"/>
      <c r="I749" s="12"/>
      <c r="J749" s="79"/>
      <c r="K749" s="32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</row>
    <row r="750" ht="22.5" customHeight="1">
      <c r="A750" s="28"/>
      <c r="B750" s="29"/>
      <c r="C750" s="12"/>
      <c r="D750" s="29"/>
      <c r="E750" s="29"/>
      <c r="F750" s="29"/>
      <c r="G750" s="12"/>
      <c r="H750" s="12"/>
      <c r="I750" s="12"/>
      <c r="J750" s="79"/>
      <c r="K750" s="32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</row>
    <row r="751" ht="22.5" customHeight="1">
      <c r="A751" s="28"/>
      <c r="B751" s="29"/>
      <c r="C751" s="12"/>
      <c r="D751" s="29"/>
      <c r="E751" s="29"/>
      <c r="F751" s="29"/>
      <c r="G751" s="12"/>
      <c r="H751" s="12"/>
      <c r="I751" s="12"/>
      <c r="J751" s="79"/>
      <c r="K751" s="32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</row>
    <row r="752" ht="22.5" customHeight="1">
      <c r="A752" s="28"/>
      <c r="B752" s="29"/>
      <c r="C752" s="12"/>
      <c r="D752" s="29"/>
      <c r="E752" s="29"/>
      <c r="F752" s="29"/>
      <c r="G752" s="12"/>
      <c r="H752" s="12"/>
      <c r="I752" s="12"/>
      <c r="J752" s="79"/>
      <c r="K752" s="32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</row>
    <row r="753" ht="22.5" customHeight="1">
      <c r="A753" s="28"/>
      <c r="B753" s="29"/>
      <c r="C753" s="12"/>
      <c r="D753" s="29"/>
      <c r="E753" s="29"/>
      <c r="F753" s="29"/>
      <c r="G753" s="12"/>
      <c r="H753" s="12"/>
      <c r="I753" s="12"/>
      <c r="J753" s="79"/>
      <c r="K753" s="32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</row>
    <row r="754" ht="22.5" customHeight="1">
      <c r="A754" s="28"/>
      <c r="B754" s="29"/>
      <c r="C754" s="12"/>
      <c r="D754" s="29"/>
      <c r="E754" s="29"/>
      <c r="F754" s="29"/>
      <c r="G754" s="12"/>
      <c r="H754" s="12"/>
      <c r="I754" s="12"/>
      <c r="J754" s="79"/>
      <c r="K754" s="32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</row>
    <row r="755" ht="22.5" customHeight="1">
      <c r="A755" s="28"/>
      <c r="B755" s="29"/>
      <c r="C755" s="12"/>
      <c r="D755" s="29"/>
      <c r="E755" s="29"/>
      <c r="F755" s="29"/>
      <c r="G755" s="12"/>
      <c r="H755" s="12"/>
      <c r="I755" s="12"/>
      <c r="J755" s="79"/>
      <c r="K755" s="32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</row>
    <row r="756" ht="22.5" customHeight="1">
      <c r="A756" s="28"/>
      <c r="B756" s="29"/>
      <c r="C756" s="12"/>
      <c r="D756" s="29"/>
      <c r="E756" s="29"/>
      <c r="F756" s="29"/>
      <c r="G756" s="12"/>
      <c r="H756" s="12"/>
      <c r="I756" s="12"/>
      <c r="J756" s="79"/>
      <c r="K756" s="32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</row>
    <row r="757" ht="22.5" customHeight="1">
      <c r="A757" s="28"/>
      <c r="B757" s="29"/>
      <c r="C757" s="12"/>
      <c r="D757" s="29"/>
      <c r="E757" s="29"/>
      <c r="F757" s="29"/>
      <c r="G757" s="12"/>
      <c r="H757" s="12"/>
      <c r="I757" s="12"/>
      <c r="J757" s="79"/>
      <c r="K757" s="32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</row>
    <row r="758" ht="22.5" customHeight="1">
      <c r="A758" s="28"/>
      <c r="B758" s="29"/>
      <c r="C758" s="12"/>
      <c r="D758" s="29"/>
      <c r="E758" s="29"/>
      <c r="F758" s="29"/>
      <c r="G758" s="12"/>
      <c r="H758" s="12"/>
      <c r="I758" s="12"/>
      <c r="J758" s="79"/>
      <c r="K758" s="32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</row>
    <row r="759" ht="22.5" customHeight="1">
      <c r="A759" s="28"/>
      <c r="B759" s="29"/>
      <c r="C759" s="12"/>
      <c r="D759" s="29"/>
      <c r="E759" s="29"/>
      <c r="F759" s="29"/>
      <c r="G759" s="12"/>
      <c r="H759" s="12"/>
      <c r="I759" s="12"/>
      <c r="J759" s="79"/>
      <c r="K759" s="32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</row>
    <row r="760" ht="22.5" customHeight="1">
      <c r="A760" s="28"/>
      <c r="B760" s="29"/>
      <c r="C760" s="12"/>
      <c r="D760" s="29"/>
      <c r="E760" s="29"/>
      <c r="F760" s="29"/>
      <c r="G760" s="12"/>
      <c r="H760" s="12"/>
      <c r="I760" s="12"/>
      <c r="J760" s="79"/>
      <c r="K760" s="32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</row>
    <row r="761" ht="22.5" customHeight="1">
      <c r="A761" s="28"/>
      <c r="B761" s="29"/>
      <c r="C761" s="12"/>
      <c r="D761" s="29"/>
      <c r="E761" s="29"/>
      <c r="F761" s="29"/>
      <c r="G761" s="12"/>
      <c r="H761" s="12"/>
      <c r="I761" s="12"/>
      <c r="J761" s="79"/>
      <c r="K761" s="32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</row>
    <row r="762" ht="22.5" customHeight="1">
      <c r="A762" s="28"/>
      <c r="B762" s="29"/>
      <c r="C762" s="12"/>
      <c r="D762" s="29"/>
      <c r="E762" s="29"/>
      <c r="F762" s="29"/>
      <c r="G762" s="12"/>
      <c r="H762" s="12"/>
      <c r="I762" s="12"/>
      <c r="J762" s="79"/>
      <c r="K762" s="32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</row>
    <row r="763" ht="22.5" customHeight="1">
      <c r="A763" s="28"/>
      <c r="B763" s="29"/>
      <c r="C763" s="12"/>
      <c r="D763" s="29"/>
      <c r="E763" s="29"/>
      <c r="F763" s="29"/>
      <c r="G763" s="12"/>
      <c r="H763" s="12"/>
      <c r="I763" s="12"/>
      <c r="J763" s="79"/>
      <c r="K763" s="32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</row>
    <row r="764" ht="22.5" customHeight="1">
      <c r="A764" s="28"/>
      <c r="B764" s="29"/>
      <c r="C764" s="12"/>
      <c r="D764" s="29"/>
      <c r="E764" s="29"/>
      <c r="F764" s="29"/>
      <c r="G764" s="12"/>
      <c r="H764" s="12"/>
      <c r="I764" s="12"/>
      <c r="J764" s="79"/>
      <c r="K764" s="32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</row>
    <row r="765" ht="22.5" customHeight="1">
      <c r="A765" s="28"/>
      <c r="B765" s="29"/>
      <c r="C765" s="12"/>
      <c r="D765" s="29"/>
      <c r="E765" s="29"/>
      <c r="F765" s="29"/>
      <c r="G765" s="12"/>
      <c r="H765" s="12"/>
      <c r="I765" s="12"/>
      <c r="J765" s="79"/>
      <c r="K765" s="32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</row>
    <row r="766" ht="22.5" customHeight="1">
      <c r="A766" s="28"/>
      <c r="B766" s="29"/>
      <c r="C766" s="12"/>
      <c r="D766" s="29"/>
      <c r="E766" s="29"/>
      <c r="F766" s="29"/>
      <c r="G766" s="12"/>
      <c r="H766" s="12"/>
      <c r="I766" s="12"/>
      <c r="J766" s="79"/>
      <c r="K766" s="32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</row>
    <row r="767" ht="22.5" customHeight="1">
      <c r="A767" s="28"/>
      <c r="B767" s="29"/>
      <c r="C767" s="12"/>
      <c r="D767" s="29"/>
      <c r="E767" s="29"/>
      <c r="F767" s="29"/>
      <c r="G767" s="12"/>
      <c r="H767" s="12"/>
      <c r="I767" s="12"/>
      <c r="J767" s="79"/>
      <c r="K767" s="32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</row>
    <row r="768" ht="22.5" customHeight="1">
      <c r="A768" s="28"/>
      <c r="B768" s="29"/>
      <c r="C768" s="12"/>
      <c r="D768" s="29"/>
      <c r="E768" s="29"/>
      <c r="F768" s="29"/>
      <c r="G768" s="12"/>
      <c r="H768" s="12"/>
      <c r="I768" s="12"/>
      <c r="J768" s="79"/>
      <c r="K768" s="32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</row>
    <row r="769" ht="22.5" customHeight="1">
      <c r="A769" s="28"/>
      <c r="B769" s="29"/>
      <c r="C769" s="12"/>
      <c r="D769" s="29"/>
      <c r="E769" s="29"/>
      <c r="F769" s="29"/>
      <c r="G769" s="12"/>
      <c r="H769" s="12"/>
      <c r="I769" s="12"/>
      <c r="J769" s="79"/>
      <c r="K769" s="32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</row>
    <row r="770" ht="22.5" customHeight="1">
      <c r="A770" s="28"/>
      <c r="B770" s="29"/>
      <c r="C770" s="12"/>
      <c r="D770" s="29"/>
      <c r="E770" s="29"/>
      <c r="F770" s="29"/>
      <c r="G770" s="12"/>
      <c r="H770" s="12"/>
      <c r="I770" s="12"/>
      <c r="J770" s="79"/>
      <c r="K770" s="32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</row>
    <row r="771" ht="22.5" customHeight="1">
      <c r="A771" s="28"/>
      <c r="B771" s="29"/>
      <c r="C771" s="12"/>
      <c r="D771" s="29"/>
      <c r="E771" s="29"/>
      <c r="F771" s="29"/>
      <c r="G771" s="12"/>
      <c r="H771" s="12"/>
      <c r="I771" s="12"/>
      <c r="J771" s="79"/>
      <c r="K771" s="32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</row>
    <row r="772" ht="22.5" customHeight="1">
      <c r="A772" s="28"/>
      <c r="B772" s="29"/>
      <c r="C772" s="12"/>
      <c r="D772" s="29"/>
      <c r="E772" s="29"/>
      <c r="F772" s="29"/>
      <c r="G772" s="12"/>
      <c r="H772" s="12"/>
      <c r="I772" s="12"/>
      <c r="J772" s="79"/>
      <c r="K772" s="32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</row>
    <row r="773" ht="22.5" customHeight="1">
      <c r="A773" s="28"/>
      <c r="B773" s="29"/>
      <c r="C773" s="12"/>
      <c r="D773" s="29"/>
      <c r="E773" s="29"/>
      <c r="F773" s="29"/>
      <c r="G773" s="12"/>
      <c r="H773" s="12"/>
      <c r="I773" s="12"/>
      <c r="J773" s="79"/>
      <c r="K773" s="32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</row>
    <row r="774" ht="22.5" customHeight="1">
      <c r="A774" s="28"/>
      <c r="B774" s="29"/>
      <c r="C774" s="12"/>
      <c r="D774" s="29"/>
      <c r="E774" s="29"/>
      <c r="F774" s="29"/>
      <c r="G774" s="12"/>
      <c r="H774" s="12"/>
      <c r="I774" s="12"/>
      <c r="J774" s="79"/>
      <c r="K774" s="32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</row>
    <row r="775" ht="22.5" customHeight="1">
      <c r="A775" s="28"/>
      <c r="B775" s="29"/>
      <c r="C775" s="12"/>
      <c r="D775" s="29"/>
      <c r="E775" s="29"/>
      <c r="F775" s="29"/>
      <c r="G775" s="12"/>
      <c r="H775" s="12"/>
      <c r="I775" s="12"/>
      <c r="J775" s="79"/>
      <c r="K775" s="32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</row>
    <row r="776" ht="22.5" customHeight="1">
      <c r="A776" s="28"/>
      <c r="B776" s="29"/>
      <c r="C776" s="12"/>
      <c r="D776" s="29"/>
      <c r="E776" s="29"/>
      <c r="F776" s="29"/>
      <c r="G776" s="12"/>
      <c r="H776" s="12"/>
      <c r="I776" s="12"/>
      <c r="J776" s="79"/>
      <c r="K776" s="32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</row>
    <row r="777" ht="22.5" customHeight="1">
      <c r="A777" s="28"/>
      <c r="B777" s="29"/>
      <c r="C777" s="12"/>
      <c r="D777" s="29"/>
      <c r="E777" s="29"/>
      <c r="F777" s="29"/>
      <c r="G777" s="12"/>
      <c r="H777" s="12"/>
      <c r="I777" s="12"/>
      <c r="J777" s="79"/>
      <c r="K777" s="32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</row>
    <row r="778" ht="22.5" customHeight="1">
      <c r="A778" s="28"/>
      <c r="B778" s="29"/>
      <c r="C778" s="12"/>
      <c r="D778" s="29"/>
      <c r="E778" s="29"/>
      <c r="F778" s="29"/>
      <c r="G778" s="12"/>
      <c r="H778" s="12"/>
      <c r="I778" s="12"/>
      <c r="J778" s="79"/>
      <c r="K778" s="32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</row>
    <row r="779" ht="22.5" customHeight="1">
      <c r="A779" s="28"/>
      <c r="B779" s="29"/>
      <c r="C779" s="12"/>
      <c r="D779" s="29"/>
      <c r="E779" s="29"/>
      <c r="F779" s="29"/>
      <c r="G779" s="12"/>
      <c r="H779" s="12"/>
      <c r="I779" s="12"/>
      <c r="J779" s="79"/>
      <c r="K779" s="32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</row>
    <row r="780" ht="22.5" customHeight="1">
      <c r="A780" s="28"/>
      <c r="B780" s="29"/>
      <c r="C780" s="12"/>
      <c r="D780" s="29"/>
      <c r="E780" s="29"/>
      <c r="F780" s="29"/>
      <c r="G780" s="12"/>
      <c r="H780" s="12"/>
      <c r="I780" s="12"/>
      <c r="J780" s="79"/>
      <c r="K780" s="32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</row>
    <row r="781" ht="22.5" customHeight="1">
      <c r="A781" s="28"/>
      <c r="B781" s="29"/>
      <c r="C781" s="12"/>
      <c r="D781" s="29"/>
      <c r="E781" s="29"/>
      <c r="F781" s="29"/>
      <c r="G781" s="12"/>
      <c r="H781" s="12"/>
      <c r="I781" s="12"/>
      <c r="J781" s="79"/>
      <c r="K781" s="32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</row>
    <row r="782" ht="22.5" customHeight="1">
      <c r="A782" s="28"/>
      <c r="B782" s="29"/>
      <c r="C782" s="12"/>
      <c r="D782" s="29"/>
      <c r="E782" s="29"/>
      <c r="F782" s="29"/>
      <c r="G782" s="12"/>
      <c r="H782" s="12"/>
      <c r="I782" s="12"/>
      <c r="J782" s="79"/>
      <c r="K782" s="32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</row>
    <row r="783" ht="22.5" customHeight="1">
      <c r="A783" s="28"/>
      <c r="B783" s="29"/>
      <c r="C783" s="12"/>
      <c r="D783" s="29"/>
      <c r="E783" s="29"/>
      <c r="F783" s="29"/>
      <c r="G783" s="12"/>
      <c r="H783" s="12"/>
      <c r="I783" s="12"/>
      <c r="J783" s="79"/>
      <c r="K783" s="32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</row>
    <row r="784" ht="22.5" customHeight="1">
      <c r="A784" s="28"/>
      <c r="B784" s="29"/>
      <c r="C784" s="12"/>
      <c r="D784" s="29"/>
      <c r="E784" s="29"/>
      <c r="F784" s="29"/>
      <c r="G784" s="12"/>
      <c r="H784" s="12"/>
      <c r="I784" s="12"/>
      <c r="J784" s="79"/>
      <c r="K784" s="32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</row>
    <row r="785" ht="22.5" customHeight="1">
      <c r="A785" s="28"/>
      <c r="B785" s="29"/>
      <c r="C785" s="12"/>
      <c r="D785" s="29"/>
      <c r="E785" s="29"/>
      <c r="F785" s="29"/>
      <c r="G785" s="12"/>
      <c r="H785" s="12"/>
      <c r="I785" s="12"/>
      <c r="J785" s="79"/>
      <c r="K785" s="32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</row>
    <row r="786" ht="22.5" customHeight="1">
      <c r="A786" s="28"/>
      <c r="B786" s="29"/>
      <c r="C786" s="12"/>
      <c r="D786" s="29"/>
      <c r="E786" s="29"/>
      <c r="F786" s="29"/>
      <c r="G786" s="12"/>
      <c r="H786" s="12"/>
      <c r="I786" s="12"/>
      <c r="J786" s="79"/>
      <c r="K786" s="32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</row>
    <row r="787" ht="22.5" customHeight="1">
      <c r="A787" s="28"/>
      <c r="B787" s="29"/>
      <c r="C787" s="12"/>
      <c r="D787" s="29"/>
      <c r="E787" s="29"/>
      <c r="F787" s="29"/>
      <c r="G787" s="12"/>
      <c r="H787" s="12"/>
      <c r="I787" s="12"/>
      <c r="J787" s="79"/>
      <c r="K787" s="32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</row>
    <row r="788" ht="22.5" customHeight="1">
      <c r="A788" s="28"/>
      <c r="B788" s="29"/>
      <c r="C788" s="12"/>
      <c r="D788" s="29"/>
      <c r="E788" s="29"/>
      <c r="F788" s="29"/>
      <c r="G788" s="12"/>
      <c r="H788" s="12"/>
      <c r="I788" s="12"/>
      <c r="J788" s="79"/>
      <c r="K788" s="32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</row>
    <row r="789" ht="22.5" customHeight="1">
      <c r="A789" s="28"/>
      <c r="B789" s="29"/>
      <c r="C789" s="12"/>
      <c r="D789" s="29"/>
      <c r="E789" s="29"/>
      <c r="F789" s="29"/>
      <c r="G789" s="12"/>
      <c r="H789" s="12"/>
      <c r="I789" s="12"/>
      <c r="J789" s="79"/>
      <c r="K789" s="32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</row>
    <row r="790" ht="22.5" customHeight="1">
      <c r="A790" s="28"/>
      <c r="B790" s="29"/>
      <c r="C790" s="12"/>
      <c r="D790" s="29"/>
      <c r="E790" s="29"/>
      <c r="F790" s="29"/>
      <c r="G790" s="12"/>
      <c r="H790" s="12"/>
      <c r="I790" s="12"/>
      <c r="J790" s="79"/>
      <c r="K790" s="32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</row>
    <row r="791" ht="22.5" customHeight="1">
      <c r="A791" s="28"/>
      <c r="B791" s="29"/>
      <c r="C791" s="12"/>
      <c r="D791" s="29"/>
      <c r="E791" s="29"/>
      <c r="F791" s="29"/>
      <c r="G791" s="12"/>
      <c r="H791" s="12"/>
      <c r="I791" s="12"/>
      <c r="J791" s="79"/>
      <c r="K791" s="32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</row>
    <row r="792" ht="22.5" customHeight="1">
      <c r="A792" s="28"/>
      <c r="B792" s="29"/>
      <c r="C792" s="12"/>
      <c r="D792" s="29"/>
      <c r="E792" s="29"/>
      <c r="F792" s="29"/>
      <c r="G792" s="12"/>
      <c r="H792" s="12"/>
      <c r="I792" s="12"/>
      <c r="J792" s="79"/>
      <c r="K792" s="32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</row>
    <row r="793" ht="22.5" customHeight="1">
      <c r="A793" s="28"/>
      <c r="B793" s="29"/>
      <c r="C793" s="12"/>
      <c r="D793" s="29"/>
      <c r="E793" s="29"/>
      <c r="F793" s="29"/>
      <c r="G793" s="12"/>
      <c r="H793" s="12"/>
      <c r="I793" s="12"/>
      <c r="J793" s="79"/>
      <c r="K793" s="32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</row>
    <row r="794" ht="22.5" customHeight="1">
      <c r="A794" s="28"/>
      <c r="B794" s="29"/>
      <c r="C794" s="12"/>
      <c r="D794" s="29"/>
      <c r="E794" s="29"/>
      <c r="F794" s="29"/>
      <c r="G794" s="12"/>
      <c r="H794" s="12"/>
      <c r="I794" s="12"/>
      <c r="J794" s="79"/>
      <c r="K794" s="32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</row>
    <row r="795" ht="22.5" customHeight="1">
      <c r="A795" s="28"/>
      <c r="B795" s="29"/>
      <c r="C795" s="12"/>
      <c r="D795" s="29"/>
      <c r="E795" s="29"/>
      <c r="F795" s="29"/>
      <c r="G795" s="12"/>
      <c r="H795" s="12"/>
      <c r="I795" s="12"/>
      <c r="J795" s="79"/>
      <c r="K795" s="32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</row>
    <row r="796" ht="22.5" customHeight="1">
      <c r="A796" s="28"/>
      <c r="B796" s="29"/>
      <c r="C796" s="12"/>
      <c r="D796" s="29"/>
      <c r="E796" s="29"/>
      <c r="F796" s="29"/>
      <c r="G796" s="12"/>
      <c r="H796" s="12"/>
      <c r="I796" s="12"/>
      <c r="J796" s="79"/>
      <c r="K796" s="32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</row>
    <row r="797" ht="22.5" customHeight="1">
      <c r="A797" s="28"/>
      <c r="B797" s="29"/>
      <c r="C797" s="12"/>
      <c r="D797" s="29"/>
      <c r="E797" s="29"/>
      <c r="F797" s="29"/>
      <c r="G797" s="12"/>
      <c r="H797" s="12"/>
      <c r="I797" s="12"/>
      <c r="J797" s="79"/>
      <c r="K797" s="32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</row>
    <row r="798" ht="22.5" customHeight="1">
      <c r="A798" s="28"/>
      <c r="B798" s="29"/>
      <c r="C798" s="12"/>
      <c r="D798" s="29"/>
      <c r="E798" s="29"/>
      <c r="F798" s="29"/>
      <c r="G798" s="12"/>
      <c r="H798" s="12"/>
      <c r="I798" s="12"/>
      <c r="J798" s="79"/>
      <c r="K798" s="32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</row>
    <row r="799" ht="22.5" customHeight="1">
      <c r="A799" s="28"/>
      <c r="B799" s="29"/>
      <c r="C799" s="12"/>
      <c r="D799" s="29"/>
      <c r="E799" s="29"/>
      <c r="F799" s="29"/>
      <c r="G799" s="12"/>
      <c r="H799" s="12"/>
      <c r="I799" s="12"/>
      <c r="J799" s="79"/>
      <c r="K799" s="32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</row>
    <row r="800" ht="22.5" customHeight="1">
      <c r="A800" s="28"/>
      <c r="B800" s="29"/>
      <c r="C800" s="12"/>
      <c r="D800" s="29"/>
      <c r="E800" s="29"/>
      <c r="F800" s="29"/>
      <c r="G800" s="12"/>
      <c r="H800" s="12"/>
      <c r="I800" s="12"/>
      <c r="J800" s="79"/>
      <c r="K800" s="32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</row>
    <row r="801" ht="22.5" customHeight="1">
      <c r="A801" s="28"/>
      <c r="B801" s="29"/>
      <c r="C801" s="12"/>
      <c r="D801" s="29"/>
      <c r="E801" s="29"/>
      <c r="F801" s="29"/>
      <c r="G801" s="12"/>
      <c r="H801" s="12"/>
      <c r="I801" s="12"/>
      <c r="J801" s="79"/>
      <c r="K801" s="32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</row>
    <row r="802" ht="22.5" customHeight="1">
      <c r="A802" s="28"/>
      <c r="B802" s="29"/>
      <c r="C802" s="12"/>
      <c r="D802" s="29"/>
      <c r="E802" s="29"/>
      <c r="F802" s="29"/>
      <c r="G802" s="12"/>
      <c r="H802" s="12"/>
      <c r="I802" s="12"/>
      <c r="J802" s="79"/>
      <c r="K802" s="32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</row>
    <row r="803" ht="22.5" customHeight="1">
      <c r="A803" s="28"/>
      <c r="B803" s="29"/>
      <c r="C803" s="12"/>
      <c r="D803" s="29"/>
      <c r="E803" s="29"/>
      <c r="F803" s="29"/>
      <c r="G803" s="12"/>
      <c r="H803" s="12"/>
      <c r="I803" s="12"/>
      <c r="J803" s="79"/>
      <c r="K803" s="32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</row>
    <row r="804" ht="22.5" customHeight="1">
      <c r="A804" s="28"/>
      <c r="B804" s="29"/>
      <c r="C804" s="12"/>
      <c r="D804" s="29"/>
      <c r="E804" s="29"/>
      <c r="F804" s="29"/>
      <c r="G804" s="12"/>
      <c r="H804" s="12"/>
      <c r="I804" s="12"/>
      <c r="J804" s="79"/>
      <c r="K804" s="32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</row>
    <row r="805" ht="22.5" customHeight="1">
      <c r="A805" s="28"/>
      <c r="B805" s="29"/>
      <c r="C805" s="12"/>
      <c r="D805" s="29"/>
      <c r="E805" s="29"/>
      <c r="F805" s="29"/>
      <c r="G805" s="12"/>
      <c r="H805" s="12"/>
      <c r="I805" s="12"/>
      <c r="J805" s="79"/>
      <c r="K805" s="32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</row>
    <row r="806" ht="22.5" customHeight="1">
      <c r="A806" s="28"/>
      <c r="B806" s="29"/>
      <c r="C806" s="12"/>
      <c r="D806" s="29"/>
      <c r="E806" s="29"/>
      <c r="F806" s="29"/>
      <c r="G806" s="12"/>
      <c r="H806" s="12"/>
      <c r="I806" s="12"/>
      <c r="J806" s="79"/>
      <c r="K806" s="32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</row>
    <row r="807" ht="22.5" customHeight="1">
      <c r="A807" s="28"/>
      <c r="B807" s="29"/>
      <c r="C807" s="12"/>
      <c r="D807" s="29"/>
      <c r="E807" s="29"/>
      <c r="F807" s="29"/>
      <c r="G807" s="12"/>
      <c r="H807" s="12"/>
      <c r="I807" s="12"/>
      <c r="J807" s="79"/>
      <c r="K807" s="32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</row>
    <row r="808" ht="22.5" customHeight="1">
      <c r="A808" s="28"/>
      <c r="B808" s="29"/>
      <c r="C808" s="12"/>
      <c r="D808" s="29"/>
      <c r="E808" s="29"/>
      <c r="F808" s="29"/>
      <c r="G808" s="12"/>
      <c r="H808" s="12"/>
      <c r="I808" s="12"/>
      <c r="J808" s="79"/>
      <c r="K808" s="32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</row>
    <row r="809" ht="22.5" customHeight="1">
      <c r="A809" s="28"/>
      <c r="B809" s="29"/>
      <c r="C809" s="12"/>
      <c r="D809" s="29"/>
      <c r="E809" s="29"/>
      <c r="F809" s="29"/>
      <c r="G809" s="12"/>
      <c r="H809" s="12"/>
      <c r="I809" s="12"/>
      <c r="J809" s="79"/>
      <c r="K809" s="32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</row>
    <row r="810" ht="22.5" customHeight="1">
      <c r="A810" s="28"/>
      <c r="B810" s="29"/>
      <c r="C810" s="12"/>
      <c r="D810" s="29"/>
      <c r="E810" s="29"/>
      <c r="F810" s="29"/>
      <c r="G810" s="12"/>
      <c r="H810" s="12"/>
      <c r="I810" s="12"/>
      <c r="J810" s="79"/>
      <c r="K810" s="32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</row>
    <row r="811" ht="22.5" customHeight="1">
      <c r="A811" s="28"/>
      <c r="B811" s="29"/>
      <c r="C811" s="12"/>
      <c r="D811" s="29"/>
      <c r="E811" s="29"/>
      <c r="F811" s="29"/>
      <c r="G811" s="12"/>
      <c r="H811" s="12"/>
      <c r="I811" s="12"/>
      <c r="J811" s="79"/>
      <c r="K811" s="32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</row>
    <row r="812" ht="22.5" customHeight="1">
      <c r="A812" s="28"/>
      <c r="B812" s="29"/>
      <c r="C812" s="12"/>
      <c r="D812" s="29"/>
      <c r="E812" s="29"/>
      <c r="F812" s="29"/>
      <c r="G812" s="12"/>
      <c r="H812" s="12"/>
      <c r="I812" s="12"/>
      <c r="J812" s="79"/>
      <c r="K812" s="32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</row>
    <row r="813" ht="22.5" customHeight="1">
      <c r="A813" s="28"/>
      <c r="B813" s="29"/>
      <c r="C813" s="12"/>
      <c r="D813" s="29"/>
      <c r="E813" s="29"/>
      <c r="F813" s="29"/>
      <c r="G813" s="12"/>
      <c r="H813" s="12"/>
      <c r="I813" s="12"/>
      <c r="J813" s="79"/>
      <c r="K813" s="32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</row>
    <row r="814" ht="22.5" customHeight="1">
      <c r="A814" s="28"/>
      <c r="B814" s="29"/>
      <c r="C814" s="12"/>
      <c r="D814" s="29"/>
      <c r="E814" s="29"/>
      <c r="F814" s="29"/>
      <c r="G814" s="12"/>
      <c r="H814" s="12"/>
      <c r="I814" s="12"/>
      <c r="J814" s="79"/>
      <c r="K814" s="32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</row>
    <row r="815" ht="22.5" customHeight="1">
      <c r="A815" s="28"/>
      <c r="B815" s="29"/>
      <c r="C815" s="12"/>
      <c r="D815" s="29"/>
      <c r="E815" s="29"/>
      <c r="F815" s="29"/>
      <c r="G815" s="12"/>
      <c r="H815" s="12"/>
      <c r="I815" s="12"/>
      <c r="J815" s="79"/>
      <c r="K815" s="32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</row>
    <row r="816" ht="22.5" customHeight="1">
      <c r="A816" s="28"/>
      <c r="B816" s="29"/>
      <c r="C816" s="12"/>
      <c r="D816" s="29"/>
      <c r="E816" s="29"/>
      <c r="F816" s="29"/>
      <c r="G816" s="12"/>
      <c r="H816" s="12"/>
      <c r="I816" s="12"/>
      <c r="J816" s="79"/>
      <c r="K816" s="32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</row>
    <row r="817" ht="22.5" customHeight="1">
      <c r="A817" s="28"/>
      <c r="B817" s="29"/>
      <c r="C817" s="12"/>
      <c r="D817" s="29"/>
      <c r="E817" s="29"/>
      <c r="F817" s="29"/>
      <c r="G817" s="12"/>
      <c r="H817" s="12"/>
      <c r="I817" s="12"/>
      <c r="J817" s="79"/>
      <c r="K817" s="32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</row>
    <row r="818" ht="22.5" customHeight="1">
      <c r="A818" s="28"/>
      <c r="B818" s="29"/>
      <c r="C818" s="12"/>
      <c r="D818" s="29"/>
      <c r="E818" s="29"/>
      <c r="F818" s="29"/>
      <c r="G818" s="12"/>
      <c r="H818" s="12"/>
      <c r="I818" s="12"/>
      <c r="J818" s="79"/>
      <c r="K818" s="32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</row>
    <row r="819" ht="22.5" customHeight="1">
      <c r="A819" s="28"/>
      <c r="B819" s="29"/>
      <c r="C819" s="12"/>
      <c r="D819" s="29"/>
      <c r="E819" s="29"/>
      <c r="F819" s="29"/>
      <c r="G819" s="12"/>
      <c r="H819" s="12"/>
      <c r="I819" s="12"/>
      <c r="J819" s="79"/>
      <c r="K819" s="32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</row>
    <row r="820" ht="22.5" customHeight="1">
      <c r="A820" s="28"/>
      <c r="B820" s="29"/>
      <c r="C820" s="12"/>
      <c r="D820" s="29"/>
      <c r="E820" s="29"/>
      <c r="F820" s="29"/>
      <c r="G820" s="12"/>
      <c r="H820" s="12"/>
      <c r="I820" s="12"/>
      <c r="J820" s="79"/>
      <c r="K820" s="32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</row>
    <row r="821" ht="22.5" customHeight="1">
      <c r="A821" s="28"/>
      <c r="B821" s="29"/>
      <c r="C821" s="12"/>
      <c r="D821" s="29"/>
      <c r="E821" s="29"/>
      <c r="F821" s="29"/>
      <c r="G821" s="12"/>
      <c r="H821" s="12"/>
      <c r="I821" s="12"/>
      <c r="J821" s="79"/>
      <c r="K821" s="32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</row>
    <row r="822" ht="22.5" customHeight="1">
      <c r="A822" s="28"/>
      <c r="B822" s="29"/>
      <c r="C822" s="12"/>
      <c r="D822" s="29"/>
      <c r="E822" s="29"/>
      <c r="F822" s="29"/>
      <c r="G822" s="12"/>
      <c r="H822" s="12"/>
      <c r="I822" s="12"/>
      <c r="J822" s="79"/>
      <c r="K822" s="32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</row>
    <row r="823" ht="22.5" customHeight="1">
      <c r="A823" s="28"/>
      <c r="B823" s="29"/>
      <c r="C823" s="12"/>
      <c r="D823" s="29"/>
      <c r="E823" s="29"/>
      <c r="F823" s="29"/>
      <c r="G823" s="12"/>
      <c r="H823" s="12"/>
      <c r="I823" s="12"/>
      <c r="J823" s="79"/>
      <c r="K823" s="32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</row>
    <row r="824" ht="22.5" customHeight="1">
      <c r="A824" s="28"/>
      <c r="B824" s="29"/>
      <c r="C824" s="12"/>
      <c r="D824" s="29"/>
      <c r="E824" s="29"/>
      <c r="F824" s="29"/>
      <c r="G824" s="12"/>
      <c r="H824" s="12"/>
      <c r="I824" s="12"/>
      <c r="J824" s="79"/>
      <c r="K824" s="32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</row>
    <row r="825" ht="22.5" customHeight="1">
      <c r="A825" s="28"/>
      <c r="B825" s="29"/>
      <c r="C825" s="12"/>
      <c r="D825" s="29"/>
      <c r="E825" s="29"/>
      <c r="F825" s="29"/>
      <c r="G825" s="12"/>
      <c r="H825" s="12"/>
      <c r="I825" s="12"/>
      <c r="J825" s="79"/>
      <c r="K825" s="32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</row>
    <row r="826" ht="22.5" customHeight="1">
      <c r="A826" s="28"/>
      <c r="B826" s="29"/>
      <c r="C826" s="12"/>
      <c r="D826" s="29"/>
      <c r="E826" s="29"/>
      <c r="F826" s="29"/>
      <c r="G826" s="12"/>
      <c r="H826" s="12"/>
      <c r="I826" s="12"/>
      <c r="J826" s="79"/>
      <c r="K826" s="32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</row>
    <row r="827" ht="22.5" customHeight="1">
      <c r="A827" s="28"/>
      <c r="B827" s="29"/>
      <c r="C827" s="12"/>
      <c r="D827" s="29"/>
      <c r="E827" s="29"/>
      <c r="F827" s="29"/>
      <c r="G827" s="12"/>
      <c r="H827" s="12"/>
      <c r="I827" s="12"/>
      <c r="J827" s="79"/>
      <c r="K827" s="32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</row>
    <row r="828" ht="22.5" customHeight="1">
      <c r="A828" s="28"/>
      <c r="B828" s="29"/>
      <c r="C828" s="12"/>
      <c r="D828" s="29"/>
      <c r="E828" s="29"/>
      <c r="F828" s="29"/>
      <c r="G828" s="12"/>
      <c r="H828" s="12"/>
      <c r="I828" s="12"/>
      <c r="J828" s="79"/>
      <c r="K828" s="32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</row>
    <row r="829" ht="22.5" customHeight="1">
      <c r="A829" s="28"/>
      <c r="B829" s="29"/>
      <c r="C829" s="12"/>
      <c r="D829" s="29"/>
      <c r="E829" s="29"/>
      <c r="F829" s="29"/>
      <c r="G829" s="12"/>
      <c r="H829" s="12"/>
      <c r="I829" s="12"/>
      <c r="J829" s="79"/>
      <c r="K829" s="32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</row>
    <row r="830" ht="22.5" customHeight="1">
      <c r="A830" s="28"/>
      <c r="B830" s="29"/>
      <c r="C830" s="12"/>
      <c r="D830" s="29"/>
      <c r="E830" s="29"/>
      <c r="F830" s="29"/>
      <c r="G830" s="12"/>
      <c r="H830" s="12"/>
      <c r="I830" s="12"/>
      <c r="J830" s="79"/>
      <c r="K830" s="32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</row>
    <row r="831" ht="22.5" customHeight="1">
      <c r="A831" s="28"/>
      <c r="B831" s="29"/>
      <c r="C831" s="12"/>
      <c r="D831" s="29"/>
      <c r="E831" s="29"/>
      <c r="F831" s="29"/>
      <c r="G831" s="12"/>
      <c r="H831" s="12"/>
      <c r="I831" s="12"/>
      <c r="J831" s="79"/>
      <c r="K831" s="32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</row>
    <row r="832" ht="22.5" customHeight="1">
      <c r="A832" s="28"/>
      <c r="B832" s="29"/>
      <c r="C832" s="12"/>
      <c r="D832" s="29"/>
      <c r="E832" s="29"/>
      <c r="F832" s="29"/>
      <c r="G832" s="12"/>
      <c r="H832" s="12"/>
      <c r="I832" s="12"/>
      <c r="J832" s="79"/>
      <c r="K832" s="32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</row>
    <row r="833" ht="22.5" customHeight="1">
      <c r="A833" s="28"/>
      <c r="B833" s="29"/>
      <c r="C833" s="12"/>
      <c r="D833" s="29"/>
      <c r="E833" s="29"/>
      <c r="F833" s="29"/>
      <c r="G833" s="12"/>
      <c r="H833" s="12"/>
      <c r="I833" s="12"/>
      <c r="J833" s="79"/>
      <c r="K833" s="32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</row>
    <row r="834" ht="22.5" customHeight="1">
      <c r="A834" s="28"/>
      <c r="B834" s="29"/>
      <c r="C834" s="12"/>
      <c r="D834" s="29"/>
      <c r="E834" s="29"/>
      <c r="F834" s="29"/>
      <c r="G834" s="12"/>
      <c r="H834" s="12"/>
      <c r="I834" s="12"/>
      <c r="J834" s="79"/>
      <c r="K834" s="32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</row>
    <row r="835" ht="22.5" customHeight="1">
      <c r="A835" s="28"/>
      <c r="B835" s="29"/>
      <c r="C835" s="12"/>
      <c r="D835" s="29"/>
      <c r="E835" s="29"/>
      <c r="F835" s="29"/>
      <c r="G835" s="12"/>
      <c r="H835" s="12"/>
      <c r="I835" s="12"/>
      <c r="J835" s="79"/>
      <c r="K835" s="32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</row>
    <row r="836" ht="22.5" customHeight="1">
      <c r="A836" s="28"/>
      <c r="B836" s="29"/>
      <c r="C836" s="12"/>
      <c r="D836" s="29"/>
      <c r="E836" s="29"/>
      <c r="F836" s="29"/>
      <c r="G836" s="12"/>
      <c r="H836" s="12"/>
      <c r="I836" s="12"/>
      <c r="J836" s="79"/>
      <c r="K836" s="32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</row>
    <row r="837" ht="22.5" customHeight="1">
      <c r="A837" s="28"/>
      <c r="B837" s="29"/>
      <c r="C837" s="12"/>
      <c r="D837" s="29"/>
      <c r="E837" s="29"/>
      <c r="F837" s="29"/>
      <c r="G837" s="12"/>
      <c r="H837" s="12"/>
      <c r="I837" s="12"/>
      <c r="J837" s="79"/>
      <c r="K837" s="32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</row>
    <row r="838" ht="22.5" customHeight="1">
      <c r="A838" s="28"/>
      <c r="B838" s="29"/>
      <c r="C838" s="12"/>
      <c r="D838" s="29"/>
      <c r="E838" s="29"/>
      <c r="F838" s="29"/>
      <c r="G838" s="12"/>
      <c r="H838" s="12"/>
      <c r="I838" s="12"/>
      <c r="J838" s="79"/>
      <c r="K838" s="32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</row>
    <row r="839" ht="22.5" customHeight="1">
      <c r="A839" s="28"/>
      <c r="B839" s="29"/>
      <c r="C839" s="12"/>
      <c r="D839" s="29"/>
      <c r="E839" s="29"/>
      <c r="F839" s="29"/>
      <c r="G839" s="12"/>
      <c r="H839" s="12"/>
      <c r="I839" s="12"/>
      <c r="J839" s="79"/>
      <c r="K839" s="32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</row>
    <row r="840" ht="22.5" customHeight="1">
      <c r="A840" s="28"/>
      <c r="B840" s="29"/>
      <c r="C840" s="12"/>
      <c r="D840" s="29"/>
      <c r="E840" s="29"/>
      <c r="F840" s="29"/>
      <c r="G840" s="12"/>
      <c r="H840" s="12"/>
      <c r="I840" s="12"/>
      <c r="J840" s="79"/>
      <c r="K840" s="32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</row>
    <row r="841" ht="22.5" customHeight="1">
      <c r="A841" s="28"/>
      <c r="B841" s="29"/>
      <c r="C841" s="12"/>
      <c r="D841" s="29"/>
      <c r="E841" s="29"/>
      <c r="F841" s="29"/>
      <c r="G841" s="12"/>
      <c r="H841" s="12"/>
      <c r="I841" s="12"/>
      <c r="J841" s="79"/>
      <c r="K841" s="32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</row>
    <row r="842" ht="22.5" customHeight="1">
      <c r="A842" s="28"/>
      <c r="B842" s="29"/>
      <c r="C842" s="12"/>
      <c r="D842" s="29"/>
      <c r="E842" s="29"/>
      <c r="F842" s="29"/>
      <c r="G842" s="12"/>
      <c r="H842" s="12"/>
      <c r="I842" s="12"/>
      <c r="J842" s="79"/>
      <c r="K842" s="32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</row>
    <row r="843" ht="22.5" customHeight="1">
      <c r="A843" s="28"/>
      <c r="B843" s="29"/>
      <c r="C843" s="12"/>
      <c r="D843" s="29"/>
      <c r="E843" s="29"/>
      <c r="F843" s="29"/>
      <c r="G843" s="12"/>
      <c r="H843" s="12"/>
      <c r="I843" s="12"/>
      <c r="J843" s="79"/>
      <c r="K843" s="32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</row>
    <row r="844" ht="22.5" customHeight="1">
      <c r="A844" s="28"/>
      <c r="B844" s="29"/>
      <c r="C844" s="12"/>
      <c r="D844" s="29"/>
      <c r="E844" s="29"/>
      <c r="F844" s="29"/>
      <c r="G844" s="12"/>
      <c r="H844" s="12"/>
      <c r="I844" s="12"/>
      <c r="J844" s="79"/>
      <c r="K844" s="32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</row>
    <row r="845" ht="22.5" customHeight="1">
      <c r="A845" s="28"/>
      <c r="B845" s="29"/>
      <c r="C845" s="12"/>
      <c r="D845" s="29"/>
      <c r="E845" s="29"/>
      <c r="F845" s="29"/>
      <c r="G845" s="12"/>
      <c r="H845" s="12"/>
      <c r="I845" s="12"/>
      <c r="J845" s="79"/>
      <c r="K845" s="32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</row>
    <row r="846" ht="22.5" customHeight="1">
      <c r="A846" s="28"/>
      <c r="B846" s="29"/>
      <c r="C846" s="12"/>
      <c r="D846" s="29"/>
      <c r="E846" s="29"/>
      <c r="F846" s="29"/>
      <c r="G846" s="12"/>
      <c r="H846" s="12"/>
      <c r="I846" s="12"/>
      <c r="J846" s="79"/>
      <c r="K846" s="32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</row>
    <row r="847" ht="22.5" customHeight="1">
      <c r="A847" s="28"/>
      <c r="B847" s="29"/>
      <c r="C847" s="12"/>
      <c r="D847" s="29"/>
      <c r="E847" s="29"/>
      <c r="F847" s="29"/>
      <c r="G847" s="12"/>
      <c r="H847" s="12"/>
      <c r="I847" s="12"/>
      <c r="J847" s="79"/>
      <c r="K847" s="32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</row>
    <row r="848" ht="22.5" customHeight="1">
      <c r="A848" s="28"/>
      <c r="B848" s="29"/>
      <c r="C848" s="12"/>
      <c r="D848" s="29"/>
      <c r="E848" s="29"/>
      <c r="F848" s="29"/>
      <c r="G848" s="12"/>
      <c r="H848" s="12"/>
      <c r="I848" s="12"/>
      <c r="J848" s="79"/>
      <c r="K848" s="32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</row>
    <row r="849" ht="22.5" customHeight="1">
      <c r="A849" s="28"/>
      <c r="B849" s="29"/>
      <c r="C849" s="12"/>
      <c r="D849" s="29"/>
      <c r="E849" s="29"/>
      <c r="F849" s="29"/>
      <c r="G849" s="12"/>
      <c r="H849" s="12"/>
      <c r="I849" s="12"/>
      <c r="J849" s="79"/>
      <c r="K849" s="32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</row>
    <row r="850" ht="22.5" customHeight="1">
      <c r="A850" s="28"/>
      <c r="B850" s="29"/>
      <c r="C850" s="12"/>
      <c r="D850" s="29"/>
      <c r="E850" s="29"/>
      <c r="F850" s="29"/>
      <c r="G850" s="12"/>
      <c r="H850" s="12"/>
      <c r="I850" s="12"/>
      <c r="J850" s="79"/>
      <c r="K850" s="32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</row>
    <row r="851" ht="22.5" customHeight="1">
      <c r="A851" s="28"/>
      <c r="B851" s="29"/>
      <c r="C851" s="12"/>
      <c r="D851" s="29"/>
      <c r="E851" s="29"/>
      <c r="F851" s="29"/>
      <c r="G851" s="12"/>
      <c r="H851" s="12"/>
      <c r="I851" s="12"/>
      <c r="J851" s="79"/>
      <c r="K851" s="32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</row>
    <row r="852" ht="22.5" customHeight="1">
      <c r="A852" s="28"/>
      <c r="B852" s="29"/>
      <c r="C852" s="12"/>
      <c r="D852" s="29"/>
      <c r="E852" s="29"/>
      <c r="F852" s="29"/>
      <c r="G852" s="12"/>
      <c r="H852" s="12"/>
      <c r="I852" s="12"/>
      <c r="J852" s="79"/>
      <c r="K852" s="32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</row>
    <row r="853" ht="22.5" customHeight="1">
      <c r="A853" s="28"/>
      <c r="B853" s="29"/>
      <c r="C853" s="12"/>
      <c r="D853" s="29"/>
      <c r="E853" s="29"/>
      <c r="F853" s="29"/>
      <c r="G853" s="12"/>
      <c r="H853" s="12"/>
      <c r="I853" s="12"/>
      <c r="J853" s="79"/>
      <c r="K853" s="32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</row>
    <row r="854" ht="22.5" customHeight="1">
      <c r="A854" s="28"/>
      <c r="B854" s="29"/>
      <c r="C854" s="12"/>
      <c r="D854" s="29"/>
      <c r="E854" s="29"/>
      <c r="F854" s="29"/>
      <c r="G854" s="12"/>
      <c r="H854" s="12"/>
      <c r="I854" s="12"/>
      <c r="J854" s="79"/>
      <c r="K854" s="32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</row>
    <row r="855" ht="22.5" customHeight="1">
      <c r="A855" s="28"/>
      <c r="B855" s="29"/>
      <c r="C855" s="12"/>
      <c r="D855" s="29"/>
      <c r="E855" s="29"/>
      <c r="F855" s="29"/>
      <c r="G855" s="12"/>
      <c r="H855" s="12"/>
      <c r="I855" s="12"/>
      <c r="J855" s="79"/>
      <c r="K855" s="32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</row>
    <row r="856" ht="22.5" customHeight="1">
      <c r="A856" s="28"/>
      <c r="B856" s="29"/>
      <c r="C856" s="12"/>
      <c r="D856" s="29"/>
      <c r="E856" s="29"/>
      <c r="F856" s="29"/>
      <c r="G856" s="12"/>
      <c r="H856" s="12"/>
      <c r="I856" s="12"/>
      <c r="J856" s="79"/>
      <c r="K856" s="32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</row>
    <row r="857" ht="22.5" customHeight="1">
      <c r="A857" s="28"/>
      <c r="B857" s="29"/>
      <c r="C857" s="12"/>
      <c r="D857" s="29"/>
      <c r="E857" s="29"/>
      <c r="F857" s="29"/>
      <c r="G857" s="12"/>
      <c r="H857" s="12"/>
      <c r="I857" s="12"/>
      <c r="J857" s="79"/>
      <c r="K857" s="32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</row>
    <row r="858" ht="22.5" customHeight="1">
      <c r="A858" s="28"/>
      <c r="B858" s="29"/>
      <c r="C858" s="12"/>
      <c r="D858" s="29"/>
      <c r="E858" s="29"/>
      <c r="F858" s="29"/>
      <c r="G858" s="12"/>
      <c r="H858" s="12"/>
      <c r="I858" s="12"/>
      <c r="J858" s="79"/>
      <c r="K858" s="32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</row>
    <row r="859" ht="22.5" customHeight="1">
      <c r="A859" s="28"/>
      <c r="B859" s="29"/>
      <c r="C859" s="12"/>
      <c r="D859" s="29"/>
      <c r="E859" s="29"/>
      <c r="F859" s="29"/>
      <c r="G859" s="12"/>
      <c r="H859" s="12"/>
      <c r="I859" s="12"/>
      <c r="J859" s="79"/>
      <c r="K859" s="32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</row>
    <row r="860" ht="22.5" customHeight="1">
      <c r="A860" s="28"/>
      <c r="B860" s="29"/>
      <c r="C860" s="12"/>
      <c r="D860" s="29"/>
      <c r="E860" s="29"/>
      <c r="F860" s="29"/>
      <c r="G860" s="12"/>
      <c r="H860" s="12"/>
      <c r="I860" s="12"/>
      <c r="J860" s="79"/>
      <c r="K860" s="32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</row>
    <row r="861" ht="22.5" customHeight="1">
      <c r="A861" s="28"/>
      <c r="B861" s="29"/>
      <c r="C861" s="12"/>
      <c r="D861" s="29"/>
      <c r="E861" s="29"/>
      <c r="F861" s="29"/>
      <c r="G861" s="12"/>
      <c r="H861" s="12"/>
      <c r="I861" s="12"/>
      <c r="J861" s="79"/>
      <c r="K861" s="32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</row>
    <row r="862" ht="22.5" customHeight="1">
      <c r="A862" s="28"/>
      <c r="B862" s="29"/>
      <c r="C862" s="12"/>
      <c r="D862" s="29"/>
      <c r="E862" s="29"/>
      <c r="F862" s="29"/>
      <c r="G862" s="12"/>
      <c r="H862" s="12"/>
      <c r="I862" s="12"/>
      <c r="J862" s="79"/>
      <c r="K862" s="32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</row>
    <row r="863" ht="22.5" customHeight="1">
      <c r="A863" s="28"/>
      <c r="B863" s="29"/>
      <c r="C863" s="12"/>
      <c r="D863" s="29"/>
      <c r="E863" s="29"/>
      <c r="F863" s="29"/>
      <c r="G863" s="12"/>
      <c r="H863" s="12"/>
      <c r="I863" s="12"/>
      <c r="J863" s="79"/>
      <c r="K863" s="32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</row>
    <row r="864" ht="22.5" customHeight="1">
      <c r="A864" s="28"/>
      <c r="B864" s="29"/>
      <c r="C864" s="12"/>
      <c r="D864" s="29"/>
      <c r="E864" s="29"/>
      <c r="F864" s="29"/>
      <c r="G864" s="12"/>
      <c r="H864" s="12"/>
      <c r="I864" s="12"/>
      <c r="J864" s="79"/>
      <c r="K864" s="32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</row>
    <row r="865" ht="22.5" customHeight="1">
      <c r="A865" s="28"/>
      <c r="B865" s="29"/>
      <c r="C865" s="12"/>
      <c r="D865" s="29"/>
      <c r="E865" s="29"/>
      <c r="F865" s="29"/>
      <c r="G865" s="12"/>
      <c r="H865" s="12"/>
      <c r="I865" s="12"/>
      <c r="J865" s="79"/>
      <c r="K865" s="32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</row>
    <row r="866" ht="22.5" customHeight="1">
      <c r="A866" s="28"/>
      <c r="B866" s="29"/>
      <c r="C866" s="12"/>
      <c r="D866" s="29"/>
      <c r="E866" s="29"/>
      <c r="F866" s="29"/>
      <c r="G866" s="12"/>
      <c r="H866" s="12"/>
      <c r="I866" s="12"/>
      <c r="J866" s="79"/>
      <c r="K866" s="32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</row>
    <row r="867" ht="22.5" customHeight="1">
      <c r="A867" s="28"/>
      <c r="B867" s="29"/>
      <c r="C867" s="12"/>
      <c r="D867" s="29"/>
      <c r="E867" s="29"/>
      <c r="F867" s="29"/>
      <c r="G867" s="12"/>
      <c r="H867" s="12"/>
      <c r="I867" s="12"/>
      <c r="J867" s="79"/>
      <c r="K867" s="32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</row>
    <row r="868" ht="22.5" customHeight="1">
      <c r="A868" s="28"/>
      <c r="B868" s="29"/>
      <c r="C868" s="12"/>
      <c r="D868" s="29"/>
      <c r="E868" s="29"/>
      <c r="F868" s="29"/>
      <c r="G868" s="12"/>
      <c r="H868" s="12"/>
      <c r="I868" s="12"/>
      <c r="J868" s="79"/>
      <c r="K868" s="32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</row>
    <row r="869" ht="22.5" customHeight="1">
      <c r="A869" s="28"/>
      <c r="B869" s="29"/>
      <c r="C869" s="12"/>
      <c r="D869" s="29"/>
      <c r="E869" s="29"/>
      <c r="F869" s="29"/>
      <c r="G869" s="12"/>
      <c r="H869" s="12"/>
      <c r="I869" s="12"/>
      <c r="J869" s="79"/>
      <c r="K869" s="32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</row>
    <row r="870" ht="22.5" customHeight="1">
      <c r="A870" s="28"/>
      <c r="B870" s="29"/>
      <c r="C870" s="12"/>
      <c r="D870" s="29"/>
      <c r="E870" s="29"/>
      <c r="F870" s="29"/>
      <c r="G870" s="12"/>
      <c r="H870" s="12"/>
      <c r="I870" s="12"/>
      <c r="J870" s="79"/>
      <c r="K870" s="32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</row>
    <row r="871" ht="22.5" customHeight="1">
      <c r="A871" s="28"/>
      <c r="B871" s="29"/>
      <c r="C871" s="12"/>
      <c r="D871" s="29"/>
      <c r="E871" s="29"/>
      <c r="F871" s="29"/>
      <c r="G871" s="12"/>
      <c r="H871" s="12"/>
      <c r="I871" s="12"/>
      <c r="J871" s="79"/>
      <c r="K871" s="32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</row>
    <row r="872" ht="22.5" customHeight="1">
      <c r="A872" s="28"/>
      <c r="B872" s="29"/>
      <c r="C872" s="12"/>
      <c r="D872" s="29"/>
      <c r="E872" s="29"/>
      <c r="F872" s="29"/>
      <c r="G872" s="12"/>
      <c r="H872" s="12"/>
      <c r="I872" s="12"/>
      <c r="J872" s="79"/>
      <c r="K872" s="32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</row>
    <row r="873" ht="22.5" customHeight="1">
      <c r="A873" s="28"/>
      <c r="B873" s="29"/>
      <c r="C873" s="12"/>
      <c r="D873" s="29"/>
      <c r="E873" s="29"/>
      <c r="F873" s="29"/>
      <c r="G873" s="12"/>
      <c r="H873" s="12"/>
      <c r="I873" s="12"/>
      <c r="J873" s="79"/>
      <c r="K873" s="32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</row>
    <row r="874" ht="22.5" customHeight="1">
      <c r="A874" s="28"/>
      <c r="B874" s="29"/>
      <c r="C874" s="12"/>
      <c r="D874" s="29"/>
      <c r="E874" s="29"/>
      <c r="F874" s="29"/>
      <c r="G874" s="12"/>
      <c r="H874" s="12"/>
      <c r="I874" s="12"/>
      <c r="J874" s="79"/>
      <c r="K874" s="32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</row>
    <row r="875" ht="22.5" customHeight="1">
      <c r="A875" s="28"/>
      <c r="B875" s="29"/>
      <c r="C875" s="12"/>
      <c r="D875" s="29"/>
      <c r="E875" s="29"/>
      <c r="F875" s="29"/>
      <c r="G875" s="12"/>
      <c r="H875" s="12"/>
      <c r="I875" s="12"/>
      <c r="J875" s="79"/>
      <c r="K875" s="32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</row>
    <row r="876" ht="22.5" customHeight="1">
      <c r="A876" s="28"/>
      <c r="B876" s="29"/>
      <c r="C876" s="12"/>
      <c r="D876" s="29"/>
      <c r="E876" s="29"/>
      <c r="F876" s="29"/>
      <c r="G876" s="12"/>
      <c r="H876" s="12"/>
      <c r="I876" s="12"/>
      <c r="J876" s="79"/>
      <c r="K876" s="32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</row>
    <row r="877" ht="22.5" customHeight="1">
      <c r="A877" s="28"/>
      <c r="B877" s="29"/>
      <c r="C877" s="12"/>
      <c r="D877" s="29"/>
      <c r="E877" s="29"/>
      <c r="F877" s="29"/>
      <c r="G877" s="12"/>
      <c r="H877" s="12"/>
      <c r="I877" s="12"/>
      <c r="J877" s="79"/>
      <c r="K877" s="32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</row>
    <row r="878" ht="22.5" customHeight="1">
      <c r="A878" s="28"/>
      <c r="B878" s="29"/>
      <c r="C878" s="12"/>
      <c r="D878" s="29"/>
      <c r="E878" s="29"/>
      <c r="F878" s="29"/>
      <c r="G878" s="12"/>
      <c r="H878" s="12"/>
      <c r="I878" s="12"/>
      <c r="J878" s="79"/>
      <c r="K878" s="32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</row>
    <row r="879" ht="22.5" customHeight="1">
      <c r="A879" s="28"/>
      <c r="B879" s="29"/>
      <c r="C879" s="12"/>
      <c r="D879" s="29"/>
      <c r="E879" s="29"/>
      <c r="F879" s="29"/>
      <c r="G879" s="12"/>
      <c r="H879" s="12"/>
      <c r="I879" s="12"/>
      <c r="J879" s="79"/>
      <c r="K879" s="32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</row>
    <row r="880" ht="22.5" customHeight="1">
      <c r="A880" s="28"/>
      <c r="B880" s="29"/>
      <c r="C880" s="12"/>
      <c r="D880" s="29"/>
      <c r="E880" s="29"/>
      <c r="F880" s="29"/>
      <c r="G880" s="12"/>
      <c r="H880" s="12"/>
      <c r="I880" s="12"/>
      <c r="J880" s="79"/>
      <c r="K880" s="32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</row>
    <row r="881" ht="22.5" customHeight="1">
      <c r="A881" s="28"/>
      <c r="B881" s="29"/>
      <c r="C881" s="12"/>
      <c r="D881" s="29"/>
      <c r="E881" s="29"/>
      <c r="F881" s="29"/>
      <c r="G881" s="12"/>
      <c r="H881" s="12"/>
      <c r="I881" s="12"/>
      <c r="J881" s="79"/>
      <c r="K881" s="32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</row>
    <row r="882" ht="22.5" customHeight="1">
      <c r="A882" s="28"/>
      <c r="B882" s="29"/>
      <c r="C882" s="12"/>
      <c r="D882" s="29"/>
      <c r="E882" s="29"/>
      <c r="F882" s="29"/>
      <c r="G882" s="12"/>
      <c r="H882" s="12"/>
      <c r="I882" s="12"/>
      <c r="J882" s="79"/>
      <c r="K882" s="32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</row>
    <row r="883" ht="22.5" customHeight="1">
      <c r="A883" s="28"/>
      <c r="B883" s="29"/>
      <c r="C883" s="12"/>
      <c r="D883" s="29"/>
      <c r="E883" s="29"/>
      <c r="F883" s="29"/>
      <c r="G883" s="12"/>
      <c r="H883" s="12"/>
      <c r="I883" s="12"/>
      <c r="J883" s="79"/>
      <c r="K883" s="32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</row>
    <row r="884" ht="22.5" customHeight="1">
      <c r="A884" s="28"/>
      <c r="B884" s="29"/>
      <c r="C884" s="12"/>
      <c r="D884" s="29"/>
      <c r="E884" s="29"/>
      <c r="F884" s="29"/>
      <c r="G884" s="12"/>
      <c r="H884" s="12"/>
      <c r="I884" s="12"/>
      <c r="J884" s="79"/>
      <c r="K884" s="32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</row>
    <row r="885" ht="22.5" customHeight="1">
      <c r="A885" s="28"/>
      <c r="B885" s="29"/>
      <c r="C885" s="12"/>
      <c r="D885" s="29"/>
      <c r="E885" s="29"/>
      <c r="F885" s="29"/>
      <c r="G885" s="12"/>
      <c r="H885" s="12"/>
      <c r="I885" s="12"/>
      <c r="J885" s="79"/>
      <c r="K885" s="32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</row>
    <row r="886" ht="22.5" customHeight="1">
      <c r="A886" s="28"/>
      <c r="B886" s="29"/>
      <c r="C886" s="12"/>
      <c r="D886" s="29"/>
      <c r="E886" s="29"/>
      <c r="F886" s="29"/>
      <c r="G886" s="12"/>
      <c r="H886" s="12"/>
      <c r="I886" s="12"/>
      <c r="J886" s="79"/>
      <c r="K886" s="32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</row>
    <row r="887" ht="22.5" customHeight="1">
      <c r="A887" s="28"/>
      <c r="B887" s="29"/>
      <c r="C887" s="12"/>
      <c r="D887" s="29"/>
      <c r="E887" s="29"/>
      <c r="F887" s="29"/>
      <c r="G887" s="12"/>
      <c r="H887" s="12"/>
      <c r="I887" s="12"/>
      <c r="J887" s="79"/>
      <c r="K887" s="32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</row>
    <row r="888" ht="22.5" customHeight="1">
      <c r="A888" s="28"/>
      <c r="B888" s="29"/>
      <c r="C888" s="12"/>
      <c r="D888" s="29"/>
      <c r="E888" s="29"/>
      <c r="F888" s="29"/>
      <c r="G888" s="12"/>
      <c r="H888" s="12"/>
      <c r="I888" s="12"/>
      <c r="J888" s="79"/>
      <c r="K888" s="32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</row>
    <row r="889" ht="22.5" customHeight="1">
      <c r="A889" s="28"/>
      <c r="B889" s="29"/>
      <c r="C889" s="12"/>
      <c r="D889" s="29"/>
      <c r="E889" s="29"/>
      <c r="F889" s="29"/>
      <c r="G889" s="12"/>
      <c r="H889" s="12"/>
      <c r="I889" s="12"/>
      <c r="J889" s="79"/>
      <c r="K889" s="32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</row>
    <row r="890" ht="22.5" customHeight="1">
      <c r="A890" s="28"/>
      <c r="B890" s="29"/>
      <c r="C890" s="12"/>
      <c r="D890" s="29"/>
      <c r="E890" s="29"/>
      <c r="F890" s="29"/>
      <c r="G890" s="12"/>
      <c r="H890" s="12"/>
      <c r="I890" s="12"/>
      <c r="J890" s="79"/>
      <c r="K890" s="32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</row>
    <row r="891" ht="22.5" customHeight="1">
      <c r="A891" s="28"/>
      <c r="B891" s="29"/>
      <c r="C891" s="12"/>
      <c r="D891" s="29"/>
      <c r="E891" s="29"/>
      <c r="F891" s="29"/>
      <c r="G891" s="12"/>
      <c r="H891" s="12"/>
      <c r="I891" s="12"/>
      <c r="J891" s="79"/>
      <c r="K891" s="32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</row>
    <row r="892" ht="22.5" customHeight="1">
      <c r="A892" s="28"/>
      <c r="B892" s="29"/>
      <c r="C892" s="12"/>
      <c r="D892" s="29"/>
      <c r="E892" s="29"/>
      <c r="F892" s="29"/>
      <c r="G892" s="12"/>
      <c r="H892" s="12"/>
      <c r="I892" s="12"/>
      <c r="J892" s="79"/>
      <c r="K892" s="32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</row>
    <row r="893" ht="22.5" customHeight="1">
      <c r="A893" s="28"/>
      <c r="B893" s="29"/>
      <c r="C893" s="12"/>
      <c r="D893" s="29"/>
      <c r="E893" s="29"/>
      <c r="F893" s="29"/>
      <c r="G893" s="12"/>
      <c r="H893" s="12"/>
      <c r="I893" s="12"/>
      <c r="J893" s="79"/>
      <c r="K893" s="32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</row>
    <row r="894" ht="22.5" customHeight="1">
      <c r="A894" s="28"/>
      <c r="B894" s="29"/>
      <c r="C894" s="12"/>
      <c r="D894" s="29"/>
      <c r="E894" s="29"/>
      <c r="F894" s="29"/>
      <c r="G894" s="12"/>
      <c r="H894" s="12"/>
      <c r="I894" s="12"/>
      <c r="J894" s="79"/>
      <c r="K894" s="32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</row>
    <row r="895" ht="22.5" customHeight="1">
      <c r="A895" s="28"/>
      <c r="B895" s="29"/>
      <c r="C895" s="12"/>
      <c r="D895" s="29"/>
      <c r="E895" s="29"/>
      <c r="F895" s="29"/>
      <c r="G895" s="12"/>
      <c r="H895" s="12"/>
      <c r="I895" s="12"/>
      <c r="J895" s="79"/>
      <c r="K895" s="32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</row>
    <row r="896" ht="22.5" customHeight="1">
      <c r="A896" s="28"/>
      <c r="B896" s="29"/>
      <c r="C896" s="12"/>
      <c r="D896" s="29"/>
      <c r="E896" s="29"/>
      <c r="F896" s="29"/>
      <c r="G896" s="12"/>
      <c r="H896" s="12"/>
      <c r="I896" s="12"/>
      <c r="J896" s="79"/>
      <c r="K896" s="32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</row>
    <row r="897" ht="22.5" customHeight="1">
      <c r="A897" s="28"/>
      <c r="B897" s="29"/>
      <c r="C897" s="12"/>
      <c r="D897" s="29"/>
      <c r="E897" s="29"/>
      <c r="F897" s="29"/>
      <c r="G897" s="12"/>
      <c r="H897" s="12"/>
      <c r="I897" s="12"/>
      <c r="J897" s="79"/>
      <c r="K897" s="32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</row>
    <row r="898" ht="22.5" customHeight="1">
      <c r="A898" s="28"/>
      <c r="B898" s="29"/>
      <c r="C898" s="12"/>
      <c r="D898" s="29"/>
      <c r="E898" s="29"/>
      <c r="F898" s="29"/>
      <c r="G898" s="12"/>
      <c r="H898" s="12"/>
      <c r="I898" s="12"/>
      <c r="J898" s="79"/>
      <c r="K898" s="32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</row>
    <row r="899" ht="22.5" customHeight="1">
      <c r="A899" s="28"/>
      <c r="B899" s="29"/>
      <c r="C899" s="12"/>
      <c r="D899" s="29"/>
      <c r="E899" s="29"/>
      <c r="F899" s="29"/>
      <c r="G899" s="12"/>
      <c r="H899" s="12"/>
      <c r="I899" s="12"/>
      <c r="J899" s="79"/>
      <c r="K899" s="32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</row>
    <row r="900" ht="22.5" customHeight="1">
      <c r="A900" s="28"/>
      <c r="B900" s="29"/>
      <c r="C900" s="12"/>
      <c r="D900" s="29"/>
      <c r="E900" s="29"/>
      <c r="F900" s="29"/>
      <c r="G900" s="12"/>
      <c r="H900" s="12"/>
      <c r="I900" s="12"/>
      <c r="J900" s="79"/>
      <c r="K900" s="32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</row>
    <row r="901" ht="22.5" customHeight="1">
      <c r="A901" s="28"/>
      <c r="B901" s="29"/>
      <c r="C901" s="12"/>
      <c r="D901" s="29"/>
      <c r="E901" s="29"/>
      <c r="F901" s="29"/>
      <c r="G901" s="12"/>
      <c r="H901" s="12"/>
      <c r="I901" s="12"/>
      <c r="J901" s="79"/>
      <c r="K901" s="32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</row>
    <row r="902" ht="22.5" customHeight="1">
      <c r="A902" s="28"/>
      <c r="B902" s="29"/>
      <c r="C902" s="12"/>
      <c r="D902" s="29"/>
      <c r="E902" s="29"/>
      <c r="F902" s="29"/>
      <c r="G902" s="12"/>
      <c r="H902" s="12"/>
      <c r="I902" s="12"/>
      <c r="J902" s="79"/>
      <c r="K902" s="32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</row>
    <row r="903" ht="22.5" customHeight="1">
      <c r="A903" s="28"/>
      <c r="B903" s="29"/>
      <c r="C903" s="12"/>
      <c r="D903" s="29"/>
      <c r="E903" s="29"/>
      <c r="F903" s="29"/>
      <c r="G903" s="12"/>
      <c r="H903" s="12"/>
      <c r="I903" s="12"/>
      <c r="J903" s="79"/>
      <c r="K903" s="32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</row>
    <row r="904" ht="22.5" customHeight="1">
      <c r="A904" s="28"/>
      <c r="B904" s="29"/>
      <c r="C904" s="12"/>
      <c r="D904" s="29"/>
      <c r="E904" s="29"/>
      <c r="F904" s="29"/>
      <c r="G904" s="12"/>
      <c r="H904" s="12"/>
      <c r="I904" s="12"/>
      <c r="J904" s="79"/>
      <c r="K904" s="32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</row>
    <row r="905" ht="22.5" customHeight="1">
      <c r="A905" s="28"/>
      <c r="B905" s="29"/>
      <c r="C905" s="12"/>
      <c r="D905" s="29"/>
      <c r="E905" s="29"/>
      <c r="F905" s="29"/>
      <c r="G905" s="12"/>
      <c r="H905" s="12"/>
      <c r="I905" s="12"/>
      <c r="J905" s="79"/>
      <c r="K905" s="32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</row>
    <row r="906" ht="22.5" customHeight="1">
      <c r="A906" s="28"/>
      <c r="B906" s="29"/>
      <c r="C906" s="12"/>
      <c r="D906" s="29"/>
      <c r="E906" s="29"/>
      <c r="F906" s="29"/>
      <c r="G906" s="12"/>
      <c r="H906" s="12"/>
      <c r="I906" s="12"/>
      <c r="J906" s="79"/>
      <c r="K906" s="32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</row>
    <row r="907" ht="22.5" customHeight="1">
      <c r="A907" s="28"/>
      <c r="B907" s="29"/>
      <c r="C907" s="12"/>
      <c r="D907" s="29"/>
      <c r="E907" s="29"/>
      <c r="F907" s="29"/>
      <c r="G907" s="12"/>
      <c r="H907" s="12"/>
      <c r="I907" s="12"/>
      <c r="J907" s="79"/>
      <c r="K907" s="32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</row>
    <row r="908" ht="22.5" customHeight="1">
      <c r="A908" s="28"/>
      <c r="B908" s="29"/>
      <c r="C908" s="12"/>
      <c r="D908" s="29"/>
      <c r="E908" s="29"/>
      <c r="F908" s="29"/>
      <c r="G908" s="12"/>
      <c r="H908" s="12"/>
      <c r="I908" s="12"/>
      <c r="J908" s="79"/>
      <c r="K908" s="32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</row>
    <row r="909" ht="22.5" customHeight="1">
      <c r="A909" s="28"/>
      <c r="B909" s="29"/>
      <c r="C909" s="12"/>
      <c r="D909" s="29"/>
      <c r="E909" s="29"/>
      <c r="F909" s="29"/>
      <c r="G909" s="12"/>
      <c r="H909" s="12"/>
      <c r="I909" s="12"/>
      <c r="J909" s="79"/>
      <c r="K909" s="32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</row>
    <row r="910" ht="22.5" customHeight="1">
      <c r="A910" s="28"/>
      <c r="B910" s="29"/>
      <c r="C910" s="12"/>
      <c r="D910" s="29"/>
      <c r="E910" s="29"/>
      <c r="F910" s="29"/>
      <c r="G910" s="12"/>
      <c r="H910" s="12"/>
      <c r="I910" s="12"/>
      <c r="J910" s="79"/>
      <c r="K910" s="32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</row>
    <row r="911" ht="22.5" customHeight="1">
      <c r="A911" s="28"/>
      <c r="B911" s="29"/>
      <c r="C911" s="12"/>
      <c r="D911" s="29"/>
      <c r="E911" s="29"/>
      <c r="F911" s="29"/>
      <c r="G911" s="12"/>
      <c r="H911" s="12"/>
      <c r="I911" s="12"/>
      <c r="J911" s="79"/>
      <c r="K911" s="32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</row>
    <row r="912" ht="22.5" customHeight="1">
      <c r="A912" s="28"/>
      <c r="B912" s="29"/>
      <c r="C912" s="12"/>
      <c r="D912" s="29"/>
      <c r="E912" s="29"/>
      <c r="F912" s="29"/>
      <c r="G912" s="12"/>
      <c r="H912" s="12"/>
      <c r="I912" s="12"/>
      <c r="J912" s="79"/>
      <c r="K912" s="32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</row>
    <row r="913" ht="22.5" customHeight="1">
      <c r="A913" s="28"/>
      <c r="B913" s="29"/>
      <c r="C913" s="12"/>
      <c r="D913" s="29"/>
      <c r="E913" s="29"/>
      <c r="F913" s="29"/>
      <c r="G913" s="12"/>
      <c r="H913" s="12"/>
      <c r="I913" s="12"/>
      <c r="J913" s="79"/>
      <c r="K913" s="32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</row>
    <row r="914" ht="22.5" customHeight="1">
      <c r="A914" s="28"/>
      <c r="B914" s="29"/>
      <c r="C914" s="12"/>
      <c r="D914" s="29"/>
      <c r="E914" s="29"/>
      <c r="F914" s="29"/>
      <c r="G914" s="12"/>
      <c r="H914" s="12"/>
      <c r="I914" s="12"/>
      <c r="J914" s="79"/>
      <c r="K914" s="32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</row>
    <row r="915" ht="22.5" customHeight="1">
      <c r="A915" s="28"/>
      <c r="B915" s="29"/>
      <c r="C915" s="12"/>
      <c r="D915" s="29"/>
      <c r="E915" s="29"/>
      <c r="F915" s="29"/>
      <c r="G915" s="12"/>
      <c r="H915" s="12"/>
      <c r="I915" s="12"/>
      <c r="J915" s="79"/>
      <c r="K915" s="32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</row>
    <row r="916" ht="22.5" customHeight="1">
      <c r="A916" s="28"/>
      <c r="B916" s="29"/>
      <c r="C916" s="12"/>
      <c r="D916" s="29"/>
      <c r="E916" s="29"/>
      <c r="F916" s="29"/>
      <c r="G916" s="12"/>
      <c r="H916" s="12"/>
      <c r="I916" s="12"/>
      <c r="J916" s="79"/>
      <c r="K916" s="32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</row>
    <row r="917" ht="22.5" customHeight="1">
      <c r="A917" s="28"/>
      <c r="B917" s="29"/>
      <c r="C917" s="12"/>
      <c r="D917" s="29"/>
      <c r="E917" s="29"/>
      <c r="F917" s="29"/>
      <c r="G917" s="12"/>
      <c r="H917" s="12"/>
      <c r="I917" s="12"/>
      <c r="J917" s="79"/>
      <c r="K917" s="32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</row>
    <row r="918" ht="22.5" customHeight="1">
      <c r="A918" s="28"/>
      <c r="B918" s="29"/>
      <c r="C918" s="12"/>
      <c r="D918" s="29"/>
      <c r="E918" s="29"/>
      <c r="F918" s="29"/>
      <c r="G918" s="12"/>
      <c r="H918" s="12"/>
      <c r="I918" s="12"/>
      <c r="J918" s="79"/>
      <c r="K918" s="32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</row>
    <row r="919" ht="22.5" customHeight="1">
      <c r="A919" s="28"/>
      <c r="B919" s="29"/>
      <c r="C919" s="12"/>
      <c r="D919" s="29"/>
      <c r="E919" s="29"/>
      <c r="F919" s="29"/>
      <c r="G919" s="12"/>
      <c r="H919" s="12"/>
      <c r="I919" s="12"/>
      <c r="J919" s="79"/>
      <c r="K919" s="32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</row>
    <row r="920" ht="22.5" customHeight="1">
      <c r="A920" s="28"/>
      <c r="B920" s="29"/>
      <c r="C920" s="12"/>
      <c r="D920" s="29"/>
      <c r="E920" s="29"/>
      <c r="F920" s="29"/>
      <c r="G920" s="12"/>
      <c r="H920" s="12"/>
      <c r="I920" s="12"/>
      <c r="J920" s="79"/>
      <c r="K920" s="32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</row>
    <row r="921" ht="22.5" customHeight="1">
      <c r="A921" s="28"/>
      <c r="B921" s="29"/>
      <c r="C921" s="12"/>
      <c r="D921" s="29"/>
      <c r="E921" s="29"/>
      <c r="F921" s="29"/>
      <c r="G921" s="12"/>
      <c r="H921" s="12"/>
      <c r="I921" s="12"/>
      <c r="J921" s="79"/>
      <c r="K921" s="32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</row>
    <row r="922" ht="22.5" customHeight="1">
      <c r="A922" s="28"/>
      <c r="B922" s="29"/>
      <c r="C922" s="12"/>
      <c r="D922" s="29"/>
      <c r="E922" s="29"/>
      <c r="F922" s="29"/>
      <c r="G922" s="12"/>
      <c r="H922" s="12"/>
      <c r="I922" s="12"/>
      <c r="J922" s="79"/>
      <c r="K922" s="32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</row>
    <row r="923" ht="22.5" customHeight="1">
      <c r="A923" s="28"/>
      <c r="B923" s="29"/>
      <c r="C923" s="12"/>
      <c r="D923" s="29"/>
      <c r="E923" s="29"/>
      <c r="F923" s="29"/>
      <c r="G923" s="12"/>
      <c r="H923" s="12"/>
      <c r="I923" s="12"/>
      <c r="J923" s="79"/>
      <c r="K923" s="32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</row>
    <row r="924" ht="22.5" customHeight="1">
      <c r="A924" s="28"/>
      <c r="B924" s="29"/>
      <c r="C924" s="12"/>
      <c r="D924" s="29"/>
      <c r="E924" s="29"/>
      <c r="F924" s="29"/>
      <c r="G924" s="12"/>
      <c r="H924" s="12"/>
      <c r="I924" s="12"/>
      <c r="J924" s="79"/>
      <c r="K924" s="32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</row>
    <row r="925" ht="22.5" customHeight="1">
      <c r="A925" s="28"/>
      <c r="B925" s="29"/>
      <c r="C925" s="12"/>
      <c r="D925" s="29"/>
      <c r="E925" s="29"/>
      <c r="F925" s="29"/>
      <c r="G925" s="12"/>
      <c r="H925" s="12"/>
      <c r="I925" s="12"/>
      <c r="J925" s="79"/>
      <c r="K925" s="32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</row>
    <row r="926" ht="22.5" customHeight="1">
      <c r="A926" s="28"/>
      <c r="B926" s="29"/>
      <c r="C926" s="12"/>
      <c r="D926" s="29"/>
      <c r="E926" s="29"/>
      <c r="F926" s="29"/>
      <c r="G926" s="12"/>
      <c r="H926" s="12"/>
      <c r="I926" s="12"/>
      <c r="J926" s="79"/>
      <c r="K926" s="32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</row>
    <row r="927" ht="22.5" customHeight="1">
      <c r="A927" s="28"/>
      <c r="B927" s="29"/>
      <c r="C927" s="12"/>
      <c r="D927" s="29"/>
      <c r="E927" s="29"/>
      <c r="F927" s="29"/>
      <c r="G927" s="12"/>
      <c r="H927" s="12"/>
      <c r="I927" s="12"/>
      <c r="J927" s="79"/>
      <c r="K927" s="32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</row>
    <row r="928" ht="22.5" customHeight="1">
      <c r="A928" s="28"/>
      <c r="B928" s="29"/>
      <c r="C928" s="12"/>
      <c r="D928" s="29"/>
      <c r="E928" s="29"/>
      <c r="F928" s="29"/>
      <c r="G928" s="12"/>
      <c r="H928" s="12"/>
      <c r="I928" s="12"/>
      <c r="J928" s="79"/>
      <c r="K928" s="32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</row>
    <row r="929" ht="22.5" customHeight="1">
      <c r="A929" s="28"/>
      <c r="B929" s="29"/>
      <c r="C929" s="12"/>
      <c r="D929" s="29"/>
      <c r="E929" s="29"/>
      <c r="F929" s="29"/>
      <c r="G929" s="12"/>
      <c r="H929" s="12"/>
      <c r="I929" s="12"/>
      <c r="J929" s="79"/>
      <c r="K929" s="32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</row>
    <row r="930" ht="22.5" customHeight="1">
      <c r="A930" s="28"/>
      <c r="B930" s="29"/>
      <c r="C930" s="12"/>
      <c r="D930" s="29"/>
      <c r="E930" s="29"/>
      <c r="F930" s="29"/>
      <c r="G930" s="12"/>
      <c r="H930" s="12"/>
      <c r="I930" s="12"/>
      <c r="J930" s="79"/>
      <c r="K930" s="32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</row>
    <row r="931" ht="22.5" customHeight="1">
      <c r="A931" s="28"/>
      <c r="B931" s="29"/>
      <c r="C931" s="12"/>
      <c r="D931" s="29"/>
      <c r="E931" s="29"/>
      <c r="F931" s="29"/>
      <c r="G931" s="12"/>
      <c r="H931" s="12"/>
      <c r="I931" s="12"/>
      <c r="J931" s="79"/>
      <c r="K931" s="32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</row>
    <row r="932" ht="22.5" customHeight="1">
      <c r="A932" s="28"/>
      <c r="B932" s="29"/>
      <c r="C932" s="12"/>
      <c r="D932" s="29"/>
      <c r="E932" s="29"/>
      <c r="F932" s="29"/>
      <c r="G932" s="12"/>
      <c r="H932" s="12"/>
      <c r="I932" s="12"/>
      <c r="J932" s="79"/>
      <c r="K932" s="32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</row>
    <row r="933" ht="22.5" customHeight="1">
      <c r="A933" s="28"/>
      <c r="B933" s="29"/>
      <c r="C933" s="12"/>
      <c r="D933" s="29"/>
      <c r="E933" s="29"/>
      <c r="F933" s="29"/>
      <c r="G933" s="12"/>
      <c r="H933" s="12"/>
      <c r="I933" s="12"/>
      <c r="J933" s="79"/>
      <c r="K933" s="32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</row>
    <row r="934" ht="22.5" customHeight="1">
      <c r="A934" s="28"/>
      <c r="B934" s="29"/>
      <c r="C934" s="12"/>
      <c r="D934" s="29"/>
      <c r="E934" s="29"/>
      <c r="F934" s="29"/>
      <c r="G934" s="12"/>
      <c r="H934" s="12"/>
      <c r="I934" s="12"/>
      <c r="J934" s="79"/>
      <c r="K934" s="32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</row>
    <row r="935" ht="22.5" customHeight="1">
      <c r="A935" s="28"/>
      <c r="B935" s="29"/>
      <c r="C935" s="12"/>
      <c r="D935" s="29"/>
      <c r="E935" s="29"/>
      <c r="F935" s="29"/>
      <c r="G935" s="12"/>
      <c r="H935" s="12"/>
      <c r="I935" s="12"/>
      <c r="J935" s="79"/>
      <c r="K935" s="32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</row>
    <row r="936" ht="22.5" customHeight="1">
      <c r="A936" s="28"/>
      <c r="B936" s="29"/>
      <c r="C936" s="12"/>
      <c r="D936" s="29"/>
      <c r="E936" s="29"/>
      <c r="F936" s="29"/>
      <c r="G936" s="12"/>
      <c r="H936" s="12"/>
      <c r="I936" s="12"/>
      <c r="J936" s="79"/>
      <c r="K936" s="32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</row>
    <row r="937" ht="22.5" customHeight="1">
      <c r="A937" s="28"/>
      <c r="B937" s="29"/>
      <c r="C937" s="12"/>
      <c r="D937" s="29"/>
      <c r="E937" s="29"/>
      <c r="F937" s="29"/>
      <c r="G937" s="12"/>
      <c r="H937" s="12"/>
      <c r="I937" s="12"/>
      <c r="J937" s="79"/>
      <c r="K937" s="32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</row>
    <row r="938" ht="22.5" customHeight="1">
      <c r="A938" s="28"/>
      <c r="B938" s="29"/>
      <c r="C938" s="12"/>
      <c r="D938" s="29"/>
      <c r="E938" s="29"/>
      <c r="F938" s="29"/>
      <c r="G938" s="12"/>
      <c r="H938" s="12"/>
      <c r="I938" s="12"/>
      <c r="J938" s="79"/>
      <c r="K938" s="32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</row>
    <row r="939" ht="22.5" customHeight="1">
      <c r="A939" s="28"/>
      <c r="B939" s="29"/>
      <c r="C939" s="12"/>
      <c r="D939" s="29"/>
      <c r="E939" s="29"/>
      <c r="F939" s="29"/>
      <c r="G939" s="12"/>
      <c r="H939" s="12"/>
      <c r="I939" s="12"/>
      <c r="J939" s="79"/>
      <c r="K939" s="32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</row>
    <row r="940" ht="22.5" customHeight="1">
      <c r="A940" s="28"/>
      <c r="B940" s="29"/>
      <c r="C940" s="12"/>
      <c r="D940" s="29"/>
      <c r="E940" s="29"/>
      <c r="F940" s="29"/>
      <c r="G940" s="12"/>
      <c r="H940" s="12"/>
      <c r="I940" s="12"/>
      <c r="J940" s="79"/>
      <c r="K940" s="32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</row>
    <row r="941" ht="22.5" customHeight="1">
      <c r="A941" s="28"/>
      <c r="B941" s="29"/>
      <c r="C941" s="12"/>
      <c r="D941" s="29"/>
      <c r="E941" s="29"/>
      <c r="F941" s="29"/>
      <c r="G941" s="12"/>
      <c r="H941" s="12"/>
      <c r="I941" s="12"/>
      <c r="J941" s="79"/>
      <c r="K941" s="32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</row>
    <row r="942" ht="22.5" customHeight="1">
      <c r="A942" s="28"/>
      <c r="B942" s="29"/>
      <c r="C942" s="12"/>
      <c r="D942" s="29"/>
      <c r="E942" s="29"/>
      <c r="F942" s="29"/>
      <c r="G942" s="12"/>
      <c r="H942" s="12"/>
      <c r="I942" s="12"/>
      <c r="J942" s="79"/>
      <c r="K942" s="32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</row>
    <row r="943" ht="22.5" customHeight="1">
      <c r="A943" s="28"/>
      <c r="B943" s="29"/>
      <c r="C943" s="12"/>
      <c r="D943" s="29"/>
      <c r="E943" s="29"/>
      <c r="F943" s="29"/>
      <c r="G943" s="12"/>
      <c r="H943" s="12"/>
      <c r="I943" s="12"/>
      <c r="J943" s="79"/>
      <c r="K943" s="32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</row>
    <row r="944" ht="22.5" customHeight="1">
      <c r="A944" s="28"/>
      <c r="B944" s="29"/>
      <c r="C944" s="12"/>
      <c r="D944" s="29"/>
      <c r="E944" s="29"/>
      <c r="F944" s="29"/>
      <c r="G944" s="12"/>
      <c r="H944" s="12"/>
      <c r="I944" s="12"/>
      <c r="J944" s="79"/>
      <c r="K944" s="32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</row>
    <row r="945" ht="22.5" customHeight="1">
      <c r="A945" s="28"/>
      <c r="B945" s="29"/>
      <c r="C945" s="12"/>
      <c r="D945" s="29"/>
      <c r="E945" s="29"/>
      <c r="F945" s="29"/>
      <c r="G945" s="12"/>
      <c r="H945" s="12"/>
      <c r="I945" s="12"/>
      <c r="J945" s="79"/>
      <c r="K945" s="32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</row>
    <row r="946" ht="22.5" customHeight="1">
      <c r="A946" s="28"/>
      <c r="B946" s="29"/>
      <c r="C946" s="12"/>
      <c r="D946" s="29"/>
      <c r="E946" s="29"/>
      <c r="F946" s="29"/>
      <c r="G946" s="12"/>
      <c r="H946" s="12"/>
      <c r="I946" s="12"/>
      <c r="J946" s="79"/>
      <c r="K946" s="32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</row>
    <row r="947" ht="22.5" customHeight="1">
      <c r="A947" s="28"/>
      <c r="B947" s="29"/>
      <c r="C947" s="12"/>
      <c r="D947" s="29"/>
      <c r="E947" s="29"/>
      <c r="F947" s="29"/>
      <c r="G947" s="12"/>
      <c r="H947" s="12"/>
      <c r="I947" s="12"/>
      <c r="J947" s="79"/>
      <c r="K947" s="32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</row>
    <row r="948" ht="22.5" customHeight="1">
      <c r="A948" s="28"/>
      <c r="B948" s="29"/>
      <c r="C948" s="12"/>
      <c r="D948" s="29"/>
      <c r="E948" s="29"/>
      <c r="F948" s="29"/>
      <c r="G948" s="12"/>
      <c r="H948" s="12"/>
      <c r="I948" s="12"/>
      <c r="J948" s="79"/>
      <c r="K948" s="32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</row>
    <row r="949" ht="22.5" customHeight="1">
      <c r="A949" s="28"/>
      <c r="B949" s="29"/>
      <c r="C949" s="12"/>
      <c r="D949" s="29"/>
      <c r="E949" s="29"/>
      <c r="F949" s="29"/>
      <c r="G949" s="12"/>
      <c r="H949" s="12"/>
      <c r="I949" s="12"/>
      <c r="J949" s="79"/>
      <c r="K949" s="32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</row>
    <row r="950" ht="22.5" customHeight="1">
      <c r="A950" s="28"/>
      <c r="B950" s="29"/>
      <c r="C950" s="12"/>
      <c r="D950" s="29"/>
      <c r="E950" s="29"/>
      <c r="F950" s="29"/>
      <c r="G950" s="12"/>
      <c r="H950" s="12"/>
      <c r="I950" s="12"/>
      <c r="J950" s="79"/>
      <c r="K950" s="32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</row>
    <row r="951" ht="22.5" customHeight="1">
      <c r="A951" s="28"/>
      <c r="B951" s="29"/>
      <c r="C951" s="12"/>
      <c r="D951" s="29"/>
      <c r="E951" s="29"/>
      <c r="F951" s="29"/>
      <c r="G951" s="12"/>
      <c r="H951" s="12"/>
      <c r="I951" s="12"/>
      <c r="J951" s="79"/>
      <c r="K951" s="32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</row>
    <row r="952" ht="22.5" customHeight="1">
      <c r="A952" s="28"/>
      <c r="B952" s="29"/>
      <c r="C952" s="12"/>
      <c r="D952" s="29"/>
      <c r="E952" s="29"/>
      <c r="F952" s="29"/>
      <c r="G952" s="12"/>
      <c r="H952" s="12"/>
      <c r="I952" s="12"/>
      <c r="J952" s="79"/>
      <c r="K952" s="32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</row>
    <row r="953" ht="22.5" customHeight="1">
      <c r="A953" s="28"/>
      <c r="B953" s="29"/>
      <c r="C953" s="12"/>
      <c r="D953" s="29"/>
      <c r="E953" s="29"/>
      <c r="F953" s="29"/>
      <c r="G953" s="12"/>
      <c r="H953" s="12"/>
      <c r="I953" s="12"/>
      <c r="J953" s="79"/>
      <c r="K953" s="32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</row>
    <row r="954" ht="22.5" customHeight="1">
      <c r="A954" s="28"/>
      <c r="B954" s="29"/>
      <c r="C954" s="12"/>
      <c r="D954" s="29"/>
      <c r="E954" s="29"/>
      <c r="F954" s="29"/>
      <c r="G954" s="12"/>
      <c r="H954" s="12"/>
      <c r="I954" s="12"/>
      <c r="J954" s="79"/>
      <c r="K954" s="32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</row>
    <row r="955" ht="22.5" customHeight="1">
      <c r="A955" s="28"/>
      <c r="B955" s="29"/>
      <c r="C955" s="12"/>
      <c r="D955" s="29"/>
      <c r="E955" s="29"/>
      <c r="F955" s="29"/>
      <c r="G955" s="12"/>
      <c r="H955" s="12"/>
      <c r="I955" s="12"/>
      <c r="J955" s="79"/>
      <c r="K955" s="32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</row>
    <row r="956" ht="22.5" customHeight="1">
      <c r="A956" s="28"/>
      <c r="B956" s="29"/>
      <c r="C956" s="12"/>
      <c r="D956" s="29"/>
      <c r="E956" s="29"/>
      <c r="F956" s="29"/>
      <c r="G956" s="12"/>
      <c r="H956" s="12"/>
      <c r="I956" s="12"/>
      <c r="J956" s="79"/>
      <c r="K956" s="32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</row>
    <row r="957" ht="22.5" customHeight="1">
      <c r="A957" s="28"/>
      <c r="B957" s="29"/>
      <c r="C957" s="12"/>
      <c r="D957" s="29"/>
      <c r="E957" s="29"/>
      <c r="F957" s="29"/>
      <c r="G957" s="12"/>
      <c r="H957" s="12"/>
      <c r="I957" s="12"/>
      <c r="J957" s="79"/>
      <c r="K957" s="32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</row>
    <row r="958" ht="22.5" customHeight="1">
      <c r="A958" s="28"/>
      <c r="B958" s="29"/>
      <c r="C958" s="12"/>
      <c r="D958" s="29"/>
      <c r="E958" s="29"/>
      <c r="F958" s="29"/>
      <c r="G958" s="12"/>
      <c r="H958" s="12"/>
      <c r="I958" s="12"/>
      <c r="J958" s="79"/>
      <c r="K958" s="32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</row>
    <row r="959" ht="22.5" customHeight="1">
      <c r="A959" s="28"/>
      <c r="B959" s="29"/>
      <c r="C959" s="12"/>
      <c r="D959" s="29"/>
      <c r="E959" s="29"/>
      <c r="F959" s="29"/>
      <c r="G959" s="12"/>
      <c r="H959" s="12"/>
      <c r="I959" s="12"/>
      <c r="J959" s="79"/>
      <c r="K959" s="32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</row>
    <row r="960" ht="22.5" customHeight="1">
      <c r="A960" s="28"/>
      <c r="B960" s="29"/>
      <c r="C960" s="12"/>
      <c r="D960" s="29"/>
      <c r="E960" s="29"/>
      <c r="F960" s="29"/>
      <c r="G960" s="12"/>
      <c r="H960" s="12"/>
      <c r="I960" s="12"/>
      <c r="J960" s="79"/>
      <c r="K960" s="32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</row>
    <row r="961" ht="22.5" customHeight="1">
      <c r="A961" s="28"/>
      <c r="B961" s="29"/>
      <c r="C961" s="12"/>
      <c r="D961" s="29"/>
      <c r="E961" s="29"/>
      <c r="F961" s="29"/>
      <c r="G961" s="12"/>
      <c r="H961" s="12"/>
      <c r="I961" s="12"/>
      <c r="J961" s="79"/>
      <c r="K961" s="32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</row>
    <row r="962" ht="22.5" customHeight="1">
      <c r="A962" s="28"/>
      <c r="B962" s="29"/>
      <c r="C962" s="12"/>
      <c r="D962" s="29"/>
      <c r="E962" s="29"/>
      <c r="F962" s="29"/>
      <c r="G962" s="12"/>
      <c r="H962" s="12"/>
      <c r="I962" s="12"/>
      <c r="J962" s="79"/>
      <c r="K962" s="32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</row>
    <row r="963" ht="22.5" customHeight="1">
      <c r="A963" s="28"/>
      <c r="B963" s="29"/>
      <c r="C963" s="12"/>
      <c r="D963" s="29"/>
      <c r="E963" s="29"/>
      <c r="F963" s="29"/>
      <c r="G963" s="12"/>
      <c r="H963" s="12"/>
      <c r="I963" s="12"/>
      <c r="J963" s="79"/>
      <c r="K963" s="32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</row>
    <row r="964" ht="22.5" customHeight="1">
      <c r="A964" s="28"/>
      <c r="B964" s="29"/>
      <c r="C964" s="12"/>
      <c r="D964" s="29"/>
      <c r="E964" s="29"/>
      <c r="F964" s="29"/>
      <c r="G964" s="12"/>
      <c r="H964" s="12"/>
      <c r="I964" s="12"/>
      <c r="J964" s="79"/>
      <c r="K964" s="32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</row>
    <row r="965" ht="22.5" customHeight="1">
      <c r="A965" s="28"/>
      <c r="B965" s="29"/>
      <c r="C965" s="12"/>
      <c r="D965" s="29"/>
      <c r="E965" s="29"/>
      <c r="F965" s="29"/>
      <c r="G965" s="12"/>
      <c r="H965" s="12"/>
      <c r="I965" s="12"/>
      <c r="J965" s="79"/>
      <c r="K965" s="32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</row>
    <row r="966" ht="22.5" customHeight="1">
      <c r="A966" s="28"/>
      <c r="B966" s="29"/>
      <c r="C966" s="12"/>
      <c r="D966" s="29"/>
      <c r="E966" s="29"/>
      <c r="F966" s="29"/>
      <c r="G966" s="12"/>
      <c r="H966" s="12"/>
      <c r="I966" s="12"/>
      <c r="J966" s="79"/>
      <c r="K966" s="32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</row>
    <row r="967" ht="22.5" customHeight="1">
      <c r="A967" s="28"/>
      <c r="B967" s="29"/>
      <c r="C967" s="12"/>
      <c r="D967" s="29"/>
      <c r="E967" s="29"/>
      <c r="F967" s="29"/>
      <c r="G967" s="12"/>
      <c r="H967" s="12"/>
      <c r="I967" s="12"/>
      <c r="J967" s="79"/>
      <c r="K967" s="32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</row>
    <row r="968" ht="22.5" customHeight="1">
      <c r="A968" s="28"/>
      <c r="B968" s="29"/>
      <c r="C968" s="12"/>
      <c r="D968" s="29"/>
      <c r="E968" s="29"/>
      <c r="F968" s="29"/>
      <c r="G968" s="12"/>
      <c r="H968" s="12"/>
      <c r="I968" s="12"/>
      <c r="J968" s="79"/>
      <c r="K968" s="32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</row>
    <row r="969" ht="22.5" customHeight="1">
      <c r="A969" s="28"/>
      <c r="B969" s="29"/>
      <c r="C969" s="12"/>
      <c r="D969" s="29"/>
      <c r="E969" s="29"/>
      <c r="F969" s="29"/>
      <c r="G969" s="12"/>
      <c r="H969" s="12"/>
      <c r="I969" s="12"/>
      <c r="J969" s="79"/>
      <c r="K969" s="32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</row>
    <row r="970" ht="22.5" customHeight="1">
      <c r="A970" s="28"/>
      <c r="B970" s="29"/>
      <c r="C970" s="12"/>
      <c r="D970" s="29"/>
      <c r="E970" s="29"/>
      <c r="F970" s="29"/>
      <c r="G970" s="12"/>
      <c r="H970" s="12"/>
      <c r="I970" s="12"/>
      <c r="J970" s="79"/>
      <c r="K970" s="32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</row>
    <row r="971" ht="22.5" customHeight="1">
      <c r="A971" s="28"/>
      <c r="B971" s="29"/>
      <c r="C971" s="12"/>
      <c r="D971" s="29"/>
      <c r="E971" s="29"/>
      <c r="F971" s="29"/>
      <c r="G971" s="12"/>
      <c r="H971" s="12"/>
      <c r="I971" s="12"/>
      <c r="J971" s="79"/>
      <c r="K971" s="32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</row>
    <row r="972" ht="22.5" customHeight="1">
      <c r="A972" s="28"/>
      <c r="B972" s="29"/>
      <c r="C972" s="12"/>
      <c r="D972" s="29"/>
      <c r="E972" s="29"/>
      <c r="F972" s="29"/>
      <c r="G972" s="12"/>
      <c r="H972" s="12"/>
      <c r="I972" s="12"/>
      <c r="J972" s="79"/>
      <c r="K972" s="32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</row>
    <row r="973" ht="22.5" customHeight="1">
      <c r="A973" s="28"/>
      <c r="B973" s="29"/>
      <c r="C973" s="12"/>
      <c r="D973" s="29"/>
      <c r="E973" s="29"/>
      <c r="F973" s="29"/>
      <c r="G973" s="12"/>
      <c r="H973" s="12"/>
      <c r="I973" s="12"/>
      <c r="J973" s="79"/>
      <c r="K973" s="32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</row>
    <row r="974" ht="22.5" customHeight="1">
      <c r="A974" s="28"/>
      <c r="B974" s="29"/>
      <c r="C974" s="12"/>
      <c r="D974" s="29"/>
      <c r="E974" s="29"/>
      <c r="F974" s="29"/>
      <c r="G974" s="12"/>
      <c r="H974" s="12"/>
      <c r="I974" s="12"/>
      <c r="J974" s="79"/>
      <c r="K974" s="32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</row>
    <row r="975" ht="22.5" customHeight="1">
      <c r="A975" s="28"/>
      <c r="B975" s="29"/>
      <c r="C975" s="12"/>
      <c r="D975" s="29"/>
      <c r="E975" s="29"/>
      <c r="F975" s="29"/>
      <c r="G975" s="12"/>
      <c r="H975" s="12"/>
      <c r="I975" s="12"/>
      <c r="J975" s="79"/>
      <c r="K975" s="32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</row>
    <row r="976" ht="22.5" customHeight="1">
      <c r="A976" s="28"/>
      <c r="B976" s="29"/>
      <c r="C976" s="12"/>
      <c r="D976" s="29"/>
      <c r="E976" s="29"/>
      <c r="F976" s="29"/>
      <c r="G976" s="12"/>
      <c r="H976" s="12"/>
      <c r="I976" s="12"/>
      <c r="J976" s="79"/>
      <c r="K976" s="32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</row>
    <row r="977" ht="22.5" customHeight="1">
      <c r="A977" s="28"/>
      <c r="B977" s="29"/>
      <c r="C977" s="12"/>
      <c r="D977" s="29"/>
      <c r="E977" s="29"/>
      <c r="F977" s="29"/>
      <c r="G977" s="12"/>
      <c r="H977" s="12"/>
      <c r="I977" s="12"/>
      <c r="J977" s="79"/>
      <c r="K977" s="32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</row>
    <row r="978" ht="22.5" customHeight="1">
      <c r="A978" s="28"/>
      <c r="B978" s="29"/>
      <c r="C978" s="12"/>
      <c r="D978" s="29"/>
      <c r="E978" s="29"/>
      <c r="F978" s="29"/>
      <c r="G978" s="12"/>
      <c r="H978" s="12"/>
      <c r="I978" s="12"/>
      <c r="J978" s="79"/>
      <c r="K978" s="32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</row>
    <row r="979" ht="22.5" customHeight="1">
      <c r="A979" s="28"/>
      <c r="B979" s="29"/>
      <c r="C979" s="12"/>
      <c r="D979" s="29"/>
      <c r="E979" s="29"/>
      <c r="F979" s="29"/>
      <c r="G979" s="12"/>
      <c r="H979" s="12"/>
      <c r="I979" s="12"/>
      <c r="J979" s="79"/>
      <c r="K979" s="32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</row>
    <row r="980" ht="22.5" customHeight="1">
      <c r="A980" s="28"/>
      <c r="B980" s="29"/>
      <c r="C980" s="12"/>
      <c r="D980" s="29"/>
      <c r="E980" s="29"/>
      <c r="F980" s="29"/>
      <c r="G980" s="12"/>
      <c r="H980" s="12"/>
      <c r="I980" s="12"/>
      <c r="J980" s="79"/>
      <c r="K980" s="32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</row>
    <row r="981" ht="22.5" customHeight="1">
      <c r="A981" s="28"/>
      <c r="B981" s="29"/>
      <c r="C981" s="12"/>
      <c r="D981" s="29"/>
      <c r="E981" s="29"/>
      <c r="F981" s="29"/>
      <c r="G981" s="12"/>
      <c r="H981" s="12"/>
      <c r="I981" s="12"/>
      <c r="J981" s="79"/>
      <c r="K981" s="32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</row>
    <row r="982" ht="22.5" customHeight="1">
      <c r="A982" s="28"/>
      <c r="B982" s="29"/>
      <c r="C982" s="12"/>
      <c r="D982" s="29"/>
      <c r="E982" s="29"/>
      <c r="F982" s="29"/>
      <c r="G982" s="12"/>
      <c r="H982" s="12"/>
      <c r="I982" s="12"/>
      <c r="J982" s="79"/>
      <c r="K982" s="32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</row>
    <row r="983" ht="22.5" customHeight="1">
      <c r="A983" s="28"/>
      <c r="B983" s="29"/>
      <c r="C983" s="12"/>
      <c r="D983" s="29"/>
      <c r="E983" s="29"/>
      <c r="F983" s="29"/>
      <c r="G983" s="12"/>
      <c r="H983" s="12"/>
      <c r="I983" s="12"/>
      <c r="J983" s="79"/>
      <c r="K983" s="32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</row>
    <row r="984" ht="22.5" customHeight="1">
      <c r="A984" s="28"/>
      <c r="B984" s="29"/>
      <c r="C984" s="12"/>
      <c r="D984" s="29"/>
      <c r="E984" s="29"/>
      <c r="F984" s="29"/>
      <c r="G984" s="12"/>
      <c r="H984" s="12"/>
      <c r="I984" s="12"/>
      <c r="J984" s="79"/>
      <c r="K984" s="32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</row>
    <row r="985" ht="22.5" customHeight="1">
      <c r="A985" s="28"/>
      <c r="B985" s="29"/>
      <c r="C985" s="12"/>
      <c r="D985" s="29"/>
      <c r="E985" s="29"/>
      <c r="F985" s="29"/>
      <c r="G985" s="12"/>
      <c r="H985" s="12"/>
      <c r="I985" s="12"/>
      <c r="J985" s="79"/>
      <c r="K985" s="32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</row>
    <row r="986" ht="22.5" customHeight="1">
      <c r="A986" s="28"/>
      <c r="B986" s="29"/>
      <c r="C986" s="12"/>
      <c r="D986" s="29"/>
      <c r="E986" s="29"/>
      <c r="F986" s="29"/>
      <c r="G986" s="12"/>
      <c r="H986" s="12"/>
      <c r="I986" s="12"/>
      <c r="J986" s="79"/>
      <c r="K986" s="32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</row>
    <row r="987" ht="22.5" customHeight="1">
      <c r="A987" s="28"/>
      <c r="B987" s="29"/>
      <c r="C987" s="12"/>
      <c r="D987" s="29"/>
      <c r="E987" s="29"/>
      <c r="F987" s="29"/>
      <c r="G987" s="12"/>
      <c r="H987" s="12"/>
      <c r="I987" s="12"/>
      <c r="J987" s="79"/>
      <c r="K987" s="32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</row>
    <row r="988" ht="22.5" customHeight="1">
      <c r="A988" s="28"/>
      <c r="B988" s="29"/>
      <c r="C988" s="12"/>
      <c r="D988" s="29"/>
      <c r="E988" s="29"/>
      <c r="F988" s="29"/>
      <c r="G988" s="12"/>
      <c r="H988" s="12"/>
      <c r="I988" s="12"/>
      <c r="J988" s="79"/>
      <c r="K988" s="32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</row>
    <row r="989" ht="22.5" customHeight="1">
      <c r="A989" s="28"/>
      <c r="B989" s="29"/>
      <c r="C989" s="12"/>
      <c r="D989" s="29"/>
      <c r="E989" s="29"/>
      <c r="F989" s="29"/>
      <c r="G989" s="12"/>
      <c r="H989" s="12"/>
      <c r="I989" s="12"/>
      <c r="J989" s="79"/>
      <c r="K989" s="32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</row>
    <row r="990" ht="22.5" customHeight="1">
      <c r="A990" s="28"/>
      <c r="B990" s="29"/>
      <c r="C990" s="12"/>
      <c r="D990" s="29"/>
      <c r="E990" s="29"/>
      <c r="F990" s="29"/>
      <c r="G990" s="12"/>
      <c r="H990" s="12"/>
      <c r="I990" s="12"/>
      <c r="J990" s="79"/>
      <c r="K990" s="32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</row>
    <row r="991" ht="22.5" customHeight="1">
      <c r="A991" s="28"/>
      <c r="B991" s="29"/>
      <c r="C991" s="12"/>
      <c r="D991" s="29"/>
      <c r="E991" s="29"/>
      <c r="F991" s="29"/>
      <c r="G991" s="12"/>
      <c r="H991" s="12"/>
      <c r="I991" s="12"/>
      <c r="J991" s="79"/>
      <c r="K991" s="32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</row>
    <row r="992" ht="22.5" customHeight="1">
      <c r="A992" s="28"/>
      <c r="B992" s="29"/>
      <c r="C992" s="12"/>
      <c r="D992" s="29"/>
      <c r="E992" s="29"/>
      <c r="F992" s="29"/>
      <c r="G992" s="12"/>
      <c r="H992" s="12"/>
      <c r="I992" s="12"/>
      <c r="J992" s="79"/>
      <c r="K992" s="32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</row>
    <row r="993" ht="22.5" customHeight="1">
      <c r="A993" s="28"/>
      <c r="B993" s="29"/>
      <c r="C993" s="12"/>
      <c r="D993" s="29"/>
      <c r="E993" s="29"/>
      <c r="F993" s="29"/>
      <c r="G993" s="12"/>
      <c r="H993" s="12"/>
      <c r="I993" s="12"/>
      <c r="J993" s="79"/>
      <c r="K993" s="32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</row>
    <row r="994" ht="22.5" customHeight="1">
      <c r="A994" s="28"/>
      <c r="B994" s="29"/>
      <c r="C994" s="12"/>
      <c r="D994" s="29"/>
      <c r="E994" s="29"/>
      <c r="F994" s="29"/>
      <c r="G994" s="12"/>
      <c r="H994" s="12"/>
      <c r="I994" s="12"/>
      <c r="J994" s="79"/>
      <c r="K994" s="32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</row>
    <row r="995" ht="22.5" customHeight="1">
      <c r="A995" s="28"/>
      <c r="B995" s="29"/>
      <c r="C995" s="12"/>
      <c r="D995" s="29"/>
      <c r="E995" s="29"/>
      <c r="F995" s="29"/>
      <c r="G995" s="12"/>
      <c r="H995" s="12"/>
      <c r="I995" s="12"/>
      <c r="J995" s="79"/>
      <c r="K995" s="32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</row>
    <row r="996" ht="22.5" customHeight="1">
      <c r="A996" s="28"/>
      <c r="B996" s="29"/>
      <c r="C996" s="12"/>
      <c r="D996" s="29"/>
      <c r="E996" s="29"/>
      <c r="F996" s="29"/>
      <c r="G996" s="12"/>
      <c r="H996" s="12"/>
      <c r="I996" s="12"/>
      <c r="J996" s="79"/>
      <c r="K996" s="32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</row>
    <row r="997" ht="22.5" customHeight="1">
      <c r="A997" s="28"/>
      <c r="B997" s="29"/>
      <c r="C997" s="12"/>
      <c r="D997" s="29"/>
      <c r="E997" s="29"/>
      <c r="F997" s="29"/>
      <c r="G997" s="12"/>
      <c r="H997" s="12"/>
      <c r="I997" s="12"/>
      <c r="J997" s="79"/>
      <c r="K997" s="32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</row>
    <row r="998" ht="22.5" customHeight="1">
      <c r="A998" s="28"/>
      <c r="B998" s="29"/>
      <c r="C998" s="12"/>
      <c r="D998" s="29"/>
      <c r="E998" s="29"/>
      <c r="F998" s="29"/>
      <c r="G998" s="12"/>
      <c r="H998" s="12"/>
      <c r="I998" s="12"/>
      <c r="J998" s="79"/>
      <c r="K998" s="32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</row>
    <row r="999" ht="22.5" customHeight="1">
      <c r="A999" s="28"/>
      <c r="B999" s="29"/>
      <c r="C999" s="12"/>
      <c r="D999" s="29"/>
      <c r="E999" s="29"/>
      <c r="F999" s="29"/>
      <c r="G999" s="12"/>
      <c r="H999" s="12"/>
      <c r="I999" s="12"/>
      <c r="J999" s="79"/>
      <c r="K999" s="32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</row>
    <row r="1000" ht="22.5" customHeight="1">
      <c r="A1000" s="28"/>
      <c r="B1000" s="29"/>
      <c r="C1000" s="12"/>
      <c r="D1000" s="29"/>
      <c r="E1000" s="29"/>
      <c r="F1000" s="29"/>
      <c r="G1000" s="12"/>
      <c r="H1000" s="12"/>
      <c r="I1000" s="12"/>
      <c r="J1000" s="79"/>
      <c r="K1000" s="32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</row>
    <row r="1001" ht="22.5" customHeight="1">
      <c r="A1001" s="28"/>
      <c r="B1001" s="29"/>
      <c r="C1001" s="12"/>
      <c r="D1001" s="29"/>
      <c r="E1001" s="29"/>
      <c r="F1001" s="29"/>
      <c r="G1001" s="12"/>
      <c r="H1001" s="12"/>
      <c r="I1001" s="12"/>
      <c r="J1001" s="79"/>
      <c r="K1001" s="32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</row>
    <row r="1002" ht="22.5" customHeight="1">
      <c r="A1002" s="28"/>
      <c r="B1002" s="29"/>
      <c r="C1002" s="12"/>
      <c r="D1002" s="29"/>
      <c r="E1002" s="29"/>
      <c r="F1002" s="29"/>
      <c r="G1002" s="12"/>
      <c r="H1002" s="12"/>
      <c r="I1002" s="12"/>
      <c r="J1002" s="79"/>
      <c r="K1002" s="32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</row>
    <row r="1003" ht="22.5" customHeight="1">
      <c r="A1003" s="28"/>
      <c r="B1003" s="29"/>
      <c r="C1003" s="12"/>
      <c r="D1003" s="29"/>
      <c r="E1003" s="29"/>
      <c r="F1003" s="29"/>
      <c r="G1003" s="12"/>
      <c r="H1003" s="12"/>
      <c r="I1003" s="12"/>
      <c r="J1003" s="79"/>
      <c r="K1003" s="32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</row>
    <row r="1004" ht="22.5" customHeight="1">
      <c r="A1004" s="28"/>
      <c r="B1004" s="29"/>
      <c r="C1004" s="12"/>
      <c r="D1004" s="29"/>
      <c r="E1004" s="29"/>
      <c r="F1004" s="29"/>
      <c r="G1004" s="12"/>
      <c r="H1004" s="12"/>
      <c r="I1004" s="12"/>
      <c r="J1004" s="79"/>
      <c r="K1004" s="32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</row>
    <row r="1005" ht="22.5" customHeight="1">
      <c r="A1005" s="28"/>
      <c r="B1005" s="29"/>
      <c r="C1005" s="12"/>
      <c r="D1005" s="29"/>
      <c r="E1005" s="29"/>
      <c r="F1005" s="29"/>
      <c r="G1005" s="12"/>
      <c r="H1005" s="12"/>
      <c r="I1005" s="12"/>
      <c r="J1005" s="79"/>
      <c r="K1005" s="32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</row>
    <row r="1006" ht="22.5" customHeight="1">
      <c r="A1006" s="28"/>
      <c r="B1006" s="29"/>
      <c r="C1006" s="12"/>
      <c r="D1006" s="29"/>
      <c r="E1006" s="29"/>
      <c r="F1006" s="29"/>
      <c r="G1006" s="12"/>
      <c r="H1006" s="12"/>
      <c r="I1006" s="12"/>
      <c r="J1006" s="79"/>
      <c r="K1006" s="32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</row>
    <row r="1007" ht="22.5" customHeight="1">
      <c r="A1007" s="28"/>
      <c r="B1007" s="29"/>
      <c r="C1007" s="12"/>
      <c r="D1007" s="29"/>
      <c r="E1007" s="29"/>
      <c r="F1007" s="29"/>
      <c r="G1007" s="12"/>
      <c r="H1007" s="12"/>
      <c r="I1007" s="12"/>
      <c r="J1007" s="79"/>
      <c r="K1007" s="32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</row>
    <row r="1008" ht="22.5" customHeight="1">
      <c r="A1008" s="28"/>
      <c r="B1008" s="29"/>
      <c r="C1008" s="12"/>
      <c r="D1008" s="29"/>
      <c r="E1008" s="29"/>
      <c r="F1008" s="29"/>
      <c r="G1008" s="12"/>
      <c r="H1008" s="12"/>
      <c r="I1008" s="12"/>
      <c r="J1008" s="79"/>
      <c r="K1008" s="32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</row>
    <row r="1009" ht="22.5" customHeight="1">
      <c r="A1009" s="28"/>
      <c r="B1009" s="29"/>
      <c r="C1009" s="12"/>
      <c r="D1009" s="29"/>
      <c r="E1009" s="29"/>
      <c r="F1009" s="29"/>
      <c r="G1009" s="12"/>
      <c r="H1009" s="12"/>
      <c r="I1009" s="12"/>
      <c r="J1009" s="79"/>
      <c r="K1009" s="32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</row>
    <row r="1010" ht="22.5" customHeight="1">
      <c r="A1010" s="28"/>
      <c r="B1010" s="29"/>
      <c r="C1010" s="12"/>
      <c r="D1010" s="29"/>
      <c r="E1010" s="29"/>
      <c r="F1010" s="29"/>
      <c r="G1010" s="12"/>
      <c r="H1010" s="12"/>
      <c r="I1010" s="12"/>
      <c r="J1010" s="79"/>
      <c r="K1010" s="32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  <c r="AD1010" s="23"/>
      <c r="AE1010" s="23"/>
    </row>
    <row r="1011" ht="22.5" customHeight="1">
      <c r="A1011" s="28"/>
      <c r="B1011" s="29"/>
      <c r="C1011" s="12"/>
      <c r="D1011" s="29"/>
      <c r="E1011" s="29"/>
      <c r="F1011" s="29"/>
      <c r="G1011" s="12"/>
      <c r="H1011" s="12"/>
      <c r="I1011" s="12"/>
      <c r="J1011" s="79"/>
      <c r="K1011" s="32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  <c r="AD1011" s="23"/>
      <c r="AE1011" s="23"/>
    </row>
    <row r="1012" ht="22.5" customHeight="1">
      <c r="A1012" s="28"/>
      <c r="B1012" s="29"/>
      <c r="C1012" s="12"/>
      <c r="D1012" s="29"/>
      <c r="E1012" s="29"/>
      <c r="F1012" s="29"/>
      <c r="G1012" s="12"/>
      <c r="H1012" s="12"/>
      <c r="I1012" s="12"/>
      <c r="J1012" s="79"/>
      <c r="K1012" s="32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23"/>
      <c r="AD1012" s="23"/>
      <c r="AE1012" s="23"/>
    </row>
    <row r="1013" ht="22.5" customHeight="1">
      <c r="A1013" s="28"/>
      <c r="B1013" s="29"/>
      <c r="C1013" s="12"/>
      <c r="D1013" s="29"/>
      <c r="E1013" s="29"/>
      <c r="F1013" s="29"/>
      <c r="G1013" s="12"/>
      <c r="H1013" s="12"/>
      <c r="I1013" s="12"/>
      <c r="J1013" s="79"/>
      <c r="K1013" s="32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23"/>
      <c r="AD1013" s="23"/>
      <c r="AE1013" s="23"/>
    </row>
    <row r="1014" ht="22.5" customHeight="1">
      <c r="A1014" s="28"/>
      <c r="B1014" s="29"/>
      <c r="C1014" s="12"/>
      <c r="D1014" s="29"/>
      <c r="E1014" s="29"/>
      <c r="F1014" s="29"/>
      <c r="G1014" s="12"/>
      <c r="H1014" s="12"/>
      <c r="I1014" s="12"/>
      <c r="J1014" s="79"/>
      <c r="K1014" s="32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23"/>
      <c r="AD1014" s="23"/>
      <c r="AE1014" s="23"/>
    </row>
    <row r="1015" ht="22.5" customHeight="1">
      <c r="A1015" s="112"/>
      <c r="B1015" s="113"/>
      <c r="C1015" s="114"/>
      <c r="D1015" s="113"/>
      <c r="E1015" s="113"/>
      <c r="F1015" s="113"/>
      <c r="G1015" s="114"/>
      <c r="H1015" s="114"/>
      <c r="I1015" s="114"/>
      <c r="J1015" s="116"/>
      <c r="K1015" s="185"/>
      <c r="L1015" s="117"/>
      <c r="M1015" s="117"/>
      <c r="N1015" s="117"/>
      <c r="O1015" s="117"/>
      <c r="P1015" s="117"/>
      <c r="Q1015" s="117"/>
      <c r="R1015" s="117"/>
      <c r="S1015" s="117"/>
      <c r="T1015" s="117"/>
      <c r="U1015" s="117"/>
      <c r="V1015" s="117"/>
      <c r="W1015" s="117"/>
      <c r="X1015" s="117"/>
      <c r="Y1015" s="117"/>
      <c r="Z1015" s="117"/>
      <c r="AA1015" s="117"/>
      <c r="AB1015" s="117"/>
      <c r="AC1015" s="117"/>
      <c r="AD1015" s="117"/>
      <c r="AE1015" s="117"/>
    </row>
  </sheetData>
  <dataValidations>
    <dataValidation type="list" allowBlank="1" sqref="J2:J1015">
      <formula1>"CORTE,PEGADO,FINALIZADO,ENTREGADO"</formula1>
    </dataValidation>
    <dataValidation allowBlank="1" showDropDown="1" sqref="A2:A1015"/>
    <dataValidation type="custom" allowBlank="1" showDropDown="1" sqref="C2:C1015 G2:H1015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9564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5"/>
    <col customWidth="1" min="2" max="2" width="14.88"/>
    <col customWidth="1" min="3" max="3" width="14.0"/>
    <col customWidth="1" min="4" max="4" width="37.13"/>
    <col customWidth="1" min="5" max="5" width="10.38"/>
    <col customWidth="1" min="6" max="6" width="11.13"/>
    <col customWidth="1" min="7" max="7" width="10.88"/>
    <col customWidth="1" min="8" max="8" width="12.38"/>
    <col customWidth="1" min="9" max="9" width="13.88"/>
    <col customWidth="1" min="10" max="10" width="14.38"/>
    <col customWidth="1" min="11" max="11" width="14.63"/>
    <col customWidth="1" min="12" max="12" width="15.38"/>
    <col customWidth="1" min="13" max="13" width="15.13"/>
  </cols>
  <sheetData>
    <row r="1" ht="22.5" customHeight="1">
      <c r="A1" s="2" t="s">
        <v>1</v>
      </c>
      <c r="B1" s="4" t="s">
        <v>4</v>
      </c>
      <c r="C1" s="4" t="s">
        <v>6</v>
      </c>
      <c r="D1" s="4" t="s">
        <v>7</v>
      </c>
      <c r="E1" s="4" t="s">
        <v>9</v>
      </c>
      <c r="F1" s="4" t="s">
        <v>11</v>
      </c>
      <c r="G1" s="4" t="s">
        <v>12</v>
      </c>
      <c r="H1" s="4" t="s">
        <v>13</v>
      </c>
      <c r="I1" s="4" t="s">
        <v>16</v>
      </c>
      <c r="J1" s="4" t="s">
        <v>18</v>
      </c>
      <c r="K1" s="4" t="s">
        <v>20</v>
      </c>
      <c r="L1" s="5" t="s">
        <v>21</v>
      </c>
    </row>
    <row r="2" ht="22.5" customHeight="1">
      <c r="A2" s="7" t="s">
        <v>24</v>
      </c>
      <c r="B2" s="8">
        <v>202.0</v>
      </c>
      <c r="C2" s="9">
        <v>45810.0</v>
      </c>
      <c r="D2" s="8" t="s">
        <v>31</v>
      </c>
      <c r="E2" s="8">
        <v>3.0</v>
      </c>
      <c r="F2" s="9"/>
      <c r="G2" s="9"/>
      <c r="H2" s="12"/>
      <c r="I2" s="9">
        <v>45810.0</v>
      </c>
      <c r="J2" s="9"/>
      <c r="K2" s="12"/>
      <c r="L2" s="16" t="s">
        <v>38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ht="22.5" customHeight="1">
      <c r="A3" s="7" t="s">
        <v>43</v>
      </c>
      <c r="B3" s="8">
        <v>470.0</v>
      </c>
      <c r="C3" s="9">
        <v>45810.0</v>
      </c>
      <c r="D3" s="8" t="s">
        <v>44</v>
      </c>
      <c r="E3" s="8">
        <v>1.0</v>
      </c>
      <c r="F3" s="9"/>
      <c r="G3" s="9"/>
      <c r="H3" s="12"/>
      <c r="I3" s="9">
        <v>45812.0</v>
      </c>
      <c r="J3" s="9"/>
      <c r="K3" s="12"/>
      <c r="L3" s="16" t="s">
        <v>38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ht="22.5" customHeight="1">
      <c r="A4" s="7"/>
      <c r="B4" s="8">
        <v>470.0</v>
      </c>
      <c r="C4" s="9">
        <v>45810.0</v>
      </c>
      <c r="D4" s="8" t="s">
        <v>51</v>
      </c>
      <c r="E4" s="8">
        <v>1.0</v>
      </c>
      <c r="F4" s="9"/>
      <c r="G4" s="9"/>
      <c r="H4" s="12"/>
      <c r="I4" s="9">
        <v>45812.0</v>
      </c>
      <c r="J4" s="9"/>
      <c r="K4" s="12"/>
      <c r="L4" s="16" t="s">
        <v>38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ht="22.5" customHeight="1">
      <c r="A5" s="7" t="s">
        <v>53</v>
      </c>
      <c r="B5" s="8">
        <v>471.0</v>
      </c>
      <c r="C5" s="9">
        <v>45811.0</v>
      </c>
      <c r="D5" s="8" t="s">
        <v>58</v>
      </c>
      <c r="E5" s="8">
        <v>1.0</v>
      </c>
      <c r="F5" s="9"/>
      <c r="G5" s="9"/>
      <c r="H5" s="12"/>
      <c r="I5" s="9">
        <v>45812.0</v>
      </c>
      <c r="J5" s="9">
        <v>45812.0</v>
      </c>
      <c r="K5" s="12"/>
      <c r="L5" s="16" t="s">
        <v>38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ht="22.5" customHeight="1">
      <c r="A6" s="7"/>
      <c r="B6" s="8">
        <v>471.0</v>
      </c>
      <c r="C6" s="9">
        <v>45811.0</v>
      </c>
      <c r="D6" s="8" t="s">
        <v>63</v>
      </c>
      <c r="E6" s="8">
        <v>0.5</v>
      </c>
      <c r="F6" s="9"/>
      <c r="G6" s="9"/>
      <c r="H6" s="29"/>
      <c r="I6" s="9">
        <v>45812.0</v>
      </c>
      <c r="J6" s="9"/>
      <c r="K6" s="12"/>
      <c r="L6" s="16" t="s">
        <v>38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ht="22.5" customHeight="1">
      <c r="A7" s="7" t="s">
        <v>68</v>
      </c>
      <c r="B7" s="8">
        <v>520.0</v>
      </c>
      <c r="C7" s="9">
        <v>45811.0</v>
      </c>
      <c r="D7" s="8" t="s">
        <v>70</v>
      </c>
      <c r="E7" s="8">
        <v>6.0</v>
      </c>
      <c r="F7" s="9"/>
      <c r="G7" s="9"/>
      <c r="H7" s="29"/>
      <c r="I7" s="9">
        <v>45812.0</v>
      </c>
      <c r="J7" s="9">
        <v>45814.0</v>
      </c>
      <c r="K7" s="12"/>
      <c r="L7" s="16" t="s">
        <v>38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ht="22.5" customHeight="1">
      <c r="A8" s="7" t="s">
        <v>72</v>
      </c>
      <c r="B8" s="8" t="s">
        <v>74</v>
      </c>
      <c r="C8" s="9">
        <v>45811.0</v>
      </c>
      <c r="D8" s="8" t="s">
        <v>75</v>
      </c>
      <c r="E8" s="8">
        <v>2.0</v>
      </c>
      <c r="F8" s="9"/>
      <c r="G8" s="9"/>
      <c r="H8" s="29"/>
      <c r="I8" s="9">
        <v>45813.0</v>
      </c>
      <c r="J8" s="9">
        <v>45813.0</v>
      </c>
      <c r="K8" s="12"/>
      <c r="L8" s="16" t="s">
        <v>38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ht="22.5" customHeight="1">
      <c r="A9" s="7" t="s">
        <v>79</v>
      </c>
      <c r="B9" s="8">
        <v>477.0</v>
      </c>
      <c r="C9" s="9">
        <v>45811.0</v>
      </c>
      <c r="D9" s="8" t="s">
        <v>83</v>
      </c>
      <c r="E9" s="8">
        <v>1.0</v>
      </c>
      <c r="F9" s="9"/>
      <c r="G9" s="9"/>
      <c r="H9" s="29"/>
      <c r="I9" s="9">
        <v>45813.0</v>
      </c>
      <c r="J9" s="9"/>
      <c r="K9" s="12"/>
      <c r="L9" s="16" t="s">
        <v>38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ht="22.5" customHeight="1">
      <c r="A10" s="7" t="s">
        <v>89</v>
      </c>
      <c r="B10" s="8">
        <v>476.0</v>
      </c>
      <c r="C10" s="9">
        <v>45811.0</v>
      </c>
      <c r="D10" s="8" t="s">
        <v>90</v>
      </c>
      <c r="E10" s="8">
        <v>1.5</v>
      </c>
      <c r="F10" s="9"/>
      <c r="G10" s="9"/>
      <c r="H10" s="29"/>
      <c r="I10" s="9">
        <v>45813.0</v>
      </c>
      <c r="J10" s="9">
        <v>45814.0</v>
      </c>
      <c r="K10" s="12"/>
      <c r="L10" s="16" t="s">
        <v>38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ht="22.5" customHeight="1">
      <c r="A11" s="7" t="s">
        <v>24</v>
      </c>
      <c r="B11" s="8">
        <v>475.0</v>
      </c>
      <c r="C11" s="9">
        <v>45811.0</v>
      </c>
      <c r="D11" s="8" t="s">
        <v>95</v>
      </c>
      <c r="E11" s="8">
        <v>2.0</v>
      </c>
      <c r="F11" s="9"/>
      <c r="G11" s="9"/>
      <c r="H11" s="29"/>
      <c r="I11" s="9">
        <v>45814.0</v>
      </c>
      <c r="J11" s="9">
        <v>45814.0</v>
      </c>
      <c r="K11" s="12"/>
      <c r="L11" s="16" t="s">
        <v>38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</row>
    <row r="12" ht="22.5" customHeight="1">
      <c r="A12" s="7"/>
      <c r="B12" s="8">
        <v>475.0</v>
      </c>
      <c r="C12" s="9">
        <v>45811.0</v>
      </c>
      <c r="D12" s="8" t="s">
        <v>101</v>
      </c>
      <c r="E12" s="8">
        <v>1.5</v>
      </c>
      <c r="F12" s="9"/>
      <c r="G12" s="9"/>
      <c r="H12" s="29"/>
      <c r="I12" s="9">
        <v>45814.0</v>
      </c>
      <c r="J12" s="9">
        <v>45814.0</v>
      </c>
      <c r="K12" s="12"/>
      <c r="L12" s="16" t="s">
        <v>38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</row>
    <row r="13" ht="22.5" customHeight="1">
      <c r="A13" s="7" t="s">
        <v>106</v>
      </c>
      <c r="B13" s="8">
        <v>529.0</v>
      </c>
      <c r="C13" s="9">
        <v>45811.0</v>
      </c>
      <c r="D13" s="8" t="s">
        <v>109</v>
      </c>
      <c r="E13" s="8">
        <v>4.0</v>
      </c>
      <c r="F13" s="9"/>
      <c r="G13" s="9"/>
      <c r="H13" s="8">
        <v>1231.0</v>
      </c>
      <c r="I13" s="9">
        <v>45812.0</v>
      </c>
      <c r="J13" s="9">
        <v>45813.0</v>
      </c>
      <c r="K13" s="12"/>
      <c r="L13" s="16" t="s">
        <v>38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</row>
    <row r="14" ht="22.5" customHeight="1">
      <c r="A14" s="7" t="s">
        <v>112</v>
      </c>
      <c r="B14" s="8"/>
      <c r="C14" s="9">
        <v>45811.0</v>
      </c>
      <c r="D14" s="8" t="s">
        <v>113</v>
      </c>
      <c r="E14" s="8">
        <v>3.0</v>
      </c>
      <c r="F14" s="9"/>
      <c r="G14" s="9"/>
      <c r="H14" s="8"/>
      <c r="I14" s="9">
        <v>45814.0</v>
      </c>
      <c r="J14" s="9">
        <v>45815.0</v>
      </c>
      <c r="K14" s="12"/>
      <c r="L14" s="16" t="s">
        <v>38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</row>
    <row r="15" ht="22.5" customHeight="1">
      <c r="A15" s="7" t="s">
        <v>112</v>
      </c>
      <c r="B15" s="8">
        <v>533.0</v>
      </c>
      <c r="C15" s="9">
        <v>45811.0</v>
      </c>
      <c r="D15" s="8" t="s">
        <v>121</v>
      </c>
      <c r="E15" s="8">
        <v>6.0</v>
      </c>
      <c r="F15" s="9"/>
      <c r="G15" s="9"/>
      <c r="H15" s="8"/>
      <c r="I15" s="9">
        <v>45814.0</v>
      </c>
      <c r="J15" s="9">
        <v>45815.0</v>
      </c>
      <c r="K15" s="12"/>
      <c r="L15" s="16" t="s">
        <v>38</v>
      </c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ht="22.5" customHeight="1">
      <c r="A16" s="7" t="s">
        <v>126</v>
      </c>
      <c r="B16" s="8"/>
      <c r="C16" s="9">
        <v>45813.0</v>
      </c>
      <c r="D16" s="8" t="s">
        <v>127</v>
      </c>
      <c r="E16" s="8">
        <v>1.0</v>
      </c>
      <c r="F16" s="9"/>
      <c r="G16" s="9"/>
      <c r="H16" s="29"/>
      <c r="I16" s="9">
        <v>45817.0</v>
      </c>
      <c r="J16" s="9"/>
      <c r="K16" s="12"/>
      <c r="L16" s="30" t="s">
        <v>38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ht="22.5" customHeight="1">
      <c r="A17" s="7" t="s">
        <v>132</v>
      </c>
      <c r="B17" s="8">
        <v>220.0</v>
      </c>
      <c r="C17" s="9">
        <v>45813.0</v>
      </c>
      <c r="D17" s="8" t="s">
        <v>134</v>
      </c>
      <c r="E17" s="8">
        <v>0.5</v>
      </c>
      <c r="F17" s="9"/>
      <c r="G17" s="9"/>
      <c r="H17" s="29"/>
      <c r="I17" s="9">
        <v>45814.0</v>
      </c>
      <c r="J17" s="9">
        <v>45814.0</v>
      </c>
      <c r="K17" s="12"/>
      <c r="L17" s="16" t="s">
        <v>38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ht="22.5" customHeight="1">
      <c r="A18" s="7" t="s">
        <v>141</v>
      </c>
      <c r="B18" s="8">
        <v>219.0</v>
      </c>
      <c r="C18" s="9">
        <v>45813.0</v>
      </c>
      <c r="D18" s="8" t="s">
        <v>143</v>
      </c>
      <c r="E18" s="8">
        <v>1.0</v>
      </c>
      <c r="F18" s="9"/>
      <c r="G18" s="9"/>
      <c r="H18" s="8"/>
      <c r="I18" s="9">
        <v>45815.0</v>
      </c>
      <c r="J18" s="9">
        <v>45817.0</v>
      </c>
      <c r="K18" s="12"/>
      <c r="L18" s="16" t="s">
        <v>38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ht="22.5" customHeight="1">
      <c r="A19" s="7"/>
      <c r="B19" s="8">
        <v>219.0</v>
      </c>
      <c r="C19" s="9">
        <v>45813.0</v>
      </c>
      <c r="D19" s="8" t="s">
        <v>148</v>
      </c>
      <c r="E19" s="8">
        <v>1.0</v>
      </c>
      <c r="F19" s="9"/>
      <c r="G19" s="9"/>
      <c r="H19" s="8"/>
      <c r="I19" s="9">
        <v>45815.0</v>
      </c>
      <c r="J19" s="9">
        <v>45817.0</v>
      </c>
      <c r="K19" s="12"/>
      <c r="L19" s="16" t="s">
        <v>38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ht="22.5" customHeight="1">
      <c r="A20" s="7" t="s">
        <v>152</v>
      </c>
      <c r="B20" s="8"/>
      <c r="C20" s="9">
        <v>45814.0</v>
      </c>
      <c r="D20" s="8" t="s">
        <v>153</v>
      </c>
      <c r="E20" s="8">
        <v>5.5</v>
      </c>
      <c r="F20" s="9"/>
      <c r="G20" s="9"/>
      <c r="H20" s="8"/>
      <c r="I20" s="9">
        <v>45817.0</v>
      </c>
      <c r="J20" s="9">
        <v>45817.0</v>
      </c>
      <c r="K20" s="12"/>
      <c r="L20" s="16" t="s">
        <v>38</v>
      </c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ht="22.5" customHeight="1">
      <c r="A21" s="7" t="s">
        <v>158</v>
      </c>
      <c r="B21" s="8">
        <v>537.0</v>
      </c>
      <c r="C21" s="9">
        <v>45814.0</v>
      </c>
      <c r="D21" s="8" t="s">
        <v>159</v>
      </c>
      <c r="E21" s="8">
        <v>3.0</v>
      </c>
      <c r="F21" s="9"/>
      <c r="G21" s="9"/>
      <c r="H21" s="8"/>
      <c r="I21" s="9">
        <v>45817.0</v>
      </c>
      <c r="J21" s="12"/>
      <c r="K21" s="12"/>
      <c r="L21" s="16" t="s">
        <v>38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ht="22.5" customHeight="1">
      <c r="A22" s="7" t="s">
        <v>165</v>
      </c>
      <c r="B22" s="8"/>
      <c r="C22" s="9">
        <v>45815.0</v>
      </c>
      <c r="D22" s="8" t="s">
        <v>166</v>
      </c>
      <c r="E22" s="8">
        <v>1.0</v>
      </c>
      <c r="F22" s="9"/>
      <c r="G22" s="9"/>
      <c r="H22" s="8"/>
      <c r="I22" s="9">
        <v>45815.0</v>
      </c>
      <c r="J22" s="12"/>
      <c r="K22" s="12"/>
      <c r="L22" s="16" t="s">
        <v>38</v>
      </c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ht="22.5" customHeight="1">
      <c r="A23" s="7" t="s">
        <v>171</v>
      </c>
      <c r="B23" s="8"/>
      <c r="C23" s="9">
        <v>45815.0</v>
      </c>
      <c r="D23" s="8" t="s">
        <v>173</v>
      </c>
      <c r="E23" s="8">
        <v>0.5</v>
      </c>
      <c r="F23" s="9"/>
      <c r="G23" s="9"/>
      <c r="H23" s="8"/>
      <c r="I23" s="9">
        <v>45815.0</v>
      </c>
      <c r="J23" s="9"/>
      <c r="K23" s="12"/>
      <c r="L23" s="16" t="s">
        <v>38</v>
      </c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ht="22.5" customHeight="1">
      <c r="A24" s="7" t="s">
        <v>176</v>
      </c>
      <c r="B24" s="8"/>
      <c r="C24" s="9">
        <v>45817.0</v>
      </c>
      <c r="D24" s="8" t="s">
        <v>177</v>
      </c>
      <c r="E24" s="8">
        <v>3.0</v>
      </c>
      <c r="F24" s="9"/>
      <c r="G24" s="9"/>
      <c r="H24" s="8"/>
      <c r="I24" s="9">
        <v>45818.0</v>
      </c>
      <c r="J24" s="9"/>
      <c r="K24" s="12"/>
      <c r="L24" s="16" t="s">
        <v>38</v>
      </c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</row>
    <row r="25" ht="22.5" customHeight="1">
      <c r="A25" s="28"/>
      <c r="B25" s="8"/>
      <c r="C25" s="9">
        <v>45817.0</v>
      </c>
      <c r="D25" s="8" t="s">
        <v>182</v>
      </c>
      <c r="E25" s="8">
        <v>8.0</v>
      </c>
      <c r="F25" s="8">
        <v>69.0</v>
      </c>
      <c r="G25" s="9"/>
      <c r="H25" s="8"/>
      <c r="I25" s="9">
        <v>45818.0</v>
      </c>
      <c r="J25" s="9"/>
      <c r="K25" s="12"/>
      <c r="L25" s="16" t="s">
        <v>38</v>
      </c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 ht="22.5" customHeight="1">
      <c r="A26" s="7" t="s">
        <v>183</v>
      </c>
      <c r="B26" s="8">
        <v>545.0</v>
      </c>
      <c r="C26" s="9">
        <v>45817.0</v>
      </c>
      <c r="D26" s="8" t="s">
        <v>186</v>
      </c>
      <c r="E26" s="8">
        <v>2.0</v>
      </c>
      <c r="F26" s="9"/>
      <c r="G26" s="9"/>
      <c r="H26" s="8"/>
      <c r="I26" s="9">
        <v>45818.0</v>
      </c>
      <c r="J26" s="12"/>
      <c r="K26" s="12"/>
      <c r="L26" s="16" t="s">
        <v>38</v>
      </c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</row>
    <row r="27" ht="22.5" customHeight="1">
      <c r="A27" s="7" t="s">
        <v>193</v>
      </c>
      <c r="B27" s="8">
        <v>228.0</v>
      </c>
      <c r="C27" s="9">
        <v>45817.0</v>
      </c>
      <c r="D27" s="8" t="s">
        <v>196</v>
      </c>
      <c r="E27" s="8">
        <v>1.0</v>
      </c>
      <c r="F27" s="9"/>
      <c r="G27" s="9"/>
      <c r="H27" s="8">
        <v>1350.0</v>
      </c>
      <c r="I27" s="9">
        <v>45818.0</v>
      </c>
      <c r="J27" s="9">
        <v>45818.0</v>
      </c>
      <c r="K27" s="12"/>
      <c r="L27" s="16" t="s">
        <v>38</v>
      </c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</row>
    <row r="28" ht="22.5" customHeight="1">
      <c r="A28" s="7" t="s">
        <v>203</v>
      </c>
      <c r="B28" s="8">
        <v>503.0</v>
      </c>
      <c r="C28" s="9">
        <v>45817.0</v>
      </c>
      <c r="D28" s="8" t="s">
        <v>204</v>
      </c>
      <c r="E28" s="8">
        <v>1.0</v>
      </c>
      <c r="F28" s="9"/>
      <c r="G28" s="9"/>
      <c r="H28" s="8">
        <v>1357.0</v>
      </c>
      <c r="I28" s="9">
        <v>45818.0</v>
      </c>
      <c r="J28" s="12"/>
      <c r="K28" s="12"/>
      <c r="L28" s="16" t="s">
        <v>38</v>
      </c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ht="22.5" customHeight="1">
      <c r="A29" s="34" t="s">
        <v>97</v>
      </c>
      <c r="B29" s="8">
        <v>500.0</v>
      </c>
      <c r="C29" s="9">
        <v>45817.0</v>
      </c>
      <c r="D29" s="8" t="s">
        <v>211</v>
      </c>
      <c r="E29" s="8">
        <v>1.0</v>
      </c>
      <c r="F29" s="8">
        <v>10.0</v>
      </c>
      <c r="G29" s="9"/>
      <c r="H29" s="8" t="s">
        <v>213</v>
      </c>
      <c r="I29" s="9">
        <v>45818.0</v>
      </c>
      <c r="J29" s="9"/>
      <c r="K29" s="12"/>
      <c r="L29" s="16" t="s">
        <v>38</v>
      </c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</row>
    <row r="30" ht="22.5" customHeight="1">
      <c r="A30" s="28"/>
      <c r="B30" s="8">
        <v>500.0</v>
      </c>
      <c r="C30" s="9">
        <v>45817.0</v>
      </c>
      <c r="D30" s="8" t="s">
        <v>219</v>
      </c>
      <c r="E30" s="8">
        <v>0.5</v>
      </c>
      <c r="F30" s="8">
        <v>10.0</v>
      </c>
      <c r="G30" s="9"/>
      <c r="H30" s="8">
        <v>1292.0</v>
      </c>
      <c r="I30" s="9">
        <v>45818.0</v>
      </c>
      <c r="J30" s="9"/>
      <c r="K30" s="12"/>
      <c r="L30" s="16" t="s">
        <v>38</v>
      </c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</row>
    <row r="31" ht="22.5" customHeight="1">
      <c r="A31" s="7" t="s">
        <v>227</v>
      </c>
      <c r="B31" s="8">
        <v>501.0</v>
      </c>
      <c r="C31" s="9">
        <v>45817.0</v>
      </c>
      <c r="D31" s="8" t="s">
        <v>229</v>
      </c>
      <c r="E31" s="8">
        <v>2.5</v>
      </c>
      <c r="F31" s="8">
        <v>0.0</v>
      </c>
      <c r="G31" s="9"/>
      <c r="H31" s="8"/>
      <c r="I31" s="9">
        <v>45818.0</v>
      </c>
      <c r="J31" s="9">
        <v>45819.0</v>
      </c>
      <c r="K31" s="12"/>
      <c r="L31" s="16" t="s">
        <v>38</v>
      </c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</row>
    <row r="32" ht="22.5" customHeight="1">
      <c r="A32" s="7" t="s">
        <v>235</v>
      </c>
      <c r="B32" s="8">
        <v>549.0</v>
      </c>
      <c r="C32" s="9">
        <v>45817.0</v>
      </c>
      <c r="D32" s="8" t="s">
        <v>238</v>
      </c>
      <c r="E32" s="8">
        <v>1.5</v>
      </c>
      <c r="F32" s="9"/>
      <c r="G32" s="9"/>
      <c r="H32" s="29"/>
      <c r="I32" s="9">
        <v>45821.0</v>
      </c>
      <c r="J32" s="9"/>
      <c r="K32" s="12"/>
      <c r="L32" s="16" t="s">
        <v>38</v>
      </c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ht="22.5" customHeight="1">
      <c r="A33" s="35" t="s">
        <v>235</v>
      </c>
      <c r="B33" s="36">
        <v>548.0</v>
      </c>
      <c r="C33" s="37">
        <v>45817.0</v>
      </c>
      <c r="D33" s="36" t="s">
        <v>249</v>
      </c>
      <c r="E33" s="36">
        <v>1.0</v>
      </c>
      <c r="F33" s="9"/>
      <c r="G33" s="9"/>
      <c r="H33" s="29"/>
      <c r="I33" s="9">
        <v>45821.0</v>
      </c>
      <c r="J33" s="9"/>
      <c r="K33" s="12"/>
      <c r="L33" s="16" t="s">
        <v>38</v>
      </c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ht="22.5" customHeight="1">
      <c r="A34" s="35" t="s">
        <v>140</v>
      </c>
      <c r="B34" s="36">
        <v>232.0</v>
      </c>
      <c r="C34" s="37">
        <v>45817.0</v>
      </c>
      <c r="D34" s="36" t="s">
        <v>255</v>
      </c>
      <c r="E34" s="36">
        <v>1.0</v>
      </c>
      <c r="F34" s="9"/>
      <c r="G34" s="9"/>
      <c r="H34" s="29"/>
      <c r="I34" s="9">
        <v>45818.0</v>
      </c>
      <c r="J34" s="12"/>
      <c r="K34" s="12"/>
      <c r="L34" s="16" t="s">
        <v>38</v>
      </c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ht="22.5" customHeight="1">
      <c r="A35" s="7" t="s">
        <v>227</v>
      </c>
      <c r="B35" s="8">
        <v>506.0</v>
      </c>
      <c r="C35" s="9">
        <v>45817.0</v>
      </c>
      <c r="D35" s="8" t="s">
        <v>260</v>
      </c>
      <c r="E35" s="8">
        <v>0.5</v>
      </c>
      <c r="F35" s="8">
        <v>6.0</v>
      </c>
      <c r="G35" s="9"/>
      <c r="H35" s="8" t="s">
        <v>265</v>
      </c>
      <c r="I35" s="9">
        <v>45818.0</v>
      </c>
      <c r="J35" s="9">
        <v>45819.0</v>
      </c>
      <c r="K35" s="12"/>
      <c r="L35" s="16" t="s">
        <v>38</v>
      </c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ht="22.5" customHeight="1">
      <c r="A36" s="7" t="s">
        <v>268</v>
      </c>
      <c r="B36" s="8">
        <v>542.0</v>
      </c>
      <c r="C36" s="9">
        <v>45817.0</v>
      </c>
      <c r="D36" s="8" t="s">
        <v>271</v>
      </c>
      <c r="E36" s="8">
        <v>4.0</v>
      </c>
      <c r="F36" s="9"/>
      <c r="G36" s="9"/>
      <c r="H36" s="8">
        <v>1251.0</v>
      </c>
      <c r="I36" s="9">
        <v>45819.0</v>
      </c>
      <c r="J36" s="12"/>
      <c r="K36" s="12"/>
      <c r="L36" s="16" t="s">
        <v>38</v>
      </c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</row>
    <row r="37" ht="22.5" customHeight="1">
      <c r="A37" s="28"/>
      <c r="B37" s="8">
        <v>542.0</v>
      </c>
      <c r="C37" s="9">
        <v>45817.0</v>
      </c>
      <c r="D37" s="8" t="s">
        <v>278</v>
      </c>
      <c r="E37" s="8">
        <v>2.0</v>
      </c>
      <c r="F37" s="9"/>
      <c r="G37" s="9"/>
      <c r="H37" s="29"/>
      <c r="I37" s="9">
        <v>45819.0</v>
      </c>
      <c r="J37" s="12"/>
      <c r="K37" s="12"/>
      <c r="L37" s="16" t="s">
        <v>38</v>
      </c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</row>
    <row r="38" ht="22.5" customHeight="1">
      <c r="A38" s="7" t="s">
        <v>241</v>
      </c>
      <c r="B38" s="8">
        <v>234.0</v>
      </c>
      <c r="C38" s="9">
        <v>45818.0</v>
      </c>
      <c r="D38" s="8" t="s">
        <v>281</v>
      </c>
      <c r="E38" s="8">
        <v>3.0</v>
      </c>
      <c r="F38" s="9"/>
      <c r="G38" s="9"/>
      <c r="H38" s="8"/>
      <c r="I38" s="9">
        <v>45825.0</v>
      </c>
      <c r="J38" s="9">
        <v>45825.0</v>
      </c>
      <c r="K38" s="12"/>
      <c r="L38" s="16" t="s">
        <v>38</v>
      </c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</row>
    <row r="39" ht="22.5" customHeight="1">
      <c r="A39" s="28"/>
      <c r="B39" s="8">
        <v>234.0</v>
      </c>
      <c r="C39" s="9">
        <v>45818.0</v>
      </c>
      <c r="D39" s="8" t="s">
        <v>285</v>
      </c>
      <c r="E39" s="8">
        <v>1.0</v>
      </c>
      <c r="F39" s="9"/>
      <c r="G39" s="9"/>
      <c r="H39" s="29"/>
      <c r="I39" s="9">
        <v>45825.0</v>
      </c>
      <c r="J39" s="12"/>
      <c r="K39" s="12"/>
      <c r="L39" s="16" t="s">
        <v>38</v>
      </c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</row>
    <row r="40" ht="22.5" customHeight="1">
      <c r="A40" s="7" t="s">
        <v>290</v>
      </c>
      <c r="B40" s="8">
        <v>547.0</v>
      </c>
      <c r="C40" s="9">
        <v>45818.0</v>
      </c>
      <c r="D40" s="8" t="s">
        <v>292</v>
      </c>
      <c r="E40" s="8">
        <v>0.5</v>
      </c>
      <c r="F40" s="8">
        <v>6.0</v>
      </c>
      <c r="G40" s="8">
        <v>1.0</v>
      </c>
      <c r="H40" s="8">
        <v>1254.0</v>
      </c>
      <c r="I40" s="9">
        <v>45819.0</v>
      </c>
      <c r="J40" s="9">
        <v>45819.0</v>
      </c>
      <c r="K40" s="12"/>
      <c r="L40" s="16" t="s">
        <v>38</v>
      </c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</row>
    <row r="41" ht="22.5" customHeight="1">
      <c r="A41" s="7" t="s">
        <v>296</v>
      </c>
      <c r="B41" s="8">
        <v>511.0</v>
      </c>
      <c r="C41" s="9">
        <v>45818.0</v>
      </c>
      <c r="D41" s="8" t="s">
        <v>297</v>
      </c>
      <c r="E41" s="8">
        <v>1.0</v>
      </c>
      <c r="F41" s="8">
        <v>0.0</v>
      </c>
      <c r="G41" s="8">
        <v>0.0</v>
      </c>
      <c r="H41" s="8">
        <v>1246.0</v>
      </c>
      <c r="I41" s="9"/>
      <c r="J41" s="9"/>
      <c r="K41" s="12"/>
      <c r="L41" s="16" t="s">
        <v>38</v>
      </c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</row>
    <row r="42" ht="22.5" customHeight="1">
      <c r="A42" s="7" t="s">
        <v>301</v>
      </c>
      <c r="B42" s="8">
        <v>555.0</v>
      </c>
      <c r="C42" s="9">
        <v>45818.0</v>
      </c>
      <c r="D42" s="8" t="s">
        <v>302</v>
      </c>
      <c r="E42" s="8">
        <v>0.5</v>
      </c>
      <c r="F42" s="8">
        <v>16.0</v>
      </c>
      <c r="G42" s="8">
        <v>0.0</v>
      </c>
      <c r="H42" s="8">
        <v>1255.0</v>
      </c>
      <c r="I42" s="9">
        <v>45819.0</v>
      </c>
      <c r="J42" s="9">
        <v>45819.0</v>
      </c>
      <c r="K42" s="12"/>
      <c r="L42" s="16" t="s">
        <v>38</v>
      </c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</row>
    <row r="43" ht="22.5" customHeight="1">
      <c r="A43" s="7"/>
      <c r="B43" s="8">
        <v>555.0</v>
      </c>
      <c r="C43" s="9">
        <v>45818.0</v>
      </c>
      <c r="D43" s="8" t="s">
        <v>310</v>
      </c>
      <c r="E43" s="8">
        <v>0.5</v>
      </c>
      <c r="F43" s="8">
        <v>0.0</v>
      </c>
      <c r="G43" s="8">
        <v>0.0</v>
      </c>
      <c r="H43" s="8">
        <v>1255.0</v>
      </c>
      <c r="I43" s="9">
        <v>45819.0</v>
      </c>
      <c r="J43" s="9"/>
      <c r="K43" s="12"/>
      <c r="L43" s="16" t="s">
        <v>38</v>
      </c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</row>
    <row r="44" ht="22.5" customHeight="1">
      <c r="A44" s="7"/>
      <c r="B44" s="8">
        <v>555.0</v>
      </c>
      <c r="C44" s="9">
        <v>45818.0</v>
      </c>
      <c r="D44" s="8" t="s">
        <v>313</v>
      </c>
      <c r="E44" s="8">
        <v>1.0</v>
      </c>
      <c r="F44" s="8">
        <v>8.0</v>
      </c>
      <c r="G44" s="8">
        <v>0.0</v>
      </c>
      <c r="H44" s="8">
        <v>1255.0</v>
      </c>
      <c r="I44" s="9">
        <v>45819.0</v>
      </c>
      <c r="J44" s="12"/>
      <c r="K44" s="12"/>
      <c r="L44" s="16" t="s">
        <v>38</v>
      </c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</row>
    <row r="45" ht="22.5" customHeight="1">
      <c r="A45" s="7" t="s">
        <v>49</v>
      </c>
      <c r="B45" s="8"/>
      <c r="C45" s="9">
        <v>45818.0</v>
      </c>
      <c r="D45" s="8" t="s">
        <v>318</v>
      </c>
      <c r="E45" s="8">
        <v>7.5</v>
      </c>
      <c r="F45" s="8">
        <v>55.0</v>
      </c>
      <c r="G45" s="8">
        <v>25.0</v>
      </c>
      <c r="H45" s="29"/>
      <c r="I45" s="9">
        <v>45819.0</v>
      </c>
      <c r="J45" s="12"/>
      <c r="K45" s="12"/>
      <c r="L45" s="16" t="s">
        <v>38</v>
      </c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</row>
    <row r="46" ht="22.5" customHeight="1">
      <c r="A46" s="28"/>
      <c r="B46" s="8"/>
      <c r="C46" s="9">
        <v>45818.0</v>
      </c>
      <c r="D46" s="8" t="s">
        <v>322</v>
      </c>
      <c r="E46" s="8">
        <v>12.0</v>
      </c>
      <c r="F46" s="8">
        <v>200.0</v>
      </c>
      <c r="G46" s="8">
        <v>65.0</v>
      </c>
      <c r="H46" s="29"/>
      <c r="I46" s="9">
        <v>45820.0</v>
      </c>
      <c r="J46" s="12"/>
      <c r="K46" s="12"/>
      <c r="L46" s="16" t="s">
        <v>38</v>
      </c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</row>
    <row r="47" ht="22.5" customHeight="1">
      <c r="A47" s="28"/>
      <c r="B47" s="8"/>
      <c r="C47" s="9">
        <v>45818.0</v>
      </c>
      <c r="D47" s="8" t="s">
        <v>330</v>
      </c>
      <c r="E47" s="8">
        <v>3.0</v>
      </c>
      <c r="F47" s="8">
        <v>70.0</v>
      </c>
      <c r="G47" s="8">
        <v>30.0</v>
      </c>
      <c r="H47" s="29"/>
      <c r="I47" s="9">
        <v>45819.0</v>
      </c>
      <c r="J47" s="12"/>
      <c r="K47" s="12"/>
      <c r="L47" s="16" t="s">
        <v>38</v>
      </c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</row>
    <row r="48" ht="22.5" customHeight="1">
      <c r="A48" s="7" t="s">
        <v>336</v>
      </c>
      <c r="B48" s="8">
        <v>517.0</v>
      </c>
      <c r="C48" s="9">
        <v>45819.0</v>
      </c>
      <c r="D48" s="8" t="s">
        <v>337</v>
      </c>
      <c r="E48" s="8">
        <v>5.0</v>
      </c>
      <c r="F48" s="8">
        <v>18.0</v>
      </c>
      <c r="G48" s="8">
        <v>0.0</v>
      </c>
      <c r="H48" s="29"/>
      <c r="I48" s="9">
        <v>45822.0</v>
      </c>
      <c r="J48" s="9"/>
      <c r="K48" s="12"/>
      <c r="L48" s="16" t="s">
        <v>38</v>
      </c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</row>
    <row r="49" ht="22.5" customHeight="1">
      <c r="A49" s="7"/>
      <c r="B49" s="8">
        <v>517.0</v>
      </c>
      <c r="C49" s="9">
        <v>45819.0</v>
      </c>
      <c r="D49" s="8" t="s">
        <v>344</v>
      </c>
      <c r="E49" s="8">
        <v>4.0</v>
      </c>
      <c r="F49" s="8">
        <v>45.0</v>
      </c>
      <c r="G49" s="8">
        <v>18.0</v>
      </c>
      <c r="H49" s="8"/>
      <c r="I49" s="9">
        <v>45822.0</v>
      </c>
      <c r="J49" s="9"/>
      <c r="K49" s="39"/>
      <c r="L49" s="16" t="s">
        <v>38</v>
      </c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</row>
    <row r="50" ht="22.5" customHeight="1">
      <c r="A50" s="28"/>
      <c r="B50" s="8">
        <v>517.0</v>
      </c>
      <c r="C50" s="9">
        <v>45819.0</v>
      </c>
      <c r="D50" s="8" t="s">
        <v>349</v>
      </c>
      <c r="E50" s="8">
        <v>4.0</v>
      </c>
      <c r="F50" s="8">
        <v>0.0</v>
      </c>
      <c r="G50" s="8">
        <v>0.0</v>
      </c>
      <c r="H50" s="8"/>
      <c r="I50" s="9">
        <v>45822.0</v>
      </c>
      <c r="J50" s="9"/>
      <c r="K50" s="12"/>
      <c r="L50" s="16" t="s">
        <v>38</v>
      </c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</row>
    <row r="51" ht="22.5" customHeight="1">
      <c r="A51" s="7" t="s">
        <v>356</v>
      </c>
      <c r="B51" s="8" t="s">
        <v>357</v>
      </c>
      <c r="C51" s="9">
        <v>45819.0</v>
      </c>
      <c r="D51" s="8" t="s">
        <v>358</v>
      </c>
      <c r="E51" s="8">
        <v>0.5</v>
      </c>
      <c r="F51" s="8">
        <v>24.0</v>
      </c>
      <c r="G51" s="8">
        <v>0.0</v>
      </c>
      <c r="H51" s="8" t="s">
        <v>359</v>
      </c>
      <c r="I51" s="9">
        <v>45819.0</v>
      </c>
      <c r="J51" s="9">
        <v>45819.0</v>
      </c>
      <c r="K51" s="12"/>
      <c r="L51" s="16" t="s">
        <v>38</v>
      </c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</row>
    <row r="52" ht="22.5" customHeight="1">
      <c r="A52" s="7" t="s">
        <v>364</v>
      </c>
      <c r="B52" s="8">
        <v>521.0</v>
      </c>
      <c r="C52" s="9">
        <v>45819.0</v>
      </c>
      <c r="D52" s="8" t="s">
        <v>365</v>
      </c>
      <c r="E52" s="8">
        <v>12.0</v>
      </c>
      <c r="F52" s="8">
        <v>130.0</v>
      </c>
      <c r="G52" s="8">
        <v>0.0</v>
      </c>
      <c r="H52" s="8">
        <v>1319.0</v>
      </c>
      <c r="I52" s="9">
        <v>45825.0</v>
      </c>
      <c r="J52" s="9">
        <v>45826.0</v>
      </c>
      <c r="K52" s="12"/>
      <c r="L52" s="16" t="s">
        <v>38</v>
      </c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</row>
    <row r="53" ht="22.5" customHeight="1">
      <c r="A53" s="40"/>
      <c r="B53" s="41"/>
      <c r="C53" s="42">
        <v>45819.0</v>
      </c>
      <c r="D53" s="41" t="s">
        <v>371</v>
      </c>
      <c r="E53" s="41">
        <v>6.5</v>
      </c>
      <c r="F53" s="41">
        <v>0.0</v>
      </c>
      <c r="G53" s="41">
        <v>0.0</v>
      </c>
      <c r="H53" s="43"/>
      <c r="I53" s="42">
        <v>45827.0</v>
      </c>
      <c r="J53" s="42"/>
      <c r="K53" s="41"/>
      <c r="L53" s="44" t="s">
        <v>38</v>
      </c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</row>
    <row r="54" ht="22.5" customHeight="1">
      <c r="A54" s="40" t="s">
        <v>49</v>
      </c>
      <c r="B54" s="41"/>
      <c r="C54" s="42">
        <v>45819.0</v>
      </c>
      <c r="D54" s="41" t="s">
        <v>377</v>
      </c>
      <c r="E54" s="41">
        <v>4.5</v>
      </c>
      <c r="F54" s="41">
        <v>75.0</v>
      </c>
      <c r="G54" s="41">
        <v>0.0</v>
      </c>
      <c r="H54" s="43"/>
      <c r="I54" s="42">
        <v>45820.0</v>
      </c>
      <c r="J54" s="42">
        <v>45820.0</v>
      </c>
      <c r="K54" s="41"/>
      <c r="L54" s="44" t="s">
        <v>38</v>
      </c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</row>
    <row r="55" ht="22.5" customHeight="1">
      <c r="A55" s="7"/>
      <c r="B55" s="8"/>
      <c r="C55" s="9">
        <v>45819.0</v>
      </c>
      <c r="D55" s="8" t="s">
        <v>383</v>
      </c>
      <c r="E55" s="8">
        <v>3.0</v>
      </c>
      <c r="F55" s="8">
        <v>0.0</v>
      </c>
      <c r="G55" s="8">
        <v>0.0</v>
      </c>
      <c r="H55" s="29"/>
      <c r="I55" s="9">
        <v>45820.0</v>
      </c>
      <c r="J55" s="12"/>
      <c r="K55" s="12"/>
      <c r="L55" s="16" t="s">
        <v>38</v>
      </c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</row>
    <row r="56" ht="22.5" customHeight="1">
      <c r="A56" s="7" t="s">
        <v>49</v>
      </c>
      <c r="B56" s="8"/>
      <c r="C56" s="9">
        <v>45820.0</v>
      </c>
      <c r="D56" s="8" t="s">
        <v>387</v>
      </c>
      <c r="E56" s="8">
        <v>0.5</v>
      </c>
      <c r="F56" s="8">
        <v>0.0</v>
      </c>
      <c r="G56" s="8">
        <v>0.0</v>
      </c>
      <c r="H56" s="29"/>
      <c r="I56" s="9">
        <v>45820.0</v>
      </c>
      <c r="J56" s="9"/>
      <c r="K56" s="12"/>
      <c r="L56" s="16" t="s">
        <v>38</v>
      </c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</row>
    <row r="57" ht="22.5" customHeight="1">
      <c r="A57" s="7" t="s">
        <v>396</v>
      </c>
      <c r="B57" s="8">
        <v>241.0</v>
      </c>
      <c r="C57" s="9">
        <v>45820.0</v>
      </c>
      <c r="D57" s="8" t="s">
        <v>397</v>
      </c>
      <c r="E57" s="8">
        <v>1.0</v>
      </c>
      <c r="F57" s="8">
        <v>0.0</v>
      </c>
      <c r="G57" s="8">
        <v>0.0</v>
      </c>
      <c r="H57" s="8">
        <v>1298.0</v>
      </c>
      <c r="I57" s="9">
        <v>45821.0</v>
      </c>
      <c r="J57" s="12"/>
      <c r="K57" s="12"/>
      <c r="L57" s="16" t="s">
        <v>38</v>
      </c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</row>
    <row r="58" ht="22.5" customHeight="1">
      <c r="A58" s="7" t="s">
        <v>402</v>
      </c>
      <c r="B58" s="8">
        <v>567.0</v>
      </c>
      <c r="C58" s="9">
        <v>45820.0</v>
      </c>
      <c r="D58" s="8" t="s">
        <v>405</v>
      </c>
      <c r="E58" s="8">
        <v>2.0</v>
      </c>
      <c r="F58" s="8">
        <v>30.0</v>
      </c>
      <c r="G58" s="9"/>
      <c r="H58" s="8"/>
      <c r="I58" s="9">
        <v>45821.0</v>
      </c>
      <c r="J58" s="9">
        <v>45821.0</v>
      </c>
      <c r="K58" s="12"/>
      <c r="L58" s="16" t="s">
        <v>38</v>
      </c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</row>
    <row r="59" ht="22.5" customHeight="1">
      <c r="A59" s="7" t="s">
        <v>112</v>
      </c>
      <c r="B59" s="8">
        <v>576.0</v>
      </c>
      <c r="C59" s="9">
        <v>45820.0</v>
      </c>
      <c r="D59" s="8" t="s">
        <v>413</v>
      </c>
      <c r="E59" s="8">
        <v>3.0</v>
      </c>
      <c r="F59" s="8">
        <v>25.0</v>
      </c>
      <c r="G59" s="8">
        <v>28.0</v>
      </c>
      <c r="H59" s="8"/>
      <c r="I59" s="9">
        <v>45820.0</v>
      </c>
      <c r="J59" s="9">
        <v>45820.0</v>
      </c>
      <c r="K59" s="12"/>
      <c r="L59" s="16" t="s">
        <v>38</v>
      </c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</row>
    <row r="60" ht="22.5" customHeight="1">
      <c r="A60" s="7" t="s">
        <v>418</v>
      </c>
      <c r="B60" s="8">
        <v>242.0</v>
      </c>
      <c r="C60" s="9">
        <v>45820.0</v>
      </c>
      <c r="D60" s="8" t="s">
        <v>419</v>
      </c>
      <c r="E60" s="8">
        <v>3.0</v>
      </c>
      <c r="F60" s="8">
        <v>0.0</v>
      </c>
      <c r="G60" s="8">
        <v>0.0</v>
      </c>
      <c r="H60" s="8"/>
      <c r="I60" s="9">
        <v>45821.0</v>
      </c>
      <c r="J60" s="9"/>
      <c r="K60" s="12"/>
      <c r="L60" s="16" t="s">
        <v>38</v>
      </c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</row>
    <row r="61" ht="22.5" customHeight="1">
      <c r="A61" s="40" t="s">
        <v>140</v>
      </c>
      <c r="B61" s="41">
        <v>243.0</v>
      </c>
      <c r="C61" s="42">
        <v>45820.0</v>
      </c>
      <c r="D61" s="41" t="s">
        <v>426</v>
      </c>
      <c r="E61" s="41">
        <v>1.0</v>
      </c>
      <c r="F61" s="41">
        <v>0.0</v>
      </c>
      <c r="G61" s="41">
        <v>0.0</v>
      </c>
      <c r="H61" s="43"/>
      <c r="I61" s="42">
        <v>45821.0</v>
      </c>
      <c r="J61" s="42"/>
      <c r="K61" s="48"/>
      <c r="L61" s="44" t="s">
        <v>38</v>
      </c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</row>
    <row r="62" ht="22.5" customHeight="1">
      <c r="A62" s="40" t="s">
        <v>430</v>
      </c>
      <c r="B62" s="41"/>
      <c r="C62" s="42">
        <v>45820.0</v>
      </c>
      <c r="D62" s="41" t="s">
        <v>431</v>
      </c>
      <c r="E62" s="41">
        <v>0.5</v>
      </c>
      <c r="F62" s="41">
        <v>10.0</v>
      </c>
      <c r="G62" s="41">
        <v>0.0</v>
      </c>
      <c r="H62" s="41">
        <v>1331.0</v>
      </c>
      <c r="I62" s="42">
        <v>45821.0</v>
      </c>
      <c r="J62" s="42">
        <v>45821.0</v>
      </c>
      <c r="K62" s="46"/>
      <c r="L62" s="44" t="s">
        <v>38</v>
      </c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</row>
    <row r="63" ht="22.5" customHeight="1">
      <c r="A63" s="7" t="s">
        <v>241</v>
      </c>
      <c r="B63" s="8"/>
      <c r="C63" s="9">
        <v>45821.0</v>
      </c>
      <c r="D63" s="8" t="s">
        <v>435</v>
      </c>
      <c r="E63" s="8">
        <v>1.0</v>
      </c>
      <c r="F63" s="8">
        <v>23.0</v>
      </c>
      <c r="G63" s="8">
        <v>0.0</v>
      </c>
      <c r="H63" s="29"/>
      <c r="I63" s="9">
        <v>45825.0</v>
      </c>
      <c r="J63" s="9">
        <v>45825.0</v>
      </c>
      <c r="K63" s="39"/>
      <c r="L63" s="16" t="s">
        <v>38</v>
      </c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</row>
    <row r="64" ht="22.5" customHeight="1">
      <c r="A64" s="7" t="s">
        <v>374</v>
      </c>
      <c r="B64" s="8">
        <v>251.0</v>
      </c>
      <c r="C64" s="9">
        <v>45821.0</v>
      </c>
      <c r="D64" s="8" t="s">
        <v>442</v>
      </c>
      <c r="E64" s="8">
        <v>3.0</v>
      </c>
      <c r="F64" s="8">
        <v>0.0</v>
      </c>
      <c r="G64" s="8">
        <v>0.0</v>
      </c>
      <c r="H64" s="29"/>
      <c r="I64" s="9">
        <v>45821.0</v>
      </c>
      <c r="J64" s="9"/>
      <c r="K64" s="51" t="s">
        <v>445</v>
      </c>
      <c r="L64" s="16" t="s">
        <v>38</v>
      </c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</row>
    <row r="65" ht="22.5" customHeight="1">
      <c r="A65" s="7" t="s">
        <v>24</v>
      </c>
      <c r="B65" s="8">
        <v>250.0</v>
      </c>
      <c r="C65" s="9">
        <v>45821.0</v>
      </c>
      <c r="D65" s="8" t="s">
        <v>447</v>
      </c>
      <c r="E65" s="8">
        <v>0.5</v>
      </c>
      <c r="F65" s="8">
        <v>0.0</v>
      </c>
      <c r="G65" s="9"/>
      <c r="H65" s="29"/>
      <c r="I65" s="9">
        <v>45825.0</v>
      </c>
      <c r="J65" s="9"/>
      <c r="K65" s="12"/>
      <c r="L65" s="16" t="s">
        <v>38</v>
      </c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</row>
    <row r="66" ht="22.5" customHeight="1">
      <c r="A66" s="7" t="s">
        <v>452</v>
      </c>
      <c r="B66" s="8">
        <v>585.0</v>
      </c>
      <c r="C66" s="9">
        <v>45821.0</v>
      </c>
      <c r="D66" s="8" t="s">
        <v>453</v>
      </c>
      <c r="E66" s="8">
        <v>4.0</v>
      </c>
      <c r="F66" s="8">
        <v>70.0</v>
      </c>
      <c r="G66" s="8">
        <v>10.0</v>
      </c>
      <c r="H66" s="29"/>
      <c r="I66" s="9">
        <v>45831.0</v>
      </c>
      <c r="J66" s="9">
        <v>45832.0</v>
      </c>
      <c r="K66" s="12"/>
      <c r="L66" s="16" t="s">
        <v>38</v>
      </c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</row>
    <row r="67" ht="22.5" customHeight="1">
      <c r="A67" s="7" t="s">
        <v>459</v>
      </c>
      <c r="B67" s="8">
        <v>533.0</v>
      </c>
      <c r="C67" s="9">
        <v>45822.0</v>
      </c>
      <c r="D67" s="8" t="s">
        <v>460</v>
      </c>
      <c r="E67" s="8">
        <v>1.0</v>
      </c>
      <c r="F67" s="8">
        <v>24.0</v>
      </c>
      <c r="G67" s="8">
        <v>0.0</v>
      </c>
      <c r="H67" s="29"/>
      <c r="I67" s="9">
        <v>45822.0</v>
      </c>
      <c r="J67" s="9">
        <v>45822.0</v>
      </c>
      <c r="K67" s="12"/>
      <c r="L67" s="16" t="s">
        <v>38</v>
      </c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</row>
    <row r="68" ht="22.5" customHeight="1">
      <c r="A68" s="7" t="s">
        <v>140</v>
      </c>
      <c r="B68" s="8">
        <v>254.0</v>
      </c>
      <c r="C68" s="9">
        <v>45825.0</v>
      </c>
      <c r="D68" s="8" t="s">
        <v>469</v>
      </c>
      <c r="E68" s="8">
        <v>1.0</v>
      </c>
      <c r="F68" s="8">
        <v>0.0</v>
      </c>
      <c r="G68" s="8">
        <v>0.0</v>
      </c>
      <c r="H68" s="8">
        <v>1355.0</v>
      </c>
      <c r="I68" s="9">
        <v>45826.0</v>
      </c>
      <c r="J68" s="12"/>
      <c r="K68" s="12"/>
      <c r="L68" s="16" t="s">
        <v>38</v>
      </c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</row>
    <row r="69" ht="22.5" customHeight="1">
      <c r="A69" s="7"/>
      <c r="B69" s="8">
        <v>254.0</v>
      </c>
      <c r="C69" s="9">
        <v>45825.0</v>
      </c>
      <c r="D69" s="8" t="s">
        <v>473</v>
      </c>
      <c r="E69" s="8">
        <v>1.0</v>
      </c>
      <c r="F69" s="8">
        <v>0.0</v>
      </c>
      <c r="G69" s="8">
        <v>0.0</v>
      </c>
      <c r="H69" s="8">
        <v>1355.0</v>
      </c>
      <c r="I69" s="9">
        <v>45826.0</v>
      </c>
      <c r="J69" s="12"/>
      <c r="K69" s="12"/>
      <c r="L69" s="16" t="s">
        <v>38</v>
      </c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</row>
    <row r="70" ht="22.5" customHeight="1">
      <c r="A70" s="7" t="s">
        <v>478</v>
      </c>
      <c r="B70" s="8">
        <v>587.0</v>
      </c>
      <c r="C70" s="9">
        <v>45825.0</v>
      </c>
      <c r="D70" s="8" t="s">
        <v>479</v>
      </c>
      <c r="E70" s="8">
        <v>3.0</v>
      </c>
      <c r="F70" s="8">
        <v>25.0</v>
      </c>
      <c r="G70" s="8">
        <v>0.0</v>
      </c>
      <c r="H70" s="29"/>
      <c r="I70" s="9">
        <v>45829.0</v>
      </c>
      <c r="J70" s="9">
        <v>45829.0</v>
      </c>
      <c r="K70" s="12"/>
      <c r="L70" s="16" t="s">
        <v>38</v>
      </c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</row>
    <row r="71" ht="22.5" customHeight="1">
      <c r="A71" s="28"/>
      <c r="B71" s="8">
        <v>587.0</v>
      </c>
      <c r="C71" s="9">
        <v>45825.0</v>
      </c>
      <c r="D71" s="8" t="s">
        <v>486</v>
      </c>
      <c r="E71" s="8">
        <v>2.0</v>
      </c>
      <c r="F71" s="8">
        <v>25.0</v>
      </c>
      <c r="G71" s="8">
        <v>0.0</v>
      </c>
      <c r="H71" s="29"/>
      <c r="I71" s="9">
        <v>45826.0</v>
      </c>
      <c r="J71" s="12"/>
      <c r="K71" s="12"/>
      <c r="L71" s="16" t="s">
        <v>38</v>
      </c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</row>
    <row r="72" ht="22.5" customHeight="1">
      <c r="A72" s="28"/>
      <c r="B72" s="8">
        <v>587.0</v>
      </c>
      <c r="C72" s="9">
        <v>45825.0</v>
      </c>
      <c r="D72" s="8" t="s">
        <v>494</v>
      </c>
      <c r="E72" s="8">
        <v>2.0</v>
      </c>
      <c r="F72" s="8">
        <v>0.0</v>
      </c>
      <c r="G72" s="8">
        <v>0.0</v>
      </c>
      <c r="H72" s="29"/>
      <c r="I72" s="9">
        <v>45826.0</v>
      </c>
      <c r="J72" s="12"/>
      <c r="K72" s="12"/>
      <c r="L72" s="16" t="s">
        <v>38</v>
      </c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</row>
    <row r="73" ht="22.5" customHeight="1">
      <c r="A73" s="7" t="s">
        <v>498</v>
      </c>
      <c r="B73" s="8">
        <v>256.0</v>
      </c>
      <c r="C73" s="9">
        <v>45825.0</v>
      </c>
      <c r="D73" s="8" t="s">
        <v>500</v>
      </c>
      <c r="E73" s="8">
        <v>1.0</v>
      </c>
      <c r="F73" s="8">
        <v>14.0</v>
      </c>
      <c r="G73" s="8">
        <v>0.0</v>
      </c>
      <c r="H73" s="29"/>
      <c r="I73" s="9">
        <v>45831.0</v>
      </c>
      <c r="J73" s="9">
        <v>45831.0</v>
      </c>
      <c r="K73" s="12"/>
      <c r="L73" s="16" t="s">
        <v>38</v>
      </c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</row>
    <row r="74" ht="22.5" customHeight="1">
      <c r="A74" s="7" t="s">
        <v>505</v>
      </c>
      <c r="B74" s="8">
        <v>538.0</v>
      </c>
      <c r="C74" s="9">
        <v>45825.0</v>
      </c>
      <c r="D74" s="8" t="s">
        <v>506</v>
      </c>
      <c r="E74" s="8">
        <v>4.0</v>
      </c>
      <c r="F74" s="8">
        <v>0.0</v>
      </c>
      <c r="G74" s="8">
        <v>0.0</v>
      </c>
      <c r="H74" s="8">
        <v>1418.0</v>
      </c>
      <c r="I74" s="9">
        <v>45825.0</v>
      </c>
      <c r="J74" s="9"/>
      <c r="K74" s="12"/>
      <c r="L74" s="16" t="s">
        <v>38</v>
      </c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</row>
    <row r="75" ht="22.5" customHeight="1">
      <c r="A75" s="7" t="s">
        <v>24</v>
      </c>
      <c r="B75" s="8">
        <v>541.0</v>
      </c>
      <c r="C75" s="9">
        <v>45825.0</v>
      </c>
      <c r="D75" s="8" t="s">
        <v>511</v>
      </c>
      <c r="E75" s="8">
        <v>1.0</v>
      </c>
      <c r="F75" s="8">
        <v>0.0</v>
      </c>
      <c r="G75" s="8">
        <v>0.0</v>
      </c>
      <c r="H75" s="8"/>
      <c r="I75" s="9">
        <v>45825.0</v>
      </c>
      <c r="J75" s="9"/>
      <c r="K75" s="12"/>
      <c r="L75" s="16" t="s">
        <v>38</v>
      </c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</row>
    <row r="76" ht="22.5" customHeight="1">
      <c r="A76" s="7" t="s">
        <v>515</v>
      </c>
      <c r="B76" s="8">
        <v>586.0</v>
      </c>
      <c r="C76" s="9">
        <v>45825.0</v>
      </c>
      <c r="D76" s="8" t="s">
        <v>516</v>
      </c>
      <c r="E76" s="8">
        <v>3.5</v>
      </c>
      <c r="F76" s="8">
        <v>68.0</v>
      </c>
      <c r="G76" s="8">
        <v>0.0</v>
      </c>
      <c r="H76" s="29"/>
      <c r="I76" s="9">
        <v>45826.0</v>
      </c>
      <c r="J76" s="9">
        <v>45826.0</v>
      </c>
      <c r="K76" s="12"/>
      <c r="L76" s="16" t="s">
        <v>38</v>
      </c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</row>
    <row r="77" ht="22.5" customHeight="1">
      <c r="A77" s="7" t="s">
        <v>522</v>
      </c>
      <c r="B77" s="8">
        <v>543.0</v>
      </c>
      <c r="C77" s="9">
        <v>45825.0</v>
      </c>
      <c r="D77" s="8" t="s">
        <v>523</v>
      </c>
      <c r="E77" s="8">
        <v>1.0</v>
      </c>
      <c r="F77" s="8">
        <v>22.0</v>
      </c>
      <c r="G77" s="8">
        <v>0.0</v>
      </c>
      <c r="H77" s="8">
        <v>1351.0</v>
      </c>
      <c r="I77" s="9">
        <v>45827.0</v>
      </c>
      <c r="J77" s="9">
        <v>45827.0</v>
      </c>
      <c r="K77" s="12"/>
      <c r="L77" s="16" t="s">
        <v>38</v>
      </c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</row>
    <row r="78" ht="22.5" customHeight="1">
      <c r="A78" s="7" t="s">
        <v>522</v>
      </c>
      <c r="B78" s="59">
        <v>543.0</v>
      </c>
      <c r="C78" s="60">
        <v>45825.0</v>
      </c>
      <c r="D78" s="8" t="s">
        <v>530</v>
      </c>
      <c r="E78" s="59">
        <v>0.5</v>
      </c>
      <c r="F78" s="8">
        <v>15.0</v>
      </c>
      <c r="G78" s="8">
        <v>0.0</v>
      </c>
      <c r="H78" s="8">
        <v>1351.0</v>
      </c>
      <c r="I78" s="9">
        <v>45827.0</v>
      </c>
      <c r="J78" s="9">
        <v>45827.0</v>
      </c>
      <c r="K78" s="12"/>
      <c r="L78" s="16" t="s">
        <v>38</v>
      </c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</row>
    <row r="79" ht="22.5" customHeight="1">
      <c r="A79" s="61" t="s">
        <v>534</v>
      </c>
      <c r="B79" s="59">
        <v>546.0</v>
      </c>
      <c r="C79" s="60">
        <v>45825.0</v>
      </c>
      <c r="D79" s="8" t="s">
        <v>535</v>
      </c>
      <c r="E79" s="59">
        <v>1.0</v>
      </c>
      <c r="F79" s="8">
        <v>17.0</v>
      </c>
      <c r="G79" s="8">
        <v>0.0</v>
      </c>
      <c r="H79" s="8">
        <v>1356.0</v>
      </c>
      <c r="I79" s="9">
        <v>45827.0</v>
      </c>
      <c r="J79" s="9">
        <v>45827.0</v>
      </c>
      <c r="K79" s="12"/>
      <c r="L79" s="16" t="s">
        <v>38</v>
      </c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</row>
    <row r="80" ht="22.5" customHeight="1">
      <c r="A80" s="61" t="s">
        <v>540</v>
      </c>
      <c r="B80" s="59">
        <v>595.0</v>
      </c>
      <c r="C80" s="60">
        <v>45826.0</v>
      </c>
      <c r="D80" s="62" t="s">
        <v>543</v>
      </c>
      <c r="E80" s="59">
        <v>2.0</v>
      </c>
      <c r="F80" s="8">
        <v>0.0</v>
      </c>
      <c r="G80" s="8">
        <v>11.0</v>
      </c>
      <c r="H80" s="8" t="s">
        <v>546</v>
      </c>
      <c r="I80" s="9">
        <v>45827.0</v>
      </c>
      <c r="J80" s="9">
        <v>45827.0</v>
      </c>
      <c r="K80" s="12"/>
      <c r="L80" s="16" t="s">
        <v>38</v>
      </c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</row>
    <row r="81" ht="22.5" customHeight="1">
      <c r="A81" s="61" t="s">
        <v>549</v>
      </c>
      <c r="B81" s="59">
        <v>263.0</v>
      </c>
      <c r="C81" s="60">
        <v>45826.0</v>
      </c>
      <c r="D81" s="62" t="s">
        <v>552</v>
      </c>
      <c r="E81" s="59">
        <v>1.0</v>
      </c>
      <c r="F81" s="8">
        <v>14.0</v>
      </c>
      <c r="G81" s="8">
        <v>0.0</v>
      </c>
      <c r="H81" s="29"/>
      <c r="I81" s="9">
        <v>45831.0</v>
      </c>
      <c r="J81" s="9">
        <v>45831.0</v>
      </c>
      <c r="K81" s="12"/>
      <c r="L81" s="16" t="s">
        <v>38</v>
      </c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</row>
    <row r="82" ht="22.5" customHeight="1">
      <c r="A82" s="7" t="s">
        <v>557</v>
      </c>
      <c r="B82" s="8">
        <v>594.0</v>
      </c>
      <c r="C82" s="9">
        <v>45826.0</v>
      </c>
      <c r="D82" s="66" t="s">
        <v>559</v>
      </c>
      <c r="E82" s="8">
        <v>0.5</v>
      </c>
      <c r="F82" s="8">
        <v>0.0</v>
      </c>
      <c r="G82" s="8">
        <v>10.0</v>
      </c>
      <c r="H82" s="8">
        <v>1367.0</v>
      </c>
      <c r="I82" s="9">
        <v>45827.0</v>
      </c>
      <c r="J82" s="9">
        <v>45827.0</v>
      </c>
      <c r="K82" s="12"/>
      <c r="L82" s="16" t="s">
        <v>38</v>
      </c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</row>
    <row r="83" ht="22.5" customHeight="1">
      <c r="A83" s="7" t="s">
        <v>563</v>
      </c>
      <c r="B83" s="8"/>
      <c r="C83" s="9">
        <v>45826.0</v>
      </c>
      <c r="D83" s="70" t="s">
        <v>565</v>
      </c>
      <c r="E83" s="8">
        <v>1.0</v>
      </c>
      <c r="F83" s="8">
        <v>13.0</v>
      </c>
      <c r="G83" s="8">
        <v>0.0</v>
      </c>
      <c r="H83" s="29"/>
      <c r="I83" s="9">
        <v>45827.0</v>
      </c>
      <c r="J83" s="9">
        <v>45827.0</v>
      </c>
      <c r="K83" s="12"/>
      <c r="L83" s="16" t="s">
        <v>38</v>
      </c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</row>
    <row r="84" ht="22.5" customHeight="1">
      <c r="A84" s="7" t="s">
        <v>241</v>
      </c>
      <c r="B84" s="8">
        <v>268.0</v>
      </c>
      <c r="C84" s="9">
        <v>45827.0</v>
      </c>
      <c r="D84" s="66" t="s">
        <v>571</v>
      </c>
      <c r="E84" s="8">
        <v>1.5</v>
      </c>
      <c r="F84" s="8">
        <v>72.0</v>
      </c>
      <c r="G84" s="8">
        <v>0.0</v>
      </c>
      <c r="H84" s="29"/>
      <c r="I84" s="9">
        <v>45829.0</v>
      </c>
      <c r="J84" s="9">
        <v>45833.0</v>
      </c>
      <c r="K84" s="12"/>
      <c r="L84" s="16" t="s">
        <v>38</v>
      </c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</row>
    <row r="85" ht="22.5" customHeight="1">
      <c r="A85" s="7" t="s">
        <v>241</v>
      </c>
      <c r="B85" s="8">
        <v>267.0</v>
      </c>
      <c r="C85" s="9">
        <v>45827.0</v>
      </c>
      <c r="D85" s="66" t="s">
        <v>576</v>
      </c>
      <c r="E85" s="8">
        <v>2.0</v>
      </c>
      <c r="F85" s="8">
        <v>16.0</v>
      </c>
      <c r="G85" s="8">
        <v>8.0</v>
      </c>
      <c r="H85" s="29"/>
      <c r="I85" s="9">
        <v>45831.0</v>
      </c>
      <c r="J85" s="9">
        <v>45833.0</v>
      </c>
      <c r="K85" s="12"/>
      <c r="L85" s="16" t="s">
        <v>38</v>
      </c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</row>
    <row r="86" ht="22.5" customHeight="1">
      <c r="A86" s="7" t="s">
        <v>241</v>
      </c>
      <c r="B86" s="8">
        <v>269.0</v>
      </c>
      <c r="C86" s="9">
        <v>45827.0</v>
      </c>
      <c r="D86" s="66" t="s">
        <v>582</v>
      </c>
      <c r="E86" s="8">
        <v>0.5</v>
      </c>
      <c r="F86" s="8">
        <v>9.0</v>
      </c>
      <c r="G86" s="8">
        <v>0.0</v>
      </c>
      <c r="H86" s="29"/>
      <c r="I86" s="9">
        <v>45829.0</v>
      </c>
      <c r="J86" s="9">
        <v>45833.0</v>
      </c>
      <c r="K86" s="12"/>
      <c r="L86" s="16" t="s">
        <v>38</v>
      </c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</row>
    <row r="87" ht="22.5" customHeight="1">
      <c r="A87" s="61" t="s">
        <v>586</v>
      </c>
      <c r="B87" s="72"/>
      <c r="C87" s="60">
        <v>45827.0</v>
      </c>
      <c r="D87" s="62" t="s">
        <v>588</v>
      </c>
      <c r="E87" s="59">
        <v>2.0</v>
      </c>
      <c r="F87" s="8">
        <v>0.0</v>
      </c>
      <c r="G87" s="12"/>
      <c r="H87" s="29"/>
      <c r="I87" s="9">
        <v>45827.0</v>
      </c>
      <c r="J87" s="12"/>
      <c r="K87" s="12"/>
      <c r="L87" s="16" t="s">
        <v>38</v>
      </c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</row>
    <row r="88" ht="22.5" customHeight="1">
      <c r="A88" s="7" t="s">
        <v>505</v>
      </c>
      <c r="B88" s="8">
        <v>274.0</v>
      </c>
      <c r="C88" s="9">
        <v>45829.0</v>
      </c>
      <c r="D88" s="66" t="s">
        <v>592</v>
      </c>
      <c r="E88" s="8">
        <v>1.5</v>
      </c>
      <c r="F88" s="8">
        <v>0.0</v>
      </c>
      <c r="G88" s="8">
        <v>8.0</v>
      </c>
      <c r="H88" s="29"/>
      <c r="I88" s="9">
        <v>45831.0</v>
      </c>
      <c r="J88" s="9">
        <v>45832.0</v>
      </c>
      <c r="K88" s="12"/>
      <c r="L88" s="16" t="s">
        <v>38</v>
      </c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</row>
    <row r="89" ht="22.5" customHeight="1">
      <c r="A89" s="7" t="s">
        <v>505</v>
      </c>
      <c r="B89" s="8">
        <v>274.0</v>
      </c>
      <c r="C89" s="9">
        <v>45829.0</v>
      </c>
      <c r="D89" s="66" t="s">
        <v>602</v>
      </c>
      <c r="E89" s="8">
        <v>5.0</v>
      </c>
      <c r="F89" s="8">
        <v>77.0</v>
      </c>
      <c r="G89" s="8">
        <v>0.0</v>
      </c>
      <c r="H89" s="29"/>
      <c r="I89" s="9">
        <v>45831.0</v>
      </c>
      <c r="J89" s="9">
        <v>45832.0</v>
      </c>
      <c r="K89" s="12"/>
      <c r="L89" s="16" t="s">
        <v>38</v>
      </c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</row>
    <row r="90" ht="22.5" customHeight="1">
      <c r="A90" s="35" t="s">
        <v>319</v>
      </c>
      <c r="B90" s="36">
        <v>600.0</v>
      </c>
      <c r="C90" s="37">
        <v>45829.0</v>
      </c>
      <c r="D90" s="77" t="s">
        <v>606</v>
      </c>
      <c r="E90" s="36">
        <v>1.0</v>
      </c>
      <c r="F90" s="8">
        <v>0.0</v>
      </c>
      <c r="G90" s="8">
        <v>0.0</v>
      </c>
      <c r="H90" s="29"/>
      <c r="I90" s="9">
        <v>45831.0</v>
      </c>
      <c r="J90" s="9"/>
      <c r="K90" s="12"/>
      <c r="L90" s="16" t="s">
        <v>38</v>
      </c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</row>
    <row r="91" ht="22.5" customHeight="1">
      <c r="A91" s="35" t="s">
        <v>400</v>
      </c>
      <c r="B91" s="36">
        <v>275.0</v>
      </c>
      <c r="C91" s="37">
        <v>45831.0</v>
      </c>
      <c r="D91" s="77" t="s">
        <v>612</v>
      </c>
      <c r="E91" s="36">
        <v>1.0</v>
      </c>
      <c r="F91" s="8">
        <v>15.0</v>
      </c>
      <c r="G91" s="8">
        <v>0.0</v>
      </c>
      <c r="H91" s="8"/>
      <c r="I91" s="9">
        <v>45831.0</v>
      </c>
      <c r="J91" s="9">
        <v>45831.0</v>
      </c>
      <c r="K91" s="12"/>
      <c r="L91" s="16" t="s">
        <v>38</v>
      </c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</row>
    <row r="92" ht="22.5" customHeight="1">
      <c r="A92" s="35" t="s">
        <v>619</v>
      </c>
      <c r="B92" s="36">
        <v>602.0</v>
      </c>
      <c r="C92" s="37">
        <v>45831.0</v>
      </c>
      <c r="D92" s="77" t="s">
        <v>623</v>
      </c>
      <c r="E92" s="36">
        <v>1.0</v>
      </c>
      <c r="F92" s="8">
        <v>14.0</v>
      </c>
      <c r="G92" s="8">
        <v>0.0</v>
      </c>
      <c r="H92" s="29"/>
      <c r="I92" s="9">
        <v>45831.0</v>
      </c>
      <c r="J92" s="9">
        <v>45831.0</v>
      </c>
      <c r="K92" s="12"/>
      <c r="L92" s="16" t="s">
        <v>38</v>
      </c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</row>
    <row r="93" ht="22.5" customHeight="1">
      <c r="A93" s="61" t="s">
        <v>628</v>
      </c>
      <c r="B93" s="59">
        <v>257.0</v>
      </c>
      <c r="C93" s="60">
        <v>45831.0</v>
      </c>
      <c r="D93" s="62" t="s">
        <v>629</v>
      </c>
      <c r="E93" s="59">
        <v>4.0</v>
      </c>
      <c r="F93" s="8">
        <v>8.0</v>
      </c>
      <c r="G93" s="8">
        <v>12.0</v>
      </c>
      <c r="H93" s="8">
        <v>1439.0</v>
      </c>
      <c r="I93" s="9">
        <v>45832.0</v>
      </c>
      <c r="J93" s="9">
        <v>45833.0</v>
      </c>
      <c r="K93" s="12"/>
      <c r="L93" s="16" t="s">
        <v>38</v>
      </c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</row>
    <row r="94" ht="22.5" customHeight="1">
      <c r="A94" s="7" t="s">
        <v>628</v>
      </c>
      <c r="B94" s="8">
        <v>257.0</v>
      </c>
      <c r="C94" s="9">
        <v>45831.0</v>
      </c>
      <c r="D94" s="66" t="s">
        <v>634</v>
      </c>
      <c r="E94" s="8">
        <v>3.0</v>
      </c>
      <c r="F94" s="8">
        <v>0.0</v>
      </c>
      <c r="G94" s="8">
        <v>10.0</v>
      </c>
      <c r="H94" s="8">
        <v>1371.0</v>
      </c>
      <c r="I94" s="9">
        <v>45832.0</v>
      </c>
      <c r="J94" s="9">
        <v>45833.0</v>
      </c>
      <c r="K94" s="12"/>
      <c r="L94" s="16" t="s">
        <v>38</v>
      </c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</row>
    <row r="95" ht="22.5" customHeight="1">
      <c r="A95" s="7" t="s">
        <v>540</v>
      </c>
      <c r="B95" s="8">
        <v>606.0</v>
      </c>
      <c r="C95" s="9">
        <v>45831.0</v>
      </c>
      <c r="D95" s="66" t="s">
        <v>640</v>
      </c>
      <c r="E95" s="8">
        <v>4.0</v>
      </c>
      <c r="F95" s="8">
        <v>105.0</v>
      </c>
      <c r="G95" s="8">
        <v>0.0</v>
      </c>
      <c r="H95" s="8">
        <v>1442.0</v>
      </c>
      <c r="I95" s="9">
        <v>45833.0</v>
      </c>
      <c r="J95" s="9">
        <v>45833.0</v>
      </c>
      <c r="K95" s="12"/>
      <c r="L95" s="16" t="s">
        <v>38</v>
      </c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</row>
    <row r="96" ht="22.5" customHeight="1">
      <c r="A96" s="38"/>
      <c r="B96" s="36">
        <v>606.0</v>
      </c>
      <c r="C96" s="37">
        <v>45831.0</v>
      </c>
      <c r="D96" s="77" t="s">
        <v>646</v>
      </c>
      <c r="E96" s="36">
        <v>0.5</v>
      </c>
      <c r="F96" s="8">
        <v>0.0</v>
      </c>
      <c r="G96" s="8">
        <v>0.0</v>
      </c>
      <c r="H96" s="8">
        <v>1442.0</v>
      </c>
      <c r="I96" s="9">
        <v>45833.0</v>
      </c>
      <c r="J96" s="12"/>
      <c r="K96" s="12"/>
      <c r="L96" s="16" t="s">
        <v>38</v>
      </c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</row>
    <row r="97" ht="22.5" customHeight="1">
      <c r="A97" s="35" t="s">
        <v>650</v>
      </c>
      <c r="B97" s="36">
        <v>273.0</v>
      </c>
      <c r="C97" s="37">
        <v>45831.0</v>
      </c>
      <c r="D97" s="77" t="s">
        <v>652</v>
      </c>
      <c r="E97" s="36">
        <v>0.5</v>
      </c>
      <c r="F97" s="8">
        <v>0.0</v>
      </c>
      <c r="G97" s="8">
        <v>0.0</v>
      </c>
      <c r="H97" s="8">
        <v>1660.0</v>
      </c>
      <c r="I97" s="9">
        <v>45845.0</v>
      </c>
      <c r="J97" s="9"/>
      <c r="K97" s="12"/>
      <c r="L97" s="16" t="s">
        <v>38</v>
      </c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</row>
    <row r="98" ht="22.5" customHeight="1">
      <c r="A98" s="80"/>
      <c r="B98" s="36">
        <v>273.0</v>
      </c>
      <c r="C98" s="37">
        <v>45831.0</v>
      </c>
      <c r="D98" s="77" t="s">
        <v>656</v>
      </c>
      <c r="E98" s="36">
        <v>2.0</v>
      </c>
      <c r="F98" s="8">
        <v>22.0</v>
      </c>
      <c r="G98" s="8">
        <v>0.0</v>
      </c>
      <c r="H98" s="8">
        <v>1508.0</v>
      </c>
      <c r="I98" s="9">
        <v>45834.0</v>
      </c>
      <c r="J98" s="12"/>
      <c r="K98" s="12"/>
      <c r="L98" s="16" t="s">
        <v>38</v>
      </c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</row>
    <row r="99" ht="22.5" customHeight="1">
      <c r="A99" s="7"/>
      <c r="B99" s="8">
        <v>273.0</v>
      </c>
      <c r="C99" s="9">
        <v>45831.0</v>
      </c>
      <c r="D99" s="66" t="s">
        <v>659</v>
      </c>
      <c r="E99" s="8">
        <v>0.5</v>
      </c>
      <c r="F99" s="8">
        <v>10.0</v>
      </c>
      <c r="G99" s="8">
        <v>0.0</v>
      </c>
      <c r="H99" s="8">
        <v>1660.0</v>
      </c>
      <c r="I99" s="9">
        <v>45843.0</v>
      </c>
      <c r="J99" s="9"/>
      <c r="K99" s="12"/>
      <c r="L99" s="16" t="s">
        <v>38</v>
      </c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</row>
    <row r="100" ht="22.5" customHeight="1">
      <c r="A100" s="7" t="s">
        <v>614</v>
      </c>
      <c r="B100" s="8"/>
      <c r="C100" s="9">
        <v>45831.0</v>
      </c>
      <c r="D100" s="82" t="s">
        <v>665</v>
      </c>
      <c r="E100" s="8">
        <v>12.0</v>
      </c>
      <c r="F100" s="8">
        <v>97.0</v>
      </c>
      <c r="G100" s="8">
        <v>84.0</v>
      </c>
      <c r="H100" s="8">
        <v>1665.0</v>
      </c>
      <c r="I100" s="9">
        <v>45833.0</v>
      </c>
      <c r="J100" s="9">
        <v>45848.0</v>
      </c>
      <c r="K100" s="12"/>
      <c r="L100" s="16" t="s">
        <v>38</v>
      </c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</row>
    <row r="101" ht="22.5" customHeight="1">
      <c r="A101" s="28"/>
      <c r="B101" s="8"/>
      <c r="C101" s="9">
        <v>45831.0</v>
      </c>
      <c r="D101" s="66" t="s">
        <v>670</v>
      </c>
      <c r="E101" s="8">
        <v>2.5</v>
      </c>
      <c r="F101" s="8">
        <v>0.0</v>
      </c>
      <c r="G101" s="8">
        <v>0.0</v>
      </c>
      <c r="H101" s="8">
        <v>1665.0</v>
      </c>
      <c r="I101" s="9">
        <v>45835.0</v>
      </c>
      <c r="J101" s="12"/>
      <c r="K101" s="12"/>
      <c r="L101" s="16" t="s">
        <v>38</v>
      </c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</row>
    <row r="102" ht="22.5" customHeight="1">
      <c r="A102" s="28"/>
      <c r="B102" s="8"/>
      <c r="C102" s="9">
        <v>45831.0</v>
      </c>
      <c r="D102" s="66" t="s">
        <v>674</v>
      </c>
      <c r="E102" s="8">
        <v>1.0</v>
      </c>
      <c r="F102" s="8">
        <v>6.0</v>
      </c>
      <c r="G102" s="8">
        <v>0.0</v>
      </c>
      <c r="H102" s="8">
        <v>1665.0</v>
      </c>
      <c r="I102" s="9">
        <v>45833.0</v>
      </c>
      <c r="J102" s="9">
        <v>45848.0</v>
      </c>
      <c r="K102" s="12"/>
      <c r="L102" s="16" t="s">
        <v>38</v>
      </c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</row>
    <row r="103" ht="22.5" customHeight="1">
      <c r="A103" s="7" t="s">
        <v>679</v>
      </c>
      <c r="B103" s="8">
        <v>608.0</v>
      </c>
      <c r="C103" s="9">
        <v>45831.0</v>
      </c>
      <c r="D103" s="66" t="s">
        <v>681</v>
      </c>
      <c r="E103" s="8">
        <v>0.5</v>
      </c>
      <c r="F103" s="8">
        <v>13.0</v>
      </c>
      <c r="G103" s="8">
        <v>0.0</v>
      </c>
      <c r="H103" s="8">
        <v>1581.0</v>
      </c>
      <c r="I103" s="9">
        <v>45841.0</v>
      </c>
      <c r="J103" s="9">
        <v>45841.0</v>
      </c>
      <c r="K103" s="12"/>
      <c r="L103" s="16" t="s">
        <v>38</v>
      </c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</row>
    <row r="104" ht="22.5" customHeight="1">
      <c r="A104" s="28"/>
      <c r="B104" s="8">
        <v>608.0</v>
      </c>
      <c r="C104" s="9">
        <v>45831.0</v>
      </c>
      <c r="D104" s="66" t="s">
        <v>686</v>
      </c>
      <c r="E104" s="8">
        <v>12.0</v>
      </c>
      <c r="F104" s="8">
        <v>27.0</v>
      </c>
      <c r="G104" s="8">
        <v>0.0</v>
      </c>
      <c r="H104" s="8">
        <v>1581.0</v>
      </c>
      <c r="I104" s="9">
        <v>45842.0</v>
      </c>
      <c r="J104" s="9">
        <v>45843.0</v>
      </c>
      <c r="K104" s="12"/>
      <c r="L104" s="16" t="s">
        <v>38</v>
      </c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</row>
    <row r="105" ht="22.5" customHeight="1">
      <c r="A105" s="28"/>
      <c r="B105" s="8">
        <v>608.0</v>
      </c>
      <c r="C105" s="9">
        <v>45831.0</v>
      </c>
      <c r="D105" s="66" t="s">
        <v>692</v>
      </c>
      <c r="E105" s="8">
        <v>2.0</v>
      </c>
      <c r="F105" s="8">
        <v>22.0</v>
      </c>
      <c r="G105" s="8">
        <v>0.0</v>
      </c>
      <c r="H105" s="8">
        <v>1581.0</v>
      </c>
      <c r="I105" s="9">
        <v>45842.0</v>
      </c>
      <c r="J105" s="9">
        <v>45843.0</v>
      </c>
      <c r="K105" s="12"/>
      <c r="L105" s="16" t="s">
        <v>38</v>
      </c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</row>
    <row r="106" ht="22.5" customHeight="1">
      <c r="A106" s="7"/>
      <c r="B106" s="8">
        <v>608.0</v>
      </c>
      <c r="C106" s="9">
        <v>45831.0</v>
      </c>
      <c r="D106" s="66" t="s">
        <v>696</v>
      </c>
      <c r="E106" s="8">
        <v>1.0</v>
      </c>
      <c r="F106" s="8">
        <v>0.0</v>
      </c>
      <c r="G106" s="8">
        <v>0.0</v>
      </c>
      <c r="H106" s="29"/>
      <c r="I106" s="9">
        <v>45842.0</v>
      </c>
      <c r="J106" s="12"/>
      <c r="K106" s="12"/>
      <c r="L106" s="16" t="s">
        <v>38</v>
      </c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</row>
    <row r="107" ht="22.5" customHeight="1">
      <c r="A107" s="7" t="s">
        <v>195</v>
      </c>
      <c r="B107" s="8">
        <v>606.0</v>
      </c>
      <c r="C107" s="9">
        <v>45831.0</v>
      </c>
      <c r="D107" s="66" t="s">
        <v>702</v>
      </c>
      <c r="E107" s="8">
        <v>1.0</v>
      </c>
      <c r="F107" s="8">
        <v>0.0</v>
      </c>
      <c r="G107" s="8">
        <v>23.0</v>
      </c>
      <c r="H107" s="29"/>
      <c r="I107" s="9">
        <v>45833.0</v>
      </c>
      <c r="J107" s="9">
        <v>45833.0</v>
      </c>
      <c r="K107" s="12"/>
      <c r="L107" s="16" t="s">
        <v>38</v>
      </c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</row>
    <row r="108" ht="22.5" customHeight="1">
      <c r="A108" s="7" t="s">
        <v>705</v>
      </c>
      <c r="B108" s="8">
        <v>278.0</v>
      </c>
      <c r="C108" s="9">
        <v>45832.0</v>
      </c>
      <c r="D108" s="66" t="s">
        <v>707</v>
      </c>
      <c r="E108" s="8">
        <v>2.0</v>
      </c>
      <c r="F108" s="8">
        <v>0.0</v>
      </c>
      <c r="G108" s="8">
        <v>0.0</v>
      </c>
      <c r="H108" s="8">
        <v>1406.0</v>
      </c>
      <c r="I108" s="9">
        <v>45832.0</v>
      </c>
      <c r="J108" s="12"/>
      <c r="K108" s="12"/>
      <c r="L108" s="16" t="s">
        <v>38</v>
      </c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</row>
    <row r="109" ht="22.5" customHeight="1">
      <c r="A109" s="7"/>
      <c r="B109" s="8">
        <v>278.0</v>
      </c>
      <c r="C109" s="9">
        <v>45832.0</v>
      </c>
      <c r="D109" s="66" t="s">
        <v>714</v>
      </c>
      <c r="E109" s="8">
        <v>0.5</v>
      </c>
      <c r="F109" s="8">
        <v>27.0</v>
      </c>
      <c r="G109" s="8">
        <v>0.0</v>
      </c>
      <c r="H109" s="8">
        <v>1406.0</v>
      </c>
      <c r="I109" s="9">
        <v>45832.0</v>
      </c>
      <c r="J109" s="9">
        <v>45833.0</v>
      </c>
      <c r="K109" s="12"/>
      <c r="L109" s="16" t="s">
        <v>38</v>
      </c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</row>
    <row r="110" ht="22.5" customHeight="1">
      <c r="A110" s="7" t="s">
        <v>284</v>
      </c>
      <c r="B110" s="8">
        <v>279.0</v>
      </c>
      <c r="C110" s="9">
        <v>45832.0</v>
      </c>
      <c r="D110" s="66" t="s">
        <v>719</v>
      </c>
      <c r="E110" s="8">
        <v>1.5</v>
      </c>
      <c r="F110" s="8">
        <v>37.0</v>
      </c>
      <c r="G110" s="8">
        <v>0.0</v>
      </c>
      <c r="H110" s="8">
        <v>1412.0</v>
      </c>
      <c r="I110" s="9">
        <v>45833.0</v>
      </c>
      <c r="J110" s="9">
        <v>45833.0</v>
      </c>
      <c r="K110" s="12"/>
      <c r="L110" s="16" t="s">
        <v>38</v>
      </c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</row>
    <row r="111" ht="22.5" customHeight="1">
      <c r="A111" s="28"/>
      <c r="B111" s="8">
        <v>279.0</v>
      </c>
      <c r="C111" s="9">
        <v>45832.0</v>
      </c>
      <c r="D111" s="66" t="s">
        <v>723</v>
      </c>
      <c r="E111" s="8">
        <v>1.0</v>
      </c>
      <c r="F111" s="8">
        <v>0.0</v>
      </c>
      <c r="G111" s="8">
        <v>0.0</v>
      </c>
      <c r="H111" s="8">
        <v>1467.0</v>
      </c>
      <c r="I111" s="9">
        <v>45834.0</v>
      </c>
      <c r="J111" s="9"/>
      <c r="K111" s="12"/>
      <c r="L111" s="16" t="s">
        <v>38</v>
      </c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</row>
    <row r="112" ht="22.5" customHeight="1">
      <c r="A112" s="7" t="s">
        <v>284</v>
      </c>
      <c r="B112" s="8">
        <v>280.0</v>
      </c>
      <c r="C112" s="9">
        <v>45832.0</v>
      </c>
      <c r="D112" s="66" t="s">
        <v>727</v>
      </c>
      <c r="E112" s="8">
        <v>1.5</v>
      </c>
      <c r="F112" s="8">
        <v>27.0</v>
      </c>
      <c r="G112" s="8">
        <v>0.0</v>
      </c>
      <c r="H112" s="8">
        <v>1413.0</v>
      </c>
      <c r="I112" s="9">
        <v>45832.0</v>
      </c>
      <c r="J112" s="9">
        <v>45833.0</v>
      </c>
      <c r="K112" s="12"/>
      <c r="L112" s="16" t="s">
        <v>38</v>
      </c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</row>
    <row r="113" ht="22.5" customHeight="1">
      <c r="A113" s="7"/>
      <c r="B113" s="8">
        <v>280.0</v>
      </c>
      <c r="C113" s="9">
        <v>45832.0</v>
      </c>
      <c r="D113" s="66" t="s">
        <v>732</v>
      </c>
      <c r="E113" s="8">
        <v>1.0</v>
      </c>
      <c r="F113" s="8">
        <v>0.0</v>
      </c>
      <c r="G113" s="8">
        <v>0.0</v>
      </c>
      <c r="H113" s="8">
        <v>1413.0</v>
      </c>
      <c r="I113" s="9">
        <v>45832.0</v>
      </c>
      <c r="J113" s="9"/>
      <c r="K113" s="12"/>
      <c r="L113" s="16" t="s">
        <v>38</v>
      </c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</row>
    <row r="114" ht="22.5" customHeight="1">
      <c r="A114" s="7" t="s">
        <v>505</v>
      </c>
      <c r="B114" s="8">
        <v>568.0</v>
      </c>
      <c r="C114" s="9">
        <v>45832.0</v>
      </c>
      <c r="D114" s="66" t="s">
        <v>735</v>
      </c>
      <c r="E114" s="8">
        <v>2.0</v>
      </c>
      <c r="F114" s="8">
        <v>0.0</v>
      </c>
      <c r="G114" s="8">
        <v>70.0</v>
      </c>
      <c r="H114" s="8">
        <v>1457.0</v>
      </c>
      <c r="I114" s="9">
        <v>45833.0</v>
      </c>
      <c r="J114" s="9">
        <v>45834.0</v>
      </c>
      <c r="K114" s="12"/>
      <c r="L114" s="16" t="s">
        <v>38</v>
      </c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</row>
    <row r="115" ht="22.5" customHeight="1">
      <c r="A115" s="7"/>
      <c r="B115" s="8">
        <v>568.0</v>
      </c>
      <c r="C115" s="9">
        <v>45832.0</v>
      </c>
      <c r="D115" s="66" t="s">
        <v>740</v>
      </c>
      <c r="E115" s="8">
        <v>1.5</v>
      </c>
      <c r="F115" s="8">
        <v>0.0</v>
      </c>
      <c r="G115" s="8">
        <v>0.0</v>
      </c>
      <c r="H115" s="8">
        <v>1418.0</v>
      </c>
      <c r="I115" s="9">
        <v>45832.0</v>
      </c>
      <c r="J115" s="12"/>
      <c r="K115" s="12"/>
      <c r="L115" s="16" t="s">
        <v>38</v>
      </c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</row>
    <row r="116" ht="22.5" customHeight="1">
      <c r="A116" s="7" t="s">
        <v>746</v>
      </c>
      <c r="B116" s="8">
        <v>285.0</v>
      </c>
      <c r="C116" s="9">
        <v>45833.0</v>
      </c>
      <c r="D116" s="66" t="s">
        <v>747</v>
      </c>
      <c r="E116" s="8">
        <v>1.0</v>
      </c>
      <c r="F116" s="8">
        <v>0.0</v>
      </c>
      <c r="G116" s="8">
        <v>0.0</v>
      </c>
      <c r="H116" s="8">
        <v>1446.0</v>
      </c>
      <c r="I116" s="12"/>
      <c r="J116" s="12"/>
      <c r="K116" s="12"/>
      <c r="L116" s="16" t="s">
        <v>38</v>
      </c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</row>
    <row r="117" ht="22.5" customHeight="1">
      <c r="A117" s="7" t="s">
        <v>753</v>
      </c>
      <c r="B117" s="8">
        <v>287.0</v>
      </c>
      <c r="C117" s="9">
        <v>45833.0</v>
      </c>
      <c r="D117" s="66" t="s">
        <v>754</v>
      </c>
      <c r="E117" s="8">
        <v>0.5</v>
      </c>
      <c r="F117" s="8">
        <v>0.0</v>
      </c>
      <c r="G117" s="8">
        <v>0.0</v>
      </c>
      <c r="H117" s="8">
        <v>1448.0</v>
      </c>
      <c r="I117" s="9"/>
      <c r="J117" s="9"/>
      <c r="K117" s="12"/>
      <c r="L117" s="16" t="s">
        <v>38</v>
      </c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</row>
    <row r="118" ht="22.5" customHeight="1">
      <c r="A118" s="7" t="s">
        <v>241</v>
      </c>
      <c r="B118" s="8"/>
      <c r="C118" s="9">
        <v>45833.0</v>
      </c>
      <c r="D118" s="24" t="s">
        <v>759</v>
      </c>
      <c r="E118" s="8">
        <v>2.0</v>
      </c>
      <c r="F118" s="8">
        <v>60.0</v>
      </c>
      <c r="G118" s="8">
        <v>0.0</v>
      </c>
      <c r="H118" s="8">
        <v>1455.0</v>
      </c>
      <c r="I118" s="9">
        <v>45834.0</v>
      </c>
      <c r="J118" s="9">
        <v>45834.0</v>
      </c>
      <c r="K118" s="12"/>
      <c r="L118" s="16" t="s">
        <v>38</v>
      </c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</row>
    <row r="119" ht="22.5" customHeight="1">
      <c r="A119" s="7" t="s">
        <v>549</v>
      </c>
      <c r="B119" s="8">
        <v>288.0</v>
      </c>
      <c r="C119" s="9">
        <v>45834.0</v>
      </c>
      <c r="D119" s="70" t="s">
        <v>765</v>
      </c>
      <c r="E119" s="8">
        <v>3.0</v>
      </c>
      <c r="F119" s="8">
        <v>42.0</v>
      </c>
      <c r="G119" s="8">
        <v>0.0</v>
      </c>
      <c r="H119" s="8">
        <v>1459.0</v>
      </c>
      <c r="I119" s="9">
        <v>45834.0</v>
      </c>
      <c r="J119" s="9">
        <v>45835.0</v>
      </c>
      <c r="K119" s="12"/>
      <c r="L119" s="16" t="s">
        <v>38</v>
      </c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</row>
    <row r="120" ht="22.5" customHeight="1">
      <c r="A120" s="7"/>
      <c r="B120" s="8">
        <v>288.0</v>
      </c>
      <c r="C120" s="9">
        <v>45834.0</v>
      </c>
      <c r="D120" s="66" t="s">
        <v>775</v>
      </c>
      <c r="E120" s="8">
        <v>1.0</v>
      </c>
      <c r="F120" s="8">
        <v>0.0</v>
      </c>
      <c r="G120" s="8">
        <v>0.0</v>
      </c>
      <c r="H120" s="8">
        <v>1459.0</v>
      </c>
      <c r="I120" s="9">
        <v>45834.0</v>
      </c>
      <c r="J120" s="9"/>
      <c r="K120" s="12"/>
      <c r="L120" s="16" t="s">
        <v>38</v>
      </c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</row>
    <row r="121" ht="22.5" customHeight="1">
      <c r="A121" s="7" t="s">
        <v>241</v>
      </c>
      <c r="B121" s="8">
        <v>580.0</v>
      </c>
      <c r="C121" s="9">
        <v>45834.0</v>
      </c>
      <c r="D121" s="70" t="s">
        <v>780</v>
      </c>
      <c r="E121" s="8">
        <v>1.0</v>
      </c>
      <c r="F121" s="8">
        <v>0.0</v>
      </c>
      <c r="G121" s="8">
        <v>7.0</v>
      </c>
      <c r="H121" s="8">
        <v>1466.0</v>
      </c>
      <c r="I121" s="9">
        <v>45834.0</v>
      </c>
      <c r="J121" s="12"/>
      <c r="K121" s="12"/>
      <c r="L121" s="16" t="s">
        <v>38</v>
      </c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</row>
    <row r="122" ht="22.5" customHeight="1">
      <c r="A122" s="7" t="s">
        <v>785</v>
      </c>
      <c r="B122" s="8">
        <v>291.0</v>
      </c>
      <c r="C122" s="9">
        <v>45834.0</v>
      </c>
      <c r="D122" s="66" t="s">
        <v>788</v>
      </c>
      <c r="E122" s="8">
        <v>2.0</v>
      </c>
      <c r="F122" s="8">
        <v>0.0</v>
      </c>
      <c r="G122" s="8">
        <v>0.0</v>
      </c>
      <c r="H122" s="8">
        <v>1458.0</v>
      </c>
      <c r="I122" s="9">
        <v>45834.0</v>
      </c>
      <c r="J122" s="9">
        <v>45835.0</v>
      </c>
      <c r="K122" s="12"/>
      <c r="L122" s="16" t="s">
        <v>38</v>
      </c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</row>
    <row r="123" ht="22.5" customHeight="1">
      <c r="A123" s="7" t="s">
        <v>794</v>
      </c>
      <c r="B123" s="8">
        <v>292.0</v>
      </c>
      <c r="C123" s="9">
        <v>45834.0</v>
      </c>
      <c r="D123" s="66" t="s">
        <v>796</v>
      </c>
      <c r="E123" s="8">
        <v>1.5</v>
      </c>
      <c r="F123" s="8">
        <v>32.0</v>
      </c>
      <c r="G123" s="8">
        <v>0.0</v>
      </c>
      <c r="H123" s="8">
        <v>1460.0</v>
      </c>
      <c r="I123" s="9">
        <v>45835.0</v>
      </c>
      <c r="J123" s="9">
        <v>45835.0</v>
      </c>
      <c r="K123" s="12"/>
      <c r="L123" s="16" t="s">
        <v>38</v>
      </c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</row>
    <row r="124" ht="22.5" customHeight="1">
      <c r="A124" s="7"/>
      <c r="B124" s="8">
        <v>292.0</v>
      </c>
      <c r="C124" s="9">
        <v>45834.0</v>
      </c>
      <c r="D124" s="66" t="s">
        <v>802</v>
      </c>
      <c r="E124" s="8">
        <v>0.5</v>
      </c>
      <c r="F124" s="8">
        <v>5.0</v>
      </c>
      <c r="G124" s="8">
        <v>0.0</v>
      </c>
      <c r="H124" s="8">
        <v>1460.0</v>
      </c>
      <c r="I124" s="9">
        <v>45834.0</v>
      </c>
      <c r="J124" s="9">
        <v>45835.0</v>
      </c>
      <c r="K124" s="12"/>
      <c r="L124" s="16" t="s">
        <v>38</v>
      </c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</row>
    <row r="125" ht="22.5" customHeight="1">
      <c r="A125" s="28"/>
      <c r="B125" s="8">
        <v>292.0</v>
      </c>
      <c r="C125" s="9">
        <v>45834.0</v>
      </c>
      <c r="D125" s="66" t="s">
        <v>811</v>
      </c>
      <c r="E125" s="8">
        <v>1.0</v>
      </c>
      <c r="F125" s="8">
        <v>0.0</v>
      </c>
      <c r="G125" s="8">
        <v>0.0</v>
      </c>
      <c r="H125" s="8">
        <v>1460.0</v>
      </c>
      <c r="I125" s="9">
        <v>45835.0</v>
      </c>
      <c r="J125" s="12"/>
      <c r="K125" s="12"/>
      <c r="L125" s="16" t="s">
        <v>38</v>
      </c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</row>
    <row r="126" ht="22.5" customHeight="1">
      <c r="A126" s="7" t="s">
        <v>815</v>
      </c>
      <c r="B126" s="8">
        <v>583.0</v>
      </c>
      <c r="C126" s="9">
        <v>45834.0</v>
      </c>
      <c r="D126" s="66" t="s">
        <v>818</v>
      </c>
      <c r="E126" s="8">
        <v>0.5</v>
      </c>
      <c r="F126" s="8">
        <v>7.0</v>
      </c>
      <c r="G126" s="8">
        <v>0.0</v>
      </c>
      <c r="H126" s="8">
        <v>1461.0</v>
      </c>
      <c r="I126" s="9">
        <v>45834.0</v>
      </c>
      <c r="J126" s="9">
        <v>45834.0</v>
      </c>
      <c r="K126" s="12"/>
      <c r="L126" s="16" t="s">
        <v>38</v>
      </c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</row>
    <row r="127" ht="22.5" customHeight="1">
      <c r="A127" s="7" t="s">
        <v>829</v>
      </c>
      <c r="B127" s="8">
        <v>626.0</v>
      </c>
      <c r="C127" s="9">
        <v>45834.0</v>
      </c>
      <c r="D127" s="66" t="s">
        <v>830</v>
      </c>
      <c r="E127" s="8">
        <v>3.5</v>
      </c>
      <c r="F127" s="8">
        <v>80.0</v>
      </c>
      <c r="G127" s="8">
        <v>0.0</v>
      </c>
      <c r="H127" s="8">
        <v>1578.0</v>
      </c>
      <c r="I127" s="9">
        <v>45842.0</v>
      </c>
      <c r="J127" s="9">
        <v>45843.0</v>
      </c>
      <c r="K127" s="12"/>
      <c r="L127" s="16" t="s">
        <v>40</v>
      </c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</row>
    <row r="128" ht="22.5" customHeight="1">
      <c r="A128" s="7" t="s">
        <v>829</v>
      </c>
      <c r="B128" s="8">
        <v>626.0</v>
      </c>
      <c r="C128" s="9">
        <v>45834.0</v>
      </c>
      <c r="D128" s="66" t="s">
        <v>837</v>
      </c>
      <c r="E128" s="8">
        <v>1.0</v>
      </c>
      <c r="F128" s="8">
        <v>30.0</v>
      </c>
      <c r="G128" s="8">
        <v>0.0</v>
      </c>
      <c r="H128" s="8">
        <v>1470.0</v>
      </c>
      <c r="I128" s="9">
        <v>45841.0</v>
      </c>
      <c r="J128" s="9">
        <v>45843.0</v>
      </c>
      <c r="K128" s="12"/>
      <c r="L128" s="16" t="s">
        <v>40</v>
      </c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</row>
    <row r="129" ht="22.5" customHeight="1">
      <c r="A129" s="7" t="s">
        <v>829</v>
      </c>
      <c r="B129" s="8">
        <v>626.0</v>
      </c>
      <c r="C129" s="9">
        <v>45834.0</v>
      </c>
      <c r="D129" s="66" t="s">
        <v>841</v>
      </c>
      <c r="E129" s="8">
        <v>1.0</v>
      </c>
      <c r="F129" s="8">
        <v>0.0</v>
      </c>
      <c r="G129" s="8">
        <v>0.0</v>
      </c>
      <c r="H129" s="8">
        <v>1470.0</v>
      </c>
      <c r="I129" s="9">
        <v>45841.0</v>
      </c>
      <c r="J129" s="9"/>
      <c r="K129" s="12"/>
      <c r="L129" s="16" t="s">
        <v>40</v>
      </c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</row>
    <row r="130" ht="22.5" customHeight="1">
      <c r="A130" s="7" t="s">
        <v>829</v>
      </c>
      <c r="B130" s="8">
        <v>626.0</v>
      </c>
      <c r="C130" s="9">
        <v>45834.0</v>
      </c>
      <c r="D130" s="66" t="s">
        <v>845</v>
      </c>
      <c r="E130" s="8">
        <v>1.0</v>
      </c>
      <c r="F130" s="8">
        <v>0.0</v>
      </c>
      <c r="G130" s="8">
        <v>0.0</v>
      </c>
      <c r="H130" s="8">
        <v>1470.0</v>
      </c>
      <c r="I130" s="9">
        <v>45841.0</v>
      </c>
      <c r="J130" s="12"/>
      <c r="K130" s="12"/>
      <c r="L130" s="16" t="s">
        <v>40</v>
      </c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</row>
    <row r="131" ht="22.5" customHeight="1">
      <c r="A131" s="7" t="s">
        <v>400</v>
      </c>
      <c r="B131" s="8">
        <v>295.0</v>
      </c>
      <c r="C131" s="9">
        <v>45834.0</v>
      </c>
      <c r="D131" s="66" t="s">
        <v>849</v>
      </c>
      <c r="E131" s="8">
        <v>1.0</v>
      </c>
      <c r="F131" s="8">
        <v>25.0</v>
      </c>
      <c r="G131" s="8">
        <v>0.0</v>
      </c>
      <c r="H131" s="8">
        <v>1512.0</v>
      </c>
      <c r="I131" s="9">
        <v>45834.0</v>
      </c>
      <c r="J131" s="9"/>
      <c r="K131" s="12"/>
      <c r="L131" s="16" t="s">
        <v>40</v>
      </c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</row>
    <row r="132" ht="22.5" customHeight="1">
      <c r="A132" s="7" t="s">
        <v>400</v>
      </c>
      <c r="B132" s="8">
        <v>295.0</v>
      </c>
      <c r="C132" s="9">
        <v>45834.0</v>
      </c>
      <c r="D132" s="66" t="s">
        <v>852</v>
      </c>
      <c r="E132" s="8">
        <v>0.5</v>
      </c>
      <c r="F132" s="8">
        <v>0.0</v>
      </c>
      <c r="G132" s="8">
        <v>0.0</v>
      </c>
      <c r="H132" s="8">
        <v>1512.0</v>
      </c>
      <c r="I132" s="9">
        <v>45834.0</v>
      </c>
      <c r="J132" s="12"/>
      <c r="K132" s="12"/>
      <c r="L132" s="16" t="s">
        <v>40</v>
      </c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</row>
    <row r="133" ht="22.5" customHeight="1">
      <c r="A133" s="7" t="s">
        <v>855</v>
      </c>
      <c r="B133" s="29"/>
      <c r="C133" s="9">
        <v>45834.0</v>
      </c>
      <c r="D133" s="66" t="s">
        <v>857</v>
      </c>
      <c r="E133" s="8">
        <v>1.5</v>
      </c>
      <c r="F133" s="8">
        <v>0.0</v>
      </c>
      <c r="G133" s="8">
        <v>0.0</v>
      </c>
      <c r="H133" s="29"/>
      <c r="I133" s="9">
        <v>45835.0</v>
      </c>
      <c r="J133" s="12"/>
      <c r="K133" s="12"/>
      <c r="L133" s="16" t="s">
        <v>38</v>
      </c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</row>
    <row r="134" ht="22.5" customHeight="1">
      <c r="A134" s="7" t="s">
        <v>859</v>
      </c>
      <c r="B134" s="8">
        <v>630.0</v>
      </c>
      <c r="C134" s="9">
        <v>45835.0</v>
      </c>
      <c r="D134" s="94" t="s">
        <v>861</v>
      </c>
      <c r="E134" s="8">
        <v>2.0</v>
      </c>
      <c r="F134" s="8">
        <v>20.0</v>
      </c>
      <c r="G134" s="8">
        <v>0.0</v>
      </c>
      <c r="H134" s="8">
        <v>1481.0</v>
      </c>
      <c r="I134" s="9">
        <v>45840.0</v>
      </c>
      <c r="J134" s="9">
        <v>45859.0</v>
      </c>
      <c r="K134" s="12"/>
      <c r="L134" s="16" t="s">
        <v>38</v>
      </c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</row>
    <row r="135" ht="22.5" customHeight="1">
      <c r="A135" s="7"/>
      <c r="B135" s="8">
        <v>630.0</v>
      </c>
      <c r="C135" s="9">
        <v>45835.0</v>
      </c>
      <c r="D135" s="66" t="s">
        <v>865</v>
      </c>
      <c r="E135" s="8">
        <v>4.0</v>
      </c>
      <c r="F135" s="8">
        <v>0.0</v>
      </c>
      <c r="G135" s="8">
        <v>0.0</v>
      </c>
      <c r="H135" s="8">
        <v>1481.0</v>
      </c>
      <c r="I135" s="9">
        <v>45839.0</v>
      </c>
      <c r="J135" s="9">
        <v>45840.0</v>
      </c>
      <c r="K135" s="12"/>
      <c r="L135" s="16" t="s">
        <v>38</v>
      </c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</row>
    <row r="136" ht="22.5" customHeight="1">
      <c r="A136" s="7"/>
      <c r="B136" s="8">
        <v>630.0</v>
      </c>
      <c r="C136" s="9">
        <v>45835.0</v>
      </c>
      <c r="D136" s="66" t="s">
        <v>869</v>
      </c>
      <c r="E136" s="8">
        <v>4.0</v>
      </c>
      <c r="F136" s="8">
        <v>53.0</v>
      </c>
      <c r="G136" s="8">
        <v>0.0</v>
      </c>
      <c r="H136" s="8">
        <v>1481.0</v>
      </c>
      <c r="I136" s="9">
        <v>45839.0</v>
      </c>
      <c r="J136" s="9">
        <v>45840.0</v>
      </c>
      <c r="K136" s="12"/>
      <c r="L136" s="16" t="s">
        <v>38</v>
      </c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</row>
    <row r="137" ht="22.5" customHeight="1">
      <c r="A137" s="7" t="s">
        <v>873</v>
      </c>
      <c r="B137" s="8">
        <v>631.0</v>
      </c>
      <c r="C137" s="9">
        <v>45835.0</v>
      </c>
      <c r="D137" s="94" t="s">
        <v>875</v>
      </c>
      <c r="E137" s="8">
        <v>5.0</v>
      </c>
      <c r="F137" s="8">
        <v>30.0</v>
      </c>
      <c r="G137" s="8">
        <v>0.0</v>
      </c>
      <c r="H137" s="8">
        <v>1483.0</v>
      </c>
      <c r="I137" s="9">
        <v>45838.0</v>
      </c>
      <c r="J137" s="9">
        <v>45838.0</v>
      </c>
      <c r="K137" s="12"/>
      <c r="L137" s="16" t="s">
        <v>38</v>
      </c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</row>
    <row r="138" ht="22.5" customHeight="1">
      <c r="A138" s="28"/>
      <c r="B138" s="8">
        <v>631.0</v>
      </c>
      <c r="C138" s="9">
        <v>45835.0</v>
      </c>
      <c r="D138" s="66" t="s">
        <v>877</v>
      </c>
      <c r="E138" s="8">
        <v>12.0</v>
      </c>
      <c r="F138" s="8">
        <v>130.0</v>
      </c>
      <c r="G138" s="8">
        <v>0.0</v>
      </c>
      <c r="H138" s="8">
        <v>1483.0</v>
      </c>
      <c r="I138" s="9">
        <v>45836.0</v>
      </c>
      <c r="J138" s="9">
        <v>45838.0</v>
      </c>
      <c r="K138" s="12"/>
      <c r="L138" s="16" t="s">
        <v>38</v>
      </c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</row>
    <row r="139" ht="22.5" customHeight="1">
      <c r="A139" s="28"/>
      <c r="B139" s="8">
        <v>631.0</v>
      </c>
      <c r="C139" s="9">
        <v>45835.0</v>
      </c>
      <c r="D139" s="66" t="s">
        <v>881</v>
      </c>
      <c r="E139" s="8">
        <v>5.0</v>
      </c>
      <c r="F139" s="8">
        <v>0.0</v>
      </c>
      <c r="G139" s="8">
        <v>0.0</v>
      </c>
      <c r="H139" s="8">
        <v>1483.0</v>
      </c>
      <c r="I139" s="9">
        <v>45838.0</v>
      </c>
      <c r="J139" s="12"/>
      <c r="K139" s="12"/>
      <c r="L139" s="16" t="s">
        <v>38</v>
      </c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</row>
    <row r="140" ht="22.5" customHeight="1">
      <c r="A140" s="7"/>
      <c r="B140" s="8">
        <v>631.0</v>
      </c>
      <c r="C140" s="9">
        <v>45835.0</v>
      </c>
      <c r="D140" s="66" t="s">
        <v>886</v>
      </c>
      <c r="E140" s="8">
        <v>1.0</v>
      </c>
      <c r="F140" s="8">
        <v>3.0</v>
      </c>
      <c r="G140" s="8">
        <v>0.0</v>
      </c>
      <c r="H140" s="8">
        <v>1483.0</v>
      </c>
      <c r="I140" s="9">
        <v>45838.0</v>
      </c>
      <c r="J140" s="12"/>
      <c r="K140" s="12"/>
      <c r="L140" s="16" t="s">
        <v>38</v>
      </c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</row>
    <row r="141" ht="22.5" customHeight="1">
      <c r="A141" s="7" t="s">
        <v>49</v>
      </c>
      <c r="B141" s="29"/>
      <c r="C141" s="9">
        <v>45835.0</v>
      </c>
      <c r="D141" s="66" t="s">
        <v>890</v>
      </c>
      <c r="E141" s="8">
        <v>2.0</v>
      </c>
      <c r="F141" s="8">
        <v>0.0</v>
      </c>
      <c r="G141" s="8">
        <v>0.0</v>
      </c>
      <c r="H141" s="29"/>
      <c r="I141" s="9">
        <v>45836.0</v>
      </c>
      <c r="J141" s="12"/>
      <c r="K141" s="12"/>
      <c r="L141" s="16" t="s">
        <v>38</v>
      </c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</row>
    <row r="142" ht="22.5" customHeight="1">
      <c r="A142" s="7"/>
      <c r="B142" s="29"/>
      <c r="C142" s="9">
        <v>45835.0</v>
      </c>
      <c r="D142" s="66" t="s">
        <v>894</v>
      </c>
      <c r="E142" s="8">
        <v>0.5</v>
      </c>
      <c r="F142" s="8">
        <v>15.0</v>
      </c>
      <c r="G142" s="8">
        <v>0.0</v>
      </c>
      <c r="H142" s="29"/>
      <c r="I142" s="9">
        <v>45836.0</v>
      </c>
      <c r="J142" s="9">
        <v>45838.0</v>
      </c>
      <c r="K142" s="8" t="s">
        <v>1</v>
      </c>
      <c r="L142" s="16" t="s">
        <v>38</v>
      </c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</row>
    <row r="143" ht="22.5" customHeight="1">
      <c r="A143" s="28"/>
      <c r="B143" s="29"/>
      <c r="C143" s="9">
        <v>45835.0</v>
      </c>
      <c r="D143" s="94" t="s">
        <v>898</v>
      </c>
      <c r="E143" s="8">
        <v>2.0</v>
      </c>
      <c r="F143" s="8">
        <v>0.0</v>
      </c>
      <c r="G143" s="8">
        <v>0.0</v>
      </c>
      <c r="H143" s="29"/>
      <c r="I143" s="9">
        <v>45843.0</v>
      </c>
      <c r="J143" s="12"/>
      <c r="K143" s="12"/>
      <c r="L143" s="16" t="s">
        <v>38</v>
      </c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</row>
    <row r="144" ht="22.5" customHeight="1">
      <c r="A144" s="28"/>
      <c r="B144" s="29"/>
      <c r="C144" s="9">
        <v>45835.0</v>
      </c>
      <c r="D144" s="66" t="s">
        <v>902</v>
      </c>
      <c r="E144" s="8">
        <v>1.5</v>
      </c>
      <c r="F144" s="8">
        <v>6.0</v>
      </c>
      <c r="G144" s="8">
        <v>0.0</v>
      </c>
      <c r="H144" s="29"/>
      <c r="I144" s="9">
        <v>45842.0</v>
      </c>
      <c r="J144" s="9">
        <v>45843.0</v>
      </c>
      <c r="K144" s="12"/>
      <c r="L144" s="16" t="s">
        <v>38</v>
      </c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</row>
    <row r="145" ht="22.5" customHeight="1">
      <c r="A145" s="28"/>
      <c r="B145" s="29"/>
      <c r="C145" s="9">
        <v>45835.0</v>
      </c>
      <c r="D145" s="66" t="s">
        <v>907</v>
      </c>
      <c r="E145" s="8">
        <v>15.0</v>
      </c>
      <c r="F145" s="8">
        <v>110.0</v>
      </c>
      <c r="G145" s="8">
        <v>60.0</v>
      </c>
      <c r="H145" s="29"/>
      <c r="I145" s="9">
        <v>45838.0</v>
      </c>
      <c r="J145" s="9">
        <v>45839.0</v>
      </c>
      <c r="K145" s="12"/>
      <c r="L145" s="16" t="s">
        <v>38</v>
      </c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</row>
    <row r="146" ht="22.5" customHeight="1">
      <c r="A146" s="7" t="s">
        <v>911</v>
      </c>
      <c r="B146" s="8">
        <v>628.0</v>
      </c>
      <c r="C146" s="9">
        <v>45835.0</v>
      </c>
      <c r="D146" s="66" t="s">
        <v>912</v>
      </c>
      <c r="E146" s="8">
        <v>3.5</v>
      </c>
      <c r="F146" s="8">
        <v>65.0</v>
      </c>
      <c r="G146" s="8">
        <v>0.0</v>
      </c>
      <c r="H146" s="8">
        <v>1491.0</v>
      </c>
      <c r="I146" s="9">
        <v>45839.0</v>
      </c>
      <c r="J146" s="9">
        <v>45840.0</v>
      </c>
      <c r="K146" s="12"/>
      <c r="L146" s="16" t="s">
        <v>38</v>
      </c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</row>
    <row r="147" ht="22.5" customHeight="1">
      <c r="A147" s="28"/>
      <c r="B147" s="8">
        <v>628.0</v>
      </c>
      <c r="C147" s="9">
        <v>45835.0</v>
      </c>
      <c r="D147" s="66" t="s">
        <v>914</v>
      </c>
      <c r="E147" s="8">
        <v>1.5</v>
      </c>
      <c r="F147" s="8">
        <v>0.0</v>
      </c>
      <c r="G147" s="8">
        <v>0.0</v>
      </c>
      <c r="H147" s="8">
        <v>1491.0</v>
      </c>
      <c r="I147" s="9">
        <v>45839.0</v>
      </c>
      <c r="J147" s="12"/>
      <c r="K147" s="12"/>
      <c r="L147" s="16" t="s">
        <v>38</v>
      </c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</row>
    <row r="148" ht="22.5" customHeight="1">
      <c r="A148" s="7" t="s">
        <v>911</v>
      </c>
      <c r="B148" s="8">
        <v>629.0</v>
      </c>
      <c r="C148" s="9">
        <v>45835.0</v>
      </c>
      <c r="D148" s="66" t="s">
        <v>919</v>
      </c>
      <c r="E148" s="8">
        <v>1.0</v>
      </c>
      <c r="F148" s="8">
        <v>14.0</v>
      </c>
      <c r="G148" s="8">
        <v>0.0</v>
      </c>
      <c r="H148" s="8" t="s">
        <v>920</v>
      </c>
      <c r="I148" s="12"/>
      <c r="J148" s="12"/>
      <c r="K148" s="12"/>
      <c r="L148" s="79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</row>
    <row r="149" ht="22.5" customHeight="1">
      <c r="A149" s="7" t="s">
        <v>49</v>
      </c>
      <c r="B149" s="29"/>
      <c r="C149" s="9">
        <v>45835.0</v>
      </c>
      <c r="D149" s="66" t="s">
        <v>923</v>
      </c>
      <c r="E149" s="8">
        <v>17.0</v>
      </c>
      <c r="F149" s="8">
        <v>460.0</v>
      </c>
      <c r="G149" s="8">
        <v>0.0</v>
      </c>
      <c r="H149" s="8" t="s">
        <v>924</v>
      </c>
      <c r="I149" s="9">
        <v>45835.0</v>
      </c>
      <c r="J149" s="9">
        <v>45836.0</v>
      </c>
      <c r="K149" s="12"/>
      <c r="L149" s="16" t="s">
        <v>38</v>
      </c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</row>
    <row r="150" ht="22.5" customHeight="1">
      <c r="A150" s="28"/>
      <c r="B150" s="29"/>
      <c r="C150" s="9">
        <v>45835.0</v>
      </c>
      <c r="D150" s="66" t="s">
        <v>927</v>
      </c>
      <c r="E150" s="8">
        <v>5.0</v>
      </c>
      <c r="F150" s="8">
        <v>0.0</v>
      </c>
      <c r="G150" s="8">
        <v>0.0</v>
      </c>
      <c r="H150" s="8" t="s">
        <v>924</v>
      </c>
      <c r="I150" s="9">
        <v>45835.0</v>
      </c>
      <c r="J150" s="12"/>
      <c r="K150" s="12"/>
      <c r="L150" s="16" t="s">
        <v>38</v>
      </c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</row>
    <row r="151" ht="22.5" customHeight="1">
      <c r="A151" s="7" t="s">
        <v>97</v>
      </c>
      <c r="B151" s="8">
        <v>592.0</v>
      </c>
      <c r="C151" s="9">
        <v>45836.0</v>
      </c>
      <c r="D151" s="66" t="s">
        <v>930</v>
      </c>
      <c r="E151" s="8">
        <v>0.5</v>
      </c>
      <c r="F151" s="8">
        <v>0.0</v>
      </c>
      <c r="G151" s="8">
        <v>0.0</v>
      </c>
      <c r="H151" s="8">
        <v>1501.0</v>
      </c>
      <c r="I151" s="9">
        <v>45836.0</v>
      </c>
      <c r="J151" s="12"/>
      <c r="K151" s="12"/>
      <c r="L151" s="16" t="s">
        <v>38</v>
      </c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</row>
    <row r="152" ht="22.5" customHeight="1">
      <c r="A152" s="28"/>
      <c r="B152" s="8">
        <v>592.0</v>
      </c>
      <c r="C152" s="9">
        <v>45836.0</v>
      </c>
      <c r="D152" s="66" t="s">
        <v>933</v>
      </c>
      <c r="E152" s="8">
        <v>0.5</v>
      </c>
      <c r="F152" s="8">
        <v>0.0</v>
      </c>
      <c r="G152" s="8">
        <v>0.0</v>
      </c>
      <c r="H152" s="8">
        <v>1501.0</v>
      </c>
      <c r="I152" s="9">
        <v>45836.0</v>
      </c>
      <c r="J152" s="12"/>
      <c r="K152" s="12"/>
      <c r="L152" s="16" t="s">
        <v>38</v>
      </c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</row>
    <row r="153" ht="22.5" customHeight="1">
      <c r="A153" s="7" t="s">
        <v>241</v>
      </c>
      <c r="B153" s="8">
        <v>301.0</v>
      </c>
      <c r="C153" s="9">
        <v>45836.0</v>
      </c>
      <c r="D153" s="66" t="s">
        <v>936</v>
      </c>
      <c r="E153" s="8">
        <v>2.0</v>
      </c>
      <c r="F153" s="8">
        <v>42.0</v>
      </c>
      <c r="G153" s="8">
        <v>0.0</v>
      </c>
      <c r="H153" s="8">
        <v>1506.0</v>
      </c>
      <c r="I153" s="9">
        <v>45838.0</v>
      </c>
      <c r="J153" s="9">
        <v>45839.0</v>
      </c>
      <c r="K153" s="12"/>
      <c r="L153" s="16" t="s">
        <v>38</v>
      </c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</row>
    <row r="154" ht="22.5" customHeight="1">
      <c r="A154" s="7" t="s">
        <v>24</v>
      </c>
      <c r="B154" s="8">
        <v>298.0</v>
      </c>
      <c r="C154" s="9">
        <v>45836.0</v>
      </c>
      <c r="D154" s="66" t="s">
        <v>939</v>
      </c>
      <c r="E154" s="8">
        <v>5.5</v>
      </c>
      <c r="F154" s="8">
        <v>184.0</v>
      </c>
      <c r="G154" s="8">
        <v>0.0</v>
      </c>
      <c r="H154" s="8">
        <v>1507.0</v>
      </c>
      <c r="I154" s="9">
        <v>45838.0</v>
      </c>
      <c r="J154" s="9">
        <v>45839.0</v>
      </c>
      <c r="K154" s="12"/>
      <c r="L154" s="16" t="s">
        <v>38</v>
      </c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</row>
    <row r="155" ht="22.5" customHeight="1">
      <c r="A155" s="7" t="s">
        <v>420</v>
      </c>
      <c r="B155" s="8">
        <v>638.0</v>
      </c>
      <c r="C155" s="9">
        <v>45838.0</v>
      </c>
      <c r="D155" s="24" t="s">
        <v>942</v>
      </c>
      <c r="E155" s="8">
        <v>3.5</v>
      </c>
      <c r="F155" s="8">
        <v>15.0</v>
      </c>
      <c r="G155" s="8">
        <v>12.0</v>
      </c>
      <c r="H155" s="8">
        <v>1681.0</v>
      </c>
      <c r="I155" s="9">
        <v>45839.0</v>
      </c>
      <c r="J155" s="9">
        <v>45840.0</v>
      </c>
      <c r="K155" s="12"/>
      <c r="L155" s="16" t="s">
        <v>38</v>
      </c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</row>
    <row r="156" ht="22.5" customHeight="1">
      <c r="A156" s="7" t="s">
        <v>944</v>
      </c>
      <c r="B156" s="8">
        <v>304.0</v>
      </c>
      <c r="C156" s="9">
        <v>45838.0</v>
      </c>
      <c r="D156" s="66" t="s">
        <v>945</v>
      </c>
      <c r="E156" s="8">
        <v>5.0</v>
      </c>
      <c r="F156" s="8">
        <v>66.0</v>
      </c>
      <c r="G156" s="8">
        <v>0.0</v>
      </c>
      <c r="H156" s="8">
        <v>1538.0</v>
      </c>
      <c r="I156" s="9">
        <v>45839.0</v>
      </c>
      <c r="J156" s="9">
        <v>45840.0</v>
      </c>
      <c r="K156" s="12"/>
      <c r="L156" s="16" t="s">
        <v>38</v>
      </c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</row>
    <row r="157" ht="22.5" customHeight="1">
      <c r="A157" s="7" t="s">
        <v>944</v>
      </c>
      <c r="B157" s="8">
        <v>304.0</v>
      </c>
      <c r="C157" s="9">
        <v>45838.0</v>
      </c>
      <c r="D157" s="66" t="s">
        <v>949</v>
      </c>
      <c r="E157" s="8">
        <v>1.5</v>
      </c>
      <c r="F157" s="8">
        <v>0.0</v>
      </c>
      <c r="G157" s="8">
        <v>0.0</v>
      </c>
      <c r="H157" s="8">
        <v>1538.0</v>
      </c>
      <c r="I157" s="9">
        <v>45840.0</v>
      </c>
      <c r="J157" s="12"/>
      <c r="K157" s="12"/>
      <c r="L157" s="16" t="s">
        <v>38</v>
      </c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</row>
    <row r="158" ht="22.5" customHeight="1">
      <c r="A158" s="7" t="s">
        <v>112</v>
      </c>
      <c r="B158" s="8">
        <v>640.0</v>
      </c>
      <c r="C158" s="9">
        <v>45838.0</v>
      </c>
      <c r="D158" s="66" t="s">
        <v>951</v>
      </c>
      <c r="E158" s="8">
        <v>1.5</v>
      </c>
      <c r="F158" s="8">
        <v>16.0</v>
      </c>
      <c r="G158" s="8">
        <v>15.0</v>
      </c>
      <c r="H158" s="8">
        <v>1630.0</v>
      </c>
      <c r="I158" s="9">
        <v>45839.0</v>
      </c>
      <c r="J158" s="9">
        <v>45840.0</v>
      </c>
      <c r="K158" s="12"/>
      <c r="L158" s="16" t="s">
        <v>38</v>
      </c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</row>
    <row r="159" ht="22.5" customHeight="1">
      <c r="A159" s="7" t="s">
        <v>85</v>
      </c>
      <c r="B159" s="8">
        <v>307.0</v>
      </c>
      <c r="C159" s="9">
        <v>45838.0</v>
      </c>
      <c r="D159" s="66" t="s">
        <v>955</v>
      </c>
      <c r="E159" s="8">
        <v>5.0</v>
      </c>
      <c r="F159" s="8">
        <v>60.0</v>
      </c>
      <c r="G159" s="8">
        <v>75.0</v>
      </c>
      <c r="H159" s="8">
        <v>1580.0</v>
      </c>
      <c r="I159" s="9">
        <v>45843.0</v>
      </c>
      <c r="J159" s="9">
        <v>45845.0</v>
      </c>
      <c r="K159" s="12"/>
      <c r="L159" s="16" t="s">
        <v>38</v>
      </c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</row>
    <row r="160" ht="22.5" customHeight="1">
      <c r="A160" s="28"/>
      <c r="B160" s="29"/>
      <c r="C160" s="12"/>
      <c r="D160" s="97"/>
      <c r="E160" s="29"/>
      <c r="F160" s="12"/>
      <c r="G160" s="12"/>
      <c r="H160" s="29"/>
      <c r="I160" s="12"/>
      <c r="J160" s="12"/>
      <c r="K160" s="12"/>
      <c r="L160" s="79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</row>
    <row r="161" ht="22.5" customHeight="1">
      <c r="A161" s="28"/>
      <c r="B161" s="29"/>
      <c r="C161" s="12"/>
      <c r="D161" s="98" t="s">
        <v>959</v>
      </c>
      <c r="E161" s="99">
        <f>SUM(E1:E159)</f>
        <v>395</v>
      </c>
      <c r="F161" s="12"/>
      <c r="G161" s="12"/>
      <c r="H161" s="29"/>
      <c r="I161" s="12"/>
      <c r="J161" s="12"/>
      <c r="K161" s="12"/>
      <c r="L161" s="79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</row>
    <row r="162" ht="22.5" customHeight="1">
      <c r="A162" s="28"/>
      <c r="B162" s="29"/>
      <c r="C162" s="12"/>
      <c r="D162" s="97"/>
      <c r="E162" s="29"/>
      <c r="F162" s="12"/>
      <c r="G162" s="12"/>
      <c r="H162" s="29"/>
      <c r="I162" s="12"/>
      <c r="J162" s="12"/>
      <c r="K162" s="12"/>
      <c r="L162" s="79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</row>
    <row r="163" ht="22.5" customHeight="1">
      <c r="A163" s="28"/>
      <c r="B163" s="29"/>
      <c r="C163" s="12"/>
      <c r="D163" s="97"/>
      <c r="E163" s="29"/>
      <c r="F163" s="12"/>
      <c r="G163" s="12"/>
      <c r="H163" s="29"/>
      <c r="I163" s="12"/>
      <c r="J163" s="12"/>
      <c r="K163" s="12"/>
      <c r="L163" s="79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</row>
    <row r="164" ht="22.5" customHeight="1">
      <c r="A164" s="28"/>
      <c r="B164" s="29"/>
      <c r="C164" s="12"/>
      <c r="D164" s="97"/>
      <c r="E164" s="29"/>
      <c r="F164" s="12"/>
      <c r="G164" s="12"/>
      <c r="H164" s="29"/>
      <c r="I164" s="12"/>
      <c r="J164" s="12"/>
      <c r="K164" s="12"/>
      <c r="L164" s="79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</row>
    <row r="165" ht="22.5" customHeight="1">
      <c r="A165" s="28"/>
      <c r="B165" s="29"/>
      <c r="C165" s="12"/>
      <c r="D165" s="97"/>
      <c r="E165" s="29"/>
      <c r="F165" s="12"/>
      <c r="G165" s="12"/>
      <c r="H165" s="29"/>
      <c r="I165" s="12"/>
      <c r="J165" s="12"/>
      <c r="K165" s="12"/>
      <c r="L165" s="79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</row>
    <row r="166" ht="22.5" customHeight="1">
      <c r="A166" s="28"/>
      <c r="B166" s="29"/>
      <c r="C166" s="12"/>
      <c r="D166" s="97"/>
      <c r="E166" s="29"/>
      <c r="F166" s="12"/>
      <c r="G166" s="12"/>
      <c r="H166" s="29"/>
      <c r="I166" s="12"/>
      <c r="J166" s="12"/>
      <c r="K166" s="12"/>
      <c r="L166" s="79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</row>
    <row r="167" ht="22.5" customHeight="1">
      <c r="A167" s="28"/>
      <c r="B167" s="29"/>
      <c r="C167" s="12"/>
      <c r="D167" s="97"/>
      <c r="E167" s="29"/>
      <c r="F167" s="12"/>
      <c r="G167" s="12"/>
      <c r="H167" s="29"/>
      <c r="I167" s="12"/>
      <c r="J167" s="12"/>
      <c r="K167" s="12"/>
      <c r="L167" s="79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</row>
    <row r="168" ht="22.5" customHeight="1">
      <c r="A168" s="28"/>
      <c r="B168" s="29"/>
      <c r="C168" s="12"/>
      <c r="D168" s="97"/>
      <c r="E168" s="29"/>
      <c r="F168" s="12"/>
      <c r="G168" s="12"/>
      <c r="H168" s="29"/>
      <c r="I168" s="12"/>
      <c r="J168" s="12"/>
      <c r="K168" s="12"/>
      <c r="L168" s="79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</row>
    <row r="169" ht="22.5" customHeight="1">
      <c r="A169" s="28"/>
      <c r="B169" s="29"/>
      <c r="C169" s="12"/>
      <c r="D169" s="97"/>
      <c r="E169" s="29"/>
      <c r="F169" s="12"/>
      <c r="G169" s="12"/>
      <c r="H169" s="29"/>
      <c r="I169" s="12"/>
      <c r="J169" s="12"/>
      <c r="K169" s="12"/>
      <c r="L169" s="79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</row>
    <row r="170" ht="22.5" customHeight="1">
      <c r="A170" s="28"/>
      <c r="B170" s="29"/>
      <c r="C170" s="12"/>
      <c r="D170" s="97"/>
      <c r="E170" s="29"/>
      <c r="F170" s="12"/>
      <c r="G170" s="12"/>
      <c r="H170" s="29"/>
      <c r="I170" s="12"/>
      <c r="J170" s="12"/>
      <c r="K170" s="12"/>
      <c r="L170" s="79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</row>
    <row r="171" ht="22.5" customHeight="1">
      <c r="A171" s="28"/>
      <c r="B171" s="29"/>
      <c r="C171" s="12"/>
      <c r="D171" s="97"/>
      <c r="E171" s="29"/>
      <c r="F171" s="12"/>
      <c r="G171" s="12"/>
      <c r="H171" s="29"/>
      <c r="I171" s="12"/>
      <c r="J171" s="12"/>
      <c r="K171" s="12"/>
      <c r="L171" s="79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</row>
    <row r="172" ht="22.5" customHeight="1">
      <c r="A172" s="28"/>
      <c r="B172" s="29"/>
      <c r="C172" s="12"/>
      <c r="D172" s="97"/>
      <c r="E172" s="29"/>
      <c r="F172" s="12"/>
      <c r="G172" s="12"/>
      <c r="H172" s="29"/>
      <c r="I172" s="12"/>
      <c r="J172" s="12"/>
      <c r="K172" s="12"/>
      <c r="L172" s="79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</row>
    <row r="173" ht="22.5" customHeight="1">
      <c r="A173" s="28"/>
      <c r="B173" s="29"/>
      <c r="C173" s="12"/>
      <c r="D173" s="97"/>
      <c r="E173" s="29"/>
      <c r="F173" s="12"/>
      <c r="G173" s="12"/>
      <c r="H173" s="29"/>
      <c r="I173" s="12"/>
      <c r="J173" s="12"/>
      <c r="K173" s="12"/>
      <c r="L173" s="79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</row>
    <row r="174" ht="22.5" customHeight="1">
      <c r="A174" s="28"/>
      <c r="B174" s="29"/>
      <c r="C174" s="12"/>
      <c r="D174" s="97"/>
      <c r="E174" s="29"/>
      <c r="F174" s="12"/>
      <c r="G174" s="12"/>
      <c r="H174" s="29"/>
      <c r="I174" s="12"/>
      <c r="J174" s="12"/>
      <c r="K174" s="12"/>
      <c r="L174" s="79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</row>
    <row r="175" ht="22.5" customHeight="1">
      <c r="A175" s="28"/>
      <c r="B175" s="29"/>
      <c r="C175" s="12"/>
      <c r="D175" s="97"/>
      <c r="E175" s="29"/>
      <c r="F175" s="12"/>
      <c r="G175" s="12"/>
      <c r="H175" s="29"/>
      <c r="I175" s="12"/>
      <c r="J175" s="12"/>
      <c r="K175" s="12"/>
      <c r="L175" s="79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</row>
    <row r="176" ht="22.5" customHeight="1">
      <c r="A176" s="28"/>
      <c r="B176" s="29"/>
      <c r="C176" s="12"/>
      <c r="D176" s="97"/>
      <c r="E176" s="29"/>
      <c r="F176" s="12"/>
      <c r="G176" s="12"/>
      <c r="H176" s="29"/>
      <c r="I176" s="12"/>
      <c r="J176" s="12"/>
      <c r="K176" s="12"/>
      <c r="L176" s="79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</row>
    <row r="177" ht="22.5" customHeight="1">
      <c r="A177" s="28"/>
      <c r="B177" s="29"/>
      <c r="C177" s="12"/>
      <c r="D177" s="97"/>
      <c r="E177" s="29"/>
      <c r="F177" s="12"/>
      <c r="G177" s="12"/>
      <c r="H177" s="29"/>
      <c r="I177" s="12"/>
      <c r="J177" s="12"/>
      <c r="K177" s="12"/>
      <c r="L177" s="79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</row>
    <row r="178" ht="22.5" customHeight="1">
      <c r="A178" s="28"/>
      <c r="B178" s="29"/>
      <c r="C178" s="12"/>
      <c r="D178" s="97"/>
      <c r="E178" s="29"/>
      <c r="F178" s="12"/>
      <c r="G178" s="12"/>
      <c r="H178" s="29"/>
      <c r="I178" s="12"/>
      <c r="J178" s="12"/>
      <c r="K178" s="12"/>
      <c r="L178" s="79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</row>
    <row r="179" ht="22.5" customHeight="1">
      <c r="A179" s="28"/>
      <c r="B179" s="29"/>
      <c r="C179" s="12"/>
      <c r="D179" s="97"/>
      <c r="E179" s="29"/>
      <c r="F179" s="12"/>
      <c r="G179" s="12"/>
      <c r="H179" s="29"/>
      <c r="I179" s="12"/>
      <c r="J179" s="12"/>
      <c r="K179" s="12"/>
      <c r="L179" s="79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</row>
    <row r="180" ht="22.5" customHeight="1">
      <c r="A180" s="28"/>
      <c r="B180" s="29"/>
      <c r="C180" s="12"/>
      <c r="D180" s="97"/>
      <c r="E180" s="29"/>
      <c r="F180" s="12"/>
      <c r="G180" s="12"/>
      <c r="H180" s="29"/>
      <c r="I180" s="12"/>
      <c r="J180" s="12"/>
      <c r="K180" s="12"/>
      <c r="L180" s="79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</row>
    <row r="181" ht="22.5" customHeight="1">
      <c r="A181" s="28"/>
      <c r="B181" s="29"/>
      <c r="C181" s="12"/>
      <c r="D181" s="97"/>
      <c r="E181" s="29"/>
      <c r="F181" s="12"/>
      <c r="G181" s="12"/>
      <c r="H181" s="29"/>
      <c r="I181" s="12"/>
      <c r="J181" s="12"/>
      <c r="K181" s="12"/>
      <c r="L181" s="79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</row>
    <row r="182" ht="22.5" customHeight="1">
      <c r="A182" s="28"/>
      <c r="B182" s="29"/>
      <c r="C182" s="12"/>
      <c r="D182" s="97"/>
      <c r="E182" s="29"/>
      <c r="F182" s="12"/>
      <c r="G182" s="12"/>
      <c r="H182" s="29"/>
      <c r="I182" s="12"/>
      <c r="J182" s="12"/>
      <c r="K182" s="12"/>
      <c r="L182" s="79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</row>
    <row r="183" ht="22.5" customHeight="1">
      <c r="A183" s="28"/>
      <c r="B183" s="29"/>
      <c r="C183" s="12"/>
      <c r="D183" s="97"/>
      <c r="E183" s="29"/>
      <c r="F183" s="12"/>
      <c r="G183" s="12"/>
      <c r="H183" s="29"/>
      <c r="I183" s="12"/>
      <c r="J183" s="12"/>
      <c r="K183" s="12"/>
      <c r="L183" s="79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</row>
    <row r="184" ht="22.5" customHeight="1">
      <c r="A184" s="28"/>
      <c r="B184" s="29"/>
      <c r="C184" s="12"/>
      <c r="D184" s="97"/>
      <c r="E184" s="29"/>
      <c r="F184" s="12"/>
      <c r="G184" s="12"/>
      <c r="H184" s="29"/>
      <c r="I184" s="12"/>
      <c r="J184" s="12"/>
      <c r="K184" s="12"/>
      <c r="L184" s="79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</row>
    <row r="185" ht="22.5" customHeight="1">
      <c r="A185" s="28"/>
      <c r="B185" s="29"/>
      <c r="C185" s="12"/>
      <c r="D185" s="97"/>
      <c r="E185" s="29"/>
      <c r="F185" s="12"/>
      <c r="G185" s="12"/>
      <c r="H185" s="29"/>
      <c r="I185" s="12"/>
      <c r="J185" s="12"/>
      <c r="K185" s="12"/>
      <c r="L185" s="79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</row>
    <row r="186" ht="22.5" customHeight="1">
      <c r="A186" s="28"/>
      <c r="B186" s="29"/>
      <c r="C186" s="12"/>
      <c r="D186" s="97"/>
      <c r="E186" s="29"/>
      <c r="F186" s="12"/>
      <c r="G186" s="12"/>
      <c r="H186" s="29"/>
      <c r="I186" s="12"/>
      <c r="J186" s="12"/>
      <c r="K186" s="12"/>
      <c r="L186" s="79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</row>
    <row r="187" ht="22.5" customHeight="1">
      <c r="A187" s="28"/>
      <c r="B187" s="29"/>
      <c r="C187" s="12"/>
      <c r="D187" s="97"/>
      <c r="E187" s="29"/>
      <c r="F187" s="12"/>
      <c r="G187" s="12"/>
      <c r="H187" s="29"/>
      <c r="I187" s="12"/>
      <c r="J187" s="12"/>
      <c r="K187" s="12"/>
      <c r="L187" s="79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</row>
    <row r="188" ht="22.5" customHeight="1">
      <c r="A188" s="28"/>
      <c r="B188" s="29"/>
      <c r="C188" s="12"/>
      <c r="D188" s="97"/>
      <c r="E188" s="29"/>
      <c r="F188" s="12"/>
      <c r="G188" s="12"/>
      <c r="H188" s="29"/>
      <c r="I188" s="12"/>
      <c r="J188" s="12"/>
      <c r="K188" s="12"/>
      <c r="L188" s="79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</row>
    <row r="189" ht="22.5" customHeight="1">
      <c r="A189" s="28"/>
      <c r="B189" s="29"/>
      <c r="C189" s="12"/>
      <c r="D189" s="97"/>
      <c r="E189" s="29"/>
      <c r="F189" s="12"/>
      <c r="G189" s="12"/>
      <c r="H189" s="29"/>
      <c r="I189" s="12"/>
      <c r="J189" s="12"/>
      <c r="K189" s="12"/>
      <c r="L189" s="79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</row>
    <row r="190" ht="22.5" customHeight="1">
      <c r="A190" s="28"/>
      <c r="B190" s="29"/>
      <c r="C190" s="12"/>
      <c r="D190" s="97"/>
      <c r="E190" s="29"/>
      <c r="F190" s="12"/>
      <c r="G190" s="12"/>
      <c r="H190" s="29"/>
      <c r="I190" s="12"/>
      <c r="J190" s="12"/>
      <c r="K190" s="12"/>
      <c r="L190" s="79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</row>
    <row r="191" ht="22.5" customHeight="1">
      <c r="A191" s="28"/>
      <c r="B191" s="29"/>
      <c r="C191" s="12"/>
      <c r="D191" s="97"/>
      <c r="E191" s="29"/>
      <c r="F191" s="12"/>
      <c r="G191" s="12"/>
      <c r="H191" s="29"/>
      <c r="I191" s="12"/>
      <c r="J191" s="12"/>
      <c r="K191" s="12"/>
      <c r="L191" s="79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</row>
    <row r="192" ht="22.5" customHeight="1">
      <c r="A192" s="28"/>
      <c r="B192" s="29"/>
      <c r="C192" s="12"/>
      <c r="D192" s="97"/>
      <c r="E192" s="29"/>
      <c r="F192" s="12"/>
      <c r="G192" s="12"/>
      <c r="H192" s="29"/>
      <c r="I192" s="12"/>
      <c r="J192" s="12"/>
      <c r="K192" s="12"/>
      <c r="L192" s="79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</row>
    <row r="193" ht="22.5" customHeight="1">
      <c r="A193" s="28"/>
      <c r="B193" s="29"/>
      <c r="C193" s="12"/>
      <c r="D193" s="97"/>
      <c r="E193" s="29"/>
      <c r="F193" s="12"/>
      <c r="G193" s="12"/>
      <c r="H193" s="29"/>
      <c r="I193" s="12"/>
      <c r="J193" s="12"/>
      <c r="K193" s="12"/>
      <c r="L193" s="79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</row>
    <row r="194" ht="22.5" customHeight="1">
      <c r="A194" s="28"/>
      <c r="B194" s="29"/>
      <c r="C194" s="12"/>
      <c r="D194" s="97"/>
      <c r="E194" s="29"/>
      <c r="F194" s="12"/>
      <c r="G194" s="12"/>
      <c r="H194" s="29"/>
      <c r="I194" s="12"/>
      <c r="J194" s="12"/>
      <c r="K194" s="12"/>
      <c r="L194" s="79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</row>
    <row r="195" ht="22.5" customHeight="1">
      <c r="A195" s="28"/>
      <c r="B195" s="29"/>
      <c r="C195" s="12"/>
      <c r="D195" s="97"/>
      <c r="E195" s="29"/>
      <c r="F195" s="12"/>
      <c r="G195" s="12"/>
      <c r="H195" s="29"/>
      <c r="I195" s="12"/>
      <c r="J195" s="12"/>
      <c r="K195" s="12"/>
      <c r="L195" s="79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</row>
    <row r="196" ht="22.5" customHeight="1">
      <c r="A196" s="28"/>
      <c r="B196" s="29"/>
      <c r="C196" s="12"/>
      <c r="D196" s="97"/>
      <c r="E196" s="29"/>
      <c r="F196" s="12"/>
      <c r="G196" s="12"/>
      <c r="H196" s="29"/>
      <c r="I196" s="12"/>
      <c r="J196" s="12"/>
      <c r="K196" s="12"/>
      <c r="L196" s="79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</row>
    <row r="197" ht="22.5" customHeight="1">
      <c r="A197" s="28"/>
      <c r="B197" s="29"/>
      <c r="C197" s="12"/>
      <c r="D197" s="97"/>
      <c r="E197" s="29"/>
      <c r="F197" s="12"/>
      <c r="G197" s="12"/>
      <c r="H197" s="29"/>
      <c r="I197" s="12"/>
      <c r="J197" s="12"/>
      <c r="K197" s="12"/>
      <c r="L197" s="79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</row>
    <row r="198" ht="22.5" customHeight="1">
      <c r="A198" s="28"/>
      <c r="B198" s="29"/>
      <c r="C198" s="12"/>
      <c r="D198" s="97"/>
      <c r="E198" s="29"/>
      <c r="F198" s="12"/>
      <c r="G198" s="12"/>
      <c r="H198" s="29"/>
      <c r="I198" s="12"/>
      <c r="J198" s="12"/>
      <c r="K198" s="12"/>
      <c r="L198" s="79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</row>
    <row r="199" ht="22.5" customHeight="1">
      <c r="A199" s="28"/>
      <c r="B199" s="29"/>
      <c r="C199" s="12"/>
      <c r="D199" s="97"/>
      <c r="E199" s="29"/>
      <c r="F199" s="12"/>
      <c r="G199" s="12"/>
      <c r="H199" s="29"/>
      <c r="I199" s="12"/>
      <c r="J199" s="12"/>
      <c r="K199" s="12"/>
      <c r="L199" s="79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</row>
    <row r="200" ht="22.5" customHeight="1">
      <c r="A200" s="28"/>
      <c r="B200" s="29"/>
      <c r="C200" s="12"/>
      <c r="D200" s="97"/>
      <c r="E200" s="29"/>
      <c r="F200" s="12"/>
      <c r="G200" s="12"/>
      <c r="H200" s="29"/>
      <c r="I200" s="12"/>
      <c r="J200" s="12"/>
      <c r="K200" s="12"/>
      <c r="L200" s="79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</row>
    <row r="201" ht="22.5" customHeight="1">
      <c r="A201" s="28"/>
      <c r="B201" s="29"/>
      <c r="C201" s="12"/>
      <c r="D201" s="97"/>
      <c r="E201" s="29"/>
      <c r="F201" s="12"/>
      <c r="G201" s="12"/>
      <c r="H201" s="29"/>
      <c r="I201" s="12"/>
      <c r="J201" s="12"/>
      <c r="K201" s="12"/>
      <c r="L201" s="79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</row>
    <row r="202" ht="22.5" customHeight="1">
      <c r="A202" s="28"/>
      <c r="B202" s="29"/>
      <c r="C202" s="12"/>
      <c r="D202" s="97"/>
      <c r="E202" s="29"/>
      <c r="F202" s="12"/>
      <c r="G202" s="12"/>
      <c r="H202" s="29"/>
      <c r="I202" s="12"/>
      <c r="J202" s="12"/>
      <c r="K202" s="12"/>
      <c r="L202" s="79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</row>
    <row r="203" ht="22.5" customHeight="1">
      <c r="A203" s="28"/>
      <c r="B203" s="29"/>
      <c r="C203" s="12"/>
      <c r="D203" s="97"/>
      <c r="E203" s="29"/>
      <c r="F203" s="12"/>
      <c r="G203" s="12"/>
      <c r="H203" s="29"/>
      <c r="I203" s="12"/>
      <c r="J203" s="12"/>
      <c r="K203" s="12"/>
      <c r="L203" s="79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</row>
    <row r="204" ht="22.5" customHeight="1">
      <c r="A204" s="28"/>
      <c r="B204" s="29"/>
      <c r="C204" s="12"/>
      <c r="D204" s="97"/>
      <c r="E204" s="29"/>
      <c r="F204" s="12"/>
      <c r="G204" s="12"/>
      <c r="H204" s="29"/>
      <c r="I204" s="12"/>
      <c r="J204" s="12"/>
      <c r="K204" s="12"/>
      <c r="L204" s="79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</row>
    <row r="205" ht="22.5" customHeight="1">
      <c r="A205" s="28"/>
      <c r="B205" s="29"/>
      <c r="C205" s="12"/>
      <c r="D205" s="97"/>
      <c r="E205" s="29"/>
      <c r="F205" s="12"/>
      <c r="G205" s="12"/>
      <c r="H205" s="29"/>
      <c r="I205" s="12"/>
      <c r="J205" s="12"/>
      <c r="K205" s="12"/>
      <c r="L205" s="79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</row>
    <row r="206" ht="22.5" customHeight="1">
      <c r="A206" s="28"/>
      <c r="B206" s="29"/>
      <c r="C206" s="12"/>
      <c r="D206" s="97"/>
      <c r="E206" s="29"/>
      <c r="F206" s="12"/>
      <c r="G206" s="12"/>
      <c r="H206" s="29"/>
      <c r="I206" s="12"/>
      <c r="J206" s="12"/>
      <c r="K206" s="12"/>
      <c r="L206" s="79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</row>
    <row r="207" ht="22.5" customHeight="1">
      <c r="A207" s="28"/>
      <c r="B207" s="29"/>
      <c r="C207" s="12"/>
      <c r="D207" s="97"/>
      <c r="E207" s="29"/>
      <c r="F207" s="12"/>
      <c r="G207" s="12"/>
      <c r="H207" s="29"/>
      <c r="I207" s="12"/>
      <c r="J207" s="12"/>
      <c r="K207" s="12"/>
      <c r="L207" s="79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</row>
    <row r="208" ht="22.5" customHeight="1">
      <c r="A208" s="28"/>
      <c r="B208" s="29"/>
      <c r="C208" s="12"/>
      <c r="D208" s="97"/>
      <c r="E208" s="29"/>
      <c r="F208" s="12"/>
      <c r="G208" s="12"/>
      <c r="H208" s="29"/>
      <c r="I208" s="12"/>
      <c r="J208" s="12"/>
      <c r="K208" s="12"/>
      <c r="L208" s="79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</row>
    <row r="209" ht="22.5" customHeight="1">
      <c r="A209" s="28"/>
      <c r="B209" s="29"/>
      <c r="C209" s="12"/>
      <c r="D209" s="97"/>
      <c r="E209" s="29"/>
      <c r="F209" s="12"/>
      <c r="G209" s="12"/>
      <c r="H209" s="29"/>
      <c r="I209" s="12"/>
      <c r="J209" s="12"/>
      <c r="K209" s="12"/>
      <c r="L209" s="79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</row>
    <row r="210" ht="22.5" customHeight="1">
      <c r="A210" s="28"/>
      <c r="B210" s="29"/>
      <c r="C210" s="12"/>
      <c r="D210" s="97"/>
      <c r="E210" s="29"/>
      <c r="F210" s="12"/>
      <c r="G210" s="12"/>
      <c r="H210" s="29"/>
      <c r="I210" s="12"/>
      <c r="J210" s="12"/>
      <c r="K210" s="12"/>
      <c r="L210" s="79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</row>
    <row r="211" ht="22.5" customHeight="1">
      <c r="A211" s="28"/>
      <c r="B211" s="29"/>
      <c r="C211" s="12"/>
      <c r="D211" s="97"/>
      <c r="E211" s="29"/>
      <c r="F211" s="12"/>
      <c r="G211" s="12"/>
      <c r="H211" s="29"/>
      <c r="I211" s="12"/>
      <c r="J211" s="12"/>
      <c r="K211" s="12"/>
      <c r="L211" s="79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</row>
    <row r="212" ht="22.5" customHeight="1">
      <c r="A212" s="28"/>
      <c r="B212" s="29"/>
      <c r="C212" s="12"/>
      <c r="D212" s="97"/>
      <c r="E212" s="29"/>
      <c r="F212" s="12"/>
      <c r="G212" s="12"/>
      <c r="H212" s="29"/>
      <c r="I212" s="12"/>
      <c r="J212" s="12"/>
      <c r="K212" s="12"/>
      <c r="L212" s="79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</row>
    <row r="213" ht="22.5" customHeight="1">
      <c r="A213" s="28"/>
      <c r="B213" s="29"/>
      <c r="C213" s="12"/>
      <c r="D213" s="97"/>
      <c r="E213" s="29"/>
      <c r="F213" s="12"/>
      <c r="G213" s="12"/>
      <c r="H213" s="29"/>
      <c r="I213" s="12"/>
      <c r="J213" s="12"/>
      <c r="K213" s="12"/>
      <c r="L213" s="79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</row>
    <row r="214" ht="22.5" customHeight="1">
      <c r="A214" s="28"/>
      <c r="B214" s="29"/>
      <c r="C214" s="12"/>
      <c r="D214" s="97"/>
      <c r="E214" s="29"/>
      <c r="F214" s="12"/>
      <c r="G214" s="12"/>
      <c r="H214" s="29"/>
      <c r="I214" s="12"/>
      <c r="J214" s="12"/>
      <c r="K214" s="12"/>
      <c r="L214" s="79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</row>
    <row r="215" ht="22.5" customHeight="1">
      <c r="A215" s="28"/>
      <c r="B215" s="29"/>
      <c r="C215" s="12"/>
      <c r="D215" s="97"/>
      <c r="E215" s="29"/>
      <c r="F215" s="12"/>
      <c r="G215" s="12"/>
      <c r="H215" s="29"/>
      <c r="I215" s="12"/>
      <c r="J215" s="12"/>
      <c r="K215" s="12"/>
      <c r="L215" s="79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</row>
    <row r="216" ht="22.5" customHeight="1">
      <c r="A216" s="28"/>
      <c r="B216" s="29"/>
      <c r="C216" s="12"/>
      <c r="D216" s="97"/>
      <c r="E216" s="29"/>
      <c r="F216" s="12"/>
      <c r="G216" s="12"/>
      <c r="H216" s="29"/>
      <c r="I216" s="12"/>
      <c r="J216" s="12"/>
      <c r="K216" s="12"/>
      <c r="L216" s="79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</row>
    <row r="217" ht="22.5" customHeight="1">
      <c r="A217" s="28"/>
      <c r="B217" s="29"/>
      <c r="C217" s="12"/>
      <c r="D217" s="97"/>
      <c r="E217" s="29"/>
      <c r="F217" s="12"/>
      <c r="G217" s="12"/>
      <c r="H217" s="29"/>
      <c r="I217" s="12"/>
      <c r="J217" s="12"/>
      <c r="K217" s="12"/>
      <c r="L217" s="79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</row>
    <row r="218" ht="22.5" customHeight="1">
      <c r="A218" s="28"/>
      <c r="B218" s="29"/>
      <c r="C218" s="12"/>
      <c r="D218" s="97"/>
      <c r="E218" s="29"/>
      <c r="F218" s="12"/>
      <c r="G218" s="12"/>
      <c r="H218" s="29"/>
      <c r="I218" s="12"/>
      <c r="J218" s="12"/>
      <c r="K218" s="12"/>
      <c r="L218" s="79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</row>
    <row r="219" ht="22.5" customHeight="1">
      <c r="A219" s="28"/>
      <c r="B219" s="29"/>
      <c r="C219" s="12"/>
      <c r="D219" s="97"/>
      <c r="E219" s="29"/>
      <c r="F219" s="12"/>
      <c r="G219" s="12"/>
      <c r="H219" s="29"/>
      <c r="I219" s="12"/>
      <c r="J219" s="12"/>
      <c r="K219" s="12"/>
      <c r="L219" s="79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</row>
    <row r="220" ht="22.5" customHeight="1">
      <c r="A220" s="28"/>
      <c r="B220" s="29"/>
      <c r="C220" s="12"/>
      <c r="D220" s="97"/>
      <c r="E220" s="29"/>
      <c r="F220" s="12"/>
      <c r="G220" s="12"/>
      <c r="H220" s="29"/>
      <c r="I220" s="12"/>
      <c r="J220" s="12"/>
      <c r="K220" s="12"/>
      <c r="L220" s="79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</row>
    <row r="221" ht="22.5" customHeight="1">
      <c r="A221" s="28"/>
      <c r="B221" s="29"/>
      <c r="C221" s="12"/>
      <c r="D221" s="97"/>
      <c r="E221" s="29"/>
      <c r="F221" s="12"/>
      <c r="G221" s="12"/>
      <c r="H221" s="29"/>
      <c r="I221" s="12"/>
      <c r="J221" s="12"/>
      <c r="K221" s="12"/>
      <c r="L221" s="79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</row>
    <row r="222" ht="22.5" customHeight="1">
      <c r="A222" s="28"/>
      <c r="B222" s="29"/>
      <c r="C222" s="12"/>
      <c r="D222" s="97"/>
      <c r="E222" s="29"/>
      <c r="F222" s="12"/>
      <c r="G222" s="12"/>
      <c r="H222" s="29"/>
      <c r="I222" s="12"/>
      <c r="J222" s="12"/>
      <c r="K222" s="12"/>
      <c r="L222" s="79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</row>
    <row r="223" ht="22.5" customHeight="1">
      <c r="A223" s="28"/>
      <c r="B223" s="29"/>
      <c r="C223" s="12"/>
      <c r="D223" s="97"/>
      <c r="E223" s="29"/>
      <c r="F223" s="12"/>
      <c r="G223" s="12"/>
      <c r="H223" s="29"/>
      <c r="I223" s="12"/>
      <c r="J223" s="12"/>
      <c r="K223" s="12"/>
      <c r="L223" s="79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</row>
    <row r="224" ht="22.5" customHeight="1">
      <c r="A224" s="28"/>
      <c r="B224" s="29"/>
      <c r="C224" s="12"/>
      <c r="D224" s="97"/>
      <c r="E224" s="29"/>
      <c r="F224" s="12"/>
      <c r="G224" s="12"/>
      <c r="H224" s="29"/>
      <c r="I224" s="12"/>
      <c r="J224" s="12"/>
      <c r="K224" s="12"/>
      <c r="L224" s="79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</row>
    <row r="225" ht="22.5" customHeight="1">
      <c r="A225" s="28"/>
      <c r="B225" s="29"/>
      <c r="C225" s="12"/>
      <c r="D225" s="97"/>
      <c r="E225" s="29"/>
      <c r="F225" s="12"/>
      <c r="G225" s="12"/>
      <c r="H225" s="29"/>
      <c r="I225" s="12"/>
      <c r="J225" s="12"/>
      <c r="K225" s="12"/>
      <c r="L225" s="79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</row>
    <row r="226" ht="22.5" customHeight="1">
      <c r="A226" s="28"/>
      <c r="B226" s="29"/>
      <c r="C226" s="12"/>
      <c r="D226" s="97"/>
      <c r="E226" s="29"/>
      <c r="F226" s="12"/>
      <c r="G226" s="12"/>
      <c r="H226" s="29"/>
      <c r="I226" s="12"/>
      <c r="J226" s="12"/>
      <c r="K226" s="12"/>
      <c r="L226" s="79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</row>
    <row r="227" ht="22.5" customHeight="1">
      <c r="A227" s="28"/>
      <c r="B227" s="29"/>
      <c r="C227" s="12"/>
      <c r="D227" s="97"/>
      <c r="E227" s="29"/>
      <c r="F227" s="12"/>
      <c r="G227" s="12"/>
      <c r="H227" s="29"/>
      <c r="I227" s="12"/>
      <c r="J227" s="12"/>
      <c r="K227" s="12"/>
      <c r="L227" s="79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</row>
    <row r="228" ht="22.5" customHeight="1">
      <c r="A228" s="28"/>
      <c r="B228" s="29"/>
      <c r="C228" s="12"/>
      <c r="D228" s="97"/>
      <c r="E228" s="29"/>
      <c r="F228" s="12"/>
      <c r="G228" s="12"/>
      <c r="H228" s="29"/>
      <c r="I228" s="12"/>
      <c r="J228" s="12"/>
      <c r="K228" s="12"/>
      <c r="L228" s="79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</row>
    <row r="229" ht="22.5" customHeight="1">
      <c r="A229" s="28"/>
      <c r="B229" s="29"/>
      <c r="C229" s="12"/>
      <c r="D229" s="97"/>
      <c r="E229" s="29"/>
      <c r="F229" s="12"/>
      <c r="G229" s="12"/>
      <c r="H229" s="29"/>
      <c r="I229" s="12"/>
      <c r="J229" s="12"/>
      <c r="K229" s="12"/>
      <c r="L229" s="79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</row>
    <row r="230" ht="22.5" customHeight="1">
      <c r="A230" s="28"/>
      <c r="B230" s="29"/>
      <c r="C230" s="12"/>
      <c r="D230" s="97"/>
      <c r="E230" s="29"/>
      <c r="F230" s="12"/>
      <c r="G230" s="12"/>
      <c r="H230" s="29"/>
      <c r="I230" s="12"/>
      <c r="J230" s="12"/>
      <c r="K230" s="12"/>
      <c r="L230" s="79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</row>
    <row r="231" ht="22.5" customHeight="1">
      <c r="A231" s="28"/>
      <c r="B231" s="29"/>
      <c r="C231" s="12"/>
      <c r="D231" s="97"/>
      <c r="E231" s="29"/>
      <c r="F231" s="12"/>
      <c r="G231" s="12"/>
      <c r="H231" s="29"/>
      <c r="I231" s="12"/>
      <c r="J231" s="12"/>
      <c r="K231" s="12"/>
      <c r="L231" s="79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</row>
    <row r="232" ht="22.5" customHeight="1">
      <c r="A232" s="28"/>
      <c r="B232" s="29"/>
      <c r="C232" s="12"/>
      <c r="D232" s="97"/>
      <c r="E232" s="29"/>
      <c r="F232" s="12"/>
      <c r="G232" s="12"/>
      <c r="H232" s="29"/>
      <c r="I232" s="12"/>
      <c r="J232" s="12"/>
      <c r="K232" s="12"/>
      <c r="L232" s="79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</row>
    <row r="233" ht="22.5" customHeight="1">
      <c r="A233" s="28"/>
      <c r="B233" s="29"/>
      <c r="C233" s="12"/>
      <c r="D233" s="97"/>
      <c r="E233" s="29"/>
      <c r="F233" s="12"/>
      <c r="G233" s="12"/>
      <c r="H233" s="29"/>
      <c r="I233" s="12"/>
      <c r="J233" s="12"/>
      <c r="K233" s="12"/>
      <c r="L233" s="79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</row>
    <row r="234" ht="22.5" customHeight="1">
      <c r="A234" s="28"/>
      <c r="B234" s="29"/>
      <c r="C234" s="12"/>
      <c r="D234" s="97"/>
      <c r="E234" s="29"/>
      <c r="F234" s="12"/>
      <c r="G234" s="12"/>
      <c r="H234" s="29"/>
      <c r="I234" s="12"/>
      <c r="J234" s="12"/>
      <c r="K234" s="12"/>
      <c r="L234" s="79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</row>
    <row r="235" ht="22.5" customHeight="1">
      <c r="A235" s="28"/>
      <c r="B235" s="29"/>
      <c r="C235" s="12"/>
      <c r="D235" s="97"/>
      <c r="E235" s="29"/>
      <c r="F235" s="12"/>
      <c r="G235" s="12"/>
      <c r="H235" s="29"/>
      <c r="I235" s="12"/>
      <c r="J235" s="12"/>
      <c r="K235" s="12"/>
      <c r="L235" s="79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</row>
    <row r="236" ht="22.5" customHeight="1">
      <c r="A236" s="28"/>
      <c r="B236" s="29"/>
      <c r="C236" s="12"/>
      <c r="D236" s="97"/>
      <c r="E236" s="29"/>
      <c r="F236" s="12"/>
      <c r="G236" s="12"/>
      <c r="H236" s="29"/>
      <c r="I236" s="12"/>
      <c r="J236" s="12"/>
      <c r="K236" s="12"/>
      <c r="L236" s="79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</row>
    <row r="237" ht="22.5" customHeight="1">
      <c r="A237" s="28"/>
      <c r="B237" s="29"/>
      <c r="C237" s="12"/>
      <c r="D237" s="97"/>
      <c r="E237" s="29"/>
      <c r="F237" s="12"/>
      <c r="G237" s="12"/>
      <c r="H237" s="29"/>
      <c r="I237" s="12"/>
      <c r="J237" s="12"/>
      <c r="K237" s="12"/>
      <c r="L237" s="79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</row>
    <row r="238" ht="22.5" customHeight="1">
      <c r="A238" s="28"/>
      <c r="B238" s="29"/>
      <c r="C238" s="12"/>
      <c r="D238" s="97"/>
      <c r="E238" s="29"/>
      <c r="F238" s="12"/>
      <c r="G238" s="12"/>
      <c r="H238" s="29"/>
      <c r="I238" s="12"/>
      <c r="J238" s="12"/>
      <c r="K238" s="12"/>
      <c r="L238" s="79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</row>
    <row r="239" ht="22.5" customHeight="1">
      <c r="A239" s="28"/>
      <c r="B239" s="29"/>
      <c r="C239" s="12"/>
      <c r="D239" s="97"/>
      <c r="E239" s="29"/>
      <c r="F239" s="12"/>
      <c r="G239" s="12"/>
      <c r="H239" s="29"/>
      <c r="I239" s="12"/>
      <c r="J239" s="12"/>
      <c r="K239" s="12"/>
      <c r="L239" s="79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</row>
    <row r="240" ht="22.5" customHeight="1">
      <c r="A240" s="28"/>
      <c r="B240" s="29"/>
      <c r="C240" s="12"/>
      <c r="D240" s="97"/>
      <c r="E240" s="29"/>
      <c r="F240" s="12"/>
      <c r="G240" s="12"/>
      <c r="H240" s="29"/>
      <c r="I240" s="12"/>
      <c r="J240" s="12"/>
      <c r="K240" s="12"/>
      <c r="L240" s="79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</row>
    <row r="241" ht="22.5" customHeight="1">
      <c r="A241" s="28"/>
      <c r="B241" s="29"/>
      <c r="C241" s="12"/>
      <c r="D241" s="97"/>
      <c r="E241" s="29"/>
      <c r="F241" s="12"/>
      <c r="G241" s="12"/>
      <c r="H241" s="29"/>
      <c r="I241" s="12"/>
      <c r="J241" s="12"/>
      <c r="K241" s="12"/>
      <c r="L241" s="79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</row>
    <row r="242" ht="22.5" customHeight="1">
      <c r="A242" s="28"/>
      <c r="B242" s="29"/>
      <c r="C242" s="12"/>
      <c r="D242" s="97"/>
      <c r="E242" s="29"/>
      <c r="F242" s="12"/>
      <c r="G242" s="12"/>
      <c r="H242" s="29"/>
      <c r="I242" s="12"/>
      <c r="J242" s="12"/>
      <c r="K242" s="12"/>
      <c r="L242" s="79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</row>
    <row r="243" ht="22.5" customHeight="1">
      <c r="A243" s="28"/>
      <c r="B243" s="29"/>
      <c r="C243" s="12"/>
      <c r="D243" s="97"/>
      <c r="E243" s="29"/>
      <c r="F243" s="12"/>
      <c r="G243" s="12"/>
      <c r="H243" s="29"/>
      <c r="I243" s="12"/>
      <c r="J243" s="12"/>
      <c r="K243" s="12"/>
      <c r="L243" s="79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</row>
    <row r="244" ht="22.5" customHeight="1">
      <c r="A244" s="28"/>
      <c r="B244" s="29"/>
      <c r="C244" s="12"/>
      <c r="D244" s="97"/>
      <c r="E244" s="29"/>
      <c r="F244" s="12"/>
      <c r="G244" s="12"/>
      <c r="H244" s="29"/>
      <c r="I244" s="12"/>
      <c r="J244" s="12"/>
      <c r="K244" s="12"/>
      <c r="L244" s="79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</row>
    <row r="245" ht="22.5" customHeight="1">
      <c r="A245" s="28"/>
      <c r="B245" s="29"/>
      <c r="C245" s="12"/>
      <c r="D245" s="97"/>
      <c r="E245" s="29"/>
      <c r="F245" s="12"/>
      <c r="G245" s="12"/>
      <c r="H245" s="29"/>
      <c r="I245" s="12"/>
      <c r="J245" s="12"/>
      <c r="K245" s="12"/>
      <c r="L245" s="79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</row>
    <row r="246" ht="22.5" customHeight="1">
      <c r="A246" s="28"/>
      <c r="B246" s="29"/>
      <c r="C246" s="12"/>
      <c r="D246" s="97"/>
      <c r="E246" s="29"/>
      <c r="F246" s="12"/>
      <c r="G246" s="12"/>
      <c r="H246" s="29"/>
      <c r="I246" s="12"/>
      <c r="J246" s="12"/>
      <c r="K246" s="12"/>
      <c r="L246" s="79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</row>
    <row r="247" ht="22.5" customHeight="1">
      <c r="A247" s="28"/>
      <c r="B247" s="29"/>
      <c r="C247" s="12"/>
      <c r="D247" s="97"/>
      <c r="E247" s="29"/>
      <c r="F247" s="12"/>
      <c r="G247" s="12"/>
      <c r="H247" s="29"/>
      <c r="I247" s="12"/>
      <c r="J247" s="12"/>
      <c r="K247" s="12"/>
      <c r="L247" s="79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</row>
    <row r="248" ht="22.5" customHeight="1">
      <c r="A248" s="28"/>
      <c r="B248" s="29"/>
      <c r="C248" s="12"/>
      <c r="D248" s="97"/>
      <c r="E248" s="29"/>
      <c r="F248" s="12"/>
      <c r="G248" s="12"/>
      <c r="H248" s="29"/>
      <c r="I248" s="12"/>
      <c r="J248" s="12"/>
      <c r="K248" s="12"/>
      <c r="L248" s="79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</row>
    <row r="249" ht="22.5" customHeight="1">
      <c r="A249" s="28"/>
      <c r="B249" s="29"/>
      <c r="C249" s="12"/>
      <c r="D249" s="97"/>
      <c r="E249" s="29"/>
      <c r="F249" s="12"/>
      <c r="G249" s="12"/>
      <c r="H249" s="29"/>
      <c r="I249" s="12"/>
      <c r="J249" s="12"/>
      <c r="K249" s="12"/>
      <c r="L249" s="79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</row>
    <row r="250" ht="22.5" customHeight="1">
      <c r="A250" s="28"/>
      <c r="B250" s="29"/>
      <c r="C250" s="12"/>
      <c r="D250" s="97"/>
      <c r="E250" s="29"/>
      <c r="F250" s="12"/>
      <c r="G250" s="12"/>
      <c r="H250" s="29"/>
      <c r="I250" s="12"/>
      <c r="J250" s="12"/>
      <c r="K250" s="12"/>
      <c r="L250" s="79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</row>
    <row r="251" ht="22.5" customHeight="1">
      <c r="A251" s="28"/>
      <c r="B251" s="29"/>
      <c r="C251" s="12"/>
      <c r="D251" s="97"/>
      <c r="E251" s="29"/>
      <c r="F251" s="12"/>
      <c r="G251" s="12"/>
      <c r="H251" s="29"/>
      <c r="I251" s="12"/>
      <c r="J251" s="12"/>
      <c r="K251" s="12"/>
      <c r="L251" s="79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</row>
    <row r="252" ht="22.5" customHeight="1">
      <c r="A252" s="28"/>
      <c r="B252" s="29"/>
      <c r="C252" s="12"/>
      <c r="D252" s="97"/>
      <c r="E252" s="29"/>
      <c r="F252" s="12"/>
      <c r="G252" s="12"/>
      <c r="H252" s="29"/>
      <c r="I252" s="12"/>
      <c r="J252" s="12"/>
      <c r="K252" s="12"/>
      <c r="L252" s="79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</row>
    <row r="253" ht="22.5" customHeight="1">
      <c r="A253" s="28"/>
      <c r="B253" s="29"/>
      <c r="C253" s="12"/>
      <c r="D253" s="97"/>
      <c r="E253" s="29"/>
      <c r="F253" s="12"/>
      <c r="G253" s="12"/>
      <c r="H253" s="29"/>
      <c r="I253" s="12"/>
      <c r="J253" s="12"/>
      <c r="K253" s="12"/>
      <c r="L253" s="79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</row>
    <row r="254" ht="22.5" customHeight="1">
      <c r="A254" s="28"/>
      <c r="B254" s="29"/>
      <c r="C254" s="12"/>
      <c r="D254" s="97"/>
      <c r="E254" s="29"/>
      <c r="F254" s="12"/>
      <c r="G254" s="12"/>
      <c r="H254" s="29"/>
      <c r="I254" s="12"/>
      <c r="J254" s="12"/>
      <c r="K254" s="12"/>
      <c r="L254" s="79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</row>
    <row r="255" ht="22.5" customHeight="1">
      <c r="A255" s="28"/>
      <c r="B255" s="29"/>
      <c r="C255" s="12"/>
      <c r="D255" s="97"/>
      <c r="E255" s="29"/>
      <c r="F255" s="12"/>
      <c r="G255" s="12"/>
      <c r="H255" s="29"/>
      <c r="I255" s="12"/>
      <c r="J255" s="12"/>
      <c r="K255" s="12"/>
      <c r="L255" s="79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</row>
    <row r="256" ht="22.5" customHeight="1">
      <c r="A256" s="28"/>
      <c r="B256" s="29"/>
      <c r="C256" s="12"/>
      <c r="D256" s="97"/>
      <c r="E256" s="29"/>
      <c r="F256" s="12"/>
      <c r="G256" s="12"/>
      <c r="H256" s="29"/>
      <c r="I256" s="12"/>
      <c r="J256" s="12"/>
      <c r="K256" s="12"/>
      <c r="L256" s="79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</row>
    <row r="257" ht="22.5" customHeight="1">
      <c r="A257" s="28"/>
      <c r="B257" s="29"/>
      <c r="C257" s="12"/>
      <c r="D257" s="97"/>
      <c r="E257" s="29"/>
      <c r="F257" s="12"/>
      <c r="G257" s="12"/>
      <c r="H257" s="29"/>
      <c r="I257" s="12"/>
      <c r="J257" s="12"/>
      <c r="K257" s="12"/>
      <c r="L257" s="79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</row>
    <row r="258" ht="22.5" customHeight="1">
      <c r="A258" s="28"/>
      <c r="B258" s="29"/>
      <c r="C258" s="12"/>
      <c r="D258" s="97"/>
      <c r="E258" s="29"/>
      <c r="F258" s="12"/>
      <c r="G258" s="12"/>
      <c r="H258" s="29"/>
      <c r="I258" s="12"/>
      <c r="J258" s="12"/>
      <c r="K258" s="12"/>
      <c r="L258" s="79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</row>
    <row r="259" ht="22.5" customHeight="1">
      <c r="A259" s="28"/>
      <c r="B259" s="29"/>
      <c r="C259" s="12"/>
      <c r="D259" s="97"/>
      <c r="E259" s="29"/>
      <c r="F259" s="12"/>
      <c r="G259" s="12"/>
      <c r="H259" s="29"/>
      <c r="I259" s="12"/>
      <c r="J259" s="12"/>
      <c r="K259" s="12"/>
      <c r="L259" s="79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</row>
    <row r="260" ht="22.5" customHeight="1">
      <c r="A260" s="28"/>
      <c r="B260" s="29"/>
      <c r="C260" s="12"/>
      <c r="D260" s="97"/>
      <c r="E260" s="29"/>
      <c r="F260" s="12"/>
      <c r="G260" s="12"/>
      <c r="H260" s="29"/>
      <c r="I260" s="12"/>
      <c r="J260" s="12"/>
      <c r="K260" s="12"/>
      <c r="L260" s="79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</row>
    <row r="261" ht="22.5" customHeight="1">
      <c r="A261" s="28"/>
      <c r="B261" s="29"/>
      <c r="C261" s="12"/>
      <c r="D261" s="97"/>
      <c r="E261" s="29"/>
      <c r="F261" s="12"/>
      <c r="G261" s="12"/>
      <c r="H261" s="29"/>
      <c r="I261" s="12"/>
      <c r="J261" s="12"/>
      <c r="K261" s="12"/>
      <c r="L261" s="79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</row>
    <row r="262" ht="22.5" customHeight="1">
      <c r="A262" s="28"/>
      <c r="B262" s="29"/>
      <c r="C262" s="12"/>
      <c r="D262" s="97"/>
      <c r="E262" s="29"/>
      <c r="F262" s="12"/>
      <c r="G262" s="12"/>
      <c r="H262" s="29"/>
      <c r="I262" s="12"/>
      <c r="J262" s="12"/>
      <c r="K262" s="12"/>
      <c r="L262" s="79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</row>
    <row r="263" ht="22.5" customHeight="1">
      <c r="A263" s="28"/>
      <c r="B263" s="29"/>
      <c r="C263" s="12"/>
      <c r="D263" s="97"/>
      <c r="E263" s="29"/>
      <c r="F263" s="12"/>
      <c r="G263" s="12"/>
      <c r="H263" s="29"/>
      <c r="I263" s="12"/>
      <c r="J263" s="12"/>
      <c r="K263" s="12"/>
      <c r="L263" s="79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</row>
    <row r="264" ht="22.5" customHeight="1">
      <c r="A264" s="28"/>
      <c r="B264" s="29"/>
      <c r="C264" s="12"/>
      <c r="D264" s="97"/>
      <c r="E264" s="29"/>
      <c r="F264" s="12"/>
      <c r="G264" s="12"/>
      <c r="H264" s="29"/>
      <c r="I264" s="12"/>
      <c r="J264" s="12"/>
      <c r="K264" s="12"/>
      <c r="L264" s="79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</row>
    <row r="265" ht="22.5" customHeight="1">
      <c r="A265" s="28"/>
      <c r="B265" s="29"/>
      <c r="C265" s="12"/>
      <c r="D265" s="97"/>
      <c r="E265" s="29"/>
      <c r="F265" s="12"/>
      <c r="G265" s="12"/>
      <c r="H265" s="29"/>
      <c r="I265" s="12"/>
      <c r="J265" s="12"/>
      <c r="K265" s="12"/>
      <c r="L265" s="79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</row>
    <row r="266" ht="22.5" customHeight="1">
      <c r="A266" s="28"/>
      <c r="B266" s="29"/>
      <c r="C266" s="12"/>
      <c r="D266" s="97"/>
      <c r="E266" s="29"/>
      <c r="F266" s="12"/>
      <c r="G266" s="12"/>
      <c r="H266" s="29"/>
      <c r="I266" s="12"/>
      <c r="J266" s="12"/>
      <c r="K266" s="12"/>
      <c r="L266" s="79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</row>
    <row r="267" ht="22.5" customHeight="1">
      <c r="A267" s="28"/>
      <c r="B267" s="29"/>
      <c r="C267" s="12"/>
      <c r="D267" s="97"/>
      <c r="E267" s="29"/>
      <c r="F267" s="12"/>
      <c r="G267" s="12"/>
      <c r="H267" s="29"/>
      <c r="I267" s="12"/>
      <c r="J267" s="12"/>
      <c r="K267" s="12"/>
      <c r="L267" s="79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</row>
    <row r="268" ht="22.5" customHeight="1">
      <c r="A268" s="28"/>
      <c r="B268" s="29"/>
      <c r="C268" s="12"/>
      <c r="D268" s="97"/>
      <c r="E268" s="29"/>
      <c r="F268" s="12"/>
      <c r="G268" s="12"/>
      <c r="H268" s="29"/>
      <c r="I268" s="12"/>
      <c r="J268" s="12"/>
      <c r="K268" s="12"/>
      <c r="L268" s="79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</row>
    <row r="269" ht="22.5" customHeight="1">
      <c r="A269" s="28"/>
      <c r="B269" s="29"/>
      <c r="C269" s="12"/>
      <c r="D269" s="97"/>
      <c r="E269" s="29"/>
      <c r="F269" s="12"/>
      <c r="G269" s="12"/>
      <c r="H269" s="29"/>
      <c r="I269" s="12"/>
      <c r="J269" s="12"/>
      <c r="K269" s="12"/>
      <c r="L269" s="79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</row>
    <row r="270" ht="22.5" customHeight="1">
      <c r="A270" s="28"/>
      <c r="B270" s="29"/>
      <c r="C270" s="12"/>
      <c r="D270" s="97"/>
      <c r="E270" s="29"/>
      <c r="F270" s="12"/>
      <c r="G270" s="12"/>
      <c r="H270" s="29"/>
      <c r="I270" s="12"/>
      <c r="J270" s="12"/>
      <c r="K270" s="12"/>
      <c r="L270" s="79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</row>
    <row r="271" ht="22.5" customHeight="1">
      <c r="A271" s="28"/>
      <c r="B271" s="29"/>
      <c r="C271" s="12"/>
      <c r="D271" s="97"/>
      <c r="E271" s="29"/>
      <c r="F271" s="12"/>
      <c r="G271" s="12"/>
      <c r="H271" s="29"/>
      <c r="I271" s="12"/>
      <c r="J271" s="12"/>
      <c r="K271" s="12"/>
      <c r="L271" s="79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</row>
    <row r="272" ht="22.5" customHeight="1">
      <c r="A272" s="28"/>
      <c r="B272" s="29"/>
      <c r="C272" s="12"/>
      <c r="D272" s="97"/>
      <c r="E272" s="29"/>
      <c r="F272" s="12"/>
      <c r="G272" s="12"/>
      <c r="H272" s="29"/>
      <c r="I272" s="12"/>
      <c r="J272" s="12"/>
      <c r="K272" s="12"/>
      <c r="L272" s="79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</row>
    <row r="273" ht="22.5" customHeight="1">
      <c r="A273" s="28"/>
      <c r="B273" s="29"/>
      <c r="C273" s="12"/>
      <c r="D273" s="97"/>
      <c r="E273" s="29"/>
      <c r="F273" s="12"/>
      <c r="G273" s="12"/>
      <c r="H273" s="29"/>
      <c r="I273" s="12"/>
      <c r="J273" s="12"/>
      <c r="K273" s="12"/>
      <c r="L273" s="79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</row>
    <row r="274" ht="22.5" customHeight="1">
      <c r="A274" s="28"/>
      <c r="B274" s="29"/>
      <c r="C274" s="12"/>
      <c r="D274" s="97"/>
      <c r="E274" s="29"/>
      <c r="F274" s="12"/>
      <c r="G274" s="12"/>
      <c r="H274" s="29"/>
      <c r="I274" s="12"/>
      <c r="J274" s="12"/>
      <c r="K274" s="12"/>
      <c r="L274" s="79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</row>
    <row r="275" ht="22.5" customHeight="1">
      <c r="A275" s="28"/>
      <c r="B275" s="29"/>
      <c r="C275" s="12"/>
      <c r="D275" s="97"/>
      <c r="E275" s="29"/>
      <c r="F275" s="12"/>
      <c r="G275" s="12"/>
      <c r="H275" s="29"/>
      <c r="I275" s="12"/>
      <c r="J275" s="12"/>
      <c r="K275" s="12"/>
      <c r="L275" s="79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</row>
    <row r="276" ht="22.5" customHeight="1">
      <c r="A276" s="28"/>
      <c r="B276" s="29"/>
      <c r="C276" s="12"/>
      <c r="D276" s="97"/>
      <c r="E276" s="29"/>
      <c r="F276" s="12"/>
      <c r="G276" s="12"/>
      <c r="H276" s="29"/>
      <c r="I276" s="12"/>
      <c r="J276" s="12"/>
      <c r="K276" s="12"/>
      <c r="L276" s="79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</row>
    <row r="277" ht="22.5" customHeight="1">
      <c r="A277" s="28"/>
      <c r="B277" s="29"/>
      <c r="C277" s="12"/>
      <c r="D277" s="97"/>
      <c r="E277" s="29"/>
      <c r="F277" s="12"/>
      <c r="G277" s="12"/>
      <c r="H277" s="29"/>
      <c r="I277" s="12"/>
      <c r="J277" s="12"/>
      <c r="K277" s="12"/>
      <c r="L277" s="79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</row>
    <row r="278" ht="22.5" customHeight="1">
      <c r="A278" s="28"/>
      <c r="B278" s="29"/>
      <c r="C278" s="12"/>
      <c r="D278" s="97"/>
      <c r="E278" s="29"/>
      <c r="F278" s="12"/>
      <c r="G278" s="12"/>
      <c r="H278" s="29"/>
      <c r="I278" s="12"/>
      <c r="J278" s="12"/>
      <c r="K278" s="12"/>
      <c r="L278" s="79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</row>
    <row r="279" ht="22.5" customHeight="1">
      <c r="A279" s="28"/>
      <c r="B279" s="29"/>
      <c r="C279" s="12"/>
      <c r="D279" s="97"/>
      <c r="E279" s="29"/>
      <c r="F279" s="12"/>
      <c r="G279" s="12"/>
      <c r="H279" s="29"/>
      <c r="I279" s="12"/>
      <c r="J279" s="12"/>
      <c r="K279" s="12"/>
      <c r="L279" s="79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</row>
    <row r="280" ht="22.5" customHeight="1">
      <c r="A280" s="28"/>
      <c r="B280" s="29"/>
      <c r="C280" s="12"/>
      <c r="D280" s="97"/>
      <c r="E280" s="29"/>
      <c r="F280" s="12"/>
      <c r="G280" s="12"/>
      <c r="H280" s="29"/>
      <c r="I280" s="12"/>
      <c r="J280" s="12"/>
      <c r="K280" s="12"/>
      <c r="L280" s="79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</row>
    <row r="281" ht="22.5" customHeight="1">
      <c r="A281" s="28"/>
      <c r="B281" s="29"/>
      <c r="C281" s="12"/>
      <c r="D281" s="97"/>
      <c r="E281" s="29"/>
      <c r="F281" s="12"/>
      <c r="G281" s="12"/>
      <c r="H281" s="29"/>
      <c r="I281" s="12"/>
      <c r="J281" s="12"/>
      <c r="K281" s="12"/>
      <c r="L281" s="79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</row>
    <row r="282" ht="22.5" customHeight="1">
      <c r="A282" s="28"/>
      <c r="B282" s="29"/>
      <c r="C282" s="12"/>
      <c r="D282" s="97"/>
      <c r="E282" s="29"/>
      <c r="F282" s="12"/>
      <c r="G282" s="12"/>
      <c r="H282" s="29"/>
      <c r="I282" s="12"/>
      <c r="J282" s="12"/>
      <c r="K282" s="12"/>
      <c r="L282" s="79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</row>
    <row r="283" ht="22.5" customHeight="1">
      <c r="A283" s="28"/>
      <c r="B283" s="29"/>
      <c r="C283" s="12"/>
      <c r="D283" s="97"/>
      <c r="E283" s="29"/>
      <c r="F283" s="12"/>
      <c r="G283" s="12"/>
      <c r="H283" s="29"/>
      <c r="I283" s="12"/>
      <c r="J283" s="12"/>
      <c r="K283" s="12"/>
      <c r="L283" s="79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</row>
    <row r="284" ht="22.5" customHeight="1">
      <c r="A284" s="28"/>
      <c r="B284" s="29"/>
      <c r="C284" s="12"/>
      <c r="D284" s="97"/>
      <c r="E284" s="29"/>
      <c r="F284" s="12"/>
      <c r="G284" s="12"/>
      <c r="H284" s="29"/>
      <c r="I284" s="12"/>
      <c r="J284" s="12"/>
      <c r="K284" s="12"/>
      <c r="L284" s="79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</row>
    <row r="285" ht="22.5" customHeight="1">
      <c r="A285" s="28"/>
      <c r="B285" s="29"/>
      <c r="C285" s="12"/>
      <c r="D285" s="97"/>
      <c r="E285" s="29"/>
      <c r="F285" s="12"/>
      <c r="G285" s="12"/>
      <c r="H285" s="29"/>
      <c r="I285" s="12"/>
      <c r="J285" s="12"/>
      <c r="K285" s="12"/>
      <c r="L285" s="79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</row>
    <row r="286" ht="22.5" customHeight="1">
      <c r="A286" s="28"/>
      <c r="B286" s="29"/>
      <c r="C286" s="12"/>
      <c r="D286" s="97"/>
      <c r="E286" s="29"/>
      <c r="F286" s="12"/>
      <c r="G286" s="12"/>
      <c r="H286" s="29"/>
      <c r="I286" s="12"/>
      <c r="J286" s="12"/>
      <c r="K286" s="12"/>
      <c r="L286" s="79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</row>
    <row r="287" ht="22.5" customHeight="1">
      <c r="A287" s="28"/>
      <c r="B287" s="29"/>
      <c r="C287" s="12"/>
      <c r="D287" s="97"/>
      <c r="E287" s="29"/>
      <c r="F287" s="12"/>
      <c r="G287" s="12"/>
      <c r="H287" s="29"/>
      <c r="I287" s="12"/>
      <c r="J287" s="12"/>
      <c r="K287" s="12"/>
      <c r="L287" s="79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</row>
    <row r="288" ht="22.5" customHeight="1">
      <c r="A288" s="28"/>
      <c r="B288" s="29"/>
      <c r="C288" s="12"/>
      <c r="D288" s="97"/>
      <c r="E288" s="29"/>
      <c r="F288" s="12"/>
      <c r="G288" s="12"/>
      <c r="H288" s="29"/>
      <c r="I288" s="12"/>
      <c r="J288" s="12"/>
      <c r="K288" s="12"/>
      <c r="L288" s="79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</row>
    <row r="289" ht="22.5" customHeight="1">
      <c r="A289" s="28"/>
      <c r="B289" s="29"/>
      <c r="C289" s="12"/>
      <c r="D289" s="97"/>
      <c r="E289" s="29"/>
      <c r="F289" s="12"/>
      <c r="G289" s="12"/>
      <c r="H289" s="29"/>
      <c r="I289" s="12"/>
      <c r="J289" s="12"/>
      <c r="K289" s="12"/>
      <c r="L289" s="79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</row>
    <row r="290" ht="22.5" customHeight="1">
      <c r="A290" s="28"/>
      <c r="B290" s="29"/>
      <c r="C290" s="12"/>
      <c r="D290" s="97"/>
      <c r="E290" s="29"/>
      <c r="F290" s="12"/>
      <c r="G290" s="12"/>
      <c r="H290" s="29"/>
      <c r="I290" s="12"/>
      <c r="J290" s="12"/>
      <c r="K290" s="12"/>
      <c r="L290" s="79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</row>
    <row r="291" ht="22.5" customHeight="1">
      <c r="A291" s="28"/>
      <c r="B291" s="29"/>
      <c r="C291" s="12"/>
      <c r="D291" s="97"/>
      <c r="E291" s="29"/>
      <c r="F291" s="12"/>
      <c r="G291" s="12"/>
      <c r="H291" s="29"/>
      <c r="I291" s="12"/>
      <c r="J291" s="12"/>
      <c r="K291" s="12"/>
      <c r="L291" s="79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</row>
    <row r="292" ht="22.5" customHeight="1">
      <c r="A292" s="28"/>
      <c r="B292" s="29"/>
      <c r="C292" s="12"/>
      <c r="D292" s="97"/>
      <c r="E292" s="29"/>
      <c r="F292" s="12"/>
      <c r="G292" s="12"/>
      <c r="H292" s="29"/>
      <c r="I292" s="12"/>
      <c r="J292" s="12"/>
      <c r="K292" s="12"/>
      <c r="L292" s="79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</row>
    <row r="293" ht="22.5" customHeight="1">
      <c r="A293" s="28"/>
      <c r="B293" s="29"/>
      <c r="C293" s="12"/>
      <c r="D293" s="97"/>
      <c r="E293" s="29"/>
      <c r="F293" s="12"/>
      <c r="G293" s="12"/>
      <c r="H293" s="29"/>
      <c r="I293" s="12"/>
      <c r="J293" s="12"/>
      <c r="K293" s="12"/>
      <c r="L293" s="79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</row>
    <row r="294" ht="22.5" customHeight="1">
      <c r="A294" s="28"/>
      <c r="B294" s="29"/>
      <c r="C294" s="12"/>
      <c r="D294" s="97"/>
      <c r="E294" s="29"/>
      <c r="F294" s="12"/>
      <c r="G294" s="12"/>
      <c r="H294" s="29"/>
      <c r="I294" s="12"/>
      <c r="J294" s="12"/>
      <c r="K294" s="12"/>
      <c r="L294" s="79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</row>
    <row r="295" ht="22.5" customHeight="1">
      <c r="A295" s="28"/>
      <c r="B295" s="29"/>
      <c r="C295" s="12"/>
      <c r="D295" s="97"/>
      <c r="E295" s="29"/>
      <c r="F295" s="12"/>
      <c r="G295" s="12"/>
      <c r="H295" s="29"/>
      <c r="I295" s="12"/>
      <c r="J295" s="12"/>
      <c r="K295" s="12"/>
      <c r="L295" s="79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</row>
    <row r="296" ht="22.5" customHeight="1">
      <c r="A296" s="28"/>
      <c r="B296" s="29"/>
      <c r="C296" s="12"/>
      <c r="D296" s="97"/>
      <c r="E296" s="29"/>
      <c r="F296" s="12"/>
      <c r="G296" s="12"/>
      <c r="H296" s="29"/>
      <c r="I296" s="12"/>
      <c r="J296" s="12"/>
      <c r="K296" s="12"/>
      <c r="L296" s="79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</row>
    <row r="297" ht="22.5" customHeight="1">
      <c r="A297" s="28"/>
      <c r="B297" s="29"/>
      <c r="C297" s="12"/>
      <c r="D297" s="97"/>
      <c r="E297" s="29"/>
      <c r="F297" s="12"/>
      <c r="G297" s="12"/>
      <c r="H297" s="29"/>
      <c r="I297" s="12"/>
      <c r="J297" s="12"/>
      <c r="K297" s="12"/>
      <c r="L297" s="79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</row>
    <row r="298" ht="22.5" customHeight="1">
      <c r="A298" s="28"/>
      <c r="B298" s="29"/>
      <c r="C298" s="12"/>
      <c r="D298" s="97"/>
      <c r="E298" s="29"/>
      <c r="F298" s="12"/>
      <c r="G298" s="12"/>
      <c r="H298" s="29"/>
      <c r="I298" s="12"/>
      <c r="J298" s="12"/>
      <c r="K298" s="12"/>
      <c r="L298" s="79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</row>
    <row r="299" ht="22.5" customHeight="1">
      <c r="A299" s="28"/>
      <c r="B299" s="29"/>
      <c r="C299" s="12"/>
      <c r="D299" s="97"/>
      <c r="E299" s="29"/>
      <c r="F299" s="12"/>
      <c r="G299" s="12"/>
      <c r="H299" s="29"/>
      <c r="I299" s="12"/>
      <c r="J299" s="12"/>
      <c r="K299" s="12"/>
      <c r="L299" s="79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</row>
    <row r="300" ht="22.5" customHeight="1">
      <c r="A300" s="28"/>
      <c r="B300" s="29"/>
      <c r="C300" s="12"/>
      <c r="D300" s="97"/>
      <c r="E300" s="29"/>
      <c r="F300" s="12"/>
      <c r="G300" s="12"/>
      <c r="H300" s="29"/>
      <c r="I300" s="12"/>
      <c r="J300" s="12"/>
      <c r="K300" s="12"/>
      <c r="L300" s="79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</row>
    <row r="301" ht="22.5" customHeight="1">
      <c r="A301" s="28"/>
      <c r="B301" s="29"/>
      <c r="C301" s="12"/>
      <c r="D301" s="97"/>
      <c r="E301" s="29"/>
      <c r="F301" s="12"/>
      <c r="G301" s="12"/>
      <c r="H301" s="29"/>
      <c r="I301" s="12"/>
      <c r="J301" s="12"/>
      <c r="K301" s="12"/>
      <c r="L301" s="79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</row>
    <row r="302" ht="22.5" customHeight="1">
      <c r="A302" s="28"/>
      <c r="B302" s="29"/>
      <c r="C302" s="12"/>
      <c r="D302" s="97"/>
      <c r="E302" s="29"/>
      <c r="F302" s="12"/>
      <c r="G302" s="12"/>
      <c r="H302" s="29"/>
      <c r="I302" s="12"/>
      <c r="J302" s="12"/>
      <c r="K302" s="12"/>
      <c r="L302" s="79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</row>
    <row r="303" ht="22.5" customHeight="1">
      <c r="A303" s="28"/>
      <c r="B303" s="29"/>
      <c r="C303" s="12"/>
      <c r="D303" s="97"/>
      <c r="E303" s="29"/>
      <c r="F303" s="12"/>
      <c r="G303" s="12"/>
      <c r="H303" s="29"/>
      <c r="I303" s="12"/>
      <c r="J303" s="12"/>
      <c r="K303" s="12"/>
      <c r="L303" s="79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</row>
    <row r="304" ht="22.5" customHeight="1">
      <c r="A304" s="28"/>
      <c r="B304" s="29"/>
      <c r="C304" s="12"/>
      <c r="D304" s="97"/>
      <c r="E304" s="29"/>
      <c r="F304" s="12"/>
      <c r="G304" s="12"/>
      <c r="H304" s="29"/>
      <c r="I304" s="12"/>
      <c r="J304" s="12"/>
      <c r="K304" s="12"/>
      <c r="L304" s="79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</row>
    <row r="305" ht="22.5" customHeight="1">
      <c r="A305" s="28"/>
      <c r="B305" s="29"/>
      <c r="C305" s="12"/>
      <c r="D305" s="97"/>
      <c r="E305" s="29"/>
      <c r="F305" s="12"/>
      <c r="G305" s="12"/>
      <c r="H305" s="29"/>
      <c r="I305" s="12"/>
      <c r="J305" s="12"/>
      <c r="K305" s="12"/>
      <c r="L305" s="79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</row>
    <row r="306" ht="22.5" customHeight="1">
      <c r="A306" s="28"/>
      <c r="B306" s="29"/>
      <c r="C306" s="12"/>
      <c r="D306" s="97"/>
      <c r="E306" s="29"/>
      <c r="F306" s="12"/>
      <c r="G306" s="12"/>
      <c r="H306" s="29"/>
      <c r="I306" s="12"/>
      <c r="J306" s="12"/>
      <c r="K306" s="12"/>
      <c r="L306" s="79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</row>
    <row r="307" ht="22.5" customHeight="1">
      <c r="A307" s="28"/>
      <c r="B307" s="29"/>
      <c r="C307" s="12"/>
      <c r="D307" s="97"/>
      <c r="E307" s="29"/>
      <c r="F307" s="12"/>
      <c r="G307" s="12"/>
      <c r="H307" s="29"/>
      <c r="I307" s="12"/>
      <c r="J307" s="12"/>
      <c r="K307" s="12"/>
      <c r="L307" s="79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</row>
    <row r="308" ht="22.5" customHeight="1">
      <c r="A308" s="28"/>
      <c r="B308" s="29"/>
      <c r="C308" s="12"/>
      <c r="D308" s="97"/>
      <c r="E308" s="29"/>
      <c r="F308" s="12"/>
      <c r="G308" s="12"/>
      <c r="H308" s="29"/>
      <c r="I308" s="12"/>
      <c r="J308" s="12"/>
      <c r="K308" s="12"/>
      <c r="L308" s="79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</row>
    <row r="309" ht="22.5" customHeight="1">
      <c r="A309" s="28"/>
      <c r="B309" s="29"/>
      <c r="C309" s="12"/>
      <c r="D309" s="97"/>
      <c r="E309" s="29"/>
      <c r="F309" s="12"/>
      <c r="G309" s="12"/>
      <c r="H309" s="29"/>
      <c r="I309" s="12"/>
      <c r="J309" s="12"/>
      <c r="K309" s="12"/>
      <c r="L309" s="79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</row>
    <row r="310" ht="22.5" customHeight="1">
      <c r="A310" s="28"/>
      <c r="B310" s="29"/>
      <c r="C310" s="12"/>
      <c r="D310" s="97"/>
      <c r="E310" s="29"/>
      <c r="F310" s="12"/>
      <c r="G310" s="12"/>
      <c r="H310" s="29"/>
      <c r="I310" s="12"/>
      <c r="J310" s="12"/>
      <c r="K310" s="12"/>
      <c r="L310" s="79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</row>
    <row r="311" ht="22.5" customHeight="1">
      <c r="A311" s="28"/>
      <c r="B311" s="29"/>
      <c r="C311" s="12"/>
      <c r="D311" s="97"/>
      <c r="E311" s="29"/>
      <c r="F311" s="12"/>
      <c r="G311" s="12"/>
      <c r="H311" s="29"/>
      <c r="I311" s="12"/>
      <c r="J311" s="12"/>
      <c r="K311" s="12"/>
      <c r="L311" s="79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</row>
    <row r="312" ht="22.5" customHeight="1">
      <c r="A312" s="28"/>
      <c r="B312" s="29"/>
      <c r="C312" s="12"/>
      <c r="D312" s="97"/>
      <c r="E312" s="29"/>
      <c r="F312" s="12"/>
      <c r="G312" s="12"/>
      <c r="H312" s="29"/>
      <c r="I312" s="12"/>
      <c r="J312" s="12"/>
      <c r="K312" s="12"/>
      <c r="L312" s="79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</row>
    <row r="313" ht="22.5" customHeight="1">
      <c r="A313" s="28"/>
      <c r="B313" s="29"/>
      <c r="C313" s="12"/>
      <c r="D313" s="97"/>
      <c r="E313" s="29"/>
      <c r="F313" s="12"/>
      <c r="G313" s="12"/>
      <c r="H313" s="29"/>
      <c r="I313" s="12"/>
      <c r="J313" s="12"/>
      <c r="K313" s="12"/>
      <c r="L313" s="79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</row>
    <row r="314" ht="22.5" customHeight="1">
      <c r="A314" s="28"/>
      <c r="B314" s="29"/>
      <c r="C314" s="12"/>
      <c r="D314" s="97"/>
      <c r="E314" s="29"/>
      <c r="F314" s="12"/>
      <c r="G314" s="12"/>
      <c r="H314" s="29"/>
      <c r="I314" s="12"/>
      <c r="J314" s="12"/>
      <c r="K314" s="12"/>
      <c r="L314" s="79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</row>
    <row r="315" ht="22.5" customHeight="1">
      <c r="A315" s="28"/>
      <c r="B315" s="29"/>
      <c r="C315" s="12"/>
      <c r="D315" s="97"/>
      <c r="E315" s="29"/>
      <c r="F315" s="12"/>
      <c r="G315" s="12"/>
      <c r="H315" s="29"/>
      <c r="I315" s="12"/>
      <c r="J315" s="12"/>
      <c r="K315" s="12"/>
      <c r="L315" s="79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</row>
    <row r="316" ht="22.5" customHeight="1">
      <c r="A316" s="28"/>
      <c r="B316" s="29"/>
      <c r="C316" s="12"/>
      <c r="D316" s="97"/>
      <c r="E316" s="29"/>
      <c r="F316" s="12"/>
      <c r="G316" s="12"/>
      <c r="H316" s="29"/>
      <c r="I316" s="12"/>
      <c r="J316" s="12"/>
      <c r="K316" s="12"/>
      <c r="L316" s="79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</row>
    <row r="317" ht="22.5" customHeight="1">
      <c r="A317" s="28"/>
      <c r="B317" s="29"/>
      <c r="C317" s="12"/>
      <c r="D317" s="97"/>
      <c r="E317" s="29"/>
      <c r="F317" s="12"/>
      <c r="G317" s="12"/>
      <c r="H317" s="29"/>
      <c r="I317" s="12"/>
      <c r="J317" s="12"/>
      <c r="K317" s="12"/>
      <c r="L317" s="79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</row>
    <row r="318" ht="22.5" customHeight="1">
      <c r="A318" s="28"/>
      <c r="B318" s="29"/>
      <c r="C318" s="12"/>
      <c r="D318" s="97"/>
      <c r="E318" s="29"/>
      <c r="F318" s="12"/>
      <c r="G318" s="12"/>
      <c r="H318" s="29"/>
      <c r="I318" s="12"/>
      <c r="J318" s="12"/>
      <c r="K318" s="12"/>
      <c r="L318" s="79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</row>
    <row r="319" ht="22.5" customHeight="1">
      <c r="A319" s="28"/>
      <c r="B319" s="29"/>
      <c r="C319" s="12"/>
      <c r="D319" s="97"/>
      <c r="E319" s="29"/>
      <c r="F319" s="12"/>
      <c r="G319" s="12"/>
      <c r="H319" s="29"/>
      <c r="I319" s="12"/>
      <c r="J319" s="12"/>
      <c r="K319" s="12"/>
      <c r="L319" s="79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</row>
    <row r="320" ht="22.5" customHeight="1">
      <c r="A320" s="28"/>
      <c r="B320" s="29"/>
      <c r="C320" s="12"/>
      <c r="D320" s="97"/>
      <c r="E320" s="29"/>
      <c r="F320" s="12"/>
      <c r="G320" s="12"/>
      <c r="H320" s="29"/>
      <c r="I320" s="12"/>
      <c r="J320" s="12"/>
      <c r="K320" s="12"/>
      <c r="L320" s="79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</row>
    <row r="321" ht="22.5" customHeight="1">
      <c r="A321" s="28"/>
      <c r="B321" s="29"/>
      <c r="C321" s="12"/>
      <c r="D321" s="97"/>
      <c r="E321" s="29"/>
      <c r="F321" s="12"/>
      <c r="G321" s="12"/>
      <c r="H321" s="29"/>
      <c r="I321" s="12"/>
      <c r="J321" s="12"/>
      <c r="K321" s="12"/>
      <c r="L321" s="79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</row>
    <row r="322" ht="22.5" customHeight="1">
      <c r="A322" s="28"/>
      <c r="B322" s="29"/>
      <c r="C322" s="12"/>
      <c r="D322" s="97"/>
      <c r="E322" s="29"/>
      <c r="F322" s="12"/>
      <c r="G322" s="12"/>
      <c r="H322" s="29"/>
      <c r="I322" s="12"/>
      <c r="J322" s="12"/>
      <c r="K322" s="12"/>
      <c r="L322" s="79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</row>
    <row r="323" ht="22.5" customHeight="1">
      <c r="A323" s="28"/>
      <c r="B323" s="29"/>
      <c r="C323" s="12"/>
      <c r="D323" s="97"/>
      <c r="E323" s="29"/>
      <c r="F323" s="12"/>
      <c r="G323" s="12"/>
      <c r="H323" s="29"/>
      <c r="I323" s="12"/>
      <c r="J323" s="12"/>
      <c r="K323" s="12"/>
      <c r="L323" s="79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</row>
    <row r="324" ht="22.5" customHeight="1">
      <c r="A324" s="28"/>
      <c r="B324" s="29"/>
      <c r="C324" s="12"/>
      <c r="D324" s="97"/>
      <c r="E324" s="29"/>
      <c r="F324" s="12"/>
      <c r="G324" s="12"/>
      <c r="H324" s="29"/>
      <c r="I324" s="12"/>
      <c r="J324" s="12"/>
      <c r="K324" s="12"/>
      <c r="L324" s="79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</row>
    <row r="325" ht="22.5" customHeight="1">
      <c r="A325" s="28"/>
      <c r="B325" s="29"/>
      <c r="C325" s="12"/>
      <c r="D325" s="97"/>
      <c r="E325" s="29"/>
      <c r="F325" s="12"/>
      <c r="G325" s="12"/>
      <c r="H325" s="29"/>
      <c r="I325" s="12"/>
      <c r="J325" s="12"/>
      <c r="K325" s="12"/>
      <c r="L325" s="79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</row>
    <row r="326" ht="22.5" customHeight="1">
      <c r="A326" s="28"/>
      <c r="B326" s="29"/>
      <c r="C326" s="12"/>
      <c r="D326" s="97"/>
      <c r="E326" s="29"/>
      <c r="F326" s="12"/>
      <c r="G326" s="12"/>
      <c r="H326" s="29"/>
      <c r="I326" s="12"/>
      <c r="J326" s="12"/>
      <c r="K326" s="12"/>
      <c r="L326" s="79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</row>
    <row r="327" ht="22.5" customHeight="1">
      <c r="A327" s="28"/>
      <c r="B327" s="29"/>
      <c r="C327" s="12"/>
      <c r="D327" s="97"/>
      <c r="E327" s="29"/>
      <c r="F327" s="12"/>
      <c r="G327" s="12"/>
      <c r="H327" s="29"/>
      <c r="I327" s="12"/>
      <c r="J327" s="12"/>
      <c r="K327" s="12"/>
      <c r="L327" s="79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</row>
    <row r="328" ht="22.5" customHeight="1">
      <c r="A328" s="28"/>
      <c r="B328" s="29"/>
      <c r="C328" s="12"/>
      <c r="D328" s="97"/>
      <c r="E328" s="29"/>
      <c r="F328" s="12"/>
      <c r="G328" s="12"/>
      <c r="H328" s="29"/>
      <c r="I328" s="12"/>
      <c r="J328" s="12"/>
      <c r="K328" s="12"/>
      <c r="L328" s="79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</row>
    <row r="329" ht="22.5" customHeight="1">
      <c r="A329" s="28"/>
      <c r="B329" s="29"/>
      <c r="C329" s="12"/>
      <c r="D329" s="97"/>
      <c r="E329" s="29"/>
      <c r="F329" s="12"/>
      <c r="G329" s="12"/>
      <c r="H329" s="29"/>
      <c r="I329" s="12"/>
      <c r="J329" s="12"/>
      <c r="K329" s="12"/>
      <c r="L329" s="79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</row>
    <row r="330" ht="22.5" customHeight="1">
      <c r="A330" s="28"/>
      <c r="B330" s="29"/>
      <c r="C330" s="12"/>
      <c r="D330" s="97"/>
      <c r="E330" s="29"/>
      <c r="F330" s="12"/>
      <c r="G330" s="12"/>
      <c r="H330" s="29"/>
      <c r="I330" s="12"/>
      <c r="J330" s="12"/>
      <c r="K330" s="12"/>
      <c r="L330" s="79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</row>
    <row r="331" ht="22.5" customHeight="1">
      <c r="A331" s="28"/>
      <c r="B331" s="29"/>
      <c r="C331" s="12"/>
      <c r="D331" s="97"/>
      <c r="E331" s="29"/>
      <c r="F331" s="12"/>
      <c r="G331" s="12"/>
      <c r="H331" s="29"/>
      <c r="I331" s="12"/>
      <c r="J331" s="12"/>
      <c r="K331" s="12"/>
      <c r="L331" s="79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</row>
    <row r="332" ht="22.5" customHeight="1">
      <c r="A332" s="28"/>
      <c r="B332" s="29"/>
      <c r="C332" s="12"/>
      <c r="D332" s="97"/>
      <c r="E332" s="29"/>
      <c r="F332" s="12"/>
      <c r="G332" s="12"/>
      <c r="H332" s="29"/>
      <c r="I332" s="12"/>
      <c r="J332" s="12"/>
      <c r="K332" s="12"/>
      <c r="L332" s="79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</row>
    <row r="333" ht="22.5" customHeight="1">
      <c r="A333" s="28"/>
      <c r="B333" s="29"/>
      <c r="C333" s="12"/>
      <c r="D333" s="97"/>
      <c r="E333" s="29"/>
      <c r="F333" s="12"/>
      <c r="G333" s="12"/>
      <c r="H333" s="29"/>
      <c r="I333" s="12"/>
      <c r="J333" s="12"/>
      <c r="K333" s="12"/>
      <c r="L333" s="79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</row>
    <row r="334" ht="22.5" customHeight="1">
      <c r="A334" s="28"/>
      <c r="B334" s="29"/>
      <c r="C334" s="12"/>
      <c r="D334" s="97"/>
      <c r="E334" s="29"/>
      <c r="F334" s="12"/>
      <c r="G334" s="12"/>
      <c r="H334" s="29"/>
      <c r="I334" s="12"/>
      <c r="J334" s="12"/>
      <c r="K334" s="12"/>
      <c r="L334" s="79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</row>
    <row r="335" ht="22.5" customHeight="1">
      <c r="A335" s="28"/>
      <c r="B335" s="29"/>
      <c r="C335" s="12"/>
      <c r="D335" s="97"/>
      <c r="E335" s="29"/>
      <c r="F335" s="12"/>
      <c r="G335" s="12"/>
      <c r="H335" s="29"/>
      <c r="I335" s="12"/>
      <c r="J335" s="12"/>
      <c r="K335" s="12"/>
      <c r="L335" s="79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</row>
    <row r="336" ht="22.5" customHeight="1">
      <c r="A336" s="28"/>
      <c r="B336" s="29"/>
      <c r="C336" s="12"/>
      <c r="D336" s="97"/>
      <c r="E336" s="29"/>
      <c r="F336" s="12"/>
      <c r="G336" s="12"/>
      <c r="H336" s="29"/>
      <c r="I336" s="12"/>
      <c r="J336" s="12"/>
      <c r="K336" s="12"/>
      <c r="L336" s="79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</row>
    <row r="337" ht="22.5" customHeight="1">
      <c r="A337" s="28"/>
      <c r="B337" s="29"/>
      <c r="C337" s="12"/>
      <c r="D337" s="97"/>
      <c r="E337" s="29"/>
      <c r="F337" s="12"/>
      <c r="G337" s="12"/>
      <c r="H337" s="29"/>
      <c r="I337" s="12"/>
      <c r="J337" s="12"/>
      <c r="K337" s="12"/>
      <c r="L337" s="79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</row>
    <row r="338" ht="22.5" customHeight="1">
      <c r="A338" s="28"/>
      <c r="B338" s="29"/>
      <c r="C338" s="12"/>
      <c r="D338" s="97"/>
      <c r="E338" s="29"/>
      <c r="F338" s="12"/>
      <c r="G338" s="12"/>
      <c r="H338" s="29"/>
      <c r="I338" s="12"/>
      <c r="J338" s="12"/>
      <c r="K338" s="12"/>
      <c r="L338" s="79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</row>
    <row r="339" ht="22.5" customHeight="1">
      <c r="A339" s="28"/>
      <c r="B339" s="29"/>
      <c r="C339" s="12"/>
      <c r="D339" s="97"/>
      <c r="E339" s="29"/>
      <c r="F339" s="12"/>
      <c r="G339" s="12"/>
      <c r="H339" s="29"/>
      <c r="I339" s="12"/>
      <c r="J339" s="12"/>
      <c r="K339" s="12"/>
      <c r="L339" s="79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</row>
    <row r="340" ht="22.5" customHeight="1">
      <c r="A340" s="28"/>
      <c r="B340" s="29"/>
      <c r="C340" s="12"/>
      <c r="D340" s="97"/>
      <c r="E340" s="29"/>
      <c r="F340" s="12"/>
      <c r="G340" s="12"/>
      <c r="H340" s="29"/>
      <c r="I340" s="12"/>
      <c r="J340" s="12"/>
      <c r="K340" s="12"/>
      <c r="L340" s="79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</row>
    <row r="341" ht="22.5" customHeight="1">
      <c r="A341" s="28"/>
      <c r="B341" s="29"/>
      <c r="C341" s="12"/>
      <c r="D341" s="97"/>
      <c r="E341" s="29"/>
      <c r="F341" s="12"/>
      <c r="G341" s="12"/>
      <c r="H341" s="29"/>
      <c r="I341" s="12"/>
      <c r="J341" s="12"/>
      <c r="K341" s="12"/>
      <c r="L341" s="79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</row>
    <row r="342" ht="22.5" customHeight="1">
      <c r="A342" s="28"/>
      <c r="B342" s="29"/>
      <c r="C342" s="12"/>
      <c r="D342" s="97"/>
      <c r="E342" s="29"/>
      <c r="F342" s="12"/>
      <c r="G342" s="12"/>
      <c r="H342" s="29"/>
      <c r="I342" s="12"/>
      <c r="J342" s="12"/>
      <c r="K342" s="12"/>
      <c r="L342" s="79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</row>
    <row r="343" ht="22.5" customHeight="1">
      <c r="A343" s="28"/>
      <c r="B343" s="29"/>
      <c r="C343" s="12"/>
      <c r="D343" s="97"/>
      <c r="E343" s="29"/>
      <c r="F343" s="12"/>
      <c r="G343" s="12"/>
      <c r="H343" s="29"/>
      <c r="I343" s="12"/>
      <c r="J343" s="12"/>
      <c r="K343" s="12"/>
      <c r="L343" s="79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</row>
    <row r="344" ht="22.5" customHeight="1">
      <c r="A344" s="28"/>
      <c r="B344" s="29"/>
      <c r="C344" s="12"/>
      <c r="D344" s="97"/>
      <c r="E344" s="29"/>
      <c r="F344" s="12"/>
      <c r="G344" s="12"/>
      <c r="H344" s="29"/>
      <c r="I344" s="12"/>
      <c r="J344" s="12"/>
      <c r="K344" s="12"/>
      <c r="L344" s="79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</row>
    <row r="345" ht="22.5" customHeight="1">
      <c r="A345" s="28"/>
      <c r="B345" s="29"/>
      <c r="C345" s="12"/>
      <c r="D345" s="97"/>
      <c r="E345" s="29"/>
      <c r="F345" s="12"/>
      <c r="G345" s="12"/>
      <c r="H345" s="29"/>
      <c r="I345" s="12"/>
      <c r="J345" s="12"/>
      <c r="K345" s="12"/>
      <c r="L345" s="79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</row>
    <row r="346" ht="22.5" customHeight="1">
      <c r="A346" s="28"/>
      <c r="B346" s="29"/>
      <c r="C346" s="12"/>
      <c r="D346" s="97"/>
      <c r="E346" s="29"/>
      <c r="F346" s="12"/>
      <c r="G346" s="12"/>
      <c r="H346" s="29"/>
      <c r="I346" s="12"/>
      <c r="J346" s="12"/>
      <c r="K346" s="12"/>
      <c r="L346" s="79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</row>
    <row r="347" ht="22.5" customHeight="1">
      <c r="A347" s="28"/>
      <c r="B347" s="29"/>
      <c r="C347" s="12"/>
      <c r="D347" s="97"/>
      <c r="E347" s="29"/>
      <c r="F347" s="12"/>
      <c r="G347" s="12"/>
      <c r="H347" s="29"/>
      <c r="I347" s="12"/>
      <c r="J347" s="12"/>
      <c r="K347" s="12"/>
      <c r="L347" s="79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</row>
    <row r="348" ht="22.5" customHeight="1">
      <c r="A348" s="28"/>
      <c r="B348" s="29"/>
      <c r="C348" s="12"/>
      <c r="D348" s="97"/>
      <c r="E348" s="29"/>
      <c r="F348" s="12"/>
      <c r="G348" s="12"/>
      <c r="H348" s="29"/>
      <c r="I348" s="12"/>
      <c r="J348" s="12"/>
      <c r="K348" s="12"/>
      <c r="L348" s="79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</row>
    <row r="349" ht="22.5" customHeight="1">
      <c r="A349" s="28"/>
      <c r="B349" s="29"/>
      <c r="C349" s="12"/>
      <c r="D349" s="97"/>
      <c r="E349" s="29"/>
      <c r="F349" s="12"/>
      <c r="G349" s="12"/>
      <c r="H349" s="29"/>
      <c r="I349" s="12"/>
      <c r="J349" s="12"/>
      <c r="K349" s="12"/>
      <c r="L349" s="79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</row>
    <row r="350" ht="22.5" customHeight="1">
      <c r="A350" s="28"/>
      <c r="B350" s="29"/>
      <c r="C350" s="12"/>
      <c r="D350" s="97"/>
      <c r="E350" s="29"/>
      <c r="F350" s="12"/>
      <c r="G350" s="12"/>
      <c r="H350" s="29"/>
      <c r="I350" s="12"/>
      <c r="J350" s="12"/>
      <c r="K350" s="12"/>
      <c r="L350" s="79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</row>
    <row r="351" ht="22.5" customHeight="1">
      <c r="A351" s="28"/>
      <c r="B351" s="29"/>
      <c r="C351" s="12"/>
      <c r="D351" s="97"/>
      <c r="E351" s="29"/>
      <c r="F351" s="12"/>
      <c r="G351" s="12"/>
      <c r="H351" s="29"/>
      <c r="I351" s="12"/>
      <c r="J351" s="12"/>
      <c r="K351" s="12"/>
      <c r="L351" s="79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</row>
    <row r="352" ht="22.5" customHeight="1">
      <c r="A352" s="28"/>
      <c r="B352" s="29"/>
      <c r="C352" s="12"/>
      <c r="D352" s="97"/>
      <c r="E352" s="29"/>
      <c r="F352" s="12"/>
      <c r="G352" s="12"/>
      <c r="H352" s="29"/>
      <c r="I352" s="12"/>
      <c r="J352" s="12"/>
      <c r="K352" s="12"/>
      <c r="L352" s="79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</row>
    <row r="353" ht="22.5" customHeight="1">
      <c r="A353" s="28"/>
      <c r="B353" s="29"/>
      <c r="C353" s="12"/>
      <c r="D353" s="97"/>
      <c r="E353" s="29"/>
      <c r="F353" s="12"/>
      <c r="G353" s="12"/>
      <c r="H353" s="29"/>
      <c r="I353" s="12"/>
      <c r="J353" s="12"/>
      <c r="K353" s="12"/>
      <c r="L353" s="79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</row>
    <row r="354" ht="22.5" customHeight="1">
      <c r="A354" s="28"/>
      <c r="B354" s="29"/>
      <c r="C354" s="12"/>
      <c r="D354" s="97"/>
      <c r="E354" s="29"/>
      <c r="F354" s="12"/>
      <c r="G354" s="12"/>
      <c r="H354" s="29"/>
      <c r="I354" s="12"/>
      <c r="J354" s="12"/>
      <c r="K354" s="12"/>
      <c r="L354" s="79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</row>
    <row r="355" ht="22.5" customHeight="1">
      <c r="A355" s="28"/>
      <c r="B355" s="29"/>
      <c r="C355" s="12"/>
      <c r="D355" s="97"/>
      <c r="E355" s="29"/>
      <c r="F355" s="12"/>
      <c r="G355" s="12"/>
      <c r="H355" s="29"/>
      <c r="I355" s="12"/>
      <c r="J355" s="12"/>
      <c r="K355" s="12"/>
      <c r="L355" s="79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</row>
    <row r="356" ht="22.5" customHeight="1">
      <c r="A356" s="28"/>
      <c r="B356" s="29"/>
      <c r="C356" s="12"/>
      <c r="D356" s="97"/>
      <c r="E356" s="29"/>
      <c r="F356" s="12"/>
      <c r="G356" s="12"/>
      <c r="H356" s="29"/>
      <c r="I356" s="12"/>
      <c r="J356" s="12"/>
      <c r="K356" s="12"/>
      <c r="L356" s="79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</row>
    <row r="357" ht="22.5" customHeight="1">
      <c r="A357" s="28"/>
      <c r="B357" s="29"/>
      <c r="C357" s="12"/>
      <c r="D357" s="97"/>
      <c r="E357" s="29"/>
      <c r="F357" s="12"/>
      <c r="G357" s="12"/>
      <c r="H357" s="29"/>
      <c r="I357" s="12"/>
      <c r="J357" s="12"/>
      <c r="K357" s="12"/>
      <c r="L357" s="79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</row>
    <row r="358" ht="22.5" customHeight="1">
      <c r="A358" s="28"/>
      <c r="B358" s="29"/>
      <c r="C358" s="12"/>
      <c r="D358" s="97"/>
      <c r="E358" s="29"/>
      <c r="F358" s="12"/>
      <c r="G358" s="12"/>
      <c r="H358" s="29"/>
      <c r="I358" s="12"/>
      <c r="J358" s="12"/>
      <c r="K358" s="12"/>
      <c r="L358" s="79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</row>
    <row r="359" ht="22.5" customHeight="1">
      <c r="A359" s="28"/>
      <c r="B359" s="29"/>
      <c r="C359" s="12"/>
      <c r="D359" s="97"/>
      <c r="E359" s="29"/>
      <c r="F359" s="12"/>
      <c r="G359" s="12"/>
      <c r="H359" s="29"/>
      <c r="I359" s="12"/>
      <c r="J359" s="12"/>
      <c r="K359" s="12"/>
      <c r="L359" s="79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</row>
    <row r="360" ht="22.5" customHeight="1">
      <c r="A360" s="28"/>
      <c r="B360" s="29"/>
      <c r="C360" s="12"/>
      <c r="D360" s="97"/>
      <c r="E360" s="29"/>
      <c r="F360" s="12"/>
      <c r="G360" s="12"/>
      <c r="H360" s="29"/>
      <c r="I360" s="12"/>
      <c r="J360" s="12"/>
      <c r="K360" s="12"/>
      <c r="L360" s="79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</row>
    <row r="361" ht="22.5" customHeight="1">
      <c r="A361" s="28"/>
      <c r="B361" s="29"/>
      <c r="C361" s="12"/>
      <c r="D361" s="97"/>
      <c r="E361" s="29"/>
      <c r="F361" s="12"/>
      <c r="G361" s="12"/>
      <c r="H361" s="29"/>
      <c r="I361" s="12"/>
      <c r="J361" s="12"/>
      <c r="K361" s="12"/>
      <c r="L361" s="79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</row>
    <row r="362" ht="22.5" customHeight="1">
      <c r="A362" s="28"/>
      <c r="B362" s="29"/>
      <c r="C362" s="12"/>
      <c r="D362" s="97"/>
      <c r="E362" s="29"/>
      <c r="F362" s="12"/>
      <c r="G362" s="12"/>
      <c r="H362" s="29"/>
      <c r="I362" s="12"/>
      <c r="J362" s="12"/>
      <c r="K362" s="12"/>
      <c r="L362" s="79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</row>
    <row r="363" ht="22.5" customHeight="1">
      <c r="A363" s="28"/>
      <c r="B363" s="29"/>
      <c r="C363" s="12"/>
      <c r="D363" s="97"/>
      <c r="E363" s="29"/>
      <c r="F363" s="12"/>
      <c r="G363" s="12"/>
      <c r="H363" s="29"/>
      <c r="I363" s="12"/>
      <c r="J363" s="12"/>
      <c r="K363" s="12"/>
      <c r="L363" s="79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</row>
    <row r="364" ht="22.5" customHeight="1">
      <c r="A364" s="28"/>
      <c r="B364" s="29"/>
      <c r="C364" s="12"/>
      <c r="D364" s="97"/>
      <c r="E364" s="29"/>
      <c r="F364" s="12"/>
      <c r="G364" s="12"/>
      <c r="H364" s="29"/>
      <c r="I364" s="12"/>
      <c r="J364" s="12"/>
      <c r="K364" s="12"/>
      <c r="L364" s="79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</row>
    <row r="365" ht="22.5" customHeight="1">
      <c r="A365" s="28"/>
      <c r="B365" s="29"/>
      <c r="C365" s="12"/>
      <c r="D365" s="97"/>
      <c r="E365" s="29"/>
      <c r="F365" s="12"/>
      <c r="G365" s="12"/>
      <c r="H365" s="29"/>
      <c r="I365" s="12"/>
      <c r="J365" s="12"/>
      <c r="K365" s="12"/>
      <c r="L365" s="79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</row>
    <row r="366" ht="22.5" customHeight="1">
      <c r="A366" s="28"/>
      <c r="B366" s="29"/>
      <c r="C366" s="12"/>
      <c r="D366" s="97"/>
      <c r="E366" s="29"/>
      <c r="F366" s="12"/>
      <c r="G366" s="12"/>
      <c r="H366" s="29"/>
      <c r="I366" s="12"/>
      <c r="J366" s="12"/>
      <c r="K366" s="12"/>
      <c r="L366" s="79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</row>
    <row r="367" ht="22.5" customHeight="1">
      <c r="A367" s="28"/>
      <c r="B367" s="29"/>
      <c r="C367" s="12"/>
      <c r="D367" s="97"/>
      <c r="E367" s="29"/>
      <c r="F367" s="12"/>
      <c r="G367" s="12"/>
      <c r="H367" s="29"/>
      <c r="I367" s="12"/>
      <c r="J367" s="12"/>
      <c r="K367" s="12"/>
      <c r="L367" s="79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</row>
    <row r="368" ht="22.5" customHeight="1">
      <c r="A368" s="28"/>
      <c r="B368" s="29"/>
      <c r="C368" s="12"/>
      <c r="D368" s="97"/>
      <c r="E368" s="29"/>
      <c r="F368" s="12"/>
      <c r="G368" s="12"/>
      <c r="H368" s="29"/>
      <c r="I368" s="12"/>
      <c r="J368" s="12"/>
      <c r="K368" s="12"/>
      <c r="L368" s="79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</row>
    <row r="369" ht="22.5" customHeight="1">
      <c r="A369" s="28"/>
      <c r="B369" s="29"/>
      <c r="C369" s="12"/>
      <c r="D369" s="97"/>
      <c r="E369" s="29"/>
      <c r="F369" s="12"/>
      <c r="G369" s="12"/>
      <c r="H369" s="29"/>
      <c r="I369" s="12"/>
      <c r="J369" s="12"/>
      <c r="K369" s="12"/>
      <c r="L369" s="79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</row>
    <row r="370" ht="22.5" customHeight="1">
      <c r="A370" s="28"/>
      <c r="B370" s="29"/>
      <c r="C370" s="12"/>
      <c r="D370" s="97"/>
      <c r="E370" s="29"/>
      <c r="F370" s="12"/>
      <c r="G370" s="12"/>
      <c r="H370" s="29"/>
      <c r="I370" s="12"/>
      <c r="J370" s="12"/>
      <c r="K370" s="12"/>
      <c r="L370" s="79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</row>
    <row r="371" ht="22.5" customHeight="1">
      <c r="A371" s="28"/>
      <c r="B371" s="29"/>
      <c r="C371" s="12"/>
      <c r="D371" s="97"/>
      <c r="E371" s="29"/>
      <c r="F371" s="12"/>
      <c r="G371" s="12"/>
      <c r="H371" s="29"/>
      <c r="I371" s="12"/>
      <c r="J371" s="12"/>
      <c r="K371" s="12"/>
      <c r="L371" s="79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</row>
    <row r="372" ht="22.5" customHeight="1">
      <c r="A372" s="28"/>
      <c r="B372" s="29"/>
      <c r="C372" s="12"/>
      <c r="D372" s="97"/>
      <c r="E372" s="29"/>
      <c r="F372" s="12"/>
      <c r="G372" s="12"/>
      <c r="H372" s="29"/>
      <c r="I372" s="12"/>
      <c r="J372" s="12"/>
      <c r="K372" s="12"/>
      <c r="L372" s="79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</row>
    <row r="373" ht="22.5" customHeight="1">
      <c r="A373" s="28"/>
      <c r="B373" s="29"/>
      <c r="C373" s="12"/>
      <c r="D373" s="97"/>
      <c r="E373" s="29"/>
      <c r="F373" s="12"/>
      <c r="G373" s="12"/>
      <c r="H373" s="29"/>
      <c r="I373" s="12"/>
      <c r="J373" s="12"/>
      <c r="K373" s="12"/>
      <c r="L373" s="79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</row>
    <row r="374" ht="22.5" customHeight="1">
      <c r="A374" s="28"/>
      <c r="B374" s="29"/>
      <c r="C374" s="12"/>
      <c r="D374" s="97"/>
      <c r="E374" s="29"/>
      <c r="F374" s="12"/>
      <c r="G374" s="12"/>
      <c r="H374" s="29"/>
      <c r="I374" s="12"/>
      <c r="J374" s="12"/>
      <c r="K374" s="12"/>
      <c r="L374" s="79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</row>
    <row r="375" ht="22.5" customHeight="1">
      <c r="A375" s="28"/>
      <c r="B375" s="29"/>
      <c r="C375" s="12"/>
      <c r="D375" s="97"/>
      <c r="E375" s="29"/>
      <c r="F375" s="12"/>
      <c r="G375" s="12"/>
      <c r="H375" s="29"/>
      <c r="I375" s="12"/>
      <c r="J375" s="12"/>
      <c r="K375" s="12"/>
      <c r="L375" s="79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</row>
    <row r="376" ht="22.5" customHeight="1">
      <c r="A376" s="28"/>
      <c r="B376" s="29"/>
      <c r="C376" s="12"/>
      <c r="D376" s="97"/>
      <c r="E376" s="29"/>
      <c r="F376" s="12"/>
      <c r="G376" s="12"/>
      <c r="H376" s="29"/>
      <c r="I376" s="12"/>
      <c r="J376" s="12"/>
      <c r="K376" s="12"/>
      <c r="L376" s="79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</row>
    <row r="377" ht="22.5" customHeight="1">
      <c r="A377" s="28"/>
      <c r="B377" s="29"/>
      <c r="C377" s="12"/>
      <c r="D377" s="97"/>
      <c r="E377" s="29"/>
      <c r="F377" s="12"/>
      <c r="G377" s="12"/>
      <c r="H377" s="29"/>
      <c r="I377" s="12"/>
      <c r="J377" s="12"/>
      <c r="K377" s="12"/>
      <c r="L377" s="79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</row>
    <row r="378" ht="22.5" customHeight="1">
      <c r="A378" s="28"/>
      <c r="B378" s="29"/>
      <c r="C378" s="12"/>
      <c r="D378" s="97"/>
      <c r="E378" s="29"/>
      <c r="F378" s="12"/>
      <c r="G378" s="12"/>
      <c r="H378" s="29"/>
      <c r="I378" s="12"/>
      <c r="J378" s="12"/>
      <c r="K378" s="12"/>
      <c r="L378" s="79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</row>
    <row r="379" ht="22.5" customHeight="1">
      <c r="A379" s="28"/>
      <c r="B379" s="29"/>
      <c r="C379" s="12"/>
      <c r="D379" s="97"/>
      <c r="E379" s="29"/>
      <c r="F379" s="12"/>
      <c r="G379" s="12"/>
      <c r="H379" s="29"/>
      <c r="I379" s="12"/>
      <c r="J379" s="12"/>
      <c r="K379" s="12"/>
      <c r="L379" s="79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</row>
    <row r="380" ht="22.5" customHeight="1">
      <c r="A380" s="28"/>
      <c r="B380" s="29"/>
      <c r="C380" s="12"/>
      <c r="D380" s="97"/>
      <c r="E380" s="29"/>
      <c r="F380" s="12"/>
      <c r="G380" s="12"/>
      <c r="H380" s="29"/>
      <c r="I380" s="12"/>
      <c r="J380" s="12"/>
      <c r="K380" s="12"/>
      <c r="L380" s="79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</row>
    <row r="381" ht="22.5" customHeight="1">
      <c r="A381" s="28"/>
      <c r="B381" s="29"/>
      <c r="C381" s="12"/>
      <c r="D381" s="97"/>
      <c r="E381" s="29"/>
      <c r="F381" s="12"/>
      <c r="G381" s="12"/>
      <c r="H381" s="29"/>
      <c r="I381" s="12"/>
      <c r="J381" s="12"/>
      <c r="K381" s="12"/>
      <c r="L381" s="79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</row>
    <row r="382" ht="22.5" customHeight="1">
      <c r="A382" s="28"/>
      <c r="B382" s="29"/>
      <c r="C382" s="12"/>
      <c r="D382" s="97"/>
      <c r="E382" s="29"/>
      <c r="F382" s="12"/>
      <c r="G382" s="12"/>
      <c r="H382" s="29"/>
      <c r="I382" s="12"/>
      <c r="J382" s="12"/>
      <c r="K382" s="12"/>
      <c r="L382" s="79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</row>
    <row r="383" ht="22.5" customHeight="1">
      <c r="A383" s="28"/>
      <c r="B383" s="29"/>
      <c r="C383" s="12"/>
      <c r="D383" s="97"/>
      <c r="E383" s="29"/>
      <c r="F383" s="12"/>
      <c r="G383" s="12"/>
      <c r="H383" s="29"/>
      <c r="I383" s="12"/>
      <c r="J383" s="12"/>
      <c r="K383" s="12"/>
      <c r="L383" s="79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</row>
    <row r="384" ht="22.5" customHeight="1">
      <c r="A384" s="28"/>
      <c r="B384" s="29"/>
      <c r="C384" s="12"/>
      <c r="D384" s="97"/>
      <c r="E384" s="29"/>
      <c r="F384" s="12"/>
      <c r="G384" s="12"/>
      <c r="H384" s="29"/>
      <c r="I384" s="12"/>
      <c r="J384" s="12"/>
      <c r="K384" s="12"/>
      <c r="L384" s="79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</row>
    <row r="385" ht="22.5" customHeight="1">
      <c r="A385" s="28"/>
      <c r="B385" s="29"/>
      <c r="C385" s="12"/>
      <c r="D385" s="97"/>
      <c r="E385" s="29"/>
      <c r="F385" s="12"/>
      <c r="G385" s="12"/>
      <c r="H385" s="29"/>
      <c r="I385" s="12"/>
      <c r="J385" s="12"/>
      <c r="K385" s="12"/>
      <c r="L385" s="79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</row>
    <row r="386" ht="22.5" customHeight="1">
      <c r="A386" s="28"/>
      <c r="B386" s="29"/>
      <c r="C386" s="12"/>
      <c r="D386" s="97"/>
      <c r="E386" s="29"/>
      <c r="F386" s="12"/>
      <c r="G386" s="12"/>
      <c r="H386" s="29"/>
      <c r="I386" s="12"/>
      <c r="J386" s="12"/>
      <c r="K386" s="12"/>
      <c r="L386" s="79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</row>
    <row r="387" ht="22.5" customHeight="1">
      <c r="A387" s="28"/>
      <c r="B387" s="29"/>
      <c r="C387" s="12"/>
      <c r="D387" s="97"/>
      <c r="E387" s="29"/>
      <c r="F387" s="12"/>
      <c r="G387" s="12"/>
      <c r="H387" s="29"/>
      <c r="I387" s="12"/>
      <c r="J387" s="12"/>
      <c r="K387" s="12"/>
      <c r="L387" s="79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</row>
    <row r="388" ht="22.5" customHeight="1">
      <c r="A388" s="28"/>
      <c r="B388" s="29"/>
      <c r="C388" s="12"/>
      <c r="D388" s="97"/>
      <c r="E388" s="29"/>
      <c r="F388" s="12"/>
      <c r="G388" s="12"/>
      <c r="H388" s="29"/>
      <c r="I388" s="12"/>
      <c r="J388" s="12"/>
      <c r="K388" s="12"/>
      <c r="L388" s="79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</row>
    <row r="389" ht="22.5" customHeight="1">
      <c r="A389" s="28"/>
      <c r="B389" s="29"/>
      <c r="C389" s="12"/>
      <c r="D389" s="97"/>
      <c r="E389" s="29"/>
      <c r="F389" s="12"/>
      <c r="G389" s="12"/>
      <c r="H389" s="29"/>
      <c r="I389" s="12"/>
      <c r="J389" s="12"/>
      <c r="K389" s="12"/>
      <c r="L389" s="79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</row>
    <row r="390" ht="22.5" customHeight="1">
      <c r="A390" s="28"/>
      <c r="B390" s="29"/>
      <c r="C390" s="12"/>
      <c r="D390" s="97"/>
      <c r="E390" s="29"/>
      <c r="F390" s="12"/>
      <c r="G390" s="12"/>
      <c r="H390" s="29"/>
      <c r="I390" s="12"/>
      <c r="J390" s="12"/>
      <c r="K390" s="12"/>
      <c r="L390" s="79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</row>
    <row r="391" ht="22.5" customHeight="1">
      <c r="A391" s="28"/>
      <c r="B391" s="29"/>
      <c r="C391" s="12"/>
      <c r="D391" s="97"/>
      <c r="E391" s="29"/>
      <c r="F391" s="12"/>
      <c r="G391" s="12"/>
      <c r="H391" s="29"/>
      <c r="I391" s="12"/>
      <c r="J391" s="12"/>
      <c r="K391" s="12"/>
      <c r="L391" s="79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</row>
    <row r="392" ht="22.5" customHeight="1">
      <c r="A392" s="28"/>
      <c r="B392" s="29"/>
      <c r="C392" s="12"/>
      <c r="D392" s="97"/>
      <c r="E392" s="29"/>
      <c r="F392" s="12"/>
      <c r="G392" s="12"/>
      <c r="H392" s="29"/>
      <c r="I392" s="12"/>
      <c r="J392" s="12"/>
      <c r="K392" s="12"/>
      <c r="L392" s="79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</row>
    <row r="393" ht="22.5" customHeight="1">
      <c r="A393" s="28"/>
      <c r="B393" s="29"/>
      <c r="C393" s="12"/>
      <c r="D393" s="97"/>
      <c r="E393" s="29"/>
      <c r="F393" s="12"/>
      <c r="G393" s="12"/>
      <c r="H393" s="29"/>
      <c r="I393" s="12"/>
      <c r="J393" s="12"/>
      <c r="K393" s="12"/>
      <c r="L393" s="79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</row>
    <row r="394" ht="22.5" customHeight="1">
      <c r="A394" s="28"/>
      <c r="B394" s="29"/>
      <c r="C394" s="12"/>
      <c r="D394" s="97"/>
      <c r="E394" s="29"/>
      <c r="F394" s="12"/>
      <c r="G394" s="12"/>
      <c r="H394" s="29"/>
      <c r="I394" s="12"/>
      <c r="J394" s="12"/>
      <c r="K394" s="12"/>
      <c r="L394" s="79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</row>
    <row r="395" ht="22.5" customHeight="1">
      <c r="A395" s="28"/>
      <c r="B395" s="29"/>
      <c r="C395" s="12"/>
      <c r="D395" s="97"/>
      <c r="E395" s="29"/>
      <c r="F395" s="12"/>
      <c r="G395" s="12"/>
      <c r="H395" s="29"/>
      <c r="I395" s="12"/>
      <c r="J395" s="12"/>
      <c r="K395" s="12"/>
      <c r="L395" s="79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</row>
    <row r="396" ht="22.5" customHeight="1">
      <c r="A396" s="28"/>
      <c r="B396" s="29"/>
      <c r="C396" s="12"/>
      <c r="D396" s="97"/>
      <c r="E396" s="29"/>
      <c r="F396" s="12"/>
      <c r="G396" s="12"/>
      <c r="H396" s="29"/>
      <c r="I396" s="12"/>
      <c r="J396" s="12"/>
      <c r="K396" s="12"/>
      <c r="L396" s="79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</row>
    <row r="397" ht="22.5" customHeight="1">
      <c r="A397" s="28"/>
      <c r="B397" s="29"/>
      <c r="C397" s="12"/>
      <c r="D397" s="97"/>
      <c r="E397" s="29"/>
      <c r="F397" s="12"/>
      <c r="G397" s="12"/>
      <c r="H397" s="29"/>
      <c r="I397" s="12"/>
      <c r="J397" s="12"/>
      <c r="K397" s="12"/>
      <c r="L397" s="79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</row>
    <row r="398" ht="22.5" customHeight="1">
      <c r="A398" s="28"/>
      <c r="B398" s="29"/>
      <c r="C398" s="12"/>
      <c r="D398" s="97"/>
      <c r="E398" s="29"/>
      <c r="F398" s="12"/>
      <c r="G398" s="12"/>
      <c r="H398" s="29"/>
      <c r="I398" s="12"/>
      <c r="J398" s="12"/>
      <c r="K398" s="12"/>
      <c r="L398" s="79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</row>
    <row r="399" ht="22.5" customHeight="1">
      <c r="A399" s="28"/>
      <c r="B399" s="29"/>
      <c r="C399" s="12"/>
      <c r="D399" s="97"/>
      <c r="E399" s="29"/>
      <c r="F399" s="12"/>
      <c r="G399" s="12"/>
      <c r="H399" s="29"/>
      <c r="I399" s="12"/>
      <c r="J399" s="12"/>
      <c r="K399" s="12"/>
      <c r="L399" s="79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</row>
    <row r="400" ht="22.5" customHeight="1">
      <c r="A400" s="28"/>
      <c r="B400" s="29"/>
      <c r="C400" s="12"/>
      <c r="D400" s="97"/>
      <c r="E400" s="29"/>
      <c r="F400" s="12"/>
      <c r="G400" s="12"/>
      <c r="H400" s="29"/>
      <c r="I400" s="12"/>
      <c r="J400" s="12"/>
      <c r="K400" s="12"/>
      <c r="L400" s="79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</row>
    <row r="401" ht="22.5" customHeight="1">
      <c r="A401" s="28"/>
      <c r="B401" s="29"/>
      <c r="C401" s="12"/>
      <c r="D401" s="97"/>
      <c r="E401" s="29"/>
      <c r="F401" s="12"/>
      <c r="G401" s="12"/>
      <c r="H401" s="29"/>
      <c r="I401" s="12"/>
      <c r="J401" s="12"/>
      <c r="K401" s="12"/>
      <c r="L401" s="79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</row>
    <row r="402" ht="22.5" customHeight="1">
      <c r="A402" s="28"/>
      <c r="B402" s="29"/>
      <c r="C402" s="12"/>
      <c r="D402" s="97"/>
      <c r="E402" s="29"/>
      <c r="F402" s="12"/>
      <c r="G402" s="12"/>
      <c r="H402" s="29"/>
      <c r="I402" s="12"/>
      <c r="J402" s="12"/>
      <c r="K402" s="12"/>
      <c r="L402" s="79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</row>
    <row r="403" ht="22.5" customHeight="1">
      <c r="A403" s="28"/>
      <c r="B403" s="29"/>
      <c r="C403" s="12"/>
      <c r="D403" s="97"/>
      <c r="E403" s="29"/>
      <c r="F403" s="12"/>
      <c r="G403" s="12"/>
      <c r="H403" s="29"/>
      <c r="I403" s="12"/>
      <c r="J403" s="12"/>
      <c r="K403" s="12"/>
      <c r="L403" s="79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</row>
    <row r="404" ht="22.5" customHeight="1">
      <c r="A404" s="28"/>
      <c r="B404" s="29"/>
      <c r="C404" s="12"/>
      <c r="D404" s="97"/>
      <c r="E404" s="29"/>
      <c r="F404" s="12"/>
      <c r="G404" s="12"/>
      <c r="H404" s="29"/>
      <c r="I404" s="12"/>
      <c r="J404" s="12"/>
      <c r="K404" s="12"/>
      <c r="L404" s="79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</row>
    <row r="405" ht="22.5" customHeight="1">
      <c r="A405" s="28"/>
      <c r="B405" s="29"/>
      <c r="C405" s="12"/>
      <c r="D405" s="97"/>
      <c r="E405" s="29"/>
      <c r="F405" s="12"/>
      <c r="G405" s="12"/>
      <c r="H405" s="29"/>
      <c r="I405" s="12"/>
      <c r="J405" s="12"/>
      <c r="K405" s="12"/>
      <c r="L405" s="79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</row>
    <row r="406" ht="22.5" customHeight="1">
      <c r="A406" s="28"/>
      <c r="B406" s="29"/>
      <c r="C406" s="12"/>
      <c r="D406" s="97"/>
      <c r="E406" s="29"/>
      <c r="F406" s="12"/>
      <c r="G406" s="12"/>
      <c r="H406" s="29"/>
      <c r="I406" s="12"/>
      <c r="J406" s="12"/>
      <c r="K406" s="12"/>
      <c r="L406" s="79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</row>
    <row r="407" ht="22.5" customHeight="1">
      <c r="A407" s="28"/>
      <c r="B407" s="29"/>
      <c r="C407" s="12"/>
      <c r="D407" s="97"/>
      <c r="E407" s="29"/>
      <c r="F407" s="12"/>
      <c r="G407" s="12"/>
      <c r="H407" s="29"/>
      <c r="I407" s="12"/>
      <c r="J407" s="12"/>
      <c r="K407" s="12"/>
      <c r="L407" s="79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</row>
    <row r="408" ht="22.5" customHeight="1">
      <c r="A408" s="28"/>
      <c r="B408" s="29"/>
      <c r="C408" s="12"/>
      <c r="D408" s="97"/>
      <c r="E408" s="29"/>
      <c r="F408" s="12"/>
      <c r="G408" s="12"/>
      <c r="H408" s="29"/>
      <c r="I408" s="12"/>
      <c r="J408" s="12"/>
      <c r="K408" s="12"/>
      <c r="L408" s="79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</row>
    <row r="409" ht="22.5" customHeight="1">
      <c r="A409" s="28"/>
      <c r="B409" s="29"/>
      <c r="C409" s="12"/>
      <c r="D409" s="97"/>
      <c r="E409" s="29"/>
      <c r="F409" s="12"/>
      <c r="G409" s="12"/>
      <c r="H409" s="29"/>
      <c r="I409" s="12"/>
      <c r="J409" s="12"/>
      <c r="K409" s="12"/>
      <c r="L409" s="79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</row>
    <row r="410" ht="22.5" customHeight="1">
      <c r="A410" s="28"/>
      <c r="B410" s="29"/>
      <c r="C410" s="12"/>
      <c r="D410" s="97"/>
      <c r="E410" s="29"/>
      <c r="F410" s="12"/>
      <c r="G410" s="12"/>
      <c r="H410" s="29"/>
      <c r="I410" s="12"/>
      <c r="J410" s="12"/>
      <c r="K410" s="12"/>
      <c r="L410" s="79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</row>
    <row r="411" ht="22.5" customHeight="1">
      <c r="A411" s="28"/>
      <c r="B411" s="29"/>
      <c r="C411" s="12"/>
      <c r="D411" s="97"/>
      <c r="E411" s="29"/>
      <c r="F411" s="12"/>
      <c r="G411" s="12"/>
      <c r="H411" s="29"/>
      <c r="I411" s="12"/>
      <c r="J411" s="12"/>
      <c r="K411" s="12"/>
      <c r="L411" s="79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</row>
    <row r="412" ht="22.5" customHeight="1">
      <c r="A412" s="28"/>
      <c r="B412" s="29"/>
      <c r="C412" s="12"/>
      <c r="D412" s="97"/>
      <c r="E412" s="29"/>
      <c r="F412" s="12"/>
      <c r="G412" s="12"/>
      <c r="H412" s="29"/>
      <c r="I412" s="12"/>
      <c r="J412" s="12"/>
      <c r="K412" s="12"/>
      <c r="L412" s="79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</row>
    <row r="413" ht="22.5" customHeight="1">
      <c r="A413" s="28"/>
      <c r="B413" s="29"/>
      <c r="C413" s="12"/>
      <c r="D413" s="97"/>
      <c r="E413" s="29"/>
      <c r="F413" s="12"/>
      <c r="G413" s="12"/>
      <c r="H413" s="29"/>
      <c r="I413" s="12"/>
      <c r="J413" s="12"/>
      <c r="K413" s="12"/>
      <c r="L413" s="79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</row>
    <row r="414" ht="22.5" customHeight="1">
      <c r="A414" s="28"/>
      <c r="B414" s="29"/>
      <c r="C414" s="12"/>
      <c r="D414" s="97"/>
      <c r="E414" s="29"/>
      <c r="F414" s="12"/>
      <c r="G414" s="12"/>
      <c r="H414" s="29"/>
      <c r="I414" s="12"/>
      <c r="J414" s="12"/>
      <c r="K414" s="12"/>
      <c r="L414" s="79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</row>
    <row r="415" ht="22.5" customHeight="1">
      <c r="A415" s="28"/>
      <c r="B415" s="29"/>
      <c r="C415" s="12"/>
      <c r="D415" s="97"/>
      <c r="E415" s="29"/>
      <c r="F415" s="12"/>
      <c r="G415" s="12"/>
      <c r="H415" s="29"/>
      <c r="I415" s="12"/>
      <c r="J415" s="12"/>
      <c r="K415" s="12"/>
      <c r="L415" s="79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</row>
    <row r="416" ht="22.5" customHeight="1">
      <c r="A416" s="28"/>
      <c r="B416" s="29"/>
      <c r="C416" s="12"/>
      <c r="D416" s="97"/>
      <c r="E416" s="29"/>
      <c r="F416" s="12"/>
      <c r="G416" s="12"/>
      <c r="H416" s="29"/>
      <c r="I416" s="12"/>
      <c r="J416" s="12"/>
      <c r="K416" s="12"/>
      <c r="L416" s="79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</row>
    <row r="417" ht="22.5" customHeight="1">
      <c r="A417" s="28"/>
      <c r="B417" s="29"/>
      <c r="C417" s="12"/>
      <c r="D417" s="97"/>
      <c r="E417" s="29"/>
      <c r="F417" s="12"/>
      <c r="G417" s="12"/>
      <c r="H417" s="29"/>
      <c r="I417" s="12"/>
      <c r="J417" s="12"/>
      <c r="K417" s="12"/>
      <c r="L417" s="79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</row>
    <row r="418" ht="22.5" customHeight="1">
      <c r="A418" s="28"/>
      <c r="B418" s="29"/>
      <c r="C418" s="12"/>
      <c r="D418" s="97"/>
      <c r="E418" s="29"/>
      <c r="F418" s="12"/>
      <c r="G418" s="12"/>
      <c r="H418" s="29"/>
      <c r="I418" s="12"/>
      <c r="J418" s="12"/>
      <c r="K418" s="12"/>
      <c r="L418" s="79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</row>
    <row r="419" ht="22.5" customHeight="1">
      <c r="A419" s="28"/>
      <c r="B419" s="29"/>
      <c r="C419" s="12"/>
      <c r="D419" s="97"/>
      <c r="E419" s="29"/>
      <c r="F419" s="12"/>
      <c r="G419" s="12"/>
      <c r="H419" s="29"/>
      <c r="I419" s="12"/>
      <c r="J419" s="12"/>
      <c r="K419" s="12"/>
      <c r="L419" s="79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</row>
    <row r="420" ht="22.5" customHeight="1">
      <c r="A420" s="28"/>
      <c r="B420" s="29"/>
      <c r="C420" s="12"/>
      <c r="D420" s="97"/>
      <c r="E420" s="29"/>
      <c r="F420" s="12"/>
      <c r="G420" s="12"/>
      <c r="H420" s="29"/>
      <c r="I420" s="12"/>
      <c r="J420" s="12"/>
      <c r="K420" s="12"/>
      <c r="L420" s="79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</row>
    <row r="421" ht="22.5" customHeight="1">
      <c r="A421" s="28"/>
      <c r="B421" s="29"/>
      <c r="C421" s="12"/>
      <c r="D421" s="97"/>
      <c r="E421" s="29"/>
      <c r="F421" s="12"/>
      <c r="G421" s="12"/>
      <c r="H421" s="29"/>
      <c r="I421" s="12"/>
      <c r="J421" s="12"/>
      <c r="K421" s="12"/>
      <c r="L421" s="79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</row>
    <row r="422" ht="22.5" customHeight="1">
      <c r="A422" s="28"/>
      <c r="B422" s="29"/>
      <c r="C422" s="12"/>
      <c r="D422" s="97"/>
      <c r="E422" s="29"/>
      <c r="F422" s="12"/>
      <c r="G422" s="12"/>
      <c r="H422" s="29"/>
      <c r="I422" s="12"/>
      <c r="J422" s="12"/>
      <c r="K422" s="12"/>
      <c r="L422" s="79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</row>
    <row r="423" ht="22.5" customHeight="1">
      <c r="A423" s="28"/>
      <c r="B423" s="29"/>
      <c r="C423" s="12"/>
      <c r="D423" s="97"/>
      <c r="E423" s="29"/>
      <c r="F423" s="12"/>
      <c r="G423" s="12"/>
      <c r="H423" s="29"/>
      <c r="I423" s="12"/>
      <c r="J423" s="12"/>
      <c r="K423" s="12"/>
      <c r="L423" s="79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</row>
    <row r="424" ht="22.5" customHeight="1">
      <c r="A424" s="28"/>
      <c r="B424" s="29"/>
      <c r="C424" s="12"/>
      <c r="D424" s="97"/>
      <c r="E424" s="29"/>
      <c r="F424" s="12"/>
      <c r="G424" s="12"/>
      <c r="H424" s="29"/>
      <c r="I424" s="12"/>
      <c r="J424" s="12"/>
      <c r="K424" s="12"/>
      <c r="L424" s="79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</row>
    <row r="425" ht="22.5" customHeight="1">
      <c r="A425" s="28"/>
      <c r="B425" s="29"/>
      <c r="C425" s="12"/>
      <c r="D425" s="97"/>
      <c r="E425" s="29"/>
      <c r="F425" s="12"/>
      <c r="G425" s="12"/>
      <c r="H425" s="29"/>
      <c r="I425" s="12"/>
      <c r="J425" s="12"/>
      <c r="K425" s="12"/>
      <c r="L425" s="79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</row>
    <row r="426" ht="22.5" customHeight="1">
      <c r="A426" s="28"/>
      <c r="B426" s="29"/>
      <c r="C426" s="12"/>
      <c r="D426" s="97"/>
      <c r="E426" s="29"/>
      <c r="F426" s="12"/>
      <c r="G426" s="12"/>
      <c r="H426" s="29"/>
      <c r="I426" s="12"/>
      <c r="J426" s="12"/>
      <c r="K426" s="12"/>
      <c r="L426" s="79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</row>
    <row r="427" ht="22.5" customHeight="1">
      <c r="A427" s="28"/>
      <c r="B427" s="29"/>
      <c r="C427" s="12"/>
      <c r="D427" s="97"/>
      <c r="E427" s="29"/>
      <c r="F427" s="12"/>
      <c r="G427" s="12"/>
      <c r="H427" s="29"/>
      <c r="I427" s="12"/>
      <c r="J427" s="12"/>
      <c r="K427" s="12"/>
      <c r="L427" s="79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</row>
    <row r="428" ht="22.5" customHeight="1">
      <c r="A428" s="28"/>
      <c r="B428" s="29"/>
      <c r="C428" s="12"/>
      <c r="D428" s="97"/>
      <c r="E428" s="29"/>
      <c r="F428" s="12"/>
      <c r="G428" s="12"/>
      <c r="H428" s="29"/>
      <c r="I428" s="12"/>
      <c r="J428" s="12"/>
      <c r="K428" s="12"/>
      <c r="L428" s="79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</row>
    <row r="429" ht="22.5" customHeight="1">
      <c r="A429" s="28"/>
      <c r="B429" s="29"/>
      <c r="C429" s="12"/>
      <c r="D429" s="97"/>
      <c r="E429" s="29"/>
      <c r="F429" s="12"/>
      <c r="G429" s="12"/>
      <c r="H429" s="29"/>
      <c r="I429" s="12"/>
      <c r="J429" s="12"/>
      <c r="K429" s="12"/>
      <c r="L429" s="79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</row>
    <row r="430" ht="22.5" customHeight="1">
      <c r="A430" s="28"/>
      <c r="B430" s="29"/>
      <c r="C430" s="12"/>
      <c r="D430" s="97"/>
      <c r="E430" s="29"/>
      <c r="F430" s="12"/>
      <c r="G430" s="12"/>
      <c r="H430" s="29"/>
      <c r="I430" s="12"/>
      <c r="J430" s="12"/>
      <c r="K430" s="12"/>
      <c r="L430" s="79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</row>
    <row r="431" ht="22.5" customHeight="1">
      <c r="A431" s="28"/>
      <c r="B431" s="29"/>
      <c r="C431" s="12"/>
      <c r="D431" s="97"/>
      <c r="E431" s="29"/>
      <c r="F431" s="12"/>
      <c r="G431" s="12"/>
      <c r="H431" s="29"/>
      <c r="I431" s="12"/>
      <c r="J431" s="12"/>
      <c r="K431" s="12"/>
      <c r="L431" s="79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</row>
    <row r="432" ht="22.5" customHeight="1">
      <c r="A432" s="28"/>
      <c r="B432" s="29"/>
      <c r="C432" s="12"/>
      <c r="D432" s="97"/>
      <c r="E432" s="29"/>
      <c r="F432" s="12"/>
      <c r="G432" s="12"/>
      <c r="H432" s="29"/>
      <c r="I432" s="12"/>
      <c r="J432" s="12"/>
      <c r="K432" s="12"/>
      <c r="L432" s="79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</row>
    <row r="433" ht="22.5" customHeight="1">
      <c r="A433" s="28"/>
      <c r="B433" s="29"/>
      <c r="C433" s="12"/>
      <c r="D433" s="97"/>
      <c r="E433" s="29"/>
      <c r="F433" s="12"/>
      <c r="G433" s="12"/>
      <c r="H433" s="29"/>
      <c r="I433" s="12"/>
      <c r="J433" s="12"/>
      <c r="K433" s="12"/>
      <c r="L433" s="79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</row>
    <row r="434" ht="22.5" customHeight="1">
      <c r="A434" s="28"/>
      <c r="B434" s="29"/>
      <c r="C434" s="12"/>
      <c r="D434" s="97"/>
      <c r="E434" s="29"/>
      <c r="F434" s="12"/>
      <c r="G434" s="12"/>
      <c r="H434" s="29"/>
      <c r="I434" s="12"/>
      <c r="J434" s="12"/>
      <c r="K434" s="12"/>
      <c r="L434" s="79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</row>
    <row r="435" ht="22.5" customHeight="1">
      <c r="A435" s="28"/>
      <c r="B435" s="29"/>
      <c r="C435" s="12"/>
      <c r="D435" s="97"/>
      <c r="E435" s="29"/>
      <c r="F435" s="12"/>
      <c r="G435" s="12"/>
      <c r="H435" s="29"/>
      <c r="I435" s="12"/>
      <c r="J435" s="12"/>
      <c r="K435" s="12"/>
      <c r="L435" s="79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</row>
    <row r="436" ht="22.5" customHeight="1">
      <c r="A436" s="28"/>
      <c r="B436" s="29"/>
      <c r="C436" s="12"/>
      <c r="D436" s="97"/>
      <c r="E436" s="29"/>
      <c r="F436" s="12"/>
      <c r="G436" s="12"/>
      <c r="H436" s="29"/>
      <c r="I436" s="12"/>
      <c r="J436" s="12"/>
      <c r="K436" s="12"/>
      <c r="L436" s="79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</row>
    <row r="437" ht="22.5" customHeight="1">
      <c r="A437" s="28"/>
      <c r="B437" s="29"/>
      <c r="C437" s="12"/>
      <c r="D437" s="97"/>
      <c r="E437" s="29"/>
      <c r="F437" s="12"/>
      <c r="G437" s="12"/>
      <c r="H437" s="29"/>
      <c r="I437" s="12"/>
      <c r="J437" s="12"/>
      <c r="K437" s="12"/>
      <c r="L437" s="79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</row>
    <row r="438" ht="22.5" customHeight="1">
      <c r="A438" s="28"/>
      <c r="B438" s="29"/>
      <c r="C438" s="12"/>
      <c r="D438" s="97"/>
      <c r="E438" s="29"/>
      <c r="F438" s="12"/>
      <c r="G438" s="12"/>
      <c r="H438" s="29"/>
      <c r="I438" s="12"/>
      <c r="J438" s="12"/>
      <c r="K438" s="12"/>
      <c r="L438" s="79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</row>
    <row r="439" ht="22.5" customHeight="1">
      <c r="A439" s="28"/>
      <c r="B439" s="29"/>
      <c r="C439" s="12"/>
      <c r="D439" s="97"/>
      <c r="E439" s="29"/>
      <c r="F439" s="12"/>
      <c r="G439" s="12"/>
      <c r="H439" s="29"/>
      <c r="I439" s="12"/>
      <c r="J439" s="12"/>
      <c r="K439" s="12"/>
      <c r="L439" s="79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</row>
    <row r="440" ht="22.5" customHeight="1">
      <c r="A440" s="28"/>
      <c r="B440" s="29"/>
      <c r="C440" s="12"/>
      <c r="D440" s="97"/>
      <c r="E440" s="29"/>
      <c r="F440" s="12"/>
      <c r="G440" s="12"/>
      <c r="H440" s="29"/>
      <c r="I440" s="12"/>
      <c r="J440" s="12"/>
      <c r="K440" s="12"/>
      <c r="L440" s="79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</row>
    <row r="441" ht="22.5" customHeight="1">
      <c r="A441" s="28"/>
      <c r="B441" s="29"/>
      <c r="C441" s="12"/>
      <c r="D441" s="97"/>
      <c r="E441" s="29"/>
      <c r="F441" s="12"/>
      <c r="G441" s="12"/>
      <c r="H441" s="29"/>
      <c r="I441" s="12"/>
      <c r="J441" s="12"/>
      <c r="K441" s="12"/>
      <c r="L441" s="79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</row>
    <row r="442" ht="22.5" customHeight="1">
      <c r="A442" s="28"/>
      <c r="B442" s="29"/>
      <c r="C442" s="12"/>
      <c r="D442" s="97"/>
      <c r="E442" s="29"/>
      <c r="F442" s="12"/>
      <c r="G442" s="12"/>
      <c r="H442" s="29"/>
      <c r="I442" s="12"/>
      <c r="J442" s="12"/>
      <c r="K442" s="12"/>
      <c r="L442" s="79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</row>
    <row r="443" ht="22.5" customHeight="1">
      <c r="A443" s="28"/>
      <c r="B443" s="29"/>
      <c r="C443" s="12"/>
      <c r="D443" s="97"/>
      <c r="E443" s="29"/>
      <c r="F443" s="12"/>
      <c r="G443" s="12"/>
      <c r="H443" s="29"/>
      <c r="I443" s="12"/>
      <c r="J443" s="12"/>
      <c r="K443" s="12"/>
      <c r="L443" s="79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</row>
    <row r="444" ht="22.5" customHeight="1">
      <c r="A444" s="28"/>
      <c r="B444" s="29"/>
      <c r="C444" s="12"/>
      <c r="D444" s="97"/>
      <c r="E444" s="29"/>
      <c r="F444" s="12"/>
      <c r="G444" s="12"/>
      <c r="H444" s="29"/>
      <c r="I444" s="12"/>
      <c r="J444" s="12"/>
      <c r="K444" s="12"/>
      <c r="L444" s="79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</row>
    <row r="445" ht="22.5" customHeight="1">
      <c r="A445" s="28"/>
      <c r="B445" s="29"/>
      <c r="C445" s="12"/>
      <c r="D445" s="97"/>
      <c r="E445" s="29"/>
      <c r="F445" s="12"/>
      <c r="G445" s="12"/>
      <c r="H445" s="29"/>
      <c r="I445" s="12"/>
      <c r="J445" s="12"/>
      <c r="K445" s="12"/>
      <c r="L445" s="79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</row>
    <row r="446" ht="22.5" customHeight="1">
      <c r="A446" s="28"/>
      <c r="B446" s="29"/>
      <c r="C446" s="12"/>
      <c r="D446" s="97"/>
      <c r="E446" s="29"/>
      <c r="F446" s="12"/>
      <c r="G446" s="12"/>
      <c r="H446" s="29"/>
      <c r="I446" s="12"/>
      <c r="J446" s="12"/>
      <c r="K446" s="12"/>
      <c r="L446" s="79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</row>
    <row r="447" ht="22.5" customHeight="1">
      <c r="A447" s="28"/>
      <c r="B447" s="29"/>
      <c r="C447" s="12"/>
      <c r="D447" s="97"/>
      <c r="E447" s="29"/>
      <c r="F447" s="12"/>
      <c r="G447" s="12"/>
      <c r="H447" s="29"/>
      <c r="I447" s="12"/>
      <c r="J447" s="12"/>
      <c r="K447" s="12"/>
      <c r="L447" s="79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</row>
    <row r="448" ht="22.5" customHeight="1">
      <c r="A448" s="28"/>
      <c r="B448" s="29"/>
      <c r="C448" s="12"/>
      <c r="D448" s="97"/>
      <c r="E448" s="29"/>
      <c r="F448" s="12"/>
      <c r="G448" s="12"/>
      <c r="H448" s="29"/>
      <c r="I448" s="12"/>
      <c r="J448" s="12"/>
      <c r="K448" s="12"/>
      <c r="L448" s="79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</row>
    <row r="449" ht="22.5" customHeight="1">
      <c r="A449" s="28"/>
      <c r="B449" s="29"/>
      <c r="C449" s="12"/>
      <c r="D449" s="97"/>
      <c r="E449" s="29"/>
      <c r="F449" s="12"/>
      <c r="G449" s="12"/>
      <c r="H449" s="29"/>
      <c r="I449" s="12"/>
      <c r="J449" s="12"/>
      <c r="K449" s="12"/>
      <c r="L449" s="79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</row>
    <row r="450" ht="22.5" customHeight="1">
      <c r="A450" s="28"/>
      <c r="B450" s="29"/>
      <c r="C450" s="12"/>
      <c r="D450" s="97"/>
      <c r="E450" s="29"/>
      <c r="F450" s="12"/>
      <c r="G450" s="12"/>
      <c r="H450" s="29"/>
      <c r="I450" s="12"/>
      <c r="J450" s="12"/>
      <c r="K450" s="12"/>
      <c r="L450" s="79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</row>
    <row r="451" ht="22.5" customHeight="1">
      <c r="A451" s="28"/>
      <c r="B451" s="29"/>
      <c r="C451" s="12"/>
      <c r="D451" s="97"/>
      <c r="E451" s="29"/>
      <c r="F451" s="12"/>
      <c r="G451" s="12"/>
      <c r="H451" s="29"/>
      <c r="I451" s="12"/>
      <c r="J451" s="12"/>
      <c r="K451" s="12"/>
      <c r="L451" s="79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</row>
    <row r="452" ht="22.5" customHeight="1">
      <c r="A452" s="28"/>
      <c r="B452" s="29"/>
      <c r="C452" s="12"/>
      <c r="D452" s="97"/>
      <c r="E452" s="29"/>
      <c r="F452" s="12"/>
      <c r="G452" s="12"/>
      <c r="H452" s="29"/>
      <c r="I452" s="12"/>
      <c r="J452" s="12"/>
      <c r="K452" s="12"/>
      <c r="L452" s="79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</row>
    <row r="453" ht="22.5" customHeight="1">
      <c r="A453" s="28"/>
      <c r="B453" s="29"/>
      <c r="C453" s="12"/>
      <c r="D453" s="97"/>
      <c r="E453" s="29"/>
      <c r="F453" s="12"/>
      <c r="G453" s="12"/>
      <c r="H453" s="29"/>
      <c r="I453" s="12"/>
      <c r="J453" s="12"/>
      <c r="K453" s="12"/>
      <c r="L453" s="79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</row>
    <row r="454" ht="22.5" customHeight="1">
      <c r="A454" s="28"/>
      <c r="B454" s="29"/>
      <c r="C454" s="12"/>
      <c r="D454" s="97"/>
      <c r="E454" s="29"/>
      <c r="F454" s="12"/>
      <c r="G454" s="12"/>
      <c r="H454" s="29"/>
      <c r="I454" s="12"/>
      <c r="J454" s="12"/>
      <c r="K454" s="12"/>
      <c r="L454" s="79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</row>
    <row r="455" ht="22.5" customHeight="1">
      <c r="A455" s="28"/>
      <c r="B455" s="29"/>
      <c r="C455" s="12"/>
      <c r="D455" s="97"/>
      <c r="E455" s="29"/>
      <c r="F455" s="12"/>
      <c r="G455" s="12"/>
      <c r="H455" s="29"/>
      <c r="I455" s="12"/>
      <c r="J455" s="12"/>
      <c r="K455" s="12"/>
      <c r="L455" s="79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</row>
    <row r="456" ht="22.5" customHeight="1">
      <c r="A456" s="28"/>
      <c r="B456" s="29"/>
      <c r="C456" s="12"/>
      <c r="D456" s="97"/>
      <c r="E456" s="29"/>
      <c r="F456" s="12"/>
      <c r="G456" s="12"/>
      <c r="H456" s="29"/>
      <c r="I456" s="12"/>
      <c r="J456" s="12"/>
      <c r="K456" s="12"/>
      <c r="L456" s="79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</row>
    <row r="457" ht="22.5" customHeight="1">
      <c r="A457" s="28"/>
      <c r="B457" s="29"/>
      <c r="C457" s="12"/>
      <c r="D457" s="97"/>
      <c r="E457" s="29"/>
      <c r="F457" s="12"/>
      <c r="G457" s="12"/>
      <c r="H457" s="29"/>
      <c r="I457" s="12"/>
      <c r="J457" s="12"/>
      <c r="K457" s="12"/>
      <c r="L457" s="79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</row>
    <row r="458" ht="22.5" customHeight="1">
      <c r="A458" s="28"/>
      <c r="B458" s="29"/>
      <c r="C458" s="12"/>
      <c r="D458" s="97"/>
      <c r="E458" s="29"/>
      <c r="F458" s="12"/>
      <c r="G458" s="12"/>
      <c r="H458" s="29"/>
      <c r="I458" s="12"/>
      <c r="J458" s="12"/>
      <c r="K458" s="12"/>
      <c r="L458" s="79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</row>
    <row r="459" ht="22.5" customHeight="1">
      <c r="A459" s="28"/>
      <c r="B459" s="29"/>
      <c r="C459" s="12"/>
      <c r="D459" s="97"/>
      <c r="E459" s="29"/>
      <c r="F459" s="12"/>
      <c r="G459" s="12"/>
      <c r="H459" s="29"/>
      <c r="I459" s="12"/>
      <c r="J459" s="12"/>
      <c r="K459" s="12"/>
      <c r="L459" s="79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</row>
    <row r="460" ht="22.5" customHeight="1">
      <c r="A460" s="28"/>
      <c r="B460" s="29"/>
      <c r="C460" s="12"/>
      <c r="D460" s="97"/>
      <c r="E460" s="29"/>
      <c r="F460" s="12"/>
      <c r="G460" s="12"/>
      <c r="H460" s="29"/>
      <c r="I460" s="12"/>
      <c r="J460" s="12"/>
      <c r="K460" s="12"/>
      <c r="L460" s="79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</row>
    <row r="461" ht="22.5" customHeight="1">
      <c r="A461" s="28"/>
      <c r="B461" s="29"/>
      <c r="C461" s="12"/>
      <c r="D461" s="97"/>
      <c r="E461" s="29"/>
      <c r="F461" s="12"/>
      <c r="G461" s="12"/>
      <c r="H461" s="29"/>
      <c r="I461" s="12"/>
      <c r="J461" s="12"/>
      <c r="K461" s="12"/>
      <c r="L461" s="79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</row>
    <row r="462" ht="22.5" customHeight="1">
      <c r="A462" s="28"/>
      <c r="B462" s="29"/>
      <c r="C462" s="12"/>
      <c r="D462" s="97"/>
      <c r="E462" s="29"/>
      <c r="F462" s="12"/>
      <c r="G462" s="12"/>
      <c r="H462" s="29"/>
      <c r="I462" s="12"/>
      <c r="J462" s="12"/>
      <c r="K462" s="12"/>
      <c r="L462" s="79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</row>
    <row r="463" ht="22.5" customHeight="1">
      <c r="A463" s="28"/>
      <c r="B463" s="29"/>
      <c r="C463" s="12"/>
      <c r="D463" s="97"/>
      <c r="E463" s="29"/>
      <c r="F463" s="12"/>
      <c r="G463" s="12"/>
      <c r="H463" s="29"/>
      <c r="I463" s="12"/>
      <c r="J463" s="12"/>
      <c r="K463" s="12"/>
      <c r="L463" s="79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</row>
    <row r="464" ht="22.5" customHeight="1">
      <c r="A464" s="28"/>
      <c r="B464" s="29"/>
      <c r="C464" s="12"/>
      <c r="D464" s="97"/>
      <c r="E464" s="29"/>
      <c r="F464" s="12"/>
      <c r="G464" s="12"/>
      <c r="H464" s="29"/>
      <c r="I464" s="12"/>
      <c r="J464" s="12"/>
      <c r="K464" s="12"/>
      <c r="L464" s="79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</row>
    <row r="465" ht="22.5" customHeight="1">
      <c r="A465" s="28"/>
      <c r="B465" s="29"/>
      <c r="C465" s="12"/>
      <c r="D465" s="97"/>
      <c r="E465" s="29"/>
      <c r="F465" s="12"/>
      <c r="G465" s="12"/>
      <c r="H465" s="29"/>
      <c r="I465" s="12"/>
      <c r="J465" s="12"/>
      <c r="K465" s="12"/>
      <c r="L465" s="79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</row>
    <row r="466" ht="22.5" customHeight="1">
      <c r="A466" s="28"/>
      <c r="B466" s="29"/>
      <c r="C466" s="12"/>
      <c r="D466" s="97"/>
      <c r="E466" s="29"/>
      <c r="F466" s="12"/>
      <c r="G466" s="12"/>
      <c r="H466" s="29"/>
      <c r="I466" s="12"/>
      <c r="J466" s="12"/>
      <c r="K466" s="12"/>
      <c r="L466" s="79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</row>
    <row r="467" ht="22.5" customHeight="1">
      <c r="A467" s="28"/>
      <c r="B467" s="29"/>
      <c r="C467" s="12"/>
      <c r="D467" s="97"/>
      <c r="E467" s="29"/>
      <c r="F467" s="12"/>
      <c r="G467" s="12"/>
      <c r="H467" s="29"/>
      <c r="I467" s="12"/>
      <c r="J467" s="12"/>
      <c r="K467" s="12"/>
      <c r="L467" s="79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</row>
    <row r="468" ht="22.5" customHeight="1">
      <c r="A468" s="28"/>
      <c r="B468" s="29"/>
      <c r="C468" s="12"/>
      <c r="D468" s="97"/>
      <c r="E468" s="29"/>
      <c r="F468" s="12"/>
      <c r="G468" s="12"/>
      <c r="H468" s="29"/>
      <c r="I468" s="12"/>
      <c r="J468" s="12"/>
      <c r="K468" s="12"/>
      <c r="L468" s="79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</row>
    <row r="469" ht="22.5" customHeight="1">
      <c r="A469" s="28"/>
      <c r="B469" s="29"/>
      <c r="C469" s="12"/>
      <c r="D469" s="97"/>
      <c r="E469" s="29"/>
      <c r="F469" s="12"/>
      <c r="G469" s="12"/>
      <c r="H469" s="29"/>
      <c r="I469" s="12"/>
      <c r="J469" s="12"/>
      <c r="K469" s="12"/>
      <c r="L469" s="79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</row>
    <row r="470" ht="22.5" customHeight="1">
      <c r="A470" s="28"/>
      <c r="B470" s="29"/>
      <c r="C470" s="12"/>
      <c r="D470" s="97"/>
      <c r="E470" s="29"/>
      <c r="F470" s="12"/>
      <c r="G470" s="12"/>
      <c r="H470" s="29"/>
      <c r="I470" s="12"/>
      <c r="J470" s="12"/>
      <c r="K470" s="12"/>
      <c r="L470" s="79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</row>
    <row r="471" ht="22.5" customHeight="1">
      <c r="A471" s="28"/>
      <c r="B471" s="29"/>
      <c r="C471" s="12"/>
      <c r="D471" s="97"/>
      <c r="E471" s="29"/>
      <c r="F471" s="12"/>
      <c r="G471" s="12"/>
      <c r="H471" s="29"/>
      <c r="I471" s="12"/>
      <c r="J471" s="12"/>
      <c r="K471" s="12"/>
      <c r="L471" s="79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</row>
    <row r="472" ht="22.5" customHeight="1">
      <c r="A472" s="28"/>
      <c r="B472" s="29"/>
      <c r="C472" s="12"/>
      <c r="D472" s="97"/>
      <c r="E472" s="29"/>
      <c r="F472" s="12"/>
      <c r="G472" s="12"/>
      <c r="H472" s="29"/>
      <c r="I472" s="12"/>
      <c r="J472" s="12"/>
      <c r="K472" s="12"/>
      <c r="L472" s="79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</row>
    <row r="473" ht="22.5" customHeight="1">
      <c r="A473" s="28"/>
      <c r="B473" s="29"/>
      <c r="C473" s="12"/>
      <c r="D473" s="97"/>
      <c r="E473" s="29"/>
      <c r="F473" s="12"/>
      <c r="G473" s="12"/>
      <c r="H473" s="29"/>
      <c r="I473" s="12"/>
      <c r="J473" s="12"/>
      <c r="K473" s="12"/>
      <c r="L473" s="79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</row>
    <row r="474" ht="22.5" customHeight="1">
      <c r="A474" s="28"/>
      <c r="B474" s="29"/>
      <c r="C474" s="12"/>
      <c r="D474" s="97"/>
      <c r="E474" s="29"/>
      <c r="F474" s="12"/>
      <c r="G474" s="12"/>
      <c r="H474" s="29"/>
      <c r="I474" s="12"/>
      <c r="J474" s="12"/>
      <c r="K474" s="12"/>
      <c r="L474" s="79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</row>
    <row r="475" ht="22.5" customHeight="1">
      <c r="A475" s="28"/>
      <c r="B475" s="29"/>
      <c r="C475" s="12"/>
      <c r="D475" s="97"/>
      <c r="E475" s="29"/>
      <c r="F475" s="12"/>
      <c r="G475" s="12"/>
      <c r="H475" s="29"/>
      <c r="I475" s="12"/>
      <c r="J475" s="12"/>
      <c r="K475" s="12"/>
      <c r="L475" s="79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</row>
    <row r="476" ht="22.5" customHeight="1">
      <c r="A476" s="28"/>
      <c r="B476" s="29"/>
      <c r="C476" s="12"/>
      <c r="D476" s="97"/>
      <c r="E476" s="29"/>
      <c r="F476" s="12"/>
      <c r="G476" s="12"/>
      <c r="H476" s="29"/>
      <c r="I476" s="12"/>
      <c r="J476" s="12"/>
      <c r="K476" s="12"/>
      <c r="L476" s="79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</row>
    <row r="477" ht="22.5" customHeight="1">
      <c r="A477" s="28"/>
      <c r="B477" s="29"/>
      <c r="C477" s="12"/>
      <c r="D477" s="97"/>
      <c r="E477" s="29"/>
      <c r="F477" s="12"/>
      <c r="G477" s="12"/>
      <c r="H477" s="29"/>
      <c r="I477" s="12"/>
      <c r="J477" s="12"/>
      <c r="K477" s="12"/>
      <c r="L477" s="79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</row>
    <row r="478" ht="22.5" customHeight="1">
      <c r="A478" s="28"/>
      <c r="B478" s="29"/>
      <c r="C478" s="12"/>
      <c r="D478" s="97"/>
      <c r="E478" s="29"/>
      <c r="F478" s="12"/>
      <c r="G478" s="12"/>
      <c r="H478" s="29"/>
      <c r="I478" s="12"/>
      <c r="J478" s="12"/>
      <c r="K478" s="12"/>
      <c r="L478" s="79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</row>
    <row r="479" ht="22.5" customHeight="1">
      <c r="A479" s="28"/>
      <c r="B479" s="29"/>
      <c r="C479" s="12"/>
      <c r="D479" s="97"/>
      <c r="E479" s="29"/>
      <c r="F479" s="12"/>
      <c r="G479" s="12"/>
      <c r="H479" s="29"/>
      <c r="I479" s="12"/>
      <c r="J479" s="12"/>
      <c r="K479" s="12"/>
      <c r="L479" s="79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</row>
    <row r="480" ht="22.5" customHeight="1">
      <c r="A480" s="28"/>
      <c r="B480" s="29"/>
      <c r="C480" s="12"/>
      <c r="D480" s="97"/>
      <c r="E480" s="29"/>
      <c r="F480" s="12"/>
      <c r="G480" s="12"/>
      <c r="H480" s="29"/>
      <c r="I480" s="12"/>
      <c r="J480" s="12"/>
      <c r="K480" s="12"/>
      <c r="L480" s="79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</row>
    <row r="481" ht="22.5" customHeight="1">
      <c r="A481" s="28"/>
      <c r="B481" s="29"/>
      <c r="C481" s="12"/>
      <c r="D481" s="97"/>
      <c r="E481" s="29"/>
      <c r="F481" s="12"/>
      <c r="G481" s="12"/>
      <c r="H481" s="29"/>
      <c r="I481" s="12"/>
      <c r="J481" s="12"/>
      <c r="K481" s="12"/>
      <c r="L481" s="79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</row>
    <row r="482" ht="22.5" customHeight="1">
      <c r="A482" s="28"/>
      <c r="B482" s="29"/>
      <c r="C482" s="12"/>
      <c r="D482" s="97"/>
      <c r="E482" s="29"/>
      <c r="F482" s="12"/>
      <c r="G482" s="12"/>
      <c r="H482" s="29"/>
      <c r="I482" s="12"/>
      <c r="J482" s="12"/>
      <c r="K482" s="12"/>
      <c r="L482" s="79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</row>
    <row r="483" ht="22.5" customHeight="1">
      <c r="A483" s="28"/>
      <c r="B483" s="29"/>
      <c r="C483" s="12"/>
      <c r="D483" s="97"/>
      <c r="E483" s="29"/>
      <c r="F483" s="12"/>
      <c r="G483" s="12"/>
      <c r="H483" s="29"/>
      <c r="I483" s="12"/>
      <c r="J483" s="12"/>
      <c r="K483" s="12"/>
      <c r="L483" s="79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</row>
    <row r="484" ht="22.5" customHeight="1">
      <c r="A484" s="28"/>
      <c r="B484" s="29"/>
      <c r="C484" s="12"/>
      <c r="D484" s="97"/>
      <c r="E484" s="29"/>
      <c r="F484" s="12"/>
      <c r="G484" s="12"/>
      <c r="H484" s="29"/>
      <c r="I484" s="12"/>
      <c r="J484" s="12"/>
      <c r="K484" s="12"/>
      <c r="L484" s="79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</row>
    <row r="485" ht="22.5" customHeight="1">
      <c r="A485" s="28"/>
      <c r="B485" s="29"/>
      <c r="C485" s="12"/>
      <c r="D485" s="97"/>
      <c r="E485" s="29"/>
      <c r="F485" s="12"/>
      <c r="G485" s="12"/>
      <c r="H485" s="29"/>
      <c r="I485" s="12"/>
      <c r="J485" s="12"/>
      <c r="K485" s="12"/>
      <c r="L485" s="79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</row>
    <row r="486" ht="22.5" customHeight="1">
      <c r="A486" s="28"/>
      <c r="B486" s="29"/>
      <c r="C486" s="12"/>
      <c r="D486" s="97"/>
      <c r="E486" s="29"/>
      <c r="F486" s="12"/>
      <c r="G486" s="12"/>
      <c r="H486" s="29"/>
      <c r="I486" s="12"/>
      <c r="J486" s="12"/>
      <c r="K486" s="12"/>
      <c r="L486" s="79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</row>
    <row r="487" ht="22.5" customHeight="1">
      <c r="A487" s="28"/>
      <c r="B487" s="29"/>
      <c r="C487" s="12"/>
      <c r="D487" s="97"/>
      <c r="E487" s="29"/>
      <c r="F487" s="12"/>
      <c r="G487" s="12"/>
      <c r="H487" s="29"/>
      <c r="I487" s="12"/>
      <c r="J487" s="12"/>
      <c r="K487" s="12"/>
      <c r="L487" s="79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</row>
    <row r="488" ht="22.5" customHeight="1">
      <c r="A488" s="28"/>
      <c r="B488" s="29"/>
      <c r="C488" s="12"/>
      <c r="D488" s="97"/>
      <c r="E488" s="29"/>
      <c r="F488" s="12"/>
      <c r="G488" s="12"/>
      <c r="H488" s="29"/>
      <c r="I488" s="12"/>
      <c r="J488" s="12"/>
      <c r="K488" s="12"/>
      <c r="L488" s="79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</row>
    <row r="489" ht="22.5" customHeight="1">
      <c r="A489" s="28"/>
      <c r="B489" s="29"/>
      <c r="C489" s="12"/>
      <c r="D489" s="97"/>
      <c r="E489" s="29"/>
      <c r="F489" s="12"/>
      <c r="G489" s="12"/>
      <c r="H489" s="29"/>
      <c r="I489" s="12"/>
      <c r="J489" s="12"/>
      <c r="K489" s="12"/>
      <c r="L489" s="79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</row>
    <row r="490" ht="22.5" customHeight="1">
      <c r="A490" s="28"/>
      <c r="B490" s="29"/>
      <c r="C490" s="12"/>
      <c r="D490" s="97"/>
      <c r="E490" s="29"/>
      <c r="F490" s="12"/>
      <c r="G490" s="12"/>
      <c r="H490" s="29"/>
      <c r="I490" s="12"/>
      <c r="J490" s="12"/>
      <c r="K490" s="12"/>
      <c r="L490" s="79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</row>
    <row r="491" ht="22.5" customHeight="1">
      <c r="A491" s="28"/>
      <c r="B491" s="29"/>
      <c r="C491" s="12"/>
      <c r="D491" s="97"/>
      <c r="E491" s="29"/>
      <c r="F491" s="12"/>
      <c r="G491" s="12"/>
      <c r="H491" s="29"/>
      <c r="I491" s="12"/>
      <c r="J491" s="12"/>
      <c r="K491" s="12"/>
      <c r="L491" s="79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</row>
    <row r="492" ht="22.5" customHeight="1">
      <c r="A492" s="28"/>
      <c r="B492" s="29"/>
      <c r="C492" s="12"/>
      <c r="D492" s="97"/>
      <c r="E492" s="29"/>
      <c r="F492" s="12"/>
      <c r="G492" s="12"/>
      <c r="H492" s="29"/>
      <c r="I492" s="12"/>
      <c r="J492" s="12"/>
      <c r="K492" s="12"/>
      <c r="L492" s="79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</row>
    <row r="493" ht="22.5" customHeight="1">
      <c r="A493" s="28"/>
      <c r="B493" s="29"/>
      <c r="C493" s="12"/>
      <c r="D493" s="97"/>
      <c r="E493" s="29"/>
      <c r="F493" s="12"/>
      <c r="G493" s="12"/>
      <c r="H493" s="29"/>
      <c r="I493" s="12"/>
      <c r="J493" s="12"/>
      <c r="K493" s="12"/>
      <c r="L493" s="79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</row>
    <row r="494" ht="22.5" customHeight="1">
      <c r="A494" s="28"/>
      <c r="B494" s="29"/>
      <c r="C494" s="12"/>
      <c r="D494" s="97"/>
      <c r="E494" s="29"/>
      <c r="F494" s="12"/>
      <c r="G494" s="12"/>
      <c r="H494" s="29"/>
      <c r="I494" s="12"/>
      <c r="J494" s="12"/>
      <c r="K494" s="12"/>
      <c r="L494" s="79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</row>
    <row r="495" ht="22.5" customHeight="1">
      <c r="A495" s="28"/>
      <c r="B495" s="29"/>
      <c r="C495" s="12"/>
      <c r="D495" s="97"/>
      <c r="E495" s="29"/>
      <c r="F495" s="12"/>
      <c r="G495" s="12"/>
      <c r="H495" s="29"/>
      <c r="I495" s="12"/>
      <c r="J495" s="12"/>
      <c r="K495" s="12"/>
      <c r="L495" s="79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</row>
    <row r="496" ht="22.5" customHeight="1">
      <c r="A496" s="28"/>
      <c r="B496" s="29"/>
      <c r="C496" s="12"/>
      <c r="D496" s="97"/>
      <c r="E496" s="29"/>
      <c r="F496" s="12"/>
      <c r="G496" s="12"/>
      <c r="H496" s="29"/>
      <c r="I496" s="12"/>
      <c r="J496" s="12"/>
      <c r="K496" s="12"/>
      <c r="L496" s="79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</row>
    <row r="497" ht="22.5" customHeight="1">
      <c r="A497" s="28"/>
      <c r="B497" s="29"/>
      <c r="C497" s="12"/>
      <c r="D497" s="97"/>
      <c r="E497" s="29"/>
      <c r="F497" s="12"/>
      <c r="G497" s="12"/>
      <c r="H497" s="29"/>
      <c r="I497" s="12"/>
      <c r="J497" s="12"/>
      <c r="K497" s="12"/>
      <c r="L497" s="79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</row>
    <row r="498" ht="22.5" customHeight="1">
      <c r="A498" s="28"/>
      <c r="B498" s="29"/>
      <c r="C498" s="12"/>
      <c r="D498" s="97"/>
      <c r="E498" s="29"/>
      <c r="F498" s="12"/>
      <c r="G498" s="12"/>
      <c r="H498" s="29"/>
      <c r="I498" s="12"/>
      <c r="J498" s="12"/>
      <c r="K498" s="12"/>
      <c r="L498" s="79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</row>
    <row r="499" ht="22.5" customHeight="1">
      <c r="A499" s="28"/>
      <c r="B499" s="29"/>
      <c r="C499" s="12"/>
      <c r="D499" s="97"/>
      <c r="E499" s="29"/>
      <c r="F499" s="12"/>
      <c r="G499" s="12"/>
      <c r="H499" s="29"/>
      <c r="I499" s="12"/>
      <c r="J499" s="12"/>
      <c r="K499" s="12"/>
      <c r="L499" s="79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</row>
    <row r="500" ht="22.5" customHeight="1">
      <c r="A500" s="28"/>
      <c r="B500" s="29"/>
      <c r="C500" s="12"/>
      <c r="D500" s="97"/>
      <c r="E500" s="29"/>
      <c r="F500" s="12"/>
      <c r="G500" s="12"/>
      <c r="H500" s="29"/>
      <c r="I500" s="12"/>
      <c r="J500" s="12"/>
      <c r="K500" s="12"/>
      <c r="L500" s="79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</row>
    <row r="501" ht="22.5" customHeight="1">
      <c r="A501" s="28"/>
      <c r="B501" s="29"/>
      <c r="C501" s="12"/>
      <c r="D501" s="97"/>
      <c r="E501" s="29"/>
      <c r="F501" s="12"/>
      <c r="G501" s="12"/>
      <c r="H501" s="29"/>
      <c r="I501" s="12"/>
      <c r="J501" s="12"/>
      <c r="K501" s="12"/>
      <c r="L501" s="79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</row>
    <row r="502" ht="22.5" customHeight="1">
      <c r="A502" s="28"/>
      <c r="B502" s="29"/>
      <c r="C502" s="12"/>
      <c r="D502" s="97"/>
      <c r="E502" s="29"/>
      <c r="F502" s="12"/>
      <c r="G502" s="12"/>
      <c r="H502" s="29"/>
      <c r="I502" s="12"/>
      <c r="J502" s="12"/>
      <c r="K502" s="12"/>
      <c r="L502" s="79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</row>
    <row r="503" ht="22.5" customHeight="1">
      <c r="A503" s="28"/>
      <c r="B503" s="29"/>
      <c r="C503" s="12"/>
      <c r="D503" s="97"/>
      <c r="E503" s="29"/>
      <c r="F503" s="12"/>
      <c r="G503" s="12"/>
      <c r="H503" s="29"/>
      <c r="I503" s="12"/>
      <c r="J503" s="12"/>
      <c r="K503" s="12"/>
      <c r="L503" s="79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</row>
    <row r="504" ht="22.5" customHeight="1">
      <c r="A504" s="28"/>
      <c r="B504" s="29"/>
      <c r="C504" s="12"/>
      <c r="D504" s="97"/>
      <c r="E504" s="29"/>
      <c r="F504" s="12"/>
      <c r="G504" s="12"/>
      <c r="H504" s="29"/>
      <c r="I504" s="12"/>
      <c r="J504" s="12"/>
      <c r="K504" s="12"/>
      <c r="L504" s="79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</row>
    <row r="505" ht="22.5" customHeight="1">
      <c r="A505" s="28"/>
      <c r="B505" s="29"/>
      <c r="C505" s="12"/>
      <c r="D505" s="97"/>
      <c r="E505" s="29"/>
      <c r="F505" s="12"/>
      <c r="G505" s="12"/>
      <c r="H505" s="29"/>
      <c r="I505" s="12"/>
      <c r="J505" s="12"/>
      <c r="K505" s="12"/>
      <c r="L505" s="79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</row>
    <row r="506" ht="22.5" customHeight="1">
      <c r="A506" s="28"/>
      <c r="B506" s="29"/>
      <c r="C506" s="12"/>
      <c r="D506" s="97"/>
      <c r="E506" s="29"/>
      <c r="F506" s="12"/>
      <c r="G506" s="12"/>
      <c r="H506" s="29"/>
      <c r="I506" s="12"/>
      <c r="J506" s="12"/>
      <c r="K506" s="12"/>
      <c r="L506" s="79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</row>
    <row r="507" ht="22.5" customHeight="1">
      <c r="A507" s="28"/>
      <c r="B507" s="29"/>
      <c r="C507" s="12"/>
      <c r="D507" s="97"/>
      <c r="E507" s="29"/>
      <c r="F507" s="12"/>
      <c r="G507" s="12"/>
      <c r="H507" s="29"/>
      <c r="I507" s="12"/>
      <c r="J507" s="12"/>
      <c r="K507" s="12"/>
      <c r="L507" s="79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</row>
    <row r="508" ht="22.5" customHeight="1">
      <c r="A508" s="28"/>
      <c r="B508" s="29"/>
      <c r="C508" s="12"/>
      <c r="D508" s="97"/>
      <c r="E508" s="29"/>
      <c r="F508" s="12"/>
      <c r="G508" s="12"/>
      <c r="H508" s="29"/>
      <c r="I508" s="12"/>
      <c r="J508" s="12"/>
      <c r="K508" s="12"/>
      <c r="L508" s="79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</row>
    <row r="509" ht="22.5" customHeight="1">
      <c r="A509" s="28"/>
      <c r="B509" s="29"/>
      <c r="C509" s="12"/>
      <c r="D509" s="97"/>
      <c r="E509" s="29"/>
      <c r="F509" s="12"/>
      <c r="G509" s="12"/>
      <c r="H509" s="29"/>
      <c r="I509" s="12"/>
      <c r="J509" s="12"/>
      <c r="K509" s="12"/>
      <c r="L509" s="79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</row>
    <row r="510" ht="22.5" customHeight="1">
      <c r="A510" s="28"/>
      <c r="B510" s="29"/>
      <c r="C510" s="12"/>
      <c r="D510" s="97"/>
      <c r="E510" s="29"/>
      <c r="F510" s="12"/>
      <c r="G510" s="12"/>
      <c r="H510" s="29"/>
      <c r="I510" s="12"/>
      <c r="J510" s="12"/>
      <c r="K510" s="12"/>
      <c r="L510" s="79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</row>
    <row r="511" ht="22.5" customHeight="1">
      <c r="A511" s="28"/>
      <c r="B511" s="29"/>
      <c r="C511" s="12"/>
      <c r="D511" s="97"/>
      <c r="E511" s="29"/>
      <c r="F511" s="12"/>
      <c r="G511" s="12"/>
      <c r="H511" s="29"/>
      <c r="I511" s="12"/>
      <c r="J511" s="12"/>
      <c r="K511" s="12"/>
      <c r="L511" s="79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</row>
    <row r="512" ht="22.5" customHeight="1">
      <c r="A512" s="28"/>
      <c r="B512" s="29"/>
      <c r="C512" s="12"/>
      <c r="D512" s="97"/>
      <c r="E512" s="29"/>
      <c r="F512" s="12"/>
      <c r="G512" s="12"/>
      <c r="H512" s="29"/>
      <c r="I512" s="12"/>
      <c r="J512" s="12"/>
      <c r="K512" s="12"/>
      <c r="L512" s="79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</row>
    <row r="513" ht="22.5" customHeight="1">
      <c r="A513" s="28"/>
      <c r="B513" s="29"/>
      <c r="C513" s="12"/>
      <c r="D513" s="97"/>
      <c r="E513" s="29"/>
      <c r="F513" s="12"/>
      <c r="G513" s="12"/>
      <c r="H513" s="29"/>
      <c r="I513" s="12"/>
      <c r="J513" s="12"/>
      <c r="K513" s="12"/>
      <c r="L513" s="79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</row>
    <row r="514" ht="22.5" customHeight="1">
      <c r="A514" s="28"/>
      <c r="B514" s="29"/>
      <c r="C514" s="12"/>
      <c r="D514" s="97"/>
      <c r="E514" s="29"/>
      <c r="F514" s="12"/>
      <c r="G514" s="12"/>
      <c r="H514" s="29"/>
      <c r="I514" s="12"/>
      <c r="J514" s="12"/>
      <c r="K514" s="12"/>
      <c r="L514" s="79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</row>
    <row r="515" ht="22.5" customHeight="1">
      <c r="A515" s="28"/>
      <c r="B515" s="29"/>
      <c r="C515" s="12"/>
      <c r="D515" s="97"/>
      <c r="E515" s="29"/>
      <c r="F515" s="12"/>
      <c r="G515" s="12"/>
      <c r="H515" s="29"/>
      <c r="I515" s="12"/>
      <c r="J515" s="12"/>
      <c r="K515" s="12"/>
      <c r="L515" s="79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</row>
    <row r="516" ht="22.5" customHeight="1">
      <c r="A516" s="28"/>
      <c r="B516" s="29"/>
      <c r="C516" s="12"/>
      <c r="D516" s="97"/>
      <c r="E516" s="29"/>
      <c r="F516" s="12"/>
      <c r="G516" s="12"/>
      <c r="H516" s="29"/>
      <c r="I516" s="12"/>
      <c r="J516" s="12"/>
      <c r="K516" s="12"/>
      <c r="L516" s="79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</row>
    <row r="517" ht="22.5" customHeight="1">
      <c r="A517" s="28"/>
      <c r="B517" s="29"/>
      <c r="C517" s="12"/>
      <c r="D517" s="97"/>
      <c r="E517" s="29"/>
      <c r="F517" s="12"/>
      <c r="G517" s="12"/>
      <c r="H517" s="29"/>
      <c r="I517" s="12"/>
      <c r="J517" s="12"/>
      <c r="K517" s="12"/>
      <c r="L517" s="79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</row>
    <row r="518" ht="22.5" customHeight="1">
      <c r="A518" s="28"/>
      <c r="B518" s="29"/>
      <c r="C518" s="12"/>
      <c r="D518" s="97"/>
      <c r="E518" s="29"/>
      <c r="F518" s="12"/>
      <c r="G518" s="12"/>
      <c r="H518" s="29"/>
      <c r="I518" s="12"/>
      <c r="J518" s="12"/>
      <c r="K518" s="12"/>
      <c r="L518" s="79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</row>
    <row r="519" ht="22.5" customHeight="1">
      <c r="A519" s="28"/>
      <c r="B519" s="29"/>
      <c r="C519" s="12"/>
      <c r="D519" s="97"/>
      <c r="E519" s="29"/>
      <c r="F519" s="12"/>
      <c r="G519" s="12"/>
      <c r="H519" s="29"/>
      <c r="I519" s="12"/>
      <c r="J519" s="12"/>
      <c r="K519" s="12"/>
      <c r="L519" s="79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</row>
    <row r="520" ht="22.5" customHeight="1">
      <c r="A520" s="28"/>
      <c r="B520" s="29"/>
      <c r="C520" s="12"/>
      <c r="D520" s="97"/>
      <c r="E520" s="29"/>
      <c r="F520" s="12"/>
      <c r="G520" s="12"/>
      <c r="H520" s="29"/>
      <c r="I520" s="12"/>
      <c r="J520" s="12"/>
      <c r="K520" s="12"/>
      <c r="L520" s="79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</row>
    <row r="521" ht="22.5" customHeight="1">
      <c r="A521" s="28"/>
      <c r="B521" s="29"/>
      <c r="C521" s="12"/>
      <c r="D521" s="97"/>
      <c r="E521" s="29"/>
      <c r="F521" s="12"/>
      <c r="G521" s="12"/>
      <c r="H521" s="29"/>
      <c r="I521" s="12"/>
      <c r="J521" s="12"/>
      <c r="K521" s="12"/>
      <c r="L521" s="79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</row>
    <row r="522" ht="22.5" customHeight="1">
      <c r="A522" s="28"/>
      <c r="B522" s="29"/>
      <c r="C522" s="12"/>
      <c r="D522" s="97"/>
      <c r="E522" s="29"/>
      <c r="F522" s="12"/>
      <c r="G522" s="12"/>
      <c r="H522" s="29"/>
      <c r="I522" s="12"/>
      <c r="J522" s="12"/>
      <c r="K522" s="12"/>
      <c r="L522" s="79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</row>
    <row r="523" ht="22.5" customHeight="1">
      <c r="A523" s="28"/>
      <c r="B523" s="29"/>
      <c r="C523" s="12"/>
      <c r="D523" s="97"/>
      <c r="E523" s="29"/>
      <c r="F523" s="12"/>
      <c r="G523" s="12"/>
      <c r="H523" s="29"/>
      <c r="I523" s="12"/>
      <c r="J523" s="12"/>
      <c r="K523" s="12"/>
      <c r="L523" s="79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</row>
    <row r="524" ht="22.5" customHeight="1">
      <c r="A524" s="28"/>
      <c r="B524" s="29"/>
      <c r="C524" s="12"/>
      <c r="D524" s="97"/>
      <c r="E524" s="29"/>
      <c r="F524" s="12"/>
      <c r="G524" s="12"/>
      <c r="H524" s="29"/>
      <c r="I524" s="12"/>
      <c r="J524" s="12"/>
      <c r="K524" s="12"/>
      <c r="L524" s="79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</row>
    <row r="525" ht="22.5" customHeight="1">
      <c r="A525" s="28"/>
      <c r="B525" s="29"/>
      <c r="C525" s="12"/>
      <c r="D525" s="97"/>
      <c r="E525" s="29"/>
      <c r="F525" s="12"/>
      <c r="G525" s="12"/>
      <c r="H525" s="29"/>
      <c r="I525" s="12"/>
      <c r="J525" s="12"/>
      <c r="K525" s="12"/>
      <c r="L525" s="79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</row>
    <row r="526" ht="22.5" customHeight="1">
      <c r="A526" s="28"/>
      <c r="B526" s="29"/>
      <c r="C526" s="12"/>
      <c r="D526" s="97"/>
      <c r="E526" s="29"/>
      <c r="F526" s="12"/>
      <c r="G526" s="12"/>
      <c r="H526" s="29"/>
      <c r="I526" s="12"/>
      <c r="J526" s="12"/>
      <c r="K526" s="12"/>
      <c r="L526" s="79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</row>
    <row r="527" ht="22.5" customHeight="1">
      <c r="A527" s="28"/>
      <c r="B527" s="29"/>
      <c r="C527" s="12"/>
      <c r="D527" s="97"/>
      <c r="E527" s="29"/>
      <c r="F527" s="12"/>
      <c r="G527" s="12"/>
      <c r="H527" s="29"/>
      <c r="I527" s="12"/>
      <c r="J527" s="12"/>
      <c r="K527" s="12"/>
      <c r="L527" s="79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</row>
    <row r="528" ht="22.5" customHeight="1">
      <c r="A528" s="28"/>
      <c r="B528" s="29"/>
      <c r="C528" s="12"/>
      <c r="D528" s="97"/>
      <c r="E528" s="29"/>
      <c r="F528" s="12"/>
      <c r="G528" s="12"/>
      <c r="H528" s="29"/>
      <c r="I528" s="12"/>
      <c r="J528" s="12"/>
      <c r="K528" s="12"/>
      <c r="L528" s="79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</row>
    <row r="529" ht="22.5" customHeight="1">
      <c r="A529" s="28"/>
      <c r="B529" s="29"/>
      <c r="C529" s="12"/>
      <c r="D529" s="97"/>
      <c r="E529" s="29"/>
      <c r="F529" s="12"/>
      <c r="G529" s="12"/>
      <c r="H529" s="29"/>
      <c r="I529" s="12"/>
      <c r="J529" s="12"/>
      <c r="K529" s="12"/>
      <c r="L529" s="79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</row>
    <row r="530" ht="22.5" customHeight="1">
      <c r="A530" s="28"/>
      <c r="B530" s="29"/>
      <c r="C530" s="12"/>
      <c r="D530" s="97"/>
      <c r="E530" s="29"/>
      <c r="F530" s="12"/>
      <c r="G530" s="12"/>
      <c r="H530" s="29"/>
      <c r="I530" s="12"/>
      <c r="J530" s="12"/>
      <c r="K530" s="12"/>
      <c r="L530" s="79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</row>
    <row r="531" ht="22.5" customHeight="1">
      <c r="A531" s="28"/>
      <c r="B531" s="29"/>
      <c r="C531" s="12"/>
      <c r="D531" s="97"/>
      <c r="E531" s="29"/>
      <c r="F531" s="12"/>
      <c r="G531" s="12"/>
      <c r="H531" s="29"/>
      <c r="I531" s="12"/>
      <c r="J531" s="12"/>
      <c r="K531" s="12"/>
      <c r="L531" s="79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</row>
    <row r="532" ht="22.5" customHeight="1">
      <c r="A532" s="28"/>
      <c r="B532" s="29"/>
      <c r="C532" s="12"/>
      <c r="D532" s="97"/>
      <c r="E532" s="29"/>
      <c r="F532" s="12"/>
      <c r="G532" s="12"/>
      <c r="H532" s="29"/>
      <c r="I532" s="12"/>
      <c r="J532" s="12"/>
      <c r="K532" s="12"/>
      <c r="L532" s="79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</row>
    <row r="533" ht="22.5" customHeight="1">
      <c r="A533" s="28"/>
      <c r="B533" s="29"/>
      <c r="C533" s="12"/>
      <c r="D533" s="97"/>
      <c r="E533" s="29"/>
      <c r="F533" s="12"/>
      <c r="G533" s="12"/>
      <c r="H533" s="29"/>
      <c r="I533" s="12"/>
      <c r="J533" s="12"/>
      <c r="K533" s="12"/>
      <c r="L533" s="79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</row>
    <row r="534" ht="22.5" customHeight="1">
      <c r="A534" s="28"/>
      <c r="B534" s="29"/>
      <c r="C534" s="12"/>
      <c r="D534" s="97"/>
      <c r="E534" s="29"/>
      <c r="F534" s="12"/>
      <c r="G534" s="12"/>
      <c r="H534" s="29"/>
      <c r="I534" s="12"/>
      <c r="J534" s="12"/>
      <c r="K534" s="12"/>
      <c r="L534" s="79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</row>
    <row r="535" ht="22.5" customHeight="1">
      <c r="A535" s="28"/>
      <c r="B535" s="29"/>
      <c r="C535" s="12"/>
      <c r="D535" s="97"/>
      <c r="E535" s="29"/>
      <c r="F535" s="12"/>
      <c r="G535" s="12"/>
      <c r="H535" s="29"/>
      <c r="I535" s="12"/>
      <c r="J535" s="12"/>
      <c r="K535" s="12"/>
      <c r="L535" s="79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</row>
    <row r="536" ht="22.5" customHeight="1">
      <c r="A536" s="28"/>
      <c r="B536" s="29"/>
      <c r="C536" s="12"/>
      <c r="D536" s="97"/>
      <c r="E536" s="29"/>
      <c r="F536" s="12"/>
      <c r="G536" s="12"/>
      <c r="H536" s="29"/>
      <c r="I536" s="12"/>
      <c r="J536" s="12"/>
      <c r="K536" s="12"/>
      <c r="L536" s="79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</row>
    <row r="537" ht="22.5" customHeight="1">
      <c r="A537" s="28"/>
      <c r="B537" s="29"/>
      <c r="C537" s="12"/>
      <c r="D537" s="97"/>
      <c r="E537" s="29"/>
      <c r="F537" s="12"/>
      <c r="G537" s="12"/>
      <c r="H537" s="29"/>
      <c r="I537" s="12"/>
      <c r="J537" s="12"/>
      <c r="K537" s="12"/>
      <c r="L537" s="79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</row>
    <row r="538" ht="22.5" customHeight="1">
      <c r="A538" s="28"/>
      <c r="B538" s="29"/>
      <c r="C538" s="12"/>
      <c r="D538" s="97"/>
      <c r="E538" s="29"/>
      <c r="F538" s="12"/>
      <c r="G538" s="12"/>
      <c r="H538" s="29"/>
      <c r="I538" s="12"/>
      <c r="J538" s="12"/>
      <c r="K538" s="12"/>
      <c r="L538" s="79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</row>
    <row r="539" ht="22.5" customHeight="1">
      <c r="A539" s="28"/>
      <c r="B539" s="29"/>
      <c r="C539" s="12"/>
      <c r="D539" s="97"/>
      <c r="E539" s="29"/>
      <c r="F539" s="12"/>
      <c r="G539" s="12"/>
      <c r="H539" s="29"/>
      <c r="I539" s="12"/>
      <c r="J539" s="12"/>
      <c r="K539" s="12"/>
      <c r="L539" s="79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</row>
    <row r="540" ht="22.5" customHeight="1">
      <c r="A540" s="28"/>
      <c r="B540" s="29"/>
      <c r="C540" s="12"/>
      <c r="D540" s="97"/>
      <c r="E540" s="29"/>
      <c r="F540" s="12"/>
      <c r="G540" s="12"/>
      <c r="H540" s="29"/>
      <c r="I540" s="12"/>
      <c r="J540" s="12"/>
      <c r="K540" s="12"/>
      <c r="L540" s="79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</row>
    <row r="541" ht="22.5" customHeight="1">
      <c r="A541" s="28"/>
      <c r="B541" s="29"/>
      <c r="C541" s="12"/>
      <c r="D541" s="97"/>
      <c r="E541" s="29"/>
      <c r="F541" s="12"/>
      <c r="G541" s="12"/>
      <c r="H541" s="29"/>
      <c r="I541" s="12"/>
      <c r="J541" s="12"/>
      <c r="K541" s="12"/>
      <c r="L541" s="79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</row>
    <row r="542" ht="22.5" customHeight="1">
      <c r="A542" s="28"/>
      <c r="B542" s="29"/>
      <c r="C542" s="12"/>
      <c r="D542" s="97"/>
      <c r="E542" s="29"/>
      <c r="F542" s="12"/>
      <c r="G542" s="12"/>
      <c r="H542" s="29"/>
      <c r="I542" s="12"/>
      <c r="J542" s="12"/>
      <c r="K542" s="12"/>
      <c r="L542" s="79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</row>
    <row r="543" ht="22.5" customHeight="1">
      <c r="A543" s="28"/>
      <c r="B543" s="29"/>
      <c r="C543" s="12"/>
      <c r="D543" s="97"/>
      <c r="E543" s="29"/>
      <c r="F543" s="12"/>
      <c r="G543" s="12"/>
      <c r="H543" s="29"/>
      <c r="I543" s="12"/>
      <c r="J543" s="12"/>
      <c r="K543" s="12"/>
      <c r="L543" s="79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</row>
    <row r="544" ht="22.5" customHeight="1">
      <c r="A544" s="28"/>
      <c r="B544" s="29"/>
      <c r="C544" s="12"/>
      <c r="D544" s="97"/>
      <c r="E544" s="29"/>
      <c r="F544" s="12"/>
      <c r="G544" s="12"/>
      <c r="H544" s="29"/>
      <c r="I544" s="12"/>
      <c r="J544" s="12"/>
      <c r="K544" s="12"/>
      <c r="L544" s="79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</row>
    <row r="545" ht="22.5" customHeight="1">
      <c r="A545" s="28"/>
      <c r="B545" s="29"/>
      <c r="C545" s="12"/>
      <c r="D545" s="97"/>
      <c r="E545" s="29"/>
      <c r="F545" s="12"/>
      <c r="G545" s="12"/>
      <c r="H545" s="29"/>
      <c r="I545" s="12"/>
      <c r="J545" s="12"/>
      <c r="K545" s="12"/>
      <c r="L545" s="79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</row>
    <row r="546" ht="22.5" customHeight="1">
      <c r="A546" s="28"/>
      <c r="B546" s="29"/>
      <c r="C546" s="12"/>
      <c r="D546" s="97"/>
      <c r="E546" s="29"/>
      <c r="F546" s="12"/>
      <c r="G546" s="12"/>
      <c r="H546" s="29"/>
      <c r="I546" s="12"/>
      <c r="J546" s="12"/>
      <c r="K546" s="12"/>
      <c r="L546" s="79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</row>
    <row r="547" ht="22.5" customHeight="1">
      <c r="A547" s="28"/>
      <c r="B547" s="29"/>
      <c r="C547" s="12"/>
      <c r="D547" s="97"/>
      <c r="E547" s="29"/>
      <c r="F547" s="12"/>
      <c r="G547" s="12"/>
      <c r="H547" s="29"/>
      <c r="I547" s="12"/>
      <c r="J547" s="12"/>
      <c r="K547" s="12"/>
      <c r="L547" s="79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</row>
    <row r="548" ht="22.5" customHeight="1">
      <c r="A548" s="28"/>
      <c r="B548" s="29"/>
      <c r="C548" s="12"/>
      <c r="D548" s="97"/>
      <c r="E548" s="29"/>
      <c r="F548" s="12"/>
      <c r="G548" s="12"/>
      <c r="H548" s="29"/>
      <c r="I548" s="12"/>
      <c r="J548" s="12"/>
      <c r="K548" s="12"/>
      <c r="L548" s="79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</row>
    <row r="549" ht="22.5" customHeight="1">
      <c r="A549" s="28"/>
      <c r="B549" s="29"/>
      <c r="C549" s="12"/>
      <c r="D549" s="97"/>
      <c r="E549" s="29"/>
      <c r="F549" s="12"/>
      <c r="G549" s="12"/>
      <c r="H549" s="29"/>
      <c r="I549" s="12"/>
      <c r="J549" s="12"/>
      <c r="K549" s="12"/>
      <c r="L549" s="79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</row>
    <row r="550" ht="22.5" customHeight="1">
      <c r="A550" s="28"/>
      <c r="B550" s="29"/>
      <c r="C550" s="12"/>
      <c r="D550" s="97"/>
      <c r="E550" s="29"/>
      <c r="F550" s="12"/>
      <c r="G550" s="12"/>
      <c r="H550" s="29"/>
      <c r="I550" s="12"/>
      <c r="J550" s="12"/>
      <c r="K550" s="12"/>
      <c r="L550" s="79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</row>
    <row r="551" ht="22.5" customHeight="1">
      <c r="A551" s="28"/>
      <c r="B551" s="29"/>
      <c r="C551" s="12"/>
      <c r="D551" s="97"/>
      <c r="E551" s="29"/>
      <c r="F551" s="12"/>
      <c r="G551" s="12"/>
      <c r="H551" s="29"/>
      <c r="I551" s="12"/>
      <c r="J551" s="12"/>
      <c r="K551" s="12"/>
      <c r="L551" s="79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</row>
    <row r="552" ht="22.5" customHeight="1">
      <c r="A552" s="28"/>
      <c r="B552" s="29"/>
      <c r="C552" s="12"/>
      <c r="D552" s="97"/>
      <c r="E552" s="29"/>
      <c r="F552" s="12"/>
      <c r="G552" s="12"/>
      <c r="H552" s="29"/>
      <c r="I552" s="12"/>
      <c r="J552" s="12"/>
      <c r="K552" s="12"/>
      <c r="L552" s="79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</row>
    <row r="553" ht="22.5" customHeight="1">
      <c r="A553" s="28"/>
      <c r="B553" s="29"/>
      <c r="C553" s="12"/>
      <c r="D553" s="97"/>
      <c r="E553" s="29"/>
      <c r="F553" s="12"/>
      <c r="G553" s="12"/>
      <c r="H553" s="29"/>
      <c r="I553" s="12"/>
      <c r="J553" s="12"/>
      <c r="K553" s="12"/>
      <c r="L553" s="79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</row>
    <row r="554" ht="22.5" customHeight="1">
      <c r="A554" s="28"/>
      <c r="B554" s="29"/>
      <c r="C554" s="12"/>
      <c r="D554" s="97"/>
      <c r="E554" s="29"/>
      <c r="F554" s="12"/>
      <c r="G554" s="12"/>
      <c r="H554" s="29"/>
      <c r="I554" s="12"/>
      <c r="J554" s="12"/>
      <c r="K554" s="12"/>
      <c r="L554" s="79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</row>
    <row r="555" ht="22.5" customHeight="1">
      <c r="A555" s="28"/>
      <c r="B555" s="29"/>
      <c r="C555" s="12"/>
      <c r="D555" s="97"/>
      <c r="E555" s="29"/>
      <c r="F555" s="12"/>
      <c r="G555" s="12"/>
      <c r="H555" s="29"/>
      <c r="I555" s="12"/>
      <c r="J555" s="12"/>
      <c r="K555" s="12"/>
      <c r="L555" s="79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</row>
    <row r="556" ht="22.5" customHeight="1">
      <c r="A556" s="28"/>
      <c r="B556" s="29"/>
      <c r="C556" s="12"/>
      <c r="D556" s="97"/>
      <c r="E556" s="29"/>
      <c r="F556" s="12"/>
      <c r="G556" s="12"/>
      <c r="H556" s="29"/>
      <c r="I556" s="12"/>
      <c r="J556" s="12"/>
      <c r="K556" s="12"/>
      <c r="L556" s="79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</row>
    <row r="557" ht="22.5" customHeight="1">
      <c r="A557" s="28"/>
      <c r="B557" s="29"/>
      <c r="C557" s="12"/>
      <c r="D557" s="97"/>
      <c r="E557" s="29"/>
      <c r="F557" s="12"/>
      <c r="G557" s="12"/>
      <c r="H557" s="29"/>
      <c r="I557" s="12"/>
      <c r="J557" s="12"/>
      <c r="K557" s="12"/>
      <c r="L557" s="79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</row>
    <row r="558" ht="22.5" customHeight="1">
      <c r="A558" s="28"/>
      <c r="B558" s="29"/>
      <c r="C558" s="12"/>
      <c r="D558" s="97"/>
      <c r="E558" s="29"/>
      <c r="F558" s="12"/>
      <c r="G558" s="12"/>
      <c r="H558" s="29"/>
      <c r="I558" s="12"/>
      <c r="J558" s="12"/>
      <c r="K558" s="12"/>
      <c r="L558" s="79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</row>
    <row r="559" ht="22.5" customHeight="1">
      <c r="A559" s="28"/>
      <c r="B559" s="29"/>
      <c r="C559" s="12"/>
      <c r="D559" s="97"/>
      <c r="E559" s="29"/>
      <c r="F559" s="12"/>
      <c r="G559" s="12"/>
      <c r="H559" s="29"/>
      <c r="I559" s="12"/>
      <c r="J559" s="12"/>
      <c r="K559" s="12"/>
      <c r="L559" s="79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</row>
    <row r="560" ht="22.5" customHeight="1">
      <c r="A560" s="28"/>
      <c r="B560" s="29"/>
      <c r="C560" s="12"/>
      <c r="D560" s="97"/>
      <c r="E560" s="29"/>
      <c r="F560" s="12"/>
      <c r="G560" s="12"/>
      <c r="H560" s="29"/>
      <c r="I560" s="12"/>
      <c r="J560" s="12"/>
      <c r="K560" s="12"/>
      <c r="L560" s="79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</row>
    <row r="561" ht="22.5" customHeight="1">
      <c r="A561" s="28"/>
      <c r="B561" s="29"/>
      <c r="C561" s="12"/>
      <c r="D561" s="97"/>
      <c r="E561" s="29"/>
      <c r="F561" s="12"/>
      <c r="G561" s="12"/>
      <c r="H561" s="29"/>
      <c r="I561" s="12"/>
      <c r="J561" s="12"/>
      <c r="K561" s="12"/>
      <c r="L561" s="79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</row>
    <row r="562" ht="22.5" customHeight="1">
      <c r="A562" s="28"/>
      <c r="B562" s="29"/>
      <c r="C562" s="12"/>
      <c r="D562" s="97"/>
      <c r="E562" s="29"/>
      <c r="F562" s="12"/>
      <c r="G562" s="12"/>
      <c r="H562" s="29"/>
      <c r="I562" s="12"/>
      <c r="J562" s="12"/>
      <c r="K562" s="12"/>
      <c r="L562" s="79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</row>
    <row r="563" ht="22.5" customHeight="1">
      <c r="A563" s="28"/>
      <c r="B563" s="29"/>
      <c r="C563" s="12"/>
      <c r="D563" s="97"/>
      <c r="E563" s="29"/>
      <c r="F563" s="12"/>
      <c r="G563" s="12"/>
      <c r="H563" s="29"/>
      <c r="I563" s="12"/>
      <c r="J563" s="12"/>
      <c r="K563" s="12"/>
      <c r="L563" s="79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</row>
    <row r="564" ht="22.5" customHeight="1">
      <c r="A564" s="28"/>
      <c r="B564" s="29"/>
      <c r="C564" s="12"/>
      <c r="D564" s="97"/>
      <c r="E564" s="29"/>
      <c r="F564" s="12"/>
      <c r="G564" s="12"/>
      <c r="H564" s="29"/>
      <c r="I564" s="12"/>
      <c r="J564" s="12"/>
      <c r="K564" s="12"/>
      <c r="L564" s="79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</row>
    <row r="565" ht="22.5" customHeight="1">
      <c r="A565" s="28"/>
      <c r="B565" s="29"/>
      <c r="C565" s="12"/>
      <c r="D565" s="97"/>
      <c r="E565" s="29"/>
      <c r="F565" s="12"/>
      <c r="G565" s="12"/>
      <c r="H565" s="29"/>
      <c r="I565" s="12"/>
      <c r="J565" s="12"/>
      <c r="K565" s="12"/>
      <c r="L565" s="79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</row>
    <row r="566" ht="22.5" customHeight="1">
      <c r="A566" s="28"/>
      <c r="B566" s="29"/>
      <c r="C566" s="12"/>
      <c r="D566" s="97"/>
      <c r="E566" s="29"/>
      <c r="F566" s="12"/>
      <c r="G566" s="12"/>
      <c r="H566" s="29"/>
      <c r="I566" s="12"/>
      <c r="J566" s="12"/>
      <c r="K566" s="12"/>
      <c r="L566" s="79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</row>
    <row r="567" ht="22.5" customHeight="1">
      <c r="A567" s="28"/>
      <c r="B567" s="29"/>
      <c r="C567" s="12"/>
      <c r="D567" s="97"/>
      <c r="E567" s="29"/>
      <c r="F567" s="12"/>
      <c r="G567" s="12"/>
      <c r="H567" s="29"/>
      <c r="I567" s="12"/>
      <c r="J567" s="12"/>
      <c r="K567" s="12"/>
      <c r="L567" s="79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</row>
    <row r="568" ht="22.5" customHeight="1">
      <c r="A568" s="28"/>
      <c r="B568" s="29"/>
      <c r="C568" s="12"/>
      <c r="D568" s="97"/>
      <c r="E568" s="29"/>
      <c r="F568" s="12"/>
      <c r="G568" s="12"/>
      <c r="H568" s="29"/>
      <c r="I568" s="12"/>
      <c r="J568" s="12"/>
      <c r="K568" s="12"/>
      <c r="L568" s="79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</row>
    <row r="569" ht="22.5" customHeight="1">
      <c r="A569" s="28"/>
      <c r="B569" s="29"/>
      <c r="C569" s="12"/>
      <c r="D569" s="97"/>
      <c r="E569" s="29"/>
      <c r="F569" s="12"/>
      <c r="G569" s="12"/>
      <c r="H569" s="29"/>
      <c r="I569" s="12"/>
      <c r="J569" s="12"/>
      <c r="K569" s="12"/>
      <c r="L569" s="79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</row>
    <row r="570" ht="22.5" customHeight="1">
      <c r="A570" s="28"/>
      <c r="B570" s="29"/>
      <c r="C570" s="12"/>
      <c r="D570" s="97"/>
      <c r="E570" s="29"/>
      <c r="F570" s="12"/>
      <c r="G570" s="12"/>
      <c r="H570" s="29"/>
      <c r="I570" s="12"/>
      <c r="J570" s="12"/>
      <c r="K570" s="12"/>
      <c r="L570" s="79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</row>
    <row r="571" ht="22.5" customHeight="1">
      <c r="A571" s="28"/>
      <c r="B571" s="29"/>
      <c r="C571" s="12"/>
      <c r="D571" s="97"/>
      <c r="E571" s="29"/>
      <c r="F571" s="12"/>
      <c r="G571" s="12"/>
      <c r="H571" s="29"/>
      <c r="I571" s="12"/>
      <c r="J571" s="12"/>
      <c r="K571" s="12"/>
      <c r="L571" s="79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</row>
    <row r="572" ht="22.5" customHeight="1">
      <c r="A572" s="28"/>
      <c r="B572" s="29"/>
      <c r="C572" s="12"/>
      <c r="D572" s="97"/>
      <c r="E572" s="29"/>
      <c r="F572" s="12"/>
      <c r="G572" s="12"/>
      <c r="H572" s="29"/>
      <c r="I572" s="12"/>
      <c r="J572" s="12"/>
      <c r="K572" s="12"/>
      <c r="L572" s="79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</row>
    <row r="573" ht="22.5" customHeight="1">
      <c r="A573" s="28"/>
      <c r="B573" s="29"/>
      <c r="C573" s="12"/>
      <c r="D573" s="97"/>
      <c r="E573" s="29"/>
      <c r="F573" s="12"/>
      <c r="G573" s="12"/>
      <c r="H573" s="29"/>
      <c r="I573" s="12"/>
      <c r="J573" s="12"/>
      <c r="K573" s="12"/>
      <c r="L573" s="79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</row>
    <row r="574" ht="22.5" customHeight="1">
      <c r="A574" s="28"/>
      <c r="B574" s="29"/>
      <c r="C574" s="12"/>
      <c r="D574" s="97"/>
      <c r="E574" s="29"/>
      <c r="F574" s="12"/>
      <c r="G574" s="12"/>
      <c r="H574" s="29"/>
      <c r="I574" s="12"/>
      <c r="J574" s="12"/>
      <c r="K574" s="12"/>
      <c r="L574" s="79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</row>
    <row r="575" ht="22.5" customHeight="1">
      <c r="A575" s="28"/>
      <c r="B575" s="29"/>
      <c r="C575" s="12"/>
      <c r="D575" s="97"/>
      <c r="E575" s="29"/>
      <c r="F575" s="12"/>
      <c r="G575" s="12"/>
      <c r="H575" s="29"/>
      <c r="I575" s="12"/>
      <c r="J575" s="12"/>
      <c r="K575" s="12"/>
      <c r="L575" s="79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</row>
    <row r="576" ht="22.5" customHeight="1">
      <c r="A576" s="28"/>
      <c r="B576" s="29"/>
      <c r="C576" s="12"/>
      <c r="D576" s="97"/>
      <c r="E576" s="29"/>
      <c r="F576" s="12"/>
      <c r="G576" s="12"/>
      <c r="H576" s="29"/>
      <c r="I576" s="12"/>
      <c r="J576" s="12"/>
      <c r="K576" s="12"/>
      <c r="L576" s="79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</row>
    <row r="577" ht="22.5" customHeight="1">
      <c r="A577" s="28"/>
      <c r="B577" s="29"/>
      <c r="C577" s="12"/>
      <c r="D577" s="97"/>
      <c r="E577" s="29"/>
      <c r="F577" s="12"/>
      <c r="G577" s="12"/>
      <c r="H577" s="29"/>
      <c r="I577" s="12"/>
      <c r="J577" s="12"/>
      <c r="K577" s="12"/>
      <c r="L577" s="79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</row>
    <row r="578" ht="22.5" customHeight="1">
      <c r="A578" s="28"/>
      <c r="B578" s="29"/>
      <c r="C578" s="12"/>
      <c r="D578" s="97"/>
      <c r="E578" s="29"/>
      <c r="F578" s="12"/>
      <c r="G578" s="12"/>
      <c r="H578" s="29"/>
      <c r="I578" s="12"/>
      <c r="J578" s="12"/>
      <c r="K578" s="12"/>
      <c r="L578" s="79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</row>
    <row r="579" ht="22.5" customHeight="1">
      <c r="A579" s="28"/>
      <c r="B579" s="29"/>
      <c r="C579" s="12"/>
      <c r="D579" s="97"/>
      <c r="E579" s="29"/>
      <c r="F579" s="12"/>
      <c r="G579" s="12"/>
      <c r="H579" s="29"/>
      <c r="I579" s="12"/>
      <c r="J579" s="12"/>
      <c r="K579" s="12"/>
      <c r="L579" s="79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</row>
    <row r="580" ht="22.5" customHeight="1">
      <c r="A580" s="28"/>
      <c r="B580" s="29"/>
      <c r="C580" s="12"/>
      <c r="D580" s="97"/>
      <c r="E580" s="29"/>
      <c r="F580" s="12"/>
      <c r="G580" s="12"/>
      <c r="H580" s="29"/>
      <c r="I580" s="12"/>
      <c r="J580" s="12"/>
      <c r="K580" s="12"/>
      <c r="L580" s="79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</row>
    <row r="581" ht="22.5" customHeight="1">
      <c r="A581" s="28"/>
      <c r="B581" s="29"/>
      <c r="C581" s="12"/>
      <c r="D581" s="97"/>
      <c r="E581" s="29"/>
      <c r="F581" s="12"/>
      <c r="G581" s="12"/>
      <c r="H581" s="29"/>
      <c r="I581" s="12"/>
      <c r="J581" s="12"/>
      <c r="K581" s="12"/>
      <c r="L581" s="79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</row>
    <row r="582" ht="22.5" customHeight="1">
      <c r="A582" s="28"/>
      <c r="B582" s="29"/>
      <c r="C582" s="12"/>
      <c r="D582" s="97"/>
      <c r="E582" s="29"/>
      <c r="F582" s="12"/>
      <c r="G582" s="12"/>
      <c r="H582" s="29"/>
      <c r="I582" s="12"/>
      <c r="J582" s="12"/>
      <c r="K582" s="12"/>
      <c r="L582" s="79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</row>
    <row r="583" ht="22.5" customHeight="1">
      <c r="A583" s="28"/>
      <c r="B583" s="29"/>
      <c r="C583" s="12"/>
      <c r="D583" s="97"/>
      <c r="E583" s="29"/>
      <c r="F583" s="12"/>
      <c r="G583" s="12"/>
      <c r="H583" s="29"/>
      <c r="I583" s="12"/>
      <c r="J583" s="12"/>
      <c r="K583" s="12"/>
      <c r="L583" s="79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</row>
    <row r="584" ht="22.5" customHeight="1">
      <c r="A584" s="28"/>
      <c r="B584" s="29"/>
      <c r="C584" s="12"/>
      <c r="D584" s="97"/>
      <c r="E584" s="29"/>
      <c r="F584" s="12"/>
      <c r="G584" s="12"/>
      <c r="H584" s="29"/>
      <c r="I584" s="12"/>
      <c r="J584" s="12"/>
      <c r="K584" s="12"/>
      <c r="L584" s="79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</row>
    <row r="585" ht="22.5" customHeight="1">
      <c r="A585" s="28"/>
      <c r="B585" s="29"/>
      <c r="C585" s="12"/>
      <c r="D585" s="97"/>
      <c r="E585" s="29"/>
      <c r="F585" s="12"/>
      <c r="G585" s="12"/>
      <c r="H585" s="29"/>
      <c r="I585" s="12"/>
      <c r="J585" s="12"/>
      <c r="K585" s="12"/>
      <c r="L585" s="79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</row>
    <row r="586" ht="22.5" customHeight="1">
      <c r="A586" s="28"/>
      <c r="B586" s="29"/>
      <c r="C586" s="12"/>
      <c r="D586" s="97"/>
      <c r="E586" s="29"/>
      <c r="F586" s="12"/>
      <c r="G586" s="12"/>
      <c r="H586" s="29"/>
      <c r="I586" s="12"/>
      <c r="J586" s="12"/>
      <c r="K586" s="12"/>
      <c r="L586" s="79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</row>
    <row r="587" ht="22.5" customHeight="1">
      <c r="A587" s="28"/>
      <c r="B587" s="29"/>
      <c r="C587" s="12"/>
      <c r="D587" s="97"/>
      <c r="E587" s="29"/>
      <c r="F587" s="12"/>
      <c r="G587" s="12"/>
      <c r="H587" s="29"/>
      <c r="I587" s="12"/>
      <c r="J587" s="12"/>
      <c r="K587" s="12"/>
      <c r="L587" s="79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</row>
    <row r="588" ht="22.5" customHeight="1">
      <c r="A588" s="28"/>
      <c r="B588" s="29"/>
      <c r="C588" s="12"/>
      <c r="D588" s="97"/>
      <c r="E588" s="29"/>
      <c r="F588" s="12"/>
      <c r="G588" s="12"/>
      <c r="H588" s="29"/>
      <c r="I588" s="12"/>
      <c r="J588" s="12"/>
      <c r="K588" s="12"/>
      <c r="L588" s="79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</row>
    <row r="589" ht="22.5" customHeight="1">
      <c r="A589" s="28"/>
      <c r="B589" s="29"/>
      <c r="C589" s="12"/>
      <c r="D589" s="97"/>
      <c r="E589" s="29"/>
      <c r="F589" s="12"/>
      <c r="G589" s="12"/>
      <c r="H589" s="29"/>
      <c r="I589" s="12"/>
      <c r="J589" s="12"/>
      <c r="K589" s="12"/>
      <c r="L589" s="79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</row>
    <row r="590" ht="22.5" customHeight="1">
      <c r="A590" s="28"/>
      <c r="B590" s="29"/>
      <c r="C590" s="12"/>
      <c r="D590" s="97"/>
      <c r="E590" s="29"/>
      <c r="F590" s="12"/>
      <c r="G590" s="12"/>
      <c r="H590" s="29"/>
      <c r="I590" s="12"/>
      <c r="J590" s="12"/>
      <c r="K590" s="12"/>
      <c r="L590" s="79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</row>
    <row r="591" ht="22.5" customHeight="1">
      <c r="A591" s="28"/>
      <c r="B591" s="29"/>
      <c r="C591" s="12"/>
      <c r="D591" s="97"/>
      <c r="E591" s="29"/>
      <c r="F591" s="12"/>
      <c r="G591" s="12"/>
      <c r="H591" s="29"/>
      <c r="I591" s="12"/>
      <c r="J591" s="12"/>
      <c r="K591" s="12"/>
      <c r="L591" s="79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</row>
    <row r="592" ht="22.5" customHeight="1">
      <c r="A592" s="28"/>
      <c r="B592" s="29"/>
      <c r="C592" s="12"/>
      <c r="D592" s="97"/>
      <c r="E592" s="29"/>
      <c r="F592" s="12"/>
      <c r="G592" s="12"/>
      <c r="H592" s="29"/>
      <c r="I592" s="12"/>
      <c r="J592" s="12"/>
      <c r="K592" s="12"/>
      <c r="L592" s="79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</row>
    <row r="593" ht="22.5" customHeight="1">
      <c r="A593" s="28"/>
      <c r="B593" s="29"/>
      <c r="C593" s="12"/>
      <c r="D593" s="97"/>
      <c r="E593" s="29"/>
      <c r="F593" s="12"/>
      <c r="G593" s="12"/>
      <c r="H593" s="29"/>
      <c r="I593" s="12"/>
      <c r="J593" s="12"/>
      <c r="K593" s="12"/>
      <c r="L593" s="79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</row>
    <row r="594" ht="22.5" customHeight="1">
      <c r="A594" s="28"/>
      <c r="B594" s="29"/>
      <c r="C594" s="12"/>
      <c r="D594" s="97"/>
      <c r="E594" s="29"/>
      <c r="F594" s="12"/>
      <c r="G594" s="12"/>
      <c r="H594" s="29"/>
      <c r="I594" s="12"/>
      <c r="J594" s="12"/>
      <c r="K594" s="12"/>
      <c r="L594" s="79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</row>
    <row r="595" ht="22.5" customHeight="1">
      <c r="A595" s="28"/>
      <c r="B595" s="29"/>
      <c r="C595" s="12"/>
      <c r="D595" s="97"/>
      <c r="E595" s="29"/>
      <c r="F595" s="12"/>
      <c r="G595" s="12"/>
      <c r="H595" s="29"/>
      <c r="I595" s="12"/>
      <c r="J595" s="12"/>
      <c r="K595" s="12"/>
      <c r="L595" s="79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</row>
    <row r="596" ht="22.5" customHeight="1">
      <c r="A596" s="28"/>
      <c r="B596" s="29"/>
      <c r="C596" s="12"/>
      <c r="D596" s="97"/>
      <c r="E596" s="29"/>
      <c r="F596" s="12"/>
      <c r="G596" s="12"/>
      <c r="H596" s="29"/>
      <c r="I596" s="12"/>
      <c r="J596" s="12"/>
      <c r="K596" s="12"/>
      <c r="L596" s="79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</row>
    <row r="597" ht="22.5" customHeight="1">
      <c r="A597" s="28"/>
      <c r="B597" s="29"/>
      <c r="C597" s="12"/>
      <c r="D597" s="97"/>
      <c r="E597" s="29"/>
      <c r="F597" s="12"/>
      <c r="G597" s="12"/>
      <c r="H597" s="29"/>
      <c r="I597" s="12"/>
      <c r="J597" s="12"/>
      <c r="K597" s="12"/>
      <c r="L597" s="79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</row>
    <row r="598" ht="22.5" customHeight="1">
      <c r="A598" s="28"/>
      <c r="B598" s="29"/>
      <c r="C598" s="12"/>
      <c r="D598" s="97"/>
      <c r="E598" s="29"/>
      <c r="F598" s="12"/>
      <c r="G598" s="12"/>
      <c r="H598" s="29"/>
      <c r="I598" s="12"/>
      <c r="J598" s="12"/>
      <c r="K598" s="12"/>
      <c r="L598" s="79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</row>
    <row r="599" ht="22.5" customHeight="1">
      <c r="A599" s="28"/>
      <c r="B599" s="29"/>
      <c r="C599" s="12"/>
      <c r="D599" s="97"/>
      <c r="E599" s="29"/>
      <c r="F599" s="12"/>
      <c r="G599" s="12"/>
      <c r="H599" s="29"/>
      <c r="I599" s="12"/>
      <c r="J599" s="12"/>
      <c r="K599" s="12"/>
      <c r="L599" s="79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</row>
    <row r="600" ht="22.5" customHeight="1">
      <c r="A600" s="28"/>
      <c r="B600" s="29"/>
      <c r="C600" s="12"/>
      <c r="D600" s="97"/>
      <c r="E600" s="29"/>
      <c r="F600" s="12"/>
      <c r="G600" s="12"/>
      <c r="H600" s="29"/>
      <c r="I600" s="12"/>
      <c r="J600" s="12"/>
      <c r="K600" s="12"/>
      <c r="L600" s="79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</row>
    <row r="601" ht="22.5" customHeight="1">
      <c r="A601" s="28"/>
      <c r="B601" s="29"/>
      <c r="C601" s="12"/>
      <c r="D601" s="97"/>
      <c r="E601" s="29"/>
      <c r="F601" s="12"/>
      <c r="G601" s="12"/>
      <c r="H601" s="29"/>
      <c r="I601" s="12"/>
      <c r="J601" s="12"/>
      <c r="K601" s="12"/>
      <c r="L601" s="79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</row>
    <row r="602" ht="22.5" customHeight="1">
      <c r="A602" s="28"/>
      <c r="B602" s="29"/>
      <c r="C602" s="12"/>
      <c r="D602" s="97"/>
      <c r="E602" s="29"/>
      <c r="F602" s="12"/>
      <c r="G602" s="12"/>
      <c r="H602" s="29"/>
      <c r="I602" s="12"/>
      <c r="J602" s="12"/>
      <c r="K602" s="12"/>
      <c r="L602" s="79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</row>
    <row r="603" ht="22.5" customHeight="1">
      <c r="A603" s="28"/>
      <c r="B603" s="29"/>
      <c r="C603" s="12"/>
      <c r="D603" s="97"/>
      <c r="E603" s="29"/>
      <c r="F603" s="12"/>
      <c r="G603" s="12"/>
      <c r="H603" s="29"/>
      <c r="I603" s="12"/>
      <c r="J603" s="12"/>
      <c r="K603" s="12"/>
      <c r="L603" s="79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</row>
    <row r="604" ht="22.5" customHeight="1">
      <c r="A604" s="28"/>
      <c r="B604" s="29"/>
      <c r="C604" s="12"/>
      <c r="D604" s="97"/>
      <c r="E604" s="29"/>
      <c r="F604" s="12"/>
      <c r="G604" s="12"/>
      <c r="H604" s="29"/>
      <c r="I604" s="12"/>
      <c r="J604" s="12"/>
      <c r="K604" s="12"/>
      <c r="L604" s="79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</row>
    <row r="605" ht="22.5" customHeight="1">
      <c r="A605" s="28"/>
      <c r="B605" s="29"/>
      <c r="C605" s="12"/>
      <c r="D605" s="97"/>
      <c r="E605" s="29"/>
      <c r="F605" s="12"/>
      <c r="G605" s="12"/>
      <c r="H605" s="29"/>
      <c r="I605" s="12"/>
      <c r="J605" s="12"/>
      <c r="K605" s="12"/>
      <c r="L605" s="79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</row>
    <row r="606" ht="22.5" customHeight="1">
      <c r="A606" s="28"/>
      <c r="B606" s="29"/>
      <c r="C606" s="12"/>
      <c r="D606" s="97"/>
      <c r="E606" s="29"/>
      <c r="F606" s="12"/>
      <c r="G606" s="12"/>
      <c r="H606" s="29"/>
      <c r="I606" s="12"/>
      <c r="J606" s="12"/>
      <c r="K606" s="12"/>
      <c r="L606" s="79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</row>
    <row r="607" ht="22.5" customHeight="1">
      <c r="A607" s="28"/>
      <c r="B607" s="29"/>
      <c r="C607" s="12"/>
      <c r="D607" s="97"/>
      <c r="E607" s="29"/>
      <c r="F607" s="12"/>
      <c r="G607" s="12"/>
      <c r="H607" s="29"/>
      <c r="I607" s="12"/>
      <c r="J607" s="12"/>
      <c r="K607" s="12"/>
      <c r="L607" s="79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</row>
    <row r="608" ht="22.5" customHeight="1">
      <c r="A608" s="28"/>
      <c r="B608" s="29"/>
      <c r="C608" s="12"/>
      <c r="D608" s="97"/>
      <c r="E608" s="29"/>
      <c r="F608" s="12"/>
      <c r="G608" s="12"/>
      <c r="H608" s="29"/>
      <c r="I608" s="12"/>
      <c r="J608" s="12"/>
      <c r="K608" s="12"/>
      <c r="L608" s="79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</row>
    <row r="609" ht="22.5" customHeight="1">
      <c r="A609" s="28"/>
      <c r="B609" s="29"/>
      <c r="C609" s="12"/>
      <c r="D609" s="97"/>
      <c r="E609" s="29"/>
      <c r="F609" s="12"/>
      <c r="G609" s="12"/>
      <c r="H609" s="29"/>
      <c r="I609" s="12"/>
      <c r="J609" s="12"/>
      <c r="K609" s="12"/>
      <c r="L609" s="79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</row>
    <row r="610" ht="22.5" customHeight="1">
      <c r="A610" s="28"/>
      <c r="B610" s="29"/>
      <c r="C610" s="12"/>
      <c r="D610" s="97"/>
      <c r="E610" s="29"/>
      <c r="F610" s="12"/>
      <c r="G610" s="12"/>
      <c r="H610" s="29"/>
      <c r="I610" s="12"/>
      <c r="J610" s="12"/>
      <c r="K610" s="12"/>
      <c r="L610" s="79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</row>
    <row r="611" ht="22.5" customHeight="1">
      <c r="A611" s="28"/>
      <c r="B611" s="29"/>
      <c r="C611" s="12"/>
      <c r="D611" s="97"/>
      <c r="E611" s="29"/>
      <c r="F611" s="12"/>
      <c r="G611" s="12"/>
      <c r="H611" s="29"/>
      <c r="I611" s="12"/>
      <c r="J611" s="12"/>
      <c r="K611" s="12"/>
      <c r="L611" s="79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</row>
    <row r="612" ht="22.5" customHeight="1">
      <c r="A612" s="28"/>
      <c r="B612" s="29"/>
      <c r="C612" s="12"/>
      <c r="D612" s="97"/>
      <c r="E612" s="29"/>
      <c r="F612" s="12"/>
      <c r="G612" s="12"/>
      <c r="H612" s="29"/>
      <c r="I612" s="12"/>
      <c r="J612" s="12"/>
      <c r="K612" s="12"/>
      <c r="L612" s="79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</row>
    <row r="613" ht="22.5" customHeight="1">
      <c r="A613" s="28"/>
      <c r="B613" s="29"/>
      <c r="C613" s="12"/>
      <c r="D613" s="97"/>
      <c r="E613" s="29"/>
      <c r="F613" s="12"/>
      <c r="G613" s="12"/>
      <c r="H613" s="29"/>
      <c r="I613" s="12"/>
      <c r="J613" s="12"/>
      <c r="K613" s="12"/>
      <c r="L613" s="79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</row>
    <row r="614" ht="22.5" customHeight="1">
      <c r="A614" s="28"/>
      <c r="B614" s="29"/>
      <c r="C614" s="12"/>
      <c r="D614" s="97"/>
      <c r="E614" s="29"/>
      <c r="F614" s="12"/>
      <c r="G614" s="12"/>
      <c r="H614" s="29"/>
      <c r="I614" s="12"/>
      <c r="J614" s="12"/>
      <c r="K614" s="12"/>
      <c r="L614" s="79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</row>
    <row r="615" ht="22.5" customHeight="1">
      <c r="A615" s="28"/>
      <c r="B615" s="29"/>
      <c r="C615" s="12"/>
      <c r="D615" s="97"/>
      <c r="E615" s="29"/>
      <c r="F615" s="12"/>
      <c r="G615" s="12"/>
      <c r="H615" s="29"/>
      <c r="I615" s="12"/>
      <c r="J615" s="12"/>
      <c r="K615" s="12"/>
      <c r="L615" s="79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</row>
    <row r="616" ht="22.5" customHeight="1">
      <c r="A616" s="28"/>
      <c r="B616" s="29"/>
      <c r="C616" s="12"/>
      <c r="D616" s="97"/>
      <c r="E616" s="29"/>
      <c r="F616" s="12"/>
      <c r="G616" s="12"/>
      <c r="H616" s="29"/>
      <c r="I616" s="12"/>
      <c r="J616" s="12"/>
      <c r="K616" s="12"/>
      <c r="L616" s="79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</row>
    <row r="617" ht="22.5" customHeight="1">
      <c r="A617" s="28"/>
      <c r="B617" s="29"/>
      <c r="C617" s="12"/>
      <c r="D617" s="97"/>
      <c r="E617" s="29"/>
      <c r="F617" s="12"/>
      <c r="G617" s="12"/>
      <c r="H617" s="29"/>
      <c r="I617" s="12"/>
      <c r="J617" s="12"/>
      <c r="K617" s="12"/>
      <c r="L617" s="79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</row>
    <row r="618" ht="22.5" customHeight="1">
      <c r="A618" s="28"/>
      <c r="B618" s="29"/>
      <c r="C618" s="12"/>
      <c r="D618" s="97"/>
      <c r="E618" s="29"/>
      <c r="F618" s="12"/>
      <c r="G618" s="12"/>
      <c r="H618" s="29"/>
      <c r="I618" s="12"/>
      <c r="J618" s="12"/>
      <c r="K618" s="12"/>
      <c r="L618" s="79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</row>
    <row r="619" ht="22.5" customHeight="1">
      <c r="A619" s="28"/>
      <c r="B619" s="29"/>
      <c r="C619" s="12"/>
      <c r="D619" s="97"/>
      <c r="E619" s="29"/>
      <c r="F619" s="12"/>
      <c r="G619" s="12"/>
      <c r="H619" s="29"/>
      <c r="I619" s="12"/>
      <c r="J619" s="12"/>
      <c r="K619" s="12"/>
      <c r="L619" s="79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</row>
    <row r="620" ht="22.5" customHeight="1">
      <c r="A620" s="28"/>
      <c r="B620" s="29"/>
      <c r="C620" s="12"/>
      <c r="D620" s="97"/>
      <c r="E620" s="29"/>
      <c r="F620" s="12"/>
      <c r="G620" s="12"/>
      <c r="H620" s="29"/>
      <c r="I620" s="12"/>
      <c r="J620" s="12"/>
      <c r="K620" s="12"/>
      <c r="L620" s="79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</row>
    <row r="621" ht="22.5" customHeight="1">
      <c r="A621" s="28"/>
      <c r="B621" s="29"/>
      <c r="C621" s="12"/>
      <c r="D621" s="97"/>
      <c r="E621" s="29"/>
      <c r="F621" s="12"/>
      <c r="G621" s="12"/>
      <c r="H621" s="29"/>
      <c r="I621" s="12"/>
      <c r="J621" s="12"/>
      <c r="K621" s="12"/>
      <c r="L621" s="79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</row>
    <row r="622" ht="22.5" customHeight="1">
      <c r="A622" s="28"/>
      <c r="B622" s="29"/>
      <c r="C622" s="12"/>
      <c r="D622" s="97"/>
      <c r="E622" s="29"/>
      <c r="F622" s="12"/>
      <c r="G622" s="12"/>
      <c r="H622" s="29"/>
      <c r="I622" s="12"/>
      <c r="J622" s="12"/>
      <c r="K622" s="12"/>
      <c r="L622" s="79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</row>
    <row r="623" ht="22.5" customHeight="1">
      <c r="A623" s="28"/>
      <c r="B623" s="29"/>
      <c r="C623" s="12"/>
      <c r="D623" s="97"/>
      <c r="E623" s="29"/>
      <c r="F623" s="12"/>
      <c r="G623" s="12"/>
      <c r="H623" s="29"/>
      <c r="I623" s="12"/>
      <c r="J623" s="12"/>
      <c r="K623" s="12"/>
      <c r="L623" s="79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</row>
    <row r="624" ht="22.5" customHeight="1">
      <c r="A624" s="28"/>
      <c r="B624" s="29"/>
      <c r="C624" s="12"/>
      <c r="D624" s="97"/>
      <c r="E624" s="29"/>
      <c r="F624" s="12"/>
      <c r="G624" s="12"/>
      <c r="H624" s="29"/>
      <c r="I624" s="12"/>
      <c r="J624" s="12"/>
      <c r="K624" s="12"/>
      <c r="L624" s="79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</row>
    <row r="625" ht="22.5" customHeight="1">
      <c r="A625" s="28"/>
      <c r="B625" s="29"/>
      <c r="C625" s="12"/>
      <c r="D625" s="97"/>
      <c r="E625" s="29"/>
      <c r="F625" s="12"/>
      <c r="G625" s="12"/>
      <c r="H625" s="29"/>
      <c r="I625" s="12"/>
      <c r="J625" s="12"/>
      <c r="K625" s="12"/>
      <c r="L625" s="79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</row>
    <row r="626" ht="22.5" customHeight="1">
      <c r="A626" s="28"/>
      <c r="B626" s="29"/>
      <c r="C626" s="12"/>
      <c r="D626" s="97"/>
      <c r="E626" s="29"/>
      <c r="F626" s="12"/>
      <c r="G626" s="12"/>
      <c r="H626" s="29"/>
      <c r="I626" s="12"/>
      <c r="J626" s="12"/>
      <c r="K626" s="12"/>
      <c r="L626" s="79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</row>
    <row r="627" ht="22.5" customHeight="1">
      <c r="A627" s="28"/>
      <c r="B627" s="29"/>
      <c r="C627" s="12"/>
      <c r="D627" s="97"/>
      <c r="E627" s="29"/>
      <c r="F627" s="12"/>
      <c r="G627" s="12"/>
      <c r="H627" s="29"/>
      <c r="I627" s="12"/>
      <c r="J627" s="12"/>
      <c r="K627" s="12"/>
      <c r="L627" s="79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</row>
    <row r="628" ht="22.5" customHeight="1">
      <c r="A628" s="28"/>
      <c r="B628" s="29"/>
      <c r="C628" s="12"/>
      <c r="D628" s="97"/>
      <c r="E628" s="29"/>
      <c r="F628" s="12"/>
      <c r="G628" s="12"/>
      <c r="H628" s="29"/>
      <c r="I628" s="12"/>
      <c r="J628" s="12"/>
      <c r="K628" s="12"/>
      <c r="L628" s="79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</row>
    <row r="629" ht="22.5" customHeight="1">
      <c r="A629" s="28"/>
      <c r="B629" s="29"/>
      <c r="C629" s="12"/>
      <c r="D629" s="97"/>
      <c r="E629" s="29"/>
      <c r="F629" s="12"/>
      <c r="G629" s="12"/>
      <c r="H629" s="29"/>
      <c r="I629" s="12"/>
      <c r="J629" s="12"/>
      <c r="K629" s="12"/>
      <c r="L629" s="79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</row>
    <row r="630" ht="22.5" customHeight="1">
      <c r="A630" s="28"/>
      <c r="B630" s="29"/>
      <c r="C630" s="12"/>
      <c r="D630" s="97"/>
      <c r="E630" s="29"/>
      <c r="F630" s="12"/>
      <c r="G630" s="12"/>
      <c r="H630" s="29"/>
      <c r="I630" s="12"/>
      <c r="J630" s="12"/>
      <c r="K630" s="12"/>
      <c r="L630" s="79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</row>
    <row r="631" ht="22.5" customHeight="1">
      <c r="A631" s="28"/>
      <c r="B631" s="29"/>
      <c r="C631" s="12"/>
      <c r="D631" s="97"/>
      <c r="E631" s="29"/>
      <c r="F631" s="12"/>
      <c r="G631" s="12"/>
      <c r="H631" s="29"/>
      <c r="I631" s="12"/>
      <c r="J631" s="12"/>
      <c r="K631" s="12"/>
      <c r="L631" s="79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</row>
    <row r="632" ht="22.5" customHeight="1">
      <c r="A632" s="28"/>
      <c r="B632" s="29"/>
      <c r="C632" s="12"/>
      <c r="D632" s="97"/>
      <c r="E632" s="29"/>
      <c r="F632" s="12"/>
      <c r="G632" s="12"/>
      <c r="H632" s="29"/>
      <c r="I632" s="12"/>
      <c r="J632" s="12"/>
      <c r="K632" s="12"/>
      <c r="L632" s="79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</row>
    <row r="633" ht="22.5" customHeight="1">
      <c r="A633" s="28"/>
      <c r="B633" s="29"/>
      <c r="C633" s="12"/>
      <c r="D633" s="97"/>
      <c r="E633" s="29"/>
      <c r="F633" s="12"/>
      <c r="G633" s="12"/>
      <c r="H633" s="29"/>
      <c r="I633" s="12"/>
      <c r="J633" s="12"/>
      <c r="K633" s="12"/>
      <c r="L633" s="79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</row>
    <row r="634" ht="22.5" customHeight="1">
      <c r="A634" s="28"/>
      <c r="B634" s="29"/>
      <c r="C634" s="12"/>
      <c r="D634" s="97"/>
      <c r="E634" s="29"/>
      <c r="F634" s="12"/>
      <c r="G634" s="12"/>
      <c r="H634" s="29"/>
      <c r="I634" s="12"/>
      <c r="J634" s="12"/>
      <c r="K634" s="12"/>
      <c r="L634" s="79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</row>
    <row r="635" ht="22.5" customHeight="1">
      <c r="A635" s="28"/>
      <c r="B635" s="29"/>
      <c r="C635" s="12"/>
      <c r="D635" s="97"/>
      <c r="E635" s="29"/>
      <c r="F635" s="12"/>
      <c r="G635" s="12"/>
      <c r="H635" s="29"/>
      <c r="I635" s="12"/>
      <c r="J635" s="12"/>
      <c r="K635" s="12"/>
      <c r="L635" s="79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</row>
    <row r="636" ht="22.5" customHeight="1">
      <c r="A636" s="28"/>
      <c r="B636" s="29"/>
      <c r="C636" s="12"/>
      <c r="D636" s="97"/>
      <c r="E636" s="29"/>
      <c r="F636" s="12"/>
      <c r="G636" s="12"/>
      <c r="H636" s="29"/>
      <c r="I636" s="12"/>
      <c r="J636" s="12"/>
      <c r="K636" s="12"/>
      <c r="L636" s="79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</row>
    <row r="637" ht="22.5" customHeight="1">
      <c r="A637" s="28"/>
      <c r="B637" s="29"/>
      <c r="C637" s="12"/>
      <c r="D637" s="97"/>
      <c r="E637" s="29"/>
      <c r="F637" s="12"/>
      <c r="G637" s="12"/>
      <c r="H637" s="29"/>
      <c r="I637" s="12"/>
      <c r="J637" s="12"/>
      <c r="K637" s="12"/>
      <c r="L637" s="79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</row>
    <row r="638" ht="22.5" customHeight="1">
      <c r="A638" s="28"/>
      <c r="B638" s="29"/>
      <c r="C638" s="12"/>
      <c r="D638" s="97"/>
      <c r="E638" s="29"/>
      <c r="F638" s="12"/>
      <c r="G638" s="12"/>
      <c r="H638" s="29"/>
      <c r="I638" s="12"/>
      <c r="J638" s="12"/>
      <c r="K638" s="12"/>
      <c r="L638" s="79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</row>
    <row r="639" ht="22.5" customHeight="1">
      <c r="A639" s="28"/>
      <c r="B639" s="29"/>
      <c r="C639" s="12"/>
      <c r="D639" s="97"/>
      <c r="E639" s="29"/>
      <c r="F639" s="12"/>
      <c r="G639" s="12"/>
      <c r="H639" s="29"/>
      <c r="I639" s="12"/>
      <c r="J639" s="12"/>
      <c r="K639" s="12"/>
      <c r="L639" s="79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</row>
    <row r="640" ht="22.5" customHeight="1">
      <c r="A640" s="28"/>
      <c r="B640" s="29"/>
      <c r="C640" s="12"/>
      <c r="D640" s="97"/>
      <c r="E640" s="29"/>
      <c r="F640" s="12"/>
      <c r="G640" s="12"/>
      <c r="H640" s="29"/>
      <c r="I640" s="12"/>
      <c r="J640" s="12"/>
      <c r="K640" s="12"/>
      <c r="L640" s="79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</row>
    <row r="641" ht="22.5" customHeight="1">
      <c r="A641" s="28"/>
      <c r="B641" s="29"/>
      <c r="C641" s="12"/>
      <c r="D641" s="97"/>
      <c r="E641" s="29"/>
      <c r="F641" s="12"/>
      <c r="G641" s="12"/>
      <c r="H641" s="29"/>
      <c r="I641" s="12"/>
      <c r="J641" s="12"/>
      <c r="K641" s="12"/>
      <c r="L641" s="79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</row>
    <row r="642" ht="22.5" customHeight="1">
      <c r="A642" s="28"/>
      <c r="B642" s="29"/>
      <c r="C642" s="12"/>
      <c r="D642" s="97"/>
      <c r="E642" s="29"/>
      <c r="F642" s="12"/>
      <c r="G642" s="12"/>
      <c r="H642" s="29"/>
      <c r="I642" s="12"/>
      <c r="J642" s="12"/>
      <c r="K642" s="12"/>
      <c r="L642" s="79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</row>
    <row r="643" ht="22.5" customHeight="1">
      <c r="A643" s="28"/>
      <c r="B643" s="29"/>
      <c r="C643" s="12"/>
      <c r="D643" s="97"/>
      <c r="E643" s="29"/>
      <c r="F643" s="12"/>
      <c r="G643" s="12"/>
      <c r="H643" s="29"/>
      <c r="I643" s="12"/>
      <c r="J643" s="12"/>
      <c r="K643" s="12"/>
      <c r="L643" s="79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</row>
    <row r="644" ht="22.5" customHeight="1">
      <c r="A644" s="28"/>
      <c r="B644" s="29"/>
      <c r="C644" s="12"/>
      <c r="D644" s="97"/>
      <c r="E644" s="29"/>
      <c r="F644" s="12"/>
      <c r="G644" s="12"/>
      <c r="H644" s="29"/>
      <c r="I644" s="12"/>
      <c r="J644" s="12"/>
      <c r="K644" s="12"/>
      <c r="L644" s="79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</row>
    <row r="645" ht="22.5" customHeight="1">
      <c r="A645" s="28"/>
      <c r="B645" s="29"/>
      <c r="C645" s="12"/>
      <c r="D645" s="97"/>
      <c r="E645" s="29"/>
      <c r="F645" s="12"/>
      <c r="G645" s="12"/>
      <c r="H645" s="29"/>
      <c r="I645" s="12"/>
      <c r="J645" s="12"/>
      <c r="K645" s="12"/>
      <c r="L645" s="79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</row>
    <row r="646" ht="22.5" customHeight="1">
      <c r="A646" s="28"/>
      <c r="B646" s="29"/>
      <c r="C646" s="12"/>
      <c r="D646" s="97"/>
      <c r="E646" s="29"/>
      <c r="F646" s="12"/>
      <c r="G646" s="12"/>
      <c r="H646" s="29"/>
      <c r="I646" s="12"/>
      <c r="J646" s="12"/>
      <c r="K646" s="12"/>
      <c r="L646" s="79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</row>
    <row r="647" ht="22.5" customHeight="1">
      <c r="A647" s="28"/>
      <c r="B647" s="29"/>
      <c r="C647" s="12"/>
      <c r="D647" s="97"/>
      <c r="E647" s="29"/>
      <c r="F647" s="12"/>
      <c r="G647" s="12"/>
      <c r="H647" s="29"/>
      <c r="I647" s="12"/>
      <c r="J647" s="12"/>
      <c r="K647" s="12"/>
      <c r="L647" s="79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</row>
    <row r="648" ht="22.5" customHeight="1">
      <c r="A648" s="28"/>
      <c r="B648" s="29"/>
      <c r="C648" s="12"/>
      <c r="D648" s="97"/>
      <c r="E648" s="29"/>
      <c r="F648" s="12"/>
      <c r="G648" s="12"/>
      <c r="H648" s="29"/>
      <c r="I648" s="12"/>
      <c r="J648" s="12"/>
      <c r="K648" s="12"/>
      <c r="L648" s="79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</row>
    <row r="649" ht="22.5" customHeight="1">
      <c r="A649" s="28"/>
      <c r="B649" s="29"/>
      <c r="C649" s="12"/>
      <c r="D649" s="97"/>
      <c r="E649" s="29"/>
      <c r="F649" s="12"/>
      <c r="G649" s="12"/>
      <c r="H649" s="29"/>
      <c r="I649" s="12"/>
      <c r="J649" s="12"/>
      <c r="K649" s="12"/>
      <c r="L649" s="79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</row>
    <row r="650" ht="22.5" customHeight="1">
      <c r="A650" s="28"/>
      <c r="B650" s="29"/>
      <c r="C650" s="12"/>
      <c r="D650" s="97"/>
      <c r="E650" s="29"/>
      <c r="F650" s="12"/>
      <c r="G650" s="12"/>
      <c r="H650" s="29"/>
      <c r="I650" s="12"/>
      <c r="J650" s="12"/>
      <c r="K650" s="12"/>
      <c r="L650" s="79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</row>
    <row r="651" ht="22.5" customHeight="1">
      <c r="A651" s="28"/>
      <c r="B651" s="29"/>
      <c r="C651" s="12"/>
      <c r="D651" s="97"/>
      <c r="E651" s="29"/>
      <c r="F651" s="12"/>
      <c r="G651" s="12"/>
      <c r="H651" s="29"/>
      <c r="I651" s="12"/>
      <c r="J651" s="12"/>
      <c r="K651" s="12"/>
      <c r="L651" s="79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</row>
    <row r="652" ht="22.5" customHeight="1">
      <c r="A652" s="28"/>
      <c r="B652" s="29"/>
      <c r="C652" s="12"/>
      <c r="D652" s="97"/>
      <c r="E652" s="29"/>
      <c r="F652" s="12"/>
      <c r="G652" s="12"/>
      <c r="H652" s="29"/>
      <c r="I652" s="12"/>
      <c r="J652" s="12"/>
      <c r="K652" s="12"/>
      <c r="L652" s="79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</row>
    <row r="653" ht="22.5" customHeight="1">
      <c r="A653" s="28"/>
      <c r="B653" s="29"/>
      <c r="C653" s="12"/>
      <c r="D653" s="97"/>
      <c r="E653" s="29"/>
      <c r="F653" s="12"/>
      <c r="G653" s="12"/>
      <c r="H653" s="29"/>
      <c r="I653" s="12"/>
      <c r="J653" s="12"/>
      <c r="K653" s="12"/>
      <c r="L653" s="79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</row>
    <row r="654" ht="22.5" customHeight="1">
      <c r="A654" s="28"/>
      <c r="B654" s="29"/>
      <c r="C654" s="12"/>
      <c r="D654" s="97"/>
      <c r="E654" s="29"/>
      <c r="F654" s="12"/>
      <c r="G654" s="12"/>
      <c r="H654" s="29"/>
      <c r="I654" s="12"/>
      <c r="J654" s="12"/>
      <c r="K654" s="12"/>
      <c r="L654" s="79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</row>
    <row r="655" ht="22.5" customHeight="1">
      <c r="A655" s="28"/>
      <c r="B655" s="29"/>
      <c r="C655" s="12"/>
      <c r="D655" s="97"/>
      <c r="E655" s="29"/>
      <c r="F655" s="12"/>
      <c r="G655" s="12"/>
      <c r="H655" s="29"/>
      <c r="I655" s="12"/>
      <c r="J655" s="12"/>
      <c r="K655" s="12"/>
      <c r="L655" s="79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</row>
    <row r="656" ht="22.5" customHeight="1">
      <c r="A656" s="28"/>
      <c r="B656" s="29"/>
      <c r="C656" s="12"/>
      <c r="D656" s="97"/>
      <c r="E656" s="29"/>
      <c r="F656" s="12"/>
      <c r="G656" s="12"/>
      <c r="H656" s="29"/>
      <c r="I656" s="12"/>
      <c r="J656" s="12"/>
      <c r="K656" s="12"/>
      <c r="L656" s="79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</row>
    <row r="657" ht="22.5" customHeight="1">
      <c r="A657" s="28"/>
      <c r="B657" s="29"/>
      <c r="C657" s="12"/>
      <c r="D657" s="97"/>
      <c r="E657" s="29"/>
      <c r="F657" s="12"/>
      <c r="G657" s="12"/>
      <c r="H657" s="29"/>
      <c r="I657" s="12"/>
      <c r="J657" s="12"/>
      <c r="K657" s="12"/>
      <c r="L657" s="79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</row>
    <row r="658" ht="22.5" customHeight="1">
      <c r="A658" s="28"/>
      <c r="B658" s="29"/>
      <c r="C658" s="12"/>
      <c r="D658" s="97"/>
      <c r="E658" s="29"/>
      <c r="F658" s="12"/>
      <c r="G658" s="12"/>
      <c r="H658" s="29"/>
      <c r="I658" s="12"/>
      <c r="J658" s="12"/>
      <c r="K658" s="12"/>
      <c r="L658" s="79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</row>
    <row r="659" ht="22.5" customHeight="1">
      <c r="A659" s="28"/>
      <c r="B659" s="29"/>
      <c r="C659" s="12"/>
      <c r="D659" s="97"/>
      <c r="E659" s="29"/>
      <c r="F659" s="12"/>
      <c r="G659" s="12"/>
      <c r="H659" s="29"/>
      <c r="I659" s="12"/>
      <c r="J659" s="12"/>
      <c r="K659" s="12"/>
      <c r="L659" s="79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</row>
    <row r="660" ht="22.5" customHeight="1">
      <c r="A660" s="28"/>
      <c r="B660" s="29"/>
      <c r="C660" s="12"/>
      <c r="D660" s="97"/>
      <c r="E660" s="29"/>
      <c r="F660" s="12"/>
      <c r="G660" s="12"/>
      <c r="H660" s="29"/>
      <c r="I660" s="12"/>
      <c r="J660" s="12"/>
      <c r="K660" s="12"/>
      <c r="L660" s="79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</row>
    <row r="661" ht="22.5" customHeight="1">
      <c r="A661" s="28"/>
      <c r="B661" s="29"/>
      <c r="C661" s="12"/>
      <c r="D661" s="97"/>
      <c r="E661" s="29"/>
      <c r="F661" s="12"/>
      <c r="G661" s="12"/>
      <c r="H661" s="29"/>
      <c r="I661" s="12"/>
      <c r="J661" s="12"/>
      <c r="K661" s="12"/>
      <c r="L661" s="79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</row>
    <row r="662" ht="22.5" customHeight="1">
      <c r="A662" s="28"/>
      <c r="B662" s="29"/>
      <c r="C662" s="12"/>
      <c r="D662" s="97"/>
      <c r="E662" s="29"/>
      <c r="F662" s="12"/>
      <c r="G662" s="12"/>
      <c r="H662" s="29"/>
      <c r="I662" s="12"/>
      <c r="J662" s="12"/>
      <c r="K662" s="12"/>
      <c r="L662" s="79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</row>
    <row r="663" ht="22.5" customHeight="1">
      <c r="A663" s="28"/>
      <c r="B663" s="29"/>
      <c r="C663" s="12"/>
      <c r="D663" s="97"/>
      <c r="E663" s="29"/>
      <c r="F663" s="12"/>
      <c r="G663" s="12"/>
      <c r="H663" s="29"/>
      <c r="I663" s="12"/>
      <c r="J663" s="12"/>
      <c r="K663" s="12"/>
      <c r="L663" s="79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</row>
    <row r="664" ht="22.5" customHeight="1">
      <c r="A664" s="28"/>
      <c r="B664" s="29"/>
      <c r="C664" s="12"/>
      <c r="D664" s="97"/>
      <c r="E664" s="29"/>
      <c r="F664" s="12"/>
      <c r="G664" s="12"/>
      <c r="H664" s="29"/>
      <c r="I664" s="12"/>
      <c r="J664" s="12"/>
      <c r="K664" s="12"/>
      <c r="L664" s="79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</row>
    <row r="665" ht="22.5" customHeight="1">
      <c r="A665" s="28"/>
      <c r="B665" s="29"/>
      <c r="C665" s="12"/>
      <c r="D665" s="97"/>
      <c r="E665" s="29"/>
      <c r="F665" s="12"/>
      <c r="G665" s="12"/>
      <c r="H665" s="29"/>
      <c r="I665" s="12"/>
      <c r="J665" s="12"/>
      <c r="K665" s="12"/>
      <c r="L665" s="79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</row>
    <row r="666" ht="22.5" customHeight="1">
      <c r="A666" s="28"/>
      <c r="B666" s="29"/>
      <c r="C666" s="12"/>
      <c r="D666" s="97"/>
      <c r="E666" s="29"/>
      <c r="F666" s="12"/>
      <c r="G666" s="12"/>
      <c r="H666" s="29"/>
      <c r="I666" s="12"/>
      <c r="J666" s="12"/>
      <c r="K666" s="12"/>
      <c r="L666" s="79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</row>
    <row r="667" ht="22.5" customHeight="1">
      <c r="A667" s="28"/>
      <c r="B667" s="29"/>
      <c r="C667" s="12"/>
      <c r="D667" s="97"/>
      <c r="E667" s="29"/>
      <c r="F667" s="12"/>
      <c r="G667" s="12"/>
      <c r="H667" s="29"/>
      <c r="I667" s="12"/>
      <c r="J667" s="12"/>
      <c r="K667" s="12"/>
      <c r="L667" s="79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</row>
    <row r="668" ht="22.5" customHeight="1">
      <c r="A668" s="28"/>
      <c r="B668" s="29"/>
      <c r="C668" s="12"/>
      <c r="D668" s="97"/>
      <c r="E668" s="29"/>
      <c r="F668" s="12"/>
      <c r="G668" s="12"/>
      <c r="H668" s="29"/>
      <c r="I668" s="12"/>
      <c r="J668" s="12"/>
      <c r="K668" s="12"/>
      <c r="L668" s="79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</row>
    <row r="669" ht="22.5" customHeight="1">
      <c r="A669" s="28"/>
      <c r="B669" s="29"/>
      <c r="C669" s="12"/>
      <c r="D669" s="97"/>
      <c r="E669" s="29"/>
      <c r="F669" s="12"/>
      <c r="G669" s="12"/>
      <c r="H669" s="29"/>
      <c r="I669" s="12"/>
      <c r="J669" s="12"/>
      <c r="K669" s="12"/>
      <c r="L669" s="79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</row>
    <row r="670" ht="22.5" customHeight="1">
      <c r="A670" s="28"/>
      <c r="B670" s="29"/>
      <c r="C670" s="12"/>
      <c r="D670" s="97"/>
      <c r="E670" s="29"/>
      <c r="F670" s="12"/>
      <c r="G670" s="12"/>
      <c r="H670" s="29"/>
      <c r="I670" s="12"/>
      <c r="J670" s="12"/>
      <c r="K670" s="12"/>
      <c r="L670" s="79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</row>
    <row r="671" ht="22.5" customHeight="1">
      <c r="A671" s="28"/>
      <c r="B671" s="29"/>
      <c r="C671" s="12"/>
      <c r="D671" s="97"/>
      <c r="E671" s="29"/>
      <c r="F671" s="12"/>
      <c r="G671" s="12"/>
      <c r="H671" s="29"/>
      <c r="I671" s="12"/>
      <c r="J671" s="12"/>
      <c r="K671" s="12"/>
      <c r="L671" s="79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</row>
    <row r="672" ht="22.5" customHeight="1">
      <c r="A672" s="28"/>
      <c r="B672" s="29"/>
      <c r="C672" s="12"/>
      <c r="D672" s="97"/>
      <c r="E672" s="29"/>
      <c r="F672" s="12"/>
      <c r="G672" s="12"/>
      <c r="H672" s="29"/>
      <c r="I672" s="12"/>
      <c r="J672" s="12"/>
      <c r="K672" s="12"/>
      <c r="L672" s="79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</row>
    <row r="673" ht="22.5" customHeight="1">
      <c r="A673" s="28"/>
      <c r="B673" s="29"/>
      <c r="C673" s="12"/>
      <c r="D673" s="97"/>
      <c r="E673" s="29"/>
      <c r="F673" s="12"/>
      <c r="G673" s="12"/>
      <c r="H673" s="29"/>
      <c r="I673" s="12"/>
      <c r="J673" s="12"/>
      <c r="K673" s="12"/>
      <c r="L673" s="79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</row>
    <row r="674" ht="22.5" customHeight="1">
      <c r="A674" s="28"/>
      <c r="B674" s="29"/>
      <c r="C674" s="12"/>
      <c r="D674" s="97"/>
      <c r="E674" s="29"/>
      <c r="F674" s="12"/>
      <c r="G674" s="12"/>
      <c r="H674" s="29"/>
      <c r="I674" s="12"/>
      <c r="J674" s="12"/>
      <c r="K674" s="12"/>
      <c r="L674" s="79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</row>
    <row r="675" ht="22.5" customHeight="1">
      <c r="A675" s="28"/>
      <c r="B675" s="29"/>
      <c r="C675" s="12"/>
      <c r="D675" s="97"/>
      <c r="E675" s="29"/>
      <c r="F675" s="12"/>
      <c r="G675" s="12"/>
      <c r="H675" s="29"/>
      <c r="I675" s="12"/>
      <c r="J675" s="12"/>
      <c r="K675" s="12"/>
      <c r="L675" s="79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</row>
    <row r="676" ht="22.5" customHeight="1">
      <c r="A676" s="28"/>
      <c r="B676" s="29"/>
      <c r="C676" s="12"/>
      <c r="D676" s="97"/>
      <c r="E676" s="29"/>
      <c r="F676" s="12"/>
      <c r="G676" s="12"/>
      <c r="H676" s="29"/>
      <c r="I676" s="12"/>
      <c r="J676" s="12"/>
      <c r="K676" s="12"/>
      <c r="L676" s="79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</row>
    <row r="677" ht="22.5" customHeight="1">
      <c r="A677" s="28"/>
      <c r="B677" s="29"/>
      <c r="C677" s="12"/>
      <c r="D677" s="97"/>
      <c r="E677" s="29"/>
      <c r="F677" s="12"/>
      <c r="G677" s="12"/>
      <c r="H677" s="29"/>
      <c r="I677" s="12"/>
      <c r="J677" s="12"/>
      <c r="K677" s="12"/>
      <c r="L677" s="79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</row>
    <row r="678" ht="22.5" customHeight="1">
      <c r="A678" s="28"/>
      <c r="B678" s="29"/>
      <c r="C678" s="12"/>
      <c r="D678" s="97"/>
      <c r="E678" s="29"/>
      <c r="F678" s="12"/>
      <c r="G678" s="12"/>
      <c r="H678" s="29"/>
      <c r="I678" s="12"/>
      <c r="J678" s="12"/>
      <c r="K678" s="12"/>
      <c r="L678" s="79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</row>
    <row r="679" ht="22.5" customHeight="1">
      <c r="A679" s="28"/>
      <c r="B679" s="29"/>
      <c r="C679" s="12"/>
      <c r="D679" s="97"/>
      <c r="E679" s="29"/>
      <c r="F679" s="12"/>
      <c r="G679" s="12"/>
      <c r="H679" s="29"/>
      <c r="I679" s="12"/>
      <c r="J679" s="12"/>
      <c r="K679" s="12"/>
      <c r="L679" s="79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</row>
    <row r="680" ht="22.5" customHeight="1">
      <c r="A680" s="28"/>
      <c r="B680" s="29"/>
      <c r="C680" s="12"/>
      <c r="D680" s="97"/>
      <c r="E680" s="29"/>
      <c r="F680" s="12"/>
      <c r="G680" s="12"/>
      <c r="H680" s="29"/>
      <c r="I680" s="12"/>
      <c r="J680" s="12"/>
      <c r="K680" s="12"/>
      <c r="L680" s="79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</row>
    <row r="681" ht="22.5" customHeight="1">
      <c r="A681" s="28"/>
      <c r="B681" s="29"/>
      <c r="C681" s="12"/>
      <c r="D681" s="97"/>
      <c r="E681" s="29"/>
      <c r="F681" s="12"/>
      <c r="G681" s="12"/>
      <c r="H681" s="29"/>
      <c r="I681" s="12"/>
      <c r="J681" s="12"/>
      <c r="K681" s="12"/>
      <c r="L681" s="79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</row>
    <row r="682" ht="22.5" customHeight="1">
      <c r="A682" s="28"/>
      <c r="B682" s="29"/>
      <c r="C682" s="12"/>
      <c r="D682" s="97"/>
      <c r="E682" s="29"/>
      <c r="F682" s="12"/>
      <c r="G682" s="12"/>
      <c r="H682" s="29"/>
      <c r="I682" s="12"/>
      <c r="J682" s="12"/>
      <c r="K682" s="12"/>
      <c r="L682" s="79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</row>
    <row r="683" ht="22.5" customHeight="1">
      <c r="A683" s="28"/>
      <c r="B683" s="29"/>
      <c r="C683" s="12"/>
      <c r="D683" s="97"/>
      <c r="E683" s="29"/>
      <c r="F683" s="12"/>
      <c r="G683" s="12"/>
      <c r="H683" s="29"/>
      <c r="I683" s="12"/>
      <c r="J683" s="12"/>
      <c r="K683" s="12"/>
      <c r="L683" s="79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</row>
    <row r="684" ht="22.5" customHeight="1">
      <c r="A684" s="28"/>
      <c r="B684" s="29"/>
      <c r="C684" s="12"/>
      <c r="D684" s="97"/>
      <c r="E684" s="29"/>
      <c r="F684" s="12"/>
      <c r="G684" s="12"/>
      <c r="H684" s="29"/>
      <c r="I684" s="12"/>
      <c r="J684" s="12"/>
      <c r="K684" s="12"/>
      <c r="L684" s="79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</row>
    <row r="685" ht="22.5" customHeight="1">
      <c r="A685" s="28"/>
      <c r="B685" s="29"/>
      <c r="C685" s="12"/>
      <c r="D685" s="97"/>
      <c r="E685" s="29"/>
      <c r="F685" s="12"/>
      <c r="G685" s="12"/>
      <c r="H685" s="29"/>
      <c r="I685" s="12"/>
      <c r="J685" s="12"/>
      <c r="K685" s="12"/>
      <c r="L685" s="79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</row>
    <row r="686" ht="22.5" customHeight="1">
      <c r="A686" s="28"/>
      <c r="B686" s="29"/>
      <c r="C686" s="12"/>
      <c r="D686" s="97"/>
      <c r="E686" s="29"/>
      <c r="F686" s="12"/>
      <c r="G686" s="12"/>
      <c r="H686" s="29"/>
      <c r="I686" s="12"/>
      <c r="J686" s="12"/>
      <c r="K686" s="12"/>
      <c r="L686" s="79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</row>
    <row r="687" ht="22.5" customHeight="1">
      <c r="A687" s="28"/>
      <c r="B687" s="29"/>
      <c r="C687" s="12"/>
      <c r="D687" s="97"/>
      <c r="E687" s="29"/>
      <c r="F687" s="12"/>
      <c r="G687" s="12"/>
      <c r="H687" s="29"/>
      <c r="I687" s="12"/>
      <c r="J687" s="12"/>
      <c r="K687" s="12"/>
      <c r="L687" s="79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</row>
    <row r="688" ht="22.5" customHeight="1">
      <c r="A688" s="28"/>
      <c r="B688" s="29"/>
      <c r="C688" s="12"/>
      <c r="D688" s="97"/>
      <c r="E688" s="29"/>
      <c r="F688" s="12"/>
      <c r="G688" s="12"/>
      <c r="H688" s="29"/>
      <c r="I688" s="12"/>
      <c r="J688" s="12"/>
      <c r="K688" s="12"/>
      <c r="L688" s="79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</row>
    <row r="689" ht="22.5" customHeight="1">
      <c r="A689" s="28"/>
      <c r="B689" s="29"/>
      <c r="C689" s="12"/>
      <c r="D689" s="97"/>
      <c r="E689" s="29"/>
      <c r="F689" s="12"/>
      <c r="G689" s="12"/>
      <c r="H689" s="29"/>
      <c r="I689" s="12"/>
      <c r="J689" s="12"/>
      <c r="K689" s="12"/>
      <c r="L689" s="79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</row>
    <row r="690" ht="22.5" customHeight="1">
      <c r="A690" s="28"/>
      <c r="B690" s="29"/>
      <c r="C690" s="12"/>
      <c r="D690" s="97"/>
      <c r="E690" s="29"/>
      <c r="F690" s="12"/>
      <c r="G690" s="12"/>
      <c r="H690" s="29"/>
      <c r="I690" s="12"/>
      <c r="J690" s="12"/>
      <c r="K690" s="12"/>
      <c r="L690" s="79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</row>
    <row r="691" ht="22.5" customHeight="1">
      <c r="A691" s="28"/>
      <c r="B691" s="29"/>
      <c r="C691" s="12"/>
      <c r="D691" s="97"/>
      <c r="E691" s="29"/>
      <c r="F691" s="12"/>
      <c r="G691" s="12"/>
      <c r="H691" s="29"/>
      <c r="I691" s="12"/>
      <c r="J691" s="12"/>
      <c r="K691" s="12"/>
      <c r="L691" s="79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</row>
    <row r="692" ht="22.5" customHeight="1">
      <c r="A692" s="28"/>
      <c r="B692" s="29"/>
      <c r="C692" s="12"/>
      <c r="D692" s="97"/>
      <c r="E692" s="29"/>
      <c r="F692" s="12"/>
      <c r="G692" s="12"/>
      <c r="H692" s="29"/>
      <c r="I692" s="12"/>
      <c r="J692" s="12"/>
      <c r="K692" s="12"/>
      <c r="L692" s="79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</row>
    <row r="693" ht="22.5" customHeight="1">
      <c r="A693" s="28"/>
      <c r="B693" s="29"/>
      <c r="C693" s="12"/>
      <c r="D693" s="97"/>
      <c r="E693" s="29"/>
      <c r="F693" s="12"/>
      <c r="G693" s="12"/>
      <c r="H693" s="29"/>
      <c r="I693" s="12"/>
      <c r="J693" s="12"/>
      <c r="K693" s="12"/>
      <c r="L693" s="79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</row>
    <row r="694" ht="22.5" customHeight="1">
      <c r="A694" s="28"/>
      <c r="B694" s="29"/>
      <c r="C694" s="12"/>
      <c r="D694" s="97"/>
      <c r="E694" s="29"/>
      <c r="F694" s="12"/>
      <c r="G694" s="12"/>
      <c r="H694" s="29"/>
      <c r="I694" s="12"/>
      <c r="J694" s="12"/>
      <c r="K694" s="12"/>
      <c r="L694" s="79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</row>
    <row r="695" ht="22.5" customHeight="1">
      <c r="A695" s="28"/>
      <c r="B695" s="29"/>
      <c r="C695" s="12"/>
      <c r="D695" s="97"/>
      <c r="E695" s="29"/>
      <c r="F695" s="12"/>
      <c r="G695" s="12"/>
      <c r="H695" s="29"/>
      <c r="I695" s="12"/>
      <c r="J695" s="12"/>
      <c r="K695" s="12"/>
      <c r="L695" s="79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</row>
    <row r="696" ht="22.5" customHeight="1">
      <c r="A696" s="28"/>
      <c r="B696" s="29"/>
      <c r="C696" s="12"/>
      <c r="D696" s="97"/>
      <c r="E696" s="29"/>
      <c r="F696" s="12"/>
      <c r="G696" s="12"/>
      <c r="H696" s="29"/>
      <c r="I696" s="12"/>
      <c r="J696" s="12"/>
      <c r="K696" s="12"/>
      <c r="L696" s="79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</row>
    <row r="697" ht="22.5" customHeight="1">
      <c r="A697" s="28"/>
      <c r="B697" s="29"/>
      <c r="C697" s="12"/>
      <c r="D697" s="97"/>
      <c r="E697" s="29"/>
      <c r="F697" s="12"/>
      <c r="G697" s="12"/>
      <c r="H697" s="29"/>
      <c r="I697" s="12"/>
      <c r="J697" s="12"/>
      <c r="K697" s="12"/>
      <c r="L697" s="79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</row>
    <row r="698" ht="22.5" customHeight="1">
      <c r="A698" s="28"/>
      <c r="B698" s="29"/>
      <c r="C698" s="12"/>
      <c r="D698" s="97"/>
      <c r="E698" s="29"/>
      <c r="F698" s="12"/>
      <c r="G698" s="12"/>
      <c r="H698" s="29"/>
      <c r="I698" s="12"/>
      <c r="J698" s="12"/>
      <c r="K698" s="12"/>
      <c r="L698" s="79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</row>
    <row r="699" ht="22.5" customHeight="1">
      <c r="A699" s="28"/>
      <c r="B699" s="29"/>
      <c r="C699" s="12"/>
      <c r="D699" s="97"/>
      <c r="E699" s="29"/>
      <c r="F699" s="12"/>
      <c r="G699" s="12"/>
      <c r="H699" s="29"/>
      <c r="I699" s="12"/>
      <c r="J699" s="12"/>
      <c r="K699" s="12"/>
      <c r="L699" s="79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</row>
    <row r="700" ht="22.5" customHeight="1">
      <c r="A700" s="28"/>
      <c r="B700" s="29"/>
      <c r="C700" s="12"/>
      <c r="D700" s="97"/>
      <c r="E700" s="29"/>
      <c r="F700" s="12"/>
      <c r="G700" s="12"/>
      <c r="H700" s="29"/>
      <c r="I700" s="12"/>
      <c r="J700" s="12"/>
      <c r="K700" s="12"/>
      <c r="L700" s="79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</row>
    <row r="701" ht="22.5" customHeight="1">
      <c r="A701" s="28"/>
      <c r="B701" s="29"/>
      <c r="C701" s="12"/>
      <c r="D701" s="97"/>
      <c r="E701" s="29"/>
      <c r="F701" s="12"/>
      <c r="G701" s="12"/>
      <c r="H701" s="29"/>
      <c r="I701" s="12"/>
      <c r="J701" s="12"/>
      <c r="K701" s="12"/>
      <c r="L701" s="79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</row>
    <row r="702" ht="22.5" customHeight="1">
      <c r="A702" s="28"/>
      <c r="B702" s="29"/>
      <c r="C702" s="12"/>
      <c r="D702" s="97"/>
      <c r="E702" s="29"/>
      <c r="F702" s="12"/>
      <c r="G702" s="12"/>
      <c r="H702" s="29"/>
      <c r="I702" s="12"/>
      <c r="J702" s="12"/>
      <c r="K702" s="12"/>
      <c r="L702" s="79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</row>
    <row r="703" ht="22.5" customHeight="1">
      <c r="A703" s="28"/>
      <c r="B703" s="29"/>
      <c r="C703" s="12"/>
      <c r="D703" s="97"/>
      <c r="E703" s="29"/>
      <c r="F703" s="12"/>
      <c r="G703" s="12"/>
      <c r="H703" s="29"/>
      <c r="I703" s="12"/>
      <c r="J703" s="12"/>
      <c r="K703" s="12"/>
      <c r="L703" s="79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</row>
    <row r="704" ht="22.5" customHeight="1">
      <c r="A704" s="28"/>
      <c r="B704" s="29"/>
      <c r="C704" s="12"/>
      <c r="D704" s="97"/>
      <c r="E704" s="29"/>
      <c r="F704" s="12"/>
      <c r="G704" s="12"/>
      <c r="H704" s="29"/>
      <c r="I704" s="12"/>
      <c r="J704" s="12"/>
      <c r="K704" s="12"/>
      <c r="L704" s="79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</row>
    <row r="705" ht="22.5" customHeight="1">
      <c r="A705" s="28"/>
      <c r="B705" s="29"/>
      <c r="C705" s="12"/>
      <c r="D705" s="97"/>
      <c r="E705" s="29"/>
      <c r="F705" s="12"/>
      <c r="G705" s="12"/>
      <c r="H705" s="29"/>
      <c r="I705" s="12"/>
      <c r="J705" s="12"/>
      <c r="K705" s="12"/>
      <c r="L705" s="79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</row>
    <row r="706" ht="22.5" customHeight="1">
      <c r="A706" s="28"/>
      <c r="B706" s="29"/>
      <c r="C706" s="12"/>
      <c r="D706" s="97"/>
      <c r="E706" s="29"/>
      <c r="F706" s="12"/>
      <c r="G706" s="12"/>
      <c r="H706" s="29"/>
      <c r="I706" s="12"/>
      <c r="J706" s="12"/>
      <c r="K706" s="12"/>
      <c r="L706" s="79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</row>
    <row r="707" ht="22.5" customHeight="1">
      <c r="A707" s="28"/>
      <c r="B707" s="29"/>
      <c r="C707" s="12"/>
      <c r="D707" s="97"/>
      <c r="E707" s="29"/>
      <c r="F707" s="12"/>
      <c r="G707" s="12"/>
      <c r="H707" s="29"/>
      <c r="I707" s="12"/>
      <c r="J707" s="12"/>
      <c r="K707" s="12"/>
      <c r="L707" s="79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</row>
    <row r="708" ht="22.5" customHeight="1">
      <c r="A708" s="28"/>
      <c r="B708" s="29"/>
      <c r="C708" s="12"/>
      <c r="D708" s="97"/>
      <c r="E708" s="29"/>
      <c r="F708" s="12"/>
      <c r="G708" s="12"/>
      <c r="H708" s="29"/>
      <c r="I708" s="12"/>
      <c r="J708" s="12"/>
      <c r="K708" s="12"/>
      <c r="L708" s="79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</row>
    <row r="709" ht="22.5" customHeight="1">
      <c r="A709" s="28"/>
      <c r="B709" s="29"/>
      <c r="C709" s="12"/>
      <c r="D709" s="97"/>
      <c r="E709" s="29"/>
      <c r="F709" s="12"/>
      <c r="G709" s="12"/>
      <c r="H709" s="29"/>
      <c r="I709" s="12"/>
      <c r="J709" s="12"/>
      <c r="K709" s="12"/>
      <c r="L709" s="79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</row>
    <row r="710" ht="22.5" customHeight="1">
      <c r="A710" s="28"/>
      <c r="B710" s="29"/>
      <c r="C710" s="12"/>
      <c r="D710" s="97"/>
      <c r="E710" s="29"/>
      <c r="F710" s="12"/>
      <c r="G710" s="12"/>
      <c r="H710" s="29"/>
      <c r="I710" s="12"/>
      <c r="J710" s="12"/>
      <c r="K710" s="12"/>
      <c r="L710" s="79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</row>
    <row r="711" ht="22.5" customHeight="1">
      <c r="A711" s="28"/>
      <c r="B711" s="29"/>
      <c r="C711" s="12"/>
      <c r="D711" s="97"/>
      <c r="E711" s="29"/>
      <c r="F711" s="12"/>
      <c r="G711" s="12"/>
      <c r="H711" s="29"/>
      <c r="I711" s="12"/>
      <c r="J711" s="12"/>
      <c r="K711" s="12"/>
      <c r="L711" s="79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</row>
    <row r="712" ht="22.5" customHeight="1">
      <c r="A712" s="28"/>
      <c r="B712" s="29"/>
      <c r="C712" s="12"/>
      <c r="D712" s="97"/>
      <c r="E712" s="29"/>
      <c r="F712" s="12"/>
      <c r="G712" s="12"/>
      <c r="H712" s="29"/>
      <c r="I712" s="12"/>
      <c r="J712" s="12"/>
      <c r="K712" s="12"/>
      <c r="L712" s="79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</row>
    <row r="713" ht="22.5" customHeight="1">
      <c r="A713" s="28"/>
      <c r="B713" s="29"/>
      <c r="C713" s="12"/>
      <c r="D713" s="97"/>
      <c r="E713" s="29"/>
      <c r="F713" s="12"/>
      <c r="G713" s="12"/>
      <c r="H713" s="29"/>
      <c r="I713" s="12"/>
      <c r="J713" s="12"/>
      <c r="K713" s="12"/>
      <c r="L713" s="79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</row>
    <row r="714" ht="22.5" customHeight="1">
      <c r="A714" s="28"/>
      <c r="B714" s="29"/>
      <c r="C714" s="12"/>
      <c r="D714" s="97"/>
      <c r="E714" s="29"/>
      <c r="F714" s="12"/>
      <c r="G714" s="12"/>
      <c r="H714" s="29"/>
      <c r="I714" s="12"/>
      <c r="J714" s="12"/>
      <c r="K714" s="12"/>
      <c r="L714" s="79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</row>
    <row r="715" ht="22.5" customHeight="1">
      <c r="A715" s="28"/>
      <c r="B715" s="29"/>
      <c r="C715" s="12"/>
      <c r="D715" s="97"/>
      <c r="E715" s="29"/>
      <c r="F715" s="12"/>
      <c r="G715" s="12"/>
      <c r="H715" s="29"/>
      <c r="I715" s="12"/>
      <c r="J715" s="12"/>
      <c r="K715" s="12"/>
      <c r="L715" s="79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</row>
    <row r="716" ht="22.5" customHeight="1">
      <c r="A716" s="28"/>
      <c r="B716" s="29"/>
      <c r="C716" s="12"/>
      <c r="D716" s="97"/>
      <c r="E716" s="29"/>
      <c r="F716" s="12"/>
      <c r="G716" s="12"/>
      <c r="H716" s="29"/>
      <c r="I716" s="12"/>
      <c r="J716" s="12"/>
      <c r="K716" s="12"/>
      <c r="L716" s="79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</row>
    <row r="717" ht="22.5" customHeight="1">
      <c r="A717" s="28"/>
      <c r="B717" s="29"/>
      <c r="C717" s="12"/>
      <c r="D717" s="97"/>
      <c r="E717" s="29"/>
      <c r="F717" s="12"/>
      <c r="G717" s="12"/>
      <c r="H717" s="29"/>
      <c r="I717" s="12"/>
      <c r="J717" s="12"/>
      <c r="K717" s="12"/>
      <c r="L717" s="79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</row>
    <row r="718" ht="22.5" customHeight="1">
      <c r="A718" s="28"/>
      <c r="B718" s="29"/>
      <c r="C718" s="12"/>
      <c r="D718" s="97"/>
      <c r="E718" s="29"/>
      <c r="F718" s="12"/>
      <c r="G718" s="12"/>
      <c r="H718" s="29"/>
      <c r="I718" s="12"/>
      <c r="J718" s="12"/>
      <c r="K718" s="12"/>
      <c r="L718" s="79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</row>
    <row r="719" ht="22.5" customHeight="1">
      <c r="A719" s="28"/>
      <c r="B719" s="29"/>
      <c r="C719" s="12"/>
      <c r="D719" s="97"/>
      <c r="E719" s="29"/>
      <c r="F719" s="12"/>
      <c r="G719" s="12"/>
      <c r="H719" s="29"/>
      <c r="I719" s="12"/>
      <c r="J719" s="12"/>
      <c r="K719" s="12"/>
      <c r="L719" s="79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</row>
    <row r="720" ht="22.5" customHeight="1">
      <c r="A720" s="28"/>
      <c r="B720" s="29"/>
      <c r="C720" s="12"/>
      <c r="D720" s="97"/>
      <c r="E720" s="29"/>
      <c r="F720" s="12"/>
      <c r="G720" s="12"/>
      <c r="H720" s="29"/>
      <c r="I720" s="12"/>
      <c r="J720" s="12"/>
      <c r="K720" s="12"/>
      <c r="L720" s="79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</row>
    <row r="721" ht="22.5" customHeight="1">
      <c r="A721" s="28"/>
      <c r="B721" s="29"/>
      <c r="C721" s="12"/>
      <c r="D721" s="97"/>
      <c r="E721" s="29"/>
      <c r="F721" s="12"/>
      <c r="G721" s="12"/>
      <c r="H721" s="29"/>
      <c r="I721" s="12"/>
      <c r="J721" s="12"/>
      <c r="K721" s="12"/>
      <c r="L721" s="79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</row>
    <row r="722" ht="22.5" customHeight="1">
      <c r="A722" s="28"/>
      <c r="B722" s="29"/>
      <c r="C722" s="12"/>
      <c r="D722" s="97"/>
      <c r="E722" s="29"/>
      <c r="F722" s="12"/>
      <c r="G722" s="12"/>
      <c r="H722" s="29"/>
      <c r="I722" s="12"/>
      <c r="J722" s="12"/>
      <c r="K722" s="12"/>
      <c r="L722" s="79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</row>
    <row r="723" ht="22.5" customHeight="1">
      <c r="A723" s="28"/>
      <c r="B723" s="29"/>
      <c r="C723" s="12"/>
      <c r="D723" s="97"/>
      <c r="E723" s="29"/>
      <c r="F723" s="12"/>
      <c r="G723" s="12"/>
      <c r="H723" s="29"/>
      <c r="I723" s="12"/>
      <c r="J723" s="12"/>
      <c r="K723" s="12"/>
      <c r="L723" s="79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</row>
    <row r="724" ht="22.5" customHeight="1">
      <c r="A724" s="28"/>
      <c r="B724" s="29"/>
      <c r="C724" s="12"/>
      <c r="D724" s="97"/>
      <c r="E724" s="29"/>
      <c r="F724" s="12"/>
      <c r="G724" s="12"/>
      <c r="H724" s="29"/>
      <c r="I724" s="12"/>
      <c r="J724" s="12"/>
      <c r="K724" s="12"/>
      <c r="L724" s="79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</row>
    <row r="725" ht="22.5" customHeight="1">
      <c r="A725" s="28"/>
      <c r="B725" s="29"/>
      <c r="C725" s="12"/>
      <c r="D725" s="97"/>
      <c r="E725" s="29"/>
      <c r="F725" s="12"/>
      <c r="G725" s="12"/>
      <c r="H725" s="29"/>
      <c r="I725" s="12"/>
      <c r="J725" s="12"/>
      <c r="K725" s="12"/>
      <c r="L725" s="79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</row>
    <row r="726" ht="22.5" customHeight="1">
      <c r="A726" s="28"/>
      <c r="B726" s="29"/>
      <c r="C726" s="12"/>
      <c r="D726" s="97"/>
      <c r="E726" s="29"/>
      <c r="F726" s="12"/>
      <c r="G726" s="12"/>
      <c r="H726" s="29"/>
      <c r="I726" s="12"/>
      <c r="J726" s="12"/>
      <c r="K726" s="12"/>
      <c r="L726" s="79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</row>
    <row r="727" ht="22.5" customHeight="1">
      <c r="A727" s="28"/>
      <c r="B727" s="29"/>
      <c r="C727" s="12"/>
      <c r="D727" s="97"/>
      <c r="E727" s="29"/>
      <c r="F727" s="12"/>
      <c r="G727" s="12"/>
      <c r="H727" s="29"/>
      <c r="I727" s="12"/>
      <c r="J727" s="12"/>
      <c r="K727" s="12"/>
      <c r="L727" s="79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</row>
    <row r="728" ht="22.5" customHeight="1">
      <c r="A728" s="28"/>
      <c r="B728" s="29"/>
      <c r="C728" s="12"/>
      <c r="D728" s="97"/>
      <c r="E728" s="29"/>
      <c r="F728" s="12"/>
      <c r="G728" s="12"/>
      <c r="H728" s="29"/>
      <c r="I728" s="12"/>
      <c r="J728" s="12"/>
      <c r="K728" s="12"/>
      <c r="L728" s="79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</row>
    <row r="729" ht="22.5" customHeight="1">
      <c r="A729" s="28"/>
      <c r="B729" s="29"/>
      <c r="C729" s="12"/>
      <c r="D729" s="97"/>
      <c r="E729" s="29"/>
      <c r="F729" s="12"/>
      <c r="G729" s="12"/>
      <c r="H729" s="29"/>
      <c r="I729" s="12"/>
      <c r="J729" s="12"/>
      <c r="K729" s="12"/>
      <c r="L729" s="79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</row>
    <row r="730" ht="22.5" customHeight="1">
      <c r="A730" s="28"/>
      <c r="B730" s="29"/>
      <c r="C730" s="12"/>
      <c r="D730" s="97"/>
      <c r="E730" s="29"/>
      <c r="F730" s="12"/>
      <c r="G730" s="12"/>
      <c r="H730" s="29"/>
      <c r="I730" s="12"/>
      <c r="J730" s="12"/>
      <c r="K730" s="12"/>
      <c r="L730" s="79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</row>
    <row r="731" ht="22.5" customHeight="1">
      <c r="A731" s="28"/>
      <c r="B731" s="29"/>
      <c r="C731" s="12"/>
      <c r="D731" s="97"/>
      <c r="E731" s="29"/>
      <c r="F731" s="12"/>
      <c r="G731" s="12"/>
      <c r="H731" s="29"/>
      <c r="I731" s="12"/>
      <c r="J731" s="12"/>
      <c r="K731" s="12"/>
      <c r="L731" s="79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</row>
    <row r="732" ht="22.5" customHeight="1">
      <c r="A732" s="28"/>
      <c r="B732" s="29"/>
      <c r="C732" s="12"/>
      <c r="D732" s="97"/>
      <c r="E732" s="29"/>
      <c r="F732" s="12"/>
      <c r="G732" s="12"/>
      <c r="H732" s="29"/>
      <c r="I732" s="12"/>
      <c r="J732" s="12"/>
      <c r="K732" s="12"/>
      <c r="L732" s="79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</row>
    <row r="733" ht="22.5" customHeight="1">
      <c r="A733" s="28"/>
      <c r="B733" s="29"/>
      <c r="C733" s="12"/>
      <c r="D733" s="97"/>
      <c r="E733" s="29"/>
      <c r="F733" s="12"/>
      <c r="G733" s="12"/>
      <c r="H733" s="29"/>
      <c r="I733" s="12"/>
      <c r="J733" s="12"/>
      <c r="K733" s="12"/>
      <c r="L733" s="79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</row>
    <row r="734" ht="22.5" customHeight="1">
      <c r="A734" s="28"/>
      <c r="B734" s="29"/>
      <c r="C734" s="12"/>
      <c r="D734" s="97"/>
      <c r="E734" s="29"/>
      <c r="F734" s="12"/>
      <c r="G734" s="12"/>
      <c r="H734" s="29"/>
      <c r="I734" s="12"/>
      <c r="J734" s="12"/>
      <c r="K734" s="12"/>
      <c r="L734" s="79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</row>
    <row r="735" ht="22.5" customHeight="1">
      <c r="A735" s="28"/>
      <c r="B735" s="29"/>
      <c r="C735" s="12"/>
      <c r="D735" s="97"/>
      <c r="E735" s="29"/>
      <c r="F735" s="12"/>
      <c r="G735" s="12"/>
      <c r="H735" s="29"/>
      <c r="I735" s="12"/>
      <c r="J735" s="12"/>
      <c r="K735" s="12"/>
      <c r="L735" s="79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</row>
    <row r="736" ht="22.5" customHeight="1">
      <c r="A736" s="28"/>
      <c r="B736" s="29"/>
      <c r="C736" s="12"/>
      <c r="D736" s="97"/>
      <c r="E736" s="29"/>
      <c r="F736" s="12"/>
      <c r="G736" s="12"/>
      <c r="H736" s="29"/>
      <c r="I736" s="12"/>
      <c r="J736" s="12"/>
      <c r="K736" s="12"/>
      <c r="L736" s="79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</row>
    <row r="737" ht="22.5" customHeight="1">
      <c r="A737" s="28"/>
      <c r="B737" s="29"/>
      <c r="C737" s="12"/>
      <c r="D737" s="97"/>
      <c r="E737" s="29"/>
      <c r="F737" s="12"/>
      <c r="G737" s="12"/>
      <c r="H737" s="29"/>
      <c r="I737" s="12"/>
      <c r="J737" s="12"/>
      <c r="K737" s="12"/>
      <c r="L737" s="79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</row>
    <row r="738" ht="22.5" customHeight="1">
      <c r="A738" s="28"/>
      <c r="B738" s="29"/>
      <c r="C738" s="12"/>
      <c r="D738" s="97"/>
      <c r="E738" s="29"/>
      <c r="F738" s="12"/>
      <c r="G738" s="12"/>
      <c r="H738" s="29"/>
      <c r="I738" s="12"/>
      <c r="J738" s="12"/>
      <c r="K738" s="12"/>
      <c r="L738" s="79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</row>
    <row r="739" ht="22.5" customHeight="1">
      <c r="A739" s="28"/>
      <c r="B739" s="29"/>
      <c r="C739" s="12"/>
      <c r="D739" s="97"/>
      <c r="E739" s="29"/>
      <c r="F739" s="12"/>
      <c r="G739" s="12"/>
      <c r="H739" s="29"/>
      <c r="I739" s="12"/>
      <c r="J739" s="12"/>
      <c r="K739" s="12"/>
      <c r="L739" s="79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</row>
    <row r="740" ht="22.5" customHeight="1">
      <c r="A740" s="28"/>
      <c r="B740" s="29"/>
      <c r="C740" s="12"/>
      <c r="D740" s="97"/>
      <c r="E740" s="29"/>
      <c r="F740" s="12"/>
      <c r="G740" s="12"/>
      <c r="H740" s="29"/>
      <c r="I740" s="12"/>
      <c r="J740" s="12"/>
      <c r="K740" s="12"/>
      <c r="L740" s="79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</row>
    <row r="741" ht="22.5" customHeight="1">
      <c r="A741" s="28"/>
      <c r="B741" s="29"/>
      <c r="C741" s="12"/>
      <c r="D741" s="97"/>
      <c r="E741" s="29"/>
      <c r="F741" s="12"/>
      <c r="G741" s="12"/>
      <c r="H741" s="29"/>
      <c r="I741" s="12"/>
      <c r="J741" s="12"/>
      <c r="K741" s="12"/>
      <c r="L741" s="79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</row>
    <row r="742" ht="22.5" customHeight="1">
      <c r="A742" s="28"/>
      <c r="B742" s="29"/>
      <c r="C742" s="12"/>
      <c r="D742" s="97"/>
      <c r="E742" s="29"/>
      <c r="F742" s="12"/>
      <c r="G742" s="12"/>
      <c r="H742" s="29"/>
      <c r="I742" s="12"/>
      <c r="J742" s="12"/>
      <c r="K742" s="12"/>
      <c r="L742" s="79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</row>
    <row r="743" ht="22.5" customHeight="1">
      <c r="A743" s="28"/>
      <c r="B743" s="29"/>
      <c r="C743" s="12"/>
      <c r="D743" s="97"/>
      <c r="E743" s="29"/>
      <c r="F743" s="12"/>
      <c r="G743" s="12"/>
      <c r="H743" s="29"/>
      <c r="I743" s="12"/>
      <c r="J743" s="12"/>
      <c r="K743" s="12"/>
      <c r="L743" s="79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</row>
    <row r="744" ht="22.5" customHeight="1">
      <c r="A744" s="28"/>
      <c r="B744" s="29"/>
      <c r="C744" s="12"/>
      <c r="D744" s="97"/>
      <c r="E744" s="29"/>
      <c r="F744" s="12"/>
      <c r="G744" s="12"/>
      <c r="H744" s="29"/>
      <c r="I744" s="12"/>
      <c r="J744" s="12"/>
      <c r="K744" s="12"/>
      <c r="L744" s="79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</row>
    <row r="745" ht="22.5" customHeight="1">
      <c r="A745" s="28"/>
      <c r="B745" s="29"/>
      <c r="C745" s="12"/>
      <c r="D745" s="97"/>
      <c r="E745" s="29"/>
      <c r="F745" s="12"/>
      <c r="G745" s="12"/>
      <c r="H745" s="29"/>
      <c r="I745" s="12"/>
      <c r="J745" s="12"/>
      <c r="K745" s="12"/>
      <c r="L745" s="79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</row>
    <row r="746" ht="22.5" customHeight="1">
      <c r="A746" s="28"/>
      <c r="B746" s="29"/>
      <c r="C746" s="12"/>
      <c r="D746" s="97"/>
      <c r="E746" s="29"/>
      <c r="F746" s="12"/>
      <c r="G746" s="12"/>
      <c r="H746" s="29"/>
      <c r="I746" s="12"/>
      <c r="J746" s="12"/>
      <c r="K746" s="12"/>
      <c r="L746" s="79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</row>
    <row r="747" ht="22.5" customHeight="1">
      <c r="A747" s="28"/>
      <c r="B747" s="29"/>
      <c r="C747" s="12"/>
      <c r="D747" s="97"/>
      <c r="E747" s="29"/>
      <c r="F747" s="12"/>
      <c r="G747" s="12"/>
      <c r="H747" s="29"/>
      <c r="I747" s="12"/>
      <c r="J747" s="12"/>
      <c r="K747" s="12"/>
      <c r="L747" s="79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</row>
    <row r="748" ht="22.5" customHeight="1">
      <c r="A748" s="28"/>
      <c r="B748" s="29"/>
      <c r="C748" s="12"/>
      <c r="D748" s="97"/>
      <c r="E748" s="29"/>
      <c r="F748" s="12"/>
      <c r="G748" s="12"/>
      <c r="H748" s="29"/>
      <c r="I748" s="12"/>
      <c r="J748" s="12"/>
      <c r="K748" s="12"/>
      <c r="L748" s="79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</row>
    <row r="749" ht="22.5" customHeight="1">
      <c r="A749" s="28"/>
      <c r="B749" s="29"/>
      <c r="C749" s="12"/>
      <c r="D749" s="97"/>
      <c r="E749" s="29"/>
      <c r="F749" s="12"/>
      <c r="G749" s="12"/>
      <c r="H749" s="29"/>
      <c r="I749" s="12"/>
      <c r="J749" s="12"/>
      <c r="K749" s="12"/>
      <c r="L749" s="79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</row>
    <row r="750" ht="22.5" customHeight="1">
      <c r="A750" s="28"/>
      <c r="B750" s="29"/>
      <c r="C750" s="12"/>
      <c r="D750" s="97"/>
      <c r="E750" s="29"/>
      <c r="F750" s="12"/>
      <c r="G750" s="12"/>
      <c r="H750" s="29"/>
      <c r="I750" s="12"/>
      <c r="J750" s="12"/>
      <c r="K750" s="12"/>
      <c r="L750" s="79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</row>
    <row r="751" ht="22.5" customHeight="1">
      <c r="A751" s="28"/>
      <c r="B751" s="29"/>
      <c r="C751" s="12"/>
      <c r="D751" s="97"/>
      <c r="E751" s="29"/>
      <c r="F751" s="12"/>
      <c r="G751" s="12"/>
      <c r="H751" s="29"/>
      <c r="I751" s="12"/>
      <c r="J751" s="12"/>
      <c r="K751" s="12"/>
      <c r="L751" s="79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</row>
    <row r="752" ht="22.5" customHeight="1">
      <c r="A752" s="28"/>
      <c r="B752" s="29"/>
      <c r="C752" s="12"/>
      <c r="D752" s="97"/>
      <c r="E752" s="29"/>
      <c r="F752" s="12"/>
      <c r="G752" s="12"/>
      <c r="H752" s="29"/>
      <c r="I752" s="12"/>
      <c r="J752" s="12"/>
      <c r="K752" s="12"/>
      <c r="L752" s="79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</row>
    <row r="753" ht="22.5" customHeight="1">
      <c r="A753" s="28"/>
      <c r="B753" s="29"/>
      <c r="C753" s="12"/>
      <c r="D753" s="97"/>
      <c r="E753" s="29"/>
      <c r="F753" s="12"/>
      <c r="G753" s="12"/>
      <c r="H753" s="29"/>
      <c r="I753" s="12"/>
      <c r="J753" s="12"/>
      <c r="K753" s="12"/>
      <c r="L753" s="79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</row>
    <row r="754" ht="22.5" customHeight="1">
      <c r="A754" s="28"/>
      <c r="B754" s="29"/>
      <c r="C754" s="12"/>
      <c r="D754" s="97"/>
      <c r="E754" s="29"/>
      <c r="F754" s="12"/>
      <c r="G754" s="12"/>
      <c r="H754" s="29"/>
      <c r="I754" s="12"/>
      <c r="J754" s="12"/>
      <c r="K754" s="12"/>
      <c r="L754" s="79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</row>
    <row r="755" ht="22.5" customHeight="1">
      <c r="A755" s="28"/>
      <c r="B755" s="29"/>
      <c r="C755" s="12"/>
      <c r="D755" s="97"/>
      <c r="E755" s="29"/>
      <c r="F755" s="12"/>
      <c r="G755" s="12"/>
      <c r="H755" s="29"/>
      <c r="I755" s="12"/>
      <c r="J755" s="12"/>
      <c r="K755" s="12"/>
      <c r="L755" s="79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</row>
    <row r="756" ht="22.5" customHeight="1">
      <c r="A756" s="28"/>
      <c r="B756" s="29"/>
      <c r="C756" s="12"/>
      <c r="D756" s="97"/>
      <c r="E756" s="29"/>
      <c r="F756" s="12"/>
      <c r="G756" s="12"/>
      <c r="H756" s="29"/>
      <c r="I756" s="12"/>
      <c r="J756" s="12"/>
      <c r="K756" s="12"/>
      <c r="L756" s="79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</row>
    <row r="757" ht="22.5" customHeight="1">
      <c r="A757" s="28"/>
      <c r="B757" s="29"/>
      <c r="C757" s="12"/>
      <c r="D757" s="97"/>
      <c r="E757" s="29"/>
      <c r="F757" s="12"/>
      <c r="G757" s="12"/>
      <c r="H757" s="29"/>
      <c r="I757" s="12"/>
      <c r="J757" s="12"/>
      <c r="K757" s="12"/>
      <c r="L757" s="79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</row>
    <row r="758" ht="22.5" customHeight="1">
      <c r="A758" s="28"/>
      <c r="B758" s="29"/>
      <c r="C758" s="12"/>
      <c r="D758" s="97"/>
      <c r="E758" s="29"/>
      <c r="F758" s="12"/>
      <c r="G758" s="12"/>
      <c r="H758" s="29"/>
      <c r="I758" s="12"/>
      <c r="J758" s="12"/>
      <c r="K758" s="12"/>
      <c r="L758" s="79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</row>
    <row r="759" ht="22.5" customHeight="1">
      <c r="A759" s="28"/>
      <c r="B759" s="29"/>
      <c r="C759" s="12"/>
      <c r="D759" s="97"/>
      <c r="E759" s="29"/>
      <c r="F759" s="12"/>
      <c r="G759" s="12"/>
      <c r="H759" s="29"/>
      <c r="I759" s="12"/>
      <c r="J759" s="12"/>
      <c r="K759" s="12"/>
      <c r="L759" s="79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</row>
    <row r="760" ht="22.5" customHeight="1">
      <c r="A760" s="28"/>
      <c r="B760" s="29"/>
      <c r="C760" s="12"/>
      <c r="D760" s="97"/>
      <c r="E760" s="29"/>
      <c r="F760" s="12"/>
      <c r="G760" s="12"/>
      <c r="H760" s="29"/>
      <c r="I760" s="12"/>
      <c r="J760" s="12"/>
      <c r="K760" s="12"/>
      <c r="L760" s="79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</row>
    <row r="761" ht="22.5" customHeight="1">
      <c r="A761" s="28"/>
      <c r="B761" s="29"/>
      <c r="C761" s="12"/>
      <c r="D761" s="97"/>
      <c r="E761" s="29"/>
      <c r="F761" s="12"/>
      <c r="G761" s="12"/>
      <c r="H761" s="29"/>
      <c r="I761" s="12"/>
      <c r="J761" s="12"/>
      <c r="K761" s="12"/>
      <c r="L761" s="79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</row>
    <row r="762" ht="22.5" customHeight="1">
      <c r="A762" s="28"/>
      <c r="B762" s="29"/>
      <c r="C762" s="12"/>
      <c r="D762" s="97"/>
      <c r="E762" s="29"/>
      <c r="F762" s="12"/>
      <c r="G762" s="12"/>
      <c r="H762" s="29"/>
      <c r="I762" s="12"/>
      <c r="J762" s="12"/>
      <c r="K762" s="12"/>
      <c r="L762" s="79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</row>
    <row r="763" ht="22.5" customHeight="1">
      <c r="A763" s="28"/>
      <c r="B763" s="29"/>
      <c r="C763" s="12"/>
      <c r="D763" s="97"/>
      <c r="E763" s="29"/>
      <c r="F763" s="12"/>
      <c r="G763" s="12"/>
      <c r="H763" s="29"/>
      <c r="I763" s="12"/>
      <c r="J763" s="12"/>
      <c r="K763" s="12"/>
      <c r="L763" s="79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</row>
    <row r="764" ht="22.5" customHeight="1">
      <c r="A764" s="28"/>
      <c r="B764" s="29"/>
      <c r="C764" s="12"/>
      <c r="D764" s="97"/>
      <c r="E764" s="29"/>
      <c r="F764" s="12"/>
      <c r="G764" s="12"/>
      <c r="H764" s="29"/>
      <c r="I764" s="12"/>
      <c r="J764" s="12"/>
      <c r="K764" s="12"/>
      <c r="L764" s="79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</row>
    <row r="765" ht="22.5" customHeight="1">
      <c r="A765" s="28"/>
      <c r="B765" s="29"/>
      <c r="C765" s="12"/>
      <c r="D765" s="97"/>
      <c r="E765" s="29"/>
      <c r="F765" s="12"/>
      <c r="G765" s="12"/>
      <c r="H765" s="29"/>
      <c r="I765" s="12"/>
      <c r="J765" s="12"/>
      <c r="K765" s="12"/>
      <c r="L765" s="79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</row>
    <row r="766" ht="22.5" customHeight="1">
      <c r="A766" s="28"/>
      <c r="B766" s="29"/>
      <c r="C766" s="12"/>
      <c r="D766" s="97"/>
      <c r="E766" s="29"/>
      <c r="F766" s="12"/>
      <c r="G766" s="12"/>
      <c r="H766" s="29"/>
      <c r="I766" s="12"/>
      <c r="J766" s="12"/>
      <c r="K766" s="12"/>
      <c r="L766" s="79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</row>
    <row r="767" ht="22.5" customHeight="1">
      <c r="A767" s="28"/>
      <c r="B767" s="29"/>
      <c r="C767" s="12"/>
      <c r="D767" s="97"/>
      <c r="E767" s="29"/>
      <c r="F767" s="12"/>
      <c r="G767" s="12"/>
      <c r="H767" s="29"/>
      <c r="I767" s="12"/>
      <c r="J767" s="12"/>
      <c r="K767" s="12"/>
      <c r="L767" s="79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</row>
    <row r="768" ht="22.5" customHeight="1">
      <c r="A768" s="28"/>
      <c r="B768" s="29"/>
      <c r="C768" s="12"/>
      <c r="D768" s="97"/>
      <c r="E768" s="29"/>
      <c r="F768" s="12"/>
      <c r="G768" s="12"/>
      <c r="H768" s="29"/>
      <c r="I768" s="12"/>
      <c r="J768" s="12"/>
      <c r="K768" s="12"/>
      <c r="L768" s="79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</row>
    <row r="769" ht="22.5" customHeight="1">
      <c r="A769" s="28"/>
      <c r="B769" s="29"/>
      <c r="C769" s="12"/>
      <c r="D769" s="97"/>
      <c r="E769" s="29"/>
      <c r="F769" s="12"/>
      <c r="G769" s="12"/>
      <c r="H769" s="29"/>
      <c r="I769" s="12"/>
      <c r="J769" s="12"/>
      <c r="K769" s="12"/>
      <c r="L769" s="79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</row>
    <row r="770" ht="22.5" customHeight="1">
      <c r="A770" s="28"/>
      <c r="B770" s="29"/>
      <c r="C770" s="12"/>
      <c r="D770" s="97"/>
      <c r="E770" s="29"/>
      <c r="F770" s="12"/>
      <c r="G770" s="12"/>
      <c r="H770" s="29"/>
      <c r="I770" s="12"/>
      <c r="J770" s="12"/>
      <c r="K770" s="12"/>
      <c r="L770" s="79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</row>
    <row r="771" ht="22.5" customHeight="1">
      <c r="A771" s="28"/>
      <c r="B771" s="29"/>
      <c r="C771" s="12"/>
      <c r="D771" s="97"/>
      <c r="E771" s="29"/>
      <c r="F771" s="12"/>
      <c r="G771" s="12"/>
      <c r="H771" s="29"/>
      <c r="I771" s="12"/>
      <c r="J771" s="12"/>
      <c r="K771" s="12"/>
      <c r="L771" s="79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</row>
    <row r="772" ht="22.5" customHeight="1">
      <c r="A772" s="28"/>
      <c r="B772" s="29"/>
      <c r="C772" s="12"/>
      <c r="D772" s="97"/>
      <c r="E772" s="29"/>
      <c r="F772" s="12"/>
      <c r="G772" s="12"/>
      <c r="H772" s="29"/>
      <c r="I772" s="12"/>
      <c r="J772" s="12"/>
      <c r="K772" s="12"/>
      <c r="L772" s="79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</row>
    <row r="773" ht="22.5" customHeight="1">
      <c r="A773" s="28"/>
      <c r="B773" s="29"/>
      <c r="C773" s="12"/>
      <c r="D773" s="97"/>
      <c r="E773" s="29"/>
      <c r="F773" s="12"/>
      <c r="G773" s="12"/>
      <c r="H773" s="29"/>
      <c r="I773" s="12"/>
      <c r="J773" s="12"/>
      <c r="K773" s="12"/>
      <c r="L773" s="79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</row>
    <row r="774" ht="22.5" customHeight="1">
      <c r="A774" s="28"/>
      <c r="B774" s="29"/>
      <c r="C774" s="12"/>
      <c r="D774" s="97"/>
      <c r="E774" s="29"/>
      <c r="F774" s="12"/>
      <c r="G774" s="12"/>
      <c r="H774" s="29"/>
      <c r="I774" s="12"/>
      <c r="J774" s="12"/>
      <c r="K774" s="12"/>
      <c r="L774" s="79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</row>
    <row r="775" ht="22.5" customHeight="1">
      <c r="A775" s="28"/>
      <c r="B775" s="29"/>
      <c r="C775" s="12"/>
      <c r="D775" s="97"/>
      <c r="E775" s="29"/>
      <c r="F775" s="12"/>
      <c r="G775" s="12"/>
      <c r="H775" s="29"/>
      <c r="I775" s="12"/>
      <c r="J775" s="12"/>
      <c r="K775" s="12"/>
      <c r="L775" s="79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</row>
    <row r="776" ht="22.5" customHeight="1">
      <c r="A776" s="28"/>
      <c r="B776" s="29"/>
      <c r="C776" s="12"/>
      <c r="D776" s="97"/>
      <c r="E776" s="29"/>
      <c r="F776" s="12"/>
      <c r="G776" s="12"/>
      <c r="H776" s="29"/>
      <c r="I776" s="12"/>
      <c r="J776" s="12"/>
      <c r="K776" s="12"/>
      <c r="L776" s="79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</row>
    <row r="777" ht="22.5" customHeight="1">
      <c r="A777" s="28"/>
      <c r="B777" s="29"/>
      <c r="C777" s="12"/>
      <c r="D777" s="97"/>
      <c r="E777" s="29"/>
      <c r="F777" s="12"/>
      <c r="G777" s="12"/>
      <c r="H777" s="29"/>
      <c r="I777" s="12"/>
      <c r="J777" s="12"/>
      <c r="K777" s="12"/>
      <c r="L777" s="79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</row>
    <row r="778" ht="22.5" customHeight="1">
      <c r="A778" s="28"/>
      <c r="B778" s="29"/>
      <c r="C778" s="12"/>
      <c r="D778" s="97"/>
      <c r="E778" s="29"/>
      <c r="F778" s="12"/>
      <c r="G778" s="12"/>
      <c r="H778" s="29"/>
      <c r="I778" s="12"/>
      <c r="J778" s="12"/>
      <c r="K778" s="12"/>
      <c r="L778" s="79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</row>
    <row r="779" ht="22.5" customHeight="1">
      <c r="A779" s="28"/>
      <c r="B779" s="29"/>
      <c r="C779" s="12"/>
      <c r="D779" s="97"/>
      <c r="E779" s="29"/>
      <c r="F779" s="12"/>
      <c r="G779" s="12"/>
      <c r="H779" s="29"/>
      <c r="I779" s="12"/>
      <c r="J779" s="12"/>
      <c r="K779" s="12"/>
      <c r="L779" s="79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</row>
    <row r="780" ht="22.5" customHeight="1">
      <c r="A780" s="28"/>
      <c r="B780" s="29"/>
      <c r="C780" s="12"/>
      <c r="D780" s="97"/>
      <c r="E780" s="29"/>
      <c r="F780" s="12"/>
      <c r="G780" s="12"/>
      <c r="H780" s="29"/>
      <c r="I780" s="12"/>
      <c r="J780" s="12"/>
      <c r="K780" s="12"/>
      <c r="L780" s="79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</row>
    <row r="781" ht="22.5" customHeight="1">
      <c r="A781" s="28"/>
      <c r="B781" s="29"/>
      <c r="C781" s="12"/>
      <c r="D781" s="97"/>
      <c r="E781" s="29"/>
      <c r="F781" s="12"/>
      <c r="G781" s="12"/>
      <c r="H781" s="29"/>
      <c r="I781" s="12"/>
      <c r="J781" s="12"/>
      <c r="K781" s="12"/>
      <c r="L781" s="79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</row>
    <row r="782" ht="22.5" customHeight="1">
      <c r="A782" s="28"/>
      <c r="B782" s="29"/>
      <c r="C782" s="12"/>
      <c r="D782" s="97"/>
      <c r="E782" s="29"/>
      <c r="F782" s="12"/>
      <c r="G782" s="12"/>
      <c r="H782" s="29"/>
      <c r="I782" s="12"/>
      <c r="J782" s="12"/>
      <c r="K782" s="12"/>
      <c r="L782" s="79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</row>
    <row r="783" ht="22.5" customHeight="1">
      <c r="A783" s="28"/>
      <c r="B783" s="29"/>
      <c r="C783" s="12"/>
      <c r="D783" s="97"/>
      <c r="E783" s="29"/>
      <c r="F783" s="12"/>
      <c r="G783" s="12"/>
      <c r="H783" s="29"/>
      <c r="I783" s="12"/>
      <c r="J783" s="12"/>
      <c r="K783" s="12"/>
      <c r="L783" s="79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</row>
    <row r="784" ht="22.5" customHeight="1">
      <c r="A784" s="28"/>
      <c r="B784" s="29"/>
      <c r="C784" s="12"/>
      <c r="D784" s="97"/>
      <c r="E784" s="29"/>
      <c r="F784" s="12"/>
      <c r="G784" s="12"/>
      <c r="H784" s="29"/>
      <c r="I784" s="12"/>
      <c r="J784" s="12"/>
      <c r="K784" s="12"/>
      <c r="L784" s="79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</row>
    <row r="785" ht="22.5" customHeight="1">
      <c r="A785" s="28"/>
      <c r="B785" s="29"/>
      <c r="C785" s="12"/>
      <c r="D785" s="97"/>
      <c r="E785" s="29"/>
      <c r="F785" s="12"/>
      <c r="G785" s="12"/>
      <c r="H785" s="29"/>
      <c r="I785" s="12"/>
      <c r="J785" s="12"/>
      <c r="K785" s="12"/>
      <c r="L785" s="79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</row>
    <row r="786" ht="22.5" customHeight="1">
      <c r="A786" s="28"/>
      <c r="B786" s="29"/>
      <c r="C786" s="12"/>
      <c r="D786" s="97"/>
      <c r="E786" s="29"/>
      <c r="F786" s="12"/>
      <c r="G786" s="12"/>
      <c r="H786" s="29"/>
      <c r="I786" s="12"/>
      <c r="J786" s="12"/>
      <c r="K786" s="12"/>
      <c r="L786" s="79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</row>
    <row r="787" ht="22.5" customHeight="1">
      <c r="A787" s="28"/>
      <c r="B787" s="29"/>
      <c r="C787" s="12"/>
      <c r="D787" s="97"/>
      <c r="E787" s="29"/>
      <c r="F787" s="12"/>
      <c r="G787" s="12"/>
      <c r="H787" s="29"/>
      <c r="I787" s="12"/>
      <c r="J787" s="12"/>
      <c r="K787" s="12"/>
      <c r="L787" s="79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</row>
    <row r="788" ht="22.5" customHeight="1">
      <c r="A788" s="28"/>
      <c r="B788" s="29"/>
      <c r="C788" s="12"/>
      <c r="D788" s="97"/>
      <c r="E788" s="29"/>
      <c r="F788" s="12"/>
      <c r="G788" s="12"/>
      <c r="H788" s="29"/>
      <c r="I788" s="12"/>
      <c r="J788" s="12"/>
      <c r="K788" s="12"/>
      <c r="L788" s="79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</row>
    <row r="789" ht="22.5" customHeight="1">
      <c r="A789" s="28"/>
      <c r="B789" s="29"/>
      <c r="C789" s="12"/>
      <c r="D789" s="97"/>
      <c r="E789" s="29"/>
      <c r="F789" s="12"/>
      <c r="G789" s="12"/>
      <c r="H789" s="29"/>
      <c r="I789" s="12"/>
      <c r="J789" s="12"/>
      <c r="K789" s="12"/>
      <c r="L789" s="79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</row>
    <row r="790" ht="22.5" customHeight="1">
      <c r="A790" s="28"/>
      <c r="B790" s="29"/>
      <c r="C790" s="12"/>
      <c r="D790" s="97"/>
      <c r="E790" s="29"/>
      <c r="F790" s="12"/>
      <c r="G790" s="12"/>
      <c r="H790" s="29"/>
      <c r="I790" s="12"/>
      <c r="J790" s="12"/>
      <c r="K790" s="12"/>
      <c r="L790" s="79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</row>
    <row r="791" ht="22.5" customHeight="1">
      <c r="A791" s="28"/>
      <c r="B791" s="29"/>
      <c r="C791" s="12"/>
      <c r="D791" s="97"/>
      <c r="E791" s="29"/>
      <c r="F791" s="12"/>
      <c r="G791" s="12"/>
      <c r="H791" s="29"/>
      <c r="I791" s="12"/>
      <c r="J791" s="12"/>
      <c r="K791" s="12"/>
      <c r="L791" s="79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</row>
    <row r="792" ht="22.5" customHeight="1">
      <c r="A792" s="28"/>
      <c r="B792" s="29"/>
      <c r="C792" s="12"/>
      <c r="D792" s="97"/>
      <c r="E792" s="29"/>
      <c r="F792" s="12"/>
      <c r="G792" s="12"/>
      <c r="H792" s="29"/>
      <c r="I792" s="12"/>
      <c r="J792" s="12"/>
      <c r="K792" s="12"/>
      <c r="L792" s="79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</row>
    <row r="793" ht="22.5" customHeight="1">
      <c r="A793" s="28"/>
      <c r="B793" s="29"/>
      <c r="C793" s="12"/>
      <c r="D793" s="97"/>
      <c r="E793" s="29"/>
      <c r="F793" s="12"/>
      <c r="G793" s="12"/>
      <c r="H793" s="29"/>
      <c r="I793" s="12"/>
      <c r="J793" s="12"/>
      <c r="K793" s="12"/>
      <c r="L793" s="79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</row>
    <row r="794" ht="22.5" customHeight="1">
      <c r="A794" s="28"/>
      <c r="B794" s="29"/>
      <c r="C794" s="12"/>
      <c r="D794" s="97"/>
      <c r="E794" s="29"/>
      <c r="F794" s="12"/>
      <c r="G794" s="12"/>
      <c r="H794" s="29"/>
      <c r="I794" s="12"/>
      <c r="J794" s="12"/>
      <c r="K794" s="12"/>
      <c r="L794" s="79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</row>
    <row r="795" ht="22.5" customHeight="1">
      <c r="A795" s="28"/>
      <c r="B795" s="29"/>
      <c r="C795" s="12"/>
      <c r="D795" s="97"/>
      <c r="E795" s="29"/>
      <c r="F795" s="12"/>
      <c r="G795" s="12"/>
      <c r="H795" s="29"/>
      <c r="I795" s="12"/>
      <c r="J795" s="12"/>
      <c r="K795" s="12"/>
      <c r="L795" s="79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</row>
    <row r="796" ht="22.5" customHeight="1">
      <c r="A796" s="28"/>
      <c r="B796" s="29"/>
      <c r="C796" s="12"/>
      <c r="D796" s="97"/>
      <c r="E796" s="29"/>
      <c r="F796" s="12"/>
      <c r="G796" s="12"/>
      <c r="H796" s="29"/>
      <c r="I796" s="12"/>
      <c r="J796" s="12"/>
      <c r="K796" s="12"/>
      <c r="L796" s="79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</row>
    <row r="797" ht="22.5" customHeight="1">
      <c r="A797" s="28"/>
      <c r="B797" s="29"/>
      <c r="C797" s="12"/>
      <c r="D797" s="97"/>
      <c r="E797" s="29"/>
      <c r="F797" s="12"/>
      <c r="G797" s="12"/>
      <c r="H797" s="29"/>
      <c r="I797" s="12"/>
      <c r="J797" s="12"/>
      <c r="K797" s="12"/>
      <c r="L797" s="79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</row>
    <row r="798" ht="22.5" customHeight="1">
      <c r="A798" s="28"/>
      <c r="B798" s="29"/>
      <c r="C798" s="12"/>
      <c r="D798" s="97"/>
      <c r="E798" s="29"/>
      <c r="F798" s="12"/>
      <c r="G798" s="12"/>
      <c r="H798" s="29"/>
      <c r="I798" s="12"/>
      <c r="J798" s="12"/>
      <c r="K798" s="12"/>
      <c r="L798" s="79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</row>
    <row r="799" ht="22.5" customHeight="1">
      <c r="A799" s="28"/>
      <c r="B799" s="29"/>
      <c r="C799" s="12"/>
      <c r="D799" s="97"/>
      <c r="E799" s="29"/>
      <c r="F799" s="12"/>
      <c r="G799" s="12"/>
      <c r="H799" s="29"/>
      <c r="I799" s="12"/>
      <c r="J799" s="12"/>
      <c r="K799" s="12"/>
      <c r="L799" s="79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</row>
    <row r="800" ht="22.5" customHeight="1">
      <c r="A800" s="28"/>
      <c r="B800" s="29"/>
      <c r="C800" s="12"/>
      <c r="D800" s="97"/>
      <c r="E800" s="29"/>
      <c r="F800" s="12"/>
      <c r="G800" s="12"/>
      <c r="H800" s="29"/>
      <c r="I800" s="12"/>
      <c r="J800" s="12"/>
      <c r="K800" s="12"/>
      <c r="L800" s="79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</row>
    <row r="801" ht="22.5" customHeight="1">
      <c r="A801" s="28"/>
      <c r="B801" s="29"/>
      <c r="C801" s="12"/>
      <c r="D801" s="97"/>
      <c r="E801" s="29"/>
      <c r="F801" s="12"/>
      <c r="G801" s="12"/>
      <c r="H801" s="29"/>
      <c r="I801" s="12"/>
      <c r="J801" s="12"/>
      <c r="K801" s="12"/>
      <c r="L801" s="79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</row>
    <row r="802" ht="22.5" customHeight="1">
      <c r="A802" s="28"/>
      <c r="B802" s="29"/>
      <c r="C802" s="12"/>
      <c r="D802" s="97"/>
      <c r="E802" s="29"/>
      <c r="F802" s="12"/>
      <c r="G802" s="12"/>
      <c r="H802" s="29"/>
      <c r="I802" s="12"/>
      <c r="J802" s="12"/>
      <c r="K802" s="12"/>
      <c r="L802" s="79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</row>
    <row r="803" ht="22.5" customHeight="1">
      <c r="A803" s="28"/>
      <c r="B803" s="29"/>
      <c r="C803" s="12"/>
      <c r="D803" s="97"/>
      <c r="E803" s="29"/>
      <c r="F803" s="12"/>
      <c r="G803" s="12"/>
      <c r="H803" s="29"/>
      <c r="I803" s="12"/>
      <c r="J803" s="12"/>
      <c r="K803" s="12"/>
      <c r="L803" s="79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</row>
    <row r="804" ht="22.5" customHeight="1">
      <c r="A804" s="28"/>
      <c r="B804" s="29"/>
      <c r="C804" s="12"/>
      <c r="D804" s="97"/>
      <c r="E804" s="29"/>
      <c r="F804" s="12"/>
      <c r="G804" s="12"/>
      <c r="H804" s="29"/>
      <c r="I804" s="12"/>
      <c r="J804" s="12"/>
      <c r="K804" s="12"/>
      <c r="L804" s="79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</row>
    <row r="805" ht="22.5" customHeight="1">
      <c r="A805" s="28"/>
      <c r="B805" s="29"/>
      <c r="C805" s="12"/>
      <c r="D805" s="97"/>
      <c r="E805" s="29"/>
      <c r="F805" s="12"/>
      <c r="G805" s="12"/>
      <c r="H805" s="29"/>
      <c r="I805" s="12"/>
      <c r="J805" s="12"/>
      <c r="K805" s="12"/>
      <c r="L805" s="79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</row>
    <row r="806" ht="22.5" customHeight="1">
      <c r="A806" s="28"/>
      <c r="B806" s="29"/>
      <c r="C806" s="12"/>
      <c r="D806" s="97"/>
      <c r="E806" s="29"/>
      <c r="F806" s="12"/>
      <c r="G806" s="12"/>
      <c r="H806" s="29"/>
      <c r="I806" s="12"/>
      <c r="J806" s="12"/>
      <c r="K806" s="12"/>
      <c r="L806" s="79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</row>
    <row r="807" ht="22.5" customHeight="1">
      <c r="A807" s="28"/>
      <c r="B807" s="29"/>
      <c r="C807" s="12"/>
      <c r="D807" s="97"/>
      <c r="E807" s="29"/>
      <c r="F807" s="12"/>
      <c r="G807" s="12"/>
      <c r="H807" s="29"/>
      <c r="I807" s="12"/>
      <c r="J807" s="12"/>
      <c r="K807" s="12"/>
      <c r="L807" s="79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</row>
    <row r="808" ht="22.5" customHeight="1">
      <c r="A808" s="28"/>
      <c r="B808" s="29"/>
      <c r="C808" s="12"/>
      <c r="D808" s="97"/>
      <c r="E808" s="29"/>
      <c r="F808" s="12"/>
      <c r="G808" s="12"/>
      <c r="H808" s="29"/>
      <c r="I808" s="12"/>
      <c r="J808" s="12"/>
      <c r="K808" s="12"/>
      <c r="L808" s="79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</row>
    <row r="809" ht="22.5" customHeight="1">
      <c r="A809" s="28"/>
      <c r="B809" s="29"/>
      <c r="C809" s="12"/>
      <c r="D809" s="97"/>
      <c r="E809" s="29"/>
      <c r="F809" s="12"/>
      <c r="G809" s="12"/>
      <c r="H809" s="29"/>
      <c r="I809" s="12"/>
      <c r="J809" s="12"/>
      <c r="K809" s="12"/>
      <c r="L809" s="79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</row>
    <row r="810" ht="22.5" customHeight="1">
      <c r="A810" s="28"/>
      <c r="B810" s="29"/>
      <c r="C810" s="12"/>
      <c r="D810" s="97"/>
      <c r="E810" s="29"/>
      <c r="F810" s="12"/>
      <c r="G810" s="12"/>
      <c r="H810" s="29"/>
      <c r="I810" s="12"/>
      <c r="J810" s="12"/>
      <c r="K810" s="12"/>
      <c r="L810" s="79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</row>
    <row r="811" ht="22.5" customHeight="1">
      <c r="A811" s="28"/>
      <c r="B811" s="29"/>
      <c r="C811" s="12"/>
      <c r="D811" s="97"/>
      <c r="E811" s="29"/>
      <c r="F811" s="12"/>
      <c r="G811" s="12"/>
      <c r="H811" s="29"/>
      <c r="I811" s="12"/>
      <c r="J811" s="12"/>
      <c r="K811" s="12"/>
      <c r="L811" s="79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</row>
    <row r="812" ht="22.5" customHeight="1">
      <c r="A812" s="28"/>
      <c r="B812" s="29"/>
      <c r="C812" s="12"/>
      <c r="D812" s="97"/>
      <c r="E812" s="29"/>
      <c r="F812" s="12"/>
      <c r="G812" s="12"/>
      <c r="H812" s="29"/>
      <c r="I812" s="12"/>
      <c r="J812" s="12"/>
      <c r="K812" s="12"/>
      <c r="L812" s="79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</row>
    <row r="813" ht="22.5" customHeight="1">
      <c r="A813" s="28"/>
      <c r="B813" s="29"/>
      <c r="C813" s="12"/>
      <c r="D813" s="97"/>
      <c r="E813" s="29"/>
      <c r="F813" s="12"/>
      <c r="G813" s="12"/>
      <c r="H813" s="29"/>
      <c r="I813" s="12"/>
      <c r="J813" s="12"/>
      <c r="K813" s="12"/>
      <c r="L813" s="79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</row>
    <row r="814" ht="22.5" customHeight="1">
      <c r="A814" s="28"/>
      <c r="B814" s="29"/>
      <c r="C814" s="12"/>
      <c r="D814" s="97"/>
      <c r="E814" s="29"/>
      <c r="F814" s="12"/>
      <c r="G814" s="12"/>
      <c r="H814" s="29"/>
      <c r="I814" s="12"/>
      <c r="J814" s="12"/>
      <c r="K814" s="12"/>
      <c r="L814" s="79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</row>
    <row r="815" ht="22.5" customHeight="1">
      <c r="A815" s="28"/>
      <c r="B815" s="29"/>
      <c r="C815" s="12"/>
      <c r="D815" s="97"/>
      <c r="E815" s="29"/>
      <c r="F815" s="12"/>
      <c r="G815" s="12"/>
      <c r="H815" s="29"/>
      <c r="I815" s="12"/>
      <c r="J815" s="12"/>
      <c r="K815" s="12"/>
      <c r="L815" s="79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</row>
    <row r="816" ht="22.5" customHeight="1">
      <c r="A816" s="28"/>
      <c r="B816" s="29"/>
      <c r="C816" s="12"/>
      <c r="D816" s="97"/>
      <c r="E816" s="29"/>
      <c r="F816" s="12"/>
      <c r="G816" s="12"/>
      <c r="H816" s="29"/>
      <c r="I816" s="12"/>
      <c r="J816" s="12"/>
      <c r="K816" s="12"/>
      <c r="L816" s="79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</row>
    <row r="817" ht="22.5" customHeight="1">
      <c r="A817" s="28"/>
      <c r="B817" s="29"/>
      <c r="C817" s="12"/>
      <c r="D817" s="97"/>
      <c r="E817" s="29"/>
      <c r="F817" s="12"/>
      <c r="G817" s="12"/>
      <c r="H817" s="29"/>
      <c r="I817" s="12"/>
      <c r="J817" s="12"/>
      <c r="K817" s="12"/>
      <c r="L817" s="79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</row>
    <row r="818" ht="22.5" customHeight="1">
      <c r="A818" s="28"/>
      <c r="B818" s="29"/>
      <c r="C818" s="12"/>
      <c r="D818" s="97"/>
      <c r="E818" s="29"/>
      <c r="F818" s="12"/>
      <c r="G818" s="12"/>
      <c r="H818" s="29"/>
      <c r="I818" s="12"/>
      <c r="J818" s="12"/>
      <c r="K818" s="12"/>
      <c r="L818" s="79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</row>
    <row r="819" ht="22.5" customHeight="1">
      <c r="A819" s="28"/>
      <c r="B819" s="29"/>
      <c r="C819" s="12"/>
      <c r="D819" s="97"/>
      <c r="E819" s="29"/>
      <c r="F819" s="12"/>
      <c r="G819" s="12"/>
      <c r="H819" s="29"/>
      <c r="I819" s="12"/>
      <c r="J819" s="12"/>
      <c r="K819" s="12"/>
      <c r="L819" s="79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</row>
    <row r="820" ht="22.5" customHeight="1">
      <c r="A820" s="28"/>
      <c r="B820" s="29"/>
      <c r="C820" s="12"/>
      <c r="D820" s="97"/>
      <c r="E820" s="29"/>
      <c r="F820" s="12"/>
      <c r="G820" s="12"/>
      <c r="H820" s="29"/>
      <c r="I820" s="12"/>
      <c r="J820" s="12"/>
      <c r="K820" s="12"/>
      <c r="L820" s="79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</row>
    <row r="821" ht="22.5" customHeight="1">
      <c r="A821" s="28"/>
      <c r="B821" s="29"/>
      <c r="C821" s="12"/>
      <c r="D821" s="97"/>
      <c r="E821" s="29"/>
      <c r="F821" s="12"/>
      <c r="G821" s="12"/>
      <c r="H821" s="29"/>
      <c r="I821" s="12"/>
      <c r="J821" s="12"/>
      <c r="K821" s="12"/>
      <c r="L821" s="79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</row>
    <row r="822" ht="22.5" customHeight="1">
      <c r="A822" s="28"/>
      <c r="B822" s="29"/>
      <c r="C822" s="12"/>
      <c r="D822" s="97"/>
      <c r="E822" s="29"/>
      <c r="F822" s="12"/>
      <c r="G822" s="12"/>
      <c r="H822" s="29"/>
      <c r="I822" s="12"/>
      <c r="J822" s="12"/>
      <c r="K822" s="12"/>
      <c r="L822" s="79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</row>
    <row r="823" ht="22.5" customHeight="1">
      <c r="A823" s="28"/>
      <c r="B823" s="29"/>
      <c r="C823" s="12"/>
      <c r="D823" s="97"/>
      <c r="E823" s="29"/>
      <c r="F823" s="12"/>
      <c r="G823" s="12"/>
      <c r="H823" s="29"/>
      <c r="I823" s="12"/>
      <c r="J823" s="12"/>
      <c r="K823" s="12"/>
      <c r="L823" s="79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</row>
    <row r="824" ht="22.5" customHeight="1">
      <c r="A824" s="28"/>
      <c r="B824" s="29"/>
      <c r="C824" s="12"/>
      <c r="D824" s="97"/>
      <c r="E824" s="29"/>
      <c r="F824" s="12"/>
      <c r="G824" s="12"/>
      <c r="H824" s="29"/>
      <c r="I824" s="12"/>
      <c r="J824" s="12"/>
      <c r="K824" s="12"/>
      <c r="L824" s="79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</row>
    <row r="825" ht="22.5" customHeight="1">
      <c r="A825" s="28"/>
      <c r="B825" s="29"/>
      <c r="C825" s="12"/>
      <c r="D825" s="97"/>
      <c r="E825" s="29"/>
      <c r="F825" s="12"/>
      <c r="G825" s="12"/>
      <c r="H825" s="29"/>
      <c r="I825" s="12"/>
      <c r="J825" s="12"/>
      <c r="K825" s="12"/>
      <c r="L825" s="79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</row>
    <row r="826" ht="22.5" customHeight="1">
      <c r="A826" s="28"/>
      <c r="B826" s="29"/>
      <c r="C826" s="12"/>
      <c r="D826" s="97"/>
      <c r="E826" s="29"/>
      <c r="F826" s="12"/>
      <c r="G826" s="12"/>
      <c r="H826" s="29"/>
      <c r="I826" s="12"/>
      <c r="J826" s="12"/>
      <c r="K826" s="12"/>
      <c r="L826" s="79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</row>
    <row r="827" ht="22.5" customHeight="1">
      <c r="A827" s="28"/>
      <c r="B827" s="29"/>
      <c r="C827" s="12"/>
      <c r="D827" s="97"/>
      <c r="E827" s="29"/>
      <c r="F827" s="12"/>
      <c r="G827" s="12"/>
      <c r="H827" s="29"/>
      <c r="I827" s="12"/>
      <c r="J827" s="12"/>
      <c r="K827" s="12"/>
      <c r="L827" s="79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</row>
    <row r="828" ht="22.5" customHeight="1">
      <c r="A828" s="28"/>
      <c r="B828" s="29"/>
      <c r="C828" s="12"/>
      <c r="D828" s="97"/>
      <c r="E828" s="29"/>
      <c r="F828" s="12"/>
      <c r="G828" s="12"/>
      <c r="H828" s="29"/>
      <c r="I828" s="12"/>
      <c r="J828" s="12"/>
      <c r="K828" s="12"/>
      <c r="L828" s="79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</row>
    <row r="829" ht="22.5" customHeight="1">
      <c r="A829" s="28"/>
      <c r="B829" s="29"/>
      <c r="C829" s="12"/>
      <c r="D829" s="97"/>
      <c r="E829" s="29"/>
      <c r="F829" s="12"/>
      <c r="G829" s="12"/>
      <c r="H829" s="29"/>
      <c r="I829" s="12"/>
      <c r="J829" s="12"/>
      <c r="K829" s="12"/>
      <c r="L829" s="79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</row>
    <row r="830" ht="22.5" customHeight="1">
      <c r="A830" s="28"/>
      <c r="B830" s="29"/>
      <c r="C830" s="12"/>
      <c r="D830" s="97"/>
      <c r="E830" s="29"/>
      <c r="F830" s="12"/>
      <c r="G830" s="12"/>
      <c r="H830" s="29"/>
      <c r="I830" s="12"/>
      <c r="J830" s="12"/>
      <c r="K830" s="12"/>
      <c r="L830" s="79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</row>
    <row r="831" ht="22.5" customHeight="1">
      <c r="A831" s="28"/>
      <c r="B831" s="29"/>
      <c r="C831" s="12"/>
      <c r="D831" s="97"/>
      <c r="E831" s="29"/>
      <c r="F831" s="12"/>
      <c r="G831" s="12"/>
      <c r="H831" s="29"/>
      <c r="I831" s="12"/>
      <c r="J831" s="12"/>
      <c r="K831" s="12"/>
      <c r="L831" s="79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</row>
    <row r="832" ht="22.5" customHeight="1">
      <c r="A832" s="28"/>
      <c r="B832" s="29"/>
      <c r="C832" s="12"/>
      <c r="D832" s="97"/>
      <c r="E832" s="29"/>
      <c r="F832" s="12"/>
      <c r="G832" s="12"/>
      <c r="H832" s="29"/>
      <c r="I832" s="12"/>
      <c r="J832" s="12"/>
      <c r="K832" s="12"/>
      <c r="L832" s="79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</row>
    <row r="833" ht="22.5" customHeight="1">
      <c r="A833" s="28"/>
      <c r="B833" s="29"/>
      <c r="C833" s="12"/>
      <c r="D833" s="97"/>
      <c r="E833" s="29"/>
      <c r="F833" s="12"/>
      <c r="G833" s="12"/>
      <c r="H833" s="29"/>
      <c r="I833" s="12"/>
      <c r="J833" s="12"/>
      <c r="K833" s="12"/>
      <c r="L833" s="79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</row>
    <row r="834" ht="22.5" customHeight="1">
      <c r="A834" s="28"/>
      <c r="B834" s="29"/>
      <c r="C834" s="12"/>
      <c r="D834" s="97"/>
      <c r="E834" s="29"/>
      <c r="F834" s="12"/>
      <c r="G834" s="12"/>
      <c r="H834" s="29"/>
      <c r="I834" s="12"/>
      <c r="J834" s="12"/>
      <c r="K834" s="12"/>
      <c r="L834" s="79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</row>
    <row r="835" ht="22.5" customHeight="1">
      <c r="A835" s="28"/>
      <c r="B835" s="29"/>
      <c r="C835" s="12"/>
      <c r="D835" s="97"/>
      <c r="E835" s="29"/>
      <c r="F835" s="12"/>
      <c r="G835" s="12"/>
      <c r="H835" s="29"/>
      <c r="I835" s="12"/>
      <c r="J835" s="12"/>
      <c r="K835" s="12"/>
      <c r="L835" s="79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</row>
    <row r="836" ht="22.5" customHeight="1">
      <c r="A836" s="28"/>
      <c r="B836" s="29"/>
      <c r="C836" s="12"/>
      <c r="D836" s="97"/>
      <c r="E836" s="29"/>
      <c r="F836" s="12"/>
      <c r="G836" s="12"/>
      <c r="H836" s="29"/>
      <c r="I836" s="12"/>
      <c r="J836" s="12"/>
      <c r="K836" s="12"/>
      <c r="L836" s="79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</row>
    <row r="837" ht="22.5" customHeight="1">
      <c r="A837" s="28"/>
      <c r="B837" s="29"/>
      <c r="C837" s="12"/>
      <c r="D837" s="97"/>
      <c r="E837" s="29"/>
      <c r="F837" s="12"/>
      <c r="G837" s="12"/>
      <c r="H837" s="29"/>
      <c r="I837" s="12"/>
      <c r="J837" s="12"/>
      <c r="K837" s="12"/>
      <c r="L837" s="79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</row>
    <row r="838" ht="22.5" customHeight="1">
      <c r="A838" s="28"/>
      <c r="B838" s="29"/>
      <c r="C838" s="12"/>
      <c r="D838" s="97"/>
      <c r="E838" s="29"/>
      <c r="F838" s="12"/>
      <c r="G838" s="12"/>
      <c r="H838" s="29"/>
      <c r="I838" s="12"/>
      <c r="J838" s="12"/>
      <c r="K838" s="12"/>
      <c r="L838" s="79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</row>
    <row r="839" ht="22.5" customHeight="1">
      <c r="A839" s="28"/>
      <c r="B839" s="29"/>
      <c r="C839" s="12"/>
      <c r="D839" s="97"/>
      <c r="E839" s="29"/>
      <c r="F839" s="12"/>
      <c r="G839" s="12"/>
      <c r="H839" s="29"/>
      <c r="I839" s="12"/>
      <c r="J839" s="12"/>
      <c r="K839" s="12"/>
      <c r="L839" s="79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</row>
    <row r="840" ht="22.5" customHeight="1">
      <c r="A840" s="28"/>
      <c r="B840" s="29"/>
      <c r="C840" s="12"/>
      <c r="D840" s="97"/>
      <c r="E840" s="29"/>
      <c r="F840" s="12"/>
      <c r="G840" s="12"/>
      <c r="H840" s="29"/>
      <c r="I840" s="12"/>
      <c r="J840" s="12"/>
      <c r="K840" s="12"/>
      <c r="L840" s="79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</row>
    <row r="841" ht="22.5" customHeight="1">
      <c r="A841" s="28"/>
      <c r="B841" s="29"/>
      <c r="C841" s="12"/>
      <c r="D841" s="97"/>
      <c r="E841" s="29"/>
      <c r="F841" s="12"/>
      <c r="G841" s="12"/>
      <c r="H841" s="29"/>
      <c r="I841" s="12"/>
      <c r="J841" s="12"/>
      <c r="K841" s="12"/>
      <c r="L841" s="79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</row>
    <row r="842" ht="22.5" customHeight="1">
      <c r="A842" s="28"/>
      <c r="B842" s="29"/>
      <c r="C842" s="12"/>
      <c r="D842" s="97"/>
      <c r="E842" s="29"/>
      <c r="F842" s="12"/>
      <c r="G842" s="12"/>
      <c r="H842" s="29"/>
      <c r="I842" s="12"/>
      <c r="J842" s="12"/>
      <c r="K842" s="12"/>
      <c r="L842" s="79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</row>
    <row r="843" ht="22.5" customHeight="1">
      <c r="A843" s="28"/>
      <c r="B843" s="29"/>
      <c r="C843" s="12"/>
      <c r="D843" s="97"/>
      <c r="E843" s="29"/>
      <c r="F843" s="12"/>
      <c r="G843" s="12"/>
      <c r="H843" s="29"/>
      <c r="I843" s="12"/>
      <c r="J843" s="12"/>
      <c r="K843" s="12"/>
      <c r="L843" s="79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</row>
    <row r="844" ht="22.5" customHeight="1">
      <c r="A844" s="28"/>
      <c r="B844" s="29"/>
      <c r="C844" s="12"/>
      <c r="D844" s="97"/>
      <c r="E844" s="29"/>
      <c r="F844" s="12"/>
      <c r="G844" s="12"/>
      <c r="H844" s="29"/>
      <c r="I844" s="12"/>
      <c r="J844" s="12"/>
      <c r="K844" s="12"/>
      <c r="L844" s="79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</row>
    <row r="845" ht="22.5" customHeight="1">
      <c r="A845" s="28"/>
      <c r="B845" s="29"/>
      <c r="C845" s="12"/>
      <c r="D845" s="97"/>
      <c r="E845" s="29"/>
      <c r="F845" s="12"/>
      <c r="G845" s="12"/>
      <c r="H845" s="29"/>
      <c r="I845" s="12"/>
      <c r="J845" s="12"/>
      <c r="K845" s="12"/>
      <c r="L845" s="79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</row>
    <row r="846" ht="22.5" customHeight="1">
      <c r="A846" s="28"/>
      <c r="B846" s="29"/>
      <c r="C846" s="12"/>
      <c r="D846" s="97"/>
      <c r="E846" s="29"/>
      <c r="F846" s="12"/>
      <c r="G846" s="12"/>
      <c r="H846" s="29"/>
      <c r="I846" s="12"/>
      <c r="J846" s="12"/>
      <c r="K846" s="12"/>
      <c r="L846" s="79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</row>
    <row r="847" ht="22.5" customHeight="1">
      <c r="A847" s="28"/>
      <c r="B847" s="29"/>
      <c r="C847" s="12"/>
      <c r="D847" s="97"/>
      <c r="E847" s="29"/>
      <c r="F847" s="12"/>
      <c r="G847" s="12"/>
      <c r="H847" s="29"/>
      <c r="I847" s="12"/>
      <c r="J847" s="12"/>
      <c r="K847" s="12"/>
      <c r="L847" s="79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</row>
    <row r="848" ht="22.5" customHeight="1">
      <c r="A848" s="28"/>
      <c r="B848" s="29"/>
      <c r="C848" s="12"/>
      <c r="D848" s="97"/>
      <c r="E848" s="29"/>
      <c r="F848" s="12"/>
      <c r="G848" s="12"/>
      <c r="H848" s="29"/>
      <c r="I848" s="12"/>
      <c r="J848" s="12"/>
      <c r="K848" s="12"/>
      <c r="L848" s="79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</row>
    <row r="849" ht="22.5" customHeight="1">
      <c r="A849" s="28"/>
      <c r="B849" s="29"/>
      <c r="C849" s="12"/>
      <c r="D849" s="97"/>
      <c r="E849" s="29"/>
      <c r="F849" s="12"/>
      <c r="G849" s="12"/>
      <c r="H849" s="29"/>
      <c r="I849" s="12"/>
      <c r="J849" s="12"/>
      <c r="K849" s="12"/>
      <c r="L849" s="79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</row>
    <row r="850" ht="22.5" customHeight="1">
      <c r="A850" s="28"/>
      <c r="B850" s="29"/>
      <c r="C850" s="12"/>
      <c r="D850" s="97"/>
      <c r="E850" s="29"/>
      <c r="F850" s="12"/>
      <c r="G850" s="12"/>
      <c r="H850" s="29"/>
      <c r="I850" s="12"/>
      <c r="J850" s="12"/>
      <c r="K850" s="12"/>
      <c r="L850" s="79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</row>
    <row r="851" ht="22.5" customHeight="1">
      <c r="A851" s="28"/>
      <c r="B851" s="29"/>
      <c r="C851" s="12"/>
      <c r="D851" s="97"/>
      <c r="E851" s="29"/>
      <c r="F851" s="12"/>
      <c r="G851" s="12"/>
      <c r="H851" s="29"/>
      <c r="I851" s="12"/>
      <c r="J851" s="12"/>
      <c r="K851" s="12"/>
      <c r="L851" s="79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</row>
    <row r="852" ht="22.5" customHeight="1">
      <c r="A852" s="28"/>
      <c r="B852" s="29"/>
      <c r="C852" s="12"/>
      <c r="D852" s="97"/>
      <c r="E852" s="29"/>
      <c r="F852" s="12"/>
      <c r="G852" s="12"/>
      <c r="H852" s="29"/>
      <c r="I852" s="12"/>
      <c r="J852" s="12"/>
      <c r="K852" s="12"/>
      <c r="L852" s="79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</row>
    <row r="853" ht="22.5" customHeight="1">
      <c r="A853" s="28"/>
      <c r="B853" s="29"/>
      <c r="C853" s="12"/>
      <c r="D853" s="97"/>
      <c r="E853" s="29"/>
      <c r="F853" s="12"/>
      <c r="G853" s="12"/>
      <c r="H853" s="29"/>
      <c r="I853" s="12"/>
      <c r="J853" s="12"/>
      <c r="K853" s="12"/>
      <c r="L853" s="79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</row>
    <row r="854" ht="22.5" customHeight="1">
      <c r="A854" s="28"/>
      <c r="B854" s="29"/>
      <c r="C854" s="12"/>
      <c r="D854" s="97"/>
      <c r="E854" s="29"/>
      <c r="F854" s="12"/>
      <c r="G854" s="12"/>
      <c r="H854" s="29"/>
      <c r="I854" s="12"/>
      <c r="J854" s="12"/>
      <c r="K854" s="12"/>
      <c r="L854" s="79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</row>
    <row r="855" ht="22.5" customHeight="1">
      <c r="A855" s="28"/>
      <c r="B855" s="29"/>
      <c r="C855" s="12"/>
      <c r="D855" s="97"/>
      <c r="E855" s="29"/>
      <c r="F855" s="12"/>
      <c r="G855" s="12"/>
      <c r="H855" s="29"/>
      <c r="I855" s="12"/>
      <c r="J855" s="12"/>
      <c r="K855" s="12"/>
      <c r="L855" s="79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</row>
    <row r="856" ht="22.5" customHeight="1">
      <c r="A856" s="28"/>
      <c r="B856" s="29"/>
      <c r="C856" s="12"/>
      <c r="D856" s="97"/>
      <c r="E856" s="29"/>
      <c r="F856" s="12"/>
      <c r="G856" s="12"/>
      <c r="H856" s="29"/>
      <c r="I856" s="12"/>
      <c r="J856" s="12"/>
      <c r="K856" s="12"/>
      <c r="L856" s="79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</row>
    <row r="857" ht="22.5" customHeight="1">
      <c r="A857" s="28"/>
      <c r="B857" s="29"/>
      <c r="C857" s="12"/>
      <c r="D857" s="97"/>
      <c r="E857" s="29"/>
      <c r="F857" s="12"/>
      <c r="G857" s="12"/>
      <c r="H857" s="29"/>
      <c r="I857" s="12"/>
      <c r="J857" s="12"/>
      <c r="K857" s="12"/>
      <c r="L857" s="79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</row>
    <row r="858" ht="22.5" customHeight="1">
      <c r="A858" s="28"/>
      <c r="B858" s="29"/>
      <c r="C858" s="12"/>
      <c r="D858" s="97"/>
      <c r="E858" s="29"/>
      <c r="F858" s="12"/>
      <c r="G858" s="12"/>
      <c r="H858" s="29"/>
      <c r="I858" s="12"/>
      <c r="J858" s="12"/>
      <c r="K858" s="12"/>
      <c r="L858" s="79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</row>
    <row r="859" ht="22.5" customHeight="1">
      <c r="A859" s="28"/>
      <c r="B859" s="29"/>
      <c r="C859" s="12"/>
      <c r="D859" s="97"/>
      <c r="E859" s="29"/>
      <c r="F859" s="12"/>
      <c r="G859" s="12"/>
      <c r="H859" s="29"/>
      <c r="I859" s="12"/>
      <c r="J859" s="12"/>
      <c r="K859" s="12"/>
      <c r="L859" s="79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</row>
    <row r="860" ht="22.5" customHeight="1">
      <c r="A860" s="28"/>
      <c r="B860" s="29"/>
      <c r="C860" s="12"/>
      <c r="D860" s="97"/>
      <c r="E860" s="29"/>
      <c r="F860" s="12"/>
      <c r="G860" s="12"/>
      <c r="H860" s="29"/>
      <c r="I860" s="12"/>
      <c r="J860" s="12"/>
      <c r="K860" s="12"/>
      <c r="L860" s="79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</row>
    <row r="861" ht="22.5" customHeight="1">
      <c r="A861" s="28"/>
      <c r="B861" s="29"/>
      <c r="C861" s="12"/>
      <c r="D861" s="97"/>
      <c r="E861" s="29"/>
      <c r="F861" s="12"/>
      <c r="G861" s="12"/>
      <c r="H861" s="29"/>
      <c r="I861" s="12"/>
      <c r="J861" s="12"/>
      <c r="K861" s="12"/>
      <c r="L861" s="79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</row>
    <row r="862" ht="22.5" customHeight="1">
      <c r="A862" s="28"/>
      <c r="B862" s="29"/>
      <c r="C862" s="12"/>
      <c r="D862" s="97"/>
      <c r="E862" s="29"/>
      <c r="F862" s="12"/>
      <c r="G862" s="12"/>
      <c r="H862" s="29"/>
      <c r="I862" s="12"/>
      <c r="J862" s="12"/>
      <c r="K862" s="12"/>
      <c r="L862" s="79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</row>
    <row r="863" ht="22.5" customHeight="1">
      <c r="A863" s="28"/>
      <c r="B863" s="29"/>
      <c r="C863" s="12"/>
      <c r="D863" s="97"/>
      <c r="E863" s="29"/>
      <c r="F863" s="12"/>
      <c r="G863" s="12"/>
      <c r="H863" s="29"/>
      <c r="I863" s="12"/>
      <c r="J863" s="12"/>
      <c r="K863" s="12"/>
      <c r="L863" s="79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</row>
    <row r="864" ht="22.5" customHeight="1">
      <c r="A864" s="28"/>
      <c r="B864" s="29"/>
      <c r="C864" s="12"/>
      <c r="D864" s="97"/>
      <c r="E864" s="29"/>
      <c r="F864" s="12"/>
      <c r="G864" s="12"/>
      <c r="H864" s="29"/>
      <c r="I864" s="12"/>
      <c r="J864" s="12"/>
      <c r="K864" s="12"/>
      <c r="L864" s="79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</row>
    <row r="865" ht="22.5" customHeight="1">
      <c r="A865" s="28"/>
      <c r="B865" s="29"/>
      <c r="C865" s="12"/>
      <c r="D865" s="97"/>
      <c r="E865" s="29"/>
      <c r="F865" s="12"/>
      <c r="G865" s="12"/>
      <c r="H865" s="29"/>
      <c r="I865" s="12"/>
      <c r="J865" s="12"/>
      <c r="K865" s="12"/>
      <c r="L865" s="79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</row>
    <row r="866" ht="22.5" customHeight="1">
      <c r="A866" s="28"/>
      <c r="B866" s="29"/>
      <c r="C866" s="12"/>
      <c r="D866" s="97"/>
      <c r="E866" s="29"/>
      <c r="F866" s="12"/>
      <c r="G866" s="12"/>
      <c r="H866" s="29"/>
      <c r="I866" s="12"/>
      <c r="J866" s="12"/>
      <c r="K866" s="12"/>
      <c r="L866" s="79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</row>
    <row r="867" ht="22.5" customHeight="1">
      <c r="A867" s="28"/>
      <c r="B867" s="29"/>
      <c r="C867" s="12"/>
      <c r="D867" s="97"/>
      <c r="E867" s="29"/>
      <c r="F867" s="12"/>
      <c r="G867" s="12"/>
      <c r="H867" s="29"/>
      <c r="I867" s="12"/>
      <c r="J867" s="12"/>
      <c r="K867" s="12"/>
      <c r="L867" s="79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</row>
    <row r="868" ht="22.5" customHeight="1">
      <c r="A868" s="28"/>
      <c r="B868" s="29"/>
      <c r="C868" s="12"/>
      <c r="D868" s="97"/>
      <c r="E868" s="29"/>
      <c r="F868" s="12"/>
      <c r="G868" s="12"/>
      <c r="H868" s="29"/>
      <c r="I868" s="12"/>
      <c r="J868" s="12"/>
      <c r="K868" s="12"/>
      <c r="L868" s="79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</row>
    <row r="869" ht="22.5" customHeight="1">
      <c r="A869" s="28"/>
      <c r="B869" s="29"/>
      <c r="C869" s="12"/>
      <c r="D869" s="97"/>
      <c r="E869" s="29"/>
      <c r="F869" s="12"/>
      <c r="G869" s="12"/>
      <c r="H869" s="29"/>
      <c r="I869" s="12"/>
      <c r="J869" s="12"/>
      <c r="K869" s="12"/>
      <c r="L869" s="79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</row>
    <row r="870" ht="22.5" customHeight="1">
      <c r="A870" s="28"/>
      <c r="B870" s="29"/>
      <c r="C870" s="12"/>
      <c r="D870" s="97"/>
      <c r="E870" s="29"/>
      <c r="F870" s="12"/>
      <c r="G870" s="12"/>
      <c r="H870" s="29"/>
      <c r="I870" s="12"/>
      <c r="J870" s="12"/>
      <c r="K870" s="12"/>
      <c r="L870" s="79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</row>
    <row r="871" ht="22.5" customHeight="1">
      <c r="A871" s="28"/>
      <c r="B871" s="29"/>
      <c r="C871" s="12"/>
      <c r="D871" s="97"/>
      <c r="E871" s="29"/>
      <c r="F871" s="12"/>
      <c r="G871" s="12"/>
      <c r="H871" s="29"/>
      <c r="I871" s="12"/>
      <c r="J871" s="12"/>
      <c r="K871" s="12"/>
      <c r="L871" s="79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</row>
    <row r="872" ht="22.5" customHeight="1">
      <c r="A872" s="28"/>
      <c r="B872" s="29"/>
      <c r="C872" s="12"/>
      <c r="D872" s="97"/>
      <c r="E872" s="29"/>
      <c r="F872" s="12"/>
      <c r="G872" s="12"/>
      <c r="H872" s="29"/>
      <c r="I872" s="12"/>
      <c r="J872" s="12"/>
      <c r="K872" s="12"/>
      <c r="L872" s="79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</row>
    <row r="873" ht="22.5" customHeight="1">
      <c r="A873" s="28"/>
      <c r="B873" s="29"/>
      <c r="C873" s="12"/>
      <c r="D873" s="97"/>
      <c r="E873" s="29"/>
      <c r="F873" s="12"/>
      <c r="G873" s="12"/>
      <c r="H873" s="29"/>
      <c r="I873" s="12"/>
      <c r="J873" s="12"/>
      <c r="K873" s="12"/>
      <c r="L873" s="79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</row>
    <row r="874" ht="22.5" customHeight="1">
      <c r="A874" s="28"/>
      <c r="B874" s="29"/>
      <c r="C874" s="12"/>
      <c r="D874" s="97"/>
      <c r="E874" s="29"/>
      <c r="F874" s="12"/>
      <c r="G874" s="12"/>
      <c r="H874" s="29"/>
      <c r="I874" s="12"/>
      <c r="J874" s="12"/>
      <c r="K874" s="12"/>
      <c r="L874" s="79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</row>
    <row r="875" ht="22.5" customHeight="1">
      <c r="A875" s="28"/>
      <c r="B875" s="29"/>
      <c r="C875" s="12"/>
      <c r="D875" s="97"/>
      <c r="E875" s="29"/>
      <c r="F875" s="12"/>
      <c r="G875" s="12"/>
      <c r="H875" s="29"/>
      <c r="I875" s="12"/>
      <c r="J875" s="12"/>
      <c r="K875" s="12"/>
      <c r="L875" s="79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</row>
    <row r="876" ht="22.5" customHeight="1">
      <c r="A876" s="28"/>
      <c r="B876" s="29"/>
      <c r="C876" s="12"/>
      <c r="D876" s="97"/>
      <c r="E876" s="29"/>
      <c r="F876" s="12"/>
      <c r="G876" s="12"/>
      <c r="H876" s="29"/>
      <c r="I876" s="12"/>
      <c r="J876" s="12"/>
      <c r="K876" s="12"/>
      <c r="L876" s="79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</row>
    <row r="877" ht="22.5" customHeight="1">
      <c r="A877" s="28"/>
      <c r="B877" s="29"/>
      <c r="C877" s="12"/>
      <c r="D877" s="97"/>
      <c r="E877" s="29"/>
      <c r="F877" s="12"/>
      <c r="G877" s="12"/>
      <c r="H877" s="29"/>
      <c r="I877" s="12"/>
      <c r="J877" s="12"/>
      <c r="K877" s="12"/>
      <c r="L877" s="79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</row>
    <row r="878" ht="22.5" customHeight="1">
      <c r="A878" s="28"/>
      <c r="B878" s="29"/>
      <c r="C878" s="12"/>
      <c r="D878" s="97"/>
      <c r="E878" s="29"/>
      <c r="F878" s="12"/>
      <c r="G878" s="12"/>
      <c r="H878" s="29"/>
      <c r="I878" s="12"/>
      <c r="J878" s="12"/>
      <c r="K878" s="12"/>
      <c r="L878" s="79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</row>
    <row r="879" ht="22.5" customHeight="1">
      <c r="A879" s="28"/>
      <c r="B879" s="29"/>
      <c r="C879" s="12"/>
      <c r="D879" s="97"/>
      <c r="E879" s="29"/>
      <c r="F879" s="12"/>
      <c r="G879" s="12"/>
      <c r="H879" s="29"/>
      <c r="I879" s="12"/>
      <c r="J879" s="12"/>
      <c r="K879" s="12"/>
      <c r="L879" s="79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</row>
    <row r="880" ht="22.5" customHeight="1">
      <c r="A880" s="28"/>
      <c r="B880" s="29"/>
      <c r="C880" s="12"/>
      <c r="D880" s="97"/>
      <c r="E880" s="29"/>
      <c r="F880" s="12"/>
      <c r="G880" s="12"/>
      <c r="H880" s="29"/>
      <c r="I880" s="12"/>
      <c r="J880" s="12"/>
      <c r="K880" s="12"/>
      <c r="L880" s="79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</row>
    <row r="881" ht="22.5" customHeight="1">
      <c r="A881" s="28"/>
      <c r="B881" s="29"/>
      <c r="C881" s="12"/>
      <c r="D881" s="97"/>
      <c r="E881" s="29"/>
      <c r="F881" s="12"/>
      <c r="G881" s="12"/>
      <c r="H881" s="29"/>
      <c r="I881" s="12"/>
      <c r="J881" s="12"/>
      <c r="K881" s="12"/>
      <c r="L881" s="79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</row>
    <row r="882" ht="22.5" customHeight="1">
      <c r="A882" s="28"/>
      <c r="B882" s="29"/>
      <c r="C882" s="12"/>
      <c r="D882" s="97"/>
      <c r="E882" s="29"/>
      <c r="F882" s="12"/>
      <c r="G882" s="12"/>
      <c r="H882" s="29"/>
      <c r="I882" s="12"/>
      <c r="J882" s="12"/>
      <c r="K882" s="12"/>
      <c r="L882" s="79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</row>
    <row r="883" ht="22.5" customHeight="1">
      <c r="A883" s="28"/>
      <c r="B883" s="29"/>
      <c r="C883" s="12"/>
      <c r="D883" s="97"/>
      <c r="E883" s="29"/>
      <c r="F883" s="12"/>
      <c r="G883" s="12"/>
      <c r="H883" s="29"/>
      <c r="I883" s="12"/>
      <c r="J883" s="12"/>
      <c r="K883" s="12"/>
      <c r="L883" s="79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</row>
    <row r="884" ht="22.5" customHeight="1">
      <c r="A884" s="28"/>
      <c r="B884" s="29"/>
      <c r="C884" s="12"/>
      <c r="D884" s="97"/>
      <c r="E884" s="29"/>
      <c r="F884" s="12"/>
      <c r="G884" s="12"/>
      <c r="H884" s="29"/>
      <c r="I884" s="12"/>
      <c r="J884" s="12"/>
      <c r="K884" s="12"/>
      <c r="L884" s="79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</row>
    <row r="885" ht="22.5" customHeight="1">
      <c r="A885" s="28"/>
      <c r="B885" s="29"/>
      <c r="C885" s="12"/>
      <c r="D885" s="97"/>
      <c r="E885" s="29"/>
      <c r="F885" s="12"/>
      <c r="G885" s="12"/>
      <c r="H885" s="29"/>
      <c r="I885" s="12"/>
      <c r="J885" s="12"/>
      <c r="K885" s="12"/>
      <c r="L885" s="79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</row>
    <row r="886" ht="22.5" customHeight="1">
      <c r="A886" s="28"/>
      <c r="B886" s="29"/>
      <c r="C886" s="12"/>
      <c r="D886" s="97"/>
      <c r="E886" s="29"/>
      <c r="F886" s="12"/>
      <c r="G886" s="12"/>
      <c r="H886" s="29"/>
      <c r="I886" s="12"/>
      <c r="J886" s="12"/>
      <c r="K886" s="12"/>
      <c r="L886" s="79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</row>
    <row r="887" ht="22.5" customHeight="1">
      <c r="A887" s="28"/>
      <c r="B887" s="29"/>
      <c r="C887" s="12"/>
      <c r="D887" s="97"/>
      <c r="E887" s="29"/>
      <c r="F887" s="12"/>
      <c r="G887" s="12"/>
      <c r="H887" s="29"/>
      <c r="I887" s="12"/>
      <c r="J887" s="12"/>
      <c r="K887" s="12"/>
      <c r="L887" s="79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</row>
    <row r="888" ht="22.5" customHeight="1">
      <c r="A888" s="28"/>
      <c r="B888" s="29"/>
      <c r="C888" s="12"/>
      <c r="D888" s="97"/>
      <c r="E888" s="29"/>
      <c r="F888" s="12"/>
      <c r="G888" s="12"/>
      <c r="H888" s="29"/>
      <c r="I888" s="12"/>
      <c r="J888" s="12"/>
      <c r="K888" s="12"/>
      <c r="L888" s="79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</row>
    <row r="889" ht="22.5" customHeight="1">
      <c r="A889" s="28"/>
      <c r="B889" s="29"/>
      <c r="C889" s="12"/>
      <c r="D889" s="97"/>
      <c r="E889" s="29"/>
      <c r="F889" s="12"/>
      <c r="G889" s="12"/>
      <c r="H889" s="29"/>
      <c r="I889" s="12"/>
      <c r="J889" s="12"/>
      <c r="K889" s="12"/>
      <c r="L889" s="79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</row>
    <row r="890" ht="22.5" customHeight="1">
      <c r="A890" s="28"/>
      <c r="B890" s="29"/>
      <c r="C890" s="12"/>
      <c r="D890" s="97"/>
      <c r="E890" s="29"/>
      <c r="F890" s="12"/>
      <c r="G890" s="12"/>
      <c r="H890" s="29"/>
      <c r="I890" s="12"/>
      <c r="J890" s="12"/>
      <c r="K890" s="12"/>
      <c r="L890" s="79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</row>
    <row r="891" ht="22.5" customHeight="1">
      <c r="A891" s="28"/>
      <c r="B891" s="29"/>
      <c r="C891" s="12"/>
      <c r="D891" s="97"/>
      <c r="E891" s="29"/>
      <c r="F891" s="12"/>
      <c r="G891" s="12"/>
      <c r="H891" s="29"/>
      <c r="I891" s="12"/>
      <c r="J891" s="12"/>
      <c r="K891" s="12"/>
      <c r="L891" s="79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</row>
    <row r="892" ht="22.5" customHeight="1">
      <c r="A892" s="28"/>
      <c r="B892" s="29"/>
      <c r="C892" s="12"/>
      <c r="D892" s="97"/>
      <c r="E892" s="29"/>
      <c r="F892" s="12"/>
      <c r="G892" s="12"/>
      <c r="H892" s="29"/>
      <c r="I892" s="12"/>
      <c r="J892" s="12"/>
      <c r="K892" s="12"/>
      <c r="L892" s="79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</row>
    <row r="893" ht="22.5" customHeight="1">
      <c r="A893" s="28"/>
      <c r="B893" s="29"/>
      <c r="C893" s="12"/>
      <c r="D893" s="97"/>
      <c r="E893" s="29"/>
      <c r="F893" s="12"/>
      <c r="G893" s="12"/>
      <c r="H893" s="29"/>
      <c r="I893" s="12"/>
      <c r="J893" s="12"/>
      <c r="K893" s="12"/>
      <c r="L893" s="79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</row>
    <row r="894" ht="22.5" customHeight="1">
      <c r="A894" s="28"/>
      <c r="B894" s="29"/>
      <c r="C894" s="12"/>
      <c r="D894" s="97"/>
      <c r="E894" s="29"/>
      <c r="F894" s="12"/>
      <c r="G894" s="12"/>
      <c r="H894" s="29"/>
      <c r="I894" s="12"/>
      <c r="J894" s="12"/>
      <c r="K894" s="12"/>
      <c r="L894" s="79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</row>
    <row r="895" ht="22.5" customHeight="1">
      <c r="A895" s="28"/>
      <c r="B895" s="29"/>
      <c r="C895" s="12"/>
      <c r="D895" s="97"/>
      <c r="E895" s="29"/>
      <c r="F895" s="12"/>
      <c r="G895" s="12"/>
      <c r="H895" s="29"/>
      <c r="I895" s="12"/>
      <c r="J895" s="12"/>
      <c r="K895" s="12"/>
      <c r="L895" s="79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</row>
    <row r="896" ht="22.5" customHeight="1">
      <c r="A896" s="28"/>
      <c r="B896" s="29"/>
      <c r="C896" s="12"/>
      <c r="D896" s="97"/>
      <c r="E896" s="29"/>
      <c r="F896" s="12"/>
      <c r="G896" s="12"/>
      <c r="H896" s="29"/>
      <c r="I896" s="12"/>
      <c r="J896" s="12"/>
      <c r="K896" s="12"/>
      <c r="L896" s="79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</row>
    <row r="897" ht="22.5" customHeight="1">
      <c r="A897" s="28"/>
      <c r="B897" s="29"/>
      <c r="C897" s="12"/>
      <c r="D897" s="97"/>
      <c r="E897" s="29"/>
      <c r="F897" s="12"/>
      <c r="G897" s="12"/>
      <c r="H897" s="29"/>
      <c r="I897" s="12"/>
      <c r="J897" s="12"/>
      <c r="K897" s="12"/>
      <c r="L897" s="79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</row>
    <row r="898" ht="22.5" customHeight="1">
      <c r="A898" s="28"/>
      <c r="B898" s="29"/>
      <c r="C898" s="12"/>
      <c r="D898" s="97"/>
      <c r="E898" s="29"/>
      <c r="F898" s="12"/>
      <c r="G898" s="12"/>
      <c r="H898" s="29"/>
      <c r="I898" s="12"/>
      <c r="J898" s="12"/>
      <c r="K898" s="12"/>
      <c r="L898" s="79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</row>
    <row r="899" ht="22.5" customHeight="1">
      <c r="A899" s="28"/>
      <c r="B899" s="29"/>
      <c r="C899" s="12"/>
      <c r="D899" s="97"/>
      <c r="E899" s="29"/>
      <c r="F899" s="12"/>
      <c r="G899" s="12"/>
      <c r="H899" s="29"/>
      <c r="I899" s="12"/>
      <c r="J899" s="12"/>
      <c r="K899" s="12"/>
      <c r="L899" s="79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</row>
    <row r="900" ht="22.5" customHeight="1">
      <c r="A900" s="28"/>
      <c r="B900" s="29"/>
      <c r="C900" s="12"/>
      <c r="D900" s="97"/>
      <c r="E900" s="29"/>
      <c r="F900" s="12"/>
      <c r="G900" s="12"/>
      <c r="H900" s="29"/>
      <c r="I900" s="12"/>
      <c r="J900" s="12"/>
      <c r="K900" s="12"/>
      <c r="L900" s="79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</row>
    <row r="901" ht="22.5" customHeight="1">
      <c r="A901" s="28"/>
      <c r="B901" s="29"/>
      <c r="C901" s="12"/>
      <c r="D901" s="97"/>
      <c r="E901" s="29"/>
      <c r="F901" s="12"/>
      <c r="G901" s="12"/>
      <c r="H901" s="29"/>
      <c r="I901" s="12"/>
      <c r="J901" s="12"/>
      <c r="K901" s="12"/>
      <c r="L901" s="79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</row>
    <row r="902" ht="22.5" customHeight="1">
      <c r="A902" s="28"/>
      <c r="B902" s="29"/>
      <c r="C902" s="12"/>
      <c r="D902" s="97"/>
      <c r="E902" s="29"/>
      <c r="F902" s="12"/>
      <c r="G902" s="12"/>
      <c r="H902" s="29"/>
      <c r="I902" s="12"/>
      <c r="J902" s="12"/>
      <c r="K902" s="12"/>
      <c r="L902" s="79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</row>
    <row r="903" ht="22.5" customHeight="1">
      <c r="A903" s="28"/>
      <c r="B903" s="29"/>
      <c r="C903" s="12"/>
      <c r="D903" s="97"/>
      <c r="E903" s="29"/>
      <c r="F903" s="12"/>
      <c r="G903" s="12"/>
      <c r="H903" s="29"/>
      <c r="I903" s="12"/>
      <c r="J903" s="12"/>
      <c r="K903" s="12"/>
      <c r="L903" s="79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</row>
    <row r="904" ht="22.5" customHeight="1">
      <c r="A904" s="28"/>
      <c r="B904" s="29"/>
      <c r="C904" s="12"/>
      <c r="D904" s="97"/>
      <c r="E904" s="29"/>
      <c r="F904" s="12"/>
      <c r="G904" s="12"/>
      <c r="H904" s="29"/>
      <c r="I904" s="12"/>
      <c r="J904" s="12"/>
      <c r="K904" s="12"/>
      <c r="L904" s="79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</row>
    <row r="905" ht="22.5" customHeight="1">
      <c r="A905" s="28"/>
      <c r="B905" s="29"/>
      <c r="C905" s="12"/>
      <c r="D905" s="97"/>
      <c r="E905" s="29"/>
      <c r="F905" s="12"/>
      <c r="G905" s="12"/>
      <c r="H905" s="29"/>
      <c r="I905" s="12"/>
      <c r="J905" s="12"/>
      <c r="K905" s="12"/>
      <c r="L905" s="79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</row>
    <row r="906" ht="22.5" customHeight="1">
      <c r="A906" s="28"/>
      <c r="B906" s="29"/>
      <c r="C906" s="12"/>
      <c r="D906" s="97"/>
      <c r="E906" s="29"/>
      <c r="F906" s="12"/>
      <c r="G906" s="12"/>
      <c r="H906" s="29"/>
      <c r="I906" s="12"/>
      <c r="J906" s="12"/>
      <c r="K906" s="12"/>
      <c r="L906" s="79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</row>
    <row r="907" ht="22.5" customHeight="1">
      <c r="A907" s="28"/>
      <c r="B907" s="29"/>
      <c r="C907" s="12"/>
      <c r="D907" s="97"/>
      <c r="E907" s="29"/>
      <c r="F907" s="12"/>
      <c r="G907" s="12"/>
      <c r="H907" s="29"/>
      <c r="I907" s="12"/>
      <c r="J907" s="12"/>
      <c r="K907" s="12"/>
      <c r="L907" s="79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</row>
    <row r="908" ht="22.5" customHeight="1">
      <c r="A908" s="28"/>
      <c r="B908" s="29"/>
      <c r="C908" s="12"/>
      <c r="D908" s="97"/>
      <c r="E908" s="29"/>
      <c r="F908" s="12"/>
      <c r="G908" s="12"/>
      <c r="H908" s="29"/>
      <c r="I908" s="12"/>
      <c r="J908" s="12"/>
      <c r="K908" s="12"/>
      <c r="L908" s="79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</row>
    <row r="909" ht="22.5" customHeight="1">
      <c r="A909" s="28"/>
      <c r="B909" s="29"/>
      <c r="C909" s="12"/>
      <c r="D909" s="97"/>
      <c r="E909" s="29"/>
      <c r="F909" s="12"/>
      <c r="G909" s="12"/>
      <c r="H909" s="29"/>
      <c r="I909" s="12"/>
      <c r="J909" s="12"/>
      <c r="K909" s="12"/>
      <c r="L909" s="79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</row>
    <row r="910" ht="22.5" customHeight="1">
      <c r="A910" s="28"/>
      <c r="B910" s="29"/>
      <c r="C910" s="12"/>
      <c r="D910" s="97"/>
      <c r="E910" s="29"/>
      <c r="F910" s="12"/>
      <c r="G910" s="12"/>
      <c r="H910" s="29"/>
      <c r="I910" s="12"/>
      <c r="J910" s="12"/>
      <c r="K910" s="12"/>
      <c r="L910" s="79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</row>
    <row r="911" ht="22.5" customHeight="1">
      <c r="A911" s="28"/>
      <c r="B911" s="29"/>
      <c r="C911" s="12"/>
      <c r="D911" s="97"/>
      <c r="E911" s="29"/>
      <c r="F911" s="12"/>
      <c r="G911" s="12"/>
      <c r="H911" s="29"/>
      <c r="I911" s="12"/>
      <c r="J911" s="12"/>
      <c r="K911" s="12"/>
      <c r="L911" s="79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</row>
    <row r="912" ht="22.5" customHeight="1">
      <c r="A912" s="28"/>
      <c r="B912" s="29"/>
      <c r="C912" s="12"/>
      <c r="D912" s="97"/>
      <c r="E912" s="29"/>
      <c r="F912" s="12"/>
      <c r="G912" s="12"/>
      <c r="H912" s="29"/>
      <c r="I912" s="12"/>
      <c r="J912" s="12"/>
      <c r="K912" s="12"/>
      <c r="L912" s="79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</row>
    <row r="913" ht="22.5" customHeight="1">
      <c r="A913" s="28"/>
      <c r="B913" s="29"/>
      <c r="C913" s="12"/>
      <c r="D913" s="97"/>
      <c r="E913" s="29"/>
      <c r="F913" s="12"/>
      <c r="G913" s="12"/>
      <c r="H913" s="29"/>
      <c r="I913" s="12"/>
      <c r="J913" s="12"/>
      <c r="K913" s="12"/>
      <c r="L913" s="79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</row>
    <row r="914" ht="22.5" customHeight="1">
      <c r="A914" s="28"/>
      <c r="B914" s="29"/>
      <c r="C914" s="12"/>
      <c r="D914" s="97"/>
      <c r="E914" s="29"/>
      <c r="F914" s="12"/>
      <c r="G914" s="12"/>
      <c r="H914" s="29"/>
      <c r="I914" s="12"/>
      <c r="J914" s="12"/>
      <c r="K914" s="12"/>
      <c r="L914" s="79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</row>
    <row r="915" ht="22.5" customHeight="1">
      <c r="A915" s="28"/>
      <c r="B915" s="29"/>
      <c r="C915" s="12"/>
      <c r="D915" s="97"/>
      <c r="E915" s="29"/>
      <c r="F915" s="12"/>
      <c r="G915" s="12"/>
      <c r="H915" s="29"/>
      <c r="I915" s="12"/>
      <c r="J915" s="12"/>
      <c r="K915" s="12"/>
      <c r="L915" s="79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</row>
    <row r="916" ht="22.5" customHeight="1">
      <c r="A916" s="28"/>
      <c r="B916" s="29"/>
      <c r="C916" s="12"/>
      <c r="D916" s="97"/>
      <c r="E916" s="29"/>
      <c r="F916" s="12"/>
      <c r="G916" s="12"/>
      <c r="H916" s="29"/>
      <c r="I916" s="12"/>
      <c r="J916" s="12"/>
      <c r="K916" s="12"/>
      <c r="L916" s="79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</row>
    <row r="917" ht="22.5" customHeight="1">
      <c r="A917" s="28"/>
      <c r="B917" s="29"/>
      <c r="C917" s="12"/>
      <c r="D917" s="97"/>
      <c r="E917" s="29"/>
      <c r="F917" s="12"/>
      <c r="G917" s="12"/>
      <c r="H917" s="29"/>
      <c r="I917" s="12"/>
      <c r="J917" s="12"/>
      <c r="K917" s="12"/>
      <c r="L917" s="79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</row>
    <row r="918" ht="22.5" customHeight="1">
      <c r="A918" s="28"/>
      <c r="B918" s="29"/>
      <c r="C918" s="12"/>
      <c r="D918" s="97"/>
      <c r="E918" s="29"/>
      <c r="F918" s="12"/>
      <c r="G918" s="12"/>
      <c r="H918" s="29"/>
      <c r="I918" s="12"/>
      <c r="J918" s="12"/>
      <c r="K918" s="12"/>
      <c r="L918" s="79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</row>
    <row r="919" ht="22.5" customHeight="1">
      <c r="A919" s="28"/>
      <c r="B919" s="29"/>
      <c r="C919" s="12"/>
      <c r="D919" s="97"/>
      <c r="E919" s="29"/>
      <c r="F919" s="12"/>
      <c r="G919" s="12"/>
      <c r="H919" s="29"/>
      <c r="I919" s="12"/>
      <c r="J919" s="12"/>
      <c r="K919" s="12"/>
      <c r="L919" s="79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</row>
    <row r="920" ht="22.5" customHeight="1">
      <c r="A920" s="28"/>
      <c r="B920" s="29"/>
      <c r="C920" s="12"/>
      <c r="D920" s="97"/>
      <c r="E920" s="29"/>
      <c r="F920" s="12"/>
      <c r="G920" s="12"/>
      <c r="H920" s="29"/>
      <c r="I920" s="12"/>
      <c r="J920" s="12"/>
      <c r="K920" s="12"/>
      <c r="L920" s="79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</row>
    <row r="921" ht="22.5" customHeight="1">
      <c r="A921" s="28"/>
      <c r="B921" s="29"/>
      <c r="C921" s="12"/>
      <c r="D921" s="97"/>
      <c r="E921" s="29"/>
      <c r="F921" s="12"/>
      <c r="G921" s="12"/>
      <c r="H921" s="29"/>
      <c r="I921" s="12"/>
      <c r="J921" s="12"/>
      <c r="K921" s="12"/>
      <c r="L921" s="79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</row>
    <row r="922" ht="22.5" customHeight="1">
      <c r="A922" s="28"/>
      <c r="B922" s="29"/>
      <c r="C922" s="12"/>
      <c r="D922" s="97"/>
      <c r="E922" s="29"/>
      <c r="F922" s="12"/>
      <c r="G922" s="12"/>
      <c r="H922" s="29"/>
      <c r="I922" s="12"/>
      <c r="J922" s="12"/>
      <c r="K922" s="12"/>
      <c r="L922" s="79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</row>
    <row r="923" ht="22.5" customHeight="1">
      <c r="A923" s="28"/>
      <c r="B923" s="29"/>
      <c r="C923" s="12"/>
      <c r="D923" s="97"/>
      <c r="E923" s="29"/>
      <c r="F923" s="12"/>
      <c r="G923" s="12"/>
      <c r="H923" s="29"/>
      <c r="I923" s="12"/>
      <c r="J923" s="12"/>
      <c r="K923" s="12"/>
      <c r="L923" s="79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</row>
    <row r="924" ht="22.5" customHeight="1">
      <c r="A924" s="28"/>
      <c r="B924" s="29"/>
      <c r="C924" s="12"/>
      <c r="D924" s="97"/>
      <c r="E924" s="29"/>
      <c r="F924" s="12"/>
      <c r="G924" s="12"/>
      <c r="H924" s="29"/>
      <c r="I924" s="12"/>
      <c r="J924" s="12"/>
      <c r="K924" s="12"/>
      <c r="L924" s="79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</row>
    <row r="925" ht="22.5" customHeight="1">
      <c r="A925" s="28"/>
      <c r="B925" s="29"/>
      <c r="C925" s="12"/>
      <c r="D925" s="97"/>
      <c r="E925" s="29"/>
      <c r="F925" s="12"/>
      <c r="G925" s="12"/>
      <c r="H925" s="29"/>
      <c r="I925" s="12"/>
      <c r="J925" s="12"/>
      <c r="K925" s="12"/>
      <c r="L925" s="79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</row>
    <row r="926" ht="22.5" customHeight="1">
      <c r="A926" s="28"/>
      <c r="B926" s="29"/>
      <c r="C926" s="12"/>
      <c r="D926" s="97"/>
      <c r="E926" s="29"/>
      <c r="F926" s="12"/>
      <c r="G926" s="12"/>
      <c r="H926" s="29"/>
      <c r="I926" s="12"/>
      <c r="J926" s="12"/>
      <c r="K926" s="12"/>
      <c r="L926" s="79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</row>
    <row r="927" ht="22.5" customHeight="1">
      <c r="A927" s="28"/>
      <c r="B927" s="29"/>
      <c r="C927" s="12"/>
      <c r="D927" s="97"/>
      <c r="E927" s="29"/>
      <c r="F927" s="12"/>
      <c r="G927" s="12"/>
      <c r="H927" s="29"/>
      <c r="I927" s="12"/>
      <c r="J927" s="12"/>
      <c r="K927" s="12"/>
      <c r="L927" s="79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</row>
    <row r="928" ht="22.5" customHeight="1">
      <c r="A928" s="28"/>
      <c r="B928" s="29"/>
      <c r="C928" s="12"/>
      <c r="D928" s="97"/>
      <c r="E928" s="29"/>
      <c r="F928" s="12"/>
      <c r="G928" s="12"/>
      <c r="H928" s="29"/>
      <c r="I928" s="12"/>
      <c r="J928" s="12"/>
      <c r="K928" s="12"/>
      <c r="L928" s="79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</row>
    <row r="929" ht="22.5" customHeight="1">
      <c r="A929" s="28"/>
      <c r="B929" s="29"/>
      <c r="C929" s="12"/>
      <c r="D929" s="97"/>
      <c r="E929" s="29"/>
      <c r="F929" s="12"/>
      <c r="G929" s="12"/>
      <c r="H929" s="29"/>
      <c r="I929" s="12"/>
      <c r="J929" s="12"/>
      <c r="K929" s="12"/>
      <c r="L929" s="79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</row>
    <row r="930" ht="22.5" customHeight="1">
      <c r="A930" s="28"/>
      <c r="B930" s="29"/>
      <c r="C930" s="12"/>
      <c r="D930" s="97"/>
      <c r="E930" s="29"/>
      <c r="F930" s="12"/>
      <c r="G930" s="12"/>
      <c r="H930" s="29"/>
      <c r="I930" s="12"/>
      <c r="J930" s="12"/>
      <c r="K930" s="12"/>
      <c r="L930" s="79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</row>
    <row r="931" ht="22.5" customHeight="1">
      <c r="A931" s="28"/>
      <c r="B931" s="29"/>
      <c r="C931" s="12"/>
      <c r="D931" s="97"/>
      <c r="E931" s="29"/>
      <c r="F931" s="12"/>
      <c r="G931" s="12"/>
      <c r="H931" s="29"/>
      <c r="I931" s="12"/>
      <c r="J931" s="12"/>
      <c r="K931" s="12"/>
      <c r="L931" s="79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</row>
    <row r="932" ht="22.5" customHeight="1">
      <c r="A932" s="28"/>
      <c r="B932" s="29"/>
      <c r="C932" s="12"/>
      <c r="D932" s="97"/>
      <c r="E932" s="29"/>
      <c r="F932" s="12"/>
      <c r="G932" s="12"/>
      <c r="H932" s="29"/>
      <c r="I932" s="12"/>
      <c r="J932" s="12"/>
      <c r="K932" s="12"/>
      <c r="L932" s="79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</row>
    <row r="933" ht="22.5" customHeight="1">
      <c r="A933" s="28"/>
      <c r="B933" s="29"/>
      <c r="C933" s="12"/>
      <c r="D933" s="97"/>
      <c r="E933" s="29"/>
      <c r="F933" s="12"/>
      <c r="G933" s="12"/>
      <c r="H933" s="29"/>
      <c r="I933" s="12"/>
      <c r="J933" s="12"/>
      <c r="K933" s="12"/>
      <c r="L933" s="79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</row>
    <row r="934" ht="22.5" customHeight="1">
      <c r="A934" s="28"/>
      <c r="B934" s="29"/>
      <c r="C934" s="12"/>
      <c r="D934" s="97"/>
      <c r="E934" s="29"/>
      <c r="F934" s="12"/>
      <c r="G934" s="12"/>
      <c r="H934" s="29"/>
      <c r="I934" s="12"/>
      <c r="J934" s="12"/>
      <c r="K934" s="12"/>
      <c r="L934" s="79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</row>
    <row r="935" ht="22.5" customHeight="1">
      <c r="A935" s="28"/>
      <c r="B935" s="29"/>
      <c r="C935" s="12"/>
      <c r="D935" s="97"/>
      <c r="E935" s="29"/>
      <c r="F935" s="12"/>
      <c r="G935" s="12"/>
      <c r="H935" s="29"/>
      <c r="I935" s="12"/>
      <c r="J935" s="12"/>
      <c r="K935" s="12"/>
      <c r="L935" s="79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</row>
    <row r="936" ht="22.5" customHeight="1">
      <c r="A936" s="28"/>
      <c r="B936" s="29"/>
      <c r="C936" s="12"/>
      <c r="D936" s="97"/>
      <c r="E936" s="29"/>
      <c r="F936" s="12"/>
      <c r="G936" s="12"/>
      <c r="H936" s="29"/>
      <c r="I936" s="12"/>
      <c r="J936" s="12"/>
      <c r="K936" s="12"/>
      <c r="L936" s="79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</row>
    <row r="937" ht="22.5" customHeight="1">
      <c r="A937" s="28"/>
      <c r="B937" s="29"/>
      <c r="C937" s="12"/>
      <c r="D937" s="97"/>
      <c r="E937" s="29"/>
      <c r="F937" s="12"/>
      <c r="G937" s="12"/>
      <c r="H937" s="29"/>
      <c r="I937" s="12"/>
      <c r="J937" s="12"/>
      <c r="K937" s="12"/>
      <c r="L937" s="79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</row>
    <row r="938" ht="22.5" customHeight="1">
      <c r="A938" s="28"/>
      <c r="B938" s="29"/>
      <c r="C938" s="12"/>
      <c r="D938" s="97"/>
      <c r="E938" s="29"/>
      <c r="F938" s="12"/>
      <c r="G938" s="12"/>
      <c r="H938" s="29"/>
      <c r="I938" s="12"/>
      <c r="J938" s="12"/>
      <c r="K938" s="12"/>
      <c r="L938" s="79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</row>
    <row r="939" ht="22.5" customHeight="1">
      <c r="A939" s="28"/>
      <c r="B939" s="29"/>
      <c r="C939" s="12"/>
      <c r="D939" s="97"/>
      <c r="E939" s="29"/>
      <c r="F939" s="12"/>
      <c r="G939" s="12"/>
      <c r="H939" s="29"/>
      <c r="I939" s="12"/>
      <c r="J939" s="12"/>
      <c r="K939" s="12"/>
      <c r="L939" s="79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</row>
    <row r="940" ht="22.5" customHeight="1">
      <c r="A940" s="28"/>
      <c r="B940" s="29"/>
      <c r="C940" s="12"/>
      <c r="D940" s="97"/>
      <c r="E940" s="29"/>
      <c r="F940" s="12"/>
      <c r="G940" s="12"/>
      <c r="H940" s="29"/>
      <c r="I940" s="12"/>
      <c r="J940" s="12"/>
      <c r="K940" s="12"/>
      <c r="L940" s="79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</row>
    <row r="941" ht="22.5" customHeight="1">
      <c r="A941" s="28"/>
      <c r="B941" s="29"/>
      <c r="C941" s="12"/>
      <c r="D941" s="97"/>
      <c r="E941" s="29"/>
      <c r="F941" s="12"/>
      <c r="G941" s="12"/>
      <c r="H941" s="29"/>
      <c r="I941" s="12"/>
      <c r="J941" s="12"/>
      <c r="K941" s="12"/>
      <c r="L941" s="79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</row>
    <row r="942" ht="22.5" customHeight="1">
      <c r="A942" s="28"/>
      <c r="B942" s="29"/>
      <c r="C942" s="12"/>
      <c r="D942" s="97"/>
      <c r="E942" s="29"/>
      <c r="F942" s="12"/>
      <c r="G942" s="12"/>
      <c r="H942" s="29"/>
      <c r="I942" s="12"/>
      <c r="J942" s="12"/>
      <c r="K942" s="12"/>
      <c r="L942" s="79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</row>
    <row r="943" ht="22.5" customHeight="1">
      <c r="A943" s="28"/>
      <c r="B943" s="29"/>
      <c r="C943" s="12"/>
      <c r="D943" s="97"/>
      <c r="E943" s="29"/>
      <c r="F943" s="12"/>
      <c r="G943" s="12"/>
      <c r="H943" s="29"/>
      <c r="I943" s="12"/>
      <c r="J943" s="12"/>
      <c r="K943" s="12"/>
      <c r="L943" s="79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</row>
    <row r="944" ht="22.5" customHeight="1">
      <c r="A944" s="28"/>
      <c r="B944" s="29"/>
      <c r="C944" s="12"/>
      <c r="D944" s="97"/>
      <c r="E944" s="29"/>
      <c r="F944" s="12"/>
      <c r="G944" s="12"/>
      <c r="H944" s="29"/>
      <c r="I944" s="12"/>
      <c r="J944" s="12"/>
      <c r="K944" s="12"/>
      <c r="L944" s="79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</row>
    <row r="945" ht="22.5" customHeight="1">
      <c r="A945" s="28"/>
      <c r="B945" s="29"/>
      <c r="C945" s="12"/>
      <c r="D945" s="97"/>
      <c r="E945" s="29"/>
      <c r="F945" s="12"/>
      <c r="G945" s="12"/>
      <c r="H945" s="29"/>
      <c r="I945" s="12"/>
      <c r="J945" s="12"/>
      <c r="K945" s="12"/>
      <c r="L945" s="79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</row>
    <row r="946" ht="22.5" customHeight="1">
      <c r="A946" s="28"/>
      <c r="B946" s="29"/>
      <c r="C946" s="12"/>
      <c r="D946" s="97"/>
      <c r="E946" s="29"/>
      <c r="F946" s="12"/>
      <c r="G946" s="12"/>
      <c r="H946" s="29"/>
      <c r="I946" s="12"/>
      <c r="J946" s="12"/>
      <c r="K946" s="12"/>
      <c r="L946" s="79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</row>
    <row r="947" ht="22.5" customHeight="1">
      <c r="A947" s="28"/>
      <c r="B947" s="29"/>
      <c r="C947" s="12"/>
      <c r="D947" s="97"/>
      <c r="E947" s="29"/>
      <c r="F947" s="12"/>
      <c r="G947" s="12"/>
      <c r="H947" s="29"/>
      <c r="I947" s="12"/>
      <c r="J947" s="12"/>
      <c r="K947" s="12"/>
      <c r="L947" s="79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</row>
    <row r="948" ht="22.5" customHeight="1">
      <c r="A948" s="28"/>
      <c r="B948" s="29"/>
      <c r="C948" s="12"/>
      <c r="D948" s="97"/>
      <c r="E948" s="29"/>
      <c r="F948" s="12"/>
      <c r="G948" s="12"/>
      <c r="H948" s="29"/>
      <c r="I948" s="12"/>
      <c r="J948" s="12"/>
      <c r="K948" s="12"/>
      <c r="L948" s="79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</row>
    <row r="949" ht="22.5" customHeight="1">
      <c r="A949" s="28"/>
      <c r="B949" s="29"/>
      <c r="C949" s="12"/>
      <c r="D949" s="97"/>
      <c r="E949" s="29"/>
      <c r="F949" s="12"/>
      <c r="G949" s="12"/>
      <c r="H949" s="29"/>
      <c r="I949" s="12"/>
      <c r="J949" s="12"/>
      <c r="K949" s="12"/>
      <c r="L949" s="79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</row>
    <row r="950" ht="22.5" customHeight="1">
      <c r="A950" s="28"/>
      <c r="B950" s="29"/>
      <c r="C950" s="12"/>
      <c r="D950" s="97"/>
      <c r="E950" s="29"/>
      <c r="F950" s="12"/>
      <c r="G950" s="12"/>
      <c r="H950" s="29"/>
      <c r="I950" s="12"/>
      <c r="J950" s="12"/>
      <c r="K950" s="12"/>
      <c r="L950" s="79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</row>
    <row r="951" ht="22.5" customHeight="1">
      <c r="A951" s="28"/>
      <c r="B951" s="29"/>
      <c r="C951" s="12"/>
      <c r="D951" s="97"/>
      <c r="E951" s="29"/>
      <c r="F951" s="12"/>
      <c r="G951" s="12"/>
      <c r="H951" s="29"/>
      <c r="I951" s="12"/>
      <c r="J951" s="12"/>
      <c r="K951" s="12"/>
      <c r="L951" s="79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</row>
    <row r="952" ht="22.5" customHeight="1">
      <c r="A952" s="28"/>
      <c r="B952" s="29"/>
      <c r="C952" s="12"/>
      <c r="D952" s="97"/>
      <c r="E952" s="29"/>
      <c r="F952" s="12"/>
      <c r="G952" s="12"/>
      <c r="H952" s="29"/>
      <c r="I952" s="12"/>
      <c r="J952" s="12"/>
      <c r="K952" s="12"/>
      <c r="L952" s="79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</row>
    <row r="953" ht="22.5" customHeight="1">
      <c r="A953" s="28"/>
      <c r="B953" s="29"/>
      <c r="C953" s="12"/>
      <c r="D953" s="97"/>
      <c r="E953" s="29"/>
      <c r="F953" s="12"/>
      <c r="G953" s="12"/>
      <c r="H953" s="29"/>
      <c r="I953" s="12"/>
      <c r="J953" s="12"/>
      <c r="K953" s="12"/>
      <c r="L953" s="79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</row>
    <row r="954" ht="22.5" customHeight="1">
      <c r="A954" s="28"/>
      <c r="B954" s="29"/>
      <c r="C954" s="12"/>
      <c r="D954" s="97"/>
      <c r="E954" s="29"/>
      <c r="F954" s="12"/>
      <c r="G954" s="12"/>
      <c r="H954" s="29"/>
      <c r="I954" s="12"/>
      <c r="J954" s="12"/>
      <c r="K954" s="12"/>
      <c r="L954" s="79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</row>
    <row r="955" ht="22.5" customHeight="1">
      <c r="A955" s="28"/>
      <c r="B955" s="29"/>
      <c r="C955" s="12"/>
      <c r="D955" s="97"/>
      <c r="E955" s="29"/>
      <c r="F955" s="12"/>
      <c r="G955" s="12"/>
      <c r="H955" s="29"/>
      <c r="I955" s="12"/>
      <c r="J955" s="12"/>
      <c r="K955" s="12"/>
      <c r="L955" s="79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</row>
    <row r="956" ht="22.5" customHeight="1">
      <c r="A956" s="28"/>
      <c r="B956" s="29"/>
      <c r="C956" s="12"/>
      <c r="D956" s="97"/>
      <c r="E956" s="29"/>
      <c r="F956" s="12"/>
      <c r="G956" s="12"/>
      <c r="H956" s="29"/>
      <c r="I956" s="12"/>
      <c r="J956" s="12"/>
      <c r="K956" s="12"/>
      <c r="L956" s="79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</row>
    <row r="957" ht="22.5" customHeight="1">
      <c r="A957" s="28"/>
      <c r="B957" s="29"/>
      <c r="C957" s="12"/>
      <c r="D957" s="97"/>
      <c r="E957" s="29"/>
      <c r="F957" s="12"/>
      <c r="G957" s="12"/>
      <c r="H957" s="29"/>
      <c r="I957" s="12"/>
      <c r="J957" s="12"/>
      <c r="K957" s="12"/>
      <c r="L957" s="79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</row>
    <row r="958" ht="22.5" customHeight="1">
      <c r="A958" s="28"/>
      <c r="B958" s="29"/>
      <c r="C958" s="12"/>
      <c r="D958" s="97"/>
      <c r="E958" s="29"/>
      <c r="F958" s="12"/>
      <c r="G958" s="12"/>
      <c r="H958" s="29"/>
      <c r="I958" s="12"/>
      <c r="J958" s="12"/>
      <c r="K958" s="12"/>
      <c r="L958" s="79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</row>
    <row r="959" ht="22.5" customHeight="1">
      <c r="A959" s="28"/>
      <c r="B959" s="29"/>
      <c r="C959" s="12"/>
      <c r="D959" s="97"/>
      <c r="E959" s="29"/>
      <c r="F959" s="12"/>
      <c r="G959" s="12"/>
      <c r="H959" s="29"/>
      <c r="I959" s="12"/>
      <c r="J959" s="12"/>
      <c r="K959" s="12"/>
      <c r="L959" s="79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</row>
    <row r="960" ht="22.5" customHeight="1">
      <c r="A960" s="28"/>
      <c r="B960" s="29"/>
      <c r="C960" s="12"/>
      <c r="D960" s="97"/>
      <c r="E960" s="29"/>
      <c r="F960" s="12"/>
      <c r="G960" s="12"/>
      <c r="H960" s="29"/>
      <c r="I960" s="12"/>
      <c r="J960" s="12"/>
      <c r="K960" s="12"/>
      <c r="L960" s="79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</row>
    <row r="961" ht="22.5" customHeight="1">
      <c r="A961" s="28"/>
      <c r="B961" s="29"/>
      <c r="C961" s="12"/>
      <c r="D961" s="97"/>
      <c r="E961" s="29"/>
      <c r="F961" s="12"/>
      <c r="G961" s="12"/>
      <c r="H961" s="29"/>
      <c r="I961" s="12"/>
      <c r="J961" s="12"/>
      <c r="K961" s="12"/>
      <c r="L961" s="79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</row>
    <row r="962" ht="22.5" customHeight="1">
      <c r="A962" s="28"/>
      <c r="B962" s="29"/>
      <c r="C962" s="12"/>
      <c r="D962" s="97"/>
      <c r="E962" s="29"/>
      <c r="F962" s="12"/>
      <c r="G962" s="12"/>
      <c r="H962" s="29"/>
      <c r="I962" s="12"/>
      <c r="J962" s="12"/>
      <c r="K962" s="12"/>
      <c r="L962" s="79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</row>
    <row r="963" ht="22.5" customHeight="1">
      <c r="A963" s="28"/>
      <c r="B963" s="29"/>
      <c r="C963" s="12"/>
      <c r="D963" s="97"/>
      <c r="E963" s="29"/>
      <c r="F963" s="12"/>
      <c r="G963" s="12"/>
      <c r="H963" s="29"/>
      <c r="I963" s="12"/>
      <c r="J963" s="12"/>
      <c r="K963" s="12"/>
      <c r="L963" s="79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</row>
    <row r="964" ht="22.5" customHeight="1">
      <c r="A964" s="28"/>
      <c r="B964" s="29"/>
      <c r="C964" s="12"/>
      <c r="D964" s="97"/>
      <c r="E964" s="29"/>
      <c r="F964" s="12"/>
      <c r="G964" s="12"/>
      <c r="H964" s="29"/>
      <c r="I964" s="12"/>
      <c r="J964" s="12"/>
      <c r="K964" s="12"/>
      <c r="L964" s="79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</row>
    <row r="965" ht="22.5" customHeight="1">
      <c r="A965" s="28"/>
      <c r="B965" s="29"/>
      <c r="C965" s="12"/>
      <c r="D965" s="97"/>
      <c r="E965" s="29"/>
      <c r="F965" s="12"/>
      <c r="G965" s="12"/>
      <c r="H965" s="29"/>
      <c r="I965" s="12"/>
      <c r="J965" s="12"/>
      <c r="K965" s="12"/>
      <c r="L965" s="79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</row>
    <row r="966" ht="22.5" customHeight="1">
      <c r="A966" s="28"/>
      <c r="B966" s="29"/>
      <c r="C966" s="12"/>
      <c r="D966" s="97"/>
      <c r="E966" s="29"/>
      <c r="F966" s="12"/>
      <c r="G966" s="12"/>
      <c r="H966" s="29"/>
      <c r="I966" s="12"/>
      <c r="J966" s="12"/>
      <c r="K966" s="12"/>
      <c r="L966" s="79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</row>
    <row r="967" ht="22.5" customHeight="1">
      <c r="A967" s="28"/>
      <c r="B967" s="29"/>
      <c r="C967" s="12"/>
      <c r="D967" s="97"/>
      <c r="E967" s="29"/>
      <c r="F967" s="12"/>
      <c r="G967" s="12"/>
      <c r="H967" s="29"/>
      <c r="I967" s="12"/>
      <c r="J967" s="12"/>
      <c r="K967" s="12"/>
      <c r="L967" s="79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</row>
    <row r="968" ht="22.5" customHeight="1">
      <c r="A968" s="28"/>
      <c r="B968" s="29"/>
      <c r="C968" s="12"/>
      <c r="D968" s="97"/>
      <c r="E968" s="29"/>
      <c r="F968" s="12"/>
      <c r="G968" s="12"/>
      <c r="H968" s="29"/>
      <c r="I968" s="12"/>
      <c r="J968" s="12"/>
      <c r="K968" s="12"/>
      <c r="L968" s="79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</row>
    <row r="969" ht="22.5" customHeight="1">
      <c r="A969" s="28"/>
      <c r="B969" s="29"/>
      <c r="C969" s="12"/>
      <c r="D969" s="97"/>
      <c r="E969" s="29"/>
      <c r="F969" s="12"/>
      <c r="G969" s="12"/>
      <c r="H969" s="29"/>
      <c r="I969" s="12"/>
      <c r="J969" s="12"/>
      <c r="K969" s="12"/>
      <c r="L969" s="79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</row>
    <row r="970" ht="22.5" customHeight="1">
      <c r="A970" s="28"/>
      <c r="B970" s="29"/>
      <c r="C970" s="12"/>
      <c r="D970" s="97"/>
      <c r="E970" s="29"/>
      <c r="F970" s="12"/>
      <c r="G970" s="12"/>
      <c r="H970" s="29"/>
      <c r="I970" s="12"/>
      <c r="J970" s="12"/>
      <c r="K970" s="12"/>
      <c r="L970" s="79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</row>
    <row r="971" ht="22.5" customHeight="1">
      <c r="A971" s="28"/>
      <c r="B971" s="29"/>
      <c r="C971" s="12"/>
      <c r="D971" s="97"/>
      <c r="E971" s="29"/>
      <c r="F971" s="12"/>
      <c r="G971" s="12"/>
      <c r="H971" s="29"/>
      <c r="I971" s="12"/>
      <c r="J971" s="12"/>
      <c r="K971" s="12"/>
      <c r="L971" s="79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</row>
    <row r="972" ht="22.5" customHeight="1">
      <c r="A972" s="28"/>
      <c r="B972" s="29"/>
      <c r="C972" s="12"/>
      <c r="D972" s="97"/>
      <c r="E972" s="29"/>
      <c r="F972" s="12"/>
      <c r="G972" s="12"/>
      <c r="H972" s="29"/>
      <c r="I972" s="12"/>
      <c r="J972" s="12"/>
      <c r="K972" s="12"/>
      <c r="L972" s="79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</row>
    <row r="973" ht="22.5" customHeight="1">
      <c r="A973" s="28"/>
      <c r="B973" s="29"/>
      <c r="C973" s="12"/>
      <c r="D973" s="97"/>
      <c r="E973" s="29"/>
      <c r="F973" s="12"/>
      <c r="G973" s="12"/>
      <c r="H973" s="29"/>
      <c r="I973" s="12"/>
      <c r="J973" s="12"/>
      <c r="K973" s="12"/>
      <c r="L973" s="79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</row>
    <row r="974" ht="22.5" customHeight="1">
      <c r="A974" s="28"/>
      <c r="B974" s="29"/>
      <c r="C974" s="12"/>
      <c r="D974" s="97"/>
      <c r="E974" s="29"/>
      <c r="F974" s="12"/>
      <c r="G974" s="12"/>
      <c r="H974" s="29"/>
      <c r="I974" s="12"/>
      <c r="J974" s="12"/>
      <c r="K974" s="12"/>
      <c r="L974" s="79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</row>
    <row r="975" ht="22.5" customHeight="1">
      <c r="A975" s="28"/>
      <c r="B975" s="29"/>
      <c r="C975" s="12"/>
      <c r="D975" s="97"/>
      <c r="E975" s="29"/>
      <c r="F975" s="12"/>
      <c r="G975" s="12"/>
      <c r="H975" s="29"/>
      <c r="I975" s="12"/>
      <c r="J975" s="12"/>
      <c r="K975" s="12"/>
      <c r="L975" s="79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</row>
    <row r="976" ht="22.5" customHeight="1">
      <c r="A976" s="28"/>
      <c r="B976" s="29"/>
      <c r="C976" s="12"/>
      <c r="D976" s="97"/>
      <c r="E976" s="29"/>
      <c r="F976" s="12"/>
      <c r="G976" s="12"/>
      <c r="H976" s="29"/>
      <c r="I976" s="12"/>
      <c r="J976" s="12"/>
      <c r="K976" s="12"/>
      <c r="L976" s="79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</row>
    <row r="977" ht="22.5" customHeight="1">
      <c r="A977" s="28"/>
      <c r="B977" s="29"/>
      <c r="C977" s="12"/>
      <c r="D977" s="97"/>
      <c r="E977" s="29"/>
      <c r="F977" s="12"/>
      <c r="G977" s="12"/>
      <c r="H977" s="29"/>
      <c r="I977" s="12"/>
      <c r="J977" s="12"/>
      <c r="K977" s="12"/>
      <c r="L977" s="79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</row>
    <row r="978" ht="22.5" customHeight="1">
      <c r="A978" s="28"/>
      <c r="B978" s="29"/>
      <c r="C978" s="12"/>
      <c r="D978" s="97"/>
      <c r="E978" s="29"/>
      <c r="F978" s="12"/>
      <c r="G978" s="12"/>
      <c r="H978" s="29"/>
      <c r="I978" s="12"/>
      <c r="J978" s="12"/>
      <c r="K978" s="12"/>
      <c r="L978" s="79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</row>
    <row r="979" ht="22.5" customHeight="1">
      <c r="A979" s="28"/>
      <c r="B979" s="29"/>
      <c r="C979" s="12"/>
      <c r="D979" s="97"/>
      <c r="E979" s="29"/>
      <c r="F979" s="12"/>
      <c r="G979" s="12"/>
      <c r="H979" s="29"/>
      <c r="I979" s="12"/>
      <c r="J979" s="12"/>
      <c r="K979" s="12"/>
      <c r="L979" s="79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</row>
    <row r="980" ht="22.5" customHeight="1">
      <c r="A980" s="28"/>
      <c r="B980" s="29"/>
      <c r="C980" s="12"/>
      <c r="D980" s="97"/>
      <c r="E980" s="29"/>
      <c r="F980" s="12"/>
      <c r="G980" s="12"/>
      <c r="H980" s="29"/>
      <c r="I980" s="12"/>
      <c r="J980" s="12"/>
      <c r="K980" s="12"/>
      <c r="L980" s="79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</row>
    <row r="981" ht="22.5" customHeight="1">
      <c r="A981" s="28"/>
      <c r="B981" s="29"/>
      <c r="C981" s="12"/>
      <c r="D981" s="97"/>
      <c r="E981" s="29"/>
      <c r="F981" s="12"/>
      <c r="G981" s="12"/>
      <c r="H981" s="29"/>
      <c r="I981" s="12"/>
      <c r="J981" s="12"/>
      <c r="K981" s="12"/>
      <c r="L981" s="79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</row>
    <row r="982" ht="22.5" customHeight="1">
      <c r="A982" s="28"/>
      <c r="B982" s="29"/>
      <c r="C982" s="12"/>
      <c r="D982" s="97"/>
      <c r="E982" s="29"/>
      <c r="F982" s="12"/>
      <c r="G982" s="12"/>
      <c r="H982" s="29"/>
      <c r="I982" s="12"/>
      <c r="J982" s="12"/>
      <c r="K982" s="12"/>
      <c r="L982" s="79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</row>
    <row r="983" ht="22.5" customHeight="1">
      <c r="A983" s="28"/>
      <c r="B983" s="29"/>
      <c r="C983" s="12"/>
      <c r="D983" s="97"/>
      <c r="E983" s="29"/>
      <c r="F983" s="12"/>
      <c r="G983" s="12"/>
      <c r="H983" s="29"/>
      <c r="I983" s="12"/>
      <c r="J983" s="12"/>
      <c r="K983" s="12"/>
      <c r="L983" s="79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</row>
    <row r="984" ht="22.5" customHeight="1">
      <c r="A984" s="28"/>
      <c r="B984" s="29"/>
      <c r="C984" s="12"/>
      <c r="D984" s="97"/>
      <c r="E984" s="29"/>
      <c r="F984" s="12"/>
      <c r="G984" s="12"/>
      <c r="H984" s="29"/>
      <c r="I984" s="12"/>
      <c r="J984" s="12"/>
      <c r="K984" s="12"/>
      <c r="L984" s="79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</row>
    <row r="985" ht="22.5" customHeight="1">
      <c r="A985" s="28"/>
      <c r="B985" s="29"/>
      <c r="C985" s="12"/>
      <c r="D985" s="97"/>
      <c r="E985" s="29"/>
      <c r="F985" s="12"/>
      <c r="G985" s="12"/>
      <c r="H985" s="29"/>
      <c r="I985" s="12"/>
      <c r="J985" s="12"/>
      <c r="K985" s="12"/>
      <c r="L985" s="79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</row>
    <row r="986" ht="22.5" customHeight="1">
      <c r="A986" s="28"/>
      <c r="B986" s="29"/>
      <c r="C986" s="12"/>
      <c r="D986" s="97"/>
      <c r="E986" s="29"/>
      <c r="F986" s="12"/>
      <c r="G986" s="12"/>
      <c r="H986" s="29"/>
      <c r="I986" s="12"/>
      <c r="J986" s="12"/>
      <c r="K986" s="12"/>
      <c r="L986" s="79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</row>
    <row r="987" ht="22.5" customHeight="1">
      <c r="A987" s="28"/>
      <c r="B987" s="29"/>
      <c r="C987" s="12"/>
      <c r="D987" s="97"/>
      <c r="E987" s="29"/>
      <c r="F987" s="12"/>
      <c r="G987" s="12"/>
      <c r="H987" s="29"/>
      <c r="I987" s="12"/>
      <c r="J987" s="12"/>
      <c r="K987" s="12"/>
      <c r="L987" s="79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</row>
    <row r="988" ht="22.5" customHeight="1">
      <c r="A988" s="28"/>
      <c r="B988" s="29"/>
      <c r="C988" s="12"/>
      <c r="D988" s="97"/>
      <c r="E988" s="29"/>
      <c r="F988" s="12"/>
      <c r="G988" s="12"/>
      <c r="H988" s="29"/>
      <c r="I988" s="12"/>
      <c r="J988" s="12"/>
      <c r="K988" s="12"/>
      <c r="L988" s="79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</row>
    <row r="989" ht="22.5" customHeight="1">
      <c r="A989" s="28"/>
      <c r="B989" s="29"/>
      <c r="C989" s="12"/>
      <c r="D989" s="97"/>
      <c r="E989" s="29"/>
      <c r="F989" s="12"/>
      <c r="G989" s="12"/>
      <c r="H989" s="29"/>
      <c r="I989" s="12"/>
      <c r="J989" s="12"/>
      <c r="K989" s="12"/>
      <c r="L989" s="79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</row>
    <row r="990" ht="22.5" customHeight="1">
      <c r="A990" s="28"/>
      <c r="B990" s="29"/>
      <c r="C990" s="12"/>
      <c r="D990" s="97"/>
      <c r="E990" s="29"/>
      <c r="F990" s="12"/>
      <c r="G990" s="12"/>
      <c r="H990" s="29"/>
      <c r="I990" s="12"/>
      <c r="J990" s="12"/>
      <c r="K990" s="12"/>
      <c r="L990" s="79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</row>
    <row r="991" ht="22.5" customHeight="1">
      <c r="A991" s="28"/>
      <c r="B991" s="29"/>
      <c r="C991" s="12"/>
      <c r="D991" s="97"/>
      <c r="E991" s="29"/>
      <c r="F991" s="12"/>
      <c r="G991" s="12"/>
      <c r="H991" s="29"/>
      <c r="I991" s="12"/>
      <c r="J991" s="12"/>
      <c r="K991" s="12"/>
      <c r="L991" s="79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</row>
    <row r="992" ht="22.5" customHeight="1">
      <c r="A992" s="28"/>
      <c r="B992" s="29"/>
      <c r="C992" s="12"/>
      <c r="D992" s="97"/>
      <c r="E992" s="29"/>
      <c r="F992" s="12"/>
      <c r="G992" s="12"/>
      <c r="H992" s="29"/>
      <c r="I992" s="12"/>
      <c r="J992" s="12"/>
      <c r="K992" s="12"/>
      <c r="L992" s="79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</row>
    <row r="993" ht="22.5" customHeight="1">
      <c r="A993" s="28"/>
      <c r="B993" s="29"/>
      <c r="C993" s="12"/>
      <c r="D993" s="97"/>
      <c r="E993" s="29"/>
      <c r="F993" s="12"/>
      <c r="G993" s="12"/>
      <c r="H993" s="29"/>
      <c r="I993" s="12"/>
      <c r="J993" s="12"/>
      <c r="K993" s="12"/>
      <c r="L993" s="79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</row>
    <row r="994" ht="22.5" customHeight="1">
      <c r="A994" s="28"/>
      <c r="B994" s="29"/>
      <c r="C994" s="12"/>
      <c r="D994" s="97"/>
      <c r="E994" s="29"/>
      <c r="F994" s="12"/>
      <c r="G994" s="12"/>
      <c r="H994" s="29"/>
      <c r="I994" s="12"/>
      <c r="J994" s="12"/>
      <c r="K994" s="12"/>
      <c r="L994" s="79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</row>
    <row r="995" ht="22.5" customHeight="1">
      <c r="A995" s="28"/>
      <c r="B995" s="29"/>
      <c r="C995" s="12"/>
      <c r="D995" s="97"/>
      <c r="E995" s="29"/>
      <c r="F995" s="12"/>
      <c r="G995" s="12"/>
      <c r="H995" s="29"/>
      <c r="I995" s="12"/>
      <c r="J995" s="12"/>
      <c r="K995" s="12"/>
      <c r="L995" s="79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</row>
    <row r="996" ht="22.5" customHeight="1">
      <c r="A996" s="28"/>
      <c r="B996" s="29"/>
      <c r="C996" s="12"/>
      <c r="D996" s="97"/>
      <c r="E996" s="29"/>
      <c r="F996" s="12"/>
      <c r="G996" s="12"/>
      <c r="H996" s="29"/>
      <c r="I996" s="12"/>
      <c r="J996" s="12"/>
      <c r="K996" s="12"/>
      <c r="L996" s="79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</row>
    <row r="997" ht="22.5" customHeight="1">
      <c r="A997" s="28"/>
      <c r="B997" s="29"/>
      <c r="C997" s="12"/>
      <c r="D997" s="97"/>
      <c r="E997" s="29"/>
      <c r="F997" s="12"/>
      <c r="G997" s="12"/>
      <c r="H997" s="29"/>
      <c r="I997" s="12"/>
      <c r="J997" s="12"/>
      <c r="K997" s="12"/>
      <c r="L997" s="79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</row>
    <row r="998" ht="22.5" customHeight="1">
      <c r="A998" s="28"/>
      <c r="B998" s="29"/>
      <c r="C998" s="12"/>
      <c r="D998" s="97"/>
      <c r="E998" s="29"/>
      <c r="F998" s="12"/>
      <c r="G998" s="12"/>
      <c r="H998" s="29"/>
      <c r="I998" s="12"/>
      <c r="J998" s="12"/>
      <c r="K998" s="12"/>
      <c r="L998" s="79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</row>
    <row r="999" ht="22.5" customHeight="1">
      <c r="A999" s="28"/>
      <c r="B999" s="29"/>
      <c r="C999" s="12"/>
      <c r="D999" s="97"/>
      <c r="E999" s="29"/>
      <c r="F999" s="12"/>
      <c r="G999" s="12"/>
      <c r="H999" s="29"/>
      <c r="I999" s="12"/>
      <c r="J999" s="12"/>
      <c r="K999" s="12"/>
      <c r="L999" s="79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</row>
    <row r="1000" ht="22.5" customHeight="1">
      <c r="A1000" s="28"/>
      <c r="B1000" s="29"/>
      <c r="C1000" s="12"/>
      <c r="D1000" s="97"/>
      <c r="E1000" s="29"/>
      <c r="F1000" s="12"/>
      <c r="G1000" s="12"/>
      <c r="H1000" s="29"/>
      <c r="I1000" s="12"/>
      <c r="J1000" s="12"/>
      <c r="K1000" s="12"/>
      <c r="L1000" s="79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</row>
    <row r="1001" ht="22.5" customHeight="1">
      <c r="A1001" s="28"/>
      <c r="B1001" s="29"/>
      <c r="C1001" s="12"/>
      <c r="D1001" s="97"/>
      <c r="E1001" s="29"/>
      <c r="F1001" s="12"/>
      <c r="G1001" s="12"/>
      <c r="H1001" s="29"/>
      <c r="I1001" s="12"/>
      <c r="J1001" s="12"/>
      <c r="K1001" s="12"/>
      <c r="L1001" s="79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</row>
    <row r="1002" ht="22.5" customHeight="1">
      <c r="A1002" s="28"/>
      <c r="B1002" s="29"/>
      <c r="C1002" s="12"/>
      <c r="D1002" s="97"/>
      <c r="E1002" s="29"/>
      <c r="F1002" s="12"/>
      <c r="G1002" s="12"/>
      <c r="H1002" s="29"/>
      <c r="I1002" s="12"/>
      <c r="J1002" s="12"/>
      <c r="K1002" s="12"/>
      <c r="L1002" s="79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</row>
    <row r="1003" ht="22.5" customHeight="1">
      <c r="A1003" s="28"/>
      <c r="B1003" s="29"/>
      <c r="C1003" s="12"/>
      <c r="D1003" s="97"/>
      <c r="E1003" s="29"/>
      <c r="F1003" s="12"/>
      <c r="G1003" s="12"/>
      <c r="H1003" s="29"/>
      <c r="I1003" s="12"/>
      <c r="J1003" s="12"/>
      <c r="K1003" s="12"/>
      <c r="L1003" s="79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</row>
    <row r="1004" ht="22.5" customHeight="1">
      <c r="A1004" s="28"/>
      <c r="B1004" s="29"/>
      <c r="C1004" s="12"/>
      <c r="D1004" s="97"/>
      <c r="E1004" s="29"/>
      <c r="F1004" s="12"/>
      <c r="G1004" s="12"/>
      <c r="H1004" s="29"/>
      <c r="I1004" s="12"/>
      <c r="J1004" s="12"/>
      <c r="K1004" s="12"/>
      <c r="L1004" s="79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</row>
    <row r="1005" ht="22.5" customHeight="1">
      <c r="A1005" s="28"/>
      <c r="B1005" s="29"/>
      <c r="C1005" s="12"/>
      <c r="D1005" s="97"/>
      <c r="E1005" s="29"/>
      <c r="F1005" s="12"/>
      <c r="G1005" s="12"/>
      <c r="H1005" s="29"/>
      <c r="I1005" s="12"/>
      <c r="J1005" s="12"/>
      <c r="K1005" s="12"/>
      <c r="L1005" s="79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3"/>
    </row>
    <row r="1006" ht="22.5" customHeight="1">
      <c r="A1006" s="28"/>
      <c r="B1006" s="29"/>
      <c r="C1006" s="12"/>
      <c r="D1006" s="97"/>
      <c r="E1006" s="29"/>
      <c r="F1006" s="12"/>
      <c r="G1006" s="12"/>
      <c r="H1006" s="29"/>
      <c r="I1006" s="12"/>
      <c r="J1006" s="12"/>
      <c r="K1006" s="12"/>
      <c r="L1006" s="79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</row>
    <row r="1007" ht="22.5" customHeight="1">
      <c r="A1007" s="28"/>
      <c r="B1007" s="29"/>
      <c r="C1007" s="12"/>
      <c r="D1007" s="97"/>
      <c r="E1007" s="29"/>
      <c r="F1007" s="12"/>
      <c r="G1007" s="12"/>
      <c r="H1007" s="29"/>
      <c r="I1007" s="12"/>
      <c r="J1007" s="12"/>
      <c r="K1007" s="12"/>
      <c r="L1007" s="79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3"/>
    </row>
    <row r="1008" ht="22.5" customHeight="1">
      <c r="A1008" s="28"/>
      <c r="B1008" s="29"/>
      <c r="C1008" s="12"/>
      <c r="D1008" s="97"/>
      <c r="E1008" s="29"/>
      <c r="F1008" s="12"/>
      <c r="G1008" s="12"/>
      <c r="H1008" s="29"/>
      <c r="I1008" s="12"/>
      <c r="J1008" s="12"/>
      <c r="K1008" s="12"/>
      <c r="L1008" s="79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</row>
    <row r="1009" ht="22.5" customHeight="1">
      <c r="A1009" s="28"/>
      <c r="B1009" s="29"/>
      <c r="C1009" s="12"/>
      <c r="D1009" s="97"/>
      <c r="E1009" s="29"/>
      <c r="F1009" s="12"/>
      <c r="G1009" s="12"/>
      <c r="H1009" s="29"/>
      <c r="I1009" s="12"/>
      <c r="J1009" s="12"/>
      <c r="K1009" s="12"/>
      <c r="L1009" s="79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</row>
    <row r="1010" ht="22.5" customHeight="1">
      <c r="A1010" s="28"/>
      <c r="B1010" s="29"/>
      <c r="C1010" s="12"/>
      <c r="D1010" s="97"/>
      <c r="E1010" s="29"/>
      <c r="F1010" s="12"/>
      <c r="G1010" s="12"/>
      <c r="H1010" s="29"/>
      <c r="I1010" s="12"/>
      <c r="J1010" s="12"/>
      <c r="K1010" s="12"/>
      <c r="L1010" s="79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  <c r="AD1010" s="23"/>
      <c r="AE1010" s="23"/>
      <c r="AF1010" s="23"/>
    </row>
    <row r="1011" ht="22.5" customHeight="1">
      <c r="A1011" s="28"/>
      <c r="B1011" s="29"/>
      <c r="C1011" s="12"/>
      <c r="D1011" s="97"/>
      <c r="E1011" s="29"/>
      <c r="F1011" s="12"/>
      <c r="G1011" s="12"/>
      <c r="H1011" s="29"/>
      <c r="I1011" s="12"/>
      <c r="J1011" s="12"/>
      <c r="K1011" s="12"/>
      <c r="L1011" s="79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  <c r="AD1011" s="23"/>
      <c r="AE1011" s="23"/>
      <c r="AF1011" s="23"/>
    </row>
    <row r="1012" ht="22.5" customHeight="1">
      <c r="A1012" s="28"/>
      <c r="B1012" s="29"/>
      <c r="C1012" s="12"/>
      <c r="D1012" s="97"/>
      <c r="E1012" s="29"/>
      <c r="F1012" s="12"/>
      <c r="G1012" s="12"/>
      <c r="H1012" s="29"/>
      <c r="I1012" s="12"/>
      <c r="J1012" s="12"/>
      <c r="K1012" s="12"/>
      <c r="L1012" s="79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23"/>
      <c r="AD1012" s="23"/>
      <c r="AE1012" s="23"/>
      <c r="AF1012" s="23"/>
    </row>
    <row r="1013" ht="22.5" customHeight="1">
      <c r="A1013" s="28"/>
      <c r="B1013" s="29"/>
      <c r="C1013" s="12"/>
      <c r="D1013" s="97"/>
      <c r="E1013" s="29"/>
      <c r="F1013" s="12"/>
      <c r="G1013" s="12"/>
      <c r="H1013" s="29"/>
      <c r="I1013" s="12"/>
      <c r="J1013" s="12"/>
      <c r="K1013" s="12"/>
      <c r="L1013" s="79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23"/>
      <c r="AD1013" s="23"/>
      <c r="AE1013" s="23"/>
      <c r="AF1013" s="23"/>
    </row>
    <row r="1014" ht="22.5" customHeight="1">
      <c r="A1014" s="28"/>
      <c r="B1014" s="29"/>
      <c r="C1014" s="12"/>
      <c r="D1014" s="97"/>
      <c r="E1014" s="29"/>
      <c r="F1014" s="12"/>
      <c r="G1014" s="12"/>
      <c r="H1014" s="29"/>
      <c r="I1014" s="12"/>
      <c r="J1014" s="12"/>
      <c r="K1014" s="12"/>
      <c r="L1014" s="79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23"/>
      <c r="AD1014" s="23"/>
      <c r="AE1014" s="23"/>
      <c r="AF1014" s="23"/>
    </row>
    <row r="1015" ht="22.5" customHeight="1">
      <c r="A1015" s="112"/>
      <c r="B1015" s="113"/>
      <c r="C1015" s="114"/>
      <c r="D1015" s="115"/>
      <c r="E1015" s="113"/>
      <c r="F1015" s="114"/>
      <c r="G1015" s="114"/>
      <c r="H1015" s="113"/>
      <c r="I1015" s="114"/>
      <c r="J1015" s="114"/>
      <c r="K1015" s="114"/>
      <c r="L1015" s="116"/>
      <c r="M1015" s="117"/>
      <c r="N1015" s="117"/>
      <c r="O1015" s="117"/>
      <c r="P1015" s="117"/>
      <c r="Q1015" s="117"/>
      <c r="R1015" s="117"/>
      <c r="S1015" s="117"/>
      <c r="T1015" s="117"/>
      <c r="U1015" s="117"/>
      <c r="V1015" s="117"/>
      <c r="W1015" s="117"/>
      <c r="X1015" s="117"/>
      <c r="Y1015" s="117"/>
      <c r="Z1015" s="117"/>
      <c r="AA1015" s="117"/>
      <c r="AB1015" s="117"/>
      <c r="AC1015" s="117"/>
      <c r="AD1015" s="117"/>
      <c r="AE1015" s="117"/>
      <c r="AF1015" s="117"/>
    </row>
  </sheetData>
  <dataValidations>
    <dataValidation type="list" allowBlank="1" sqref="L2:L1015">
      <formula1>"CORTE,PEGADO,FINALIZADO,ENTREGADO"</formula1>
    </dataValidation>
    <dataValidation allowBlank="1" showDropDown="1" sqref="A2:A1015"/>
    <dataValidation type="custom" allowBlank="1" showDropDown="1" sqref="C2:C1015 I2:J1015">
      <formula1>OR(NOT(ISERROR(DATEVALUE(C2))), AND(ISNUMBER(C2), LEFT(CELL("format", C2))="D"))</formula1>
    </dataValidation>
  </dataValidations>
  <drawing r:id="rId4"/>
  <legacy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9564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5"/>
    <col customWidth="1" min="2" max="2" width="14.13"/>
    <col customWidth="1" min="3" max="3" width="7.63"/>
    <col customWidth="1" min="4" max="4" width="14.0"/>
    <col customWidth="1" min="5" max="5" width="32.13"/>
    <col customWidth="1" min="6" max="6" width="7.0"/>
    <col customWidth="1" min="7" max="7" width="9.25"/>
    <col customWidth="1" min="8" max="8" width="8.25"/>
    <col customWidth="1" min="9" max="9" width="7.5"/>
    <col customWidth="1" min="10" max="10" width="7.25"/>
    <col customWidth="1" min="11" max="11" width="11.13"/>
    <col customWidth="1" min="12" max="12" width="12.0"/>
    <col customWidth="1" min="13" max="13" width="15.38"/>
    <col customWidth="1" min="14" max="14" width="15.13"/>
  </cols>
  <sheetData>
    <row r="1" ht="60.75" customHeight="1">
      <c r="A1" s="1" t="s">
        <v>2</v>
      </c>
      <c r="B1" s="1" t="s">
        <v>3</v>
      </c>
      <c r="C1" s="4" t="s">
        <v>4</v>
      </c>
      <c r="D1" s="4" t="s">
        <v>6</v>
      </c>
      <c r="E1" s="4" t="s">
        <v>7</v>
      </c>
      <c r="F1" s="4" t="s">
        <v>9</v>
      </c>
      <c r="G1" s="4" t="s">
        <v>14</v>
      </c>
      <c r="H1" s="4" t="s">
        <v>11</v>
      </c>
      <c r="I1" s="4" t="s">
        <v>12</v>
      </c>
      <c r="J1" s="4" t="s">
        <v>13</v>
      </c>
      <c r="K1" s="4" t="s">
        <v>16</v>
      </c>
      <c r="L1" s="4" t="s">
        <v>18</v>
      </c>
      <c r="M1" s="5" t="s">
        <v>21</v>
      </c>
      <c r="N1" s="6" t="s">
        <v>35</v>
      </c>
      <c r="O1" s="6" t="s">
        <v>23</v>
      </c>
    </row>
    <row r="2" ht="22.5" customHeight="1">
      <c r="A2" s="13" t="s">
        <v>36</v>
      </c>
      <c r="B2" s="15" t="s">
        <v>37</v>
      </c>
      <c r="C2" s="8">
        <v>597.0</v>
      </c>
      <c r="D2" s="9">
        <v>45839.0</v>
      </c>
      <c r="E2" s="8" t="s">
        <v>39</v>
      </c>
      <c r="F2" s="8">
        <v>0.5</v>
      </c>
      <c r="G2" s="8">
        <v>7.0</v>
      </c>
      <c r="H2" s="8">
        <v>5.0</v>
      </c>
      <c r="I2" s="8">
        <v>0.0</v>
      </c>
      <c r="J2" s="8">
        <v>1527.0</v>
      </c>
      <c r="K2" s="9">
        <v>45839.0</v>
      </c>
      <c r="L2" s="9">
        <v>45840.0</v>
      </c>
      <c r="M2" s="16" t="s">
        <v>38</v>
      </c>
      <c r="N2" s="18"/>
      <c r="O2" s="18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ht="22.5" customHeight="1">
      <c r="A3" s="13" t="s">
        <v>48</v>
      </c>
      <c r="B3" s="15" t="s">
        <v>37</v>
      </c>
      <c r="C3" s="8">
        <v>596.0</v>
      </c>
      <c r="D3" s="9">
        <v>45839.0</v>
      </c>
      <c r="E3" s="8" t="s">
        <v>52</v>
      </c>
      <c r="F3" s="8">
        <v>2.5</v>
      </c>
      <c r="G3" s="8">
        <v>100.0</v>
      </c>
      <c r="H3" s="8">
        <v>43.0</v>
      </c>
      <c r="I3" s="8">
        <v>0.0</v>
      </c>
      <c r="J3" s="8">
        <v>1537.0</v>
      </c>
      <c r="K3" s="9">
        <v>45840.0</v>
      </c>
      <c r="L3" s="9">
        <v>45841.0</v>
      </c>
      <c r="M3" s="16" t="s">
        <v>38</v>
      </c>
      <c r="N3" s="25"/>
      <c r="O3" s="25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ht="22.5" customHeight="1">
      <c r="A4" s="13" t="s">
        <v>59</v>
      </c>
      <c r="B4" s="15" t="s">
        <v>37</v>
      </c>
      <c r="C4" s="8">
        <v>646.0</v>
      </c>
      <c r="D4" s="9">
        <v>45839.0</v>
      </c>
      <c r="E4" s="8" t="s">
        <v>60</v>
      </c>
      <c r="F4" s="8">
        <v>1.0</v>
      </c>
      <c r="G4" s="8">
        <v>9.0</v>
      </c>
      <c r="H4" s="8">
        <v>0.0</v>
      </c>
      <c r="I4" s="8">
        <v>0.0</v>
      </c>
      <c r="J4" s="8">
        <v>1524.0</v>
      </c>
      <c r="K4" s="9">
        <v>45839.0</v>
      </c>
      <c r="L4" s="9"/>
      <c r="M4" s="16" t="s">
        <v>38</v>
      </c>
      <c r="N4" s="25"/>
      <c r="O4" s="25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5" ht="22.5" customHeight="1">
      <c r="A5" s="13" t="s">
        <v>64</v>
      </c>
      <c r="B5" s="15" t="s">
        <v>37</v>
      </c>
      <c r="C5" s="8">
        <v>647.0</v>
      </c>
      <c r="D5" s="9">
        <v>45839.0</v>
      </c>
      <c r="E5" s="8" t="s">
        <v>66</v>
      </c>
      <c r="F5" s="8">
        <v>0.5</v>
      </c>
      <c r="G5" s="8">
        <v>4.0</v>
      </c>
      <c r="H5" s="8">
        <v>0.0</v>
      </c>
      <c r="I5" s="8">
        <v>12.0</v>
      </c>
      <c r="J5" s="8">
        <v>1529.0</v>
      </c>
      <c r="K5" s="9">
        <v>45839.0</v>
      </c>
      <c r="L5" s="9">
        <v>45840.0</v>
      </c>
      <c r="M5" s="16" t="s">
        <v>38</v>
      </c>
      <c r="N5" s="25"/>
      <c r="O5" s="25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</row>
    <row r="6" ht="22.5" customHeight="1">
      <c r="A6" s="13" t="s">
        <v>73</v>
      </c>
      <c r="B6" s="15" t="s">
        <v>37</v>
      </c>
      <c r="C6" s="8">
        <v>314.0</v>
      </c>
      <c r="D6" s="9">
        <v>45839.0</v>
      </c>
      <c r="E6" s="8" t="s">
        <v>76</v>
      </c>
      <c r="F6" s="8">
        <v>0.5</v>
      </c>
      <c r="G6" s="8">
        <v>17.0</v>
      </c>
      <c r="H6" s="8">
        <v>12.0</v>
      </c>
      <c r="I6" s="8">
        <v>0.0</v>
      </c>
      <c r="J6" s="8">
        <v>1541.0</v>
      </c>
      <c r="K6" s="9">
        <v>45840.0</v>
      </c>
      <c r="L6" s="9">
        <v>45840.0</v>
      </c>
      <c r="M6" s="16" t="s">
        <v>38</v>
      </c>
      <c r="N6" s="25"/>
      <c r="O6" s="25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</row>
    <row r="7" ht="22.5" customHeight="1">
      <c r="A7" s="13" t="s">
        <v>85</v>
      </c>
      <c r="B7" s="15" t="s">
        <v>37</v>
      </c>
      <c r="C7" s="8">
        <v>648.0</v>
      </c>
      <c r="D7" s="9">
        <v>45839.0</v>
      </c>
      <c r="E7" s="8" t="s">
        <v>87</v>
      </c>
      <c r="F7" s="8">
        <v>4.0</v>
      </c>
      <c r="G7" s="8">
        <v>93.0</v>
      </c>
      <c r="H7" s="8">
        <v>90.0</v>
      </c>
      <c r="I7" s="8">
        <v>16.0</v>
      </c>
      <c r="J7" s="8">
        <v>1650.0</v>
      </c>
      <c r="K7" s="9">
        <v>45842.0</v>
      </c>
      <c r="L7" s="9">
        <v>45842.0</v>
      </c>
      <c r="M7" s="16" t="s">
        <v>38</v>
      </c>
      <c r="N7" s="25"/>
      <c r="O7" s="25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</row>
    <row r="8" ht="22.5" customHeight="1">
      <c r="A8" s="7"/>
      <c r="B8" s="15" t="s">
        <v>37</v>
      </c>
      <c r="C8" s="8">
        <v>648.0</v>
      </c>
      <c r="D8" s="9">
        <v>45839.0</v>
      </c>
      <c r="E8" s="8" t="s">
        <v>93</v>
      </c>
      <c r="F8" s="8">
        <v>0.5</v>
      </c>
      <c r="G8" s="8">
        <v>5.0</v>
      </c>
      <c r="H8" s="8">
        <v>0.0</v>
      </c>
      <c r="I8" s="8">
        <v>0.0</v>
      </c>
      <c r="J8" s="8">
        <v>1650.0</v>
      </c>
      <c r="K8" s="9">
        <v>45842.0</v>
      </c>
      <c r="L8" s="9"/>
      <c r="M8" s="16" t="s">
        <v>38</v>
      </c>
      <c r="N8" s="25"/>
      <c r="O8" s="25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</row>
    <row r="9" ht="22.5" customHeight="1">
      <c r="A9" s="13" t="s">
        <v>85</v>
      </c>
      <c r="B9" s="15" t="s">
        <v>37</v>
      </c>
      <c r="C9" s="8">
        <v>599.0</v>
      </c>
      <c r="D9" s="9">
        <v>45839.0</v>
      </c>
      <c r="E9" s="8" t="s">
        <v>100</v>
      </c>
      <c r="F9" s="8">
        <v>0.5</v>
      </c>
      <c r="G9" s="8">
        <v>31.0</v>
      </c>
      <c r="H9" s="8">
        <v>40.0</v>
      </c>
      <c r="I9" s="8">
        <v>0.0</v>
      </c>
      <c r="J9" s="8">
        <v>1649.0</v>
      </c>
      <c r="K9" s="9">
        <v>45842.0</v>
      </c>
      <c r="L9" s="9">
        <v>45842.0</v>
      </c>
      <c r="M9" s="16" t="s">
        <v>38</v>
      </c>
      <c r="N9" s="25"/>
      <c r="O9" s="25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</row>
    <row r="10" ht="22.5" customHeight="1">
      <c r="A10" s="7"/>
      <c r="B10" s="15" t="s">
        <v>37</v>
      </c>
      <c r="C10" s="8">
        <v>599.0</v>
      </c>
      <c r="D10" s="9">
        <v>45839.0</v>
      </c>
      <c r="E10" s="8" t="s">
        <v>107</v>
      </c>
      <c r="F10" s="8">
        <v>3.5</v>
      </c>
      <c r="G10" s="8">
        <v>126.0</v>
      </c>
      <c r="H10" s="8">
        <v>45.0</v>
      </c>
      <c r="I10" s="8">
        <v>30.0</v>
      </c>
      <c r="J10" s="29"/>
      <c r="K10" s="9">
        <v>45852.0</v>
      </c>
      <c r="L10" s="9">
        <v>45852.0</v>
      </c>
      <c r="M10" s="16" t="s">
        <v>38</v>
      </c>
      <c r="N10" s="25"/>
      <c r="O10" s="25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</row>
    <row r="11" ht="22.5" customHeight="1">
      <c r="A11" s="7"/>
      <c r="B11" s="15" t="s">
        <v>37</v>
      </c>
      <c r="C11" s="8">
        <v>599.0</v>
      </c>
      <c r="D11" s="9">
        <v>45839.0</v>
      </c>
      <c r="E11" s="8" t="s">
        <v>114</v>
      </c>
      <c r="F11" s="8">
        <v>1.0</v>
      </c>
      <c r="G11" s="8">
        <v>10.0</v>
      </c>
      <c r="H11" s="8">
        <v>0.0</v>
      </c>
      <c r="I11" s="8">
        <v>0.0</v>
      </c>
      <c r="J11" s="8">
        <v>1651.0</v>
      </c>
      <c r="K11" s="9">
        <v>45842.0</v>
      </c>
      <c r="L11" s="9"/>
      <c r="M11" s="16" t="s">
        <v>38</v>
      </c>
      <c r="N11" s="25"/>
      <c r="O11" s="25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</row>
    <row r="12" ht="22.5" customHeight="1">
      <c r="A12" s="13" t="s">
        <v>122</v>
      </c>
      <c r="B12" s="15" t="s">
        <v>37</v>
      </c>
      <c r="C12" s="8">
        <v>316.0</v>
      </c>
      <c r="D12" s="9">
        <v>45840.0</v>
      </c>
      <c r="E12" s="8" t="s">
        <v>124</v>
      </c>
      <c r="F12" s="8">
        <v>1.0</v>
      </c>
      <c r="G12" s="8">
        <v>25.0</v>
      </c>
      <c r="H12" s="8">
        <v>26.0</v>
      </c>
      <c r="I12" s="8">
        <v>0.0</v>
      </c>
      <c r="J12" s="8">
        <v>1544.0</v>
      </c>
      <c r="K12" s="9">
        <v>45841.0</v>
      </c>
      <c r="L12" s="9">
        <v>45841.0</v>
      </c>
      <c r="M12" s="16" t="s">
        <v>38</v>
      </c>
      <c r="N12" s="25"/>
      <c r="O12" s="25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</row>
    <row r="13" ht="22.5" customHeight="1">
      <c r="A13" s="7"/>
      <c r="B13" s="15" t="s">
        <v>37</v>
      </c>
      <c r="C13" s="8">
        <v>316.0</v>
      </c>
      <c r="D13" s="9">
        <v>45840.0</v>
      </c>
      <c r="E13" s="8" t="s">
        <v>130</v>
      </c>
      <c r="F13" s="8">
        <v>2.5</v>
      </c>
      <c r="G13" s="8">
        <v>50.0</v>
      </c>
      <c r="H13" s="8">
        <v>0.0</v>
      </c>
      <c r="I13" s="8">
        <v>0.0</v>
      </c>
      <c r="J13" s="8">
        <v>1545.0</v>
      </c>
      <c r="K13" s="9">
        <v>45841.0</v>
      </c>
      <c r="L13" s="9"/>
      <c r="M13" s="16" t="s">
        <v>38</v>
      </c>
      <c r="N13" s="25"/>
      <c r="O13" s="25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</row>
    <row r="14" ht="22.5" customHeight="1">
      <c r="A14" s="13" t="s">
        <v>140</v>
      </c>
      <c r="B14" s="15" t="s">
        <v>37</v>
      </c>
      <c r="C14" s="8">
        <v>318.0</v>
      </c>
      <c r="D14" s="9">
        <v>45840.0</v>
      </c>
      <c r="E14" s="8" t="s">
        <v>144</v>
      </c>
      <c r="F14" s="8">
        <v>1.0</v>
      </c>
      <c r="G14" s="8">
        <v>6.0</v>
      </c>
      <c r="H14" s="8">
        <v>17.0</v>
      </c>
      <c r="I14" s="8">
        <v>0.0</v>
      </c>
      <c r="J14" s="8">
        <v>1546.0</v>
      </c>
      <c r="K14" s="9">
        <v>45840.0</v>
      </c>
      <c r="L14" s="9">
        <v>45840.0</v>
      </c>
      <c r="M14" s="16" t="s">
        <v>38</v>
      </c>
      <c r="N14" s="25"/>
      <c r="O14" s="25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</row>
    <row r="15" ht="22.5" customHeight="1">
      <c r="A15" s="7"/>
      <c r="B15" s="15" t="s">
        <v>37</v>
      </c>
      <c r="C15" s="8">
        <v>318.0</v>
      </c>
      <c r="D15" s="9">
        <v>45840.0</v>
      </c>
      <c r="E15" s="8" t="s">
        <v>151</v>
      </c>
      <c r="F15" s="8">
        <v>1.0</v>
      </c>
      <c r="G15" s="8">
        <v>6.0</v>
      </c>
      <c r="H15" s="8">
        <v>17.0</v>
      </c>
      <c r="I15" s="8">
        <v>0.0</v>
      </c>
      <c r="J15" s="8">
        <v>1546.0</v>
      </c>
      <c r="K15" s="9">
        <v>45840.0</v>
      </c>
      <c r="L15" s="9">
        <v>45840.0</v>
      </c>
      <c r="M15" s="16" t="s">
        <v>38</v>
      </c>
      <c r="N15" s="25"/>
      <c r="O15" s="25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</row>
    <row r="16" ht="22.5" customHeight="1">
      <c r="A16" s="7"/>
      <c r="B16" s="15" t="s">
        <v>37</v>
      </c>
      <c r="C16" s="8">
        <v>318.0</v>
      </c>
      <c r="D16" s="9">
        <v>45840.0</v>
      </c>
      <c r="E16" s="8" t="s">
        <v>157</v>
      </c>
      <c r="F16" s="8">
        <v>1.0</v>
      </c>
      <c r="G16" s="8">
        <v>6.0</v>
      </c>
      <c r="H16" s="8">
        <v>9.0</v>
      </c>
      <c r="I16" s="8">
        <v>0.0</v>
      </c>
      <c r="J16" s="8">
        <v>1546.0</v>
      </c>
      <c r="K16" s="9">
        <v>45840.0</v>
      </c>
      <c r="L16" s="9">
        <v>45840.0</v>
      </c>
      <c r="M16" s="30" t="s">
        <v>38</v>
      </c>
      <c r="N16" s="31"/>
      <c r="O16" s="31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</row>
    <row r="17" ht="22.5" customHeight="1">
      <c r="A17" s="7"/>
      <c r="B17" s="15" t="s">
        <v>37</v>
      </c>
      <c r="C17" s="8">
        <v>318.0</v>
      </c>
      <c r="D17" s="9">
        <v>45840.0</v>
      </c>
      <c r="E17" s="8" t="s">
        <v>172</v>
      </c>
      <c r="F17" s="8">
        <v>1.0</v>
      </c>
      <c r="G17" s="8">
        <v>6.0</v>
      </c>
      <c r="H17" s="8">
        <v>9.0</v>
      </c>
      <c r="I17" s="8">
        <v>0.0</v>
      </c>
      <c r="J17" s="8">
        <v>1546.0</v>
      </c>
      <c r="K17" s="9">
        <v>45840.0</v>
      </c>
      <c r="L17" s="9">
        <v>45840.0</v>
      </c>
      <c r="M17" s="16" t="s">
        <v>38</v>
      </c>
      <c r="N17" s="25"/>
      <c r="O17" s="25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</row>
    <row r="18" ht="22.5" customHeight="1">
      <c r="A18" s="7"/>
      <c r="B18" s="15" t="s">
        <v>37</v>
      </c>
      <c r="C18" s="8">
        <v>318.0</v>
      </c>
      <c r="D18" s="9">
        <v>45840.0</v>
      </c>
      <c r="E18" s="8" t="s">
        <v>178</v>
      </c>
      <c r="F18" s="8">
        <v>1.0</v>
      </c>
      <c r="G18" s="8">
        <v>6.0</v>
      </c>
      <c r="H18" s="8">
        <v>15.0</v>
      </c>
      <c r="I18" s="8">
        <v>0.0</v>
      </c>
      <c r="J18" s="8">
        <v>1546.0</v>
      </c>
      <c r="K18" s="9">
        <v>45840.0</v>
      </c>
      <c r="L18" s="9">
        <v>45840.0</v>
      </c>
      <c r="M18" s="16" t="s">
        <v>38</v>
      </c>
      <c r="N18" s="25"/>
      <c r="O18" s="25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</row>
    <row r="19" ht="22.5" customHeight="1">
      <c r="A19" s="13" t="s">
        <v>185</v>
      </c>
      <c r="B19" s="15" t="s">
        <v>37</v>
      </c>
      <c r="C19" s="8">
        <v>655.0</v>
      </c>
      <c r="D19" s="9">
        <v>45840.0</v>
      </c>
      <c r="E19" s="8" t="s">
        <v>188</v>
      </c>
      <c r="F19" s="8">
        <v>4.0</v>
      </c>
      <c r="G19" s="8">
        <v>85.0</v>
      </c>
      <c r="H19" s="8">
        <v>0.0</v>
      </c>
      <c r="I19" s="8">
        <v>0.0</v>
      </c>
      <c r="J19" s="8">
        <v>1554.0</v>
      </c>
      <c r="K19" s="9">
        <v>45841.0</v>
      </c>
      <c r="L19" s="9"/>
      <c r="M19" s="16" t="s">
        <v>38</v>
      </c>
      <c r="N19" s="25"/>
      <c r="O19" s="25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</row>
    <row r="20" ht="22.5" customHeight="1">
      <c r="A20" s="13" t="s">
        <v>195</v>
      </c>
      <c r="B20" s="15" t="s">
        <v>37</v>
      </c>
      <c r="C20" s="8"/>
      <c r="D20" s="9">
        <v>45841.0</v>
      </c>
      <c r="E20" s="8" t="s">
        <v>197</v>
      </c>
      <c r="F20" s="8">
        <v>0.5</v>
      </c>
      <c r="G20" s="8">
        <v>4.0</v>
      </c>
      <c r="H20" s="8">
        <v>7.0</v>
      </c>
      <c r="I20" s="8">
        <v>0.0</v>
      </c>
      <c r="J20" s="8">
        <v>1561.0</v>
      </c>
      <c r="K20" s="9">
        <v>45841.0</v>
      </c>
      <c r="L20" s="9">
        <v>45841.0</v>
      </c>
      <c r="M20" s="16" t="s">
        <v>38</v>
      </c>
      <c r="N20" s="25"/>
      <c r="O20" s="25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</row>
    <row r="21" ht="22.5" customHeight="1">
      <c r="A21" s="13" t="s">
        <v>205</v>
      </c>
      <c r="B21" s="15" t="s">
        <v>37</v>
      </c>
      <c r="C21" s="8" t="s">
        <v>206</v>
      </c>
      <c r="D21" s="9">
        <v>45841.0</v>
      </c>
      <c r="E21" s="8"/>
      <c r="F21" s="8">
        <v>1.0</v>
      </c>
      <c r="G21" s="8">
        <v>21.0</v>
      </c>
      <c r="H21" s="8">
        <v>21.0</v>
      </c>
      <c r="I21" s="8">
        <v>0.0</v>
      </c>
      <c r="J21" s="8">
        <v>1579.0</v>
      </c>
      <c r="K21" s="9">
        <v>45842.0</v>
      </c>
      <c r="L21" s="9">
        <v>45842.0</v>
      </c>
      <c r="M21" s="16" t="s">
        <v>38</v>
      </c>
      <c r="N21" s="25"/>
      <c r="O21" s="25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</row>
    <row r="22" ht="22.5" customHeight="1">
      <c r="A22" s="7"/>
      <c r="B22" s="15" t="s">
        <v>37</v>
      </c>
      <c r="C22" s="8"/>
      <c r="D22" s="9">
        <v>45841.0</v>
      </c>
      <c r="E22" s="8" t="s">
        <v>214</v>
      </c>
      <c r="F22" s="8">
        <v>1.0</v>
      </c>
      <c r="G22" s="8">
        <v>28.0</v>
      </c>
      <c r="H22" s="8">
        <v>31.0</v>
      </c>
      <c r="I22" s="8">
        <v>0.0</v>
      </c>
      <c r="J22" s="8">
        <v>1579.0</v>
      </c>
      <c r="K22" s="9">
        <v>45841.0</v>
      </c>
      <c r="L22" s="9">
        <v>45842.0</v>
      </c>
      <c r="M22" s="16" t="s">
        <v>38</v>
      </c>
      <c r="N22" s="25"/>
      <c r="O22" s="25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</row>
    <row r="23" ht="22.5" customHeight="1">
      <c r="A23" s="13" t="s">
        <v>221</v>
      </c>
      <c r="B23" s="15" t="s">
        <v>37</v>
      </c>
      <c r="C23" s="8">
        <v>625.0</v>
      </c>
      <c r="D23" s="9">
        <v>45841.0</v>
      </c>
      <c r="E23" s="8" t="s">
        <v>223</v>
      </c>
      <c r="F23" s="8">
        <v>3.0</v>
      </c>
      <c r="G23" s="8">
        <v>61.0</v>
      </c>
      <c r="H23" s="8">
        <v>30.0</v>
      </c>
      <c r="I23" s="8">
        <v>15.0</v>
      </c>
      <c r="J23" s="8">
        <v>1626.0</v>
      </c>
      <c r="K23" s="9">
        <v>45845.0</v>
      </c>
      <c r="L23" s="9">
        <v>45845.0</v>
      </c>
      <c r="M23" s="16" t="s">
        <v>38</v>
      </c>
      <c r="N23" s="25"/>
      <c r="O23" s="25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</row>
    <row r="24" ht="22.5" customHeight="1">
      <c r="A24" s="13" t="s">
        <v>231</v>
      </c>
      <c r="B24" s="15" t="s">
        <v>37</v>
      </c>
      <c r="C24" s="8">
        <v>667.0</v>
      </c>
      <c r="D24" s="9">
        <v>45842.0</v>
      </c>
      <c r="E24" s="8" t="s">
        <v>233</v>
      </c>
      <c r="F24" s="8">
        <v>1.0</v>
      </c>
      <c r="G24" s="8">
        <v>27.0</v>
      </c>
      <c r="H24" s="8">
        <v>16.0</v>
      </c>
      <c r="I24" s="8">
        <v>9.0</v>
      </c>
      <c r="J24" s="8">
        <v>1584.0</v>
      </c>
      <c r="K24" s="9">
        <v>45845.0</v>
      </c>
      <c r="L24" s="9">
        <v>45845.0</v>
      </c>
      <c r="M24" s="16" t="s">
        <v>38</v>
      </c>
      <c r="N24" s="25"/>
      <c r="O24" s="25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</row>
    <row r="25" ht="22.5" customHeight="1">
      <c r="A25" s="13" t="s">
        <v>241</v>
      </c>
      <c r="B25" s="15" t="s">
        <v>37</v>
      </c>
      <c r="C25" s="8">
        <v>322.0</v>
      </c>
      <c r="D25" s="9">
        <v>45842.0</v>
      </c>
      <c r="E25" s="8" t="s">
        <v>242</v>
      </c>
      <c r="F25" s="8">
        <v>1.5</v>
      </c>
      <c r="G25" s="8">
        <v>23.0</v>
      </c>
      <c r="H25" s="8">
        <v>12.0</v>
      </c>
      <c r="I25" s="8">
        <v>0.0</v>
      </c>
      <c r="J25" s="8">
        <v>1590.0</v>
      </c>
      <c r="K25" s="9">
        <v>45846.0</v>
      </c>
      <c r="L25" s="9">
        <v>45846.0</v>
      </c>
      <c r="M25" s="16" t="s">
        <v>38</v>
      </c>
      <c r="N25" s="25"/>
      <c r="O25" s="25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</row>
    <row r="26" ht="22.5" customHeight="1">
      <c r="A26" s="13" t="s">
        <v>97</v>
      </c>
      <c r="B26" s="15" t="s">
        <v>37</v>
      </c>
      <c r="C26" s="8">
        <v>614.0</v>
      </c>
      <c r="D26" s="9">
        <v>45842.0</v>
      </c>
      <c r="E26" s="8" t="s">
        <v>251</v>
      </c>
      <c r="F26" s="8">
        <v>0.5</v>
      </c>
      <c r="G26" s="8">
        <v>27.0</v>
      </c>
      <c r="H26" s="8">
        <v>0.0</v>
      </c>
      <c r="I26" s="8">
        <v>0.0</v>
      </c>
      <c r="J26" s="8">
        <v>1586.0</v>
      </c>
      <c r="K26" s="9">
        <v>45842.0</v>
      </c>
      <c r="L26" s="12"/>
      <c r="M26" s="16" t="s">
        <v>38</v>
      </c>
      <c r="N26" s="25"/>
      <c r="O26" s="25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</row>
    <row r="27" ht="22.5" customHeight="1">
      <c r="A27" s="13" t="s">
        <v>256</v>
      </c>
      <c r="B27" s="15" t="s">
        <v>37</v>
      </c>
      <c r="C27" s="8">
        <v>674.0</v>
      </c>
      <c r="D27" s="9">
        <v>45842.0</v>
      </c>
      <c r="E27" s="8" t="s">
        <v>258</v>
      </c>
      <c r="F27" s="8">
        <v>2.0</v>
      </c>
      <c r="G27" s="8">
        <v>66.0</v>
      </c>
      <c r="H27" s="8">
        <v>0.0</v>
      </c>
      <c r="I27" s="8">
        <v>0.0</v>
      </c>
      <c r="J27" s="8">
        <v>1591.0</v>
      </c>
      <c r="K27" s="9">
        <v>45845.0</v>
      </c>
      <c r="L27" s="9"/>
      <c r="M27" s="16" t="s">
        <v>38</v>
      </c>
      <c r="N27" s="25"/>
      <c r="O27" s="25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</row>
    <row r="28" ht="22.5" customHeight="1">
      <c r="A28" s="13" t="s">
        <v>263</v>
      </c>
      <c r="B28" s="15" t="s">
        <v>37</v>
      </c>
      <c r="C28" s="8"/>
      <c r="D28" s="9">
        <v>45843.0</v>
      </c>
      <c r="E28" s="8" t="s">
        <v>266</v>
      </c>
      <c r="F28" s="8">
        <v>5.5</v>
      </c>
      <c r="G28" s="8">
        <v>155.0</v>
      </c>
      <c r="H28" s="8">
        <v>80.0</v>
      </c>
      <c r="I28" s="8">
        <v>0.0</v>
      </c>
      <c r="J28" s="8">
        <v>1657.0</v>
      </c>
      <c r="K28" s="9">
        <v>45845.0</v>
      </c>
      <c r="L28" s="9">
        <v>45846.0</v>
      </c>
      <c r="M28" s="16" t="s">
        <v>38</v>
      </c>
      <c r="N28" s="25"/>
      <c r="O28" s="25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</row>
    <row r="29" ht="22.5" customHeight="1">
      <c r="A29" s="34"/>
      <c r="B29" s="15" t="s">
        <v>37</v>
      </c>
      <c r="C29" s="8"/>
      <c r="D29" s="9">
        <v>45843.0</v>
      </c>
      <c r="E29" s="8" t="s">
        <v>275</v>
      </c>
      <c r="F29" s="8">
        <v>1.0</v>
      </c>
      <c r="G29" s="8">
        <v>24.0</v>
      </c>
      <c r="H29" s="8">
        <v>18.0</v>
      </c>
      <c r="I29" s="8">
        <v>0.0</v>
      </c>
      <c r="J29" s="8">
        <v>1657.0</v>
      </c>
      <c r="K29" s="9">
        <v>45846.0</v>
      </c>
      <c r="L29" s="9">
        <v>45846.0</v>
      </c>
      <c r="M29" s="16" t="s">
        <v>38</v>
      </c>
      <c r="N29" s="25"/>
      <c r="O29" s="25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</row>
    <row r="30" ht="22.5" customHeight="1">
      <c r="A30" s="28"/>
      <c r="B30" s="15" t="s">
        <v>37</v>
      </c>
      <c r="C30" s="8"/>
      <c r="D30" s="9">
        <v>45843.0</v>
      </c>
      <c r="E30" s="8" t="s">
        <v>282</v>
      </c>
      <c r="F30" s="8">
        <v>1.5</v>
      </c>
      <c r="G30" s="8">
        <v>9.0</v>
      </c>
      <c r="H30" s="8">
        <v>0.0</v>
      </c>
      <c r="I30" s="8">
        <v>0.0</v>
      </c>
      <c r="J30" s="8">
        <v>1657.0</v>
      </c>
      <c r="K30" s="9">
        <v>45846.0</v>
      </c>
      <c r="L30" s="9"/>
      <c r="M30" s="16" t="s">
        <v>38</v>
      </c>
      <c r="N30" s="25"/>
      <c r="O30" s="25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</row>
    <row r="31" ht="22.5" customHeight="1">
      <c r="A31" s="13" t="s">
        <v>24</v>
      </c>
      <c r="B31" s="15" t="s">
        <v>37</v>
      </c>
      <c r="C31" s="8">
        <v>645.0</v>
      </c>
      <c r="D31" s="9">
        <v>45845.0</v>
      </c>
      <c r="E31" s="8" t="s">
        <v>291</v>
      </c>
      <c r="F31" s="8">
        <v>2.5</v>
      </c>
      <c r="G31" s="8">
        <v>121.0</v>
      </c>
      <c r="H31" s="8">
        <v>66.0</v>
      </c>
      <c r="I31" s="8">
        <v>0.0</v>
      </c>
      <c r="J31" s="8">
        <v>1683.0</v>
      </c>
      <c r="K31" s="9">
        <v>45845.0</v>
      </c>
      <c r="L31" s="9">
        <v>45845.0</v>
      </c>
      <c r="M31" s="16" t="s">
        <v>38</v>
      </c>
      <c r="N31" s="25"/>
      <c r="O31" s="25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</row>
    <row r="32" ht="22.5" customHeight="1">
      <c r="A32" s="7"/>
      <c r="B32" s="15" t="s">
        <v>37</v>
      </c>
      <c r="C32" s="8">
        <v>645.0</v>
      </c>
      <c r="D32" s="9">
        <v>45845.0</v>
      </c>
      <c r="E32" s="8" t="s">
        <v>299</v>
      </c>
      <c r="F32" s="8">
        <v>1.0</v>
      </c>
      <c r="G32" s="8">
        <v>12.0</v>
      </c>
      <c r="H32" s="8">
        <v>17.0</v>
      </c>
      <c r="I32" s="8">
        <v>0.0</v>
      </c>
      <c r="J32" s="8">
        <v>1683.0</v>
      </c>
      <c r="K32" s="9">
        <v>45845.0</v>
      </c>
      <c r="L32" s="9"/>
      <c r="M32" s="16" t="s">
        <v>38</v>
      </c>
      <c r="N32" s="25"/>
      <c r="O32" s="25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</row>
    <row r="33" ht="22.5" customHeight="1">
      <c r="A33" s="13" t="s">
        <v>307</v>
      </c>
      <c r="B33" s="15" t="s">
        <v>37</v>
      </c>
      <c r="C33" s="36"/>
      <c r="D33" s="37">
        <v>45845.0</v>
      </c>
      <c r="E33" s="36" t="s">
        <v>308</v>
      </c>
      <c r="F33" s="36">
        <v>1.5</v>
      </c>
      <c r="G33" s="8">
        <v>62.0</v>
      </c>
      <c r="H33" s="8">
        <v>0.0</v>
      </c>
      <c r="I33" s="8">
        <v>0.0</v>
      </c>
      <c r="J33" s="29"/>
      <c r="K33" s="9">
        <v>45846.0</v>
      </c>
      <c r="L33" s="9"/>
      <c r="M33" s="16" t="s">
        <v>38</v>
      </c>
      <c r="N33" s="25"/>
      <c r="O33" s="25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</row>
    <row r="34" ht="22.5" customHeight="1">
      <c r="A34" s="35"/>
      <c r="B34" s="15" t="s">
        <v>37</v>
      </c>
      <c r="C34" s="36"/>
      <c r="D34" s="37">
        <v>45845.0</v>
      </c>
      <c r="E34" s="36" t="s">
        <v>315</v>
      </c>
      <c r="F34" s="36">
        <v>4.0</v>
      </c>
      <c r="G34" s="8">
        <v>62.0</v>
      </c>
      <c r="H34" s="8">
        <v>0.0</v>
      </c>
      <c r="I34" s="8">
        <v>0.0</v>
      </c>
      <c r="J34" s="29"/>
      <c r="K34" s="9">
        <v>45846.0</v>
      </c>
      <c r="L34" s="12"/>
      <c r="M34" s="16" t="s">
        <v>38</v>
      </c>
      <c r="N34" s="25"/>
      <c r="O34" s="25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</row>
    <row r="35" ht="22.5" customHeight="1">
      <c r="A35" s="13" t="s">
        <v>319</v>
      </c>
      <c r="B35" s="15" t="s">
        <v>37</v>
      </c>
      <c r="C35" s="8">
        <v>678.0</v>
      </c>
      <c r="D35" s="9">
        <v>45845.0</v>
      </c>
      <c r="E35" s="8" t="s">
        <v>320</v>
      </c>
      <c r="F35" s="8">
        <v>2.0</v>
      </c>
      <c r="G35" s="8">
        <v>22.0</v>
      </c>
      <c r="H35" s="8">
        <v>0.0</v>
      </c>
      <c r="I35" s="8">
        <v>0.0</v>
      </c>
      <c r="J35" s="8">
        <v>1624.0</v>
      </c>
      <c r="K35" s="9">
        <v>45846.0</v>
      </c>
      <c r="L35" s="9"/>
      <c r="M35" s="16" t="s">
        <v>38</v>
      </c>
      <c r="N35" s="25"/>
      <c r="O35" s="25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</row>
    <row r="36" ht="22.5" customHeight="1">
      <c r="A36" s="13" t="s">
        <v>324</v>
      </c>
      <c r="B36" s="15" t="s">
        <v>326</v>
      </c>
      <c r="C36" s="8"/>
      <c r="D36" s="9">
        <v>45845.0</v>
      </c>
      <c r="E36" s="8" t="s">
        <v>329</v>
      </c>
      <c r="F36" s="8">
        <v>1.0</v>
      </c>
      <c r="G36" s="8">
        <v>17.0</v>
      </c>
      <c r="H36" s="8">
        <v>0.0</v>
      </c>
      <c r="I36" s="8">
        <v>0.0</v>
      </c>
      <c r="J36" s="8">
        <v>1682.0</v>
      </c>
      <c r="K36" s="9">
        <v>45850.0</v>
      </c>
      <c r="L36" s="12"/>
      <c r="M36" s="16" t="s">
        <v>38</v>
      </c>
      <c r="N36" s="25"/>
      <c r="O36" s="25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</row>
    <row r="37" ht="22.5" customHeight="1">
      <c r="A37" s="13" t="s">
        <v>335</v>
      </c>
      <c r="B37" s="15" t="s">
        <v>37</v>
      </c>
      <c r="C37" s="8">
        <v>337.0</v>
      </c>
      <c r="D37" s="9">
        <v>45845.0</v>
      </c>
      <c r="E37" s="8" t="s">
        <v>338</v>
      </c>
      <c r="F37" s="8">
        <v>2.0</v>
      </c>
      <c r="G37" s="8">
        <v>20.0</v>
      </c>
      <c r="H37" s="8">
        <v>0.0</v>
      </c>
      <c r="I37" s="8">
        <v>0.0</v>
      </c>
      <c r="J37" s="8">
        <v>1617.0</v>
      </c>
      <c r="K37" s="9">
        <v>45845.0</v>
      </c>
      <c r="L37" s="12"/>
      <c r="M37" s="16" t="s">
        <v>38</v>
      </c>
      <c r="N37" s="25"/>
      <c r="O37" s="25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</row>
    <row r="38" ht="22.5" customHeight="1">
      <c r="A38" s="13" t="s">
        <v>335</v>
      </c>
      <c r="B38" s="15" t="s">
        <v>37</v>
      </c>
      <c r="C38" s="8">
        <v>337.0</v>
      </c>
      <c r="D38" s="9">
        <v>45845.0</v>
      </c>
      <c r="E38" s="8" t="s">
        <v>345</v>
      </c>
      <c r="F38" s="8">
        <v>2.0</v>
      </c>
      <c r="G38" s="8">
        <v>4.0</v>
      </c>
      <c r="H38" s="8">
        <v>0.0</v>
      </c>
      <c r="I38" s="8">
        <v>0.0</v>
      </c>
      <c r="J38" s="8">
        <v>1617.0</v>
      </c>
      <c r="K38" s="9">
        <v>45845.0</v>
      </c>
      <c r="L38" s="9"/>
      <c r="M38" s="16" t="s">
        <v>38</v>
      </c>
      <c r="N38" s="25"/>
      <c r="O38" s="25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</row>
    <row r="39" ht="22.5" customHeight="1">
      <c r="A39" s="13" t="s">
        <v>350</v>
      </c>
      <c r="B39" s="15" t="s">
        <v>326</v>
      </c>
      <c r="C39" s="8">
        <v>689.0</v>
      </c>
      <c r="D39" s="9">
        <v>45846.0</v>
      </c>
      <c r="E39" s="8" t="s">
        <v>352</v>
      </c>
      <c r="F39" s="8">
        <v>1.0</v>
      </c>
      <c r="G39" s="8">
        <v>0.0</v>
      </c>
      <c r="H39" s="8">
        <v>0.0</v>
      </c>
      <c r="I39" s="8">
        <v>0.0</v>
      </c>
      <c r="J39" s="8">
        <v>1632.0</v>
      </c>
      <c r="K39" s="9">
        <v>45846.0</v>
      </c>
      <c r="L39" s="12"/>
      <c r="M39" s="16" t="s">
        <v>38</v>
      </c>
      <c r="N39" s="25"/>
      <c r="O39" s="25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</row>
    <row r="40" ht="22.5" customHeight="1">
      <c r="A40" s="13" t="s">
        <v>350</v>
      </c>
      <c r="B40" s="15" t="s">
        <v>326</v>
      </c>
      <c r="C40" s="8">
        <v>689.0</v>
      </c>
      <c r="D40" s="9">
        <v>45846.0</v>
      </c>
      <c r="E40" s="8" t="s">
        <v>363</v>
      </c>
      <c r="F40" s="8">
        <v>1.0</v>
      </c>
      <c r="G40" s="8">
        <v>0.0</v>
      </c>
      <c r="H40" s="8">
        <v>0.0</v>
      </c>
      <c r="I40" s="8">
        <v>0.0</v>
      </c>
      <c r="J40" s="8">
        <v>1632.0</v>
      </c>
      <c r="K40" s="9">
        <v>45846.0</v>
      </c>
      <c r="L40" s="9"/>
      <c r="M40" s="16" t="s">
        <v>38</v>
      </c>
      <c r="N40" s="25"/>
      <c r="O40" s="25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</row>
    <row r="41" ht="22.5" customHeight="1">
      <c r="A41" s="13" t="s">
        <v>350</v>
      </c>
      <c r="B41" s="15" t="s">
        <v>326</v>
      </c>
      <c r="C41" s="8">
        <v>689.0</v>
      </c>
      <c r="D41" s="9">
        <v>45846.0</v>
      </c>
      <c r="E41" s="8" t="s">
        <v>369</v>
      </c>
      <c r="F41" s="8">
        <v>1.0</v>
      </c>
      <c r="G41" s="8">
        <v>0.0</v>
      </c>
      <c r="H41" s="8">
        <v>0.0</v>
      </c>
      <c r="I41" s="8">
        <v>0.0</v>
      </c>
      <c r="J41" s="8">
        <v>1632.0</v>
      </c>
      <c r="K41" s="9">
        <v>45846.0</v>
      </c>
      <c r="L41" s="9"/>
      <c r="M41" s="16" t="s">
        <v>38</v>
      </c>
      <c r="N41" s="25"/>
      <c r="O41" s="25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</row>
    <row r="42" ht="22.5" customHeight="1">
      <c r="A42" s="13" t="s">
        <v>53</v>
      </c>
      <c r="B42" s="15" t="s">
        <v>37</v>
      </c>
      <c r="C42" s="8">
        <v>628.0</v>
      </c>
      <c r="D42" s="9">
        <v>45846.0</v>
      </c>
      <c r="E42" s="8" t="s">
        <v>376</v>
      </c>
      <c r="F42" s="8">
        <v>4.5</v>
      </c>
      <c r="G42" s="8">
        <v>83.0</v>
      </c>
      <c r="H42" s="8">
        <v>0.0</v>
      </c>
      <c r="I42" s="8">
        <v>0.0</v>
      </c>
      <c r="J42" s="8">
        <v>1684.0</v>
      </c>
      <c r="K42" s="9">
        <v>45849.0</v>
      </c>
      <c r="L42" s="9">
        <v>45849.0</v>
      </c>
      <c r="M42" s="16" t="s">
        <v>38</v>
      </c>
      <c r="N42" s="25"/>
      <c r="O42" s="25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</row>
    <row r="43" ht="22.5" customHeight="1">
      <c r="A43" s="13" t="s">
        <v>53</v>
      </c>
      <c r="B43" s="15" t="s">
        <v>37</v>
      </c>
      <c r="C43" s="8">
        <v>628.0</v>
      </c>
      <c r="D43" s="9">
        <v>45846.0</v>
      </c>
      <c r="E43" s="8" t="s">
        <v>385</v>
      </c>
      <c r="F43" s="8">
        <v>2.0</v>
      </c>
      <c r="G43" s="8">
        <v>7.0</v>
      </c>
      <c r="H43" s="8">
        <v>0.0</v>
      </c>
      <c r="I43" s="8">
        <v>0.0</v>
      </c>
      <c r="J43" s="8">
        <v>1684.0</v>
      </c>
      <c r="K43" s="9">
        <v>45849.0</v>
      </c>
      <c r="L43" s="9"/>
      <c r="M43" s="16" t="s">
        <v>38</v>
      </c>
      <c r="N43" s="25"/>
      <c r="O43" s="25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ht="22.5" customHeight="1">
      <c r="A44" s="13" t="s">
        <v>391</v>
      </c>
      <c r="B44" s="15" t="s">
        <v>37</v>
      </c>
      <c r="C44" s="8">
        <v>694.0</v>
      </c>
      <c r="D44" s="9">
        <v>45848.0</v>
      </c>
      <c r="E44" s="8" t="s">
        <v>394</v>
      </c>
      <c r="F44" s="8">
        <v>0.5</v>
      </c>
      <c r="G44" s="8">
        <v>2.0</v>
      </c>
      <c r="H44" s="8">
        <v>0.0</v>
      </c>
      <c r="I44" s="8">
        <v>0.0</v>
      </c>
      <c r="J44" s="8"/>
      <c r="K44" s="9">
        <v>45848.0</v>
      </c>
      <c r="L44" s="12"/>
      <c r="M44" s="16" t="s">
        <v>38</v>
      </c>
      <c r="N44" s="25"/>
      <c r="O44" s="25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ht="22.5" customHeight="1">
      <c r="A45" s="13" t="s">
        <v>400</v>
      </c>
      <c r="B45" s="15" t="s">
        <v>37</v>
      </c>
      <c r="C45" s="8">
        <v>630.0</v>
      </c>
      <c r="D45" s="9">
        <v>45848.0</v>
      </c>
      <c r="E45" s="8" t="s">
        <v>401</v>
      </c>
      <c r="F45" s="8">
        <v>3.5</v>
      </c>
      <c r="G45" s="8">
        <v>54.0</v>
      </c>
      <c r="H45" s="8">
        <v>40.0</v>
      </c>
      <c r="I45" s="8">
        <v>0.0</v>
      </c>
      <c r="J45" s="29"/>
      <c r="K45" s="9">
        <v>45850.0</v>
      </c>
      <c r="L45" s="12"/>
      <c r="M45" s="16" t="s">
        <v>38</v>
      </c>
      <c r="N45" s="25"/>
      <c r="O45" s="25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ht="22.5" customHeight="1">
      <c r="A46" s="13" t="s">
        <v>400</v>
      </c>
      <c r="B46" s="15" t="s">
        <v>37</v>
      </c>
      <c r="C46" s="8">
        <v>630.0</v>
      </c>
      <c r="D46" s="9">
        <v>45848.0</v>
      </c>
      <c r="E46" s="8" t="s">
        <v>416</v>
      </c>
      <c r="F46" s="8">
        <v>1.5</v>
      </c>
      <c r="G46" s="8">
        <v>12.0</v>
      </c>
      <c r="H46" s="8">
        <v>8.0</v>
      </c>
      <c r="I46" s="8">
        <v>0.0</v>
      </c>
      <c r="J46" s="29"/>
      <c r="K46" s="9">
        <v>45850.0</v>
      </c>
      <c r="L46" s="12"/>
      <c r="M46" s="16" t="s">
        <v>38</v>
      </c>
      <c r="N46" s="25"/>
      <c r="O46" s="25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 ht="22.5" customHeight="1">
      <c r="A47" s="13" t="s">
        <v>400</v>
      </c>
      <c r="B47" s="15" t="s">
        <v>37</v>
      </c>
      <c r="C47" s="8">
        <v>630.0</v>
      </c>
      <c r="D47" s="9">
        <v>45848.0</v>
      </c>
      <c r="E47" s="8" t="s">
        <v>423</v>
      </c>
      <c r="F47" s="8">
        <v>2.0</v>
      </c>
      <c r="G47" s="8">
        <v>9.0</v>
      </c>
      <c r="H47" s="8">
        <v>0.0</v>
      </c>
      <c r="I47" s="8">
        <v>0.0</v>
      </c>
      <c r="J47" s="29"/>
      <c r="K47" s="9">
        <v>45850.0</v>
      </c>
      <c r="L47" s="12"/>
      <c r="M47" s="16" t="s">
        <v>38</v>
      </c>
      <c r="N47" s="25"/>
      <c r="O47" s="25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</row>
    <row r="48" ht="22.5" customHeight="1">
      <c r="A48" s="13" t="s">
        <v>429</v>
      </c>
      <c r="B48" s="15" t="s">
        <v>326</v>
      </c>
      <c r="C48" s="8">
        <v>349.0</v>
      </c>
      <c r="D48" s="9">
        <v>45848.0</v>
      </c>
      <c r="E48" s="8" t="s">
        <v>433</v>
      </c>
      <c r="F48" s="8">
        <v>0.5</v>
      </c>
      <c r="G48" s="8">
        <v>1.0</v>
      </c>
      <c r="H48" s="8">
        <v>0.0</v>
      </c>
      <c r="I48" s="8">
        <v>0.0</v>
      </c>
      <c r="J48" s="29"/>
      <c r="K48" s="9">
        <v>45848.0</v>
      </c>
      <c r="L48" s="9"/>
      <c r="M48" s="16" t="s">
        <v>38</v>
      </c>
      <c r="N48" s="25"/>
      <c r="O48" s="25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</row>
    <row r="49" ht="22.5" customHeight="1">
      <c r="A49" s="13" t="s">
        <v>429</v>
      </c>
      <c r="B49" s="15" t="s">
        <v>326</v>
      </c>
      <c r="C49" s="8">
        <v>349.0</v>
      </c>
      <c r="D49" s="9">
        <v>45848.0</v>
      </c>
      <c r="E49" s="8" t="s">
        <v>444</v>
      </c>
      <c r="F49" s="8">
        <v>1.0</v>
      </c>
      <c r="G49" s="8">
        <v>2.0</v>
      </c>
      <c r="H49" s="8">
        <v>0.0</v>
      </c>
      <c r="I49" s="8">
        <v>0.0</v>
      </c>
      <c r="J49" s="8"/>
      <c r="K49" s="9">
        <v>45848.0</v>
      </c>
      <c r="L49" s="9"/>
      <c r="M49" s="16" t="s">
        <v>38</v>
      </c>
      <c r="N49" s="25"/>
      <c r="O49" s="25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</row>
    <row r="50" ht="22.5" customHeight="1">
      <c r="A50" s="13" t="s">
        <v>43</v>
      </c>
      <c r="B50" s="15" t="s">
        <v>37</v>
      </c>
      <c r="C50" s="8">
        <v>631.0</v>
      </c>
      <c r="D50" s="9">
        <v>45848.0</v>
      </c>
      <c r="E50" s="8" t="s">
        <v>454</v>
      </c>
      <c r="F50" s="8">
        <v>0.5</v>
      </c>
      <c r="G50" s="8">
        <v>15.0</v>
      </c>
      <c r="H50" s="8">
        <v>3.0</v>
      </c>
      <c r="I50" s="8">
        <v>0.0</v>
      </c>
      <c r="J50" s="8"/>
      <c r="K50" s="9">
        <v>45848.0</v>
      </c>
      <c r="L50" s="9"/>
      <c r="M50" s="16" t="s">
        <v>38</v>
      </c>
      <c r="N50" s="25"/>
      <c r="O50" s="25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</row>
    <row r="51" ht="22.5" customHeight="1">
      <c r="A51" s="13" t="s">
        <v>463</v>
      </c>
      <c r="B51" s="15" t="s">
        <v>326</v>
      </c>
      <c r="C51" s="8">
        <v>351.0</v>
      </c>
      <c r="D51" s="9">
        <v>45848.0</v>
      </c>
      <c r="E51" s="8" t="s">
        <v>464</v>
      </c>
      <c r="F51" s="8">
        <v>1.0</v>
      </c>
      <c r="G51" s="8">
        <v>20.0</v>
      </c>
      <c r="H51" s="8"/>
      <c r="I51" s="8"/>
      <c r="J51" s="8"/>
      <c r="K51" s="9">
        <v>45848.0</v>
      </c>
      <c r="L51" s="9"/>
      <c r="M51" s="16" t="s">
        <v>38</v>
      </c>
      <c r="N51" s="25"/>
      <c r="O51" s="25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</row>
    <row r="52" ht="22.5" customHeight="1">
      <c r="A52" s="13" t="s">
        <v>471</v>
      </c>
      <c r="B52" s="15" t="s">
        <v>326</v>
      </c>
      <c r="C52" s="8">
        <v>354.0</v>
      </c>
      <c r="D52" s="9">
        <v>45848.0</v>
      </c>
      <c r="E52" s="8" t="s">
        <v>472</v>
      </c>
      <c r="F52" s="8">
        <v>0.5</v>
      </c>
      <c r="G52" s="8">
        <v>33.0</v>
      </c>
      <c r="H52" s="8">
        <v>0.0</v>
      </c>
      <c r="I52" s="8">
        <v>0.0</v>
      </c>
      <c r="J52" s="8">
        <v>1162.0</v>
      </c>
      <c r="K52" s="9">
        <v>45848.0</v>
      </c>
      <c r="L52" s="9"/>
      <c r="M52" s="16" t="s">
        <v>38</v>
      </c>
      <c r="N52" s="25"/>
      <c r="O52" s="25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</row>
    <row r="53" ht="22.5" customHeight="1">
      <c r="A53" s="13" t="s">
        <v>480</v>
      </c>
      <c r="B53" s="52" t="s">
        <v>37</v>
      </c>
      <c r="C53" s="41">
        <v>638.0</v>
      </c>
      <c r="D53" s="42">
        <v>45848.0</v>
      </c>
      <c r="E53" s="41" t="s">
        <v>484</v>
      </c>
      <c r="F53" s="41">
        <v>1.0</v>
      </c>
      <c r="G53" s="41">
        <v>21.0</v>
      </c>
      <c r="H53" s="41">
        <v>16.0</v>
      </c>
      <c r="I53" s="41"/>
      <c r="J53" s="41">
        <v>1693.0</v>
      </c>
      <c r="K53" s="42">
        <v>45849.0</v>
      </c>
      <c r="L53" s="42">
        <v>45849.0</v>
      </c>
      <c r="M53" s="44" t="s">
        <v>38</v>
      </c>
      <c r="N53" s="47"/>
      <c r="O53" s="47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</row>
    <row r="54" ht="22.5" customHeight="1">
      <c r="A54" s="13" t="s">
        <v>64</v>
      </c>
      <c r="B54" s="53" t="s">
        <v>37</v>
      </c>
      <c r="C54" s="36"/>
      <c r="D54" s="37">
        <v>45849.0</v>
      </c>
      <c r="E54" s="36" t="s">
        <v>492</v>
      </c>
      <c r="F54" s="36">
        <v>3.0</v>
      </c>
      <c r="G54" s="36">
        <v>76.0</v>
      </c>
      <c r="H54" s="54">
        <v>37.0</v>
      </c>
      <c r="I54" s="36">
        <v>23.0</v>
      </c>
      <c r="J54" s="36">
        <v>1692.0</v>
      </c>
      <c r="K54" s="37">
        <v>45852.0</v>
      </c>
      <c r="L54" s="37">
        <v>45852.0</v>
      </c>
      <c r="M54" s="55" t="s">
        <v>38</v>
      </c>
      <c r="N54" s="56"/>
      <c r="O54" s="56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</row>
    <row r="55" ht="22.5" customHeight="1">
      <c r="A55" s="13" t="s">
        <v>64</v>
      </c>
      <c r="B55" s="15" t="s">
        <v>37</v>
      </c>
      <c r="C55" s="8"/>
      <c r="D55" s="9">
        <v>45849.0</v>
      </c>
      <c r="E55" s="8" t="s">
        <v>501</v>
      </c>
      <c r="F55" s="8">
        <v>1.0</v>
      </c>
      <c r="G55" s="8">
        <v>9.0</v>
      </c>
      <c r="H55" s="8">
        <v>0.0</v>
      </c>
      <c r="I55" s="8">
        <v>0.0</v>
      </c>
      <c r="J55" s="8">
        <v>1692.0</v>
      </c>
      <c r="K55" s="9">
        <v>45852.0</v>
      </c>
      <c r="L55" s="12"/>
      <c r="M55" s="16" t="s">
        <v>38</v>
      </c>
      <c r="N55" s="25"/>
      <c r="O55" s="25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</row>
    <row r="56" ht="22.5" customHeight="1">
      <c r="A56" s="13" t="s">
        <v>509</v>
      </c>
      <c r="B56" s="15" t="s">
        <v>37</v>
      </c>
      <c r="C56" s="8"/>
      <c r="D56" s="9">
        <v>45849.0</v>
      </c>
      <c r="E56" s="8" t="s">
        <v>510</v>
      </c>
      <c r="F56" s="8">
        <v>3.0</v>
      </c>
      <c r="G56" s="8">
        <v>80.0</v>
      </c>
      <c r="H56" s="8">
        <v>40.0</v>
      </c>
      <c r="I56" s="8">
        <v>16.0</v>
      </c>
      <c r="J56" s="8">
        <v>1721.0</v>
      </c>
      <c r="K56" s="9">
        <v>45852.0</v>
      </c>
      <c r="L56" s="9">
        <v>45853.0</v>
      </c>
      <c r="M56" s="16" t="s">
        <v>38</v>
      </c>
      <c r="N56" s="25"/>
      <c r="O56" s="25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</row>
    <row r="57" ht="22.5" customHeight="1">
      <c r="A57" s="13" t="s">
        <v>518</v>
      </c>
      <c r="B57" s="15" t="s">
        <v>37</v>
      </c>
      <c r="C57" s="8">
        <v>352.0</v>
      </c>
      <c r="D57" s="9">
        <v>45849.0</v>
      </c>
      <c r="E57" s="8" t="s">
        <v>521</v>
      </c>
      <c r="F57" s="8">
        <v>5.5</v>
      </c>
      <c r="G57" s="8">
        <v>89.0</v>
      </c>
      <c r="H57" s="8">
        <v>64.0</v>
      </c>
      <c r="I57" s="8">
        <v>0.0</v>
      </c>
      <c r="J57" s="8"/>
      <c r="K57" s="9">
        <v>45853.0</v>
      </c>
      <c r="L57" s="12"/>
      <c r="M57" s="16" t="s">
        <v>38</v>
      </c>
      <c r="N57" s="25"/>
      <c r="O57" s="25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</row>
    <row r="58" ht="22.5" customHeight="1">
      <c r="A58" s="13" t="s">
        <v>518</v>
      </c>
      <c r="B58" s="15" t="s">
        <v>37</v>
      </c>
      <c r="C58" s="8">
        <v>352.0</v>
      </c>
      <c r="D58" s="9">
        <v>45849.0</v>
      </c>
      <c r="E58" s="8" t="s">
        <v>529</v>
      </c>
      <c r="F58" s="8">
        <v>1.0</v>
      </c>
      <c r="G58" s="8">
        <v>39.0</v>
      </c>
      <c r="H58" s="8">
        <v>17.0</v>
      </c>
      <c r="I58" s="8">
        <v>0.0</v>
      </c>
      <c r="J58" s="8"/>
      <c r="K58" s="9">
        <v>45853.0</v>
      </c>
      <c r="L58" s="9"/>
      <c r="M58" s="16" t="s">
        <v>38</v>
      </c>
      <c r="N58" s="25"/>
      <c r="O58" s="25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</row>
    <row r="59" ht="22.5" customHeight="1">
      <c r="A59" s="13" t="s">
        <v>518</v>
      </c>
      <c r="B59" s="15" t="s">
        <v>37</v>
      </c>
      <c r="C59" s="8">
        <v>352.0</v>
      </c>
      <c r="D59" s="9">
        <v>45849.0</v>
      </c>
      <c r="E59" s="8" t="s">
        <v>536</v>
      </c>
      <c r="F59" s="8">
        <v>1.5</v>
      </c>
      <c r="G59" s="8">
        <v>6.0</v>
      </c>
      <c r="H59" s="8">
        <v>0.0</v>
      </c>
      <c r="I59" s="8">
        <v>0.0</v>
      </c>
      <c r="J59" s="8"/>
      <c r="K59" s="9">
        <v>45853.0</v>
      </c>
      <c r="L59" s="9"/>
      <c r="M59" s="16" t="s">
        <v>38</v>
      </c>
      <c r="N59" s="25"/>
      <c r="O59" s="25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</row>
    <row r="60" ht="22.5" customHeight="1">
      <c r="A60" s="13" t="s">
        <v>509</v>
      </c>
      <c r="B60" s="15" t="s">
        <v>37</v>
      </c>
      <c r="C60" s="8"/>
      <c r="D60" s="9">
        <v>45849.0</v>
      </c>
      <c r="E60" s="8" t="s">
        <v>544</v>
      </c>
      <c r="F60" s="8">
        <v>2.0</v>
      </c>
      <c r="G60" s="8">
        <v>18.0</v>
      </c>
      <c r="H60" s="8">
        <v>20.0</v>
      </c>
      <c r="I60" s="8">
        <v>18.0</v>
      </c>
      <c r="J60" s="8"/>
      <c r="K60" s="9">
        <v>45849.0</v>
      </c>
      <c r="L60" s="9">
        <v>45850.0</v>
      </c>
      <c r="M60" s="16" t="s">
        <v>38</v>
      </c>
      <c r="N60" s="25"/>
      <c r="O60" s="25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</row>
    <row r="61" ht="22.5" customHeight="1">
      <c r="A61" s="13" t="s">
        <v>112</v>
      </c>
      <c r="B61" s="63" t="s">
        <v>553</v>
      </c>
      <c r="C61" s="64">
        <v>709.0</v>
      </c>
      <c r="D61" s="65">
        <v>45849.0</v>
      </c>
      <c r="E61" s="64" t="s">
        <v>554</v>
      </c>
      <c r="F61" s="64">
        <v>3.0</v>
      </c>
      <c r="G61" s="64">
        <v>75.0</v>
      </c>
      <c r="H61" s="64">
        <v>26.0</v>
      </c>
      <c r="I61" s="64">
        <v>22.0</v>
      </c>
      <c r="J61" s="64" t="s">
        <v>558</v>
      </c>
      <c r="K61" s="65">
        <v>45852.0</v>
      </c>
      <c r="L61" s="65">
        <v>45852.0</v>
      </c>
      <c r="M61" s="67" t="s">
        <v>38</v>
      </c>
      <c r="N61" s="68"/>
      <c r="O61" s="68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</row>
    <row r="62" ht="22.5" customHeight="1">
      <c r="A62" s="13" t="s">
        <v>112</v>
      </c>
      <c r="B62" s="63" t="s">
        <v>553</v>
      </c>
      <c r="C62" s="64">
        <v>709.0</v>
      </c>
      <c r="D62" s="65">
        <v>45849.0</v>
      </c>
      <c r="E62" s="64" t="s">
        <v>562</v>
      </c>
      <c r="F62" s="64">
        <v>0.5</v>
      </c>
      <c r="G62" s="64">
        <v>4.0</v>
      </c>
      <c r="H62" s="64">
        <v>6.0</v>
      </c>
      <c r="I62" s="64">
        <v>0.0</v>
      </c>
      <c r="J62" s="64" t="s">
        <v>558</v>
      </c>
      <c r="K62" s="65">
        <v>45852.0</v>
      </c>
      <c r="L62" s="65">
        <v>45852.0</v>
      </c>
      <c r="M62" s="67" t="s">
        <v>38</v>
      </c>
      <c r="N62" s="68"/>
      <c r="O62" s="68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</row>
    <row r="63" ht="22.5" customHeight="1">
      <c r="A63" s="13" t="s">
        <v>569</v>
      </c>
      <c r="B63" s="15" t="s">
        <v>553</v>
      </c>
      <c r="C63" s="8">
        <v>309.0</v>
      </c>
      <c r="D63" s="9">
        <v>45850.0</v>
      </c>
      <c r="E63" s="8" t="s">
        <v>570</v>
      </c>
      <c r="F63" s="8">
        <v>4.0</v>
      </c>
      <c r="G63" s="8">
        <v>32.0</v>
      </c>
      <c r="H63" s="8">
        <v>0.0</v>
      </c>
      <c r="I63" s="8">
        <v>0.0</v>
      </c>
      <c r="J63" s="8">
        <v>1696.0</v>
      </c>
      <c r="K63" s="9">
        <v>45853.0</v>
      </c>
      <c r="L63" s="9"/>
      <c r="M63" s="16" t="s">
        <v>38</v>
      </c>
      <c r="N63" s="25"/>
      <c r="O63" s="25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</row>
    <row r="64" ht="22.5" customHeight="1">
      <c r="A64" s="13" t="s">
        <v>569</v>
      </c>
      <c r="B64" s="15" t="s">
        <v>553</v>
      </c>
      <c r="C64" s="8">
        <v>309.0</v>
      </c>
      <c r="D64" s="9">
        <v>45850.0</v>
      </c>
      <c r="E64" s="8" t="s">
        <v>579</v>
      </c>
      <c r="F64" s="8">
        <v>13.0</v>
      </c>
      <c r="G64" s="8">
        <v>257.0</v>
      </c>
      <c r="H64" s="8">
        <v>160.0</v>
      </c>
      <c r="I64" s="8">
        <v>0.0</v>
      </c>
      <c r="J64" s="8">
        <v>1696.0</v>
      </c>
      <c r="K64" s="9">
        <v>45853.0</v>
      </c>
      <c r="L64" s="9"/>
      <c r="M64" s="16" t="s">
        <v>38</v>
      </c>
      <c r="N64" s="25"/>
      <c r="O64" s="25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</row>
    <row r="65" ht="22.5" customHeight="1">
      <c r="A65" s="13" t="s">
        <v>263</v>
      </c>
      <c r="B65" s="15" t="s">
        <v>553</v>
      </c>
      <c r="C65" s="8">
        <v>356.0</v>
      </c>
      <c r="D65" s="9">
        <v>45850.0</v>
      </c>
      <c r="E65" s="8" t="s">
        <v>585</v>
      </c>
      <c r="F65" s="8">
        <v>5.0</v>
      </c>
      <c r="G65" s="8">
        <v>100.0</v>
      </c>
      <c r="H65" s="8">
        <v>65.0</v>
      </c>
      <c r="I65" s="8">
        <v>3.0</v>
      </c>
      <c r="J65" s="8">
        <v>1697.0</v>
      </c>
      <c r="K65" s="9">
        <v>45854.0</v>
      </c>
      <c r="L65" s="9">
        <v>45855.0</v>
      </c>
      <c r="M65" s="16" t="s">
        <v>38</v>
      </c>
      <c r="N65" s="25"/>
      <c r="O65" s="25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</row>
    <row r="66" ht="22.5" customHeight="1">
      <c r="A66" s="13" t="s">
        <v>263</v>
      </c>
      <c r="B66" s="15" t="s">
        <v>553</v>
      </c>
      <c r="C66" s="8">
        <v>356.0</v>
      </c>
      <c r="D66" s="9">
        <v>45850.0</v>
      </c>
      <c r="E66" s="8" t="s">
        <v>590</v>
      </c>
      <c r="F66" s="8">
        <v>2.5</v>
      </c>
      <c r="G66" s="8">
        <v>123.0</v>
      </c>
      <c r="H66" s="8">
        <v>90.0</v>
      </c>
      <c r="I66" s="8">
        <v>12.0</v>
      </c>
      <c r="J66" s="8"/>
      <c r="K66" s="9">
        <v>45855.0</v>
      </c>
      <c r="L66" s="9">
        <v>45856.0</v>
      </c>
      <c r="M66" s="16" t="s">
        <v>38</v>
      </c>
      <c r="N66" s="25"/>
      <c r="O66" s="25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</row>
    <row r="67" ht="22.5" customHeight="1">
      <c r="A67" s="13" t="s">
        <v>597</v>
      </c>
      <c r="B67" s="15" t="s">
        <v>37</v>
      </c>
      <c r="C67" s="8">
        <v>692.0</v>
      </c>
      <c r="D67" s="9">
        <v>45850.0</v>
      </c>
      <c r="E67" s="8" t="s">
        <v>599</v>
      </c>
      <c r="F67" s="8">
        <v>4.5</v>
      </c>
      <c r="G67" s="8">
        <v>121.0</v>
      </c>
      <c r="H67" s="8">
        <v>77.0</v>
      </c>
      <c r="I67" s="8">
        <v>0.0</v>
      </c>
      <c r="J67" s="8">
        <v>1736.0</v>
      </c>
      <c r="K67" s="9">
        <v>45852.0</v>
      </c>
      <c r="L67" s="9">
        <v>45852.0</v>
      </c>
      <c r="M67" s="16" t="s">
        <v>38</v>
      </c>
      <c r="N67" s="25"/>
      <c r="O67" s="25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</row>
    <row r="68" ht="22.5" customHeight="1">
      <c r="A68" s="13" t="s">
        <v>505</v>
      </c>
      <c r="B68" s="15" t="s">
        <v>37</v>
      </c>
      <c r="C68" s="8">
        <v>361.0</v>
      </c>
      <c r="D68" s="9">
        <v>45850.0</v>
      </c>
      <c r="E68" s="8" t="s">
        <v>605</v>
      </c>
      <c r="F68" s="8">
        <v>3.0</v>
      </c>
      <c r="G68" s="8">
        <v>76.0</v>
      </c>
      <c r="H68" s="8">
        <v>69.0</v>
      </c>
      <c r="I68" s="8">
        <v>2.0</v>
      </c>
      <c r="J68" s="8">
        <v>1738.0</v>
      </c>
      <c r="K68" s="9">
        <v>45853.0</v>
      </c>
      <c r="L68" s="12"/>
      <c r="M68" s="16" t="s">
        <v>38</v>
      </c>
      <c r="N68" s="25"/>
      <c r="O68" s="25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</row>
    <row r="69" ht="22.5" customHeight="1">
      <c r="A69" s="13" t="s">
        <v>505</v>
      </c>
      <c r="B69" s="15" t="s">
        <v>37</v>
      </c>
      <c r="C69" s="8">
        <v>361.0</v>
      </c>
      <c r="D69" s="9">
        <v>45850.0</v>
      </c>
      <c r="E69" s="8" t="s">
        <v>609</v>
      </c>
      <c r="F69" s="8">
        <v>1.0</v>
      </c>
      <c r="G69" s="8">
        <v>2.0</v>
      </c>
      <c r="H69" s="8">
        <v>0.0</v>
      </c>
      <c r="I69" s="8">
        <v>0.0</v>
      </c>
      <c r="J69" s="8">
        <v>1738.0</v>
      </c>
      <c r="K69" s="9">
        <v>45855.0</v>
      </c>
      <c r="L69" s="12"/>
      <c r="M69" s="16" t="s">
        <v>38</v>
      </c>
      <c r="N69" s="25"/>
      <c r="O69" s="25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</row>
    <row r="70" ht="22.5" customHeight="1">
      <c r="A70" s="13" t="s">
        <v>505</v>
      </c>
      <c r="B70" s="15" t="s">
        <v>37</v>
      </c>
      <c r="C70" s="8">
        <v>361.0</v>
      </c>
      <c r="D70" s="9">
        <v>45850.0</v>
      </c>
      <c r="E70" s="8" t="s">
        <v>617</v>
      </c>
      <c r="F70" s="8">
        <v>1.0</v>
      </c>
      <c r="G70" s="8">
        <v>3.0</v>
      </c>
      <c r="H70" s="8">
        <v>0.0</v>
      </c>
      <c r="I70" s="8">
        <v>0.0</v>
      </c>
      <c r="J70" s="8">
        <v>1738.0</v>
      </c>
      <c r="K70" s="9">
        <v>45855.0</v>
      </c>
      <c r="L70" s="9"/>
      <c r="M70" s="16" t="s">
        <v>38</v>
      </c>
      <c r="N70" s="25"/>
      <c r="O70" s="25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</row>
    <row r="71" ht="22.5" customHeight="1">
      <c r="A71" s="13" t="s">
        <v>624</v>
      </c>
      <c r="B71" s="15" t="s">
        <v>326</v>
      </c>
      <c r="C71" s="8"/>
      <c r="D71" s="9">
        <v>45850.0</v>
      </c>
      <c r="E71" s="8" t="s">
        <v>626</v>
      </c>
      <c r="F71" s="8">
        <v>2.0</v>
      </c>
      <c r="G71" s="8">
        <v>53.0</v>
      </c>
      <c r="H71" s="8"/>
      <c r="I71" s="8"/>
      <c r="J71" s="8">
        <v>1698.0</v>
      </c>
      <c r="K71" s="9">
        <v>45850.0</v>
      </c>
      <c r="L71" s="12"/>
      <c r="M71" s="16" t="s">
        <v>38</v>
      </c>
      <c r="N71" s="25"/>
      <c r="O71" s="25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</row>
    <row r="72" ht="22.5" customHeight="1">
      <c r="A72" s="13" t="s">
        <v>631</v>
      </c>
      <c r="B72" s="15" t="s">
        <v>326</v>
      </c>
      <c r="C72" s="8"/>
      <c r="D72" s="9">
        <v>45850.0</v>
      </c>
      <c r="E72" s="8" t="s">
        <v>633</v>
      </c>
      <c r="F72" s="8">
        <v>1.0</v>
      </c>
      <c r="G72" s="29"/>
      <c r="H72" s="8"/>
      <c r="I72" s="8"/>
      <c r="J72" s="8">
        <v>1698.0</v>
      </c>
      <c r="K72" s="9">
        <v>45850.0</v>
      </c>
      <c r="L72" s="12"/>
      <c r="M72" s="16" t="s">
        <v>38</v>
      </c>
      <c r="N72" s="25"/>
      <c r="O72" s="25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</row>
    <row r="73" ht="22.5" customHeight="1">
      <c r="A73" s="13" t="s">
        <v>638</v>
      </c>
      <c r="B73" s="15" t="s">
        <v>37</v>
      </c>
      <c r="C73" s="8">
        <v>642.0</v>
      </c>
      <c r="D73" s="9">
        <v>45850.0</v>
      </c>
      <c r="E73" s="8" t="s">
        <v>639</v>
      </c>
      <c r="F73" s="8">
        <v>6.0</v>
      </c>
      <c r="G73" s="8">
        <v>69.0</v>
      </c>
      <c r="H73" s="8">
        <v>86.0</v>
      </c>
      <c r="I73" s="8">
        <v>0.0</v>
      </c>
      <c r="J73" s="29"/>
      <c r="K73" s="9">
        <v>45863.0</v>
      </c>
      <c r="L73" s="9"/>
      <c r="M73" s="16" t="s">
        <v>38</v>
      </c>
      <c r="N73" s="25"/>
      <c r="O73" s="25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</row>
    <row r="74" ht="22.5" customHeight="1">
      <c r="A74" s="13" t="s">
        <v>638</v>
      </c>
      <c r="B74" s="15" t="s">
        <v>37</v>
      </c>
      <c r="C74" s="8">
        <v>642.0</v>
      </c>
      <c r="D74" s="9">
        <v>45850.0</v>
      </c>
      <c r="E74" s="8" t="s">
        <v>647</v>
      </c>
      <c r="F74" s="8">
        <v>10.0</v>
      </c>
      <c r="G74" s="8">
        <v>57.0</v>
      </c>
      <c r="H74" s="8">
        <v>165.0</v>
      </c>
      <c r="I74" s="8">
        <v>0.0</v>
      </c>
      <c r="J74" s="8">
        <v>1743.0</v>
      </c>
      <c r="K74" s="9">
        <v>45863.0</v>
      </c>
      <c r="L74" s="9"/>
      <c r="M74" s="16" t="s">
        <v>38</v>
      </c>
      <c r="N74" s="25"/>
      <c r="O74" s="25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 ht="22.5" customHeight="1">
      <c r="A75" s="13" t="s">
        <v>638</v>
      </c>
      <c r="B75" s="15" t="s">
        <v>37</v>
      </c>
      <c r="C75" s="8">
        <v>642.0</v>
      </c>
      <c r="D75" s="9">
        <v>45850.0</v>
      </c>
      <c r="E75" s="8" t="s">
        <v>654</v>
      </c>
      <c r="F75" s="8">
        <v>13.0</v>
      </c>
      <c r="G75" s="8">
        <v>276.0</v>
      </c>
      <c r="H75" s="8">
        <v>17.0</v>
      </c>
      <c r="I75" s="8">
        <v>4.0</v>
      </c>
      <c r="J75" s="8"/>
      <c r="K75" s="9">
        <v>45861.0</v>
      </c>
      <c r="L75" s="9"/>
      <c r="M75" s="16" t="s">
        <v>38</v>
      </c>
      <c r="N75" s="25"/>
      <c r="O75" s="25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 ht="22.5" customHeight="1">
      <c r="A76" s="13" t="s">
        <v>638</v>
      </c>
      <c r="B76" s="15" t="s">
        <v>37</v>
      </c>
      <c r="C76" s="8">
        <v>707.0</v>
      </c>
      <c r="D76" s="9">
        <v>45850.0</v>
      </c>
      <c r="E76" s="8" t="s">
        <v>658</v>
      </c>
      <c r="F76" s="8">
        <v>1.0</v>
      </c>
      <c r="G76" s="8">
        <v>32.0</v>
      </c>
      <c r="H76" s="8">
        <v>0.0</v>
      </c>
      <c r="I76" s="8">
        <v>3.0</v>
      </c>
      <c r="J76" s="8">
        <v>1742.0</v>
      </c>
      <c r="K76" s="9">
        <v>45855.0</v>
      </c>
      <c r="L76" s="9"/>
      <c r="M76" s="16" t="s">
        <v>38</v>
      </c>
      <c r="N76" s="25"/>
      <c r="O76" s="25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 ht="22.5" customHeight="1">
      <c r="A77" s="13" t="s">
        <v>638</v>
      </c>
      <c r="B77" s="15" t="s">
        <v>37</v>
      </c>
      <c r="C77" s="8">
        <v>707.0</v>
      </c>
      <c r="D77" s="9">
        <v>45850.0</v>
      </c>
      <c r="E77" s="8" t="s">
        <v>664</v>
      </c>
      <c r="F77" s="8">
        <v>1.0</v>
      </c>
      <c r="G77" s="8">
        <v>9.0</v>
      </c>
      <c r="H77" s="8">
        <v>0.0</v>
      </c>
      <c r="I77" s="8">
        <v>0.0</v>
      </c>
      <c r="J77" s="8">
        <v>1742.0</v>
      </c>
      <c r="K77" s="9">
        <v>45854.0</v>
      </c>
      <c r="L77" s="9"/>
      <c r="M77" s="16" t="s">
        <v>38</v>
      </c>
      <c r="N77" s="25"/>
      <c r="O77" s="25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 ht="22.5" customHeight="1">
      <c r="A78" s="13" t="s">
        <v>638</v>
      </c>
      <c r="B78" s="83" t="s">
        <v>37</v>
      </c>
      <c r="C78" s="59">
        <v>707.0</v>
      </c>
      <c r="D78" s="60">
        <v>45850.0</v>
      </c>
      <c r="E78" s="8" t="s">
        <v>669</v>
      </c>
      <c r="F78" s="59">
        <v>2.0</v>
      </c>
      <c r="G78" s="8">
        <v>34.0</v>
      </c>
      <c r="H78" s="8">
        <v>25.0</v>
      </c>
      <c r="I78" s="8">
        <v>4.0</v>
      </c>
      <c r="J78" s="8">
        <v>1742.0</v>
      </c>
      <c r="K78" s="9">
        <v>45854.0</v>
      </c>
      <c r="L78" s="9"/>
      <c r="M78" s="16" t="s">
        <v>38</v>
      </c>
      <c r="N78" s="25"/>
      <c r="O78" s="25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</row>
    <row r="79" ht="22.5" customHeight="1">
      <c r="A79" s="13" t="s">
        <v>638</v>
      </c>
      <c r="B79" s="83" t="s">
        <v>37</v>
      </c>
      <c r="C79" s="59">
        <v>707.0</v>
      </c>
      <c r="D79" s="60">
        <v>45850.0</v>
      </c>
      <c r="E79" s="8" t="s">
        <v>673</v>
      </c>
      <c r="F79" s="59">
        <v>4.0</v>
      </c>
      <c r="G79" s="8">
        <v>74.0</v>
      </c>
      <c r="H79" s="8">
        <v>31.0</v>
      </c>
      <c r="I79" s="8">
        <v>22.0</v>
      </c>
      <c r="J79" s="8">
        <v>1742.0</v>
      </c>
      <c r="K79" s="9">
        <v>45854.0</v>
      </c>
      <c r="L79" s="9"/>
      <c r="M79" s="16" t="s">
        <v>38</v>
      </c>
      <c r="N79" s="25"/>
      <c r="O79" s="25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</row>
    <row r="80" ht="22.5" customHeight="1">
      <c r="A80" s="13" t="s">
        <v>97</v>
      </c>
      <c r="B80" s="83" t="s">
        <v>37</v>
      </c>
      <c r="C80" s="59"/>
      <c r="D80" s="60">
        <v>45850.0</v>
      </c>
      <c r="E80" s="62" t="s">
        <v>680</v>
      </c>
      <c r="F80" s="59">
        <v>1.0</v>
      </c>
      <c r="G80" s="8">
        <v>38.0</v>
      </c>
      <c r="H80" s="8">
        <v>0.0</v>
      </c>
      <c r="I80" s="8">
        <v>0.0</v>
      </c>
      <c r="J80" s="8">
        <v>1701.0</v>
      </c>
      <c r="K80" s="9">
        <v>45852.0</v>
      </c>
      <c r="L80" s="9"/>
      <c r="M80" s="16" t="s">
        <v>38</v>
      </c>
      <c r="N80" s="25"/>
      <c r="O80" s="25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</row>
    <row r="81" ht="22.5" customHeight="1">
      <c r="A81" s="13" t="s">
        <v>685</v>
      </c>
      <c r="B81" s="83" t="s">
        <v>553</v>
      </c>
      <c r="C81" s="59">
        <v>711.0</v>
      </c>
      <c r="D81" s="60">
        <v>45485.0</v>
      </c>
      <c r="E81" s="62" t="s">
        <v>688</v>
      </c>
      <c r="F81" s="59">
        <v>1.5</v>
      </c>
      <c r="G81" s="8">
        <v>58.0</v>
      </c>
      <c r="H81" s="8">
        <v>58.0</v>
      </c>
      <c r="I81" s="8">
        <v>0.0</v>
      </c>
      <c r="J81" s="8">
        <v>1722.0</v>
      </c>
      <c r="K81" s="9">
        <v>45854.0</v>
      </c>
      <c r="L81" s="9"/>
      <c r="M81" s="16" t="s">
        <v>38</v>
      </c>
      <c r="N81" s="25"/>
      <c r="O81" s="25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</row>
    <row r="82" ht="22.5" customHeight="1">
      <c r="A82" s="13" t="s">
        <v>685</v>
      </c>
      <c r="B82" s="15" t="s">
        <v>553</v>
      </c>
      <c r="C82" s="8">
        <v>711.0</v>
      </c>
      <c r="D82" s="9">
        <v>45485.0</v>
      </c>
      <c r="E82" s="66" t="s">
        <v>695</v>
      </c>
      <c r="F82" s="8">
        <v>0.5</v>
      </c>
      <c r="G82" s="8">
        <v>17.0</v>
      </c>
      <c r="H82" s="8">
        <v>26.0</v>
      </c>
      <c r="I82" s="8">
        <v>0.0</v>
      </c>
      <c r="J82" s="8">
        <v>1722.0</v>
      </c>
      <c r="K82" s="9">
        <v>45854.0</v>
      </c>
      <c r="L82" s="9"/>
      <c r="M82" s="16" t="s">
        <v>38</v>
      </c>
      <c r="N82" s="25"/>
      <c r="O82" s="25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</row>
    <row r="83" ht="22.5" customHeight="1">
      <c r="A83" s="13" t="s">
        <v>685</v>
      </c>
      <c r="B83" s="15" t="s">
        <v>553</v>
      </c>
      <c r="C83" s="8">
        <v>711.0</v>
      </c>
      <c r="D83" s="9">
        <v>45485.0</v>
      </c>
      <c r="E83" s="66" t="s">
        <v>700</v>
      </c>
      <c r="F83" s="8">
        <v>0.5</v>
      </c>
      <c r="G83" s="8">
        <v>9.0</v>
      </c>
      <c r="H83" s="8">
        <v>0.0</v>
      </c>
      <c r="I83" s="8">
        <v>0.0</v>
      </c>
      <c r="J83" s="8">
        <v>1722.0</v>
      </c>
      <c r="K83" s="9">
        <v>45854.0</v>
      </c>
      <c r="L83" s="9"/>
      <c r="M83" s="16" t="s">
        <v>38</v>
      </c>
      <c r="N83" s="25"/>
      <c r="O83" s="25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</row>
    <row r="84" ht="22.5" customHeight="1">
      <c r="A84" s="13" t="s">
        <v>704</v>
      </c>
      <c r="B84" s="15" t="s">
        <v>326</v>
      </c>
      <c r="C84" s="8">
        <v>364.0</v>
      </c>
      <c r="D84" s="9">
        <v>45850.0</v>
      </c>
      <c r="E84" s="66" t="s">
        <v>706</v>
      </c>
      <c r="F84" s="8">
        <v>5.0</v>
      </c>
      <c r="G84" s="8">
        <v>56.0</v>
      </c>
      <c r="H84" s="8">
        <v>0.0</v>
      </c>
      <c r="I84" s="8">
        <v>0.0</v>
      </c>
      <c r="J84" s="8">
        <v>1720.0</v>
      </c>
      <c r="K84" s="9">
        <v>45852.0</v>
      </c>
      <c r="L84" s="9"/>
      <c r="M84" s="16" t="s">
        <v>38</v>
      </c>
      <c r="N84" s="25"/>
      <c r="O84" s="25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</row>
    <row r="85" ht="22.5" customHeight="1">
      <c r="A85" s="13" t="s">
        <v>704</v>
      </c>
      <c r="B85" s="15" t="s">
        <v>326</v>
      </c>
      <c r="C85" s="8">
        <v>364.0</v>
      </c>
      <c r="D85" s="9">
        <v>45850.0</v>
      </c>
      <c r="E85" s="66" t="s">
        <v>713</v>
      </c>
      <c r="F85" s="8">
        <v>2.0</v>
      </c>
      <c r="G85" s="8">
        <v>12.0</v>
      </c>
      <c r="H85" s="8">
        <v>0.0</v>
      </c>
      <c r="I85" s="8">
        <v>0.0</v>
      </c>
      <c r="J85" s="8">
        <v>1720.0</v>
      </c>
      <c r="K85" s="9">
        <v>45852.0</v>
      </c>
      <c r="L85" s="9"/>
      <c r="M85" s="16" t="s">
        <v>38</v>
      </c>
      <c r="N85" s="25"/>
      <c r="O85" s="25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</row>
    <row r="86" ht="22.5" customHeight="1">
      <c r="A86" s="13" t="s">
        <v>716</v>
      </c>
      <c r="B86" s="15" t="s">
        <v>326</v>
      </c>
      <c r="C86" s="8">
        <v>367.0</v>
      </c>
      <c r="D86" s="9">
        <v>45852.0</v>
      </c>
      <c r="E86" s="66" t="s">
        <v>718</v>
      </c>
      <c r="F86" s="8">
        <v>2.0</v>
      </c>
      <c r="G86" s="8">
        <v>28.0</v>
      </c>
      <c r="H86" s="8">
        <v>0.0</v>
      </c>
      <c r="I86" s="8">
        <v>0.0</v>
      </c>
      <c r="J86" s="8">
        <v>1712.0</v>
      </c>
      <c r="K86" s="9">
        <v>45852.0</v>
      </c>
      <c r="L86" s="9"/>
      <c r="M86" s="16" t="s">
        <v>38</v>
      </c>
      <c r="N86" s="25"/>
      <c r="O86" s="25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 ht="22.5" customHeight="1">
      <c r="A87" s="13" t="s">
        <v>319</v>
      </c>
      <c r="B87" s="83" t="s">
        <v>37</v>
      </c>
      <c r="C87" s="59">
        <v>714.0</v>
      </c>
      <c r="D87" s="60">
        <v>45852.0</v>
      </c>
      <c r="E87" s="66" t="s">
        <v>722</v>
      </c>
      <c r="F87" s="59">
        <v>2.0</v>
      </c>
      <c r="G87" s="8">
        <v>33.0</v>
      </c>
      <c r="H87" s="8">
        <v>0.0</v>
      </c>
      <c r="I87" s="8">
        <v>0.0</v>
      </c>
      <c r="J87" s="8">
        <v>1726.0</v>
      </c>
      <c r="K87" s="9">
        <v>45853.0</v>
      </c>
      <c r="L87" s="12"/>
      <c r="M87" s="16" t="s">
        <v>38</v>
      </c>
      <c r="N87" s="25"/>
      <c r="O87" s="25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</row>
    <row r="88" ht="22.5" customHeight="1">
      <c r="A88" s="13" t="s">
        <v>319</v>
      </c>
      <c r="B88" s="15" t="s">
        <v>37</v>
      </c>
      <c r="C88" s="8">
        <v>714.0</v>
      </c>
      <c r="D88" s="9">
        <v>45852.0</v>
      </c>
      <c r="E88" s="66" t="s">
        <v>726</v>
      </c>
      <c r="F88" s="8">
        <v>1.0</v>
      </c>
      <c r="G88" s="8">
        <v>28.0</v>
      </c>
      <c r="H88" s="8">
        <v>27.0</v>
      </c>
      <c r="I88" s="8">
        <v>0.0</v>
      </c>
      <c r="J88" s="8">
        <v>1726.0</v>
      </c>
      <c r="K88" s="9">
        <v>45853.0</v>
      </c>
      <c r="L88" s="9"/>
      <c r="M88" s="16" t="s">
        <v>38</v>
      </c>
      <c r="N88" s="25"/>
      <c r="O88" s="25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</row>
    <row r="89" ht="22.5" customHeight="1">
      <c r="A89" s="13" t="s">
        <v>522</v>
      </c>
      <c r="B89" s="15" t="s">
        <v>553</v>
      </c>
      <c r="C89" s="8">
        <v>372.0</v>
      </c>
      <c r="D89" s="9">
        <v>45852.0</v>
      </c>
      <c r="E89" s="24" t="s">
        <v>731</v>
      </c>
      <c r="F89" s="8">
        <v>0.5</v>
      </c>
      <c r="G89" s="8">
        <v>8.0</v>
      </c>
      <c r="H89" s="8">
        <v>13.0</v>
      </c>
      <c r="I89" s="8">
        <v>0.0</v>
      </c>
      <c r="J89" s="8">
        <v>1724.0</v>
      </c>
      <c r="K89" s="9">
        <v>45853.0</v>
      </c>
      <c r="L89" s="9">
        <v>45853.0</v>
      </c>
      <c r="M89" s="16" t="s">
        <v>38</v>
      </c>
      <c r="N89" s="25"/>
      <c r="O89" s="25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</row>
    <row r="90" ht="22.5" customHeight="1">
      <c r="A90" s="13" t="s">
        <v>522</v>
      </c>
      <c r="B90" s="53" t="s">
        <v>553</v>
      </c>
      <c r="C90" s="36">
        <v>652.0</v>
      </c>
      <c r="D90" s="37">
        <v>45852.0</v>
      </c>
      <c r="E90" s="77" t="s">
        <v>736</v>
      </c>
      <c r="F90" s="36">
        <v>1.0</v>
      </c>
      <c r="G90" s="8">
        <v>18.0</v>
      </c>
      <c r="H90" s="8">
        <v>18.0</v>
      </c>
      <c r="I90" s="8">
        <v>0.0</v>
      </c>
      <c r="J90" s="29"/>
      <c r="K90" s="9">
        <v>45862.0</v>
      </c>
      <c r="L90" s="9">
        <v>45862.0</v>
      </c>
      <c r="M90" s="16" t="s">
        <v>38</v>
      </c>
      <c r="N90" s="25"/>
      <c r="O90" s="25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</row>
    <row r="91" ht="22.5" customHeight="1">
      <c r="A91" s="13" t="s">
        <v>739</v>
      </c>
      <c r="B91" s="53" t="s">
        <v>553</v>
      </c>
      <c r="C91" s="36">
        <v>652.0</v>
      </c>
      <c r="D91" s="37">
        <v>45852.0</v>
      </c>
      <c r="E91" s="77" t="s">
        <v>741</v>
      </c>
      <c r="F91" s="36">
        <v>4.0</v>
      </c>
      <c r="G91" s="8">
        <v>161.0</v>
      </c>
      <c r="H91" s="8">
        <v>72.0</v>
      </c>
      <c r="I91" s="8">
        <v>0.0</v>
      </c>
      <c r="J91" s="8"/>
      <c r="K91" s="9">
        <v>45862.0</v>
      </c>
      <c r="L91" s="9">
        <v>45862.0</v>
      </c>
      <c r="M91" s="16" t="s">
        <v>38</v>
      </c>
      <c r="N91" s="25"/>
      <c r="O91" s="25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</row>
    <row r="92" ht="22.5" customHeight="1">
      <c r="A92" s="13" t="s">
        <v>739</v>
      </c>
      <c r="B92" s="53" t="s">
        <v>553</v>
      </c>
      <c r="C92" s="85">
        <v>652.0</v>
      </c>
      <c r="D92" s="86">
        <v>45852.0</v>
      </c>
      <c r="E92" s="87" t="s">
        <v>750</v>
      </c>
      <c r="F92" s="85">
        <v>2.0</v>
      </c>
      <c r="G92" s="85">
        <v>6.0</v>
      </c>
      <c r="H92" s="85">
        <v>0.0</v>
      </c>
      <c r="I92" s="85">
        <v>0.0</v>
      </c>
      <c r="J92" s="29"/>
      <c r="K92" s="9"/>
      <c r="L92" s="9"/>
      <c r="M92" s="16"/>
      <c r="N92" s="25"/>
      <c r="O92" s="25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</row>
    <row r="93" ht="22.5" customHeight="1">
      <c r="A93" s="13" t="s">
        <v>739</v>
      </c>
      <c r="B93" s="83" t="s">
        <v>553</v>
      </c>
      <c r="C93" s="59">
        <v>652.0</v>
      </c>
      <c r="D93" s="60">
        <v>45852.0</v>
      </c>
      <c r="E93" s="62" t="s">
        <v>758</v>
      </c>
      <c r="F93" s="59">
        <v>4.0</v>
      </c>
      <c r="G93" s="8">
        <v>97.0</v>
      </c>
      <c r="H93" s="8">
        <v>64.0</v>
      </c>
      <c r="I93" s="8">
        <v>0.0</v>
      </c>
      <c r="J93" s="8"/>
      <c r="K93" s="9">
        <v>45863.0</v>
      </c>
      <c r="L93" s="9"/>
      <c r="M93" s="16" t="s">
        <v>38</v>
      </c>
      <c r="N93" s="25"/>
      <c r="O93" s="25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</row>
    <row r="94" ht="22.5" customHeight="1">
      <c r="A94" s="13" t="s">
        <v>760</v>
      </c>
      <c r="B94" s="15" t="s">
        <v>553</v>
      </c>
      <c r="C94" s="8">
        <v>368.0</v>
      </c>
      <c r="D94" s="9">
        <v>45852.0</v>
      </c>
      <c r="E94" s="66" t="s">
        <v>763</v>
      </c>
      <c r="F94" s="8">
        <v>2.5</v>
      </c>
      <c r="G94" s="8">
        <v>76.0</v>
      </c>
      <c r="H94" s="8">
        <v>56.0</v>
      </c>
      <c r="I94" s="8">
        <v>0.0</v>
      </c>
      <c r="J94" s="8">
        <v>1725.0</v>
      </c>
      <c r="K94" s="9">
        <v>45854.0</v>
      </c>
      <c r="L94" s="9"/>
      <c r="M94" s="16" t="s">
        <v>38</v>
      </c>
      <c r="N94" s="25"/>
      <c r="O94" s="25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</row>
    <row r="95" ht="22.5" customHeight="1">
      <c r="A95" s="13" t="s">
        <v>767</v>
      </c>
      <c r="B95" s="15" t="s">
        <v>37</v>
      </c>
      <c r="C95" s="8">
        <v>453.0</v>
      </c>
      <c r="D95" s="9">
        <v>45852.0</v>
      </c>
      <c r="E95" s="66" t="s">
        <v>768</v>
      </c>
      <c r="F95" s="8">
        <v>4.0</v>
      </c>
      <c r="G95" s="8">
        <v>145.0</v>
      </c>
      <c r="H95" s="8">
        <v>70.0</v>
      </c>
      <c r="I95" s="8">
        <v>0.0</v>
      </c>
      <c r="J95" s="8">
        <v>1727.0</v>
      </c>
      <c r="K95" s="9">
        <v>45854.0</v>
      </c>
      <c r="L95" s="8" t="s">
        <v>770</v>
      </c>
      <c r="M95" s="16" t="s">
        <v>40</v>
      </c>
      <c r="N95" s="25"/>
      <c r="O95" s="25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</row>
    <row r="96" ht="22.5" customHeight="1">
      <c r="A96" s="13" t="s">
        <v>767</v>
      </c>
      <c r="B96" s="53" t="s">
        <v>37</v>
      </c>
      <c r="C96" s="36">
        <v>453.0</v>
      </c>
      <c r="D96" s="37">
        <v>45852.0</v>
      </c>
      <c r="E96" s="77" t="s">
        <v>773</v>
      </c>
      <c r="F96" s="36">
        <v>1.0</v>
      </c>
      <c r="G96" s="8">
        <v>12.0</v>
      </c>
      <c r="H96" s="8">
        <v>0.0</v>
      </c>
      <c r="I96" s="8">
        <v>0.0</v>
      </c>
      <c r="J96" s="8">
        <v>1727.0</v>
      </c>
      <c r="K96" s="9">
        <v>45854.0</v>
      </c>
      <c r="L96" s="12"/>
      <c r="M96" s="16" t="s">
        <v>40</v>
      </c>
      <c r="N96" s="25"/>
      <c r="O96" s="25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</row>
    <row r="97" ht="22.5" customHeight="1">
      <c r="A97" s="13" t="s">
        <v>112</v>
      </c>
      <c r="B97" s="53" t="s">
        <v>553</v>
      </c>
      <c r="C97" s="36">
        <v>718.0</v>
      </c>
      <c r="D97" s="37">
        <v>45852.0</v>
      </c>
      <c r="E97" s="77" t="s">
        <v>779</v>
      </c>
      <c r="F97" s="36">
        <v>2.0</v>
      </c>
      <c r="G97" s="8">
        <v>2.0</v>
      </c>
      <c r="H97" s="8">
        <v>0.0</v>
      </c>
      <c r="I97" s="8">
        <v>0.0</v>
      </c>
      <c r="J97" s="29"/>
      <c r="K97" s="9">
        <v>45852.0</v>
      </c>
      <c r="L97" s="9"/>
      <c r="M97" s="16" t="s">
        <v>38</v>
      </c>
      <c r="N97" s="25"/>
      <c r="O97" s="25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</row>
    <row r="98" ht="22.5" customHeight="1">
      <c r="A98" s="88" t="s">
        <v>396</v>
      </c>
      <c r="B98" s="53" t="s">
        <v>37</v>
      </c>
      <c r="C98" s="36">
        <v>374.0</v>
      </c>
      <c r="D98" s="37">
        <v>45852.0</v>
      </c>
      <c r="E98" s="77" t="s">
        <v>784</v>
      </c>
      <c r="F98" s="36">
        <v>1.0</v>
      </c>
      <c r="G98" s="8">
        <v>30.0</v>
      </c>
      <c r="H98" s="8">
        <v>0.0</v>
      </c>
      <c r="I98" s="8">
        <v>0.0</v>
      </c>
      <c r="J98" s="8">
        <v>1728.0</v>
      </c>
      <c r="K98" s="9">
        <v>45853.0</v>
      </c>
      <c r="L98" s="12"/>
      <c r="M98" s="16" t="s">
        <v>40</v>
      </c>
      <c r="N98" s="25"/>
      <c r="O98" s="25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</row>
    <row r="99" ht="22.5" customHeight="1">
      <c r="A99" s="13" t="s">
        <v>791</v>
      </c>
      <c r="B99" s="15" t="s">
        <v>326</v>
      </c>
      <c r="C99" s="8">
        <v>379.0</v>
      </c>
      <c r="D99" s="9">
        <v>45853.0</v>
      </c>
      <c r="E99" s="66" t="s">
        <v>792</v>
      </c>
      <c r="F99" s="8">
        <v>5.0</v>
      </c>
      <c r="G99" s="8">
        <v>10.0</v>
      </c>
      <c r="H99" s="8"/>
      <c r="I99" s="8"/>
      <c r="J99" s="8">
        <v>1731.0</v>
      </c>
      <c r="K99" s="9">
        <v>45853.0</v>
      </c>
      <c r="L99" s="9"/>
      <c r="M99" s="16" t="s">
        <v>40</v>
      </c>
      <c r="N99" s="25"/>
      <c r="O99" s="25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</row>
    <row r="100" ht="22.5" customHeight="1">
      <c r="A100" s="13" t="s">
        <v>791</v>
      </c>
      <c r="B100" s="15" t="s">
        <v>326</v>
      </c>
      <c r="C100" s="8">
        <v>379.0</v>
      </c>
      <c r="D100" s="9">
        <v>45853.0</v>
      </c>
      <c r="E100" s="82" t="s">
        <v>799</v>
      </c>
      <c r="F100" s="8">
        <v>1.0</v>
      </c>
      <c r="G100" s="8">
        <v>2.0</v>
      </c>
      <c r="H100" s="8"/>
      <c r="I100" s="8"/>
      <c r="J100" s="8">
        <v>1731.0</v>
      </c>
      <c r="K100" s="9">
        <v>45853.0</v>
      </c>
      <c r="L100" s="12"/>
      <c r="M100" s="16" t="s">
        <v>40</v>
      </c>
      <c r="N100" s="25"/>
      <c r="O100" s="25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</row>
    <row r="101" ht="22.5" customHeight="1">
      <c r="A101" s="13" t="s">
        <v>806</v>
      </c>
      <c r="B101" s="15" t="s">
        <v>326</v>
      </c>
      <c r="C101" s="8">
        <v>720.0</v>
      </c>
      <c r="D101" s="9">
        <v>45853.0</v>
      </c>
      <c r="E101" s="66" t="s">
        <v>807</v>
      </c>
      <c r="F101" s="8">
        <v>1.0</v>
      </c>
      <c r="G101" s="8">
        <v>1.0</v>
      </c>
      <c r="H101" s="8"/>
      <c r="I101" s="8"/>
      <c r="J101" s="8">
        <v>1734.0</v>
      </c>
      <c r="K101" s="9">
        <v>45853.0</v>
      </c>
      <c r="L101" s="12"/>
      <c r="M101" s="16" t="s">
        <v>38</v>
      </c>
      <c r="N101" s="25"/>
      <c r="O101" s="25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</row>
    <row r="102" ht="22.5" customHeight="1">
      <c r="A102" s="13" t="s">
        <v>806</v>
      </c>
      <c r="B102" s="15" t="s">
        <v>326</v>
      </c>
      <c r="C102" s="8">
        <v>720.0</v>
      </c>
      <c r="D102" s="9">
        <v>45853.0</v>
      </c>
      <c r="E102" s="66" t="s">
        <v>812</v>
      </c>
      <c r="F102" s="8">
        <v>3.0</v>
      </c>
      <c r="G102" s="8">
        <v>3.0</v>
      </c>
      <c r="H102" s="8"/>
      <c r="I102" s="8"/>
      <c r="J102" s="8">
        <v>1734.0</v>
      </c>
      <c r="K102" s="9">
        <v>45853.0</v>
      </c>
      <c r="L102" s="9"/>
      <c r="M102" s="16" t="s">
        <v>38</v>
      </c>
      <c r="N102" s="25"/>
      <c r="O102" s="25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</row>
    <row r="103" ht="22.5" customHeight="1">
      <c r="A103" s="13" t="s">
        <v>822</v>
      </c>
      <c r="B103" s="15" t="s">
        <v>553</v>
      </c>
      <c r="C103" s="8">
        <v>725.0</v>
      </c>
      <c r="D103" s="9">
        <v>45853.0</v>
      </c>
      <c r="E103" s="66" t="s">
        <v>823</v>
      </c>
      <c r="F103" s="8">
        <v>1.0</v>
      </c>
      <c r="G103" s="8">
        <v>3.0</v>
      </c>
      <c r="H103" s="8">
        <v>0.0</v>
      </c>
      <c r="I103" s="8">
        <v>0.0</v>
      </c>
      <c r="J103" s="29"/>
      <c r="K103" s="9">
        <v>45855.0</v>
      </c>
      <c r="L103" s="9"/>
      <c r="M103" s="16" t="s">
        <v>38</v>
      </c>
      <c r="N103" s="25"/>
      <c r="O103" s="25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</row>
    <row r="104" ht="22.5" customHeight="1">
      <c r="A104" s="13" t="s">
        <v>822</v>
      </c>
      <c r="B104" s="15" t="s">
        <v>553</v>
      </c>
      <c r="C104" s="8">
        <v>725.0</v>
      </c>
      <c r="D104" s="9">
        <v>45853.0</v>
      </c>
      <c r="E104" s="66" t="s">
        <v>833</v>
      </c>
      <c r="F104" s="8">
        <v>1.0</v>
      </c>
      <c r="G104" s="8">
        <v>3.0</v>
      </c>
      <c r="H104" s="8">
        <v>0.0</v>
      </c>
      <c r="I104" s="8">
        <v>0.0</v>
      </c>
      <c r="J104" s="29"/>
      <c r="K104" s="9">
        <v>45855.0</v>
      </c>
      <c r="L104" s="9"/>
      <c r="M104" s="16" t="s">
        <v>38</v>
      </c>
      <c r="N104" s="25"/>
      <c r="O104" s="25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</row>
    <row r="105" ht="22.5" customHeight="1">
      <c r="A105" s="89" t="s">
        <v>97</v>
      </c>
      <c r="B105" s="90" t="s">
        <v>37</v>
      </c>
      <c r="C105" s="91">
        <v>384.0</v>
      </c>
      <c r="D105" s="92">
        <v>45853.0</v>
      </c>
      <c r="E105" s="93" t="s">
        <v>838</v>
      </c>
      <c r="F105" s="91">
        <v>1.0</v>
      </c>
      <c r="G105" s="91">
        <v>16.0</v>
      </c>
      <c r="H105" s="91">
        <v>10.0</v>
      </c>
      <c r="I105" s="91">
        <v>0.0</v>
      </c>
      <c r="J105" s="8">
        <v>1759.0</v>
      </c>
      <c r="K105" s="9">
        <v>45854.0</v>
      </c>
      <c r="L105" s="12"/>
      <c r="M105" s="16" t="s">
        <v>38</v>
      </c>
      <c r="N105" s="25"/>
      <c r="O105" s="25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</row>
    <row r="106" ht="22.5" customHeight="1">
      <c r="A106" s="89" t="s">
        <v>97</v>
      </c>
      <c r="B106" s="90" t="s">
        <v>37</v>
      </c>
      <c r="C106" s="91">
        <v>384.0</v>
      </c>
      <c r="D106" s="92">
        <v>45853.0</v>
      </c>
      <c r="E106" s="93" t="s">
        <v>842</v>
      </c>
      <c r="F106" s="91">
        <v>0.5</v>
      </c>
      <c r="G106" s="91">
        <v>11.0</v>
      </c>
      <c r="H106" s="91">
        <v>8.0</v>
      </c>
      <c r="I106" s="91">
        <v>0.0</v>
      </c>
      <c r="J106" s="8">
        <v>1759.0</v>
      </c>
      <c r="K106" s="9">
        <v>45855.0</v>
      </c>
      <c r="L106" s="9"/>
      <c r="M106" s="16" t="s">
        <v>38</v>
      </c>
      <c r="N106" s="25"/>
      <c r="O106" s="25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</row>
    <row r="107" ht="22.5" customHeight="1">
      <c r="A107" s="89" t="s">
        <v>97</v>
      </c>
      <c r="B107" s="90" t="s">
        <v>37</v>
      </c>
      <c r="C107" s="91">
        <v>384.0</v>
      </c>
      <c r="D107" s="92">
        <v>45853.0</v>
      </c>
      <c r="E107" s="93" t="s">
        <v>848</v>
      </c>
      <c r="F107" s="91">
        <v>0.5</v>
      </c>
      <c r="G107" s="91">
        <v>3.0</v>
      </c>
      <c r="H107" s="91">
        <v>0.0</v>
      </c>
      <c r="I107" s="91">
        <v>0.0</v>
      </c>
      <c r="J107" s="8">
        <v>1759.0</v>
      </c>
      <c r="K107" s="9">
        <v>45854.0</v>
      </c>
      <c r="L107" s="12"/>
      <c r="M107" s="16" t="s">
        <v>38</v>
      </c>
      <c r="N107" s="25"/>
      <c r="O107" s="25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</row>
    <row r="108" ht="22.5" customHeight="1">
      <c r="A108" s="13" t="s">
        <v>336</v>
      </c>
      <c r="B108" s="15" t="s">
        <v>37</v>
      </c>
      <c r="C108" s="8">
        <v>360.0</v>
      </c>
      <c r="D108" s="9">
        <v>45853.0</v>
      </c>
      <c r="E108" s="66" t="s">
        <v>851</v>
      </c>
      <c r="F108" s="8">
        <v>1.5</v>
      </c>
      <c r="G108" s="8">
        <v>39.0</v>
      </c>
      <c r="H108" s="8">
        <v>16.0</v>
      </c>
      <c r="I108" s="8">
        <v>0.0</v>
      </c>
      <c r="J108" s="8">
        <v>1760.0</v>
      </c>
      <c r="K108" s="8" t="s">
        <v>853</v>
      </c>
      <c r="L108" s="9"/>
      <c r="M108" s="16" t="s">
        <v>38</v>
      </c>
      <c r="N108" s="25"/>
      <c r="O108" s="25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</row>
    <row r="109" ht="22.5" customHeight="1">
      <c r="A109" s="13" t="s">
        <v>97</v>
      </c>
      <c r="B109" s="15" t="s">
        <v>37</v>
      </c>
      <c r="C109" s="8">
        <v>383.0</v>
      </c>
      <c r="D109" s="9">
        <v>45853.0</v>
      </c>
      <c r="E109" s="66" t="s">
        <v>856</v>
      </c>
      <c r="F109" s="8">
        <v>3.5</v>
      </c>
      <c r="G109" s="8">
        <v>23.0</v>
      </c>
      <c r="H109" s="8">
        <v>35.0</v>
      </c>
      <c r="I109" s="8">
        <v>0.0</v>
      </c>
      <c r="J109" s="8">
        <v>1761.0</v>
      </c>
      <c r="K109" s="9">
        <v>45856.0</v>
      </c>
      <c r="L109" s="9"/>
      <c r="M109" s="16" t="s">
        <v>38</v>
      </c>
      <c r="N109" s="25"/>
      <c r="O109" s="25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</row>
    <row r="110" ht="22.5" customHeight="1">
      <c r="A110" s="13" t="s">
        <v>97</v>
      </c>
      <c r="B110" s="15" t="s">
        <v>37</v>
      </c>
      <c r="C110" s="8">
        <v>383.0</v>
      </c>
      <c r="D110" s="9">
        <v>45853.0</v>
      </c>
      <c r="E110" s="66" t="s">
        <v>863</v>
      </c>
      <c r="F110" s="8">
        <v>1.0</v>
      </c>
      <c r="G110" s="8">
        <v>6.0</v>
      </c>
      <c r="H110" s="8">
        <v>12.0</v>
      </c>
      <c r="I110" s="8">
        <v>0.0</v>
      </c>
      <c r="J110" s="8">
        <v>1768.0</v>
      </c>
      <c r="K110" s="9">
        <v>45856.0</v>
      </c>
      <c r="L110" s="9"/>
      <c r="M110" s="16" t="s">
        <v>38</v>
      </c>
      <c r="N110" s="25"/>
      <c r="O110" s="25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</row>
    <row r="111" ht="22.5" customHeight="1">
      <c r="A111" s="13" t="s">
        <v>97</v>
      </c>
      <c r="B111" s="15" t="s">
        <v>37</v>
      </c>
      <c r="C111" s="8">
        <v>383.0</v>
      </c>
      <c r="D111" s="9">
        <v>45853.0</v>
      </c>
      <c r="E111" s="66" t="s">
        <v>867</v>
      </c>
      <c r="F111" s="8">
        <v>2.0</v>
      </c>
      <c r="G111" s="8">
        <v>16.0</v>
      </c>
      <c r="H111" s="8">
        <v>0.0</v>
      </c>
      <c r="I111" s="8">
        <v>0.0</v>
      </c>
      <c r="J111" s="8">
        <v>1761.0</v>
      </c>
      <c r="K111" s="9">
        <v>45856.0</v>
      </c>
      <c r="L111" s="9"/>
      <c r="M111" s="16" t="s">
        <v>38</v>
      </c>
      <c r="N111" s="25"/>
      <c r="O111" s="25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</row>
    <row r="112" ht="22.5" customHeight="1">
      <c r="A112" s="13" t="s">
        <v>97</v>
      </c>
      <c r="B112" s="15" t="s">
        <v>37</v>
      </c>
      <c r="C112" s="8">
        <v>383.0</v>
      </c>
      <c r="D112" s="9">
        <v>45853.0</v>
      </c>
      <c r="E112" s="66" t="s">
        <v>874</v>
      </c>
      <c r="F112" s="8">
        <v>1.0</v>
      </c>
      <c r="G112" s="8">
        <v>17.0</v>
      </c>
      <c r="H112" s="8">
        <v>13.0</v>
      </c>
      <c r="I112" s="8">
        <v>0.0</v>
      </c>
      <c r="J112" s="8">
        <v>1761.0</v>
      </c>
      <c r="K112" s="9">
        <v>45856.0</v>
      </c>
      <c r="L112" s="9"/>
      <c r="M112" s="16" t="s">
        <v>38</v>
      </c>
      <c r="N112" s="25"/>
      <c r="O112" s="25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</row>
    <row r="113" ht="22.5" customHeight="1">
      <c r="A113" s="13" t="s">
        <v>256</v>
      </c>
      <c r="B113" s="15" t="s">
        <v>37</v>
      </c>
      <c r="C113" s="8">
        <v>724.0</v>
      </c>
      <c r="D113" s="9">
        <v>45853.0</v>
      </c>
      <c r="E113" s="66" t="s">
        <v>876</v>
      </c>
      <c r="F113" s="8">
        <v>4.0</v>
      </c>
      <c r="G113" s="8">
        <v>120.0</v>
      </c>
      <c r="H113" s="8">
        <v>0.0</v>
      </c>
      <c r="I113" s="8">
        <v>17.0</v>
      </c>
      <c r="J113" s="8">
        <v>1758.0</v>
      </c>
      <c r="K113" s="9">
        <v>45855.0</v>
      </c>
      <c r="L113" s="9">
        <v>45859.0</v>
      </c>
      <c r="M113" s="16" t="s">
        <v>38</v>
      </c>
      <c r="N113" s="25"/>
      <c r="O113" s="25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</row>
    <row r="114" ht="22.5" customHeight="1">
      <c r="A114" s="13" t="s">
        <v>256</v>
      </c>
      <c r="B114" s="15" t="s">
        <v>37</v>
      </c>
      <c r="C114" s="8">
        <v>724.0</v>
      </c>
      <c r="D114" s="9">
        <v>45853.0</v>
      </c>
      <c r="E114" s="66" t="s">
        <v>879</v>
      </c>
      <c r="F114" s="8">
        <v>1.0</v>
      </c>
      <c r="G114" s="8">
        <v>12.0</v>
      </c>
      <c r="H114" s="8">
        <v>0.0</v>
      </c>
      <c r="I114" s="8">
        <v>0.0</v>
      </c>
      <c r="J114" s="8"/>
      <c r="K114" s="9">
        <v>45855.0</v>
      </c>
      <c r="L114" s="12"/>
      <c r="M114" s="16" t="s">
        <v>38</v>
      </c>
      <c r="N114" s="25"/>
      <c r="O114" s="25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</row>
    <row r="115" ht="22.5" customHeight="1">
      <c r="A115" s="13" t="s">
        <v>883</v>
      </c>
      <c r="B115" s="15" t="s">
        <v>326</v>
      </c>
      <c r="C115" s="8"/>
      <c r="D115" s="9">
        <v>45853.0</v>
      </c>
      <c r="E115" s="66" t="s">
        <v>884</v>
      </c>
      <c r="F115" s="8">
        <v>1.5</v>
      </c>
      <c r="G115" s="8">
        <v>31.0</v>
      </c>
      <c r="H115" s="8"/>
      <c r="I115" s="8"/>
      <c r="J115" s="8">
        <v>1767.0</v>
      </c>
      <c r="K115" s="9">
        <v>45854.0</v>
      </c>
      <c r="L115" s="12"/>
      <c r="M115" s="16" t="s">
        <v>38</v>
      </c>
      <c r="N115" s="25"/>
      <c r="O115" s="25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</row>
    <row r="116" ht="22.5" customHeight="1">
      <c r="A116" s="13" t="s">
        <v>112</v>
      </c>
      <c r="B116" s="15" t="s">
        <v>553</v>
      </c>
      <c r="C116" s="8">
        <v>729.0</v>
      </c>
      <c r="D116" s="9">
        <v>45854.0</v>
      </c>
      <c r="E116" s="66" t="s">
        <v>888</v>
      </c>
      <c r="F116" s="8">
        <v>4.0</v>
      </c>
      <c r="G116" s="8">
        <v>102.0</v>
      </c>
      <c r="H116" s="8">
        <v>33.0</v>
      </c>
      <c r="I116" s="8">
        <v>34.0</v>
      </c>
      <c r="J116" s="8"/>
      <c r="K116" s="9">
        <v>45854.0</v>
      </c>
      <c r="L116" s="9">
        <v>45855.0</v>
      </c>
      <c r="M116" s="16" t="s">
        <v>38</v>
      </c>
      <c r="N116" s="25"/>
      <c r="O116" s="25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</row>
    <row r="117" ht="22.5" customHeight="1">
      <c r="A117" s="13" t="s">
        <v>112</v>
      </c>
      <c r="B117" s="15" t="s">
        <v>553</v>
      </c>
      <c r="C117" s="8">
        <v>729.0</v>
      </c>
      <c r="D117" s="9">
        <v>45854.0</v>
      </c>
      <c r="E117" s="24" t="s">
        <v>893</v>
      </c>
      <c r="F117" s="8">
        <v>6.5</v>
      </c>
      <c r="G117" s="8">
        <v>223.0</v>
      </c>
      <c r="H117" s="8">
        <v>62.0</v>
      </c>
      <c r="I117" s="8">
        <v>54.0</v>
      </c>
      <c r="J117" s="8"/>
      <c r="K117" s="9">
        <v>45857.0</v>
      </c>
      <c r="L117" s="9">
        <v>45859.0</v>
      </c>
      <c r="M117" s="16" t="s">
        <v>38</v>
      </c>
      <c r="N117" s="25"/>
      <c r="O117" s="25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</row>
    <row r="118" ht="22.5" customHeight="1">
      <c r="A118" s="13" t="s">
        <v>112</v>
      </c>
      <c r="B118" s="53" t="s">
        <v>553</v>
      </c>
      <c r="C118" s="36">
        <v>729.0</v>
      </c>
      <c r="D118" s="37">
        <v>45854.0</v>
      </c>
      <c r="E118" s="77" t="s">
        <v>897</v>
      </c>
      <c r="F118" s="8">
        <v>4.0</v>
      </c>
      <c r="G118" s="8">
        <v>138.0</v>
      </c>
      <c r="H118" s="8">
        <v>32.0</v>
      </c>
      <c r="I118" s="8">
        <v>26.0</v>
      </c>
      <c r="J118" s="8"/>
      <c r="K118" s="9">
        <v>45867.0</v>
      </c>
      <c r="L118" s="9"/>
      <c r="M118" s="16" t="s">
        <v>38</v>
      </c>
      <c r="N118" s="25"/>
      <c r="O118" s="25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</row>
    <row r="119" ht="22.5" customHeight="1">
      <c r="A119" s="13" t="s">
        <v>112</v>
      </c>
      <c r="B119" s="15" t="s">
        <v>553</v>
      </c>
      <c r="C119" s="8">
        <v>729.0</v>
      </c>
      <c r="D119" s="9">
        <v>45854.0</v>
      </c>
      <c r="E119" s="66" t="s">
        <v>901</v>
      </c>
      <c r="F119" s="8">
        <v>2.5</v>
      </c>
      <c r="G119" s="8">
        <v>86.0</v>
      </c>
      <c r="H119" s="8">
        <v>24.0</v>
      </c>
      <c r="I119" s="8">
        <v>22.0</v>
      </c>
      <c r="J119" s="8"/>
      <c r="K119" s="9">
        <v>45860.0</v>
      </c>
      <c r="L119" s="9"/>
      <c r="M119" s="16" t="s">
        <v>38</v>
      </c>
      <c r="N119" s="25"/>
      <c r="O119" s="25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</row>
    <row r="120" ht="22.5" customHeight="1">
      <c r="A120" s="13" t="s">
        <v>904</v>
      </c>
      <c r="B120" s="15" t="s">
        <v>326</v>
      </c>
      <c r="C120" s="8"/>
      <c r="D120" s="9">
        <v>45854.0</v>
      </c>
      <c r="E120" s="66" t="s">
        <v>905</v>
      </c>
      <c r="F120" s="8">
        <v>2.0</v>
      </c>
      <c r="G120" s="8">
        <v>36.0</v>
      </c>
      <c r="H120" s="8">
        <v>60.0</v>
      </c>
      <c r="I120" s="8"/>
      <c r="J120" s="8"/>
      <c r="K120" s="9">
        <v>45856.0</v>
      </c>
      <c r="L120" s="12"/>
      <c r="M120" s="16" t="s">
        <v>38</v>
      </c>
      <c r="N120" s="25"/>
      <c r="O120" s="25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</row>
    <row r="121" ht="22.5" customHeight="1">
      <c r="A121" s="7" t="s">
        <v>505</v>
      </c>
      <c r="B121" s="15" t="s">
        <v>37</v>
      </c>
      <c r="C121" s="8">
        <v>389.0</v>
      </c>
      <c r="D121" s="9">
        <v>45854.0</v>
      </c>
      <c r="E121" s="66" t="s">
        <v>910</v>
      </c>
      <c r="F121" s="8">
        <v>1.5</v>
      </c>
      <c r="G121" s="8">
        <v>70.0</v>
      </c>
      <c r="H121" s="8">
        <v>21.0</v>
      </c>
      <c r="I121" s="8">
        <v>12.0</v>
      </c>
      <c r="J121" s="8"/>
      <c r="K121" s="9">
        <v>45859.0</v>
      </c>
      <c r="L121" s="9">
        <v>45860.0</v>
      </c>
      <c r="M121" s="16" t="s">
        <v>38</v>
      </c>
      <c r="N121" s="25"/>
      <c r="O121" s="25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</row>
    <row r="122" ht="22.5" customHeight="1">
      <c r="A122" s="7" t="s">
        <v>505</v>
      </c>
      <c r="B122" s="15" t="s">
        <v>37</v>
      </c>
      <c r="C122" s="8">
        <v>389.0</v>
      </c>
      <c r="D122" s="9">
        <v>45854.0</v>
      </c>
      <c r="E122" s="66"/>
      <c r="F122" s="8">
        <v>1.5</v>
      </c>
      <c r="G122" s="8">
        <v>48.0</v>
      </c>
      <c r="H122" s="8">
        <v>20.0</v>
      </c>
      <c r="I122" s="8">
        <v>10.0</v>
      </c>
      <c r="J122" s="8"/>
      <c r="K122" s="9">
        <v>45859.0</v>
      </c>
      <c r="L122" s="9">
        <v>45860.0</v>
      </c>
      <c r="M122" s="16" t="s">
        <v>38</v>
      </c>
      <c r="N122" s="25"/>
      <c r="O122" s="25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</row>
    <row r="123" ht="22.5" customHeight="1">
      <c r="A123" s="13" t="s">
        <v>505</v>
      </c>
      <c r="B123" s="15" t="s">
        <v>37</v>
      </c>
      <c r="C123" s="8">
        <v>389.0</v>
      </c>
      <c r="D123" s="9">
        <v>45854.0</v>
      </c>
      <c r="E123" s="66" t="s">
        <v>916</v>
      </c>
      <c r="F123" s="8">
        <v>1.5</v>
      </c>
      <c r="G123" s="8">
        <v>51.0</v>
      </c>
      <c r="H123" s="8">
        <v>7.0</v>
      </c>
      <c r="I123" s="8">
        <v>32.0</v>
      </c>
      <c r="J123" s="8"/>
      <c r="K123" s="9">
        <v>45859.0</v>
      </c>
      <c r="L123" s="9">
        <v>45869.0</v>
      </c>
      <c r="M123" s="16" t="s">
        <v>40</v>
      </c>
      <c r="N123" s="96" t="s">
        <v>918</v>
      </c>
      <c r="O123" s="25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</row>
    <row r="124" ht="22.5" customHeight="1">
      <c r="A124" s="13" t="s">
        <v>505</v>
      </c>
      <c r="B124" s="15" t="s">
        <v>37</v>
      </c>
      <c r="C124" s="8">
        <v>389.0</v>
      </c>
      <c r="D124" s="9">
        <v>45854.0</v>
      </c>
      <c r="E124" s="66" t="s">
        <v>921</v>
      </c>
      <c r="F124" s="8">
        <v>2.5</v>
      </c>
      <c r="G124" s="8">
        <v>76.0</v>
      </c>
      <c r="H124" s="8">
        <v>43.0</v>
      </c>
      <c r="I124" s="8">
        <v>0.0</v>
      </c>
      <c r="J124" s="8"/>
      <c r="K124" s="9">
        <v>45859.0</v>
      </c>
      <c r="L124" s="9">
        <v>45860.0</v>
      </c>
      <c r="M124" s="16" t="s">
        <v>38</v>
      </c>
      <c r="N124" s="25"/>
      <c r="O124" s="25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</row>
    <row r="125" ht="22.5" customHeight="1">
      <c r="A125" s="13" t="s">
        <v>43</v>
      </c>
      <c r="B125" s="15" t="s">
        <v>37</v>
      </c>
      <c r="C125" s="8">
        <v>393.0</v>
      </c>
      <c r="D125" s="9">
        <v>45854.0</v>
      </c>
      <c r="E125" s="66" t="s">
        <v>926</v>
      </c>
      <c r="F125" s="8">
        <v>0.5</v>
      </c>
      <c r="G125" s="8">
        <v>15.0</v>
      </c>
      <c r="H125" s="8">
        <v>0.0</v>
      </c>
      <c r="I125" s="8">
        <v>0.0</v>
      </c>
      <c r="J125" s="8">
        <v>1779.0</v>
      </c>
      <c r="K125" s="9">
        <v>45856.0</v>
      </c>
      <c r="L125" s="9"/>
      <c r="M125" s="16" t="s">
        <v>38</v>
      </c>
      <c r="N125" s="25"/>
      <c r="O125" s="25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</row>
    <row r="126" ht="22.5" customHeight="1">
      <c r="A126" s="13" t="s">
        <v>43</v>
      </c>
      <c r="B126" s="15" t="s">
        <v>37</v>
      </c>
      <c r="C126" s="8">
        <v>393.0</v>
      </c>
      <c r="D126" s="9">
        <v>45854.0</v>
      </c>
      <c r="E126" s="66" t="s">
        <v>929</v>
      </c>
      <c r="F126" s="8">
        <v>1.0</v>
      </c>
      <c r="G126" s="8">
        <v>51.0</v>
      </c>
      <c r="H126" s="8">
        <v>16.0</v>
      </c>
      <c r="I126" s="8">
        <v>3.0</v>
      </c>
      <c r="J126" s="8">
        <v>1779.0</v>
      </c>
      <c r="K126" s="9">
        <v>45856.0</v>
      </c>
      <c r="L126" s="9"/>
      <c r="M126" s="16" t="s">
        <v>38</v>
      </c>
      <c r="N126" s="25"/>
      <c r="O126" s="25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</row>
    <row r="127" ht="22.5" customHeight="1">
      <c r="A127" s="13" t="s">
        <v>244</v>
      </c>
      <c r="B127" s="15" t="s">
        <v>37</v>
      </c>
      <c r="C127" s="8">
        <v>395.0</v>
      </c>
      <c r="D127" s="9">
        <v>45854.0</v>
      </c>
      <c r="E127" s="66" t="s">
        <v>932</v>
      </c>
      <c r="F127" s="8">
        <v>0.5</v>
      </c>
      <c r="G127" s="8">
        <v>17.0</v>
      </c>
      <c r="H127" s="8">
        <v>11.0</v>
      </c>
      <c r="I127" s="8">
        <v>0.0</v>
      </c>
      <c r="J127" s="8">
        <v>1780.0</v>
      </c>
      <c r="K127" s="9">
        <v>45855.0</v>
      </c>
      <c r="L127" s="9">
        <v>45859.0</v>
      </c>
      <c r="M127" s="16" t="s">
        <v>38</v>
      </c>
      <c r="N127" s="25"/>
      <c r="O127" s="25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</row>
    <row r="128" ht="22.5" customHeight="1">
      <c r="A128" s="13" t="s">
        <v>324</v>
      </c>
      <c r="B128" s="15" t="s">
        <v>326</v>
      </c>
      <c r="C128" s="8"/>
      <c r="D128" s="9">
        <v>45854.0</v>
      </c>
      <c r="E128" s="66" t="s">
        <v>937</v>
      </c>
      <c r="F128" s="8">
        <v>4.5</v>
      </c>
      <c r="G128" s="8">
        <v>86.0</v>
      </c>
      <c r="H128" s="8">
        <v>0.0</v>
      </c>
      <c r="I128" s="8">
        <v>0.0</v>
      </c>
      <c r="J128" s="8"/>
      <c r="K128" s="9">
        <v>45855.0</v>
      </c>
      <c r="L128" s="12"/>
      <c r="M128" s="16" t="s">
        <v>38</v>
      </c>
      <c r="N128" s="32"/>
      <c r="O128" s="32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</row>
    <row r="129" ht="22.5" customHeight="1">
      <c r="A129" s="13" t="s">
        <v>160</v>
      </c>
      <c r="B129" s="15" t="s">
        <v>37</v>
      </c>
      <c r="C129" s="8"/>
      <c r="D129" s="9">
        <v>45855.0</v>
      </c>
      <c r="E129" s="66" t="s">
        <v>941</v>
      </c>
      <c r="F129" s="8">
        <v>0.5</v>
      </c>
      <c r="G129" s="8">
        <v>8.0</v>
      </c>
      <c r="H129" s="8">
        <v>0.0</v>
      </c>
      <c r="I129" s="8">
        <v>0.0</v>
      </c>
      <c r="J129" s="8" t="s">
        <v>943</v>
      </c>
      <c r="K129" s="9">
        <v>45855.0</v>
      </c>
      <c r="L129" s="12"/>
      <c r="M129" s="16" t="s">
        <v>38</v>
      </c>
      <c r="N129" s="25"/>
      <c r="O129" s="25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</row>
    <row r="130" ht="22.5" customHeight="1">
      <c r="A130" s="13" t="s">
        <v>947</v>
      </c>
      <c r="B130" s="15" t="s">
        <v>553</v>
      </c>
      <c r="C130" s="8"/>
      <c r="D130" s="9">
        <v>45855.0</v>
      </c>
      <c r="E130" s="66" t="s">
        <v>948</v>
      </c>
      <c r="F130" s="8">
        <v>0.5</v>
      </c>
      <c r="G130" s="8">
        <v>2.0</v>
      </c>
      <c r="H130" s="8"/>
      <c r="I130" s="8"/>
      <c r="J130" s="8">
        <v>1777.0</v>
      </c>
      <c r="K130" s="9">
        <v>45855.0</v>
      </c>
      <c r="L130" s="9"/>
      <c r="M130" s="16" t="s">
        <v>38</v>
      </c>
      <c r="N130" s="25"/>
      <c r="O130" s="25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</row>
    <row r="131" ht="22.5" customHeight="1">
      <c r="A131" s="13" t="s">
        <v>112</v>
      </c>
      <c r="B131" s="15" t="s">
        <v>553</v>
      </c>
      <c r="C131" s="8"/>
      <c r="D131" s="9">
        <v>45855.0</v>
      </c>
      <c r="E131" s="66" t="s">
        <v>950</v>
      </c>
      <c r="F131" s="8">
        <v>1.0</v>
      </c>
      <c r="G131" s="8">
        <v>24.0</v>
      </c>
      <c r="H131" s="8"/>
      <c r="I131" s="8">
        <v>30.0</v>
      </c>
      <c r="J131" s="29"/>
      <c r="K131" s="9">
        <v>45855.0</v>
      </c>
      <c r="L131" s="12"/>
      <c r="M131" s="16" t="s">
        <v>38</v>
      </c>
      <c r="N131" s="96" t="s">
        <v>952</v>
      </c>
      <c r="O131" s="25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</row>
    <row r="132" ht="22.5" customHeight="1">
      <c r="A132" s="13" t="s">
        <v>953</v>
      </c>
      <c r="B132" s="15" t="s">
        <v>37</v>
      </c>
      <c r="C132" s="8">
        <v>398.0</v>
      </c>
      <c r="D132" s="9">
        <v>45855.0</v>
      </c>
      <c r="E132" s="66" t="s">
        <v>954</v>
      </c>
      <c r="F132" s="8">
        <v>0.5</v>
      </c>
      <c r="G132" s="8">
        <v>50.0</v>
      </c>
      <c r="H132" s="8">
        <v>18.0</v>
      </c>
      <c r="I132" s="8">
        <v>0.0</v>
      </c>
      <c r="J132" s="8">
        <v>1840.0</v>
      </c>
      <c r="K132" s="9">
        <v>45871.0</v>
      </c>
      <c r="L132" s="9">
        <v>45873.0</v>
      </c>
      <c r="M132" s="16" t="s">
        <v>40</v>
      </c>
      <c r="N132" s="25"/>
      <c r="O132" s="25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</row>
    <row r="133" ht="22.5" customHeight="1">
      <c r="A133" s="13" t="s">
        <v>953</v>
      </c>
      <c r="B133" s="15" t="s">
        <v>37</v>
      </c>
      <c r="C133" s="8">
        <v>398.0</v>
      </c>
      <c r="D133" s="9">
        <v>45855.0</v>
      </c>
      <c r="E133" s="77" t="s">
        <v>956</v>
      </c>
      <c r="F133" s="8">
        <v>1.0</v>
      </c>
      <c r="G133" s="8">
        <v>33.0</v>
      </c>
      <c r="H133" s="8">
        <v>14.0</v>
      </c>
      <c r="I133" s="8">
        <v>0.0</v>
      </c>
      <c r="J133" s="8">
        <v>1840.0</v>
      </c>
      <c r="K133" s="9">
        <v>45866.0</v>
      </c>
      <c r="L133" s="9">
        <v>45866.0</v>
      </c>
      <c r="M133" s="16" t="s">
        <v>40</v>
      </c>
      <c r="N133" s="32"/>
      <c r="O133" s="32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</row>
    <row r="134" ht="22.5" customHeight="1">
      <c r="A134" s="13" t="s">
        <v>957</v>
      </c>
      <c r="B134" s="15" t="s">
        <v>37</v>
      </c>
      <c r="C134" s="85"/>
      <c r="D134" s="86">
        <v>45855.0</v>
      </c>
      <c r="E134" s="87" t="s">
        <v>958</v>
      </c>
      <c r="F134" s="85">
        <v>6.5</v>
      </c>
      <c r="G134" s="85">
        <v>150.0</v>
      </c>
      <c r="H134" s="85">
        <v>70.0</v>
      </c>
      <c r="I134" s="85">
        <v>35.0</v>
      </c>
      <c r="J134" s="8">
        <v>2968.0</v>
      </c>
      <c r="K134" s="12"/>
      <c r="L134" s="8" t="s">
        <v>1</v>
      </c>
      <c r="M134" s="16" t="s">
        <v>38</v>
      </c>
      <c r="N134" s="96" t="s">
        <v>960</v>
      </c>
      <c r="O134" s="32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</row>
    <row r="135" ht="22.5" customHeight="1">
      <c r="A135" s="100" t="s">
        <v>957</v>
      </c>
      <c r="B135" s="15" t="s">
        <v>37</v>
      </c>
      <c r="C135" s="85"/>
      <c r="D135" s="86">
        <v>45855.0</v>
      </c>
      <c r="E135" s="87" t="s">
        <v>961</v>
      </c>
      <c r="F135" s="85">
        <v>1.5</v>
      </c>
      <c r="G135" s="85">
        <v>14.0</v>
      </c>
      <c r="H135" s="85">
        <v>0.0</v>
      </c>
      <c r="I135" s="85">
        <v>0.0</v>
      </c>
      <c r="J135" s="8"/>
      <c r="K135" s="9">
        <v>45882.0</v>
      </c>
      <c r="L135" s="12"/>
      <c r="M135" s="16" t="s">
        <v>40</v>
      </c>
      <c r="N135" s="32"/>
      <c r="O135" s="32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</row>
    <row r="136" ht="22.5" customHeight="1">
      <c r="A136" s="13" t="s">
        <v>962</v>
      </c>
      <c r="B136" s="15" t="s">
        <v>326</v>
      </c>
      <c r="C136" s="8"/>
      <c r="D136" s="9">
        <v>45855.0</v>
      </c>
      <c r="E136" s="77" t="s">
        <v>963</v>
      </c>
      <c r="F136" s="8">
        <v>1.5</v>
      </c>
      <c r="G136" s="8">
        <v>50.0</v>
      </c>
      <c r="H136" s="8">
        <v>36.0</v>
      </c>
      <c r="I136" s="8">
        <v>0.0</v>
      </c>
      <c r="J136" s="8"/>
      <c r="K136" s="9">
        <v>45859.0</v>
      </c>
      <c r="L136" s="12"/>
      <c r="M136" s="16" t="s">
        <v>38</v>
      </c>
      <c r="N136" s="25"/>
      <c r="O136" s="25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</row>
    <row r="137" ht="22.5" customHeight="1">
      <c r="A137" s="100" t="s">
        <v>964</v>
      </c>
      <c r="B137" s="15" t="s">
        <v>553</v>
      </c>
      <c r="C137" s="85"/>
      <c r="D137" s="86">
        <v>45855.0</v>
      </c>
      <c r="E137" s="87" t="s">
        <v>965</v>
      </c>
      <c r="F137" s="85">
        <v>2.5</v>
      </c>
      <c r="G137" s="85">
        <v>51.0</v>
      </c>
      <c r="H137" s="85">
        <v>43.0</v>
      </c>
      <c r="I137" s="85">
        <v>0.0</v>
      </c>
      <c r="J137" s="8"/>
      <c r="K137" s="9">
        <v>45875.0</v>
      </c>
      <c r="L137" s="9"/>
      <c r="M137" s="16" t="s">
        <v>38</v>
      </c>
      <c r="N137" s="25"/>
      <c r="O137" s="25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</row>
    <row r="138" ht="22.5" customHeight="1">
      <c r="A138" s="100" t="s">
        <v>964</v>
      </c>
      <c r="B138" s="15" t="s">
        <v>553</v>
      </c>
      <c r="C138" s="85"/>
      <c r="D138" s="86">
        <v>45855.0</v>
      </c>
      <c r="E138" s="87" t="s">
        <v>966</v>
      </c>
      <c r="F138" s="85">
        <v>2.5</v>
      </c>
      <c r="G138" s="85">
        <v>54.0</v>
      </c>
      <c r="H138" s="85">
        <v>44.0</v>
      </c>
      <c r="I138" s="85">
        <v>0.0</v>
      </c>
      <c r="J138" s="8">
        <v>2488.0</v>
      </c>
      <c r="K138" s="9">
        <v>45877.0</v>
      </c>
      <c r="L138" s="9">
        <v>45877.0</v>
      </c>
      <c r="M138" s="16" t="s">
        <v>38</v>
      </c>
      <c r="N138" s="25"/>
      <c r="O138" s="25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</row>
    <row r="139" ht="22.5" customHeight="1">
      <c r="A139" s="13" t="s">
        <v>967</v>
      </c>
      <c r="B139" s="15" t="s">
        <v>326</v>
      </c>
      <c r="C139" s="8"/>
      <c r="D139" s="9">
        <v>45855.0</v>
      </c>
      <c r="E139" s="66" t="s">
        <v>968</v>
      </c>
      <c r="F139" s="8">
        <v>1.0</v>
      </c>
      <c r="G139" s="8">
        <v>4.0</v>
      </c>
      <c r="H139" s="8"/>
      <c r="I139" s="8"/>
      <c r="J139" s="8"/>
      <c r="K139" s="9">
        <v>45856.0</v>
      </c>
      <c r="L139" s="12"/>
      <c r="M139" s="16" t="s">
        <v>38</v>
      </c>
      <c r="N139" s="25"/>
      <c r="O139" s="25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</row>
    <row r="140" ht="22.5" customHeight="1">
      <c r="A140" s="13" t="s">
        <v>969</v>
      </c>
      <c r="B140" s="101"/>
      <c r="C140" s="29"/>
      <c r="D140" s="9">
        <v>45855.0</v>
      </c>
      <c r="E140" s="66" t="s">
        <v>970</v>
      </c>
      <c r="F140" s="8">
        <v>2.5</v>
      </c>
      <c r="G140" s="8">
        <v>57.0</v>
      </c>
      <c r="H140" s="8">
        <v>48.0</v>
      </c>
      <c r="I140" s="8">
        <v>0.0</v>
      </c>
      <c r="J140" s="29"/>
      <c r="K140" s="9">
        <v>45856.0</v>
      </c>
      <c r="L140" s="12"/>
      <c r="M140" s="16" t="s">
        <v>38</v>
      </c>
      <c r="N140" s="96" t="s">
        <v>971</v>
      </c>
      <c r="O140" s="25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</row>
    <row r="141" ht="22.5" customHeight="1">
      <c r="A141" s="13" t="s">
        <v>972</v>
      </c>
      <c r="B141" s="101"/>
      <c r="C141" s="29"/>
      <c r="D141" s="9">
        <v>45855.0</v>
      </c>
      <c r="E141" s="66" t="s">
        <v>973</v>
      </c>
      <c r="F141" s="8">
        <v>3.0</v>
      </c>
      <c r="G141" s="8">
        <v>16.0</v>
      </c>
      <c r="H141" s="8">
        <v>47.0</v>
      </c>
      <c r="I141" s="8">
        <v>0.0</v>
      </c>
      <c r="J141" s="29"/>
      <c r="K141" s="9">
        <v>45856.0</v>
      </c>
      <c r="L141" s="9"/>
      <c r="M141" s="16" t="s">
        <v>38</v>
      </c>
      <c r="N141" s="96" t="s">
        <v>971</v>
      </c>
      <c r="O141" s="25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</row>
    <row r="142" ht="22.5" customHeight="1">
      <c r="A142" s="13" t="s">
        <v>974</v>
      </c>
      <c r="B142" s="15" t="s">
        <v>553</v>
      </c>
      <c r="C142" s="8">
        <v>753.0</v>
      </c>
      <c r="D142" s="9">
        <v>45856.0</v>
      </c>
      <c r="E142" s="77" t="s">
        <v>975</v>
      </c>
      <c r="F142" s="8">
        <v>5.5</v>
      </c>
      <c r="G142" s="8">
        <v>185.0</v>
      </c>
      <c r="H142" s="8">
        <v>112.0</v>
      </c>
      <c r="I142" s="8">
        <v>0.0</v>
      </c>
      <c r="J142" s="29"/>
      <c r="K142" s="9">
        <v>45869.0</v>
      </c>
      <c r="L142" s="9">
        <v>45869.0</v>
      </c>
      <c r="M142" s="16" t="s">
        <v>40</v>
      </c>
      <c r="N142" s="32"/>
      <c r="O142" s="32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</row>
    <row r="143" ht="22.5" customHeight="1">
      <c r="A143" s="13" t="s">
        <v>974</v>
      </c>
      <c r="B143" s="15" t="s">
        <v>553</v>
      </c>
      <c r="C143" s="8">
        <v>753.0</v>
      </c>
      <c r="D143" s="9">
        <v>45856.0</v>
      </c>
      <c r="E143" s="66" t="s">
        <v>976</v>
      </c>
      <c r="F143" s="8">
        <v>1.0</v>
      </c>
      <c r="G143" s="8">
        <v>27.0</v>
      </c>
      <c r="H143" s="8">
        <v>17.0</v>
      </c>
      <c r="I143" s="8">
        <v>0.0</v>
      </c>
      <c r="J143" s="29"/>
      <c r="K143" s="9">
        <v>45874.0</v>
      </c>
      <c r="L143" s="9">
        <v>45874.0</v>
      </c>
      <c r="M143" s="16" t="s">
        <v>18</v>
      </c>
      <c r="N143" s="32"/>
      <c r="O143" s="32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</row>
    <row r="144" ht="22.5" customHeight="1">
      <c r="A144" s="13" t="s">
        <v>974</v>
      </c>
      <c r="B144" s="15" t="s">
        <v>553</v>
      </c>
      <c r="C144" s="8">
        <v>753.0</v>
      </c>
      <c r="D144" s="9">
        <v>45856.0</v>
      </c>
      <c r="E144" s="66" t="s">
        <v>977</v>
      </c>
      <c r="F144" s="8">
        <v>5.0</v>
      </c>
      <c r="G144" s="8">
        <v>41.0</v>
      </c>
      <c r="H144" s="8">
        <v>0.0</v>
      </c>
      <c r="I144" s="8">
        <v>0.0</v>
      </c>
      <c r="J144" s="29"/>
      <c r="K144" s="9">
        <v>45869.0</v>
      </c>
      <c r="L144" s="12"/>
      <c r="M144" s="16" t="s">
        <v>40</v>
      </c>
      <c r="N144" s="25"/>
      <c r="O144" s="25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</row>
    <row r="145" ht="22.5" customHeight="1">
      <c r="A145" s="13" t="s">
        <v>974</v>
      </c>
      <c r="B145" s="15" t="s">
        <v>553</v>
      </c>
      <c r="C145" s="8">
        <v>753.0</v>
      </c>
      <c r="D145" s="9">
        <v>45856.0</v>
      </c>
      <c r="E145" s="66" t="s">
        <v>978</v>
      </c>
      <c r="F145" s="8">
        <v>14.0</v>
      </c>
      <c r="G145" s="8">
        <v>327.0</v>
      </c>
      <c r="H145" s="8">
        <v>203.0</v>
      </c>
      <c r="I145" s="8">
        <v>0.0</v>
      </c>
      <c r="J145" s="8"/>
      <c r="K145" s="9">
        <v>45868.0</v>
      </c>
      <c r="L145" s="9">
        <v>45869.0</v>
      </c>
      <c r="M145" s="16" t="s">
        <v>40</v>
      </c>
      <c r="N145" s="96" t="s">
        <v>979</v>
      </c>
      <c r="O145" s="32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</row>
    <row r="146" ht="22.5" customHeight="1">
      <c r="A146" s="13" t="s">
        <v>980</v>
      </c>
      <c r="B146" s="15" t="s">
        <v>553</v>
      </c>
      <c r="C146" s="8">
        <v>407.0</v>
      </c>
      <c r="D146" s="9">
        <v>45856.0</v>
      </c>
      <c r="E146" s="66" t="s">
        <v>981</v>
      </c>
      <c r="F146" s="8">
        <v>2.0</v>
      </c>
      <c r="G146" s="8">
        <v>6.0</v>
      </c>
      <c r="H146" s="8"/>
      <c r="I146" s="8"/>
      <c r="J146" s="8"/>
      <c r="K146" s="9">
        <v>45856.0</v>
      </c>
      <c r="L146" s="12"/>
      <c r="M146" s="16" t="s">
        <v>38</v>
      </c>
      <c r="N146" s="32"/>
      <c r="O146" s="32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</row>
    <row r="147" ht="22.5" customHeight="1">
      <c r="A147" s="13" t="s">
        <v>982</v>
      </c>
      <c r="B147" s="15" t="s">
        <v>37</v>
      </c>
      <c r="C147" s="8"/>
      <c r="D147" s="9">
        <v>45856.0</v>
      </c>
      <c r="E147" s="102" t="s">
        <v>983</v>
      </c>
      <c r="F147" s="8">
        <v>6.5</v>
      </c>
      <c r="G147" s="8">
        <v>41.0</v>
      </c>
      <c r="H147" s="8">
        <v>80.0</v>
      </c>
      <c r="I147" s="8">
        <v>0.0</v>
      </c>
      <c r="J147" s="8"/>
      <c r="K147" s="9">
        <v>45860.0</v>
      </c>
      <c r="L147" s="9">
        <v>45861.0</v>
      </c>
      <c r="M147" s="16" t="s">
        <v>38</v>
      </c>
      <c r="N147" s="32"/>
      <c r="O147" s="32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</row>
    <row r="148" ht="22.5" customHeight="1">
      <c r="A148" s="13" t="s">
        <v>982</v>
      </c>
      <c r="B148" s="15" t="s">
        <v>37</v>
      </c>
      <c r="C148" s="29"/>
      <c r="D148" s="9">
        <v>45856.0</v>
      </c>
      <c r="E148" s="66" t="s">
        <v>984</v>
      </c>
      <c r="F148" s="8">
        <v>9.0</v>
      </c>
      <c r="G148" s="8">
        <v>99.0</v>
      </c>
      <c r="H148" s="8">
        <v>100.0</v>
      </c>
      <c r="I148" s="8">
        <v>0.0</v>
      </c>
      <c r="J148" s="8"/>
      <c r="K148" s="9">
        <v>45856.0</v>
      </c>
      <c r="L148" s="9">
        <v>45857.0</v>
      </c>
      <c r="M148" s="16" t="s">
        <v>38</v>
      </c>
      <c r="N148" s="25"/>
      <c r="O148" s="25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</row>
    <row r="149" ht="22.5" customHeight="1">
      <c r="A149" s="13" t="s">
        <v>982</v>
      </c>
      <c r="B149" s="15" t="s">
        <v>37</v>
      </c>
      <c r="C149" s="29"/>
      <c r="D149" s="9">
        <v>45856.0</v>
      </c>
      <c r="E149" s="102" t="s">
        <v>985</v>
      </c>
      <c r="F149" s="8">
        <v>24.0</v>
      </c>
      <c r="G149" s="8">
        <v>418.0</v>
      </c>
      <c r="H149" s="8">
        <v>480.0</v>
      </c>
      <c r="I149" s="8">
        <v>0.0</v>
      </c>
      <c r="J149" s="8"/>
      <c r="K149" s="9">
        <v>45860.0</v>
      </c>
      <c r="L149" s="9">
        <v>45866.0</v>
      </c>
      <c r="M149" s="16" t="s">
        <v>40</v>
      </c>
      <c r="N149" s="25"/>
      <c r="O149" s="25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</row>
    <row r="150" ht="22.5" customHeight="1">
      <c r="A150" s="13" t="s">
        <v>986</v>
      </c>
      <c r="B150" s="15" t="s">
        <v>326</v>
      </c>
      <c r="C150" s="8"/>
      <c r="D150" s="9">
        <v>45856.0</v>
      </c>
      <c r="E150" s="66" t="s">
        <v>987</v>
      </c>
      <c r="F150" s="8">
        <v>2.0</v>
      </c>
      <c r="G150" s="8">
        <v>26.0</v>
      </c>
      <c r="H150" s="8">
        <v>17.0</v>
      </c>
      <c r="I150" s="8"/>
      <c r="J150" s="8"/>
      <c r="K150" s="9">
        <v>45859.0</v>
      </c>
      <c r="L150" s="9">
        <v>45860.0</v>
      </c>
      <c r="M150" s="16" t="s">
        <v>40</v>
      </c>
      <c r="N150" s="25"/>
      <c r="O150" s="25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</row>
    <row r="151" ht="22.5" customHeight="1">
      <c r="A151" s="13" t="s">
        <v>685</v>
      </c>
      <c r="B151" s="15" t="s">
        <v>553</v>
      </c>
      <c r="C151" s="8">
        <v>755.0</v>
      </c>
      <c r="D151" s="9">
        <v>45856.0</v>
      </c>
      <c r="E151" s="66" t="s">
        <v>988</v>
      </c>
      <c r="F151" s="8">
        <v>0.5</v>
      </c>
      <c r="G151" s="8">
        <v>2.0</v>
      </c>
      <c r="H151" s="8">
        <v>4.0</v>
      </c>
      <c r="I151" s="8">
        <v>0.0</v>
      </c>
      <c r="J151" s="8"/>
      <c r="K151" s="9">
        <v>45860.0</v>
      </c>
      <c r="L151" s="12"/>
      <c r="M151" s="16" t="s">
        <v>38</v>
      </c>
      <c r="N151" s="25"/>
      <c r="O151" s="25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</row>
    <row r="152" ht="22.5" customHeight="1">
      <c r="A152" s="13" t="s">
        <v>989</v>
      </c>
      <c r="B152" s="15" t="s">
        <v>37</v>
      </c>
      <c r="C152" s="8">
        <v>751.0</v>
      </c>
      <c r="D152" s="9">
        <v>45856.0</v>
      </c>
      <c r="E152" s="66" t="s">
        <v>990</v>
      </c>
      <c r="F152" s="8">
        <v>1.0</v>
      </c>
      <c r="G152" s="8">
        <v>42.0</v>
      </c>
      <c r="H152" s="8">
        <v>17.0</v>
      </c>
      <c r="I152" s="8">
        <v>9.0</v>
      </c>
      <c r="J152" s="8"/>
      <c r="K152" s="9">
        <v>45857.0</v>
      </c>
      <c r="L152" s="12"/>
      <c r="M152" s="16" t="s">
        <v>40</v>
      </c>
      <c r="N152" s="25"/>
      <c r="O152" s="25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</row>
    <row r="153" ht="22.5" customHeight="1">
      <c r="A153" s="13" t="s">
        <v>420</v>
      </c>
      <c r="B153" s="15" t="s">
        <v>37</v>
      </c>
      <c r="C153" s="8">
        <v>757.0</v>
      </c>
      <c r="D153" s="9">
        <v>45856.0</v>
      </c>
      <c r="E153" s="66" t="s">
        <v>991</v>
      </c>
      <c r="F153" s="8">
        <v>1.5</v>
      </c>
      <c r="G153" s="8">
        <v>39.0</v>
      </c>
      <c r="H153" s="8">
        <v>21.0</v>
      </c>
      <c r="I153" s="8">
        <v>0.0</v>
      </c>
      <c r="J153" s="8">
        <v>1859.0</v>
      </c>
      <c r="K153" s="9">
        <v>45860.0</v>
      </c>
      <c r="L153" s="12"/>
      <c r="M153" s="16" t="s">
        <v>40</v>
      </c>
      <c r="N153" s="25"/>
      <c r="O153" s="25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</row>
    <row r="154" ht="22.5" customHeight="1">
      <c r="A154" s="13" t="s">
        <v>992</v>
      </c>
      <c r="B154" s="15" t="s">
        <v>326</v>
      </c>
      <c r="C154" s="8"/>
      <c r="D154" s="9">
        <v>45857.0</v>
      </c>
      <c r="E154" s="24" t="s">
        <v>993</v>
      </c>
      <c r="F154" s="8">
        <v>5.0</v>
      </c>
      <c r="G154" s="8">
        <v>129.0</v>
      </c>
      <c r="H154" s="8">
        <v>238.0</v>
      </c>
      <c r="I154" s="8"/>
      <c r="J154" s="8">
        <v>1818.0</v>
      </c>
      <c r="K154" s="9">
        <v>45859.0</v>
      </c>
      <c r="L154" s="9">
        <v>45860.0</v>
      </c>
      <c r="M154" s="16" t="s">
        <v>40</v>
      </c>
      <c r="N154" s="32"/>
      <c r="O154" s="32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</row>
    <row r="155" ht="22.5" customHeight="1">
      <c r="A155" s="13" t="s">
        <v>171</v>
      </c>
      <c r="B155" s="15" t="s">
        <v>326</v>
      </c>
      <c r="C155" s="8"/>
      <c r="D155" s="9">
        <v>45857.0</v>
      </c>
      <c r="E155" s="66" t="s">
        <v>994</v>
      </c>
      <c r="F155" s="8">
        <v>2.0</v>
      </c>
      <c r="G155" s="8">
        <v>4.0</v>
      </c>
      <c r="H155" s="8">
        <v>0.0</v>
      </c>
      <c r="I155" s="8">
        <v>0.0</v>
      </c>
      <c r="J155" s="8">
        <v>1821.0</v>
      </c>
      <c r="K155" s="9">
        <v>45857.0</v>
      </c>
      <c r="L155" s="12"/>
      <c r="M155" s="16" t="s">
        <v>38</v>
      </c>
      <c r="N155" s="32"/>
      <c r="O155" s="32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</row>
    <row r="156" ht="22.5" customHeight="1">
      <c r="A156" s="13" t="s">
        <v>995</v>
      </c>
      <c r="B156" s="15" t="s">
        <v>553</v>
      </c>
      <c r="C156" s="8">
        <v>426.0</v>
      </c>
      <c r="D156" s="9">
        <v>45857.0</v>
      </c>
      <c r="E156" s="66" t="s">
        <v>996</v>
      </c>
      <c r="F156" s="8">
        <v>2.0</v>
      </c>
      <c r="G156" s="8">
        <v>25.0</v>
      </c>
      <c r="H156" s="8">
        <v>27.0</v>
      </c>
      <c r="I156" s="8">
        <v>0.0</v>
      </c>
      <c r="J156" s="29"/>
      <c r="K156" s="9">
        <v>45859.0</v>
      </c>
      <c r="L156" s="12"/>
      <c r="M156" s="16" t="s">
        <v>38</v>
      </c>
      <c r="N156" s="32"/>
      <c r="O156" s="32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</row>
    <row r="157" ht="22.5" customHeight="1">
      <c r="A157" s="13" t="s">
        <v>997</v>
      </c>
      <c r="B157" s="15" t="s">
        <v>553</v>
      </c>
      <c r="C157" s="8">
        <v>681.0</v>
      </c>
      <c r="D157" s="9">
        <v>45857.0</v>
      </c>
      <c r="E157" s="66" t="s">
        <v>998</v>
      </c>
      <c r="F157" s="8">
        <v>2.0</v>
      </c>
      <c r="G157" s="8">
        <v>64.0</v>
      </c>
      <c r="H157" s="8">
        <v>38.0</v>
      </c>
      <c r="I157" s="8">
        <v>0.0</v>
      </c>
      <c r="J157" s="29"/>
      <c r="K157" s="9">
        <v>45857.0</v>
      </c>
      <c r="L157" s="12"/>
      <c r="M157" s="16" t="s">
        <v>40</v>
      </c>
      <c r="N157" s="32"/>
      <c r="O157" s="32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</row>
    <row r="158" ht="22.5" customHeight="1">
      <c r="A158" s="13" t="s">
        <v>999</v>
      </c>
      <c r="B158" s="15" t="s">
        <v>553</v>
      </c>
      <c r="C158" s="8">
        <v>415.0</v>
      </c>
      <c r="D158" s="9">
        <v>45859.0</v>
      </c>
      <c r="E158" s="66" t="s">
        <v>1000</v>
      </c>
      <c r="F158" s="8">
        <v>2.0</v>
      </c>
      <c r="G158" s="8">
        <v>45.0</v>
      </c>
      <c r="H158" s="8">
        <v>36.0</v>
      </c>
      <c r="I158" s="8">
        <v>0.0</v>
      </c>
      <c r="J158" s="29"/>
      <c r="K158" s="9">
        <v>45861.0</v>
      </c>
      <c r="L158" s="9">
        <v>45862.0</v>
      </c>
      <c r="M158" s="16" t="s">
        <v>38</v>
      </c>
      <c r="N158" s="32"/>
      <c r="O158" s="32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</row>
    <row r="159" ht="22.5" customHeight="1">
      <c r="A159" s="13" t="s">
        <v>1001</v>
      </c>
      <c r="B159" s="15" t="s">
        <v>37</v>
      </c>
      <c r="C159" s="8">
        <v>400.0</v>
      </c>
      <c r="D159" s="9">
        <v>45859.0</v>
      </c>
      <c r="E159" s="66" t="s">
        <v>1002</v>
      </c>
      <c r="F159" s="8">
        <v>1.0</v>
      </c>
      <c r="G159" s="8">
        <v>40.0</v>
      </c>
      <c r="H159" s="8">
        <v>20.0</v>
      </c>
      <c r="I159" s="8">
        <v>0.0</v>
      </c>
      <c r="J159" s="8">
        <v>1837.0</v>
      </c>
      <c r="K159" s="9">
        <v>45859.0</v>
      </c>
      <c r="L159" s="9">
        <v>45859.0</v>
      </c>
      <c r="M159" s="16" t="s">
        <v>38</v>
      </c>
      <c r="N159" s="32"/>
      <c r="O159" s="32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</row>
    <row r="160" ht="22.5" customHeight="1">
      <c r="A160" s="13" t="s">
        <v>1003</v>
      </c>
      <c r="B160" s="15" t="s">
        <v>553</v>
      </c>
      <c r="C160" s="8">
        <v>681.0</v>
      </c>
      <c r="D160" s="9">
        <v>45859.0</v>
      </c>
      <c r="E160" s="66" t="s">
        <v>1004</v>
      </c>
      <c r="F160" s="8">
        <v>3.5</v>
      </c>
      <c r="G160" s="8">
        <v>66.0</v>
      </c>
      <c r="H160" s="8">
        <v>48.0</v>
      </c>
      <c r="I160" s="8">
        <v>0.0</v>
      </c>
      <c r="J160" s="29"/>
      <c r="K160" s="9">
        <v>45866.0</v>
      </c>
      <c r="L160" s="9">
        <v>45867.0</v>
      </c>
      <c r="M160" s="16" t="s">
        <v>40</v>
      </c>
      <c r="N160" s="32"/>
      <c r="O160" s="32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</row>
    <row r="161" ht="22.5" customHeight="1">
      <c r="A161" s="13" t="s">
        <v>986</v>
      </c>
      <c r="B161" s="15" t="s">
        <v>553</v>
      </c>
      <c r="C161" s="8">
        <v>769.0</v>
      </c>
      <c r="D161" s="9">
        <v>45859.0</v>
      </c>
      <c r="E161" s="66" t="s">
        <v>1005</v>
      </c>
      <c r="F161" s="8">
        <v>1.0</v>
      </c>
      <c r="G161" s="8">
        <v>2.0</v>
      </c>
      <c r="H161" s="8">
        <v>3.14</v>
      </c>
      <c r="I161" s="8">
        <v>4.47</v>
      </c>
      <c r="J161" s="29"/>
      <c r="K161" s="9">
        <v>45859.0</v>
      </c>
      <c r="L161" s="12"/>
      <c r="M161" s="16" t="s">
        <v>38</v>
      </c>
      <c r="N161" s="32"/>
      <c r="O161" s="32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</row>
    <row r="162" ht="22.5" customHeight="1">
      <c r="A162" s="13" t="s">
        <v>1006</v>
      </c>
      <c r="B162" s="15" t="s">
        <v>1007</v>
      </c>
      <c r="C162" s="8">
        <v>419.0</v>
      </c>
      <c r="D162" s="9">
        <v>45859.0</v>
      </c>
      <c r="E162" s="66" t="s">
        <v>1008</v>
      </c>
      <c r="F162" s="8">
        <v>2.0</v>
      </c>
      <c r="G162" s="8">
        <v>28.0</v>
      </c>
      <c r="H162" s="12"/>
      <c r="I162" s="12"/>
      <c r="J162" s="29"/>
      <c r="K162" s="9">
        <v>45859.0</v>
      </c>
      <c r="L162" s="12"/>
      <c r="M162" s="16" t="s">
        <v>38</v>
      </c>
      <c r="N162" s="32"/>
      <c r="O162" s="32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</row>
    <row r="163" ht="22.5" customHeight="1">
      <c r="A163" s="13" t="s">
        <v>505</v>
      </c>
      <c r="B163" s="15" t="s">
        <v>37</v>
      </c>
      <c r="C163" s="8">
        <v>685.0</v>
      </c>
      <c r="D163" s="9">
        <v>45859.0</v>
      </c>
      <c r="E163" s="66" t="s">
        <v>1009</v>
      </c>
      <c r="F163" s="8">
        <v>5.5</v>
      </c>
      <c r="G163" s="8">
        <v>117.0</v>
      </c>
      <c r="H163" s="8">
        <v>53.0</v>
      </c>
      <c r="I163" s="8">
        <v>10.0</v>
      </c>
      <c r="J163" s="29"/>
      <c r="K163" s="9">
        <v>45868.0</v>
      </c>
      <c r="L163" s="9">
        <v>45869.0</v>
      </c>
      <c r="M163" s="16" t="s">
        <v>40</v>
      </c>
      <c r="N163" s="32"/>
      <c r="O163" s="32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</row>
    <row r="164" ht="22.5" customHeight="1">
      <c r="A164" s="13" t="s">
        <v>505</v>
      </c>
      <c r="B164" s="15" t="s">
        <v>37</v>
      </c>
      <c r="C164" s="8">
        <v>685.0</v>
      </c>
      <c r="D164" s="9">
        <v>45859.0</v>
      </c>
      <c r="E164" s="66" t="s">
        <v>1010</v>
      </c>
      <c r="F164" s="8">
        <v>1.5</v>
      </c>
      <c r="G164" s="8">
        <v>30.0</v>
      </c>
      <c r="H164" s="8">
        <v>35.0</v>
      </c>
      <c r="I164" s="8">
        <v>0.0</v>
      </c>
      <c r="J164" s="29"/>
      <c r="K164" s="9">
        <v>45868.0</v>
      </c>
      <c r="L164" s="9">
        <v>45869.0</v>
      </c>
      <c r="M164" s="16" t="s">
        <v>40</v>
      </c>
      <c r="N164" s="32"/>
      <c r="O164" s="32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</row>
    <row r="165" ht="22.5" customHeight="1">
      <c r="A165" s="13" t="s">
        <v>505</v>
      </c>
      <c r="B165" s="15" t="s">
        <v>37</v>
      </c>
      <c r="C165" s="8">
        <v>685.0</v>
      </c>
      <c r="D165" s="9">
        <v>45859.0</v>
      </c>
      <c r="E165" s="66" t="s">
        <v>1011</v>
      </c>
      <c r="F165" s="8">
        <v>2.0</v>
      </c>
      <c r="G165" s="8">
        <v>99.0</v>
      </c>
      <c r="H165" s="8">
        <v>58.0</v>
      </c>
      <c r="I165" s="8">
        <v>8.0</v>
      </c>
      <c r="J165" s="29"/>
      <c r="K165" s="9">
        <v>45868.0</v>
      </c>
      <c r="L165" s="9">
        <v>45869.0</v>
      </c>
      <c r="M165" s="16" t="s">
        <v>40</v>
      </c>
      <c r="N165" s="32"/>
      <c r="O165" s="32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</row>
    <row r="166" ht="22.5" customHeight="1">
      <c r="A166" s="13" t="s">
        <v>505</v>
      </c>
      <c r="B166" s="15" t="s">
        <v>37</v>
      </c>
      <c r="C166" s="8">
        <v>685.0</v>
      </c>
      <c r="D166" s="9">
        <v>45859.0</v>
      </c>
      <c r="E166" s="66" t="s">
        <v>1012</v>
      </c>
      <c r="F166" s="8">
        <v>0.5</v>
      </c>
      <c r="G166" s="8">
        <v>8.0</v>
      </c>
      <c r="H166" s="8">
        <v>0.0</v>
      </c>
      <c r="I166" s="8">
        <v>0.0</v>
      </c>
      <c r="J166" s="29"/>
      <c r="K166" s="9">
        <v>45861.0</v>
      </c>
      <c r="L166" s="12"/>
      <c r="M166" s="16" t="s">
        <v>40</v>
      </c>
      <c r="N166" s="32"/>
      <c r="O166" s="32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</row>
    <row r="167" ht="22.5" customHeight="1">
      <c r="A167" s="13" t="s">
        <v>505</v>
      </c>
      <c r="B167" s="15" t="s">
        <v>37</v>
      </c>
      <c r="C167" s="8">
        <v>685.0</v>
      </c>
      <c r="D167" s="9">
        <v>45859.0</v>
      </c>
      <c r="E167" s="66" t="s">
        <v>1013</v>
      </c>
      <c r="F167" s="8">
        <v>2.0</v>
      </c>
      <c r="G167" s="8">
        <v>4.0</v>
      </c>
      <c r="H167" s="8">
        <v>0.0</v>
      </c>
      <c r="I167" s="8">
        <v>0.0</v>
      </c>
      <c r="J167" s="29"/>
      <c r="K167" s="9"/>
      <c r="L167" s="12"/>
      <c r="M167" s="79"/>
      <c r="N167" s="32"/>
      <c r="O167" s="32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</row>
    <row r="168" ht="22.5" customHeight="1">
      <c r="A168" s="13" t="s">
        <v>1014</v>
      </c>
      <c r="B168" s="15" t="s">
        <v>326</v>
      </c>
      <c r="C168" s="8">
        <v>425.0</v>
      </c>
      <c r="D168" s="9">
        <v>45859.0</v>
      </c>
      <c r="E168" s="66" t="s">
        <v>1015</v>
      </c>
      <c r="F168" s="8">
        <v>2.0</v>
      </c>
      <c r="G168" s="8">
        <v>12.0</v>
      </c>
      <c r="H168" s="8">
        <v>0.0</v>
      </c>
      <c r="I168" s="8">
        <v>0.0</v>
      </c>
      <c r="J168" s="8">
        <v>1875.0</v>
      </c>
      <c r="K168" s="9">
        <v>45860.0</v>
      </c>
      <c r="L168" s="12"/>
      <c r="M168" s="16" t="s">
        <v>38</v>
      </c>
      <c r="N168" s="32"/>
      <c r="O168" s="32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</row>
    <row r="169" ht="22.5" customHeight="1">
      <c r="A169" s="13" t="s">
        <v>787</v>
      </c>
      <c r="B169" s="15" t="s">
        <v>553</v>
      </c>
      <c r="C169" s="8">
        <v>673.0</v>
      </c>
      <c r="D169" s="9">
        <v>45859.0</v>
      </c>
      <c r="E169" s="66" t="s">
        <v>1016</v>
      </c>
      <c r="F169" s="8">
        <v>3.0</v>
      </c>
      <c r="G169" s="8">
        <v>48.0</v>
      </c>
      <c r="H169" s="8">
        <v>25.0</v>
      </c>
      <c r="I169" s="8">
        <v>0.0</v>
      </c>
      <c r="J169" s="8">
        <v>1891.0</v>
      </c>
      <c r="K169" s="9">
        <v>45861.0</v>
      </c>
      <c r="L169" s="12"/>
      <c r="M169" s="16" t="s">
        <v>38</v>
      </c>
      <c r="N169" s="32"/>
      <c r="O169" s="32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</row>
    <row r="170" ht="22.5" customHeight="1">
      <c r="A170" s="13" t="s">
        <v>787</v>
      </c>
      <c r="B170" s="15" t="s">
        <v>553</v>
      </c>
      <c r="C170" s="8">
        <v>673.0</v>
      </c>
      <c r="D170" s="9">
        <v>45859.0</v>
      </c>
      <c r="E170" s="66" t="s">
        <v>1017</v>
      </c>
      <c r="F170" s="8">
        <v>0.5</v>
      </c>
      <c r="G170" s="8">
        <v>12.0</v>
      </c>
      <c r="H170" s="8">
        <v>3.8</v>
      </c>
      <c r="I170" s="8">
        <v>1.6</v>
      </c>
      <c r="J170" s="8">
        <v>1891.0</v>
      </c>
      <c r="K170" s="9">
        <v>45861.0</v>
      </c>
      <c r="L170" s="12"/>
      <c r="M170" s="16" t="s">
        <v>38</v>
      </c>
      <c r="N170" s="32"/>
      <c r="O170" s="32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</row>
    <row r="171" ht="22.5" customHeight="1">
      <c r="A171" s="13" t="s">
        <v>753</v>
      </c>
      <c r="B171" s="15" t="s">
        <v>1007</v>
      </c>
      <c r="C171" s="8">
        <v>422.0</v>
      </c>
      <c r="D171" s="9">
        <v>45859.0</v>
      </c>
      <c r="E171" s="66" t="s">
        <v>1018</v>
      </c>
      <c r="F171" s="8">
        <v>2.0</v>
      </c>
      <c r="G171" s="8">
        <v>35.0</v>
      </c>
      <c r="H171" s="8">
        <v>0.0</v>
      </c>
      <c r="I171" s="8">
        <v>0.0</v>
      </c>
      <c r="J171" s="8">
        <v>1876.0</v>
      </c>
      <c r="K171" s="9">
        <v>45860.0</v>
      </c>
      <c r="L171" s="12"/>
      <c r="M171" s="16" t="s">
        <v>38</v>
      </c>
      <c r="N171" s="32"/>
      <c r="O171" s="32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</row>
    <row r="172" ht="22.5" customHeight="1">
      <c r="A172" s="13" t="s">
        <v>1019</v>
      </c>
      <c r="B172" s="15" t="s">
        <v>553</v>
      </c>
      <c r="C172" s="8">
        <v>424.0</v>
      </c>
      <c r="D172" s="9">
        <v>45859.0</v>
      </c>
      <c r="E172" s="66" t="s">
        <v>1020</v>
      </c>
      <c r="F172" s="8">
        <v>2.0</v>
      </c>
      <c r="G172" s="8">
        <v>18.0</v>
      </c>
      <c r="H172" s="8">
        <v>22.0</v>
      </c>
      <c r="I172" s="8">
        <v>1.0</v>
      </c>
      <c r="J172" s="29"/>
      <c r="K172" s="9">
        <v>45860.0</v>
      </c>
      <c r="L172" s="12"/>
      <c r="M172" s="16" t="s">
        <v>40</v>
      </c>
      <c r="N172" s="32"/>
      <c r="O172" s="32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</row>
    <row r="173" ht="22.5" customHeight="1">
      <c r="A173" s="13" t="s">
        <v>1021</v>
      </c>
      <c r="B173" s="15" t="s">
        <v>326</v>
      </c>
      <c r="C173" s="29"/>
      <c r="D173" s="9">
        <v>45859.0</v>
      </c>
      <c r="E173" s="66" t="s">
        <v>1022</v>
      </c>
      <c r="F173" s="8">
        <v>0.5</v>
      </c>
      <c r="G173" s="8">
        <v>9.0</v>
      </c>
      <c r="H173" s="8">
        <v>9.0</v>
      </c>
      <c r="I173" s="12"/>
      <c r="J173" s="8">
        <v>1912.0</v>
      </c>
      <c r="K173" s="9">
        <v>45860.0</v>
      </c>
      <c r="L173" s="12"/>
      <c r="M173" s="16" t="s">
        <v>38</v>
      </c>
      <c r="N173" s="32"/>
      <c r="O173" s="32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</row>
    <row r="174" ht="22.5" customHeight="1">
      <c r="A174" s="13" t="s">
        <v>1023</v>
      </c>
      <c r="B174" s="15" t="s">
        <v>1007</v>
      </c>
      <c r="C174" s="8">
        <v>427.0</v>
      </c>
      <c r="D174" s="9">
        <v>45859.0</v>
      </c>
      <c r="E174" s="103" t="s">
        <v>1024</v>
      </c>
      <c r="F174" s="8">
        <v>4.0</v>
      </c>
      <c r="G174" s="8">
        <v>80.0</v>
      </c>
      <c r="H174" s="8">
        <v>123.0</v>
      </c>
      <c r="I174" s="8">
        <v>0.0</v>
      </c>
      <c r="J174" s="8">
        <v>2020.0</v>
      </c>
      <c r="K174" s="9">
        <v>45866.0</v>
      </c>
      <c r="L174" s="9">
        <v>45866.0</v>
      </c>
      <c r="M174" s="16" t="s">
        <v>40</v>
      </c>
      <c r="N174" s="32"/>
      <c r="O174" s="32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</row>
    <row r="175" ht="22.5" customHeight="1">
      <c r="A175" s="13" t="s">
        <v>1023</v>
      </c>
      <c r="B175" s="15" t="s">
        <v>1007</v>
      </c>
      <c r="C175" s="8">
        <v>427.0</v>
      </c>
      <c r="D175" s="9">
        <v>45859.0</v>
      </c>
      <c r="E175" s="104" t="s">
        <v>1025</v>
      </c>
      <c r="F175" s="8">
        <v>1.0</v>
      </c>
      <c r="G175" s="8">
        <v>6.0</v>
      </c>
      <c r="H175" s="8">
        <v>0.0</v>
      </c>
      <c r="I175" s="8">
        <v>0.0</v>
      </c>
      <c r="J175" s="8">
        <v>2020.0</v>
      </c>
      <c r="K175" s="9">
        <v>45866.0</v>
      </c>
      <c r="L175" s="12"/>
      <c r="M175" s="16" t="s">
        <v>40</v>
      </c>
      <c r="N175" s="32"/>
      <c r="O175" s="32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</row>
    <row r="176" ht="22.5" customHeight="1">
      <c r="A176" s="13" t="s">
        <v>1026</v>
      </c>
      <c r="B176" s="15" t="s">
        <v>553</v>
      </c>
      <c r="C176" s="8">
        <v>774.0</v>
      </c>
      <c r="D176" s="9">
        <v>45860.0</v>
      </c>
      <c r="E176" s="66" t="s">
        <v>1027</v>
      </c>
      <c r="F176" s="8">
        <v>0.5</v>
      </c>
      <c r="G176" s="8">
        <v>17.0</v>
      </c>
      <c r="H176" s="8">
        <v>14.0</v>
      </c>
      <c r="I176" s="8">
        <v>0.0</v>
      </c>
      <c r="J176" s="29"/>
      <c r="K176" s="9">
        <v>45861.0</v>
      </c>
      <c r="L176" s="9">
        <v>45861.0</v>
      </c>
      <c r="M176" s="16" t="s">
        <v>40</v>
      </c>
      <c r="N176" s="32"/>
      <c r="O176" s="32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</row>
    <row r="177" ht="22.5" customHeight="1">
      <c r="A177" s="13" t="s">
        <v>1028</v>
      </c>
      <c r="B177" s="15" t="s">
        <v>37</v>
      </c>
      <c r="C177" s="29"/>
      <c r="D177" s="9">
        <v>45860.0</v>
      </c>
      <c r="E177" s="66" t="s">
        <v>1029</v>
      </c>
      <c r="F177" s="8">
        <v>1.5</v>
      </c>
      <c r="G177" s="8">
        <v>17.0</v>
      </c>
      <c r="H177" s="8">
        <v>0.0</v>
      </c>
      <c r="I177" s="8">
        <v>0.0</v>
      </c>
      <c r="J177" s="29"/>
      <c r="K177" s="9">
        <v>45861.0</v>
      </c>
      <c r="L177" s="12"/>
      <c r="M177" s="16" t="s">
        <v>40</v>
      </c>
      <c r="N177" s="32"/>
      <c r="O177" s="32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</row>
    <row r="178" ht="22.5" customHeight="1">
      <c r="A178" s="13" t="s">
        <v>904</v>
      </c>
      <c r="B178" s="15" t="s">
        <v>37</v>
      </c>
      <c r="C178" s="29"/>
      <c r="D178" s="9">
        <v>45860.0</v>
      </c>
      <c r="E178" s="66" t="s">
        <v>1030</v>
      </c>
      <c r="F178" s="8">
        <v>1.5</v>
      </c>
      <c r="G178" s="8">
        <v>64.0</v>
      </c>
      <c r="H178" s="8">
        <v>0.0</v>
      </c>
      <c r="I178" s="8">
        <v>0.0</v>
      </c>
      <c r="J178" s="8">
        <v>1882.0</v>
      </c>
      <c r="K178" s="9">
        <v>45861.0</v>
      </c>
      <c r="L178" s="12"/>
      <c r="M178" s="16" t="s">
        <v>38</v>
      </c>
      <c r="N178" s="32"/>
      <c r="O178" s="32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</row>
    <row r="179" ht="22.5" customHeight="1">
      <c r="A179" s="13" t="s">
        <v>160</v>
      </c>
      <c r="B179" s="15" t="s">
        <v>37</v>
      </c>
      <c r="C179" s="29"/>
      <c r="D179" s="9">
        <v>45860.0</v>
      </c>
      <c r="E179" s="66" t="s">
        <v>1031</v>
      </c>
      <c r="F179" s="8">
        <v>0.5</v>
      </c>
      <c r="G179" s="8">
        <v>5.0</v>
      </c>
      <c r="H179" s="8">
        <v>0.0</v>
      </c>
      <c r="I179" s="8">
        <v>0.0</v>
      </c>
      <c r="J179" s="29"/>
      <c r="K179" s="9">
        <v>45860.0</v>
      </c>
      <c r="L179" s="12"/>
      <c r="M179" s="16" t="s">
        <v>38</v>
      </c>
      <c r="N179" s="32"/>
      <c r="O179" s="32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</row>
    <row r="180" ht="22.5" customHeight="1">
      <c r="A180" s="13" t="s">
        <v>1032</v>
      </c>
      <c r="B180" s="15" t="s">
        <v>1007</v>
      </c>
      <c r="C180" s="8">
        <v>778.0</v>
      </c>
      <c r="D180" s="9">
        <v>45860.0</v>
      </c>
      <c r="E180" s="66" t="s">
        <v>1033</v>
      </c>
      <c r="F180" s="8">
        <v>0.5</v>
      </c>
      <c r="G180" s="8">
        <v>4.0</v>
      </c>
      <c r="H180" s="8">
        <v>0.0</v>
      </c>
      <c r="I180" s="8">
        <v>0.0</v>
      </c>
      <c r="J180" s="8">
        <v>1875.0</v>
      </c>
      <c r="K180" s="9">
        <v>45860.0</v>
      </c>
      <c r="L180" s="12"/>
      <c r="M180" s="16" t="s">
        <v>38</v>
      </c>
      <c r="N180" s="32"/>
      <c r="O180" s="32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</row>
    <row r="181" ht="22.5" customHeight="1">
      <c r="A181" s="13" t="s">
        <v>97</v>
      </c>
      <c r="B181" s="15" t="s">
        <v>37</v>
      </c>
      <c r="C181" s="29"/>
      <c r="D181" s="9">
        <v>45860.0</v>
      </c>
      <c r="E181" s="66" t="s">
        <v>1034</v>
      </c>
      <c r="F181" s="8">
        <v>0.5</v>
      </c>
      <c r="G181" s="8">
        <v>5.0</v>
      </c>
      <c r="H181" s="8">
        <v>4.0</v>
      </c>
      <c r="I181" s="8">
        <v>0.0</v>
      </c>
      <c r="J181" s="29"/>
      <c r="K181" s="9">
        <v>45861.0</v>
      </c>
      <c r="L181" s="9">
        <v>45861.0</v>
      </c>
      <c r="M181" s="16" t="s">
        <v>40</v>
      </c>
      <c r="N181" s="32"/>
      <c r="O181" s="32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</row>
    <row r="182" ht="22.5" customHeight="1">
      <c r="A182" s="13" t="s">
        <v>1035</v>
      </c>
      <c r="B182" s="15" t="s">
        <v>1007</v>
      </c>
      <c r="C182" s="8">
        <v>438.0</v>
      </c>
      <c r="D182" s="9">
        <v>45860.0</v>
      </c>
      <c r="E182" s="66" t="s">
        <v>1036</v>
      </c>
      <c r="F182" s="8">
        <v>0.5</v>
      </c>
      <c r="G182" s="8">
        <v>8.0</v>
      </c>
      <c r="H182" s="8">
        <v>0.0</v>
      </c>
      <c r="I182" s="8">
        <v>0.0</v>
      </c>
      <c r="J182" s="29"/>
      <c r="K182" s="9">
        <v>45862.0</v>
      </c>
      <c r="L182" s="12"/>
      <c r="M182" s="16" t="s">
        <v>38</v>
      </c>
      <c r="N182" s="32"/>
      <c r="O182" s="32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</row>
    <row r="183" ht="22.5" customHeight="1">
      <c r="A183" s="13" t="s">
        <v>1037</v>
      </c>
      <c r="B183" s="15" t="s">
        <v>37</v>
      </c>
      <c r="C183" s="8">
        <v>441.0</v>
      </c>
      <c r="D183" s="9">
        <v>45860.0</v>
      </c>
      <c r="E183" s="66" t="s">
        <v>1038</v>
      </c>
      <c r="F183" s="8">
        <v>0.5</v>
      </c>
      <c r="G183" s="8">
        <v>13.0</v>
      </c>
      <c r="H183" s="8">
        <v>0.0</v>
      </c>
      <c r="I183" s="8">
        <v>0.0</v>
      </c>
      <c r="J183" s="8">
        <v>1931.0</v>
      </c>
      <c r="K183" s="9">
        <v>45862.0</v>
      </c>
      <c r="L183" s="12"/>
      <c r="M183" s="16" t="s">
        <v>38</v>
      </c>
      <c r="N183" s="32"/>
      <c r="O183" s="32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</row>
    <row r="184" ht="22.5" customHeight="1">
      <c r="A184" s="13" t="s">
        <v>549</v>
      </c>
      <c r="B184" s="15" t="s">
        <v>37</v>
      </c>
      <c r="C184" s="8">
        <v>442.0</v>
      </c>
      <c r="D184" s="9">
        <v>45860.0</v>
      </c>
      <c r="E184" s="66" t="s">
        <v>1039</v>
      </c>
      <c r="F184" s="8">
        <v>1.0</v>
      </c>
      <c r="G184" s="8">
        <v>58.0</v>
      </c>
      <c r="H184" s="8">
        <v>24.0</v>
      </c>
      <c r="I184" s="74"/>
      <c r="J184" s="8">
        <v>2004.0</v>
      </c>
      <c r="K184" s="9">
        <v>45861.0</v>
      </c>
      <c r="L184" s="12"/>
      <c r="M184" s="16" t="s">
        <v>40</v>
      </c>
      <c r="N184" s="32"/>
      <c r="O184" s="32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</row>
    <row r="185" ht="22.5" customHeight="1">
      <c r="A185" s="13" t="s">
        <v>263</v>
      </c>
      <c r="B185" s="15" t="s">
        <v>37</v>
      </c>
      <c r="C185" s="8">
        <v>444.0</v>
      </c>
      <c r="D185" s="9">
        <v>45860.0</v>
      </c>
      <c r="E185" s="66" t="s">
        <v>1040</v>
      </c>
      <c r="F185" s="8">
        <v>8.5</v>
      </c>
      <c r="G185" s="8">
        <v>213.0</v>
      </c>
      <c r="H185" s="8">
        <v>110.0</v>
      </c>
      <c r="I185" s="8">
        <v>46.0</v>
      </c>
      <c r="J185" s="8">
        <v>2042.0</v>
      </c>
      <c r="K185" s="9">
        <v>45866.0</v>
      </c>
      <c r="L185" s="9">
        <v>45868.0</v>
      </c>
      <c r="M185" s="16" t="s">
        <v>38</v>
      </c>
      <c r="N185" s="32"/>
      <c r="O185" s="32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</row>
    <row r="186" ht="22.5" customHeight="1">
      <c r="A186" s="13" t="s">
        <v>391</v>
      </c>
      <c r="B186" s="15" t="s">
        <v>37</v>
      </c>
      <c r="C186" s="8">
        <v>737.0</v>
      </c>
      <c r="D186" s="9">
        <v>45860.0</v>
      </c>
      <c r="E186" s="66" t="s">
        <v>1041</v>
      </c>
      <c r="F186" s="8">
        <v>9.0</v>
      </c>
      <c r="G186" s="8">
        <v>200.0</v>
      </c>
      <c r="H186" s="8">
        <v>87.0</v>
      </c>
      <c r="I186" s="8">
        <v>24.0</v>
      </c>
      <c r="J186" s="8">
        <v>2040.0</v>
      </c>
      <c r="K186" s="9">
        <v>45862.0</v>
      </c>
      <c r="L186" s="9">
        <v>45863.0</v>
      </c>
      <c r="M186" s="16" t="s">
        <v>40</v>
      </c>
      <c r="N186" s="32"/>
      <c r="O186" s="32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</row>
    <row r="187" ht="22.5" customHeight="1">
      <c r="A187" s="13" t="s">
        <v>391</v>
      </c>
      <c r="B187" s="15" t="s">
        <v>37</v>
      </c>
      <c r="C187" s="8">
        <v>737.0</v>
      </c>
      <c r="D187" s="9">
        <v>45860.0</v>
      </c>
      <c r="E187" s="66" t="s">
        <v>1042</v>
      </c>
      <c r="F187" s="8">
        <v>1.5</v>
      </c>
      <c r="G187" s="8">
        <v>17.0</v>
      </c>
      <c r="H187" s="8">
        <v>0.0</v>
      </c>
      <c r="I187" s="8">
        <v>4.0</v>
      </c>
      <c r="J187" s="8">
        <v>2040.0</v>
      </c>
      <c r="K187" s="9">
        <v>45863.0</v>
      </c>
      <c r="L187" s="9">
        <v>45863.0</v>
      </c>
      <c r="M187" s="16" t="s">
        <v>40</v>
      </c>
      <c r="N187" s="32"/>
      <c r="O187" s="32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</row>
    <row r="188" ht="22.5" customHeight="1">
      <c r="A188" s="13" t="s">
        <v>391</v>
      </c>
      <c r="B188" s="15" t="s">
        <v>37</v>
      </c>
      <c r="C188" s="8">
        <v>737.0</v>
      </c>
      <c r="D188" s="9">
        <v>45860.0</v>
      </c>
      <c r="E188" s="66" t="s">
        <v>1043</v>
      </c>
      <c r="F188" s="8">
        <v>3.5</v>
      </c>
      <c r="G188" s="8">
        <v>37.0</v>
      </c>
      <c r="H188" s="8">
        <v>0.0</v>
      </c>
      <c r="I188" s="8">
        <v>0.0</v>
      </c>
      <c r="J188" s="8">
        <v>2040.0</v>
      </c>
      <c r="K188" s="9">
        <v>45868.0</v>
      </c>
      <c r="L188" s="12"/>
      <c r="M188" s="16" t="s">
        <v>40</v>
      </c>
      <c r="N188" s="32"/>
      <c r="O188" s="32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</row>
    <row r="189" ht="22.5" customHeight="1">
      <c r="A189" s="13" t="s">
        <v>391</v>
      </c>
      <c r="B189" s="15" t="s">
        <v>37</v>
      </c>
      <c r="C189" s="8">
        <v>737.0</v>
      </c>
      <c r="D189" s="9">
        <v>45860.0</v>
      </c>
      <c r="E189" s="66" t="s">
        <v>1044</v>
      </c>
      <c r="F189" s="8">
        <v>1.0</v>
      </c>
      <c r="G189" s="8">
        <v>71.0</v>
      </c>
      <c r="H189" s="8">
        <v>34.0</v>
      </c>
      <c r="I189" s="8">
        <v>0.0</v>
      </c>
      <c r="J189" s="8">
        <v>2040.0</v>
      </c>
      <c r="K189" s="9">
        <v>45863.0</v>
      </c>
      <c r="L189" s="9">
        <v>45863.0</v>
      </c>
      <c r="M189" s="16" t="s">
        <v>40</v>
      </c>
      <c r="N189" s="32"/>
      <c r="O189" s="32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</row>
    <row r="190" ht="22.5" customHeight="1">
      <c r="A190" s="13" t="s">
        <v>1045</v>
      </c>
      <c r="B190" s="15" t="s">
        <v>553</v>
      </c>
      <c r="C190" s="8">
        <v>448.0</v>
      </c>
      <c r="D190" s="9">
        <v>45860.0</v>
      </c>
      <c r="E190" s="66" t="s">
        <v>1046</v>
      </c>
      <c r="F190" s="8">
        <v>1.5</v>
      </c>
      <c r="G190" s="8">
        <v>12.0</v>
      </c>
      <c r="H190" s="8">
        <v>15.0</v>
      </c>
      <c r="I190" s="8">
        <v>0.0</v>
      </c>
      <c r="J190" s="29"/>
      <c r="K190" s="9">
        <v>45866.0</v>
      </c>
      <c r="L190" s="9">
        <v>45866.0</v>
      </c>
      <c r="M190" s="16" t="s">
        <v>40</v>
      </c>
      <c r="N190" s="32"/>
      <c r="O190" s="32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</row>
    <row r="191" ht="22.5" customHeight="1">
      <c r="A191" s="13" t="s">
        <v>1045</v>
      </c>
      <c r="B191" s="15" t="s">
        <v>553</v>
      </c>
      <c r="C191" s="8">
        <v>448.0</v>
      </c>
      <c r="D191" s="9">
        <v>45860.0</v>
      </c>
      <c r="E191" s="66" t="s">
        <v>1047</v>
      </c>
      <c r="F191" s="8">
        <v>1.0</v>
      </c>
      <c r="G191" s="8">
        <v>32.0</v>
      </c>
      <c r="H191" s="8">
        <v>15.0</v>
      </c>
      <c r="I191" s="8">
        <v>7.0</v>
      </c>
      <c r="J191" s="29"/>
      <c r="K191" s="9">
        <v>45882.0</v>
      </c>
      <c r="L191" s="9">
        <v>45882.0</v>
      </c>
      <c r="M191" s="16" t="s">
        <v>40</v>
      </c>
      <c r="N191" s="32"/>
      <c r="O191" s="32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</row>
    <row r="192" ht="22.5" customHeight="1">
      <c r="A192" s="13" t="s">
        <v>1048</v>
      </c>
      <c r="B192" s="15" t="s">
        <v>326</v>
      </c>
      <c r="C192" s="29"/>
      <c r="D192" s="9">
        <v>45860.0</v>
      </c>
      <c r="E192" s="66" t="s">
        <v>1049</v>
      </c>
      <c r="F192" s="8">
        <v>0.5</v>
      </c>
      <c r="G192" s="29"/>
      <c r="H192" s="8">
        <v>0.0</v>
      </c>
      <c r="I192" s="8">
        <v>0.0</v>
      </c>
      <c r="J192" s="29"/>
      <c r="K192" s="9">
        <v>45860.0</v>
      </c>
      <c r="L192" s="12"/>
      <c r="M192" s="16" t="s">
        <v>38</v>
      </c>
      <c r="N192" s="32"/>
      <c r="O192" s="32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</row>
    <row r="193" ht="22.5" customHeight="1">
      <c r="A193" s="13" t="s">
        <v>1050</v>
      </c>
      <c r="B193" s="15" t="s">
        <v>1007</v>
      </c>
      <c r="C193" s="8">
        <v>698.0</v>
      </c>
      <c r="D193" s="9">
        <v>45860.0</v>
      </c>
      <c r="E193" s="66" t="s">
        <v>1051</v>
      </c>
      <c r="F193" s="8">
        <v>0.5</v>
      </c>
      <c r="G193" s="8">
        <v>7.0</v>
      </c>
      <c r="H193" s="8">
        <v>10.0</v>
      </c>
      <c r="I193" s="12"/>
      <c r="J193" s="29"/>
      <c r="K193" s="9">
        <v>45862.0</v>
      </c>
      <c r="L193" s="9">
        <v>45862.0</v>
      </c>
      <c r="M193" s="16" t="s">
        <v>38</v>
      </c>
      <c r="N193" s="32"/>
      <c r="O193" s="32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</row>
    <row r="194" ht="22.5" customHeight="1">
      <c r="A194" s="13" t="s">
        <v>1052</v>
      </c>
      <c r="B194" s="15" t="s">
        <v>326</v>
      </c>
      <c r="C194" s="29"/>
      <c r="D194" s="9">
        <v>45860.0</v>
      </c>
      <c r="E194" s="66" t="s">
        <v>1053</v>
      </c>
      <c r="F194" s="8">
        <v>2.0</v>
      </c>
      <c r="G194" s="8">
        <v>16.0</v>
      </c>
      <c r="H194" s="8">
        <v>19.0</v>
      </c>
      <c r="I194" s="12"/>
      <c r="J194" s="29"/>
      <c r="K194" s="9">
        <v>45866.0</v>
      </c>
      <c r="L194" s="12"/>
      <c r="M194" s="16" t="s">
        <v>38</v>
      </c>
      <c r="N194" s="32"/>
      <c r="O194" s="32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</row>
    <row r="195" ht="22.5" customHeight="1">
      <c r="A195" s="13" t="s">
        <v>1052</v>
      </c>
      <c r="B195" s="15" t="s">
        <v>326</v>
      </c>
      <c r="C195" s="29"/>
      <c r="D195" s="9">
        <v>45860.0</v>
      </c>
      <c r="E195" s="66" t="s">
        <v>1054</v>
      </c>
      <c r="F195" s="8">
        <v>2.0</v>
      </c>
      <c r="G195" s="8">
        <v>40.0</v>
      </c>
      <c r="H195" s="8">
        <v>17.0</v>
      </c>
      <c r="I195" s="12"/>
      <c r="J195" s="29"/>
      <c r="K195" s="9">
        <v>45867.0</v>
      </c>
      <c r="L195" s="12"/>
      <c r="M195" s="16" t="s">
        <v>38</v>
      </c>
      <c r="N195" s="32"/>
      <c r="O195" s="32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</row>
    <row r="196" ht="22.5" customHeight="1">
      <c r="A196" s="13" t="s">
        <v>24</v>
      </c>
      <c r="B196" s="15" t="s">
        <v>37</v>
      </c>
      <c r="C196" s="29"/>
      <c r="D196" s="9">
        <v>45861.0</v>
      </c>
      <c r="E196" s="66" t="s">
        <v>1055</v>
      </c>
      <c r="F196" s="8">
        <v>0.5</v>
      </c>
      <c r="G196" s="8">
        <v>12.0</v>
      </c>
      <c r="H196" s="8">
        <v>3.5</v>
      </c>
      <c r="I196" s="8">
        <v>0.0</v>
      </c>
      <c r="J196" s="29"/>
      <c r="K196" s="9">
        <v>45862.0</v>
      </c>
      <c r="L196" s="9">
        <v>45862.0</v>
      </c>
      <c r="M196" s="16" t="s">
        <v>38</v>
      </c>
      <c r="N196" s="32"/>
      <c r="O196" s="32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</row>
    <row r="197" ht="22.5" customHeight="1">
      <c r="A197" s="13" t="s">
        <v>1056</v>
      </c>
      <c r="B197" s="15" t="s">
        <v>37</v>
      </c>
      <c r="C197" s="29"/>
      <c r="D197" s="9">
        <v>45861.0</v>
      </c>
      <c r="E197" s="66" t="s">
        <v>1057</v>
      </c>
      <c r="F197" s="8">
        <v>1.0</v>
      </c>
      <c r="G197" s="8">
        <v>13.0</v>
      </c>
      <c r="H197" s="8">
        <v>0.0</v>
      </c>
      <c r="I197" s="8">
        <v>0.0</v>
      </c>
      <c r="J197" s="8">
        <v>2083.0</v>
      </c>
      <c r="K197" s="9">
        <v>45868.0</v>
      </c>
      <c r="L197" s="12"/>
      <c r="M197" s="16" t="s">
        <v>38</v>
      </c>
      <c r="N197" s="32"/>
      <c r="O197" s="32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</row>
    <row r="198" ht="22.5" customHeight="1">
      <c r="A198" s="13" t="s">
        <v>1056</v>
      </c>
      <c r="B198" s="15" t="s">
        <v>37</v>
      </c>
      <c r="C198" s="29"/>
      <c r="D198" s="9">
        <v>45861.0</v>
      </c>
      <c r="E198" s="66" t="s">
        <v>1058</v>
      </c>
      <c r="F198" s="8">
        <v>4.5</v>
      </c>
      <c r="G198" s="8">
        <v>146.0</v>
      </c>
      <c r="H198" s="8">
        <v>138.0</v>
      </c>
      <c r="I198" s="8">
        <v>0.0</v>
      </c>
      <c r="J198" s="8">
        <v>2083.0</v>
      </c>
      <c r="K198" s="9">
        <v>45866.0</v>
      </c>
      <c r="L198" s="9">
        <v>45866.0</v>
      </c>
      <c r="M198" s="16" t="s">
        <v>38</v>
      </c>
      <c r="N198" s="32"/>
      <c r="O198" s="32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</row>
    <row r="199" ht="22.5" customHeight="1">
      <c r="A199" s="13" t="s">
        <v>705</v>
      </c>
      <c r="B199" s="15" t="s">
        <v>37</v>
      </c>
      <c r="C199" s="29"/>
      <c r="D199" s="9">
        <v>45861.0</v>
      </c>
      <c r="E199" s="66" t="s">
        <v>1059</v>
      </c>
      <c r="F199" s="8">
        <v>0.5</v>
      </c>
      <c r="G199" s="8">
        <v>20.0</v>
      </c>
      <c r="H199" s="8">
        <v>10.0</v>
      </c>
      <c r="I199" s="8">
        <v>0.0</v>
      </c>
      <c r="J199" s="8">
        <v>2120.0</v>
      </c>
      <c r="K199" s="9">
        <v>45866.0</v>
      </c>
      <c r="L199" s="9">
        <v>45867.0</v>
      </c>
      <c r="M199" s="16" t="s">
        <v>40</v>
      </c>
      <c r="N199" s="32"/>
      <c r="O199" s="32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</row>
    <row r="200" ht="22.5" customHeight="1">
      <c r="A200" s="13" t="s">
        <v>324</v>
      </c>
      <c r="B200" s="15" t="s">
        <v>1007</v>
      </c>
      <c r="C200" s="29"/>
      <c r="D200" s="9">
        <v>45861.0</v>
      </c>
      <c r="E200" s="66" t="s">
        <v>1060</v>
      </c>
      <c r="F200" s="8">
        <v>1.5</v>
      </c>
      <c r="G200" s="8">
        <v>59.0</v>
      </c>
      <c r="H200" s="8">
        <v>0.0</v>
      </c>
      <c r="I200" s="8">
        <v>0.0</v>
      </c>
      <c r="J200" s="29"/>
      <c r="K200" s="9">
        <v>45862.0</v>
      </c>
      <c r="L200" s="12"/>
      <c r="M200" s="16" t="s">
        <v>38</v>
      </c>
      <c r="N200" s="32"/>
      <c r="O200" s="32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</row>
    <row r="201" ht="22.5" customHeight="1">
      <c r="A201" s="13" t="s">
        <v>324</v>
      </c>
      <c r="B201" s="15" t="s">
        <v>1007</v>
      </c>
      <c r="C201" s="29"/>
      <c r="D201" s="9">
        <v>45861.0</v>
      </c>
      <c r="E201" s="66" t="s">
        <v>1061</v>
      </c>
      <c r="F201" s="8">
        <v>0.5</v>
      </c>
      <c r="G201" s="8">
        <v>23.0</v>
      </c>
      <c r="H201" s="12"/>
      <c r="I201" s="12"/>
      <c r="J201" s="29"/>
      <c r="K201" s="9">
        <v>45863.0</v>
      </c>
      <c r="L201" s="12"/>
      <c r="M201" s="16" t="s">
        <v>38</v>
      </c>
      <c r="N201" s="32"/>
      <c r="O201" s="32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</row>
    <row r="202" ht="22.5" customHeight="1">
      <c r="A202" s="13" t="s">
        <v>324</v>
      </c>
      <c r="B202" s="15" t="s">
        <v>1007</v>
      </c>
      <c r="C202" s="29"/>
      <c r="D202" s="9">
        <v>45861.0</v>
      </c>
      <c r="E202" s="70" t="s">
        <v>1062</v>
      </c>
      <c r="F202" s="8">
        <v>1.0</v>
      </c>
      <c r="G202" s="8">
        <v>9.0</v>
      </c>
      <c r="H202" s="12"/>
      <c r="I202" s="12"/>
      <c r="J202" s="29"/>
      <c r="K202" s="9">
        <v>45863.0</v>
      </c>
      <c r="L202" s="12"/>
      <c r="M202" s="16" t="s">
        <v>38</v>
      </c>
      <c r="N202" s="32"/>
      <c r="O202" s="32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</row>
    <row r="203" ht="22.5" customHeight="1">
      <c r="A203" s="13" t="s">
        <v>1063</v>
      </c>
      <c r="B203" s="15" t="s">
        <v>1007</v>
      </c>
      <c r="C203" s="8">
        <v>782.0</v>
      </c>
      <c r="D203" s="9">
        <v>45861.0</v>
      </c>
      <c r="E203" s="66" t="s">
        <v>1064</v>
      </c>
      <c r="F203" s="8">
        <v>7.0</v>
      </c>
      <c r="G203" s="8">
        <v>32.0</v>
      </c>
      <c r="H203" s="12"/>
      <c r="I203" s="12"/>
      <c r="J203" s="29"/>
      <c r="K203" s="9">
        <v>45862.0</v>
      </c>
      <c r="L203" s="12"/>
      <c r="M203" s="16" t="s">
        <v>38</v>
      </c>
      <c r="N203" s="32"/>
      <c r="O203" s="32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</row>
    <row r="204" ht="22.5" customHeight="1">
      <c r="A204" s="13" t="s">
        <v>995</v>
      </c>
      <c r="B204" s="15" t="s">
        <v>37</v>
      </c>
      <c r="C204" s="29"/>
      <c r="D204" s="9">
        <v>45861.0</v>
      </c>
      <c r="E204" s="66" t="s">
        <v>1065</v>
      </c>
      <c r="F204" s="8">
        <v>0.5</v>
      </c>
      <c r="G204" s="8">
        <v>20.0</v>
      </c>
      <c r="H204" s="8">
        <v>3.0</v>
      </c>
      <c r="I204" s="8">
        <v>0.0</v>
      </c>
      <c r="J204" s="29"/>
      <c r="K204" s="9">
        <v>45875.0</v>
      </c>
      <c r="L204" s="9">
        <v>45875.0</v>
      </c>
      <c r="M204" s="16" t="s">
        <v>38</v>
      </c>
      <c r="N204" s="32"/>
      <c r="O204" s="32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</row>
    <row r="205" ht="22.5" customHeight="1">
      <c r="A205" s="13" t="s">
        <v>1066</v>
      </c>
      <c r="B205" s="15" t="s">
        <v>326</v>
      </c>
      <c r="C205" s="29"/>
      <c r="D205" s="9">
        <v>45861.0</v>
      </c>
      <c r="E205" s="66" t="s">
        <v>1067</v>
      </c>
      <c r="F205" s="8">
        <v>2.0</v>
      </c>
      <c r="G205" s="8">
        <v>49.0</v>
      </c>
      <c r="H205" s="8">
        <v>37.0</v>
      </c>
      <c r="I205" s="8">
        <v>0.0</v>
      </c>
      <c r="J205" s="8">
        <v>1979.0</v>
      </c>
      <c r="K205" s="9">
        <v>45863.0</v>
      </c>
      <c r="L205" s="9">
        <v>45863.0</v>
      </c>
      <c r="M205" s="16" t="s">
        <v>38</v>
      </c>
      <c r="N205" s="32"/>
      <c r="O205" s="32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</row>
    <row r="206" ht="22.5" customHeight="1">
      <c r="A206" s="13" t="s">
        <v>400</v>
      </c>
      <c r="B206" s="15" t="s">
        <v>553</v>
      </c>
      <c r="C206" s="8">
        <v>701.0</v>
      </c>
      <c r="D206" s="9">
        <v>45861.0</v>
      </c>
      <c r="E206" s="66" t="s">
        <v>1068</v>
      </c>
      <c r="F206" s="8">
        <v>1.0</v>
      </c>
      <c r="G206" s="8">
        <v>23.0</v>
      </c>
      <c r="H206" s="8">
        <v>13.0</v>
      </c>
      <c r="I206" s="8">
        <v>0.0</v>
      </c>
      <c r="J206" s="8">
        <v>2035.0</v>
      </c>
      <c r="K206" s="9">
        <v>45863.0</v>
      </c>
      <c r="L206" s="9">
        <v>45864.0</v>
      </c>
      <c r="M206" s="16" t="s">
        <v>38</v>
      </c>
      <c r="N206" s="32"/>
      <c r="O206" s="32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</row>
    <row r="207" ht="22.5" customHeight="1">
      <c r="A207" s="13" t="s">
        <v>1069</v>
      </c>
      <c r="B207" s="15" t="s">
        <v>1007</v>
      </c>
      <c r="C207" s="8">
        <v>458.0</v>
      </c>
      <c r="D207" s="9">
        <v>45861.0</v>
      </c>
      <c r="E207" s="66" t="s">
        <v>1070</v>
      </c>
      <c r="F207" s="8">
        <v>0.5</v>
      </c>
      <c r="G207" s="8">
        <v>12.0</v>
      </c>
      <c r="H207" s="8">
        <v>7.0</v>
      </c>
      <c r="I207" s="12"/>
      <c r="J207" s="29"/>
      <c r="K207" s="9">
        <v>45864.0</v>
      </c>
      <c r="L207" s="9">
        <v>45864.0</v>
      </c>
      <c r="M207" s="16" t="s">
        <v>38</v>
      </c>
      <c r="N207" s="32"/>
      <c r="O207" s="32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</row>
    <row r="208" ht="22.5" customHeight="1">
      <c r="A208" s="13" t="s">
        <v>1069</v>
      </c>
      <c r="B208" s="15" t="s">
        <v>1007</v>
      </c>
      <c r="C208" s="8">
        <v>458.0</v>
      </c>
      <c r="D208" s="9">
        <v>45861.0</v>
      </c>
      <c r="E208" s="66" t="s">
        <v>1071</v>
      </c>
      <c r="F208" s="8">
        <v>0.5</v>
      </c>
      <c r="G208" s="8">
        <v>3.0</v>
      </c>
      <c r="H208" s="12"/>
      <c r="I208" s="12"/>
      <c r="J208" s="29"/>
      <c r="K208" s="9">
        <v>45864.0</v>
      </c>
      <c r="L208" s="12"/>
      <c r="M208" s="16" t="s">
        <v>38</v>
      </c>
      <c r="N208" s="32"/>
      <c r="O208" s="32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</row>
    <row r="209" ht="22.5" customHeight="1">
      <c r="A209" s="13" t="s">
        <v>1069</v>
      </c>
      <c r="B209" s="15" t="s">
        <v>1007</v>
      </c>
      <c r="C209" s="8">
        <v>457.0</v>
      </c>
      <c r="D209" s="9">
        <v>45861.0</v>
      </c>
      <c r="E209" s="66" t="s">
        <v>1072</v>
      </c>
      <c r="F209" s="8">
        <v>2.0</v>
      </c>
      <c r="G209" s="8">
        <v>31.0</v>
      </c>
      <c r="H209" s="8">
        <v>26.0</v>
      </c>
      <c r="I209" s="12"/>
      <c r="J209" s="29"/>
      <c r="K209" s="9">
        <v>45864.0</v>
      </c>
      <c r="L209" s="9">
        <v>45864.0</v>
      </c>
      <c r="M209" s="16" t="s">
        <v>38</v>
      </c>
      <c r="N209" s="32"/>
      <c r="O209" s="32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</row>
    <row r="210" ht="22.5" customHeight="1">
      <c r="A210" s="13" t="s">
        <v>1069</v>
      </c>
      <c r="B210" s="15" t="s">
        <v>1007</v>
      </c>
      <c r="C210" s="8">
        <v>457.0</v>
      </c>
      <c r="D210" s="9">
        <v>45861.0</v>
      </c>
      <c r="E210" s="66" t="s">
        <v>1073</v>
      </c>
      <c r="F210" s="8">
        <v>1.0</v>
      </c>
      <c r="G210" s="8">
        <v>3.0</v>
      </c>
      <c r="H210" s="12"/>
      <c r="I210" s="12"/>
      <c r="J210" s="29"/>
      <c r="K210" s="9">
        <v>45864.0</v>
      </c>
      <c r="L210" s="12"/>
      <c r="M210" s="16" t="s">
        <v>38</v>
      </c>
      <c r="N210" s="32"/>
      <c r="O210" s="32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</row>
    <row r="211" ht="22.5" customHeight="1">
      <c r="A211" s="13" t="s">
        <v>1074</v>
      </c>
      <c r="B211" s="15" t="s">
        <v>326</v>
      </c>
      <c r="C211" s="29"/>
      <c r="D211" s="9">
        <v>45861.0</v>
      </c>
      <c r="E211" s="66" t="s">
        <v>1075</v>
      </c>
      <c r="F211" s="8">
        <v>0.5</v>
      </c>
      <c r="G211" s="29"/>
      <c r="H211" s="12"/>
      <c r="I211" s="12"/>
      <c r="J211" s="29"/>
      <c r="K211" s="9">
        <v>45862.0</v>
      </c>
      <c r="L211" s="12"/>
      <c r="M211" s="16" t="s">
        <v>38</v>
      </c>
      <c r="N211" s="32"/>
      <c r="O211" s="32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</row>
    <row r="212" ht="22.5" customHeight="1">
      <c r="A212" s="13" t="s">
        <v>1076</v>
      </c>
      <c r="B212" s="15" t="s">
        <v>553</v>
      </c>
      <c r="C212" s="8">
        <v>460.0</v>
      </c>
      <c r="D212" s="9">
        <v>45861.0</v>
      </c>
      <c r="E212" s="66" t="s">
        <v>1077</v>
      </c>
      <c r="F212" s="105">
        <v>1.5</v>
      </c>
      <c r="G212" s="8">
        <v>37.0</v>
      </c>
      <c r="H212" s="8">
        <v>24.0</v>
      </c>
      <c r="I212" s="12"/>
      <c r="J212" s="8">
        <v>1913.0</v>
      </c>
      <c r="K212" s="9">
        <v>45862.0</v>
      </c>
      <c r="L212" s="9"/>
      <c r="M212" s="16" t="s">
        <v>38</v>
      </c>
      <c r="N212" s="32"/>
      <c r="O212" s="32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</row>
    <row r="213" ht="22.5" customHeight="1">
      <c r="A213" s="13" t="s">
        <v>704</v>
      </c>
      <c r="B213" s="15" t="s">
        <v>326</v>
      </c>
      <c r="C213" s="29"/>
      <c r="D213" s="9">
        <v>45861.0</v>
      </c>
      <c r="E213" s="66" t="s">
        <v>1078</v>
      </c>
      <c r="F213" s="8">
        <v>3.0</v>
      </c>
      <c r="G213" s="8">
        <v>27.0</v>
      </c>
      <c r="H213" s="12"/>
      <c r="I213" s="12"/>
      <c r="J213" s="29"/>
      <c r="K213" s="9">
        <v>45862.0</v>
      </c>
      <c r="L213" s="12"/>
      <c r="M213" s="16" t="s">
        <v>38</v>
      </c>
      <c r="N213" s="32"/>
      <c r="O213" s="32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</row>
    <row r="214" ht="22.5" customHeight="1">
      <c r="A214" s="13" t="s">
        <v>1079</v>
      </c>
      <c r="B214" s="15" t="s">
        <v>326</v>
      </c>
      <c r="C214" s="8">
        <v>465.0</v>
      </c>
      <c r="D214" s="9">
        <v>45861.0</v>
      </c>
      <c r="E214" s="66" t="s">
        <v>1080</v>
      </c>
      <c r="F214" s="8">
        <v>0.5</v>
      </c>
      <c r="G214" s="8">
        <v>2.0</v>
      </c>
      <c r="H214" s="12"/>
      <c r="I214" s="12"/>
      <c r="J214" s="8">
        <v>1900.0</v>
      </c>
      <c r="K214" s="9">
        <v>45861.0</v>
      </c>
      <c r="L214" s="12"/>
      <c r="M214" s="16" t="s">
        <v>38</v>
      </c>
      <c r="N214" s="32"/>
      <c r="O214" s="32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</row>
    <row r="215" ht="22.5" customHeight="1">
      <c r="A215" s="13" t="s">
        <v>1081</v>
      </c>
      <c r="B215" s="15" t="s">
        <v>326</v>
      </c>
      <c r="C215" s="8">
        <v>467.0</v>
      </c>
      <c r="D215" s="9">
        <v>45861.0</v>
      </c>
      <c r="E215" s="66" t="s">
        <v>1082</v>
      </c>
      <c r="F215" s="8">
        <v>0.5</v>
      </c>
      <c r="G215" s="8">
        <v>13.0</v>
      </c>
      <c r="H215" s="12"/>
      <c r="I215" s="12"/>
      <c r="J215" s="8">
        <v>1904.0</v>
      </c>
      <c r="K215" s="9">
        <v>45861.0</v>
      </c>
      <c r="L215" s="12"/>
      <c r="M215" s="16" t="s">
        <v>38</v>
      </c>
      <c r="N215" s="32"/>
      <c r="O215" s="32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</row>
    <row r="216" ht="22.5" customHeight="1">
      <c r="A216" s="13" t="s">
        <v>1083</v>
      </c>
      <c r="B216" s="15" t="s">
        <v>1007</v>
      </c>
      <c r="C216" s="8">
        <v>466.0</v>
      </c>
      <c r="D216" s="9">
        <v>45861.0</v>
      </c>
      <c r="E216" s="66" t="s">
        <v>1084</v>
      </c>
      <c r="F216" s="8">
        <v>2.0</v>
      </c>
      <c r="G216" s="8">
        <v>51.0</v>
      </c>
      <c r="H216" s="8">
        <v>0.0</v>
      </c>
      <c r="I216" s="8">
        <v>0.0</v>
      </c>
      <c r="J216" s="29"/>
      <c r="K216" s="9">
        <v>45863.0</v>
      </c>
      <c r="L216" s="12"/>
      <c r="M216" s="16" t="s">
        <v>40</v>
      </c>
      <c r="N216" s="32"/>
      <c r="O216" s="32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</row>
    <row r="217" ht="22.5" customHeight="1">
      <c r="A217" s="13" t="s">
        <v>1085</v>
      </c>
      <c r="B217" s="15" t="s">
        <v>553</v>
      </c>
      <c r="C217" s="8">
        <v>711.0</v>
      </c>
      <c r="D217" s="9">
        <v>45861.0</v>
      </c>
      <c r="E217" s="66" t="s">
        <v>1086</v>
      </c>
      <c r="F217" s="8">
        <v>0.5</v>
      </c>
      <c r="G217" s="8">
        <v>2.0</v>
      </c>
      <c r="H217" s="8">
        <v>4.0</v>
      </c>
      <c r="I217" s="12"/>
      <c r="J217" s="29"/>
      <c r="K217" s="9">
        <v>45864.0</v>
      </c>
      <c r="L217" s="9">
        <v>45865.0</v>
      </c>
      <c r="M217" s="16" t="s">
        <v>38</v>
      </c>
      <c r="N217" s="32"/>
      <c r="O217" s="32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</row>
    <row r="218" ht="22.5" customHeight="1">
      <c r="A218" s="13" t="s">
        <v>1087</v>
      </c>
      <c r="B218" s="15" t="s">
        <v>326</v>
      </c>
      <c r="C218" s="29"/>
      <c r="D218" s="9">
        <v>45861.0</v>
      </c>
      <c r="E218" s="66" t="s">
        <v>1088</v>
      </c>
      <c r="F218" s="8">
        <v>1.5</v>
      </c>
      <c r="G218" s="8">
        <v>9.0</v>
      </c>
      <c r="H218" s="12"/>
      <c r="I218" s="12"/>
      <c r="J218" s="8">
        <v>1910.0</v>
      </c>
      <c r="K218" s="9">
        <v>45861.0</v>
      </c>
      <c r="L218" s="12"/>
      <c r="M218" s="16" t="s">
        <v>38</v>
      </c>
      <c r="N218" s="32"/>
      <c r="O218" s="32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</row>
    <row r="219" ht="22.5" customHeight="1">
      <c r="A219" s="13" t="s">
        <v>1089</v>
      </c>
      <c r="B219" s="15" t="s">
        <v>326</v>
      </c>
      <c r="C219" s="29"/>
      <c r="D219" s="9">
        <v>45861.0</v>
      </c>
      <c r="E219" s="66" t="s">
        <v>1090</v>
      </c>
      <c r="F219" s="8">
        <v>0.5</v>
      </c>
      <c r="G219" s="8">
        <v>24.0</v>
      </c>
      <c r="H219" s="12"/>
      <c r="I219" s="12"/>
      <c r="J219" s="8">
        <v>1909.0</v>
      </c>
      <c r="K219" s="9">
        <v>45861.0</v>
      </c>
      <c r="L219" s="12"/>
      <c r="M219" s="16" t="s">
        <v>38</v>
      </c>
      <c r="N219" s="32"/>
      <c r="O219" s="32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</row>
    <row r="220" ht="22.5" customHeight="1">
      <c r="A220" s="13" t="s">
        <v>1091</v>
      </c>
      <c r="B220" s="53" t="s">
        <v>553</v>
      </c>
      <c r="C220" s="36">
        <v>494.0</v>
      </c>
      <c r="D220" s="37">
        <v>45861.0</v>
      </c>
      <c r="E220" s="77" t="s">
        <v>1092</v>
      </c>
      <c r="F220" s="8">
        <v>2.5</v>
      </c>
      <c r="G220" s="8">
        <v>69.0</v>
      </c>
      <c r="H220" s="8">
        <v>57.0</v>
      </c>
      <c r="I220" s="8">
        <v>0.0</v>
      </c>
      <c r="J220" s="8">
        <v>2025.0</v>
      </c>
      <c r="K220" s="9">
        <v>45867.0</v>
      </c>
      <c r="L220" s="9">
        <v>45868.0</v>
      </c>
      <c r="M220" s="16" t="s">
        <v>38</v>
      </c>
      <c r="N220" s="32"/>
      <c r="O220" s="32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</row>
    <row r="221" ht="22.5" customHeight="1">
      <c r="A221" s="13" t="s">
        <v>1093</v>
      </c>
      <c r="B221" s="15" t="s">
        <v>326</v>
      </c>
      <c r="C221" s="29"/>
      <c r="D221" s="9">
        <v>45861.0</v>
      </c>
      <c r="E221" s="66" t="s">
        <v>1094</v>
      </c>
      <c r="F221" s="8">
        <v>3.0</v>
      </c>
      <c r="G221" s="8">
        <v>6.0</v>
      </c>
      <c r="H221" s="12"/>
      <c r="I221" s="12"/>
      <c r="J221" s="29"/>
      <c r="K221" s="9">
        <v>45862.0</v>
      </c>
      <c r="L221" s="12"/>
      <c r="M221" s="16" t="s">
        <v>38</v>
      </c>
      <c r="N221" s="32"/>
      <c r="O221" s="32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</row>
    <row r="222" ht="22.5" customHeight="1">
      <c r="A222" s="13" t="s">
        <v>140</v>
      </c>
      <c r="B222" s="15" t="s">
        <v>326</v>
      </c>
      <c r="C222" s="29"/>
      <c r="D222" s="9">
        <v>45861.0</v>
      </c>
      <c r="E222" s="106" t="s">
        <v>1095</v>
      </c>
      <c r="F222" s="8">
        <v>1.0</v>
      </c>
      <c r="G222" s="8">
        <v>6.0</v>
      </c>
      <c r="H222" s="12"/>
      <c r="I222" s="12"/>
      <c r="J222" s="29"/>
      <c r="K222" s="9">
        <v>45863.0</v>
      </c>
      <c r="L222" s="12"/>
      <c r="M222" s="16" t="s">
        <v>38</v>
      </c>
      <c r="N222" s="32"/>
      <c r="O222" s="32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</row>
    <row r="223" ht="22.5" customHeight="1">
      <c r="A223" s="13" t="s">
        <v>1096</v>
      </c>
      <c r="B223" s="15" t="s">
        <v>1007</v>
      </c>
      <c r="C223" s="8">
        <v>474.0</v>
      </c>
      <c r="D223" s="9">
        <v>45862.0</v>
      </c>
      <c r="E223" s="66" t="s">
        <v>1097</v>
      </c>
      <c r="F223" s="8">
        <v>0.5</v>
      </c>
      <c r="G223" s="8">
        <v>6.0</v>
      </c>
      <c r="H223" s="8">
        <v>0.0</v>
      </c>
      <c r="I223" s="8">
        <v>0.0</v>
      </c>
      <c r="J223" s="29"/>
      <c r="K223" s="9">
        <v>45862.0</v>
      </c>
      <c r="L223" s="12"/>
      <c r="M223" s="16" t="s">
        <v>38</v>
      </c>
      <c r="N223" s="32"/>
      <c r="O223" s="32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</row>
    <row r="224" ht="22.5" customHeight="1">
      <c r="A224" s="13" t="s">
        <v>505</v>
      </c>
      <c r="B224" s="15" t="s">
        <v>37</v>
      </c>
      <c r="C224" s="29"/>
      <c r="D224" s="9">
        <v>45862.0</v>
      </c>
      <c r="E224" s="66" t="s">
        <v>1098</v>
      </c>
      <c r="F224" s="8">
        <v>2.0</v>
      </c>
      <c r="G224" s="8">
        <v>69.0</v>
      </c>
      <c r="H224" s="8">
        <v>36.0</v>
      </c>
      <c r="I224" s="8">
        <v>0.0</v>
      </c>
      <c r="J224" s="29"/>
      <c r="K224" s="9">
        <v>45868.0</v>
      </c>
      <c r="L224" s="12"/>
      <c r="M224" s="16" t="s">
        <v>38</v>
      </c>
      <c r="N224" s="32"/>
      <c r="O224" s="32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</row>
    <row r="225" ht="22.5" customHeight="1">
      <c r="A225" s="107" t="s">
        <v>1081</v>
      </c>
      <c r="B225" s="15" t="s">
        <v>37</v>
      </c>
      <c r="C225" s="29"/>
      <c r="D225" s="9">
        <v>45862.0</v>
      </c>
      <c r="E225" s="66" t="s">
        <v>1099</v>
      </c>
      <c r="F225" s="8">
        <v>0.5</v>
      </c>
      <c r="G225" s="8">
        <v>2.0</v>
      </c>
      <c r="H225" s="8">
        <v>0.0</v>
      </c>
      <c r="I225" s="8">
        <v>0.0</v>
      </c>
      <c r="J225" s="29"/>
      <c r="K225" s="9">
        <v>45861.0</v>
      </c>
      <c r="L225" s="12"/>
      <c r="M225" s="16" t="s">
        <v>38</v>
      </c>
      <c r="N225" s="32"/>
      <c r="O225" s="32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</row>
    <row r="226" ht="22.5" customHeight="1">
      <c r="A226" s="13" t="s">
        <v>1100</v>
      </c>
      <c r="B226" s="15" t="s">
        <v>37</v>
      </c>
      <c r="C226" s="29"/>
      <c r="D226" s="9">
        <v>45862.0</v>
      </c>
      <c r="E226" s="66" t="s">
        <v>1101</v>
      </c>
      <c r="F226" s="8">
        <v>3.0</v>
      </c>
      <c r="G226" s="8">
        <v>27.0</v>
      </c>
      <c r="H226" s="8">
        <v>0.0</v>
      </c>
      <c r="I226" s="8">
        <v>0.0</v>
      </c>
      <c r="J226" s="8">
        <v>1968.0</v>
      </c>
      <c r="K226" s="9">
        <v>45863.0</v>
      </c>
      <c r="L226" s="12"/>
      <c r="M226" s="16" t="s">
        <v>38</v>
      </c>
      <c r="N226" s="32"/>
      <c r="O226" s="32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</row>
    <row r="227" ht="22.5" customHeight="1">
      <c r="A227" s="107" t="s">
        <v>1102</v>
      </c>
      <c r="B227" s="15" t="s">
        <v>326</v>
      </c>
      <c r="C227" s="29"/>
      <c r="D227" s="9">
        <v>45862.0</v>
      </c>
      <c r="E227" s="66" t="s">
        <v>1103</v>
      </c>
      <c r="F227" s="8">
        <v>1.0</v>
      </c>
      <c r="G227" s="29"/>
      <c r="H227" s="12"/>
      <c r="I227" s="12"/>
      <c r="J227" s="29"/>
      <c r="K227" s="9">
        <v>45866.0</v>
      </c>
      <c r="L227" s="12"/>
      <c r="M227" s="16" t="s">
        <v>38</v>
      </c>
      <c r="N227" s="32"/>
      <c r="O227" s="32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</row>
    <row r="228" ht="22.5" customHeight="1">
      <c r="A228" s="107" t="s">
        <v>1104</v>
      </c>
      <c r="B228" s="15" t="s">
        <v>1007</v>
      </c>
      <c r="C228" s="8">
        <v>710.0</v>
      </c>
      <c r="D228" s="9">
        <v>45862.0</v>
      </c>
      <c r="E228" s="66" t="s">
        <v>1105</v>
      </c>
      <c r="F228" s="8">
        <v>1.0</v>
      </c>
      <c r="G228" s="8">
        <v>4.0</v>
      </c>
      <c r="H228" s="12"/>
      <c r="I228" s="12"/>
      <c r="J228" s="29"/>
      <c r="K228" s="9">
        <v>45863.0</v>
      </c>
      <c r="L228" s="12"/>
      <c r="M228" s="16" t="s">
        <v>38</v>
      </c>
      <c r="N228" s="32"/>
      <c r="O228" s="32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</row>
    <row r="229" ht="22.5" customHeight="1">
      <c r="A229" s="107" t="s">
        <v>753</v>
      </c>
      <c r="B229" s="15" t="s">
        <v>1007</v>
      </c>
      <c r="C229" s="8">
        <v>546.0</v>
      </c>
      <c r="D229" s="9">
        <v>45862.0</v>
      </c>
      <c r="E229" s="66" t="s">
        <v>1106</v>
      </c>
      <c r="F229" s="8">
        <v>3.5</v>
      </c>
      <c r="G229" s="8">
        <v>107.0</v>
      </c>
      <c r="H229" s="12"/>
      <c r="I229" s="12"/>
      <c r="J229" s="8">
        <v>2059.0</v>
      </c>
      <c r="K229" s="9">
        <v>45866.0</v>
      </c>
      <c r="L229" s="9"/>
      <c r="M229" s="16" t="s">
        <v>38</v>
      </c>
      <c r="N229" s="32"/>
      <c r="O229" s="32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</row>
    <row r="230" ht="22.5" customHeight="1">
      <c r="A230" s="107" t="s">
        <v>753</v>
      </c>
      <c r="B230" s="15" t="s">
        <v>1007</v>
      </c>
      <c r="C230" s="8">
        <v>546.0</v>
      </c>
      <c r="D230" s="9">
        <v>45862.0</v>
      </c>
      <c r="E230" s="66" t="s">
        <v>1107</v>
      </c>
      <c r="F230" s="8">
        <v>1.0</v>
      </c>
      <c r="G230" s="8">
        <v>2.0</v>
      </c>
      <c r="H230" s="12"/>
      <c r="I230" s="12"/>
      <c r="J230" s="8">
        <v>2059.0</v>
      </c>
      <c r="K230" s="9">
        <v>45866.0</v>
      </c>
      <c r="L230" s="9"/>
      <c r="M230" s="16" t="s">
        <v>38</v>
      </c>
      <c r="N230" s="32"/>
      <c r="O230" s="32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</row>
    <row r="231" ht="22.5" customHeight="1">
      <c r="A231" s="107" t="s">
        <v>753</v>
      </c>
      <c r="B231" s="15" t="s">
        <v>1007</v>
      </c>
      <c r="C231" s="8">
        <v>546.0</v>
      </c>
      <c r="D231" s="9">
        <v>45862.0</v>
      </c>
      <c r="E231" s="66" t="s">
        <v>1108</v>
      </c>
      <c r="F231" s="8">
        <v>0.5</v>
      </c>
      <c r="G231" s="8">
        <v>2.0</v>
      </c>
      <c r="H231" s="12"/>
      <c r="I231" s="12"/>
      <c r="J231" s="8">
        <v>2059.0</v>
      </c>
      <c r="K231" s="9">
        <v>45866.0</v>
      </c>
      <c r="L231" s="9"/>
      <c r="M231" s="16" t="s">
        <v>38</v>
      </c>
      <c r="N231" s="32"/>
      <c r="O231" s="32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</row>
    <row r="232" ht="22.5" customHeight="1">
      <c r="A232" s="13" t="s">
        <v>1023</v>
      </c>
      <c r="B232" s="15" t="s">
        <v>1007</v>
      </c>
      <c r="C232" s="8">
        <v>496.0</v>
      </c>
      <c r="D232" s="9">
        <v>45863.0</v>
      </c>
      <c r="E232" s="66" t="s">
        <v>1109</v>
      </c>
      <c r="F232" s="8">
        <v>2.0</v>
      </c>
      <c r="G232" s="8">
        <v>43.0</v>
      </c>
      <c r="H232" s="8">
        <v>60.0</v>
      </c>
      <c r="I232" s="12"/>
      <c r="J232" s="8">
        <v>2021.0</v>
      </c>
      <c r="K232" s="9">
        <v>45866.0</v>
      </c>
      <c r="L232" s="9">
        <v>45866.0</v>
      </c>
      <c r="M232" s="16" t="s">
        <v>40</v>
      </c>
      <c r="N232" s="32"/>
      <c r="O232" s="32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</row>
    <row r="233" ht="22.5" customHeight="1">
      <c r="A233" s="13" t="s">
        <v>1110</v>
      </c>
      <c r="B233" s="15" t="s">
        <v>553</v>
      </c>
      <c r="C233" s="29"/>
      <c r="D233" s="9">
        <v>45863.0</v>
      </c>
      <c r="E233" s="66" t="s">
        <v>1111</v>
      </c>
      <c r="F233" s="8">
        <v>0.5</v>
      </c>
      <c r="G233" s="8">
        <v>3.0</v>
      </c>
      <c r="H233" s="12"/>
      <c r="I233" s="12"/>
      <c r="J233" s="29"/>
      <c r="K233" s="9">
        <v>45866.0</v>
      </c>
      <c r="L233" s="12"/>
      <c r="M233" s="16" t="s">
        <v>40</v>
      </c>
      <c r="N233" s="32"/>
      <c r="O233" s="32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</row>
    <row r="234" ht="22.5" customHeight="1">
      <c r="A234" s="13" t="s">
        <v>126</v>
      </c>
      <c r="B234" s="15" t="s">
        <v>553</v>
      </c>
      <c r="C234" s="8">
        <v>865.0</v>
      </c>
      <c r="D234" s="9">
        <v>45863.0</v>
      </c>
      <c r="E234" s="66" t="s">
        <v>1112</v>
      </c>
      <c r="F234" s="8">
        <v>6.0</v>
      </c>
      <c r="G234" s="8">
        <v>227.0</v>
      </c>
      <c r="H234" s="8">
        <v>112.0</v>
      </c>
      <c r="I234" s="8">
        <v>33.0</v>
      </c>
      <c r="J234" s="29"/>
      <c r="K234" s="9">
        <v>45869.0</v>
      </c>
      <c r="L234" s="9">
        <v>45870.0</v>
      </c>
      <c r="M234" s="16" t="s">
        <v>40</v>
      </c>
      <c r="N234" s="32"/>
      <c r="O234" s="32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</row>
    <row r="235" ht="22.5" customHeight="1">
      <c r="A235" s="13" t="s">
        <v>126</v>
      </c>
      <c r="B235" s="15" t="s">
        <v>553</v>
      </c>
      <c r="C235" s="8">
        <v>865.0</v>
      </c>
      <c r="D235" s="9">
        <v>45863.0</v>
      </c>
      <c r="E235" s="66" t="s">
        <v>1113</v>
      </c>
      <c r="F235" s="8">
        <v>3.0</v>
      </c>
      <c r="G235" s="8">
        <v>51.0</v>
      </c>
      <c r="H235" s="8">
        <v>0.0</v>
      </c>
      <c r="I235" s="8">
        <v>0.0</v>
      </c>
      <c r="J235" s="29"/>
      <c r="K235" s="9">
        <v>45887.0</v>
      </c>
      <c r="L235" s="12"/>
      <c r="M235" s="16" t="s">
        <v>40</v>
      </c>
      <c r="N235" s="32"/>
      <c r="O235" s="32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</row>
    <row r="236" ht="22.5" customHeight="1">
      <c r="A236" s="13" t="s">
        <v>126</v>
      </c>
      <c r="B236" s="15" t="s">
        <v>553</v>
      </c>
      <c r="C236" s="29"/>
      <c r="D236" s="9">
        <v>45863.0</v>
      </c>
      <c r="E236" s="66" t="s">
        <v>1114</v>
      </c>
      <c r="F236" s="8">
        <v>2.0</v>
      </c>
      <c r="G236" s="8">
        <v>60.0</v>
      </c>
      <c r="H236" s="8">
        <v>21.0</v>
      </c>
      <c r="I236" s="8">
        <v>23.0</v>
      </c>
      <c r="J236" s="29"/>
      <c r="K236" s="9">
        <v>45869.0</v>
      </c>
      <c r="L236" s="9">
        <v>45870.0</v>
      </c>
      <c r="M236" s="16" t="s">
        <v>40</v>
      </c>
      <c r="N236" s="32"/>
      <c r="O236" s="32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</row>
    <row r="237" ht="22.5" customHeight="1">
      <c r="A237" s="13" t="s">
        <v>126</v>
      </c>
      <c r="B237" s="15" t="s">
        <v>553</v>
      </c>
      <c r="C237" s="29"/>
      <c r="D237" s="9">
        <v>45863.0</v>
      </c>
      <c r="E237" s="66" t="s">
        <v>1115</v>
      </c>
      <c r="F237" s="8">
        <v>2.5</v>
      </c>
      <c r="G237" s="8">
        <v>57.0</v>
      </c>
      <c r="H237" s="8">
        <v>32.0</v>
      </c>
      <c r="I237" s="8">
        <v>19.0</v>
      </c>
      <c r="J237" s="29"/>
      <c r="K237" s="9">
        <v>45870.0</v>
      </c>
      <c r="L237" s="9">
        <v>45870.0</v>
      </c>
      <c r="M237" s="16" t="s">
        <v>40</v>
      </c>
      <c r="N237" s="32"/>
      <c r="O237" s="32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</row>
    <row r="238" ht="22.5" customHeight="1">
      <c r="A238" s="13" t="s">
        <v>374</v>
      </c>
      <c r="B238" s="15" t="s">
        <v>326</v>
      </c>
      <c r="C238" s="29"/>
      <c r="D238" s="9">
        <v>45863.0</v>
      </c>
      <c r="E238" s="66" t="s">
        <v>1116</v>
      </c>
      <c r="F238" s="8">
        <v>0.5</v>
      </c>
      <c r="G238" s="8">
        <v>1.0</v>
      </c>
      <c r="H238" s="8">
        <v>0.0</v>
      </c>
      <c r="I238" s="8">
        <v>0.0</v>
      </c>
      <c r="J238" s="29"/>
      <c r="K238" s="9">
        <v>45863.0</v>
      </c>
      <c r="L238" s="12"/>
      <c r="M238" s="16" t="s">
        <v>38</v>
      </c>
      <c r="N238" s="32"/>
      <c r="O238" s="32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</row>
    <row r="239" ht="22.5" customHeight="1">
      <c r="A239" s="13" t="s">
        <v>1117</v>
      </c>
      <c r="B239" s="15" t="s">
        <v>326</v>
      </c>
      <c r="C239" s="29"/>
      <c r="D239" s="9">
        <v>45863.0</v>
      </c>
      <c r="E239" s="66" t="s">
        <v>1118</v>
      </c>
      <c r="F239" s="8">
        <v>1.0</v>
      </c>
      <c r="G239" s="8">
        <v>5.0</v>
      </c>
      <c r="H239" s="12"/>
      <c r="I239" s="12"/>
      <c r="J239" s="29"/>
      <c r="K239" s="9">
        <v>45863.0</v>
      </c>
      <c r="L239" s="12"/>
      <c r="M239" s="16" t="s">
        <v>38</v>
      </c>
      <c r="N239" s="32"/>
      <c r="O239" s="32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</row>
    <row r="240" ht="22.5" customHeight="1">
      <c r="A240" s="13" t="s">
        <v>1119</v>
      </c>
      <c r="B240" s="15" t="s">
        <v>37</v>
      </c>
      <c r="C240" s="29"/>
      <c r="D240" s="9">
        <v>45863.0</v>
      </c>
      <c r="E240" s="66" t="s">
        <v>1120</v>
      </c>
      <c r="F240" s="8">
        <v>1.0</v>
      </c>
      <c r="G240" s="8">
        <v>3.0</v>
      </c>
      <c r="H240" s="8">
        <v>0.0</v>
      </c>
      <c r="I240" s="8">
        <v>0.0</v>
      </c>
      <c r="J240" s="8">
        <v>1986.0</v>
      </c>
      <c r="K240" s="9">
        <v>45863.0</v>
      </c>
      <c r="L240" s="12"/>
      <c r="M240" s="16" t="s">
        <v>38</v>
      </c>
      <c r="N240" s="32"/>
      <c r="O240" s="32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</row>
    <row r="241" ht="22.5" customHeight="1">
      <c r="A241" s="107" t="s">
        <v>1121</v>
      </c>
      <c r="B241" s="53" t="s">
        <v>553</v>
      </c>
      <c r="C241" s="84"/>
      <c r="D241" s="108">
        <v>45863.0</v>
      </c>
      <c r="E241" s="66" t="s">
        <v>1122</v>
      </c>
      <c r="F241" s="8">
        <v>1.0</v>
      </c>
      <c r="G241" s="8">
        <v>2.0</v>
      </c>
      <c r="H241" s="8">
        <v>0.0</v>
      </c>
      <c r="I241" s="8">
        <v>0.0</v>
      </c>
      <c r="J241" s="8">
        <v>2144.0</v>
      </c>
      <c r="K241" s="9">
        <v>45869.0</v>
      </c>
      <c r="L241" s="12"/>
      <c r="M241" s="16" t="s">
        <v>40</v>
      </c>
      <c r="N241" s="32"/>
      <c r="O241" s="32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</row>
    <row r="242" ht="22.5" customHeight="1">
      <c r="A242" s="107" t="s">
        <v>1121</v>
      </c>
      <c r="B242" s="53" t="s">
        <v>553</v>
      </c>
      <c r="C242" s="84"/>
      <c r="D242" s="9">
        <v>45863.0</v>
      </c>
      <c r="E242" s="66" t="s">
        <v>1123</v>
      </c>
      <c r="F242" s="8">
        <v>1.0</v>
      </c>
      <c r="G242" s="8">
        <v>11.0</v>
      </c>
      <c r="H242" s="8">
        <v>13.0</v>
      </c>
      <c r="I242" s="8"/>
      <c r="J242" s="8">
        <v>2144.0</v>
      </c>
      <c r="K242" s="9">
        <v>45869.0</v>
      </c>
      <c r="L242" s="9">
        <v>45869.0</v>
      </c>
      <c r="M242" s="16" t="s">
        <v>40</v>
      </c>
      <c r="N242" s="96" t="s">
        <v>1124</v>
      </c>
      <c r="O242" s="25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</row>
    <row r="243" ht="22.5" customHeight="1">
      <c r="A243" s="13" t="s">
        <v>1125</v>
      </c>
      <c r="B243" s="15" t="s">
        <v>326</v>
      </c>
      <c r="C243" s="29"/>
      <c r="D243" s="9">
        <v>45863.0</v>
      </c>
      <c r="E243" s="66" t="s">
        <v>1126</v>
      </c>
      <c r="F243" s="8">
        <v>0.5</v>
      </c>
      <c r="G243" s="29"/>
      <c r="H243" s="12"/>
      <c r="I243" s="12"/>
      <c r="J243" s="29"/>
      <c r="K243" s="9">
        <v>45863.0</v>
      </c>
      <c r="L243" s="12"/>
      <c r="M243" s="16" t="s">
        <v>38</v>
      </c>
      <c r="N243" s="32"/>
      <c r="O243" s="32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</row>
    <row r="244" ht="22.5" customHeight="1">
      <c r="A244" s="13" t="s">
        <v>1127</v>
      </c>
      <c r="B244" s="15" t="s">
        <v>326</v>
      </c>
      <c r="C244" s="29"/>
      <c r="D244" s="9">
        <v>45864.0</v>
      </c>
      <c r="E244" s="66" t="s">
        <v>1128</v>
      </c>
      <c r="F244" s="8">
        <v>0.5</v>
      </c>
      <c r="G244" s="8">
        <v>8.0</v>
      </c>
      <c r="H244" s="8">
        <v>0.0</v>
      </c>
      <c r="I244" s="8">
        <v>0.0</v>
      </c>
      <c r="J244" s="8">
        <v>1985.0</v>
      </c>
      <c r="K244" s="9">
        <v>45864.0</v>
      </c>
      <c r="L244" s="12"/>
      <c r="M244" s="16" t="s">
        <v>38</v>
      </c>
      <c r="N244" s="32"/>
      <c r="O244" s="32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</row>
    <row r="245" ht="22.5" customHeight="1">
      <c r="A245" s="13" t="s">
        <v>1129</v>
      </c>
      <c r="B245" s="15" t="s">
        <v>326</v>
      </c>
      <c r="C245" s="29"/>
      <c r="D245" s="9">
        <v>45864.0</v>
      </c>
      <c r="E245" s="66" t="s">
        <v>1130</v>
      </c>
      <c r="F245" s="8">
        <v>1.0</v>
      </c>
      <c r="G245" s="8">
        <v>4.0</v>
      </c>
      <c r="H245" s="8">
        <v>0.0</v>
      </c>
      <c r="I245" s="8">
        <v>0.0</v>
      </c>
      <c r="J245" s="8">
        <v>1979.0</v>
      </c>
      <c r="K245" s="9">
        <v>45864.0</v>
      </c>
      <c r="L245" s="12"/>
      <c r="M245" s="16" t="s">
        <v>38</v>
      </c>
      <c r="N245" s="32"/>
      <c r="O245" s="32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</row>
    <row r="246" ht="22.5" customHeight="1">
      <c r="A246" s="13" t="s">
        <v>1131</v>
      </c>
      <c r="B246" s="15" t="s">
        <v>37</v>
      </c>
      <c r="C246" s="8">
        <v>523.0</v>
      </c>
      <c r="D246" s="9">
        <v>45866.0</v>
      </c>
      <c r="E246" s="66" t="s">
        <v>1132</v>
      </c>
      <c r="F246" s="8">
        <v>1.0</v>
      </c>
      <c r="G246" s="8">
        <v>13.0</v>
      </c>
      <c r="H246" s="8">
        <v>0.0</v>
      </c>
      <c r="I246" s="8">
        <v>0.0</v>
      </c>
      <c r="J246" s="29"/>
      <c r="K246" s="12"/>
      <c r="L246" s="12"/>
      <c r="M246" s="79"/>
      <c r="N246" s="32"/>
      <c r="O246" s="32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</row>
    <row r="247" ht="22.5" customHeight="1">
      <c r="A247" s="13" t="s">
        <v>436</v>
      </c>
      <c r="B247" s="15" t="s">
        <v>37</v>
      </c>
      <c r="C247" s="8">
        <v>512.0</v>
      </c>
      <c r="D247" s="9">
        <v>45866.0</v>
      </c>
      <c r="E247" s="66" t="s">
        <v>1133</v>
      </c>
      <c r="F247" s="8">
        <v>4.0</v>
      </c>
      <c r="G247" s="8">
        <v>121.0</v>
      </c>
      <c r="H247" s="8">
        <v>85.0</v>
      </c>
      <c r="I247" s="8">
        <v>0.0</v>
      </c>
      <c r="J247" s="29"/>
      <c r="K247" s="9">
        <v>45870.0</v>
      </c>
      <c r="L247" s="9">
        <v>45871.0</v>
      </c>
      <c r="M247" s="16" t="s">
        <v>40</v>
      </c>
      <c r="N247" s="32"/>
      <c r="O247" s="32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</row>
    <row r="248" ht="22.5" customHeight="1">
      <c r="A248" s="13" t="s">
        <v>436</v>
      </c>
      <c r="B248" s="15" t="s">
        <v>37</v>
      </c>
      <c r="C248" s="8">
        <v>512.0</v>
      </c>
      <c r="D248" s="9">
        <v>45866.0</v>
      </c>
      <c r="E248" s="66" t="s">
        <v>1134</v>
      </c>
      <c r="F248" s="8">
        <v>2.0</v>
      </c>
      <c r="G248" s="8">
        <v>37.0</v>
      </c>
      <c r="H248" s="8">
        <v>50.0</v>
      </c>
      <c r="I248" s="8">
        <v>0.0</v>
      </c>
      <c r="J248" s="29"/>
      <c r="K248" s="9">
        <v>45870.0</v>
      </c>
      <c r="L248" s="9">
        <v>45871.0</v>
      </c>
      <c r="M248" s="16" t="s">
        <v>40</v>
      </c>
      <c r="N248" s="32"/>
      <c r="O248" s="32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</row>
    <row r="249" ht="22.5" customHeight="1">
      <c r="A249" s="13" t="s">
        <v>436</v>
      </c>
      <c r="B249" s="15" t="s">
        <v>37</v>
      </c>
      <c r="C249" s="8">
        <v>512.0</v>
      </c>
      <c r="D249" s="9">
        <v>45866.0</v>
      </c>
      <c r="E249" s="66" t="s">
        <v>1135</v>
      </c>
      <c r="F249" s="8">
        <v>2.0</v>
      </c>
      <c r="G249" s="8">
        <v>25.0</v>
      </c>
      <c r="H249" s="8">
        <v>0.0</v>
      </c>
      <c r="I249" s="8">
        <v>0.0</v>
      </c>
      <c r="J249" s="29"/>
      <c r="K249" s="9">
        <v>45873.0</v>
      </c>
      <c r="L249" s="12"/>
      <c r="M249" s="16" t="s">
        <v>40</v>
      </c>
      <c r="N249" s="32"/>
      <c r="O249" s="32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</row>
    <row r="250" ht="22.5" customHeight="1">
      <c r="A250" s="13" t="s">
        <v>1136</v>
      </c>
      <c r="B250" s="15" t="s">
        <v>37</v>
      </c>
      <c r="C250" s="29"/>
      <c r="D250" s="9">
        <v>45866.0</v>
      </c>
      <c r="E250" s="66" t="s">
        <v>1137</v>
      </c>
      <c r="F250" s="8">
        <v>0.5</v>
      </c>
      <c r="G250" s="8">
        <v>2.0</v>
      </c>
      <c r="H250" s="8">
        <v>0.0</v>
      </c>
      <c r="I250" s="8">
        <v>0.0</v>
      </c>
      <c r="J250" s="8"/>
      <c r="K250" s="9">
        <v>45866.0</v>
      </c>
      <c r="L250" s="12"/>
      <c r="M250" s="16" t="s">
        <v>40</v>
      </c>
      <c r="N250" s="32"/>
      <c r="O250" s="32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</row>
    <row r="251" ht="22.5" customHeight="1">
      <c r="A251" s="13" t="s">
        <v>1081</v>
      </c>
      <c r="B251" s="15" t="s">
        <v>1007</v>
      </c>
      <c r="C251" s="8">
        <v>723.0</v>
      </c>
      <c r="D251" s="9">
        <v>45866.0</v>
      </c>
      <c r="E251" s="66" t="s">
        <v>1138</v>
      </c>
      <c r="F251" s="8">
        <v>0.5</v>
      </c>
      <c r="G251" s="8">
        <v>13.0</v>
      </c>
      <c r="H251" s="8">
        <v>0.0</v>
      </c>
      <c r="I251" s="8">
        <v>0.0</v>
      </c>
      <c r="J251" s="8"/>
      <c r="K251" s="9">
        <v>45866.0</v>
      </c>
      <c r="L251" s="12"/>
      <c r="M251" s="16" t="s">
        <v>38</v>
      </c>
      <c r="N251" s="32"/>
      <c r="O251" s="32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</row>
    <row r="252" ht="22.5" customHeight="1">
      <c r="A252" s="13" t="s">
        <v>1139</v>
      </c>
      <c r="B252" s="15" t="s">
        <v>326</v>
      </c>
      <c r="C252" s="29"/>
      <c r="D252" s="9">
        <v>45866.0</v>
      </c>
      <c r="E252" s="66" t="s">
        <v>1140</v>
      </c>
      <c r="F252" s="8">
        <v>1.0</v>
      </c>
      <c r="G252" s="8">
        <v>2.0</v>
      </c>
      <c r="H252" s="12"/>
      <c r="I252" s="12"/>
      <c r="J252" s="8">
        <v>2282.0</v>
      </c>
      <c r="K252" s="9">
        <v>45871.0</v>
      </c>
      <c r="L252" s="12"/>
      <c r="M252" s="16" t="s">
        <v>38</v>
      </c>
      <c r="N252" s="32"/>
      <c r="O252" s="32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</row>
    <row r="253" ht="22.5" customHeight="1">
      <c r="A253" s="13" t="s">
        <v>1141</v>
      </c>
      <c r="B253" s="15" t="s">
        <v>326</v>
      </c>
      <c r="C253" s="29"/>
      <c r="D253" s="9">
        <v>45866.0</v>
      </c>
      <c r="E253" s="66" t="s">
        <v>1142</v>
      </c>
      <c r="F253" s="8">
        <v>2.0</v>
      </c>
      <c r="G253" s="8">
        <v>42.0</v>
      </c>
      <c r="H253" s="8">
        <v>46.0</v>
      </c>
      <c r="I253" s="8">
        <v>0.0</v>
      </c>
      <c r="J253" s="29"/>
      <c r="K253" s="9">
        <v>45873.0</v>
      </c>
      <c r="L253" s="9">
        <v>45873.0</v>
      </c>
      <c r="M253" s="16" t="s">
        <v>40</v>
      </c>
      <c r="N253" s="32"/>
      <c r="O253" s="32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</row>
    <row r="254" ht="22.5" customHeight="1">
      <c r="A254" s="13" t="s">
        <v>1143</v>
      </c>
      <c r="B254" s="15" t="s">
        <v>37</v>
      </c>
      <c r="C254" s="8">
        <v>539.0</v>
      </c>
      <c r="D254" s="9">
        <v>45866.0</v>
      </c>
      <c r="E254" s="66" t="s">
        <v>1144</v>
      </c>
      <c r="F254" s="8">
        <v>1.0</v>
      </c>
      <c r="G254" s="8">
        <v>3.0</v>
      </c>
      <c r="H254" s="8">
        <v>0.0</v>
      </c>
      <c r="I254" s="8">
        <v>0.0</v>
      </c>
      <c r="J254" s="8">
        <v>2016.0</v>
      </c>
      <c r="K254" s="9">
        <v>45866.0</v>
      </c>
      <c r="L254" s="12"/>
      <c r="M254" s="16" t="s">
        <v>38</v>
      </c>
      <c r="N254" s="32"/>
      <c r="O254" s="32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</row>
    <row r="255" ht="22.5" customHeight="1">
      <c r="A255" s="13" t="s">
        <v>1145</v>
      </c>
      <c r="B255" s="15" t="s">
        <v>37</v>
      </c>
      <c r="C255" s="8">
        <v>553.0</v>
      </c>
      <c r="D255" s="9">
        <v>45866.0</v>
      </c>
      <c r="E255" s="66" t="s">
        <v>1146</v>
      </c>
      <c r="F255" s="8">
        <v>1.5</v>
      </c>
      <c r="G255" s="8">
        <v>74.0</v>
      </c>
      <c r="H255" s="8">
        <v>0.0</v>
      </c>
      <c r="I255" s="8">
        <v>0.0</v>
      </c>
      <c r="J255" s="29"/>
      <c r="K255" s="9">
        <v>45881.0</v>
      </c>
      <c r="L255" s="9">
        <v>45881.0</v>
      </c>
      <c r="M255" s="16" t="s">
        <v>40</v>
      </c>
      <c r="N255" s="32"/>
      <c r="O255" s="32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</row>
    <row r="256" ht="22.5" customHeight="1">
      <c r="A256" s="13" t="s">
        <v>1145</v>
      </c>
      <c r="B256" s="15" t="s">
        <v>37</v>
      </c>
      <c r="C256" s="8">
        <v>553.0</v>
      </c>
      <c r="D256" s="9">
        <v>45866.0</v>
      </c>
      <c r="E256" s="66" t="s">
        <v>1147</v>
      </c>
      <c r="F256" s="8">
        <v>1.5</v>
      </c>
      <c r="G256" s="8">
        <v>56.0</v>
      </c>
      <c r="H256" s="8">
        <v>0.0</v>
      </c>
      <c r="I256" s="8">
        <v>0.0</v>
      </c>
      <c r="J256" s="29"/>
      <c r="K256" s="9">
        <v>45881.0</v>
      </c>
      <c r="L256" s="9">
        <v>45881.0</v>
      </c>
      <c r="M256" s="16" t="s">
        <v>40</v>
      </c>
      <c r="N256" s="32"/>
      <c r="O256" s="32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</row>
    <row r="257" ht="22.5" customHeight="1">
      <c r="A257" s="13" t="s">
        <v>1148</v>
      </c>
      <c r="B257" s="15" t="s">
        <v>37</v>
      </c>
      <c r="C257" s="29"/>
      <c r="D257" s="9">
        <v>45866.0</v>
      </c>
      <c r="E257" s="66" t="s">
        <v>1149</v>
      </c>
      <c r="F257" s="8">
        <v>1.5</v>
      </c>
      <c r="G257" s="8">
        <v>39.0</v>
      </c>
      <c r="H257" s="8">
        <v>18.0</v>
      </c>
      <c r="I257" s="8">
        <v>9.0</v>
      </c>
      <c r="J257" s="29"/>
      <c r="K257" s="9">
        <v>45868.0</v>
      </c>
      <c r="L257" s="12"/>
      <c r="M257" s="16" t="s">
        <v>40</v>
      </c>
      <c r="N257" s="32"/>
      <c r="O257" s="32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</row>
    <row r="258" ht="22.5" customHeight="1">
      <c r="A258" s="13" t="s">
        <v>767</v>
      </c>
      <c r="B258" s="15" t="s">
        <v>37</v>
      </c>
      <c r="C258" s="29"/>
      <c r="D258" s="9">
        <v>45866.0</v>
      </c>
      <c r="E258" s="66" t="s">
        <v>1150</v>
      </c>
      <c r="F258" s="8">
        <v>1.0</v>
      </c>
      <c r="G258" s="8">
        <v>12.0</v>
      </c>
      <c r="H258" s="8">
        <v>12.0</v>
      </c>
      <c r="I258" s="8">
        <v>0.0</v>
      </c>
      <c r="J258" s="29"/>
      <c r="K258" s="12"/>
      <c r="L258" s="12"/>
      <c r="M258" s="16" t="s">
        <v>40</v>
      </c>
      <c r="N258" s="32"/>
      <c r="O258" s="32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</row>
    <row r="259" ht="22.5" customHeight="1">
      <c r="A259" s="109" t="s">
        <v>972</v>
      </c>
      <c r="B259" s="15" t="s">
        <v>1007</v>
      </c>
      <c r="C259" s="29"/>
      <c r="D259" s="9">
        <v>45866.0</v>
      </c>
      <c r="E259" s="66" t="s">
        <v>1151</v>
      </c>
      <c r="F259" s="8">
        <v>0.5</v>
      </c>
      <c r="G259" s="8">
        <v>2.0</v>
      </c>
      <c r="H259" s="8">
        <v>6.2</v>
      </c>
      <c r="I259" s="12"/>
      <c r="J259" s="29"/>
      <c r="K259" s="9">
        <v>45867.0</v>
      </c>
      <c r="L259" s="9">
        <v>45867.0</v>
      </c>
      <c r="M259" s="16" t="s">
        <v>40</v>
      </c>
      <c r="N259" s="32"/>
      <c r="O259" s="32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</row>
    <row r="260" ht="22.5" customHeight="1">
      <c r="A260" s="13" t="s">
        <v>1152</v>
      </c>
      <c r="B260" s="15" t="s">
        <v>326</v>
      </c>
      <c r="C260" s="29"/>
      <c r="D260" s="9">
        <v>45866.0</v>
      </c>
      <c r="E260" s="66" t="s">
        <v>1153</v>
      </c>
      <c r="F260" s="8">
        <v>1.0</v>
      </c>
      <c r="G260" s="8">
        <v>7.0</v>
      </c>
      <c r="H260" s="8">
        <v>0.0</v>
      </c>
      <c r="I260" s="8">
        <v>17.0</v>
      </c>
      <c r="J260" s="29"/>
      <c r="K260" s="9">
        <v>45867.0</v>
      </c>
      <c r="L260" s="9">
        <v>45867.0</v>
      </c>
      <c r="M260" s="16" t="s">
        <v>40</v>
      </c>
      <c r="N260" s="32"/>
      <c r="O260" s="32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</row>
    <row r="261" ht="22.5" customHeight="1">
      <c r="A261" s="13" t="s">
        <v>1154</v>
      </c>
      <c r="B261" s="15" t="s">
        <v>326</v>
      </c>
      <c r="C261" s="29"/>
      <c r="D261" s="9">
        <v>45867.0</v>
      </c>
      <c r="E261" s="66" t="s">
        <v>1155</v>
      </c>
      <c r="F261" s="8">
        <v>1.0</v>
      </c>
      <c r="G261" s="8">
        <v>2.0</v>
      </c>
      <c r="H261" s="12"/>
      <c r="I261" s="12"/>
      <c r="J261" s="8">
        <v>2041.0</v>
      </c>
      <c r="K261" s="12"/>
      <c r="L261" s="12"/>
      <c r="M261" s="79"/>
      <c r="N261" s="32"/>
      <c r="O261" s="32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</row>
    <row r="262" ht="22.5" customHeight="1">
      <c r="A262" s="13" t="s">
        <v>1156</v>
      </c>
      <c r="B262" s="15" t="s">
        <v>326</v>
      </c>
      <c r="C262" s="29"/>
      <c r="D262" s="9">
        <v>45867.0</v>
      </c>
      <c r="E262" s="66" t="s">
        <v>1157</v>
      </c>
      <c r="F262" s="8">
        <v>1.0</v>
      </c>
      <c r="G262" s="8">
        <v>10.0</v>
      </c>
      <c r="H262" s="12"/>
      <c r="I262" s="12"/>
      <c r="J262" s="29"/>
      <c r="K262" s="9">
        <v>45867.0</v>
      </c>
      <c r="L262" s="12"/>
      <c r="M262" s="16" t="s">
        <v>38</v>
      </c>
      <c r="N262" s="32"/>
      <c r="O262" s="32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</row>
    <row r="263" ht="22.5" customHeight="1">
      <c r="A263" s="13" t="s">
        <v>1158</v>
      </c>
      <c r="B263" s="15" t="s">
        <v>553</v>
      </c>
      <c r="C263" s="29"/>
      <c r="D263" s="9">
        <v>45867.0</v>
      </c>
      <c r="E263" s="66" t="s">
        <v>1159</v>
      </c>
      <c r="F263" s="8">
        <v>1.0</v>
      </c>
      <c r="G263" s="8">
        <v>1.0</v>
      </c>
      <c r="H263" s="12"/>
      <c r="I263" s="12"/>
      <c r="J263" s="29"/>
      <c r="K263" s="9">
        <v>45867.0</v>
      </c>
      <c r="L263" s="12"/>
      <c r="M263" s="16" t="s">
        <v>38</v>
      </c>
      <c r="N263" s="32"/>
      <c r="O263" s="32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</row>
    <row r="264" ht="22.5" customHeight="1">
      <c r="A264" s="13" t="s">
        <v>1156</v>
      </c>
      <c r="B264" s="15" t="s">
        <v>326</v>
      </c>
      <c r="C264" s="29"/>
      <c r="D264" s="9">
        <v>45867.0</v>
      </c>
      <c r="E264" s="66" t="s">
        <v>1160</v>
      </c>
      <c r="F264" s="8">
        <v>0.5</v>
      </c>
      <c r="G264" s="29"/>
      <c r="H264" s="12"/>
      <c r="I264" s="12"/>
      <c r="J264" s="29"/>
      <c r="K264" s="9">
        <v>45867.0</v>
      </c>
      <c r="L264" s="12"/>
      <c r="M264" s="16" t="s">
        <v>38</v>
      </c>
      <c r="N264" s="32"/>
      <c r="O264" s="32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</row>
    <row r="265" ht="22.5" customHeight="1">
      <c r="A265" s="13" t="s">
        <v>1161</v>
      </c>
      <c r="B265" s="15" t="s">
        <v>553</v>
      </c>
      <c r="C265" s="29"/>
      <c r="D265" s="9">
        <v>45867.0</v>
      </c>
      <c r="E265" s="66" t="s">
        <v>1162</v>
      </c>
      <c r="F265" s="8">
        <v>0.5</v>
      </c>
      <c r="G265" s="8">
        <v>2.0</v>
      </c>
      <c r="H265" s="12"/>
      <c r="I265" s="12"/>
      <c r="J265" s="29"/>
      <c r="K265" s="9">
        <v>45867.0</v>
      </c>
      <c r="L265" s="12"/>
      <c r="M265" s="16" t="s">
        <v>38</v>
      </c>
      <c r="N265" s="32"/>
      <c r="O265" s="32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</row>
    <row r="266" ht="22.5" customHeight="1">
      <c r="A266" s="13" t="s">
        <v>1163</v>
      </c>
      <c r="B266" s="15" t="s">
        <v>1007</v>
      </c>
      <c r="C266" s="8">
        <v>733.0</v>
      </c>
      <c r="D266" s="9">
        <v>45867.0</v>
      </c>
      <c r="E266" s="66" t="s">
        <v>1164</v>
      </c>
      <c r="F266" s="8">
        <v>0.5</v>
      </c>
      <c r="G266" s="8">
        <v>20.0</v>
      </c>
      <c r="H266" s="12"/>
      <c r="I266" s="12"/>
      <c r="J266" s="29"/>
      <c r="K266" s="9">
        <v>45867.0</v>
      </c>
      <c r="L266" s="12"/>
      <c r="M266" s="16" t="s">
        <v>38</v>
      </c>
      <c r="N266" s="32"/>
      <c r="O266" s="32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</row>
    <row r="267" ht="22.5" customHeight="1">
      <c r="A267" s="13" t="s">
        <v>1165</v>
      </c>
      <c r="B267" s="15" t="s">
        <v>553</v>
      </c>
      <c r="C267" s="29"/>
      <c r="D267" s="9">
        <v>45867.0</v>
      </c>
      <c r="E267" s="66" t="s">
        <v>1166</v>
      </c>
      <c r="F267" s="8">
        <v>0.5</v>
      </c>
      <c r="G267" s="8">
        <v>6.0</v>
      </c>
      <c r="H267" s="12"/>
      <c r="I267" s="12"/>
      <c r="J267" s="29"/>
      <c r="K267" s="9">
        <v>45867.0</v>
      </c>
      <c r="L267" s="12"/>
      <c r="M267" s="16" t="s">
        <v>38</v>
      </c>
      <c r="N267" s="32"/>
      <c r="O267" s="32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</row>
    <row r="268" ht="22.5" customHeight="1">
      <c r="A268" s="13" t="s">
        <v>1167</v>
      </c>
      <c r="B268" s="15" t="s">
        <v>37</v>
      </c>
      <c r="C268" s="29"/>
      <c r="D268" s="9">
        <v>45867.0</v>
      </c>
      <c r="E268" s="66" t="s">
        <v>1168</v>
      </c>
      <c r="F268" s="8">
        <v>0.5</v>
      </c>
      <c r="G268" s="8">
        <v>4.0</v>
      </c>
      <c r="H268" s="8">
        <v>9.0</v>
      </c>
      <c r="I268" s="8">
        <v>0.0</v>
      </c>
      <c r="J268" s="29"/>
      <c r="K268" s="9">
        <v>45868.0</v>
      </c>
      <c r="L268" s="9">
        <v>45869.0</v>
      </c>
      <c r="M268" s="16" t="s">
        <v>40</v>
      </c>
      <c r="N268" s="32"/>
      <c r="O268" s="32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</row>
    <row r="269" ht="22.5" customHeight="1">
      <c r="A269" s="13" t="s">
        <v>53</v>
      </c>
      <c r="B269" s="15" t="s">
        <v>37</v>
      </c>
      <c r="C269" s="29"/>
      <c r="D269" s="9">
        <v>45867.0</v>
      </c>
      <c r="E269" s="66" t="s">
        <v>1169</v>
      </c>
      <c r="F269" s="8">
        <v>0.5</v>
      </c>
      <c r="G269" s="8">
        <v>55.0</v>
      </c>
      <c r="H269" s="8">
        <v>8.0</v>
      </c>
      <c r="I269" s="8">
        <v>0.0</v>
      </c>
      <c r="J269" s="29"/>
      <c r="K269" s="9">
        <v>45881.0</v>
      </c>
      <c r="L269" s="9">
        <v>45881.0</v>
      </c>
      <c r="M269" s="16" t="s">
        <v>40</v>
      </c>
      <c r="N269" s="32"/>
      <c r="O269" s="32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</row>
    <row r="270" ht="22.5" customHeight="1">
      <c r="A270" s="13" t="s">
        <v>53</v>
      </c>
      <c r="B270" s="15" t="s">
        <v>37</v>
      </c>
      <c r="C270" s="29"/>
      <c r="D270" s="9">
        <v>45867.0</v>
      </c>
      <c r="E270" s="66" t="s">
        <v>1170</v>
      </c>
      <c r="F270" s="8">
        <v>2.0</v>
      </c>
      <c r="G270" s="8">
        <v>96.0</v>
      </c>
      <c r="H270" s="8">
        <v>17.0</v>
      </c>
      <c r="I270" s="8">
        <v>0.0</v>
      </c>
      <c r="J270" s="29"/>
      <c r="K270" s="9">
        <v>45887.0</v>
      </c>
      <c r="L270" s="9">
        <v>45887.0</v>
      </c>
      <c r="M270" s="16" t="s">
        <v>40</v>
      </c>
      <c r="N270" s="32"/>
      <c r="O270" s="32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</row>
    <row r="271" ht="22.5" customHeight="1">
      <c r="A271" s="13" t="s">
        <v>1069</v>
      </c>
      <c r="B271" s="15" t="s">
        <v>326</v>
      </c>
      <c r="C271" s="29"/>
      <c r="D271" s="9">
        <v>45867.0</v>
      </c>
      <c r="E271" s="66" t="s">
        <v>1171</v>
      </c>
      <c r="F271" s="8">
        <v>0.5</v>
      </c>
      <c r="G271" s="8">
        <v>4.0</v>
      </c>
      <c r="H271" s="8">
        <v>10.0</v>
      </c>
      <c r="I271" s="12"/>
      <c r="J271" s="29"/>
      <c r="K271" s="9">
        <v>45868.0</v>
      </c>
      <c r="L271" s="9">
        <v>45869.0</v>
      </c>
      <c r="M271" s="16" t="s">
        <v>40</v>
      </c>
      <c r="N271" s="32"/>
      <c r="O271" s="32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</row>
    <row r="272" ht="22.5" customHeight="1">
      <c r="A272" s="13" t="s">
        <v>1172</v>
      </c>
      <c r="B272" s="15" t="s">
        <v>1007</v>
      </c>
      <c r="C272" s="8">
        <v>576.0</v>
      </c>
      <c r="D272" s="9">
        <v>45867.0</v>
      </c>
      <c r="E272" s="66" t="s">
        <v>1173</v>
      </c>
      <c r="F272" s="8">
        <v>2.0</v>
      </c>
      <c r="G272" s="8">
        <v>74.0</v>
      </c>
      <c r="H272" s="8">
        <v>0.0</v>
      </c>
      <c r="I272" s="12"/>
      <c r="J272" s="29"/>
      <c r="K272" s="9">
        <v>45868.0</v>
      </c>
      <c r="L272" s="12"/>
      <c r="M272" s="16" t="s">
        <v>38</v>
      </c>
      <c r="N272" s="32"/>
      <c r="O272" s="32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</row>
    <row r="273" ht="22.5" customHeight="1">
      <c r="A273" s="13" t="s">
        <v>1174</v>
      </c>
      <c r="B273" s="15" t="s">
        <v>326</v>
      </c>
      <c r="C273" s="29"/>
      <c r="D273" s="9">
        <v>45867.0</v>
      </c>
      <c r="E273" s="66" t="s">
        <v>1175</v>
      </c>
      <c r="F273" s="8">
        <v>1.0</v>
      </c>
      <c r="G273" s="8">
        <v>34.0</v>
      </c>
      <c r="H273" s="8">
        <v>0.0</v>
      </c>
      <c r="I273" s="12"/>
      <c r="J273" s="29"/>
      <c r="K273" s="9">
        <v>45867.0</v>
      </c>
      <c r="L273" s="12"/>
      <c r="M273" s="16" t="s">
        <v>38</v>
      </c>
      <c r="N273" s="32"/>
      <c r="O273" s="32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</row>
    <row r="274" ht="22.5" customHeight="1">
      <c r="A274" s="13" t="s">
        <v>1174</v>
      </c>
      <c r="B274" s="15" t="s">
        <v>326</v>
      </c>
      <c r="C274" s="29"/>
      <c r="D274" s="9">
        <v>45867.0</v>
      </c>
      <c r="E274" s="66" t="s">
        <v>1176</v>
      </c>
      <c r="F274" s="8">
        <v>0.5</v>
      </c>
      <c r="G274" s="8">
        <v>2.0</v>
      </c>
      <c r="H274" s="8">
        <v>0.0</v>
      </c>
      <c r="I274" s="12"/>
      <c r="J274" s="29"/>
      <c r="K274" s="9">
        <v>45867.0</v>
      </c>
      <c r="L274" s="12"/>
      <c r="M274" s="16" t="s">
        <v>38</v>
      </c>
      <c r="N274" s="32"/>
      <c r="O274" s="32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</row>
    <row r="275" ht="22.5" customHeight="1">
      <c r="A275" s="13" t="s">
        <v>1174</v>
      </c>
      <c r="B275" s="15" t="s">
        <v>326</v>
      </c>
      <c r="C275" s="29"/>
      <c r="D275" s="9">
        <v>45867.0</v>
      </c>
      <c r="E275" s="66" t="s">
        <v>1177</v>
      </c>
      <c r="F275" s="8">
        <v>1.0</v>
      </c>
      <c r="G275" s="8">
        <v>5.0</v>
      </c>
      <c r="H275" s="8">
        <v>0.0</v>
      </c>
      <c r="I275" s="12"/>
      <c r="J275" s="29"/>
      <c r="K275" s="9">
        <v>45867.0</v>
      </c>
      <c r="L275" s="12"/>
      <c r="M275" s="16" t="s">
        <v>38</v>
      </c>
      <c r="N275" s="32"/>
      <c r="O275" s="32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</row>
    <row r="276" ht="22.5" customHeight="1">
      <c r="A276" s="13" t="s">
        <v>1178</v>
      </c>
      <c r="B276" s="15" t="s">
        <v>326</v>
      </c>
      <c r="C276" s="29"/>
      <c r="D276" s="9">
        <v>45867.0</v>
      </c>
      <c r="E276" s="66" t="s">
        <v>1179</v>
      </c>
      <c r="F276" s="8">
        <v>0.5</v>
      </c>
      <c r="G276" s="8">
        <v>10.0</v>
      </c>
      <c r="H276" s="8">
        <v>0.0</v>
      </c>
      <c r="I276" s="12"/>
      <c r="J276" s="29"/>
      <c r="K276" s="9">
        <v>45867.0</v>
      </c>
      <c r="L276" s="12"/>
      <c r="M276" s="16" t="s">
        <v>38</v>
      </c>
      <c r="N276" s="32"/>
      <c r="O276" s="32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</row>
    <row r="277" ht="22.5" customHeight="1">
      <c r="A277" s="13" t="s">
        <v>1180</v>
      </c>
      <c r="B277" s="15" t="s">
        <v>553</v>
      </c>
      <c r="C277" s="29"/>
      <c r="D277" s="9">
        <v>45867.0</v>
      </c>
      <c r="E277" s="106" t="s">
        <v>1181</v>
      </c>
      <c r="F277" s="8">
        <v>1.0</v>
      </c>
      <c r="G277" s="8">
        <v>5.0</v>
      </c>
      <c r="H277" s="8">
        <v>0.0</v>
      </c>
      <c r="I277" s="12"/>
      <c r="J277" s="29"/>
      <c r="K277" s="9">
        <v>45867.0</v>
      </c>
      <c r="L277" s="12"/>
      <c r="M277" s="16" t="s">
        <v>38</v>
      </c>
      <c r="N277" s="32"/>
      <c r="O277" s="32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</row>
    <row r="278" ht="22.5" customHeight="1">
      <c r="A278" s="13" t="s">
        <v>1026</v>
      </c>
      <c r="B278" s="15" t="s">
        <v>37</v>
      </c>
      <c r="C278" s="29"/>
      <c r="D278" s="9">
        <v>45867.0</v>
      </c>
      <c r="E278" s="66" t="s">
        <v>1182</v>
      </c>
      <c r="F278" s="8">
        <v>1.0</v>
      </c>
      <c r="G278" s="8">
        <v>31.0</v>
      </c>
      <c r="H278" s="8">
        <v>26.0</v>
      </c>
      <c r="I278" s="12"/>
      <c r="J278" s="29"/>
      <c r="K278" s="9">
        <v>45873.0</v>
      </c>
      <c r="L278" s="9">
        <v>45873.0</v>
      </c>
      <c r="M278" s="16" t="s">
        <v>40</v>
      </c>
      <c r="N278" s="32"/>
      <c r="O278" s="32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</row>
    <row r="279" ht="22.5" customHeight="1">
      <c r="A279" s="13" t="s">
        <v>1026</v>
      </c>
      <c r="B279" s="15" t="s">
        <v>37</v>
      </c>
      <c r="C279" s="29"/>
      <c r="D279" s="9">
        <v>45867.0</v>
      </c>
      <c r="E279" s="66" t="s">
        <v>1183</v>
      </c>
      <c r="F279" s="8">
        <v>1.0</v>
      </c>
      <c r="G279" s="8">
        <v>23.0</v>
      </c>
      <c r="H279" s="8">
        <v>8.0</v>
      </c>
      <c r="I279" s="12"/>
      <c r="J279" s="29"/>
      <c r="K279" s="9">
        <v>45873.0</v>
      </c>
      <c r="L279" s="9">
        <v>45873.0</v>
      </c>
      <c r="M279" s="16" t="s">
        <v>40</v>
      </c>
      <c r="N279" s="32"/>
      <c r="O279" s="32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</row>
    <row r="280" ht="22.5" customHeight="1">
      <c r="A280" s="13" t="s">
        <v>753</v>
      </c>
      <c r="B280" s="15" t="s">
        <v>1007</v>
      </c>
      <c r="C280" s="29"/>
      <c r="D280" s="9">
        <v>45867.0</v>
      </c>
      <c r="E280" s="66" t="s">
        <v>1184</v>
      </c>
      <c r="F280" s="8">
        <v>1.0</v>
      </c>
      <c r="G280" s="8">
        <v>19.0</v>
      </c>
      <c r="H280" s="8">
        <v>0.0</v>
      </c>
      <c r="I280" s="12"/>
      <c r="J280" s="29"/>
      <c r="K280" s="9">
        <v>45868.0</v>
      </c>
      <c r="L280" s="12"/>
      <c r="M280" s="16" t="s">
        <v>38</v>
      </c>
      <c r="N280" s="32"/>
      <c r="O280" s="32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</row>
    <row r="281" ht="22.5" customHeight="1">
      <c r="A281" s="13" t="s">
        <v>753</v>
      </c>
      <c r="B281" s="15" t="s">
        <v>1007</v>
      </c>
      <c r="C281" s="29"/>
      <c r="D281" s="9">
        <v>45867.0</v>
      </c>
      <c r="E281" s="66" t="s">
        <v>1185</v>
      </c>
      <c r="F281" s="8">
        <v>1.5</v>
      </c>
      <c r="G281" s="8">
        <v>31.0</v>
      </c>
      <c r="H281" s="8">
        <v>0.0</v>
      </c>
      <c r="I281" s="12"/>
      <c r="J281" s="29"/>
      <c r="K281" s="9">
        <v>45868.0</v>
      </c>
      <c r="L281" s="12"/>
      <c r="M281" s="16" t="s">
        <v>38</v>
      </c>
      <c r="N281" s="32"/>
      <c r="O281" s="32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</row>
    <row r="282" ht="22.5" customHeight="1">
      <c r="A282" s="13" t="s">
        <v>1048</v>
      </c>
      <c r="B282" s="15" t="s">
        <v>1007</v>
      </c>
      <c r="C282" s="8">
        <v>585.0</v>
      </c>
      <c r="D282" s="9">
        <v>45868.0</v>
      </c>
      <c r="E282" s="66" t="s">
        <v>1186</v>
      </c>
      <c r="F282" s="8">
        <v>0.5</v>
      </c>
      <c r="G282" s="8">
        <v>2.0</v>
      </c>
      <c r="H282" s="8">
        <v>0.0</v>
      </c>
      <c r="I282" s="8">
        <v>0.0</v>
      </c>
      <c r="J282" s="8">
        <v>2088.0</v>
      </c>
      <c r="K282" s="9">
        <v>45868.0</v>
      </c>
      <c r="L282" s="12"/>
      <c r="M282" s="16" t="s">
        <v>38</v>
      </c>
      <c r="N282" s="32"/>
      <c r="O282" s="32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</row>
    <row r="283" ht="22.5" customHeight="1">
      <c r="A283" s="13" t="s">
        <v>1052</v>
      </c>
      <c r="B283" s="15" t="s">
        <v>326</v>
      </c>
      <c r="C283" s="29"/>
      <c r="D283" s="9">
        <v>45868.0</v>
      </c>
      <c r="E283" s="66" t="s">
        <v>1187</v>
      </c>
      <c r="F283" s="8">
        <v>4.0</v>
      </c>
      <c r="G283" s="8">
        <v>86.0</v>
      </c>
      <c r="H283" s="12"/>
      <c r="I283" s="12"/>
      <c r="J283" s="29"/>
      <c r="K283" s="12"/>
      <c r="L283" s="12"/>
      <c r="M283" s="79"/>
      <c r="N283" s="32"/>
      <c r="O283" s="32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</row>
    <row r="284" ht="22.5" customHeight="1">
      <c r="A284" s="13" t="s">
        <v>1188</v>
      </c>
      <c r="B284" s="15" t="s">
        <v>553</v>
      </c>
      <c r="C284" s="29"/>
      <c r="D284" s="9">
        <v>45868.0</v>
      </c>
      <c r="E284" s="66" t="s">
        <v>1189</v>
      </c>
      <c r="F284" s="8">
        <v>0.5</v>
      </c>
      <c r="G284" s="8">
        <v>2.0</v>
      </c>
      <c r="H284" s="12"/>
      <c r="I284" s="12"/>
      <c r="J284" s="29"/>
      <c r="K284" s="9">
        <v>45869.0</v>
      </c>
      <c r="L284" s="12"/>
      <c r="M284" s="16" t="s">
        <v>38</v>
      </c>
      <c r="N284" s="32"/>
      <c r="O284" s="32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</row>
    <row r="285" ht="22.5" customHeight="1">
      <c r="A285" s="13" t="s">
        <v>43</v>
      </c>
      <c r="B285" s="53" t="s">
        <v>37</v>
      </c>
      <c r="C285" s="84"/>
      <c r="D285" s="37">
        <v>45868.0</v>
      </c>
      <c r="E285" s="77" t="s">
        <v>1190</v>
      </c>
      <c r="F285" s="8">
        <v>6.0</v>
      </c>
      <c r="G285" s="8">
        <v>1.0</v>
      </c>
      <c r="H285" s="8">
        <v>160.0</v>
      </c>
      <c r="I285" s="8">
        <v>0.0</v>
      </c>
      <c r="J285" s="8">
        <v>2443.0</v>
      </c>
      <c r="K285" s="9">
        <v>45880.0</v>
      </c>
      <c r="L285" s="9">
        <v>45903.0</v>
      </c>
      <c r="M285" s="16" t="s">
        <v>40</v>
      </c>
      <c r="N285" s="32"/>
      <c r="O285" s="32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</row>
    <row r="286" ht="22.5" customHeight="1">
      <c r="A286" s="13" t="s">
        <v>505</v>
      </c>
      <c r="B286" s="15" t="s">
        <v>37</v>
      </c>
      <c r="C286" s="29"/>
      <c r="D286" s="9">
        <v>45868.0</v>
      </c>
      <c r="E286" s="66" t="s">
        <v>1191</v>
      </c>
      <c r="F286" s="8">
        <v>2.0</v>
      </c>
      <c r="G286" s="8">
        <v>17.0</v>
      </c>
      <c r="H286" s="8">
        <v>20.0</v>
      </c>
      <c r="I286" s="8">
        <v>0.0</v>
      </c>
      <c r="J286" s="29"/>
      <c r="K286" s="9">
        <v>45875.0</v>
      </c>
      <c r="L286" s="9">
        <v>45875.0</v>
      </c>
      <c r="M286" s="16" t="s">
        <v>40</v>
      </c>
      <c r="N286" s="32"/>
      <c r="O286" s="32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</row>
    <row r="287" ht="22.5" customHeight="1">
      <c r="A287" s="13" t="s">
        <v>1192</v>
      </c>
      <c r="B287" s="15" t="s">
        <v>326</v>
      </c>
      <c r="C287" s="29"/>
      <c r="D287" s="9">
        <v>45868.0</v>
      </c>
      <c r="E287" s="66" t="s">
        <v>1193</v>
      </c>
      <c r="F287" s="8">
        <v>0.5</v>
      </c>
      <c r="G287" s="8">
        <v>14.0</v>
      </c>
      <c r="H287" s="8">
        <v>15.0</v>
      </c>
      <c r="I287" s="12"/>
      <c r="J287" s="8">
        <v>2306.0</v>
      </c>
      <c r="K287" s="9">
        <v>45870.0</v>
      </c>
      <c r="L287" s="9">
        <v>45870.0</v>
      </c>
      <c r="M287" s="16" t="s">
        <v>40</v>
      </c>
      <c r="N287" s="32"/>
      <c r="O287" s="32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</row>
    <row r="288" ht="22.5" customHeight="1">
      <c r="A288" s="13" t="s">
        <v>1032</v>
      </c>
      <c r="B288" s="15" t="s">
        <v>1007</v>
      </c>
      <c r="C288" s="29"/>
      <c r="D288" s="9">
        <v>45868.0</v>
      </c>
      <c r="E288" s="66" t="s">
        <v>1194</v>
      </c>
      <c r="F288" s="8">
        <v>0.5</v>
      </c>
      <c r="G288" s="8">
        <v>8.0</v>
      </c>
      <c r="H288" s="8">
        <v>10.0</v>
      </c>
      <c r="I288" s="12"/>
      <c r="J288" s="29"/>
      <c r="K288" s="9">
        <v>45870.0</v>
      </c>
      <c r="L288" s="9">
        <v>45870.0</v>
      </c>
      <c r="M288" s="16" t="s">
        <v>40</v>
      </c>
      <c r="N288" s="32"/>
      <c r="O288" s="96" t="s">
        <v>1195</v>
      </c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</row>
    <row r="289" ht="22.5" customHeight="1">
      <c r="A289" s="13" t="s">
        <v>1196</v>
      </c>
      <c r="B289" s="15" t="s">
        <v>326</v>
      </c>
      <c r="C289" s="29"/>
      <c r="D289" s="9">
        <v>45868.0</v>
      </c>
      <c r="E289" s="66" t="s">
        <v>1197</v>
      </c>
      <c r="F289" s="8">
        <v>1.5</v>
      </c>
      <c r="G289" s="8">
        <v>2.0</v>
      </c>
      <c r="H289" s="8">
        <v>0.0</v>
      </c>
      <c r="I289" s="8">
        <v>0.0</v>
      </c>
      <c r="J289" s="29"/>
      <c r="K289" s="9">
        <v>45868.0</v>
      </c>
      <c r="L289" s="12"/>
      <c r="M289" s="16" t="s">
        <v>38</v>
      </c>
      <c r="N289" s="32"/>
      <c r="O289" s="32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</row>
    <row r="290" ht="22.5" customHeight="1">
      <c r="A290" s="13" t="s">
        <v>800</v>
      </c>
      <c r="B290" s="15" t="s">
        <v>37</v>
      </c>
      <c r="C290" s="29"/>
      <c r="D290" s="9">
        <v>45868.0</v>
      </c>
      <c r="E290" s="66" t="s">
        <v>1198</v>
      </c>
      <c r="F290" s="8">
        <v>0.5</v>
      </c>
      <c r="G290" s="8">
        <v>2.0</v>
      </c>
      <c r="H290" s="8">
        <v>0.0</v>
      </c>
      <c r="I290" s="12"/>
      <c r="J290" s="8">
        <v>2231.0</v>
      </c>
      <c r="K290" s="9">
        <v>45870.0</v>
      </c>
      <c r="L290" s="12"/>
      <c r="M290" s="16" t="s">
        <v>38</v>
      </c>
      <c r="N290" s="32"/>
      <c r="O290" s="32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</row>
    <row r="291" ht="22.5" customHeight="1">
      <c r="A291" s="13" t="s">
        <v>753</v>
      </c>
      <c r="B291" s="15" t="s">
        <v>1007</v>
      </c>
      <c r="C291" s="29"/>
      <c r="D291" s="9">
        <v>45868.0</v>
      </c>
      <c r="E291" s="66" t="s">
        <v>1199</v>
      </c>
      <c r="F291" s="8">
        <v>1.5</v>
      </c>
      <c r="G291" s="8">
        <v>29.0</v>
      </c>
      <c r="H291" s="12"/>
      <c r="I291" s="12"/>
      <c r="J291" s="29"/>
      <c r="K291" s="9">
        <v>45869.0</v>
      </c>
      <c r="L291" s="12"/>
      <c r="M291" s="16" t="s">
        <v>40</v>
      </c>
      <c r="N291" s="32"/>
      <c r="O291" s="32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</row>
    <row r="292" ht="22.5" customHeight="1">
      <c r="A292" s="13" t="s">
        <v>753</v>
      </c>
      <c r="B292" s="15" t="s">
        <v>1007</v>
      </c>
      <c r="C292" s="29"/>
      <c r="D292" s="9">
        <v>45868.0</v>
      </c>
      <c r="E292" s="66" t="s">
        <v>1200</v>
      </c>
      <c r="F292" s="8">
        <v>1.0</v>
      </c>
      <c r="G292" s="8">
        <v>10.0</v>
      </c>
      <c r="H292" s="12"/>
      <c r="I292" s="12"/>
      <c r="J292" s="29"/>
      <c r="K292" s="9">
        <v>45869.0</v>
      </c>
      <c r="L292" s="12"/>
      <c r="M292" s="16" t="s">
        <v>40</v>
      </c>
      <c r="N292" s="32"/>
      <c r="O292" s="32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</row>
    <row r="293" ht="22.5" customHeight="1">
      <c r="A293" s="13" t="s">
        <v>753</v>
      </c>
      <c r="B293" s="15" t="s">
        <v>1007</v>
      </c>
      <c r="C293" s="29"/>
      <c r="D293" s="9">
        <v>45868.0</v>
      </c>
      <c r="E293" s="66" t="s">
        <v>1201</v>
      </c>
      <c r="F293" s="8">
        <v>1.0</v>
      </c>
      <c r="G293" s="8">
        <v>1.0</v>
      </c>
      <c r="H293" s="12"/>
      <c r="I293" s="12"/>
      <c r="J293" s="29"/>
      <c r="K293" s="9">
        <v>45869.0</v>
      </c>
      <c r="L293" s="12"/>
      <c r="M293" s="16" t="s">
        <v>40</v>
      </c>
      <c r="N293" s="32"/>
      <c r="O293" s="32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</row>
    <row r="294" ht="22.5" customHeight="1">
      <c r="A294" s="13" t="s">
        <v>1202</v>
      </c>
      <c r="B294" s="15" t="s">
        <v>326</v>
      </c>
      <c r="C294" s="29"/>
      <c r="D294" s="9">
        <v>45868.0</v>
      </c>
      <c r="E294" s="66" t="s">
        <v>1203</v>
      </c>
      <c r="F294" s="8">
        <v>1.0</v>
      </c>
      <c r="G294" s="8">
        <v>41.0</v>
      </c>
      <c r="H294" s="12"/>
      <c r="I294" s="12"/>
      <c r="J294" s="29"/>
      <c r="K294" s="9">
        <v>45868.0</v>
      </c>
      <c r="L294" s="12"/>
      <c r="M294" s="16" t="s">
        <v>40</v>
      </c>
      <c r="N294" s="32"/>
      <c r="O294" s="32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</row>
    <row r="295" ht="22.5" customHeight="1">
      <c r="A295" s="13" t="s">
        <v>1202</v>
      </c>
      <c r="B295" s="15" t="s">
        <v>326</v>
      </c>
      <c r="C295" s="29"/>
      <c r="D295" s="9">
        <v>45868.0</v>
      </c>
      <c r="E295" s="66" t="s">
        <v>1204</v>
      </c>
      <c r="F295" s="8">
        <v>1.0</v>
      </c>
      <c r="G295" s="8">
        <v>26.0</v>
      </c>
      <c r="H295" s="12"/>
      <c r="I295" s="12"/>
      <c r="J295" s="29"/>
      <c r="K295" s="9">
        <v>45868.0</v>
      </c>
      <c r="L295" s="12"/>
      <c r="M295" s="16" t="s">
        <v>40</v>
      </c>
      <c r="N295" s="32"/>
      <c r="O295" s="32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</row>
    <row r="296" ht="22.5" customHeight="1">
      <c r="A296" s="13" t="s">
        <v>1202</v>
      </c>
      <c r="B296" s="15" t="s">
        <v>326</v>
      </c>
      <c r="C296" s="29"/>
      <c r="D296" s="9">
        <v>45868.0</v>
      </c>
      <c r="E296" s="66" t="s">
        <v>1205</v>
      </c>
      <c r="F296" s="8">
        <v>1.0</v>
      </c>
      <c r="G296" s="8">
        <v>20.0</v>
      </c>
      <c r="H296" s="12"/>
      <c r="I296" s="12"/>
      <c r="J296" s="29"/>
      <c r="K296" s="9">
        <v>45868.0</v>
      </c>
      <c r="L296" s="12"/>
      <c r="M296" s="16" t="s">
        <v>40</v>
      </c>
      <c r="N296" s="32"/>
      <c r="O296" s="32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</row>
    <row r="297" ht="22.5" customHeight="1">
      <c r="A297" s="13" t="s">
        <v>1206</v>
      </c>
      <c r="B297" s="15" t="s">
        <v>326</v>
      </c>
      <c r="C297" s="29"/>
      <c r="D297" s="9">
        <v>45868.0</v>
      </c>
      <c r="E297" s="66" t="s">
        <v>1207</v>
      </c>
      <c r="F297" s="8">
        <v>3.0</v>
      </c>
      <c r="G297" s="8">
        <v>47.0</v>
      </c>
      <c r="H297" s="12"/>
      <c r="I297" s="12"/>
      <c r="J297" s="8">
        <v>2188.0</v>
      </c>
      <c r="K297" s="9">
        <v>45869.0</v>
      </c>
      <c r="L297" s="12"/>
      <c r="M297" s="16" t="s">
        <v>38</v>
      </c>
      <c r="N297" s="32"/>
      <c r="O297" s="32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</row>
    <row r="298" ht="22.5" customHeight="1">
      <c r="A298" s="13" t="s">
        <v>1127</v>
      </c>
      <c r="B298" s="15" t="s">
        <v>326</v>
      </c>
      <c r="C298" s="29"/>
      <c r="D298" s="9">
        <v>45868.0</v>
      </c>
      <c r="E298" s="66" t="s">
        <v>1208</v>
      </c>
      <c r="F298" s="8">
        <v>2.0</v>
      </c>
      <c r="G298" s="8">
        <v>39.0</v>
      </c>
      <c r="H298" s="12"/>
      <c r="I298" s="12"/>
      <c r="J298" s="8">
        <v>2188.0</v>
      </c>
      <c r="K298" s="9">
        <v>45869.0</v>
      </c>
      <c r="L298" s="8"/>
      <c r="M298" s="16" t="s">
        <v>38</v>
      </c>
      <c r="N298" s="32"/>
      <c r="O298" s="32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</row>
    <row r="299" ht="22.5" customHeight="1">
      <c r="A299" s="13" t="s">
        <v>1083</v>
      </c>
      <c r="B299" s="15" t="s">
        <v>1007</v>
      </c>
      <c r="C299" s="29"/>
      <c r="D299" s="9">
        <v>45869.0</v>
      </c>
      <c r="E299" s="66" t="s">
        <v>1209</v>
      </c>
      <c r="F299" s="8">
        <v>3.0</v>
      </c>
      <c r="G299" s="8">
        <v>98.0</v>
      </c>
      <c r="H299" s="12"/>
      <c r="I299" s="12"/>
      <c r="J299" s="29"/>
      <c r="K299" s="9">
        <v>45873.0</v>
      </c>
      <c r="L299" s="12"/>
      <c r="M299" s="16" t="s">
        <v>40</v>
      </c>
      <c r="N299" s="32"/>
      <c r="O299" s="32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</row>
    <row r="300" ht="22.5" customHeight="1">
      <c r="A300" s="13" t="s">
        <v>336</v>
      </c>
      <c r="B300" s="15" t="s">
        <v>37</v>
      </c>
      <c r="C300" s="29"/>
      <c r="D300" s="9">
        <v>45869.0</v>
      </c>
      <c r="E300" s="66" t="s">
        <v>1210</v>
      </c>
      <c r="F300" s="8">
        <v>7.0</v>
      </c>
      <c r="G300" s="8">
        <v>187.0</v>
      </c>
      <c r="H300" s="8">
        <v>75.0</v>
      </c>
      <c r="I300" s="8">
        <v>12.0</v>
      </c>
      <c r="J300" s="29"/>
      <c r="K300" s="9">
        <v>45873.0</v>
      </c>
      <c r="L300" s="9">
        <v>45874.0</v>
      </c>
      <c r="M300" s="16" t="s">
        <v>40</v>
      </c>
      <c r="N300" s="32"/>
      <c r="O300" s="32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</row>
    <row r="301" ht="22.5" customHeight="1">
      <c r="A301" s="13" t="s">
        <v>336</v>
      </c>
      <c r="B301" s="15" t="s">
        <v>37</v>
      </c>
      <c r="C301" s="29"/>
      <c r="D301" s="9">
        <v>45869.0</v>
      </c>
      <c r="E301" s="66" t="s">
        <v>1211</v>
      </c>
      <c r="F301" s="8">
        <v>2.0</v>
      </c>
      <c r="G301" s="8">
        <v>54.0</v>
      </c>
      <c r="H301" s="8">
        <v>7.0</v>
      </c>
      <c r="I301" s="8">
        <v>50.0</v>
      </c>
      <c r="J301" s="29"/>
      <c r="K301" s="9">
        <v>45873.0</v>
      </c>
      <c r="L301" s="9">
        <v>45873.0</v>
      </c>
      <c r="M301" s="16" t="s">
        <v>40</v>
      </c>
      <c r="N301" s="32"/>
      <c r="O301" s="32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</row>
    <row r="302" ht="22.5" customHeight="1">
      <c r="A302" s="100" t="s">
        <v>336</v>
      </c>
      <c r="B302" s="15" t="s">
        <v>37</v>
      </c>
      <c r="C302" s="29"/>
      <c r="D302" s="9">
        <v>45869.0</v>
      </c>
      <c r="E302" s="66" t="s">
        <v>1212</v>
      </c>
      <c r="F302" s="8">
        <v>2.0</v>
      </c>
      <c r="G302" s="8">
        <v>21.0</v>
      </c>
      <c r="H302" s="8">
        <v>0.0</v>
      </c>
      <c r="I302" s="8">
        <v>0.0</v>
      </c>
      <c r="J302" s="29"/>
      <c r="K302" s="12"/>
      <c r="L302" s="12"/>
      <c r="M302" s="79"/>
      <c r="N302" s="32"/>
      <c r="O302" s="32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</row>
    <row r="303" ht="22.5" customHeight="1">
      <c r="A303" s="13" t="s">
        <v>24</v>
      </c>
      <c r="B303" s="15" t="s">
        <v>37</v>
      </c>
      <c r="C303" s="29"/>
      <c r="D303" s="9">
        <v>45869.0</v>
      </c>
      <c r="E303" s="66" t="s">
        <v>1213</v>
      </c>
      <c r="F303" s="8">
        <v>2.0</v>
      </c>
      <c r="G303" s="8">
        <v>26.0</v>
      </c>
      <c r="H303" s="8">
        <v>23.0</v>
      </c>
      <c r="I303" s="8">
        <v>0.0</v>
      </c>
      <c r="J303" s="29"/>
      <c r="K303" s="9">
        <v>45874.0</v>
      </c>
      <c r="L303" s="9">
        <v>45874.0</v>
      </c>
      <c r="M303" s="16" t="s">
        <v>40</v>
      </c>
      <c r="N303" s="32"/>
      <c r="O303" s="32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</row>
    <row r="304" ht="22.5" customHeight="1">
      <c r="A304" s="13" t="s">
        <v>24</v>
      </c>
      <c r="B304" s="15" t="s">
        <v>37</v>
      </c>
      <c r="C304" s="29"/>
      <c r="D304" s="9">
        <v>45869.0</v>
      </c>
      <c r="E304" s="66" t="s">
        <v>1214</v>
      </c>
      <c r="F304" s="8">
        <v>1.5</v>
      </c>
      <c r="G304" s="8">
        <v>33.0</v>
      </c>
      <c r="H304" s="8">
        <v>18.0</v>
      </c>
      <c r="I304" s="8">
        <v>0.0</v>
      </c>
      <c r="J304" s="29"/>
      <c r="K304" s="9">
        <v>45874.0</v>
      </c>
      <c r="L304" s="9">
        <v>45874.0</v>
      </c>
      <c r="M304" s="16" t="s">
        <v>40</v>
      </c>
      <c r="N304" s="32"/>
      <c r="O304" s="32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</row>
    <row r="305" ht="22.5" customHeight="1">
      <c r="A305" s="13" t="s">
        <v>1215</v>
      </c>
      <c r="B305" s="101"/>
      <c r="C305" s="29"/>
      <c r="D305" s="9">
        <v>45869.0</v>
      </c>
      <c r="E305" s="66" t="s">
        <v>1216</v>
      </c>
      <c r="F305" s="8">
        <v>1.5</v>
      </c>
      <c r="G305" s="8">
        <v>30.0</v>
      </c>
      <c r="H305" s="12"/>
      <c r="I305" s="12"/>
      <c r="J305" s="29"/>
      <c r="K305" s="9">
        <v>45869.0</v>
      </c>
      <c r="L305" s="12"/>
      <c r="M305" s="16" t="s">
        <v>40</v>
      </c>
      <c r="N305" s="32"/>
      <c r="O305" s="32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</row>
    <row r="306" ht="22.5" customHeight="1">
      <c r="A306" s="13" t="s">
        <v>1217</v>
      </c>
      <c r="B306" s="101"/>
      <c r="C306" s="29"/>
      <c r="D306" s="9">
        <v>45869.0</v>
      </c>
      <c r="E306" s="66" t="s">
        <v>1218</v>
      </c>
      <c r="F306" s="8">
        <v>1.0</v>
      </c>
      <c r="G306" s="8">
        <v>2.0</v>
      </c>
      <c r="H306" s="12"/>
      <c r="I306" s="12"/>
      <c r="J306" s="29"/>
      <c r="K306" s="9">
        <v>45869.0</v>
      </c>
      <c r="L306" s="12"/>
      <c r="M306" s="16" t="s">
        <v>40</v>
      </c>
      <c r="N306" s="32"/>
      <c r="O306" s="32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</row>
    <row r="307" ht="22.5" customHeight="1">
      <c r="A307" s="13" t="s">
        <v>396</v>
      </c>
      <c r="B307" s="15" t="s">
        <v>37</v>
      </c>
      <c r="C307" s="29"/>
      <c r="D307" s="9">
        <v>45869.0</v>
      </c>
      <c r="E307" s="66" t="s">
        <v>1219</v>
      </c>
      <c r="F307" s="8">
        <v>6.0</v>
      </c>
      <c r="G307" s="8">
        <v>170.0</v>
      </c>
      <c r="H307" s="8">
        <v>0.0</v>
      </c>
      <c r="I307" s="8">
        <v>0.0</v>
      </c>
      <c r="J307" s="29"/>
      <c r="K307" s="9">
        <v>45870.0</v>
      </c>
      <c r="L307" s="9">
        <v>45870.0</v>
      </c>
      <c r="M307" s="16" t="s">
        <v>38</v>
      </c>
      <c r="N307" s="32"/>
      <c r="O307" s="32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</row>
    <row r="308" ht="22.5" customHeight="1">
      <c r="A308" s="13" t="s">
        <v>396</v>
      </c>
      <c r="B308" s="15" t="s">
        <v>37</v>
      </c>
      <c r="C308" s="29"/>
      <c r="D308" s="9">
        <v>45869.0</v>
      </c>
      <c r="E308" s="66" t="s">
        <v>1220</v>
      </c>
      <c r="F308" s="8">
        <v>3.0</v>
      </c>
      <c r="G308" s="8">
        <v>77.0</v>
      </c>
      <c r="H308" s="8">
        <v>6.0</v>
      </c>
      <c r="I308" s="8">
        <v>12.0</v>
      </c>
      <c r="J308" s="29"/>
      <c r="K308" s="9">
        <v>45870.0</v>
      </c>
      <c r="L308" s="9">
        <v>45870.0</v>
      </c>
      <c r="M308" s="16" t="s">
        <v>38</v>
      </c>
      <c r="N308" s="32"/>
      <c r="O308" s="32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</row>
    <row r="309" ht="22.5" customHeight="1">
      <c r="A309" s="13" t="s">
        <v>753</v>
      </c>
      <c r="B309" s="15" t="s">
        <v>1007</v>
      </c>
      <c r="C309" s="29"/>
      <c r="D309" s="9">
        <v>45869.0</v>
      </c>
      <c r="E309" s="66" t="s">
        <v>1221</v>
      </c>
      <c r="F309" s="8">
        <v>0.5</v>
      </c>
      <c r="G309" s="8">
        <v>4.0</v>
      </c>
      <c r="H309" s="8">
        <v>0.0</v>
      </c>
      <c r="I309" s="8">
        <v>0.0</v>
      </c>
      <c r="J309" s="29"/>
      <c r="K309" s="9">
        <v>45869.0</v>
      </c>
      <c r="L309" s="12"/>
      <c r="M309" s="16" t="s">
        <v>40</v>
      </c>
      <c r="N309" s="32"/>
      <c r="O309" s="32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</row>
    <row r="310" ht="22.5" customHeight="1">
      <c r="A310" s="13" t="s">
        <v>1222</v>
      </c>
      <c r="B310" s="101"/>
      <c r="C310" s="29"/>
      <c r="D310" s="9">
        <v>45869.0</v>
      </c>
      <c r="E310" s="66" t="s">
        <v>1223</v>
      </c>
      <c r="F310" s="8">
        <v>0.5</v>
      </c>
      <c r="G310" s="8">
        <v>1.0</v>
      </c>
      <c r="H310" s="8">
        <v>8.0</v>
      </c>
      <c r="I310" s="8">
        <v>0.0</v>
      </c>
      <c r="J310" s="8">
        <v>2281.0</v>
      </c>
      <c r="K310" s="9">
        <v>45870.0</v>
      </c>
      <c r="L310" s="9">
        <v>45870.0</v>
      </c>
      <c r="M310" s="16" t="s">
        <v>38</v>
      </c>
      <c r="N310" s="32"/>
      <c r="O310" s="32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</row>
    <row r="311" ht="22.5" customHeight="1">
      <c r="A311" s="13" t="s">
        <v>1224</v>
      </c>
      <c r="B311" s="15" t="s">
        <v>37</v>
      </c>
      <c r="C311" s="29"/>
      <c r="D311" s="9">
        <v>45869.0</v>
      </c>
      <c r="E311" s="66" t="s">
        <v>1225</v>
      </c>
      <c r="F311" s="8">
        <v>2.0</v>
      </c>
      <c r="G311" s="8">
        <v>2.0</v>
      </c>
      <c r="H311" s="8">
        <v>0.0</v>
      </c>
      <c r="I311" s="8">
        <v>0.0</v>
      </c>
      <c r="J311" s="29"/>
      <c r="K311" s="9">
        <v>45869.0</v>
      </c>
      <c r="L311" s="12"/>
      <c r="M311" s="16" t="s">
        <v>38</v>
      </c>
      <c r="N311" s="32"/>
      <c r="O311" s="32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</row>
    <row r="312" ht="22.5" customHeight="1">
      <c r="A312" s="13" t="s">
        <v>1226</v>
      </c>
      <c r="B312" s="15" t="s">
        <v>553</v>
      </c>
      <c r="C312" s="29"/>
      <c r="D312" s="9">
        <v>45869.0</v>
      </c>
      <c r="E312" s="66" t="s">
        <v>1227</v>
      </c>
      <c r="F312" s="8">
        <v>1.5</v>
      </c>
      <c r="G312" s="8">
        <v>6.0</v>
      </c>
      <c r="H312" s="8">
        <v>0.0</v>
      </c>
      <c r="I312" s="8">
        <v>0.0</v>
      </c>
      <c r="J312" s="29"/>
      <c r="K312" s="110">
        <v>45869.0</v>
      </c>
      <c r="L312" s="12"/>
      <c r="M312" s="16" t="s">
        <v>40</v>
      </c>
      <c r="N312" s="32"/>
      <c r="O312" s="32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</row>
    <row r="313" ht="22.5" customHeight="1">
      <c r="A313" s="13" t="s">
        <v>97</v>
      </c>
      <c r="B313" s="15" t="s">
        <v>37</v>
      </c>
      <c r="C313" s="29"/>
      <c r="D313" s="9">
        <v>45869.0</v>
      </c>
      <c r="E313" s="66" t="s">
        <v>1228</v>
      </c>
      <c r="F313" s="8">
        <v>2.5</v>
      </c>
      <c r="G313" s="8">
        <v>54.0</v>
      </c>
      <c r="H313" s="8">
        <v>36.0</v>
      </c>
      <c r="I313" s="8">
        <v>0.0</v>
      </c>
      <c r="J313" s="29"/>
      <c r="K313" s="9">
        <v>45873.0</v>
      </c>
      <c r="L313" s="9">
        <v>45873.0</v>
      </c>
      <c r="M313" s="16" t="s">
        <v>40</v>
      </c>
      <c r="N313" s="32"/>
      <c r="O313" s="32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</row>
    <row r="314" ht="22.5" customHeight="1">
      <c r="A314" s="13" t="s">
        <v>97</v>
      </c>
      <c r="B314" s="15" t="s">
        <v>37</v>
      </c>
      <c r="C314" s="29"/>
      <c r="D314" s="9">
        <v>45869.0</v>
      </c>
      <c r="E314" s="66" t="s">
        <v>1229</v>
      </c>
      <c r="F314" s="8">
        <v>1.0</v>
      </c>
      <c r="G314" s="8">
        <v>11.0</v>
      </c>
      <c r="H314" s="8">
        <v>0.0</v>
      </c>
      <c r="I314" s="8">
        <v>0.0</v>
      </c>
      <c r="J314" s="29"/>
      <c r="K314" s="9">
        <v>45873.0</v>
      </c>
      <c r="L314" s="12"/>
      <c r="M314" s="16" t="s">
        <v>40</v>
      </c>
      <c r="N314" s="32"/>
      <c r="O314" s="32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</row>
    <row r="315" ht="22.5" customHeight="1">
      <c r="A315" s="13" t="s">
        <v>1081</v>
      </c>
      <c r="B315" s="15" t="s">
        <v>37</v>
      </c>
      <c r="C315" s="29"/>
      <c r="D315" s="9">
        <v>45869.0</v>
      </c>
      <c r="E315" s="66" t="s">
        <v>1230</v>
      </c>
      <c r="F315" s="8">
        <v>0.5</v>
      </c>
      <c r="G315" s="8">
        <v>24.0</v>
      </c>
      <c r="H315" s="8">
        <v>0.0</v>
      </c>
      <c r="I315" s="8">
        <v>0.0</v>
      </c>
      <c r="J315" s="8">
        <v>2146.0</v>
      </c>
      <c r="K315" s="9">
        <v>45870.0</v>
      </c>
      <c r="L315" s="12"/>
      <c r="M315" s="16" t="s">
        <v>40</v>
      </c>
      <c r="N315" s="32"/>
      <c r="O315" s="32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</row>
    <row r="316" ht="22.5" customHeight="1">
      <c r="A316" s="13" t="s">
        <v>1231</v>
      </c>
      <c r="B316" s="15" t="s">
        <v>1007</v>
      </c>
      <c r="C316" s="29"/>
      <c r="D316" s="9">
        <v>45869.0</v>
      </c>
      <c r="E316" s="66" t="s">
        <v>1232</v>
      </c>
      <c r="F316" s="8">
        <v>1.0</v>
      </c>
      <c r="G316" s="8">
        <v>28.0</v>
      </c>
      <c r="H316" s="12"/>
      <c r="I316" s="12"/>
      <c r="J316" s="29"/>
      <c r="K316" s="9">
        <v>45870.0</v>
      </c>
      <c r="L316" s="12"/>
      <c r="M316" s="16" t="s">
        <v>38</v>
      </c>
      <c r="N316" s="32"/>
      <c r="O316" s="32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</row>
    <row r="317" ht="22.5" customHeight="1">
      <c r="A317" s="13" t="s">
        <v>1233</v>
      </c>
      <c r="B317" s="15" t="s">
        <v>326</v>
      </c>
      <c r="C317" s="29"/>
      <c r="D317" s="9">
        <v>45869.0</v>
      </c>
      <c r="E317" s="66" t="s">
        <v>1234</v>
      </c>
      <c r="F317" s="8">
        <v>0.5</v>
      </c>
      <c r="G317" s="8">
        <v>47.0</v>
      </c>
      <c r="H317" s="12"/>
      <c r="I317" s="12"/>
      <c r="J317" s="29"/>
      <c r="K317" s="9">
        <v>45870.0</v>
      </c>
      <c r="L317" s="12"/>
      <c r="M317" s="16" t="s">
        <v>40</v>
      </c>
      <c r="N317" s="32"/>
      <c r="O317" s="32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</row>
    <row r="318" ht="22.5" customHeight="1">
      <c r="A318" s="13" t="s">
        <v>1233</v>
      </c>
      <c r="B318" s="15" t="s">
        <v>326</v>
      </c>
      <c r="C318" s="29"/>
      <c r="D318" s="9">
        <v>45869.0</v>
      </c>
      <c r="E318" s="66" t="s">
        <v>1235</v>
      </c>
      <c r="F318" s="8">
        <v>0.5</v>
      </c>
      <c r="G318" s="8">
        <v>27.0</v>
      </c>
      <c r="H318" s="12"/>
      <c r="I318" s="12"/>
      <c r="J318" s="29"/>
      <c r="K318" s="9">
        <v>45870.0</v>
      </c>
      <c r="L318" s="12"/>
      <c r="M318" s="16" t="s">
        <v>40</v>
      </c>
      <c r="N318" s="32"/>
      <c r="O318" s="32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</row>
    <row r="319" ht="22.5" customHeight="1">
      <c r="A319" s="13" t="s">
        <v>624</v>
      </c>
      <c r="B319" s="15" t="s">
        <v>326</v>
      </c>
      <c r="C319" s="29"/>
      <c r="D319" s="9">
        <v>45869.0</v>
      </c>
      <c r="E319" s="66" t="s">
        <v>1236</v>
      </c>
      <c r="F319" s="8">
        <v>1.0</v>
      </c>
      <c r="G319" s="8">
        <v>23.0</v>
      </c>
      <c r="H319" s="12"/>
      <c r="I319" s="12"/>
      <c r="J319" s="8">
        <v>2190.0</v>
      </c>
      <c r="K319" s="9">
        <v>45870.0</v>
      </c>
      <c r="L319" s="8"/>
      <c r="M319" s="16" t="s">
        <v>38</v>
      </c>
      <c r="N319" s="32"/>
      <c r="O319" s="32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</row>
    <row r="320" ht="22.5" customHeight="1">
      <c r="A320" s="13" t="s">
        <v>624</v>
      </c>
      <c r="B320" s="15" t="s">
        <v>326</v>
      </c>
      <c r="C320" s="29"/>
      <c r="D320" s="9">
        <v>45869.0</v>
      </c>
      <c r="E320" s="66" t="s">
        <v>1237</v>
      </c>
      <c r="F320" s="8">
        <v>1.0</v>
      </c>
      <c r="G320" s="8">
        <v>24.0</v>
      </c>
      <c r="H320" s="12"/>
      <c r="I320" s="12"/>
      <c r="J320" s="8">
        <v>2190.0</v>
      </c>
      <c r="K320" s="9">
        <v>45870.0</v>
      </c>
      <c r="L320" s="8"/>
      <c r="M320" s="16" t="s">
        <v>38</v>
      </c>
      <c r="N320" s="32"/>
      <c r="O320" s="32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</row>
    <row r="321" ht="22.5" customHeight="1">
      <c r="A321" s="13" t="s">
        <v>624</v>
      </c>
      <c r="B321" s="15" t="s">
        <v>326</v>
      </c>
      <c r="C321" s="29"/>
      <c r="D321" s="9">
        <v>45869.0</v>
      </c>
      <c r="E321" s="66" t="s">
        <v>1238</v>
      </c>
      <c r="F321" s="8">
        <v>1.0</v>
      </c>
      <c r="G321" s="8">
        <v>9.0</v>
      </c>
      <c r="H321" s="12"/>
      <c r="I321" s="12"/>
      <c r="J321" s="8">
        <v>2190.0</v>
      </c>
      <c r="K321" s="9">
        <v>45870.0</v>
      </c>
      <c r="L321" s="12"/>
      <c r="M321" s="16" t="s">
        <v>38</v>
      </c>
      <c r="N321" s="32"/>
      <c r="O321" s="32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</row>
    <row r="322" ht="22.5" customHeight="1">
      <c r="A322" s="13" t="s">
        <v>1239</v>
      </c>
      <c r="B322" s="15" t="s">
        <v>553</v>
      </c>
      <c r="C322" s="8">
        <v>876.0</v>
      </c>
      <c r="D322" s="9">
        <v>45869.0</v>
      </c>
      <c r="E322" s="66" t="s">
        <v>1240</v>
      </c>
      <c r="F322" s="8">
        <v>3.0</v>
      </c>
      <c r="G322" s="8">
        <v>17.0</v>
      </c>
      <c r="H322" s="12"/>
      <c r="I322" s="12"/>
      <c r="J322" s="29"/>
      <c r="K322" s="9">
        <v>45884.0</v>
      </c>
      <c r="L322" s="12"/>
      <c r="M322" s="16" t="s">
        <v>40</v>
      </c>
      <c r="N322" s="32"/>
      <c r="O322" s="32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</row>
    <row r="323" ht="22.5" customHeight="1">
      <c r="A323" s="13" t="s">
        <v>1239</v>
      </c>
      <c r="B323" s="15" t="s">
        <v>553</v>
      </c>
      <c r="C323" s="8">
        <v>876.0</v>
      </c>
      <c r="D323" s="9">
        <v>45869.0</v>
      </c>
      <c r="E323" s="66" t="s">
        <v>1241</v>
      </c>
      <c r="F323" s="8">
        <v>7.5</v>
      </c>
      <c r="G323" s="8">
        <v>144.0</v>
      </c>
      <c r="H323" s="12"/>
      <c r="I323" s="12"/>
      <c r="J323" s="29"/>
      <c r="K323" s="9">
        <v>45884.0</v>
      </c>
      <c r="L323" s="9">
        <v>45885.0</v>
      </c>
      <c r="M323" s="16" t="s">
        <v>40</v>
      </c>
      <c r="N323" s="32"/>
      <c r="O323" s="32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</row>
    <row r="324" ht="22.5" customHeight="1">
      <c r="A324" s="13" t="s">
        <v>624</v>
      </c>
      <c r="B324" s="15" t="s">
        <v>326</v>
      </c>
      <c r="C324" s="29"/>
      <c r="D324" s="9">
        <v>45869.0</v>
      </c>
      <c r="E324" s="66" t="s">
        <v>1242</v>
      </c>
      <c r="F324" s="8">
        <v>2.0</v>
      </c>
      <c r="G324" s="8">
        <v>48.0</v>
      </c>
      <c r="H324" s="12"/>
      <c r="I324" s="12"/>
      <c r="J324" s="8">
        <v>2190.0</v>
      </c>
      <c r="K324" s="9">
        <v>45870.0</v>
      </c>
      <c r="L324" s="12"/>
      <c r="M324" s="16" t="s">
        <v>38</v>
      </c>
      <c r="N324" s="32"/>
      <c r="O324" s="32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</row>
    <row r="325" ht="22.5" customHeight="1">
      <c r="A325" s="28"/>
      <c r="B325" s="101"/>
      <c r="C325" s="29"/>
      <c r="D325" s="12"/>
      <c r="E325" s="97"/>
      <c r="F325" s="29"/>
      <c r="G325" s="29"/>
      <c r="H325" s="12"/>
      <c r="I325" s="12"/>
      <c r="J325" s="29"/>
      <c r="K325" s="12"/>
      <c r="L325" s="12"/>
      <c r="M325" s="79"/>
      <c r="N325" s="32"/>
      <c r="O325" s="32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</row>
    <row r="326" ht="22.5" customHeight="1">
      <c r="A326" s="28"/>
      <c r="B326" s="101"/>
      <c r="C326" s="29"/>
      <c r="D326" s="12"/>
      <c r="E326" s="111" t="s">
        <v>1243</v>
      </c>
      <c r="F326" s="51">
        <v>658.0</v>
      </c>
      <c r="G326" s="29"/>
      <c r="H326" s="12"/>
      <c r="I326" s="12"/>
      <c r="J326" s="29"/>
      <c r="K326" s="12"/>
      <c r="L326" s="12"/>
      <c r="M326" s="79"/>
      <c r="N326" s="32"/>
      <c r="O326" s="32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</row>
    <row r="327" ht="22.5" customHeight="1">
      <c r="A327" s="28"/>
      <c r="B327" s="101"/>
      <c r="C327" s="29"/>
      <c r="D327" s="12"/>
      <c r="E327" s="111" t="s">
        <v>1244</v>
      </c>
      <c r="F327" s="51">
        <v>550.5</v>
      </c>
      <c r="G327" s="29"/>
      <c r="H327" s="12"/>
      <c r="I327" s="12"/>
      <c r="J327" s="29"/>
      <c r="K327" s="12"/>
      <c r="L327" s="12"/>
      <c r="M327" s="79"/>
      <c r="N327" s="32"/>
      <c r="O327" s="32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</row>
    <row r="328" ht="22.5" customHeight="1">
      <c r="A328" s="28"/>
      <c r="B328" s="101"/>
      <c r="C328" s="29"/>
      <c r="D328" s="12"/>
      <c r="E328" s="97"/>
      <c r="F328" s="29"/>
      <c r="G328" s="29"/>
      <c r="H328" s="12"/>
      <c r="I328" s="12"/>
      <c r="J328" s="29"/>
      <c r="K328" s="12"/>
      <c r="L328" s="12"/>
      <c r="M328" s="79"/>
      <c r="N328" s="32"/>
      <c r="O328" s="32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</row>
    <row r="329" ht="22.5" customHeight="1">
      <c r="A329" s="28"/>
      <c r="B329" s="101"/>
      <c r="C329" s="29"/>
      <c r="D329" s="12"/>
      <c r="E329" s="97"/>
      <c r="F329" s="29"/>
      <c r="G329" s="29"/>
      <c r="H329" s="12"/>
      <c r="I329" s="12"/>
      <c r="J329" s="29"/>
      <c r="K329" s="12"/>
      <c r="L329" s="12"/>
      <c r="M329" s="79"/>
      <c r="N329" s="32"/>
      <c r="O329" s="32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</row>
    <row r="330" ht="22.5" customHeight="1">
      <c r="A330" s="28"/>
      <c r="B330" s="101"/>
      <c r="C330" s="29"/>
      <c r="D330" s="12"/>
      <c r="E330" s="97"/>
      <c r="F330" s="29"/>
      <c r="G330" s="29"/>
      <c r="H330" s="12"/>
      <c r="I330" s="12"/>
      <c r="J330" s="29"/>
      <c r="K330" s="12"/>
      <c r="L330" s="12"/>
      <c r="M330" s="79"/>
      <c r="N330" s="32"/>
      <c r="O330" s="32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</row>
    <row r="331" ht="22.5" customHeight="1">
      <c r="A331" s="28"/>
      <c r="B331" s="101"/>
      <c r="C331" s="29"/>
      <c r="D331" s="12"/>
      <c r="E331" s="97"/>
      <c r="F331" s="29"/>
      <c r="G331" s="29"/>
      <c r="H331" s="12"/>
      <c r="I331" s="12"/>
      <c r="J331" s="29"/>
      <c r="K331" s="12"/>
      <c r="L331" s="12"/>
      <c r="M331" s="79"/>
      <c r="N331" s="32"/>
      <c r="O331" s="32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</row>
    <row r="332" ht="22.5" customHeight="1">
      <c r="A332" s="28"/>
      <c r="B332" s="101"/>
      <c r="C332" s="29"/>
      <c r="D332" s="12"/>
      <c r="E332" s="97"/>
      <c r="F332" s="29"/>
      <c r="G332" s="29"/>
      <c r="H332" s="12"/>
      <c r="I332" s="12"/>
      <c r="J332" s="29"/>
      <c r="K332" s="12"/>
      <c r="L332" s="12"/>
      <c r="M332" s="79"/>
      <c r="N332" s="32"/>
      <c r="O332" s="32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</row>
    <row r="333" ht="22.5" customHeight="1">
      <c r="A333" s="28"/>
      <c r="B333" s="101"/>
      <c r="C333" s="29"/>
      <c r="D333" s="12"/>
      <c r="E333" s="97"/>
      <c r="F333" s="29"/>
      <c r="G333" s="29"/>
      <c r="H333" s="12"/>
      <c r="I333" s="12"/>
      <c r="J333" s="29"/>
      <c r="K333" s="12"/>
      <c r="L333" s="12"/>
      <c r="M333" s="79"/>
      <c r="N333" s="32"/>
      <c r="O333" s="32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</row>
    <row r="334" ht="22.5" customHeight="1">
      <c r="A334" s="28"/>
      <c r="B334" s="101"/>
      <c r="C334" s="29"/>
      <c r="D334" s="12"/>
      <c r="E334" s="97"/>
      <c r="F334" s="29"/>
      <c r="G334" s="29"/>
      <c r="H334" s="12"/>
      <c r="I334" s="12"/>
      <c r="J334" s="29"/>
      <c r="K334" s="12"/>
      <c r="L334" s="12"/>
      <c r="M334" s="79"/>
      <c r="N334" s="32"/>
      <c r="O334" s="32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</row>
    <row r="335" ht="22.5" customHeight="1">
      <c r="A335" s="28"/>
      <c r="B335" s="101"/>
      <c r="C335" s="29"/>
      <c r="D335" s="12"/>
      <c r="E335" s="97"/>
      <c r="F335" s="29"/>
      <c r="G335" s="29"/>
      <c r="H335" s="12"/>
      <c r="I335" s="12"/>
      <c r="J335" s="29"/>
      <c r="K335" s="12"/>
      <c r="L335" s="12"/>
      <c r="M335" s="79"/>
      <c r="N335" s="32"/>
      <c r="O335" s="32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</row>
    <row r="336" ht="22.5" customHeight="1">
      <c r="A336" s="28"/>
      <c r="B336" s="101"/>
      <c r="C336" s="29"/>
      <c r="D336" s="12"/>
      <c r="E336" s="97"/>
      <c r="F336" s="29"/>
      <c r="G336" s="29"/>
      <c r="H336" s="12"/>
      <c r="I336" s="12"/>
      <c r="J336" s="29"/>
      <c r="K336" s="12"/>
      <c r="L336" s="12"/>
      <c r="M336" s="79"/>
      <c r="N336" s="32"/>
      <c r="O336" s="32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</row>
    <row r="337" ht="22.5" customHeight="1">
      <c r="A337" s="28"/>
      <c r="B337" s="101"/>
      <c r="C337" s="29"/>
      <c r="D337" s="12"/>
      <c r="E337" s="97"/>
      <c r="F337" s="29"/>
      <c r="G337" s="29"/>
      <c r="H337" s="12"/>
      <c r="I337" s="12"/>
      <c r="J337" s="29"/>
      <c r="K337" s="12"/>
      <c r="L337" s="12"/>
      <c r="M337" s="79"/>
      <c r="N337" s="32"/>
      <c r="O337" s="32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</row>
    <row r="338" ht="22.5" customHeight="1">
      <c r="A338" s="28"/>
      <c r="B338" s="101"/>
      <c r="C338" s="29"/>
      <c r="D338" s="12"/>
      <c r="E338" s="97"/>
      <c r="F338" s="29"/>
      <c r="G338" s="29"/>
      <c r="H338" s="12"/>
      <c r="I338" s="12"/>
      <c r="J338" s="29"/>
      <c r="K338" s="12"/>
      <c r="L338" s="12"/>
      <c r="M338" s="79"/>
      <c r="N338" s="32"/>
      <c r="O338" s="32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</row>
    <row r="339" ht="22.5" customHeight="1">
      <c r="A339" s="28"/>
      <c r="B339" s="101"/>
      <c r="C339" s="29"/>
      <c r="D339" s="12"/>
      <c r="E339" s="97"/>
      <c r="F339" s="29"/>
      <c r="G339" s="29"/>
      <c r="H339" s="12"/>
      <c r="I339" s="12"/>
      <c r="J339" s="29"/>
      <c r="K339" s="12"/>
      <c r="L339" s="12"/>
      <c r="M339" s="79"/>
      <c r="N339" s="32"/>
      <c r="O339" s="32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</row>
    <row r="340" ht="22.5" customHeight="1">
      <c r="A340" s="28"/>
      <c r="B340" s="101"/>
      <c r="C340" s="29"/>
      <c r="D340" s="12"/>
      <c r="E340" s="97"/>
      <c r="F340" s="29"/>
      <c r="G340" s="29"/>
      <c r="H340" s="12"/>
      <c r="I340" s="12"/>
      <c r="J340" s="29"/>
      <c r="K340" s="12"/>
      <c r="L340" s="12"/>
      <c r="M340" s="79"/>
      <c r="N340" s="32"/>
      <c r="O340" s="32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</row>
    <row r="341" ht="22.5" customHeight="1">
      <c r="A341" s="28"/>
      <c r="B341" s="101"/>
      <c r="C341" s="29"/>
      <c r="D341" s="12"/>
      <c r="E341" s="97"/>
      <c r="F341" s="29"/>
      <c r="G341" s="29"/>
      <c r="H341" s="12"/>
      <c r="I341" s="12"/>
      <c r="J341" s="29"/>
      <c r="K341" s="12"/>
      <c r="L341" s="12"/>
      <c r="M341" s="79"/>
      <c r="N341" s="32"/>
      <c r="O341" s="32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</row>
    <row r="342" ht="22.5" customHeight="1">
      <c r="A342" s="28"/>
      <c r="B342" s="101"/>
      <c r="C342" s="29"/>
      <c r="D342" s="12"/>
      <c r="E342" s="97"/>
      <c r="F342" s="29"/>
      <c r="G342" s="29"/>
      <c r="H342" s="12"/>
      <c r="I342" s="12"/>
      <c r="J342" s="29"/>
      <c r="K342" s="12"/>
      <c r="L342" s="12"/>
      <c r="M342" s="79"/>
      <c r="N342" s="32"/>
      <c r="O342" s="32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</row>
    <row r="343" ht="22.5" customHeight="1">
      <c r="A343" s="28"/>
      <c r="B343" s="101"/>
      <c r="C343" s="29"/>
      <c r="D343" s="12"/>
      <c r="E343" s="97"/>
      <c r="F343" s="29"/>
      <c r="G343" s="29"/>
      <c r="H343" s="12"/>
      <c r="I343" s="12"/>
      <c r="J343" s="29"/>
      <c r="K343" s="12"/>
      <c r="L343" s="12"/>
      <c r="M343" s="79"/>
      <c r="N343" s="32"/>
      <c r="O343" s="32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</row>
    <row r="344" ht="22.5" customHeight="1">
      <c r="A344" s="28"/>
      <c r="B344" s="101"/>
      <c r="C344" s="29"/>
      <c r="D344" s="12"/>
      <c r="E344" s="97"/>
      <c r="F344" s="29"/>
      <c r="G344" s="29"/>
      <c r="H344" s="12"/>
      <c r="I344" s="12"/>
      <c r="J344" s="29"/>
      <c r="K344" s="12"/>
      <c r="L344" s="12"/>
      <c r="M344" s="79"/>
      <c r="N344" s="32"/>
      <c r="O344" s="32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</row>
    <row r="345" ht="22.5" customHeight="1">
      <c r="A345" s="28"/>
      <c r="B345" s="101"/>
      <c r="C345" s="29"/>
      <c r="D345" s="12"/>
      <c r="E345" s="97"/>
      <c r="F345" s="29"/>
      <c r="G345" s="29"/>
      <c r="H345" s="12"/>
      <c r="I345" s="12"/>
      <c r="J345" s="29"/>
      <c r="K345" s="12"/>
      <c r="L345" s="12"/>
      <c r="M345" s="79"/>
      <c r="N345" s="32"/>
      <c r="O345" s="32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</row>
    <row r="346" ht="22.5" customHeight="1">
      <c r="A346" s="28"/>
      <c r="B346" s="101"/>
      <c r="C346" s="29"/>
      <c r="D346" s="12"/>
      <c r="E346" s="97"/>
      <c r="F346" s="29"/>
      <c r="G346" s="29"/>
      <c r="H346" s="12"/>
      <c r="I346" s="12"/>
      <c r="J346" s="29"/>
      <c r="K346" s="12"/>
      <c r="L346" s="12"/>
      <c r="M346" s="79"/>
      <c r="N346" s="32"/>
      <c r="O346" s="32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</row>
    <row r="347" ht="22.5" customHeight="1">
      <c r="A347" s="28"/>
      <c r="B347" s="101"/>
      <c r="C347" s="29"/>
      <c r="D347" s="12"/>
      <c r="E347" s="97"/>
      <c r="F347" s="29"/>
      <c r="G347" s="29"/>
      <c r="H347" s="12"/>
      <c r="I347" s="12"/>
      <c r="J347" s="29"/>
      <c r="K347" s="12"/>
      <c r="L347" s="12"/>
      <c r="M347" s="79"/>
      <c r="N347" s="32"/>
      <c r="O347" s="32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</row>
    <row r="348" ht="22.5" customHeight="1">
      <c r="A348" s="28"/>
      <c r="B348" s="101"/>
      <c r="C348" s="29"/>
      <c r="D348" s="12"/>
      <c r="E348" s="97"/>
      <c r="F348" s="29"/>
      <c r="G348" s="29"/>
      <c r="H348" s="12"/>
      <c r="I348" s="12"/>
      <c r="J348" s="29"/>
      <c r="K348" s="12"/>
      <c r="L348" s="12"/>
      <c r="M348" s="79"/>
      <c r="N348" s="32"/>
      <c r="O348" s="32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</row>
    <row r="349" ht="22.5" customHeight="1">
      <c r="A349" s="28"/>
      <c r="B349" s="101"/>
      <c r="C349" s="29"/>
      <c r="D349" s="12"/>
      <c r="E349" s="97"/>
      <c r="F349" s="29"/>
      <c r="G349" s="29"/>
      <c r="H349" s="12"/>
      <c r="I349" s="12"/>
      <c r="J349" s="29"/>
      <c r="K349" s="12"/>
      <c r="L349" s="12"/>
      <c r="M349" s="79"/>
      <c r="N349" s="32"/>
      <c r="O349" s="32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</row>
    <row r="350" ht="22.5" customHeight="1">
      <c r="A350" s="28"/>
      <c r="B350" s="101"/>
      <c r="C350" s="29"/>
      <c r="D350" s="12"/>
      <c r="E350" s="97"/>
      <c r="F350" s="29"/>
      <c r="G350" s="29"/>
      <c r="H350" s="12"/>
      <c r="I350" s="12"/>
      <c r="J350" s="29"/>
      <c r="K350" s="12"/>
      <c r="L350" s="12"/>
      <c r="M350" s="79"/>
      <c r="N350" s="32"/>
      <c r="O350" s="32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</row>
    <row r="351" ht="22.5" customHeight="1">
      <c r="A351" s="28"/>
      <c r="B351" s="101"/>
      <c r="C351" s="29"/>
      <c r="D351" s="12"/>
      <c r="E351" s="97"/>
      <c r="F351" s="29"/>
      <c r="G351" s="29"/>
      <c r="H351" s="12"/>
      <c r="I351" s="12"/>
      <c r="J351" s="29"/>
      <c r="K351" s="12"/>
      <c r="L351" s="12"/>
      <c r="M351" s="79"/>
      <c r="N351" s="32"/>
      <c r="O351" s="32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</row>
    <row r="352" ht="22.5" customHeight="1">
      <c r="A352" s="28"/>
      <c r="B352" s="101"/>
      <c r="C352" s="29"/>
      <c r="D352" s="12"/>
      <c r="E352" s="97"/>
      <c r="F352" s="29"/>
      <c r="G352" s="29"/>
      <c r="H352" s="12"/>
      <c r="I352" s="12"/>
      <c r="J352" s="29"/>
      <c r="K352" s="12"/>
      <c r="L352" s="12"/>
      <c r="M352" s="79"/>
      <c r="N352" s="32"/>
      <c r="O352" s="32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</row>
    <row r="353" ht="22.5" customHeight="1">
      <c r="A353" s="28"/>
      <c r="B353" s="101"/>
      <c r="C353" s="29"/>
      <c r="D353" s="12"/>
      <c r="E353" s="97"/>
      <c r="F353" s="29"/>
      <c r="G353" s="29"/>
      <c r="H353" s="12"/>
      <c r="I353" s="12"/>
      <c r="J353" s="29"/>
      <c r="K353" s="12"/>
      <c r="L353" s="12"/>
      <c r="M353" s="79"/>
      <c r="N353" s="32"/>
      <c r="O353" s="32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</row>
    <row r="354" ht="22.5" customHeight="1">
      <c r="A354" s="28"/>
      <c r="B354" s="101"/>
      <c r="C354" s="29"/>
      <c r="D354" s="12"/>
      <c r="E354" s="97"/>
      <c r="F354" s="29"/>
      <c r="G354" s="29"/>
      <c r="H354" s="12"/>
      <c r="I354" s="12"/>
      <c r="J354" s="29"/>
      <c r="K354" s="12"/>
      <c r="L354" s="12"/>
      <c r="M354" s="79"/>
      <c r="N354" s="32"/>
      <c r="O354" s="32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</row>
    <row r="355" ht="22.5" customHeight="1">
      <c r="A355" s="28"/>
      <c r="B355" s="101"/>
      <c r="C355" s="29"/>
      <c r="D355" s="12"/>
      <c r="E355" s="97"/>
      <c r="F355" s="29"/>
      <c r="G355" s="29"/>
      <c r="H355" s="12"/>
      <c r="I355" s="12"/>
      <c r="J355" s="29"/>
      <c r="K355" s="12"/>
      <c r="L355" s="12"/>
      <c r="M355" s="79"/>
      <c r="N355" s="32"/>
      <c r="O355" s="32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</row>
    <row r="356" ht="22.5" customHeight="1">
      <c r="A356" s="28"/>
      <c r="B356" s="101"/>
      <c r="C356" s="29"/>
      <c r="D356" s="12"/>
      <c r="E356" s="97"/>
      <c r="F356" s="29"/>
      <c r="G356" s="29"/>
      <c r="H356" s="12"/>
      <c r="I356" s="12"/>
      <c r="J356" s="29"/>
      <c r="K356" s="12"/>
      <c r="L356" s="12"/>
      <c r="M356" s="79"/>
      <c r="N356" s="32"/>
      <c r="O356" s="32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</row>
    <row r="357" ht="22.5" customHeight="1">
      <c r="A357" s="28"/>
      <c r="B357" s="101"/>
      <c r="C357" s="29"/>
      <c r="D357" s="12"/>
      <c r="E357" s="97"/>
      <c r="F357" s="29"/>
      <c r="G357" s="29"/>
      <c r="H357" s="12"/>
      <c r="I357" s="12"/>
      <c r="J357" s="29"/>
      <c r="K357" s="12"/>
      <c r="L357" s="12"/>
      <c r="M357" s="79"/>
      <c r="N357" s="32"/>
      <c r="O357" s="32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</row>
    <row r="358" ht="22.5" customHeight="1">
      <c r="A358" s="28"/>
      <c r="B358" s="101"/>
      <c r="C358" s="29"/>
      <c r="D358" s="12"/>
      <c r="E358" s="97"/>
      <c r="F358" s="29"/>
      <c r="G358" s="29"/>
      <c r="H358" s="12"/>
      <c r="I358" s="12"/>
      <c r="J358" s="29"/>
      <c r="K358" s="12"/>
      <c r="L358" s="12"/>
      <c r="M358" s="79"/>
      <c r="N358" s="32"/>
      <c r="O358" s="32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</row>
    <row r="359" ht="22.5" customHeight="1">
      <c r="A359" s="28"/>
      <c r="B359" s="101"/>
      <c r="C359" s="29"/>
      <c r="D359" s="12"/>
      <c r="E359" s="97"/>
      <c r="F359" s="29"/>
      <c r="G359" s="29"/>
      <c r="H359" s="12"/>
      <c r="I359" s="12"/>
      <c r="J359" s="29"/>
      <c r="K359" s="12"/>
      <c r="L359" s="12"/>
      <c r="M359" s="79"/>
      <c r="N359" s="32"/>
      <c r="O359" s="32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</row>
    <row r="360" ht="22.5" customHeight="1">
      <c r="A360" s="28"/>
      <c r="B360" s="101"/>
      <c r="C360" s="29"/>
      <c r="D360" s="12"/>
      <c r="E360" s="97"/>
      <c r="F360" s="29"/>
      <c r="G360" s="29"/>
      <c r="H360" s="12"/>
      <c r="I360" s="12"/>
      <c r="J360" s="29"/>
      <c r="K360" s="12"/>
      <c r="L360" s="12"/>
      <c r="M360" s="79"/>
      <c r="N360" s="32"/>
      <c r="O360" s="32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</row>
    <row r="361" ht="22.5" customHeight="1">
      <c r="A361" s="28"/>
      <c r="B361" s="101"/>
      <c r="C361" s="29"/>
      <c r="D361" s="12"/>
      <c r="E361" s="97"/>
      <c r="F361" s="29"/>
      <c r="G361" s="29"/>
      <c r="H361" s="12"/>
      <c r="I361" s="12"/>
      <c r="J361" s="29"/>
      <c r="K361" s="12"/>
      <c r="L361" s="12"/>
      <c r="M361" s="79"/>
      <c r="N361" s="32"/>
      <c r="O361" s="32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</row>
    <row r="362" ht="22.5" customHeight="1">
      <c r="A362" s="28"/>
      <c r="B362" s="101"/>
      <c r="C362" s="29"/>
      <c r="D362" s="12"/>
      <c r="E362" s="97"/>
      <c r="F362" s="29"/>
      <c r="G362" s="29"/>
      <c r="H362" s="12"/>
      <c r="I362" s="12"/>
      <c r="J362" s="29"/>
      <c r="K362" s="12"/>
      <c r="L362" s="12"/>
      <c r="M362" s="79"/>
      <c r="N362" s="32"/>
      <c r="O362" s="32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</row>
    <row r="363" ht="22.5" customHeight="1">
      <c r="A363" s="28"/>
      <c r="B363" s="101"/>
      <c r="C363" s="29"/>
      <c r="D363" s="12"/>
      <c r="E363" s="97"/>
      <c r="F363" s="29"/>
      <c r="G363" s="29"/>
      <c r="H363" s="12"/>
      <c r="I363" s="12"/>
      <c r="J363" s="29"/>
      <c r="K363" s="12"/>
      <c r="L363" s="12"/>
      <c r="M363" s="79"/>
      <c r="N363" s="32"/>
      <c r="O363" s="32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</row>
    <row r="364" ht="22.5" customHeight="1">
      <c r="A364" s="28"/>
      <c r="B364" s="101"/>
      <c r="C364" s="29"/>
      <c r="D364" s="12"/>
      <c r="E364" s="97"/>
      <c r="F364" s="29"/>
      <c r="G364" s="29"/>
      <c r="H364" s="12"/>
      <c r="I364" s="12"/>
      <c r="J364" s="29"/>
      <c r="K364" s="12"/>
      <c r="L364" s="12"/>
      <c r="M364" s="79"/>
      <c r="N364" s="32"/>
      <c r="O364" s="32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</row>
    <row r="365" ht="22.5" customHeight="1">
      <c r="A365" s="28"/>
      <c r="B365" s="101"/>
      <c r="C365" s="29"/>
      <c r="D365" s="12"/>
      <c r="E365" s="97"/>
      <c r="F365" s="29"/>
      <c r="G365" s="29"/>
      <c r="H365" s="12"/>
      <c r="I365" s="12"/>
      <c r="J365" s="29"/>
      <c r="K365" s="12"/>
      <c r="L365" s="12"/>
      <c r="M365" s="79"/>
      <c r="N365" s="32"/>
      <c r="O365" s="32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</row>
    <row r="366" ht="22.5" customHeight="1">
      <c r="A366" s="28"/>
      <c r="B366" s="101"/>
      <c r="C366" s="29"/>
      <c r="D366" s="12"/>
      <c r="E366" s="97"/>
      <c r="F366" s="29"/>
      <c r="G366" s="29"/>
      <c r="H366" s="12"/>
      <c r="I366" s="12"/>
      <c r="J366" s="29"/>
      <c r="K366" s="12"/>
      <c r="L366" s="12"/>
      <c r="M366" s="79"/>
      <c r="N366" s="32"/>
      <c r="O366" s="32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</row>
    <row r="367" ht="22.5" customHeight="1">
      <c r="A367" s="28"/>
      <c r="B367" s="101"/>
      <c r="C367" s="29"/>
      <c r="D367" s="12"/>
      <c r="E367" s="97"/>
      <c r="F367" s="29"/>
      <c r="G367" s="29"/>
      <c r="H367" s="12"/>
      <c r="I367" s="12"/>
      <c r="J367" s="29"/>
      <c r="K367" s="12"/>
      <c r="L367" s="12"/>
      <c r="M367" s="79"/>
      <c r="N367" s="32"/>
      <c r="O367" s="32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</row>
    <row r="368" ht="22.5" customHeight="1">
      <c r="A368" s="28"/>
      <c r="B368" s="101"/>
      <c r="C368" s="29"/>
      <c r="D368" s="12"/>
      <c r="E368" s="97"/>
      <c r="F368" s="29"/>
      <c r="G368" s="29"/>
      <c r="H368" s="12"/>
      <c r="I368" s="12"/>
      <c r="J368" s="29"/>
      <c r="K368" s="12"/>
      <c r="L368" s="12"/>
      <c r="M368" s="79"/>
      <c r="N368" s="32"/>
      <c r="O368" s="32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</row>
    <row r="369" ht="22.5" customHeight="1">
      <c r="A369" s="28"/>
      <c r="B369" s="101"/>
      <c r="C369" s="29"/>
      <c r="D369" s="12"/>
      <c r="E369" s="97"/>
      <c r="F369" s="29"/>
      <c r="G369" s="29"/>
      <c r="H369" s="12"/>
      <c r="I369" s="12"/>
      <c r="J369" s="29"/>
      <c r="K369" s="12"/>
      <c r="L369" s="12"/>
      <c r="M369" s="79"/>
      <c r="N369" s="32"/>
      <c r="O369" s="32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</row>
    <row r="370" ht="22.5" customHeight="1">
      <c r="A370" s="28"/>
      <c r="B370" s="101"/>
      <c r="C370" s="29"/>
      <c r="D370" s="12"/>
      <c r="E370" s="97"/>
      <c r="F370" s="29"/>
      <c r="G370" s="29"/>
      <c r="H370" s="12"/>
      <c r="I370" s="12"/>
      <c r="J370" s="29"/>
      <c r="K370" s="12"/>
      <c r="L370" s="12"/>
      <c r="M370" s="79"/>
      <c r="N370" s="32"/>
      <c r="O370" s="32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</row>
    <row r="371" ht="22.5" customHeight="1">
      <c r="A371" s="28"/>
      <c r="B371" s="101"/>
      <c r="C371" s="29"/>
      <c r="D371" s="12"/>
      <c r="E371" s="97"/>
      <c r="F371" s="29"/>
      <c r="G371" s="29"/>
      <c r="H371" s="12"/>
      <c r="I371" s="12"/>
      <c r="J371" s="29"/>
      <c r="K371" s="12"/>
      <c r="L371" s="12"/>
      <c r="M371" s="79"/>
      <c r="N371" s="32"/>
      <c r="O371" s="32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</row>
    <row r="372" ht="22.5" customHeight="1">
      <c r="A372" s="28"/>
      <c r="B372" s="101"/>
      <c r="C372" s="29"/>
      <c r="D372" s="12"/>
      <c r="E372" s="97"/>
      <c r="F372" s="29"/>
      <c r="G372" s="29"/>
      <c r="H372" s="12"/>
      <c r="I372" s="12"/>
      <c r="J372" s="29"/>
      <c r="K372" s="12"/>
      <c r="L372" s="12"/>
      <c r="M372" s="79"/>
      <c r="N372" s="32"/>
      <c r="O372" s="32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</row>
    <row r="373" ht="22.5" customHeight="1">
      <c r="A373" s="28"/>
      <c r="B373" s="101"/>
      <c r="C373" s="29"/>
      <c r="D373" s="12"/>
      <c r="E373" s="97"/>
      <c r="F373" s="29"/>
      <c r="G373" s="29"/>
      <c r="H373" s="12"/>
      <c r="I373" s="12"/>
      <c r="J373" s="29"/>
      <c r="K373" s="12"/>
      <c r="L373" s="12"/>
      <c r="M373" s="79"/>
      <c r="N373" s="32"/>
      <c r="O373" s="32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</row>
    <row r="374" ht="22.5" customHeight="1">
      <c r="A374" s="28"/>
      <c r="B374" s="101"/>
      <c r="C374" s="29"/>
      <c r="D374" s="12"/>
      <c r="E374" s="97"/>
      <c r="F374" s="29"/>
      <c r="G374" s="29"/>
      <c r="H374" s="12"/>
      <c r="I374" s="12"/>
      <c r="J374" s="29"/>
      <c r="K374" s="12"/>
      <c r="L374" s="12"/>
      <c r="M374" s="79"/>
      <c r="N374" s="32"/>
      <c r="O374" s="32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</row>
    <row r="375" ht="22.5" customHeight="1">
      <c r="A375" s="28"/>
      <c r="B375" s="101"/>
      <c r="C375" s="29"/>
      <c r="D375" s="12"/>
      <c r="E375" s="97"/>
      <c r="F375" s="29"/>
      <c r="G375" s="29"/>
      <c r="H375" s="12"/>
      <c r="I375" s="12"/>
      <c r="J375" s="29"/>
      <c r="K375" s="12"/>
      <c r="L375" s="12"/>
      <c r="M375" s="79"/>
      <c r="N375" s="32"/>
      <c r="O375" s="32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</row>
    <row r="376" ht="22.5" customHeight="1">
      <c r="A376" s="28"/>
      <c r="B376" s="101"/>
      <c r="C376" s="29"/>
      <c r="D376" s="12"/>
      <c r="E376" s="97"/>
      <c r="F376" s="29"/>
      <c r="G376" s="29"/>
      <c r="H376" s="12"/>
      <c r="I376" s="12"/>
      <c r="J376" s="29"/>
      <c r="K376" s="12"/>
      <c r="L376" s="12"/>
      <c r="M376" s="79"/>
      <c r="N376" s="32"/>
      <c r="O376" s="32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</row>
    <row r="377" ht="22.5" customHeight="1">
      <c r="A377" s="28"/>
      <c r="B377" s="101"/>
      <c r="C377" s="29"/>
      <c r="D377" s="12"/>
      <c r="E377" s="97"/>
      <c r="F377" s="29"/>
      <c r="G377" s="29"/>
      <c r="H377" s="12"/>
      <c r="I377" s="12"/>
      <c r="J377" s="29"/>
      <c r="K377" s="12"/>
      <c r="L377" s="12"/>
      <c r="M377" s="79"/>
      <c r="N377" s="32"/>
      <c r="O377" s="32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</row>
    <row r="378" ht="22.5" customHeight="1">
      <c r="A378" s="28"/>
      <c r="B378" s="101"/>
      <c r="C378" s="29"/>
      <c r="D378" s="12"/>
      <c r="E378" s="97"/>
      <c r="F378" s="29"/>
      <c r="G378" s="29"/>
      <c r="H378" s="12"/>
      <c r="I378" s="12"/>
      <c r="J378" s="29"/>
      <c r="K378" s="12"/>
      <c r="L378" s="12"/>
      <c r="M378" s="79"/>
      <c r="N378" s="32"/>
      <c r="O378" s="32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</row>
    <row r="379" ht="22.5" customHeight="1">
      <c r="A379" s="28"/>
      <c r="B379" s="101"/>
      <c r="C379" s="29"/>
      <c r="D379" s="12"/>
      <c r="E379" s="97"/>
      <c r="F379" s="29"/>
      <c r="G379" s="29"/>
      <c r="H379" s="12"/>
      <c r="I379" s="12"/>
      <c r="J379" s="29"/>
      <c r="K379" s="12"/>
      <c r="L379" s="12"/>
      <c r="M379" s="79"/>
      <c r="N379" s="32"/>
      <c r="O379" s="32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</row>
    <row r="380" ht="22.5" customHeight="1">
      <c r="A380" s="28"/>
      <c r="B380" s="101"/>
      <c r="C380" s="29"/>
      <c r="D380" s="12"/>
      <c r="E380" s="97"/>
      <c r="F380" s="29"/>
      <c r="G380" s="29"/>
      <c r="H380" s="12"/>
      <c r="I380" s="12"/>
      <c r="J380" s="29"/>
      <c r="K380" s="12"/>
      <c r="L380" s="12"/>
      <c r="M380" s="79"/>
      <c r="N380" s="32"/>
      <c r="O380" s="32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</row>
    <row r="381" ht="22.5" customHeight="1">
      <c r="A381" s="28"/>
      <c r="B381" s="101"/>
      <c r="C381" s="29"/>
      <c r="D381" s="12"/>
      <c r="E381" s="97"/>
      <c r="F381" s="29"/>
      <c r="G381" s="29"/>
      <c r="H381" s="12"/>
      <c r="I381" s="12"/>
      <c r="J381" s="29"/>
      <c r="K381" s="12"/>
      <c r="L381" s="12"/>
      <c r="M381" s="79"/>
      <c r="N381" s="32"/>
      <c r="O381" s="32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</row>
    <row r="382" ht="22.5" customHeight="1">
      <c r="A382" s="28"/>
      <c r="B382" s="101"/>
      <c r="C382" s="29"/>
      <c r="D382" s="12"/>
      <c r="E382" s="97"/>
      <c r="F382" s="29"/>
      <c r="G382" s="29"/>
      <c r="H382" s="12"/>
      <c r="I382" s="12"/>
      <c r="J382" s="29"/>
      <c r="K382" s="12"/>
      <c r="L382" s="12"/>
      <c r="M382" s="79"/>
      <c r="N382" s="32"/>
      <c r="O382" s="32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</row>
    <row r="383" ht="22.5" customHeight="1">
      <c r="A383" s="28"/>
      <c r="B383" s="101"/>
      <c r="C383" s="29"/>
      <c r="D383" s="12"/>
      <c r="E383" s="97"/>
      <c r="F383" s="29"/>
      <c r="G383" s="29"/>
      <c r="H383" s="12"/>
      <c r="I383" s="12"/>
      <c r="J383" s="29"/>
      <c r="K383" s="12"/>
      <c r="L383" s="12"/>
      <c r="M383" s="79"/>
      <c r="N383" s="32"/>
      <c r="O383" s="32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</row>
    <row r="384" ht="22.5" customHeight="1">
      <c r="A384" s="28"/>
      <c r="B384" s="101"/>
      <c r="C384" s="29"/>
      <c r="D384" s="12"/>
      <c r="E384" s="97"/>
      <c r="F384" s="29"/>
      <c r="G384" s="29"/>
      <c r="H384" s="12"/>
      <c r="I384" s="12"/>
      <c r="J384" s="29"/>
      <c r="K384" s="12"/>
      <c r="L384" s="12"/>
      <c r="M384" s="79"/>
      <c r="N384" s="32"/>
      <c r="O384" s="32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</row>
    <row r="385" ht="22.5" customHeight="1">
      <c r="A385" s="28"/>
      <c r="B385" s="101"/>
      <c r="C385" s="29"/>
      <c r="D385" s="12"/>
      <c r="E385" s="97"/>
      <c r="F385" s="29"/>
      <c r="G385" s="29"/>
      <c r="H385" s="12"/>
      <c r="I385" s="12"/>
      <c r="J385" s="29"/>
      <c r="K385" s="12"/>
      <c r="L385" s="12"/>
      <c r="M385" s="79"/>
      <c r="N385" s="32"/>
      <c r="O385" s="32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</row>
    <row r="386" ht="22.5" customHeight="1">
      <c r="A386" s="28"/>
      <c r="B386" s="101"/>
      <c r="C386" s="29"/>
      <c r="D386" s="12"/>
      <c r="E386" s="97"/>
      <c r="F386" s="29"/>
      <c r="G386" s="29"/>
      <c r="H386" s="12"/>
      <c r="I386" s="12"/>
      <c r="J386" s="29"/>
      <c r="K386" s="12"/>
      <c r="L386" s="12"/>
      <c r="M386" s="79"/>
      <c r="N386" s="32"/>
      <c r="O386" s="32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</row>
    <row r="387" ht="22.5" customHeight="1">
      <c r="A387" s="28"/>
      <c r="B387" s="101"/>
      <c r="C387" s="29"/>
      <c r="D387" s="12"/>
      <c r="E387" s="97"/>
      <c r="F387" s="29"/>
      <c r="G387" s="29"/>
      <c r="H387" s="12"/>
      <c r="I387" s="12"/>
      <c r="J387" s="29"/>
      <c r="K387" s="12"/>
      <c r="L387" s="12"/>
      <c r="M387" s="79"/>
      <c r="N387" s="32"/>
      <c r="O387" s="32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</row>
    <row r="388" ht="22.5" customHeight="1">
      <c r="A388" s="28"/>
      <c r="B388" s="101"/>
      <c r="C388" s="29"/>
      <c r="D388" s="12"/>
      <c r="E388" s="97"/>
      <c r="F388" s="29"/>
      <c r="G388" s="29"/>
      <c r="H388" s="12"/>
      <c r="I388" s="12"/>
      <c r="J388" s="29"/>
      <c r="K388" s="12"/>
      <c r="L388" s="12"/>
      <c r="M388" s="79"/>
      <c r="N388" s="32"/>
      <c r="O388" s="32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</row>
    <row r="389" ht="22.5" customHeight="1">
      <c r="A389" s="28"/>
      <c r="B389" s="101"/>
      <c r="C389" s="29"/>
      <c r="D389" s="12"/>
      <c r="E389" s="97"/>
      <c r="F389" s="29"/>
      <c r="G389" s="29"/>
      <c r="H389" s="12"/>
      <c r="I389" s="12"/>
      <c r="J389" s="29"/>
      <c r="K389" s="12"/>
      <c r="L389" s="12"/>
      <c r="M389" s="79"/>
      <c r="N389" s="32"/>
      <c r="O389" s="32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</row>
    <row r="390" ht="22.5" customHeight="1">
      <c r="A390" s="28"/>
      <c r="B390" s="101"/>
      <c r="C390" s="29"/>
      <c r="D390" s="12"/>
      <c r="E390" s="97"/>
      <c r="F390" s="29"/>
      <c r="G390" s="29"/>
      <c r="H390" s="12"/>
      <c r="I390" s="12"/>
      <c r="J390" s="29"/>
      <c r="K390" s="12"/>
      <c r="L390" s="12"/>
      <c r="M390" s="79"/>
      <c r="N390" s="32"/>
      <c r="O390" s="32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</row>
    <row r="391" ht="22.5" customHeight="1">
      <c r="A391" s="28"/>
      <c r="B391" s="101"/>
      <c r="C391" s="29"/>
      <c r="D391" s="12"/>
      <c r="E391" s="97"/>
      <c r="F391" s="29"/>
      <c r="G391" s="29"/>
      <c r="H391" s="12"/>
      <c r="I391" s="12"/>
      <c r="J391" s="29"/>
      <c r="K391" s="12"/>
      <c r="L391" s="12"/>
      <c r="M391" s="79"/>
      <c r="N391" s="32"/>
      <c r="O391" s="32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</row>
    <row r="392" ht="22.5" customHeight="1">
      <c r="A392" s="28"/>
      <c r="B392" s="101"/>
      <c r="C392" s="29"/>
      <c r="D392" s="12"/>
      <c r="E392" s="97"/>
      <c r="F392" s="29"/>
      <c r="G392" s="29"/>
      <c r="H392" s="12"/>
      <c r="I392" s="12"/>
      <c r="J392" s="29"/>
      <c r="K392" s="12"/>
      <c r="L392" s="12"/>
      <c r="M392" s="79"/>
      <c r="N392" s="32"/>
      <c r="O392" s="32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</row>
    <row r="393" ht="22.5" customHeight="1">
      <c r="A393" s="28"/>
      <c r="B393" s="101"/>
      <c r="C393" s="29"/>
      <c r="D393" s="12"/>
      <c r="E393" s="97"/>
      <c r="F393" s="29"/>
      <c r="G393" s="29"/>
      <c r="H393" s="12"/>
      <c r="I393" s="12"/>
      <c r="J393" s="29"/>
      <c r="K393" s="12"/>
      <c r="L393" s="12"/>
      <c r="M393" s="79"/>
      <c r="N393" s="32"/>
      <c r="O393" s="32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</row>
    <row r="394" ht="22.5" customHeight="1">
      <c r="A394" s="28"/>
      <c r="B394" s="101"/>
      <c r="C394" s="29"/>
      <c r="D394" s="12"/>
      <c r="E394" s="97"/>
      <c r="F394" s="29"/>
      <c r="G394" s="29"/>
      <c r="H394" s="12"/>
      <c r="I394" s="12"/>
      <c r="J394" s="29"/>
      <c r="K394" s="12"/>
      <c r="L394" s="12"/>
      <c r="M394" s="79"/>
      <c r="N394" s="32"/>
      <c r="O394" s="32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</row>
    <row r="395" ht="22.5" customHeight="1">
      <c r="A395" s="28"/>
      <c r="B395" s="101"/>
      <c r="C395" s="29"/>
      <c r="D395" s="12"/>
      <c r="E395" s="97"/>
      <c r="F395" s="29"/>
      <c r="G395" s="29"/>
      <c r="H395" s="12"/>
      <c r="I395" s="12"/>
      <c r="J395" s="29"/>
      <c r="K395" s="12"/>
      <c r="L395" s="12"/>
      <c r="M395" s="79"/>
      <c r="N395" s="32"/>
      <c r="O395" s="32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</row>
    <row r="396" ht="22.5" customHeight="1">
      <c r="A396" s="28"/>
      <c r="B396" s="101"/>
      <c r="C396" s="29"/>
      <c r="D396" s="12"/>
      <c r="E396" s="97"/>
      <c r="F396" s="29"/>
      <c r="G396" s="29"/>
      <c r="H396" s="12"/>
      <c r="I396" s="12"/>
      <c r="J396" s="29"/>
      <c r="K396" s="12"/>
      <c r="L396" s="12"/>
      <c r="M396" s="79"/>
      <c r="N396" s="32"/>
      <c r="O396" s="32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</row>
    <row r="397" ht="22.5" customHeight="1">
      <c r="A397" s="28"/>
      <c r="B397" s="101"/>
      <c r="C397" s="29"/>
      <c r="D397" s="12"/>
      <c r="E397" s="97"/>
      <c r="F397" s="29"/>
      <c r="G397" s="29"/>
      <c r="H397" s="12"/>
      <c r="I397" s="12"/>
      <c r="J397" s="29"/>
      <c r="K397" s="12"/>
      <c r="L397" s="12"/>
      <c r="M397" s="79"/>
      <c r="N397" s="32"/>
      <c r="O397" s="32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</row>
    <row r="398" ht="22.5" customHeight="1">
      <c r="A398" s="28"/>
      <c r="B398" s="101"/>
      <c r="C398" s="29"/>
      <c r="D398" s="12"/>
      <c r="E398" s="97"/>
      <c r="F398" s="29"/>
      <c r="G398" s="29"/>
      <c r="H398" s="12"/>
      <c r="I398" s="12"/>
      <c r="J398" s="29"/>
      <c r="K398" s="12"/>
      <c r="L398" s="12"/>
      <c r="M398" s="79"/>
      <c r="N398" s="32"/>
      <c r="O398" s="32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</row>
    <row r="399" ht="22.5" customHeight="1">
      <c r="A399" s="28"/>
      <c r="B399" s="101"/>
      <c r="C399" s="29"/>
      <c r="D399" s="12"/>
      <c r="E399" s="97"/>
      <c r="F399" s="29"/>
      <c r="G399" s="29"/>
      <c r="H399" s="12"/>
      <c r="I399" s="12"/>
      <c r="J399" s="29"/>
      <c r="K399" s="12"/>
      <c r="L399" s="12"/>
      <c r="M399" s="79"/>
      <c r="N399" s="32"/>
      <c r="O399" s="32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</row>
    <row r="400" ht="22.5" customHeight="1">
      <c r="A400" s="28"/>
      <c r="B400" s="101"/>
      <c r="C400" s="29"/>
      <c r="D400" s="12"/>
      <c r="E400" s="97"/>
      <c r="F400" s="29"/>
      <c r="G400" s="29"/>
      <c r="H400" s="12"/>
      <c r="I400" s="12"/>
      <c r="J400" s="29"/>
      <c r="K400" s="12"/>
      <c r="L400" s="12"/>
      <c r="M400" s="79"/>
      <c r="N400" s="32"/>
      <c r="O400" s="32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</row>
    <row r="401" ht="22.5" customHeight="1">
      <c r="A401" s="28"/>
      <c r="B401" s="101"/>
      <c r="C401" s="29"/>
      <c r="D401" s="12"/>
      <c r="E401" s="97"/>
      <c r="F401" s="29"/>
      <c r="G401" s="29"/>
      <c r="H401" s="12"/>
      <c r="I401" s="12"/>
      <c r="J401" s="29"/>
      <c r="K401" s="12"/>
      <c r="L401" s="12"/>
      <c r="M401" s="79"/>
      <c r="N401" s="32"/>
      <c r="O401" s="32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</row>
    <row r="402" ht="22.5" customHeight="1">
      <c r="A402" s="28"/>
      <c r="B402" s="101"/>
      <c r="C402" s="29"/>
      <c r="D402" s="12"/>
      <c r="E402" s="97"/>
      <c r="F402" s="29"/>
      <c r="G402" s="29"/>
      <c r="H402" s="12"/>
      <c r="I402" s="12"/>
      <c r="J402" s="29"/>
      <c r="K402" s="12"/>
      <c r="L402" s="12"/>
      <c r="M402" s="79"/>
      <c r="N402" s="32"/>
      <c r="O402" s="32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</row>
    <row r="403" ht="22.5" customHeight="1">
      <c r="A403" s="28"/>
      <c r="B403" s="101"/>
      <c r="C403" s="29"/>
      <c r="D403" s="12"/>
      <c r="E403" s="97"/>
      <c r="F403" s="29"/>
      <c r="G403" s="29"/>
      <c r="H403" s="12"/>
      <c r="I403" s="12"/>
      <c r="J403" s="29"/>
      <c r="K403" s="12"/>
      <c r="L403" s="12"/>
      <c r="M403" s="79"/>
      <c r="N403" s="32"/>
      <c r="O403" s="32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</row>
    <row r="404" ht="22.5" customHeight="1">
      <c r="A404" s="28"/>
      <c r="B404" s="101"/>
      <c r="C404" s="29"/>
      <c r="D404" s="12"/>
      <c r="E404" s="97"/>
      <c r="F404" s="29"/>
      <c r="G404" s="29"/>
      <c r="H404" s="12"/>
      <c r="I404" s="12"/>
      <c r="J404" s="29"/>
      <c r="K404" s="12"/>
      <c r="L404" s="12"/>
      <c r="M404" s="79"/>
      <c r="N404" s="32"/>
      <c r="O404" s="32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</row>
    <row r="405" ht="22.5" customHeight="1">
      <c r="A405" s="28"/>
      <c r="B405" s="101"/>
      <c r="C405" s="29"/>
      <c r="D405" s="12"/>
      <c r="E405" s="97"/>
      <c r="F405" s="29"/>
      <c r="G405" s="29"/>
      <c r="H405" s="12"/>
      <c r="I405" s="12"/>
      <c r="J405" s="29"/>
      <c r="K405" s="12"/>
      <c r="L405" s="12"/>
      <c r="M405" s="79"/>
      <c r="N405" s="32"/>
      <c r="O405" s="32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</row>
    <row r="406" ht="22.5" customHeight="1">
      <c r="A406" s="28"/>
      <c r="B406" s="101"/>
      <c r="C406" s="29"/>
      <c r="D406" s="12"/>
      <c r="E406" s="97"/>
      <c r="F406" s="29"/>
      <c r="G406" s="29"/>
      <c r="H406" s="12"/>
      <c r="I406" s="12"/>
      <c r="J406" s="29"/>
      <c r="K406" s="12"/>
      <c r="L406" s="12"/>
      <c r="M406" s="79"/>
      <c r="N406" s="32"/>
      <c r="O406" s="32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</row>
    <row r="407" ht="22.5" customHeight="1">
      <c r="A407" s="28"/>
      <c r="B407" s="101"/>
      <c r="C407" s="29"/>
      <c r="D407" s="12"/>
      <c r="E407" s="97"/>
      <c r="F407" s="29"/>
      <c r="G407" s="29"/>
      <c r="H407" s="12"/>
      <c r="I407" s="12"/>
      <c r="J407" s="29"/>
      <c r="K407" s="12"/>
      <c r="L407" s="12"/>
      <c r="M407" s="79"/>
      <c r="N407" s="32"/>
      <c r="O407" s="32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</row>
    <row r="408" ht="22.5" customHeight="1">
      <c r="A408" s="28"/>
      <c r="B408" s="101"/>
      <c r="C408" s="29"/>
      <c r="D408" s="12"/>
      <c r="E408" s="97"/>
      <c r="F408" s="29"/>
      <c r="G408" s="29"/>
      <c r="H408" s="12"/>
      <c r="I408" s="12"/>
      <c r="J408" s="29"/>
      <c r="K408" s="12"/>
      <c r="L408" s="12"/>
      <c r="M408" s="79"/>
      <c r="N408" s="32"/>
      <c r="O408" s="32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</row>
    <row r="409" ht="22.5" customHeight="1">
      <c r="A409" s="28"/>
      <c r="B409" s="101"/>
      <c r="C409" s="29"/>
      <c r="D409" s="12"/>
      <c r="E409" s="97"/>
      <c r="F409" s="29"/>
      <c r="G409" s="29"/>
      <c r="H409" s="12"/>
      <c r="I409" s="12"/>
      <c r="J409" s="29"/>
      <c r="K409" s="12"/>
      <c r="L409" s="12"/>
      <c r="M409" s="79"/>
      <c r="N409" s="32"/>
      <c r="O409" s="32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</row>
    <row r="410" ht="22.5" customHeight="1">
      <c r="A410" s="28"/>
      <c r="B410" s="101"/>
      <c r="C410" s="29"/>
      <c r="D410" s="12"/>
      <c r="E410" s="97"/>
      <c r="F410" s="29"/>
      <c r="G410" s="29"/>
      <c r="H410" s="12"/>
      <c r="I410" s="12"/>
      <c r="J410" s="29"/>
      <c r="K410" s="12"/>
      <c r="L410" s="12"/>
      <c r="M410" s="79"/>
      <c r="N410" s="32"/>
      <c r="O410" s="32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</row>
    <row r="411" ht="22.5" customHeight="1">
      <c r="A411" s="28"/>
      <c r="B411" s="101"/>
      <c r="C411" s="29"/>
      <c r="D411" s="12"/>
      <c r="E411" s="97"/>
      <c r="F411" s="29"/>
      <c r="G411" s="29"/>
      <c r="H411" s="12"/>
      <c r="I411" s="12"/>
      <c r="J411" s="29"/>
      <c r="K411" s="12"/>
      <c r="L411" s="12"/>
      <c r="M411" s="79"/>
      <c r="N411" s="32"/>
      <c r="O411" s="32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</row>
    <row r="412" ht="22.5" customHeight="1">
      <c r="A412" s="28"/>
      <c r="B412" s="101"/>
      <c r="C412" s="29"/>
      <c r="D412" s="12"/>
      <c r="E412" s="97"/>
      <c r="F412" s="29"/>
      <c r="G412" s="29"/>
      <c r="H412" s="12"/>
      <c r="I412" s="12"/>
      <c r="J412" s="29"/>
      <c r="K412" s="12"/>
      <c r="L412" s="12"/>
      <c r="M412" s="79"/>
      <c r="N412" s="32"/>
      <c r="O412" s="32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</row>
    <row r="413" ht="22.5" customHeight="1">
      <c r="A413" s="28"/>
      <c r="B413" s="101"/>
      <c r="C413" s="29"/>
      <c r="D413" s="12"/>
      <c r="E413" s="97"/>
      <c r="F413" s="29"/>
      <c r="G413" s="29"/>
      <c r="H413" s="12"/>
      <c r="I413" s="12"/>
      <c r="J413" s="29"/>
      <c r="K413" s="12"/>
      <c r="L413" s="12"/>
      <c r="M413" s="79"/>
      <c r="N413" s="32"/>
      <c r="O413" s="32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</row>
    <row r="414" ht="22.5" customHeight="1">
      <c r="A414" s="28"/>
      <c r="B414" s="101"/>
      <c r="C414" s="29"/>
      <c r="D414" s="12"/>
      <c r="E414" s="97"/>
      <c r="F414" s="29"/>
      <c r="G414" s="29"/>
      <c r="H414" s="12"/>
      <c r="I414" s="12"/>
      <c r="J414" s="29"/>
      <c r="K414" s="12"/>
      <c r="L414" s="12"/>
      <c r="M414" s="79"/>
      <c r="N414" s="32"/>
      <c r="O414" s="32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</row>
    <row r="415" ht="22.5" customHeight="1">
      <c r="A415" s="28"/>
      <c r="B415" s="101"/>
      <c r="C415" s="29"/>
      <c r="D415" s="12"/>
      <c r="E415" s="97"/>
      <c r="F415" s="29"/>
      <c r="G415" s="29"/>
      <c r="H415" s="12"/>
      <c r="I415" s="12"/>
      <c r="J415" s="29"/>
      <c r="K415" s="12"/>
      <c r="L415" s="12"/>
      <c r="M415" s="79"/>
      <c r="N415" s="32"/>
      <c r="O415" s="32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</row>
    <row r="416" ht="22.5" customHeight="1">
      <c r="A416" s="28"/>
      <c r="B416" s="101"/>
      <c r="C416" s="29"/>
      <c r="D416" s="12"/>
      <c r="E416" s="97"/>
      <c r="F416" s="29"/>
      <c r="G416" s="29"/>
      <c r="H416" s="12"/>
      <c r="I416" s="12"/>
      <c r="J416" s="29"/>
      <c r="K416" s="12"/>
      <c r="L416" s="12"/>
      <c r="M416" s="79"/>
      <c r="N416" s="32"/>
      <c r="O416" s="32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</row>
    <row r="417" ht="22.5" customHeight="1">
      <c r="A417" s="28"/>
      <c r="B417" s="101"/>
      <c r="C417" s="29"/>
      <c r="D417" s="12"/>
      <c r="E417" s="97"/>
      <c r="F417" s="29"/>
      <c r="G417" s="29"/>
      <c r="H417" s="12"/>
      <c r="I417" s="12"/>
      <c r="J417" s="29"/>
      <c r="K417" s="12"/>
      <c r="L417" s="12"/>
      <c r="M417" s="79"/>
      <c r="N417" s="32"/>
      <c r="O417" s="32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</row>
    <row r="418" ht="22.5" customHeight="1">
      <c r="A418" s="28"/>
      <c r="B418" s="101"/>
      <c r="C418" s="29"/>
      <c r="D418" s="12"/>
      <c r="E418" s="97"/>
      <c r="F418" s="29"/>
      <c r="G418" s="29"/>
      <c r="H418" s="12"/>
      <c r="I418" s="12"/>
      <c r="J418" s="29"/>
      <c r="K418" s="12"/>
      <c r="L418" s="12"/>
      <c r="M418" s="79"/>
      <c r="N418" s="32"/>
      <c r="O418" s="32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</row>
    <row r="419" ht="22.5" customHeight="1">
      <c r="A419" s="28"/>
      <c r="B419" s="101"/>
      <c r="C419" s="29"/>
      <c r="D419" s="12"/>
      <c r="E419" s="97"/>
      <c r="F419" s="29"/>
      <c r="G419" s="29"/>
      <c r="H419" s="12"/>
      <c r="I419" s="12"/>
      <c r="J419" s="29"/>
      <c r="K419" s="12"/>
      <c r="L419" s="12"/>
      <c r="M419" s="79"/>
      <c r="N419" s="32"/>
      <c r="O419" s="32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</row>
    <row r="420" ht="22.5" customHeight="1">
      <c r="A420" s="28"/>
      <c r="B420" s="101"/>
      <c r="C420" s="29"/>
      <c r="D420" s="12"/>
      <c r="E420" s="97"/>
      <c r="F420" s="29"/>
      <c r="G420" s="29"/>
      <c r="H420" s="12"/>
      <c r="I420" s="12"/>
      <c r="J420" s="29"/>
      <c r="K420" s="12"/>
      <c r="L420" s="12"/>
      <c r="M420" s="79"/>
      <c r="N420" s="32"/>
      <c r="O420" s="32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</row>
    <row r="421" ht="22.5" customHeight="1">
      <c r="A421" s="28"/>
      <c r="B421" s="101"/>
      <c r="C421" s="29"/>
      <c r="D421" s="12"/>
      <c r="E421" s="97"/>
      <c r="F421" s="29"/>
      <c r="G421" s="29"/>
      <c r="H421" s="12"/>
      <c r="I421" s="12"/>
      <c r="J421" s="29"/>
      <c r="K421" s="12"/>
      <c r="L421" s="12"/>
      <c r="M421" s="79"/>
      <c r="N421" s="32"/>
      <c r="O421" s="32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</row>
    <row r="422" ht="22.5" customHeight="1">
      <c r="A422" s="28"/>
      <c r="B422" s="101"/>
      <c r="C422" s="29"/>
      <c r="D422" s="12"/>
      <c r="E422" s="97"/>
      <c r="F422" s="29"/>
      <c r="G422" s="29"/>
      <c r="H422" s="12"/>
      <c r="I422" s="12"/>
      <c r="J422" s="29"/>
      <c r="K422" s="12"/>
      <c r="L422" s="12"/>
      <c r="M422" s="79"/>
      <c r="N422" s="32"/>
      <c r="O422" s="32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</row>
    <row r="423" ht="22.5" customHeight="1">
      <c r="A423" s="28"/>
      <c r="B423" s="101"/>
      <c r="C423" s="29"/>
      <c r="D423" s="12"/>
      <c r="E423" s="97"/>
      <c r="F423" s="29"/>
      <c r="G423" s="29"/>
      <c r="H423" s="12"/>
      <c r="I423" s="12"/>
      <c r="J423" s="29"/>
      <c r="K423" s="12"/>
      <c r="L423" s="12"/>
      <c r="M423" s="79"/>
      <c r="N423" s="32"/>
      <c r="O423" s="32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</row>
    <row r="424" ht="22.5" customHeight="1">
      <c r="A424" s="28"/>
      <c r="B424" s="101"/>
      <c r="C424" s="29"/>
      <c r="D424" s="12"/>
      <c r="E424" s="97"/>
      <c r="F424" s="29"/>
      <c r="G424" s="29"/>
      <c r="H424" s="12"/>
      <c r="I424" s="12"/>
      <c r="J424" s="29"/>
      <c r="K424" s="12"/>
      <c r="L424" s="12"/>
      <c r="M424" s="79"/>
      <c r="N424" s="32"/>
      <c r="O424" s="32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</row>
    <row r="425" ht="22.5" customHeight="1">
      <c r="A425" s="28"/>
      <c r="B425" s="101"/>
      <c r="C425" s="29"/>
      <c r="D425" s="12"/>
      <c r="E425" s="97"/>
      <c r="F425" s="29"/>
      <c r="G425" s="29"/>
      <c r="H425" s="12"/>
      <c r="I425" s="12"/>
      <c r="J425" s="29"/>
      <c r="K425" s="12"/>
      <c r="L425" s="12"/>
      <c r="M425" s="79"/>
      <c r="N425" s="32"/>
      <c r="O425" s="32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</row>
    <row r="426" ht="22.5" customHeight="1">
      <c r="A426" s="28"/>
      <c r="B426" s="101"/>
      <c r="C426" s="29"/>
      <c r="D426" s="12"/>
      <c r="E426" s="97"/>
      <c r="F426" s="29"/>
      <c r="G426" s="29"/>
      <c r="H426" s="12"/>
      <c r="I426" s="12"/>
      <c r="J426" s="29"/>
      <c r="K426" s="12"/>
      <c r="L426" s="12"/>
      <c r="M426" s="79"/>
      <c r="N426" s="32"/>
      <c r="O426" s="32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</row>
    <row r="427" ht="22.5" customHeight="1">
      <c r="A427" s="28"/>
      <c r="B427" s="101"/>
      <c r="C427" s="29"/>
      <c r="D427" s="12"/>
      <c r="E427" s="97"/>
      <c r="F427" s="29"/>
      <c r="G427" s="29"/>
      <c r="H427" s="12"/>
      <c r="I427" s="12"/>
      <c r="J427" s="29"/>
      <c r="K427" s="12"/>
      <c r="L427" s="12"/>
      <c r="M427" s="79"/>
      <c r="N427" s="32"/>
      <c r="O427" s="32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</row>
    <row r="428" ht="22.5" customHeight="1">
      <c r="A428" s="28"/>
      <c r="B428" s="101"/>
      <c r="C428" s="29"/>
      <c r="D428" s="12"/>
      <c r="E428" s="97"/>
      <c r="F428" s="29"/>
      <c r="G428" s="29"/>
      <c r="H428" s="12"/>
      <c r="I428" s="12"/>
      <c r="J428" s="29"/>
      <c r="K428" s="12"/>
      <c r="L428" s="12"/>
      <c r="M428" s="79"/>
      <c r="N428" s="32"/>
      <c r="O428" s="32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</row>
    <row r="429" ht="22.5" customHeight="1">
      <c r="A429" s="28"/>
      <c r="B429" s="101"/>
      <c r="C429" s="29"/>
      <c r="D429" s="12"/>
      <c r="E429" s="97"/>
      <c r="F429" s="29"/>
      <c r="G429" s="29"/>
      <c r="H429" s="12"/>
      <c r="I429" s="12"/>
      <c r="J429" s="29"/>
      <c r="K429" s="12"/>
      <c r="L429" s="12"/>
      <c r="M429" s="79"/>
      <c r="N429" s="32"/>
      <c r="O429" s="32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</row>
    <row r="430" ht="22.5" customHeight="1">
      <c r="A430" s="28"/>
      <c r="B430" s="101"/>
      <c r="C430" s="29"/>
      <c r="D430" s="12"/>
      <c r="E430" s="97"/>
      <c r="F430" s="29"/>
      <c r="G430" s="29"/>
      <c r="H430" s="12"/>
      <c r="I430" s="12"/>
      <c r="J430" s="29"/>
      <c r="K430" s="12"/>
      <c r="L430" s="12"/>
      <c r="M430" s="79"/>
      <c r="N430" s="32"/>
      <c r="O430" s="32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</row>
    <row r="431" ht="22.5" customHeight="1">
      <c r="A431" s="28"/>
      <c r="B431" s="101"/>
      <c r="C431" s="29"/>
      <c r="D431" s="12"/>
      <c r="E431" s="97"/>
      <c r="F431" s="29"/>
      <c r="G431" s="29"/>
      <c r="H431" s="12"/>
      <c r="I431" s="12"/>
      <c r="J431" s="29"/>
      <c r="K431" s="12"/>
      <c r="L431" s="12"/>
      <c r="M431" s="79"/>
      <c r="N431" s="32"/>
      <c r="O431" s="32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</row>
    <row r="432" ht="22.5" customHeight="1">
      <c r="A432" s="28"/>
      <c r="B432" s="101"/>
      <c r="C432" s="29"/>
      <c r="D432" s="12"/>
      <c r="E432" s="97"/>
      <c r="F432" s="29"/>
      <c r="G432" s="29"/>
      <c r="H432" s="12"/>
      <c r="I432" s="12"/>
      <c r="J432" s="29"/>
      <c r="K432" s="12"/>
      <c r="L432" s="12"/>
      <c r="M432" s="79"/>
      <c r="N432" s="32"/>
      <c r="O432" s="32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</row>
    <row r="433" ht="22.5" customHeight="1">
      <c r="A433" s="28"/>
      <c r="B433" s="101"/>
      <c r="C433" s="29"/>
      <c r="D433" s="12"/>
      <c r="E433" s="97"/>
      <c r="F433" s="29"/>
      <c r="G433" s="29"/>
      <c r="H433" s="12"/>
      <c r="I433" s="12"/>
      <c r="J433" s="29"/>
      <c r="K433" s="12"/>
      <c r="L433" s="12"/>
      <c r="M433" s="79"/>
      <c r="N433" s="32"/>
      <c r="O433" s="32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</row>
    <row r="434" ht="22.5" customHeight="1">
      <c r="A434" s="28"/>
      <c r="B434" s="101"/>
      <c r="C434" s="29"/>
      <c r="D434" s="12"/>
      <c r="E434" s="97"/>
      <c r="F434" s="29"/>
      <c r="G434" s="29"/>
      <c r="H434" s="12"/>
      <c r="I434" s="12"/>
      <c r="J434" s="29"/>
      <c r="K434" s="12"/>
      <c r="L434" s="12"/>
      <c r="M434" s="79"/>
      <c r="N434" s="32"/>
      <c r="O434" s="32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</row>
    <row r="435" ht="22.5" customHeight="1">
      <c r="A435" s="28"/>
      <c r="B435" s="101"/>
      <c r="C435" s="29"/>
      <c r="D435" s="12"/>
      <c r="E435" s="97"/>
      <c r="F435" s="29"/>
      <c r="G435" s="29"/>
      <c r="H435" s="12"/>
      <c r="I435" s="12"/>
      <c r="J435" s="29"/>
      <c r="K435" s="12"/>
      <c r="L435" s="12"/>
      <c r="M435" s="79"/>
      <c r="N435" s="32"/>
      <c r="O435" s="32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</row>
    <row r="436" ht="22.5" customHeight="1">
      <c r="A436" s="28"/>
      <c r="B436" s="101"/>
      <c r="C436" s="29"/>
      <c r="D436" s="12"/>
      <c r="E436" s="97"/>
      <c r="F436" s="29"/>
      <c r="G436" s="29"/>
      <c r="H436" s="12"/>
      <c r="I436" s="12"/>
      <c r="J436" s="29"/>
      <c r="K436" s="12"/>
      <c r="L436" s="12"/>
      <c r="M436" s="79"/>
      <c r="N436" s="32"/>
      <c r="O436" s="32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</row>
    <row r="437" ht="22.5" customHeight="1">
      <c r="A437" s="28"/>
      <c r="B437" s="101"/>
      <c r="C437" s="29"/>
      <c r="D437" s="12"/>
      <c r="E437" s="97"/>
      <c r="F437" s="29"/>
      <c r="G437" s="29"/>
      <c r="H437" s="12"/>
      <c r="I437" s="12"/>
      <c r="J437" s="29"/>
      <c r="K437" s="12"/>
      <c r="L437" s="12"/>
      <c r="M437" s="79"/>
      <c r="N437" s="32"/>
      <c r="O437" s="32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</row>
    <row r="438" ht="22.5" customHeight="1">
      <c r="A438" s="28"/>
      <c r="B438" s="101"/>
      <c r="C438" s="29"/>
      <c r="D438" s="12"/>
      <c r="E438" s="97"/>
      <c r="F438" s="29"/>
      <c r="G438" s="29"/>
      <c r="H438" s="12"/>
      <c r="I438" s="12"/>
      <c r="J438" s="29"/>
      <c r="K438" s="12"/>
      <c r="L438" s="12"/>
      <c r="M438" s="79"/>
      <c r="N438" s="32"/>
      <c r="O438" s="32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</row>
    <row r="439" ht="22.5" customHeight="1">
      <c r="A439" s="28"/>
      <c r="B439" s="101"/>
      <c r="C439" s="29"/>
      <c r="D439" s="12"/>
      <c r="E439" s="97"/>
      <c r="F439" s="29"/>
      <c r="G439" s="29"/>
      <c r="H439" s="12"/>
      <c r="I439" s="12"/>
      <c r="J439" s="29"/>
      <c r="K439" s="12"/>
      <c r="L439" s="12"/>
      <c r="M439" s="79"/>
      <c r="N439" s="32"/>
      <c r="O439" s="32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</row>
    <row r="440" ht="22.5" customHeight="1">
      <c r="A440" s="28"/>
      <c r="B440" s="101"/>
      <c r="C440" s="29"/>
      <c r="D440" s="12"/>
      <c r="E440" s="97"/>
      <c r="F440" s="29"/>
      <c r="G440" s="29"/>
      <c r="H440" s="12"/>
      <c r="I440" s="12"/>
      <c r="J440" s="29"/>
      <c r="K440" s="12"/>
      <c r="L440" s="12"/>
      <c r="M440" s="79"/>
      <c r="N440" s="32"/>
      <c r="O440" s="32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</row>
    <row r="441" ht="22.5" customHeight="1">
      <c r="A441" s="28"/>
      <c r="B441" s="101"/>
      <c r="C441" s="29"/>
      <c r="D441" s="12"/>
      <c r="E441" s="97"/>
      <c r="F441" s="29"/>
      <c r="G441" s="29"/>
      <c r="H441" s="12"/>
      <c r="I441" s="12"/>
      <c r="J441" s="29"/>
      <c r="K441" s="12"/>
      <c r="L441" s="12"/>
      <c r="M441" s="79"/>
      <c r="N441" s="32"/>
      <c r="O441" s="32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</row>
    <row r="442" ht="22.5" customHeight="1">
      <c r="A442" s="28"/>
      <c r="B442" s="101"/>
      <c r="C442" s="29"/>
      <c r="D442" s="12"/>
      <c r="E442" s="97"/>
      <c r="F442" s="29"/>
      <c r="G442" s="29"/>
      <c r="H442" s="12"/>
      <c r="I442" s="12"/>
      <c r="J442" s="29"/>
      <c r="K442" s="12"/>
      <c r="L442" s="12"/>
      <c r="M442" s="79"/>
      <c r="N442" s="32"/>
      <c r="O442" s="32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</row>
    <row r="443" ht="22.5" customHeight="1">
      <c r="A443" s="28"/>
      <c r="B443" s="101"/>
      <c r="C443" s="29"/>
      <c r="D443" s="12"/>
      <c r="E443" s="97"/>
      <c r="F443" s="29"/>
      <c r="G443" s="29"/>
      <c r="H443" s="12"/>
      <c r="I443" s="12"/>
      <c r="J443" s="29"/>
      <c r="K443" s="12"/>
      <c r="L443" s="12"/>
      <c r="M443" s="79"/>
      <c r="N443" s="32"/>
      <c r="O443" s="32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</row>
    <row r="444" ht="22.5" customHeight="1">
      <c r="A444" s="28"/>
      <c r="B444" s="101"/>
      <c r="C444" s="29"/>
      <c r="D444" s="12"/>
      <c r="E444" s="97"/>
      <c r="F444" s="29"/>
      <c r="G444" s="29"/>
      <c r="H444" s="12"/>
      <c r="I444" s="12"/>
      <c r="J444" s="29"/>
      <c r="K444" s="12"/>
      <c r="L444" s="12"/>
      <c r="M444" s="79"/>
      <c r="N444" s="32"/>
      <c r="O444" s="32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</row>
    <row r="445" ht="22.5" customHeight="1">
      <c r="A445" s="28"/>
      <c r="B445" s="101"/>
      <c r="C445" s="29"/>
      <c r="D445" s="12"/>
      <c r="E445" s="97"/>
      <c r="F445" s="29"/>
      <c r="G445" s="29"/>
      <c r="H445" s="12"/>
      <c r="I445" s="12"/>
      <c r="J445" s="29"/>
      <c r="K445" s="12"/>
      <c r="L445" s="12"/>
      <c r="M445" s="79"/>
      <c r="N445" s="32"/>
      <c r="O445" s="32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</row>
    <row r="446" ht="22.5" customHeight="1">
      <c r="A446" s="28"/>
      <c r="B446" s="101"/>
      <c r="C446" s="29"/>
      <c r="D446" s="12"/>
      <c r="E446" s="97"/>
      <c r="F446" s="29"/>
      <c r="G446" s="29"/>
      <c r="H446" s="12"/>
      <c r="I446" s="12"/>
      <c r="J446" s="29"/>
      <c r="K446" s="12"/>
      <c r="L446" s="12"/>
      <c r="M446" s="79"/>
      <c r="N446" s="32"/>
      <c r="O446" s="32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</row>
    <row r="447" ht="22.5" customHeight="1">
      <c r="A447" s="28"/>
      <c r="B447" s="101"/>
      <c r="C447" s="29"/>
      <c r="D447" s="12"/>
      <c r="E447" s="97"/>
      <c r="F447" s="29"/>
      <c r="G447" s="29"/>
      <c r="H447" s="12"/>
      <c r="I447" s="12"/>
      <c r="J447" s="29"/>
      <c r="K447" s="12"/>
      <c r="L447" s="12"/>
      <c r="M447" s="79"/>
      <c r="N447" s="32"/>
      <c r="O447" s="32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</row>
    <row r="448" ht="22.5" customHeight="1">
      <c r="A448" s="28"/>
      <c r="B448" s="101"/>
      <c r="C448" s="29"/>
      <c r="D448" s="12"/>
      <c r="E448" s="97"/>
      <c r="F448" s="29"/>
      <c r="G448" s="29"/>
      <c r="H448" s="12"/>
      <c r="I448" s="12"/>
      <c r="J448" s="29"/>
      <c r="K448" s="12"/>
      <c r="L448" s="12"/>
      <c r="M448" s="79"/>
      <c r="N448" s="32"/>
      <c r="O448" s="32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</row>
    <row r="449" ht="22.5" customHeight="1">
      <c r="A449" s="28"/>
      <c r="B449" s="101"/>
      <c r="C449" s="29"/>
      <c r="D449" s="12"/>
      <c r="E449" s="97"/>
      <c r="F449" s="29"/>
      <c r="G449" s="29"/>
      <c r="H449" s="12"/>
      <c r="I449" s="12"/>
      <c r="J449" s="29"/>
      <c r="K449" s="12"/>
      <c r="L449" s="12"/>
      <c r="M449" s="79"/>
      <c r="N449" s="32"/>
      <c r="O449" s="32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</row>
    <row r="450" ht="22.5" customHeight="1">
      <c r="A450" s="28"/>
      <c r="B450" s="101"/>
      <c r="C450" s="29"/>
      <c r="D450" s="12"/>
      <c r="E450" s="97"/>
      <c r="F450" s="29"/>
      <c r="G450" s="29"/>
      <c r="H450" s="12"/>
      <c r="I450" s="12"/>
      <c r="J450" s="29"/>
      <c r="K450" s="12"/>
      <c r="L450" s="12"/>
      <c r="M450" s="79"/>
      <c r="N450" s="32"/>
      <c r="O450" s="32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</row>
    <row r="451" ht="22.5" customHeight="1">
      <c r="A451" s="28"/>
      <c r="B451" s="101"/>
      <c r="C451" s="29"/>
      <c r="D451" s="12"/>
      <c r="E451" s="97"/>
      <c r="F451" s="29"/>
      <c r="G451" s="29"/>
      <c r="H451" s="12"/>
      <c r="I451" s="12"/>
      <c r="J451" s="29"/>
      <c r="K451" s="12"/>
      <c r="L451" s="12"/>
      <c r="M451" s="79"/>
      <c r="N451" s="32"/>
      <c r="O451" s="32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</row>
    <row r="452" ht="22.5" customHeight="1">
      <c r="A452" s="28"/>
      <c r="B452" s="101"/>
      <c r="C452" s="29"/>
      <c r="D452" s="12"/>
      <c r="E452" s="97"/>
      <c r="F452" s="29"/>
      <c r="G452" s="29"/>
      <c r="H452" s="12"/>
      <c r="I452" s="12"/>
      <c r="J452" s="29"/>
      <c r="K452" s="12"/>
      <c r="L452" s="12"/>
      <c r="M452" s="79"/>
      <c r="N452" s="32"/>
      <c r="O452" s="32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</row>
    <row r="453" ht="22.5" customHeight="1">
      <c r="A453" s="28"/>
      <c r="B453" s="101"/>
      <c r="C453" s="29"/>
      <c r="D453" s="12"/>
      <c r="E453" s="97"/>
      <c r="F453" s="29"/>
      <c r="G453" s="29"/>
      <c r="H453" s="12"/>
      <c r="I453" s="12"/>
      <c r="J453" s="29"/>
      <c r="K453" s="12"/>
      <c r="L453" s="12"/>
      <c r="M453" s="79"/>
      <c r="N453" s="32"/>
      <c r="O453" s="32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</row>
    <row r="454" ht="22.5" customHeight="1">
      <c r="A454" s="28"/>
      <c r="B454" s="101"/>
      <c r="C454" s="29"/>
      <c r="D454" s="12"/>
      <c r="E454" s="97"/>
      <c r="F454" s="29"/>
      <c r="G454" s="29"/>
      <c r="H454" s="12"/>
      <c r="I454" s="12"/>
      <c r="J454" s="29"/>
      <c r="K454" s="12"/>
      <c r="L454" s="12"/>
      <c r="M454" s="79"/>
      <c r="N454" s="32"/>
      <c r="O454" s="32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</row>
    <row r="455" ht="22.5" customHeight="1">
      <c r="A455" s="28"/>
      <c r="B455" s="101"/>
      <c r="C455" s="29"/>
      <c r="D455" s="12"/>
      <c r="E455" s="97"/>
      <c r="F455" s="29"/>
      <c r="G455" s="29"/>
      <c r="H455" s="12"/>
      <c r="I455" s="12"/>
      <c r="J455" s="29"/>
      <c r="K455" s="12"/>
      <c r="L455" s="12"/>
      <c r="M455" s="79"/>
      <c r="N455" s="32"/>
      <c r="O455" s="32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</row>
    <row r="456" ht="22.5" customHeight="1">
      <c r="A456" s="28"/>
      <c r="B456" s="101"/>
      <c r="C456" s="29"/>
      <c r="D456" s="12"/>
      <c r="E456" s="97"/>
      <c r="F456" s="29"/>
      <c r="G456" s="29"/>
      <c r="H456" s="12"/>
      <c r="I456" s="12"/>
      <c r="J456" s="29"/>
      <c r="K456" s="12"/>
      <c r="L456" s="12"/>
      <c r="M456" s="79"/>
      <c r="N456" s="32"/>
      <c r="O456" s="32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</row>
    <row r="457" ht="22.5" customHeight="1">
      <c r="A457" s="28"/>
      <c r="B457" s="101"/>
      <c r="C457" s="29"/>
      <c r="D457" s="12"/>
      <c r="E457" s="97"/>
      <c r="F457" s="29"/>
      <c r="G457" s="29"/>
      <c r="H457" s="12"/>
      <c r="I457" s="12"/>
      <c r="J457" s="29"/>
      <c r="K457" s="12"/>
      <c r="L457" s="12"/>
      <c r="M457" s="79"/>
      <c r="N457" s="32"/>
      <c r="O457" s="32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</row>
    <row r="458" ht="22.5" customHeight="1">
      <c r="A458" s="28"/>
      <c r="B458" s="101"/>
      <c r="C458" s="29"/>
      <c r="D458" s="12"/>
      <c r="E458" s="97"/>
      <c r="F458" s="29"/>
      <c r="G458" s="29"/>
      <c r="H458" s="12"/>
      <c r="I458" s="12"/>
      <c r="J458" s="29"/>
      <c r="K458" s="12"/>
      <c r="L458" s="12"/>
      <c r="M458" s="79"/>
      <c r="N458" s="32"/>
      <c r="O458" s="32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</row>
    <row r="459" ht="22.5" customHeight="1">
      <c r="A459" s="28"/>
      <c r="B459" s="101"/>
      <c r="C459" s="29"/>
      <c r="D459" s="12"/>
      <c r="E459" s="97"/>
      <c r="F459" s="29"/>
      <c r="G459" s="29"/>
      <c r="H459" s="12"/>
      <c r="I459" s="12"/>
      <c r="J459" s="29"/>
      <c r="K459" s="12"/>
      <c r="L459" s="12"/>
      <c r="M459" s="79"/>
      <c r="N459" s="32"/>
      <c r="O459" s="32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</row>
    <row r="460" ht="22.5" customHeight="1">
      <c r="A460" s="28"/>
      <c r="B460" s="101"/>
      <c r="C460" s="29"/>
      <c r="D460" s="12"/>
      <c r="E460" s="97"/>
      <c r="F460" s="29"/>
      <c r="G460" s="29"/>
      <c r="H460" s="12"/>
      <c r="I460" s="12"/>
      <c r="J460" s="29"/>
      <c r="K460" s="12"/>
      <c r="L460" s="12"/>
      <c r="M460" s="79"/>
      <c r="N460" s="32"/>
      <c r="O460" s="32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</row>
    <row r="461" ht="22.5" customHeight="1">
      <c r="A461" s="28"/>
      <c r="B461" s="101"/>
      <c r="C461" s="29"/>
      <c r="D461" s="12"/>
      <c r="E461" s="97"/>
      <c r="F461" s="29"/>
      <c r="G461" s="29"/>
      <c r="H461" s="12"/>
      <c r="I461" s="12"/>
      <c r="J461" s="29"/>
      <c r="K461" s="12"/>
      <c r="L461" s="12"/>
      <c r="M461" s="79"/>
      <c r="N461" s="32"/>
      <c r="O461" s="32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</row>
    <row r="462" ht="22.5" customHeight="1">
      <c r="A462" s="28"/>
      <c r="B462" s="101"/>
      <c r="C462" s="29"/>
      <c r="D462" s="12"/>
      <c r="E462" s="97"/>
      <c r="F462" s="29"/>
      <c r="G462" s="29"/>
      <c r="H462" s="12"/>
      <c r="I462" s="12"/>
      <c r="J462" s="29"/>
      <c r="K462" s="12"/>
      <c r="L462" s="12"/>
      <c r="M462" s="79"/>
      <c r="N462" s="32"/>
      <c r="O462" s="32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</row>
    <row r="463" ht="22.5" customHeight="1">
      <c r="A463" s="28"/>
      <c r="B463" s="101"/>
      <c r="C463" s="29"/>
      <c r="D463" s="12"/>
      <c r="E463" s="97"/>
      <c r="F463" s="29"/>
      <c r="G463" s="29"/>
      <c r="H463" s="12"/>
      <c r="I463" s="12"/>
      <c r="J463" s="29"/>
      <c r="K463" s="12"/>
      <c r="L463" s="12"/>
      <c r="M463" s="79"/>
      <c r="N463" s="32"/>
      <c r="O463" s="32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</row>
    <row r="464" ht="22.5" customHeight="1">
      <c r="A464" s="28"/>
      <c r="B464" s="101"/>
      <c r="C464" s="29"/>
      <c r="D464" s="12"/>
      <c r="E464" s="97"/>
      <c r="F464" s="29"/>
      <c r="G464" s="29"/>
      <c r="H464" s="12"/>
      <c r="I464" s="12"/>
      <c r="J464" s="29"/>
      <c r="K464" s="12"/>
      <c r="L464" s="12"/>
      <c r="M464" s="79"/>
      <c r="N464" s="32"/>
      <c r="O464" s="32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</row>
    <row r="465" ht="22.5" customHeight="1">
      <c r="A465" s="28"/>
      <c r="B465" s="101"/>
      <c r="C465" s="29"/>
      <c r="D465" s="12"/>
      <c r="E465" s="97"/>
      <c r="F465" s="29"/>
      <c r="G465" s="29"/>
      <c r="H465" s="12"/>
      <c r="I465" s="12"/>
      <c r="J465" s="29"/>
      <c r="K465" s="12"/>
      <c r="L465" s="12"/>
      <c r="M465" s="79"/>
      <c r="N465" s="32"/>
      <c r="O465" s="32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</row>
    <row r="466" ht="22.5" customHeight="1">
      <c r="A466" s="28"/>
      <c r="B466" s="101"/>
      <c r="C466" s="29"/>
      <c r="D466" s="12"/>
      <c r="E466" s="97"/>
      <c r="F466" s="29"/>
      <c r="G466" s="29"/>
      <c r="H466" s="12"/>
      <c r="I466" s="12"/>
      <c r="J466" s="29"/>
      <c r="K466" s="12"/>
      <c r="L466" s="12"/>
      <c r="M466" s="79"/>
      <c r="N466" s="32"/>
      <c r="O466" s="32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</row>
    <row r="467" ht="22.5" customHeight="1">
      <c r="A467" s="28"/>
      <c r="B467" s="101"/>
      <c r="C467" s="29"/>
      <c r="D467" s="12"/>
      <c r="E467" s="97"/>
      <c r="F467" s="29"/>
      <c r="G467" s="29"/>
      <c r="H467" s="12"/>
      <c r="I467" s="12"/>
      <c r="J467" s="29"/>
      <c r="K467" s="12"/>
      <c r="L467" s="12"/>
      <c r="M467" s="79"/>
      <c r="N467" s="32"/>
      <c r="O467" s="32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</row>
    <row r="468" ht="22.5" customHeight="1">
      <c r="A468" s="28"/>
      <c r="B468" s="101"/>
      <c r="C468" s="29"/>
      <c r="D468" s="12"/>
      <c r="E468" s="97"/>
      <c r="F468" s="29"/>
      <c r="G468" s="29"/>
      <c r="H468" s="12"/>
      <c r="I468" s="12"/>
      <c r="J468" s="29"/>
      <c r="K468" s="12"/>
      <c r="L468" s="12"/>
      <c r="M468" s="79"/>
      <c r="N468" s="32"/>
      <c r="O468" s="32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</row>
    <row r="469" ht="22.5" customHeight="1">
      <c r="A469" s="28"/>
      <c r="B469" s="101"/>
      <c r="C469" s="29"/>
      <c r="D469" s="12"/>
      <c r="E469" s="97"/>
      <c r="F469" s="29"/>
      <c r="G469" s="29"/>
      <c r="H469" s="12"/>
      <c r="I469" s="12"/>
      <c r="J469" s="29"/>
      <c r="K469" s="12"/>
      <c r="L469" s="12"/>
      <c r="M469" s="79"/>
      <c r="N469" s="32"/>
      <c r="O469" s="32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</row>
    <row r="470" ht="22.5" customHeight="1">
      <c r="A470" s="28"/>
      <c r="B470" s="101"/>
      <c r="C470" s="29"/>
      <c r="D470" s="12"/>
      <c r="E470" s="97"/>
      <c r="F470" s="29"/>
      <c r="G470" s="29"/>
      <c r="H470" s="12"/>
      <c r="I470" s="12"/>
      <c r="J470" s="29"/>
      <c r="K470" s="12"/>
      <c r="L470" s="12"/>
      <c r="M470" s="79"/>
      <c r="N470" s="32"/>
      <c r="O470" s="32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</row>
    <row r="471" ht="22.5" customHeight="1">
      <c r="A471" s="28"/>
      <c r="B471" s="101"/>
      <c r="C471" s="29"/>
      <c r="D471" s="12"/>
      <c r="E471" s="97"/>
      <c r="F471" s="29"/>
      <c r="G471" s="29"/>
      <c r="H471" s="12"/>
      <c r="I471" s="12"/>
      <c r="J471" s="29"/>
      <c r="K471" s="12"/>
      <c r="L471" s="12"/>
      <c r="M471" s="79"/>
      <c r="N471" s="32"/>
      <c r="O471" s="32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</row>
    <row r="472" ht="22.5" customHeight="1">
      <c r="A472" s="28"/>
      <c r="B472" s="101"/>
      <c r="C472" s="29"/>
      <c r="D472" s="12"/>
      <c r="E472" s="97"/>
      <c r="F472" s="29"/>
      <c r="G472" s="29"/>
      <c r="H472" s="12"/>
      <c r="I472" s="12"/>
      <c r="J472" s="29"/>
      <c r="K472" s="12"/>
      <c r="L472" s="12"/>
      <c r="M472" s="79"/>
      <c r="N472" s="32"/>
      <c r="O472" s="32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</row>
    <row r="473" ht="22.5" customHeight="1">
      <c r="A473" s="28"/>
      <c r="B473" s="101"/>
      <c r="C473" s="29"/>
      <c r="D473" s="12"/>
      <c r="E473" s="97"/>
      <c r="F473" s="29"/>
      <c r="G473" s="29"/>
      <c r="H473" s="12"/>
      <c r="I473" s="12"/>
      <c r="J473" s="29"/>
      <c r="K473" s="12"/>
      <c r="L473" s="12"/>
      <c r="M473" s="79"/>
      <c r="N473" s="32"/>
      <c r="O473" s="32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</row>
    <row r="474" ht="22.5" customHeight="1">
      <c r="A474" s="28"/>
      <c r="B474" s="101"/>
      <c r="C474" s="29"/>
      <c r="D474" s="12"/>
      <c r="E474" s="97"/>
      <c r="F474" s="29"/>
      <c r="G474" s="29"/>
      <c r="H474" s="12"/>
      <c r="I474" s="12"/>
      <c r="J474" s="29"/>
      <c r="K474" s="12"/>
      <c r="L474" s="12"/>
      <c r="M474" s="79"/>
      <c r="N474" s="32"/>
      <c r="O474" s="32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</row>
    <row r="475" ht="22.5" customHeight="1">
      <c r="A475" s="28"/>
      <c r="B475" s="101"/>
      <c r="C475" s="29"/>
      <c r="D475" s="12"/>
      <c r="E475" s="97"/>
      <c r="F475" s="29"/>
      <c r="G475" s="29"/>
      <c r="H475" s="12"/>
      <c r="I475" s="12"/>
      <c r="J475" s="29"/>
      <c r="K475" s="12"/>
      <c r="L475" s="12"/>
      <c r="M475" s="79"/>
      <c r="N475" s="32"/>
      <c r="O475" s="32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</row>
    <row r="476" ht="22.5" customHeight="1">
      <c r="A476" s="28"/>
      <c r="B476" s="101"/>
      <c r="C476" s="29"/>
      <c r="D476" s="12"/>
      <c r="E476" s="97"/>
      <c r="F476" s="29"/>
      <c r="G476" s="29"/>
      <c r="H476" s="12"/>
      <c r="I476" s="12"/>
      <c r="J476" s="29"/>
      <c r="K476" s="12"/>
      <c r="L476" s="12"/>
      <c r="M476" s="79"/>
      <c r="N476" s="32"/>
      <c r="O476" s="32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</row>
    <row r="477" ht="22.5" customHeight="1">
      <c r="A477" s="28"/>
      <c r="B477" s="101"/>
      <c r="C477" s="29"/>
      <c r="D477" s="12"/>
      <c r="E477" s="97"/>
      <c r="F477" s="29"/>
      <c r="G477" s="29"/>
      <c r="H477" s="12"/>
      <c r="I477" s="12"/>
      <c r="J477" s="29"/>
      <c r="K477" s="12"/>
      <c r="L477" s="12"/>
      <c r="M477" s="79"/>
      <c r="N477" s="32"/>
      <c r="O477" s="32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</row>
    <row r="478" ht="22.5" customHeight="1">
      <c r="A478" s="28"/>
      <c r="B478" s="101"/>
      <c r="C478" s="29"/>
      <c r="D478" s="12"/>
      <c r="E478" s="97"/>
      <c r="F478" s="29"/>
      <c r="G478" s="29"/>
      <c r="H478" s="12"/>
      <c r="I478" s="12"/>
      <c r="J478" s="29"/>
      <c r="K478" s="12"/>
      <c r="L478" s="12"/>
      <c r="M478" s="79"/>
      <c r="N478" s="32"/>
      <c r="O478" s="32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</row>
    <row r="479" ht="22.5" customHeight="1">
      <c r="A479" s="28"/>
      <c r="B479" s="101"/>
      <c r="C479" s="29"/>
      <c r="D479" s="12"/>
      <c r="E479" s="97"/>
      <c r="F479" s="29"/>
      <c r="G479" s="29"/>
      <c r="H479" s="12"/>
      <c r="I479" s="12"/>
      <c r="J479" s="29"/>
      <c r="K479" s="12"/>
      <c r="L479" s="12"/>
      <c r="M479" s="79"/>
      <c r="N479" s="32"/>
      <c r="O479" s="32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</row>
    <row r="480" ht="22.5" customHeight="1">
      <c r="A480" s="28"/>
      <c r="B480" s="101"/>
      <c r="C480" s="29"/>
      <c r="D480" s="12"/>
      <c r="E480" s="97"/>
      <c r="F480" s="29"/>
      <c r="G480" s="29"/>
      <c r="H480" s="12"/>
      <c r="I480" s="12"/>
      <c r="J480" s="29"/>
      <c r="K480" s="12"/>
      <c r="L480" s="12"/>
      <c r="M480" s="79"/>
      <c r="N480" s="32"/>
      <c r="O480" s="32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</row>
    <row r="481" ht="22.5" customHeight="1">
      <c r="A481" s="28"/>
      <c r="B481" s="101"/>
      <c r="C481" s="29"/>
      <c r="D481" s="12"/>
      <c r="E481" s="97"/>
      <c r="F481" s="29"/>
      <c r="G481" s="29"/>
      <c r="H481" s="12"/>
      <c r="I481" s="12"/>
      <c r="J481" s="29"/>
      <c r="K481" s="12"/>
      <c r="L481" s="12"/>
      <c r="M481" s="79"/>
      <c r="N481" s="32"/>
      <c r="O481" s="32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</row>
    <row r="482" ht="22.5" customHeight="1">
      <c r="A482" s="28"/>
      <c r="B482" s="101"/>
      <c r="C482" s="29"/>
      <c r="D482" s="12"/>
      <c r="E482" s="97"/>
      <c r="F482" s="29"/>
      <c r="G482" s="29"/>
      <c r="H482" s="12"/>
      <c r="I482" s="12"/>
      <c r="J482" s="29"/>
      <c r="K482" s="12"/>
      <c r="L482" s="12"/>
      <c r="M482" s="79"/>
      <c r="N482" s="32"/>
      <c r="O482" s="32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</row>
    <row r="483" ht="22.5" customHeight="1">
      <c r="A483" s="28"/>
      <c r="B483" s="101"/>
      <c r="C483" s="29"/>
      <c r="D483" s="12"/>
      <c r="E483" s="97"/>
      <c r="F483" s="29"/>
      <c r="G483" s="29"/>
      <c r="H483" s="12"/>
      <c r="I483" s="12"/>
      <c r="J483" s="29"/>
      <c r="K483" s="12"/>
      <c r="L483" s="12"/>
      <c r="M483" s="79"/>
      <c r="N483" s="32"/>
      <c r="O483" s="32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</row>
    <row r="484" ht="22.5" customHeight="1">
      <c r="A484" s="28"/>
      <c r="B484" s="101"/>
      <c r="C484" s="29"/>
      <c r="D484" s="12"/>
      <c r="E484" s="97"/>
      <c r="F484" s="29"/>
      <c r="G484" s="29"/>
      <c r="H484" s="12"/>
      <c r="I484" s="12"/>
      <c r="J484" s="29"/>
      <c r="K484" s="12"/>
      <c r="L484" s="12"/>
      <c r="M484" s="79"/>
      <c r="N484" s="32"/>
      <c r="O484" s="32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</row>
    <row r="485" ht="22.5" customHeight="1">
      <c r="A485" s="28"/>
      <c r="B485" s="101"/>
      <c r="C485" s="29"/>
      <c r="D485" s="12"/>
      <c r="E485" s="97"/>
      <c r="F485" s="29"/>
      <c r="G485" s="29"/>
      <c r="H485" s="12"/>
      <c r="I485" s="12"/>
      <c r="J485" s="29"/>
      <c r="K485" s="12"/>
      <c r="L485" s="12"/>
      <c r="M485" s="79"/>
      <c r="N485" s="32"/>
      <c r="O485" s="32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</row>
    <row r="486" ht="22.5" customHeight="1">
      <c r="A486" s="28"/>
      <c r="B486" s="101"/>
      <c r="C486" s="29"/>
      <c r="D486" s="12"/>
      <c r="E486" s="97"/>
      <c r="F486" s="29"/>
      <c r="G486" s="29"/>
      <c r="H486" s="12"/>
      <c r="I486" s="12"/>
      <c r="J486" s="29"/>
      <c r="K486" s="12"/>
      <c r="L486" s="12"/>
      <c r="M486" s="79"/>
      <c r="N486" s="32"/>
      <c r="O486" s="32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</row>
    <row r="487" ht="22.5" customHeight="1">
      <c r="A487" s="28"/>
      <c r="B487" s="101"/>
      <c r="C487" s="29"/>
      <c r="D487" s="12"/>
      <c r="E487" s="97"/>
      <c r="F487" s="29"/>
      <c r="G487" s="29"/>
      <c r="H487" s="12"/>
      <c r="I487" s="12"/>
      <c r="J487" s="29"/>
      <c r="K487" s="12"/>
      <c r="L487" s="12"/>
      <c r="M487" s="79"/>
      <c r="N487" s="32"/>
      <c r="O487" s="32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</row>
    <row r="488" ht="22.5" customHeight="1">
      <c r="A488" s="28"/>
      <c r="B488" s="101"/>
      <c r="C488" s="29"/>
      <c r="D488" s="12"/>
      <c r="E488" s="97"/>
      <c r="F488" s="29"/>
      <c r="G488" s="29"/>
      <c r="H488" s="12"/>
      <c r="I488" s="12"/>
      <c r="J488" s="29"/>
      <c r="K488" s="12"/>
      <c r="L488" s="12"/>
      <c r="M488" s="79"/>
      <c r="N488" s="32"/>
      <c r="O488" s="32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</row>
    <row r="489" ht="22.5" customHeight="1">
      <c r="A489" s="28"/>
      <c r="B489" s="101"/>
      <c r="C489" s="29"/>
      <c r="D489" s="12"/>
      <c r="E489" s="97"/>
      <c r="F489" s="29"/>
      <c r="G489" s="29"/>
      <c r="H489" s="12"/>
      <c r="I489" s="12"/>
      <c r="J489" s="29"/>
      <c r="K489" s="12"/>
      <c r="L489" s="12"/>
      <c r="M489" s="79"/>
      <c r="N489" s="32"/>
      <c r="O489" s="32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</row>
    <row r="490" ht="22.5" customHeight="1">
      <c r="A490" s="28"/>
      <c r="B490" s="101"/>
      <c r="C490" s="29"/>
      <c r="D490" s="12"/>
      <c r="E490" s="97"/>
      <c r="F490" s="29"/>
      <c r="G490" s="29"/>
      <c r="H490" s="12"/>
      <c r="I490" s="12"/>
      <c r="J490" s="29"/>
      <c r="K490" s="12"/>
      <c r="L490" s="12"/>
      <c r="M490" s="79"/>
      <c r="N490" s="32"/>
      <c r="O490" s="32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</row>
    <row r="491" ht="22.5" customHeight="1">
      <c r="A491" s="28"/>
      <c r="B491" s="101"/>
      <c r="C491" s="29"/>
      <c r="D491" s="12"/>
      <c r="E491" s="97"/>
      <c r="F491" s="29"/>
      <c r="G491" s="29"/>
      <c r="H491" s="12"/>
      <c r="I491" s="12"/>
      <c r="J491" s="29"/>
      <c r="K491" s="12"/>
      <c r="L491" s="12"/>
      <c r="M491" s="79"/>
      <c r="N491" s="32"/>
      <c r="O491" s="32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</row>
    <row r="492" ht="22.5" customHeight="1">
      <c r="A492" s="28"/>
      <c r="B492" s="101"/>
      <c r="C492" s="29"/>
      <c r="D492" s="12"/>
      <c r="E492" s="97"/>
      <c r="F492" s="29"/>
      <c r="G492" s="29"/>
      <c r="H492" s="12"/>
      <c r="I492" s="12"/>
      <c r="J492" s="29"/>
      <c r="K492" s="12"/>
      <c r="L492" s="12"/>
      <c r="M492" s="79"/>
      <c r="N492" s="32"/>
      <c r="O492" s="32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</row>
    <row r="493" ht="22.5" customHeight="1">
      <c r="A493" s="28"/>
      <c r="B493" s="101"/>
      <c r="C493" s="29"/>
      <c r="D493" s="12"/>
      <c r="E493" s="97"/>
      <c r="F493" s="29"/>
      <c r="G493" s="29"/>
      <c r="H493" s="12"/>
      <c r="I493" s="12"/>
      <c r="J493" s="29"/>
      <c r="K493" s="12"/>
      <c r="L493" s="12"/>
      <c r="M493" s="79"/>
      <c r="N493" s="32"/>
      <c r="O493" s="32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</row>
    <row r="494" ht="22.5" customHeight="1">
      <c r="A494" s="28"/>
      <c r="B494" s="101"/>
      <c r="C494" s="29"/>
      <c r="D494" s="12"/>
      <c r="E494" s="97"/>
      <c r="F494" s="29"/>
      <c r="G494" s="29"/>
      <c r="H494" s="12"/>
      <c r="I494" s="12"/>
      <c r="J494" s="29"/>
      <c r="K494" s="12"/>
      <c r="L494" s="12"/>
      <c r="M494" s="79"/>
      <c r="N494" s="32"/>
      <c r="O494" s="32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</row>
    <row r="495" ht="22.5" customHeight="1">
      <c r="A495" s="28"/>
      <c r="B495" s="101"/>
      <c r="C495" s="29"/>
      <c r="D495" s="12"/>
      <c r="E495" s="97"/>
      <c r="F495" s="29"/>
      <c r="G495" s="29"/>
      <c r="H495" s="12"/>
      <c r="I495" s="12"/>
      <c r="J495" s="29"/>
      <c r="K495" s="12"/>
      <c r="L495" s="12"/>
      <c r="M495" s="79"/>
      <c r="N495" s="32"/>
      <c r="O495" s="32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</row>
    <row r="496" ht="22.5" customHeight="1">
      <c r="A496" s="28"/>
      <c r="B496" s="101"/>
      <c r="C496" s="29"/>
      <c r="D496" s="12"/>
      <c r="E496" s="97"/>
      <c r="F496" s="29"/>
      <c r="G496" s="29"/>
      <c r="H496" s="12"/>
      <c r="I496" s="12"/>
      <c r="J496" s="29"/>
      <c r="K496" s="12"/>
      <c r="L496" s="12"/>
      <c r="M496" s="79"/>
      <c r="N496" s="32"/>
      <c r="O496" s="32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</row>
    <row r="497" ht="22.5" customHeight="1">
      <c r="A497" s="28"/>
      <c r="B497" s="101"/>
      <c r="C497" s="29"/>
      <c r="D497" s="12"/>
      <c r="E497" s="97"/>
      <c r="F497" s="29"/>
      <c r="G497" s="29"/>
      <c r="H497" s="12"/>
      <c r="I497" s="12"/>
      <c r="J497" s="29"/>
      <c r="K497" s="12"/>
      <c r="L497" s="12"/>
      <c r="M497" s="79"/>
      <c r="N497" s="32"/>
      <c r="O497" s="32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</row>
    <row r="498" ht="22.5" customHeight="1">
      <c r="A498" s="28"/>
      <c r="B498" s="101"/>
      <c r="C498" s="29"/>
      <c r="D498" s="12"/>
      <c r="E498" s="97"/>
      <c r="F498" s="29"/>
      <c r="G498" s="29"/>
      <c r="H498" s="12"/>
      <c r="I498" s="12"/>
      <c r="J498" s="29"/>
      <c r="K498" s="12"/>
      <c r="L498" s="12"/>
      <c r="M498" s="79"/>
      <c r="N498" s="32"/>
      <c r="O498" s="32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</row>
    <row r="499" ht="22.5" customHeight="1">
      <c r="A499" s="28"/>
      <c r="B499" s="101"/>
      <c r="C499" s="29"/>
      <c r="D499" s="12"/>
      <c r="E499" s="97"/>
      <c r="F499" s="29"/>
      <c r="G499" s="29"/>
      <c r="H499" s="12"/>
      <c r="I499" s="12"/>
      <c r="J499" s="29"/>
      <c r="K499" s="12"/>
      <c r="L499" s="12"/>
      <c r="M499" s="79"/>
      <c r="N499" s="32"/>
      <c r="O499" s="32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</row>
    <row r="500" ht="22.5" customHeight="1">
      <c r="A500" s="28"/>
      <c r="B500" s="101"/>
      <c r="C500" s="29"/>
      <c r="D500" s="12"/>
      <c r="E500" s="97"/>
      <c r="F500" s="29"/>
      <c r="G500" s="29"/>
      <c r="H500" s="12"/>
      <c r="I500" s="12"/>
      <c r="J500" s="29"/>
      <c r="K500" s="12"/>
      <c r="L500" s="12"/>
      <c r="M500" s="79"/>
      <c r="N500" s="32"/>
      <c r="O500" s="32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</row>
    <row r="501" ht="22.5" customHeight="1">
      <c r="A501" s="28"/>
      <c r="B501" s="101"/>
      <c r="C501" s="29"/>
      <c r="D501" s="12"/>
      <c r="E501" s="97"/>
      <c r="F501" s="29"/>
      <c r="G501" s="29"/>
      <c r="H501" s="12"/>
      <c r="I501" s="12"/>
      <c r="J501" s="29"/>
      <c r="K501" s="12"/>
      <c r="L501" s="12"/>
      <c r="M501" s="79"/>
      <c r="N501" s="32"/>
      <c r="O501" s="32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</row>
    <row r="502" ht="22.5" customHeight="1">
      <c r="A502" s="28"/>
      <c r="B502" s="101"/>
      <c r="C502" s="29"/>
      <c r="D502" s="12"/>
      <c r="E502" s="97"/>
      <c r="F502" s="29"/>
      <c r="G502" s="29"/>
      <c r="H502" s="12"/>
      <c r="I502" s="12"/>
      <c r="J502" s="29"/>
      <c r="K502" s="12"/>
      <c r="L502" s="12"/>
      <c r="M502" s="79"/>
      <c r="N502" s="32"/>
      <c r="O502" s="32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</row>
    <row r="503" ht="22.5" customHeight="1">
      <c r="A503" s="28"/>
      <c r="B503" s="101"/>
      <c r="C503" s="29"/>
      <c r="D503" s="12"/>
      <c r="E503" s="97"/>
      <c r="F503" s="29"/>
      <c r="G503" s="29"/>
      <c r="H503" s="12"/>
      <c r="I503" s="12"/>
      <c r="J503" s="29"/>
      <c r="K503" s="12"/>
      <c r="L503" s="12"/>
      <c r="M503" s="79"/>
      <c r="N503" s="32"/>
      <c r="O503" s="32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</row>
    <row r="504" ht="22.5" customHeight="1">
      <c r="A504" s="28"/>
      <c r="B504" s="101"/>
      <c r="C504" s="29"/>
      <c r="D504" s="12"/>
      <c r="E504" s="97"/>
      <c r="F504" s="29"/>
      <c r="G504" s="29"/>
      <c r="H504" s="12"/>
      <c r="I504" s="12"/>
      <c r="J504" s="29"/>
      <c r="K504" s="12"/>
      <c r="L504" s="12"/>
      <c r="M504" s="79"/>
      <c r="N504" s="32"/>
      <c r="O504" s="32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</row>
    <row r="505" ht="22.5" customHeight="1">
      <c r="A505" s="28"/>
      <c r="B505" s="101"/>
      <c r="C505" s="29"/>
      <c r="D505" s="12"/>
      <c r="E505" s="97"/>
      <c r="F505" s="29"/>
      <c r="G505" s="29"/>
      <c r="H505" s="12"/>
      <c r="I505" s="12"/>
      <c r="J505" s="29"/>
      <c r="K505" s="12"/>
      <c r="L505" s="12"/>
      <c r="M505" s="79"/>
      <c r="N505" s="32"/>
      <c r="O505" s="32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</row>
    <row r="506" ht="22.5" customHeight="1">
      <c r="A506" s="28"/>
      <c r="B506" s="101"/>
      <c r="C506" s="29"/>
      <c r="D506" s="12"/>
      <c r="E506" s="97"/>
      <c r="F506" s="29"/>
      <c r="G506" s="29"/>
      <c r="H506" s="12"/>
      <c r="I506" s="12"/>
      <c r="J506" s="29"/>
      <c r="K506" s="12"/>
      <c r="L506" s="12"/>
      <c r="M506" s="79"/>
      <c r="N506" s="32"/>
      <c r="O506" s="32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</row>
    <row r="507" ht="22.5" customHeight="1">
      <c r="A507" s="28"/>
      <c r="B507" s="101"/>
      <c r="C507" s="29"/>
      <c r="D507" s="12"/>
      <c r="E507" s="97"/>
      <c r="F507" s="29"/>
      <c r="G507" s="29"/>
      <c r="H507" s="12"/>
      <c r="I507" s="12"/>
      <c r="J507" s="29"/>
      <c r="K507" s="12"/>
      <c r="L507" s="12"/>
      <c r="M507" s="79"/>
      <c r="N507" s="32"/>
      <c r="O507" s="32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</row>
    <row r="508" ht="22.5" customHeight="1">
      <c r="A508" s="28"/>
      <c r="B508" s="101"/>
      <c r="C508" s="29"/>
      <c r="D508" s="12"/>
      <c r="E508" s="97"/>
      <c r="F508" s="29"/>
      <c r="G508" s="29"/>
      <c r="H508" s="12"/>
      <c r="I508" s="12"/>
      <c r="J508" s="29"/>
      <c r="K508" s="12"/>
      <c r="L508" s="12"/>
      <c r="M508" s="79"/>
      <c r="N508" s="32"/>
      <c r="O508" s="32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</row>
    <row r="509" ht="22.5" customHeight="1">
      <c r="A509" s="28"/>
      <c r="B509" s="101"/>
      <c r="C509" s="29"/>
      <c r="D509" s="12"/>
      <c r="E509" s="97"/>
      <c r="F509" s="29"/>
      <c r="G509" s="29"/>
      <c r="H509" s="12"/>
      <c r="I509" s="12"/>
      <c r="J509" s="29"/>
      <c r="K509" s="12"/>
      <c r="L509" s="12"/>
      <c r="M509" s="79"/>
      <c r="N509" s="32"/>
      <c r="O509" s="32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</row>
    <row r="510" ht="22.5" customHeight="1">
      <c r="A510" s="28"/>
      <c r="B510" s="101"/>
      <c r="C510" s="29"/>
      <c r="D510" s="12"/>
      <c r="E510" s="97"/>
      <c r="F510" s="29"/>
      <c r="G510" s="29"/>
      <c r="H510" s="12"/>
      <c r="I510" s="12"/>
      <c r="J510" s="29"/>
      <c r="K510" s="12"/>
      <c r="L510" s="12"/>
      <c r="M510" s="79"/>
      <c r="N510" s="32"/>
      <c r="O510" s="32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</row>
    <row r="511" ht="22.5" customHeight="1">
      <c r="A511" s="28"/>
      <c r="B511" s="101"/>
      <c r="C511" s="29"/>
      <c r="D511" s="12"/>
      <c r="E511" s="97"/>
      <c r="F511" s="29"/>
      <c r="G511" s="29"/>
      <c r="H511" s="12"/>
      <c r="I511" s="12"/>
      <c r="J511" s="29"/>
      <c r="K511" s="12"/>
      <c r="L511" s="12"/>
      <c r="M511" s="79"/>
      <c r="N511" s="32"/>
      <c r="O511" s="32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</row>
    <row r="512" ht="22.5" customHeight="1">
      <c r="A512" s="28"/>
      <c r="B512" s="101"/>
      <c r="C512" s="29"/>
      <c r="D512" s="12"/>
      <c r="E512" s="97"/>
      <c r="F512" s="29"/>
      <c r="G512" s="29"/>
      <c r="H512" s="12"/>
      <c r="I512" s="12"/>
      <c r="J512" s="29"/>
      <c r="K512" s="12"/>
      <c r="L512" s="12"/>
      <c r="M512" s="79"/>
      <c r="N512" s="32"/>
      <c r="O512" s="32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</row>
    <row r="513" ht="22.5" customHeight="1">
      <c r="A513" s="28"/>
      <c r="B513" s="101"/>
      <c r="C513" s="29"/>
      <c r="D513" s="12"/>
      <c r="E513" s="97"/>
      <c r="F513" s="29"/>
      <c r="G513" s="29"/>
      <c r="H513" s="12"/>
      <c r="I513" s="12"/>
      <c r="J513" s="29"/>
      <c r="K513" s="12"/>
      <c r="L513" s="12"/>
      <c r="M513" s="79"/>
      <c r="N513" s="32"/>
      <c r="O513" s="32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</row>
    <row r="514" ht="22.5" customHeight="1">
      <c r="A514" s="28"/>
      <c r="B514" s="101"/>
      <c r="C514" s="29"/>
      <c r="D514" s="12"/>
      <c r="E514" s="97"/>
      <c r="F514" s="29"/>
      <c r="G514" s="29"/>
      <c r="H514" s="12"/>
      <c r="I514" s="12"/>
      <c r="J514" s="29"/>
      <c r="K514" s="12"/>
      <c r="L514" s="12"/>
      <c r="M514" s="79"/>
      <c r="N514" s="32"/>
      <c r="O514" s="32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</row>
    <row r="515" ht="22.5" customHeight="1">
      <c r="A515" s="28"/>
      <c r="B515" s="101"/>
      <c r="C515" s="29"/>
      <c r="D515" s="12"/>
      <c r="E515" s="97"/>
      <c r="F515" s="29"/>
      <c r="G515" s="29"/>
      <c r="H515" s="12"/>
      <c r="I515" s="12"/>
      <c r="J515" s="29"/>
      <c r="K515" s="12"/>
      <c r="L515" s="12"/>
      <c r="M515" s="79"/>
      <c r="N515" s="32"/>
      <c r="O515" s="32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</row>
    <row r="516" ht="22.5" customHeight="1">
      <c r="A516" s="28"/>
      <c r="B516" s="101"/>
      <c r="C516" s="29"/>
      <c r="D516" s="12"/>
      <c r="E516" s="97"/>
      <c r="F516" s="29"/>
      <c r="G516" s="29"/>
      <c r="H516" s="12"/>
      <c r="I516" s="12"/>
      <c r="J516" s="29"/>
      <c r="K516" s="12"/>
      <c r="L516" s="12"/>
      <c r="M516" s="79"/>
      <c r="N516" s="32"/>
      <c r="O516" s="32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</row>
    <row r="517" ht="22.5" customHeight="1">
      <c r="A517" s="28"/>
      <c r="B517" s="101"/>
      <c r="C517" s="29"/>
      <c r="D517" s="12"/>
      <c r="E517" s="97"/>
      <c r="F517" s="29"/>
      <c r="G517" s="29"/>
      <c r="H517" s="12"/>
      <c r="I517" s="12"/>
      <c r="J517" s="29"/>
      <c r="K517" s="12"/>
      <c r="L517" s="12"/>
      <c r="M517" s="79"/>
      <c r="N517" s="32"/>
      <c r="O517" s="32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</row>
    <row r="518" ht="22.5" customHeight="1">
      <c r="A518" s="28"/>
      <c r="B518" s="101"/>
      <c r="C518" s="29"/>
      <c r="D518" s="12"/>
      <c r="E518" s="97"/>
      <c r="F518" s="29"/>
      <c r="G518" s="29"/>
      <c r="H518" s="12"/>
      <c r="I518" s="12"/>
      <c r="J518" s="29"/>
      <c r="K518" s="12"/>
      <c r="L518" s="12"/>
      <c r="M518" s="79"/>
      <c r="N518" s="32"/>
      <c r="O518" s="32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</row>
    <row r="519" ht="22.5" customHeight="1">
      <c r="A519" s="28"/>
      <c r="B519" s="101"/>
      <c r="C519" s="29"/>
      <c r="D519" s="12"/>
      <c r="E519" s="97"/>
      <c r="F519" s="29"/>
      <c r="G519" s="29"/>
      <c r="H519" s="12"/>
      <c r="I519" s="12"/>
      <c r="J519" s="29"/>
      <c r="K519" s="12"/>
      <c r="L519" s="12"/>
      <c r="M519" s="79"/>
      <c r="N519" s="32"/>
      <c r="O519" s="32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</row>
    <row r="520" ht="22.5" customHeight="1">
      <c r="A520" s="28"/>
      <c r="B520" s="101"/>
      <c r="C520" s="29"/>
      <c r="D520" s="12"/>
      <c r="E520" s="97"/>
      <c r="F520" s="29"/>
      <c r="G520" s="29"/>
      <c r="H520" s="12"/>
      <c r="I520" s="12"/>
      <c r="J520" s="29"/>
      <c r="K520" s="12"/>
      <c r="L520" s="12"/>
      <c r="M520" s="79"/>
      <c r="N520" s="32"/>
      <c r="O520" s="32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</row>
    <row r="521" ht="22.5" customHeight="1">
      <c r="A521" s="28"/>
      <c r="B521" s="101"/>
      <c r="C521" s="29"/>
      <c r="D521" s="12"/>
      <c r="E521" s="97"/>
      <c r="F521" s="29"/>
      <c r="G521" s="29"/>
      <c r="H521" s="12"/>
      <c r="I521" s="12"/>
      <c r="J521" s="29"/>
      <c r="K521" s="12"/>
      <c r="L521" s="12"/>
      <c r="M521" s="79"/>
      <c r="N521" s="32"/>
      <c r="O521" s="32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</row>
    <row r="522" ht="22.5" customHeight="1">
      <c r="A522" s="28"/>
      <c r="B522" s="101"/>
      <c r="C522" s="29"/>
      <c r="D522" s="12"/>
      <c r="E522" s="97"/>
      <c r="F522" s="29"/>
      <c r="G522" s="29"/>
      <c r="H522" s="12"/>
      <c r="I522" s="12"/>
      <c r="J522" s="29"/>
      <c r="K522" s="12"/>
      <c r="L522" s="12"/>
      <c r="M522" s="79"/>
      <c r="N522" s="32"/>
      <c r="O522" s="32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</row>
    <row r="523" ht="22.5" customHeight="1">
      <c r="A523" s="28"/>
      <c r="B523" s="101"/>
      <c r="C523" s="29"/>
      <c r="D523" s="12"/>
      <c r="E523" s="97"/>
      <c r="F523" s="29"/>
      <c r="G523" s="29"/>
      <c r="H523" s="12"/>
      <c r="I523" s="12"/>
      <c r="J523" s="29"/>
      <c r="K523" s="12"/>
      <c r="L523" s="12"/>
      <c r="M523" s="79"/>
      <c r="N523" s="32"/>
      <c r="O523" s="32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</row>
    <row r="524" ht="22.5" customHeight="1">
      <c r="A524" s="28"/>
      <c r="B524" s="101"/>
      <c r="C524" s="29"/>
      <c r="D524" s="12"/>
      <c r="E524" s="97"/>
      <c r="F524" s="29"/>
      <c r="G524" s="29"/>
      <c r="H524" s="12"/>
      <c r="I524" s="12"/>
      <c r="J524" s="29"/>
      <c r="K524" s="12"/>
      <c r="L524" s="12"/>
      <c r="M524" s="79"/>
      <c r="N524" s="32"/>
      <c r="O524" s="32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</row>
    <row r="525" ht="22.5" customHeight="1">
      <c r="A525" s="28"/>
      <c r="B525" s="101"/>
      <c r="C525" s="29"/>
      <c r="D525" s="12"/>
      <c r="E525" s="97"/>
      <c r="F525" s="29"/>
      <c r="G525" s="29"/>
      <c r="H525" s="12"/>
      <c r="I525" s="12"/>
      <c r="J525" s="29"/>
      <c r="K525" s="12"/>
      <c r="L525" s="12"/>
      <c r="M525" s="79"/>
      <c r="N525" s="32"/>
      <c r="O525" s="32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</row>
    <row r="526" ht="22.5" customHeight="1">
      <c r="A526" s="28"/>
      <c r="B526" s="101"/>
      <c r="C526" s="29"/>
      <c r="D526" s="12"/>
      <c r="E526" s="97"/>
      <c r="F526" s="29"/>
      <c r="G526" s="29"/>
      <c r="H526" s="12"/>
      <c r="I526" s="12"/>
      <c r="J526" s="29"/>
      <c r="K526" s="12"/>
      <c r="L526" s="12"/>
      <c r="M526" s="79"/>
      <c r="N526" s="32"/>
      <c r="O526" s="32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</row>
    <row r="527" ht="22.5" customHeight="1">
      <c r="A527" s="28"/>
      <c r="B527" s="101"/>
      <c r="C527" s="29"/>
      <c r="D527" s="12"/>
      <c r="E527" s="97"/>
      <c r="F527" s="29"/>
      <c r="G527" s="29"/>
      <c r="H527" s="12"/>
      <c r="I527" s="12"/>
      <c r="J527" s="29"/>
      <c r="K527" s="12"/>
      <c r="L527" s="12"/>
      <c r="M527" s="79"/>
      <c r="N527" s="32"/>
      <c r="O527" s="32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</row>
    <row r="528" ht="22.5" customHeight="1">
      <c r="A528" s="28"/>
      <c r="B528" s="101"/>
      <c r="C528" s="29"/>
      <c r="D528" s="12"/>
      <c r="E528" s="97"/>
      <c r="F528" s="29"/>
      <c r="G528" s="29"/>
      <c r="H528" s="12"/>
      <c r="I528" s="12"/>
      <c r="J528" s="29"/>
      <c r="K528" s="12"/>
      <c r="L528" s="12"/>
      <c r="M528" s="79"/>
      <c r="N528" s="32"/>
      <c r="O528" s="32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</row>
    <row r="529" ht="22.5" customHeight="1">
      <c r="A529" s="28"/>
      <c r="B529" s="101"/>
      <c r="C529" s="29"/>
      <c r="D529" s="12"/>
      <c r="E529" s="97"/>
      <c r="F529" s="29"/>
      <c r="G529" s="29"/>
      <c r="H529" s="12"/>
      <c r="I529" s="12"/>
      <c r="J529" s="29"/>
      <c r="K529" s="12"/>
      <c r="L529" s="12"/>
      <c r="M529" s="79"/>
      <c r="N529" s="32"/>
      <c r="O529" s="32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</row>
    <row r="530" ht="22.5" customHeight="1">
      <c r="A530" s="28"/>
      <c r="B530" s="101"/>
      <c r="C530" s="29"/>
      <c r="D530" s="12"/>
      <c r="E530" s="97"/>
      <c r="F530" s="29"/>
      <c r="G530" s="29"/>
      <c r="H530" s="12"/>
      <c r="I530" s="12"/>
      <c r="J530" s="29"/>
      <c r="K530" s="12"/>
      <c r="L530" s="12"/>
      <c r="M530" s="79"/>
      <c r="N530" s="32"/>
      <c r="O530" s="32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</row>
    <row r="531" ht="22.5" customHeight="1">
      <c r="A531" s="28"/>
      <c r="B531" s="101"/>
      <c r="C531" s="29"/>
      <c r="D531" s="12"/>
      <c r="E531" s="97"/>
      <c r="F531" s="29"/>
      <c r="G531" s="29"/>
      <c r="H531" s="12"/>
      <c r="I531" s="12"/>
      <c r="J531" s="29"/>
      <c r="K531" s="12"/>
      <c r="L531" s="12"/>
      <c r="M531" s="79"/>
      <c r="N531" s="32"/>
      <c r="O531" s="32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</row>
    <row r="532" ht="22.5" customHeight="1">
      <c r="A532" s="28"/>
      <c r="B532" s="101"/>
      <c r="C532" s="29"/>
      <c r="D532" s="12"/>
      <c r="E532" s="97"/>
      <c r="F532" s="29"/>
      <c r="G532" s="29"/>
      <c r="H532" s="12"/>
      <c r="I532" s="12"/>
      <c r="J532" s="29"/>
      <c r="K532" s="12"/>
      <c r="L532" s="12"/>
      <c r="M532" s="79"/>
      <c r="N532" s="32"/>
      <c r="O532" s="32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</row>
    <row r="533" ht="22.5" customHeight="1">
      <c r="A533" s="28"/>
      <c r="B533" s="101"/>
      <c r="C533" s="29"/>
      <c r="D533" s="12"/>
      <c r="E533" s="97"/>
      <c r="F533" s="29"/>
      <c r="G533" s="29"/>
      <c r="H533" s="12"/>
      <c r="I533" s="12"/>
      <c r="J533" s="29"/>
      <c r="K533" s="12"/>
      <c r="L533" s="12"/>
      <c r="M533" s="79"/>
      <c r="N533" s="32"/>
      <c r="O533" s="32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</row>
    <row r="534" ht="22.5" customHeight="1">
      <c r="A534" s="28"/>
      <c r="B534" s="101"/>
      <c r="C534" s="29"/>
      <c r="D534" s="12"/>
      <c r="E534" s="97"/>
      <c r="F534" s="29"/>
      <c r="G534" s="29"/>
      <c r="H534" s="12"/>
      <c r="I534" s="12"/>
      <c r="J534" s="29"/>
      <c r="K534" s="12"/>
      <c r="L534" s="12"/>
      <c r="M534" s="79"/>
      <c r="N534" s="32"/>
      <c r="O534" s="32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</row>
    <row r="535" ht="22.5" customHeight="1">
      <c r="A535" s="28"/>
      <c r="B535" s="101"/>
      <c r="C535" s="29"/>
      <c r="D535" s="12"/>
      <c r="E535" s="97"/>
      <c r="F535" s="29"/>
      <c r="G535" s="29"/>
      <c r="H535" s="12"/>
      <c r="I535" s="12"/>
      <c r="J535" s="29"/>
      <c r="K535" s="12"/>
      <c r="L535" s="12"/>
      <c r="M535" s="79"/>
      <c r="N535" s="32"/>
      <c r="O535" s="32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</row>
    <row r="536" ht="22.5" customHeight="1">
      <c r="A536" s="28"/>
      <c r="B536" s="101"/>
      <c r="C536" s="29"/>
      <c r="D536" s="12"/>
      <c r="E536" s="97"/>
      <c r="F536" s="29"/>
      <c r="G536" s="29"/>
      <c r="H536" s="12"/>
      <c r="I536" s="12"/>
      <c r="J536" s="29"/>
      <c r="K536" s="12"/>
      <c r="L536" s="12"/>
      <c r="M536" s="79"/>
      <c r="N536" s="32"/>
      <c r="O536" s="32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</row>
    <row r="537" ht="22.5" customHeight="1">
      <c r="A537" s="28"/>
      <c r="B537" s="101"/>
      <c r="C537" s="29"/>
      <c r="D537" s="12"/>
      <c r="E537" s="97"/>
      <c r="F537" s="29"/>
      <c r="G537" s="29"/>
      <c r="H537" s="12"/>
      <c r="I537" s="12"/>
      <c r="J537" s="29"/>
      <c r="K537" s="12"/>
      <c r="L537" s="12"/>
      <c r="M537" s="79"/>
      <c r="N537" s="32"/>
      <c r="O537" s="32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</row>
    <row r="538" ht="22.5" customHeight="1">
      <c r="A538" s="28"/>
      <c r="B538" s="101"/>
      <c r="C538" s="29"/>
      <c r="D538" s="12"/>
      <c r="E538" s="97"/>
      <c r="F538" s="29"/>
      <c r="G538" s="29"/>
      <c r="H538" s="12"/>
      <c r="I538" s="12"/>
      <c r="J538" s="29"/>
      <c r="K538" s="12"/>
      <c r="L538" s="12"/>
      <c r="M538" s="79"/>
      <c r="N538" s="32"/>
      <c r="O538" s="32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</row>
    <row r="539" ht="22.5" customHeight="1">
      <c r="A539" s="28"/>
      <c r="B539" s="101"/>
      <c r="C539" s="29"/>
      <c r="D539" s="12"/>
      <c r="E539" s="97"/>
      <c r="F539" s="29"/>
      <c r="G539" s="29"/>
      <c r="H539" s="12"/>
      <c r="I539" s="12"/>
      <c r="J539" s="29"/>
      <c r="K539" s="12"/>
      <c r="L539" s="12"/>
      <c r="M539" s="79"/>
      <c r="N539" s="32"/>
      <c r="O539" s="32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</row>
    <row r="540" ht="22.5" customHeight="1">
      <c r="A540" s="28"/>
      <c r="B540" s="101"/>
      <c r="C540" s="29"/>
      <c r="D540" s="12"/>
      <c r="E540" s="97"/>
      <c r="F540" s="29"/>
      <c r="G540" s="29"/>
      <c r="H540" s="12"/>
      <c r="I540" s="12"/>
      <c r="J540" s="29"/>
      <c r="K540" s="12"/>
      <c r="L540" s="12"/>
      <c r="M540" s="79"/>
      <c r="N540" s="32"/>
      <c r="O540" s="32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</row>
    <row r="541" ht="22.5" customHeight="1">
      <c r="A541" s="28"/>
      <c r="B541" s="101"/>
      <c r="C541" s="29"/>
      <c r="D541" s="12"/>
      <c r="E541" s="97"/>
      <c r="F541" s="29"/>
      <c r="G541" s="29"/>
      <c r="H541" s="12"/>
      <c r="I541" s="12"/>
      <c r="J541" s="29"/>
      <c r="K541" s="12"/>
      <c r="L541" s="12"/>
      <c r="M541" s="79"/>
      <c r="N541" s="32"/>
      <c r="O541" s="32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</row>
    <row r="542" ht="22.5" customHeight="1">
      <c r="A542" s="28"/>
      <c r="B542" s="101"/>
      <c r="C542" s="29"/>
      <c r="D542" s="12"/>
      <c r="E542" s="97"/>
      <c r="F542" s="29"/>
      <c r="G542" s="29"/>
      <c r="H542" s="12"/>
      <c r="I542" s="12"/>
      <c r="J542" s="29"/>
      <c r="K542" s="12"/>
      <c r="L542" s="12"/>
      <c r="M542" s="79"/>
      <c r="N542" s="32"/>
      <c r="O542" s="32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</row>
    <row r="543" ht="22.5" customHeight="1">
      <c r="A543" s="28"/>
      <c r="B543" s="101"/>
      <c r="C543" s="29"/>
      <c r="D543" s="12"/>
      <c r="E543" s="97"/>
      <c r="F543" s="29"/>
      <c r="G543" s="29"/>
      <c r="H543" s="12"/>
      <c r="I543" s="12"/>
      <c r="J543" s="29"/>
      <c r="K543" s="12"/>
      <c r="L543" s="12"/>
      <c r="M543" s="79"/>
      <c r="N543" s="32"/>
      <c r="O543" s="32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</row>
    <row r="544" ht="22.5" customHeight="1">
      <c r="A544" s="28"/>
      <c r="B544" s="101"/>
      <c r="C544" s="29"/>
      <c r="D544" s="12"/>
      <c r="E544" s="97"/>
      <c r="F544" s="29"/>
      <c r="G544" s="29"/>
      <c r="H544" s="12"/>
      <c r="I544" s="12"/>
      <c r="J544" s="29"/>
      <c r="K544" s="12"/>
      <c r="L544" s="12"/>
      <c r="M544" s="79"/>
      <c r="N544" s="32"/>
      <c r="O544" s="32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</row>
    <row r="545" ht="22.5" customHeight="1">
      <c r="A545" s="28"/>
      <c r="B545" s="101"/>
      <c r="C545" s="29"/>
      <c r="D545" s="12"/>
      <c r="E545" s="97"/>
      <c r="F545" s="29"/>
      <c r="G545" s="29"/>
      <c r="H545" s="12"/>
      <c r="I545" s="12"/>
      <c r="J545" s="29"/>
      <c r="K545" s="12"/>
      <c r="L545" s="12"/>
      <c r="M545" s="79"/>
      <c r="N545" s="32"/>
      <c r="O545" s="32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</row>
    <row r="546" ht="22.5" customHeight="1">
      <c r="A546" s="28"/>
      <c r="B546" s="101"/>
      <c r="C546" s="29"/>
      <c r="D546" s="12"/>
      <c r="E546" s="97"/>
      <c r="F546" s="29"/>
      <c r="G546" s="29"/>
      <c r="H546" s="12"/>
      <c r="I546" s="12"/>
      <c r="J546" s="29"/>
      <c r="K546" s="12"/>
      <c r="L546" s="12"/>
      <c r="M546" s="79"/>
      <c r="N546" s="32"/>
      <c r="O546" s="32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</row>
    <row r="547" ht="22.5" customHeight="1">
      <c r="A547" s="28"/>
      <c r="B547" s="101"/>
      <c r="C547" s="29"/>
      <c r="D547" s="12"/>
      <c r="E547" s="97"/>
      <c r="F547" s="29"/>
      <c r="G547" s="29"/>
      <c r="H547" s="12"/>
      <c r="I547" s="12"/>
      <c r="J547" s="29"/>
      <c r="K547" s="12"/>
      <c r="L547" s="12"/>
      <c r="M547" s="79"/>
      <c r="N547" s="32"/>
      <c r="O547" s="32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</row>
    <row r="548" ht="22.5" customHeight="1">
      <c r="A548" s="28"/>
      <c r="B548" s="101"/>
      <c r="C548" s="29"/>
      <c r="D548" s="12"/>
      <c r="E548" s="97"/>
      <c r="F548" s="29"/>
      <c r="G548" s="29"/>
      <c r="H548" s="12"/>
      <c r="I548" s="12"/>
      <c r="J548" s="29"/>
      <c r="K548" s="12"/>
      <c r="L548" s="12"/>
      <c r="M548" s="79"/>
      <c r="N548" s="32"/>
      <c r="O548" s="32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</row>
    <row r="549" ht="22.5" customHeight="1">
      <c r="A549" s="28"/>
      <c r="B549" s="101"/>
      <c r="C549" s="29"/>
      <c r="D549" s="12"/>
      <c r="E549" s="97"/>
      <c r="F549" s="29"/>
      <c r="G549" s="29"/>
      <c r="H549" s="12"/>
      <c r="I549" s="12"/>
      <c r="J549" s="29"/>
      <c r="K549" s="12"/>
      <c r="L549" s="12"/>
      <c r="M549" s="79"/>
      <c r="N549" s="32"/>
      <c r="O549" s="32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</row>
    <row r="550" ht="22.5" customHeight="1">
      <c r="A550" s="28"/>
      <c r="B550" s="101"/>
      <c r="C550" s="29"/>
      <c r="D550" s="12"/>
      <c r="E550" s="97"/>
      <c r="F550" s="29"/>
      <c r="G550" s="29"/>
      <c r="H550" s="12"/>
      <c r="I550" s="12"/>
      <c r="J550" s="29"/>
      <c r="K550" s="12"/>
      <c r="L550" s="12"/>
      <c r="M550" s="79"/>
      <c r="N550" s="32"/>
      <c r="O550" s="32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</row>
    <row r="551" ht="22.5" customHeight="1">
      <c r="A551" s="28"/>
      <c r="B551" s="101"/>
      <c r="C551" s="29"/>
      <c r="D551" s="12"/>
      <c r="E551" s="97"/>
      <c r="F551" s="29"/>
      <c r="G551" s="29"/>
      <c r="H551" s="12"/>
      <c r="I551" s="12"/>
      <c r="J551" s="29"/>
      <c r="K551" s="12"/>
      <c r="L551" s="12"/>
      <c r="M551" s="79"/>
      <c r="N551" s="32"/>
      <c r="O551" s="32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</row>
    <row r="552" ht="22.5" customHeight="1">
      <c r="A552" s="28"/>
      <c r="B552" s="101"/>
      <c r="C552" s="29"/>
      <c r="D552" s="12"/>
      <c r="E552" s="97"/>
      <c r="F552" s="29"/>
      <c r="G552" s="29"/>
      <c r="H552" s="12"/>
      <c r="I552" s="12"/>
      <c r="J552" s="29"/>
      <c r="K552" s="12"/>
      <c r="L552" s="12"/>
      <c r="M552" s="79"/>
      <c r="N552" s="32"/>
      <c r="O552" s="32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</row>
    <row r="553" ht="22.5" customHeight="1">
      <c r="A553" s="28"/>
      <c r="B553" s="101"/>
      <c r="C553" s="29"/>
      <c r="D553" s="12"/>
      <c r="E553" s="97"/>
      <c r="F553" s="29"/>
      <c r="G553" s="29"/>
      <c r="H553" s="12"/>
      <c r="I553" s="12"/>
      <c r="J553" s="29"/>
      <c r="K553" s="12"/>
      <c r="L553" s="12"/>
      <c r="M553" s="79"/>
      <c r="N553" s="32"/>
      <c r="O553" s="32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</row>
    <row r="554" ht="22.5" customHeight="1">
      <c r="A554" s="28"/>
      <c r="B554" s="101"/>
      <c r="C554" s="29"/>
      <c r="D554" s="12"/>
      <c r="E554" s="97"/>
      <c r="F554" s="29"/>
      <c r="G554" s="29"/>
      <c r="H554" s="12"/>
      <c r="I554" s="12"/>
      <c r="J554" s="29"/>
      <c r="K554" s="12"/>
      <c r="L554" s="12"/>
      <c r="M554" s="79"/>
      <c r="N554" s="32"/>
      <c r="O554" s="32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</row>
    <row r="555" ht="22.5" customHeight="1">
      <c r="A555" s="28"/>
      <c r="B555" s="101"/>
      <c r="C555" s="29"/>
      <c r="D555" s="12"/>
      <c r="E555" s="97"/>
      <c r="F555" s="29"/>
      <c r="G555" s="29"/>
      <c r="H555" s="12"/>
      <c r="I555" s="12"/>
      <c r="J555" s="29"/>
      <c r="K555" s="12"/>
      <c r="L555" s="12"/>
      <c r="M555" s="79"/>
      <c r="N555" s="32"/>
      <c r="O555" s="32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</row>
    <row r="556" ht="22.5" customHeight="1">
      <c r="A556" s="28"/>
      <c r="B556" s="101"/>
      <c r="C556" s="29"/>
      <c r="D556" s="12"/>
      <c r="E556" s="97"/>
      <c r="F556" s="29"/>
      <c r="G556" s="29"/>
      <c r="H556" s="12"/>
      <c r="I556" s="12"/>
      <c r="J556" s="29"/>
      <c r="K556" s="12"/>
      <c r="L556" s="12"/>
      <c r="M556" s="79"/>
      <c r="N556" s="32"/>
      <c r="O556" s="32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</row>
    <row r="557" ht="22.5" customHeight="1">
      <c r="A557" s="28"/>
      <c r="B557" s="101"/>
      <c r="C557" s="29"/>
      <c r="D557" s="12"/>
      <c r="E557" s="97"/>
      <c r="F557" s="29"/>
      <c r="G557" s="29"/>
      <c r="H557" s="12"/>
      <c r="I557" s="12"/>
      <c r="J557" s="29"/>
      <c r="K557" s="12"/>
      <c r="L557" s="12"/>
      <c r="M557" s="79"/>
      <c r="N557" s="32"/>
      <c r="O557" s="32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</row>
    <row r="558" ht="22.5" customHeight="1">
      <c r="A558" s="28"/>
      <c r="B558" s="101"/>
      <c r="C558" s="29"/>
      <c r="D558" s="12"/>
      <c r="E558" s="97"/>
      <c r="F558" s="29"/>
      <c r="G558" s="29"/>
      <c r="H558" s="12"/>
      <c r="I558" s="12"/>
      <c r="J558" s="29"/>
      <c r="K558" s="12"/>
      <c r="L558" s="12"/>
      <c r="M558" s="79"/>
      <c r="N558" s="32"/>
      <c r="O558" s="32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</row>
    <row r="559" ht="22.5" customHeight="1">
      <c r="A559" s="28"/>
      <c r="B559" s="101"/>
      <c r="C559" s="29"/>
      <c r="D559" s="12"/>
      <c r="E559" s="97"/>
      <c r="F559" s="29"/>
      <c r="G559" s="29"/>
      <c r="H559" s="12"/>
      <c r="I559" s="12"/>
      <c r="J559" s="29"/>
      <c r="K559" s="12"/>
      <c r="L559" s="12"/>
      <c r="M559" s="79"/>
      <c r="N559" s="32"/>
      <c r="O559" s="32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</row>
    <row r="560" ht="22.5" customHeight="1">
      <c r="A560" s="28"/>
      <c r="B560" s="101"/>
      <c r="C560" s="29"/>
      <c r="D560" s="12"/>
      <c r="E560" s="97"/>
      <c r="F560" s="29"/>
      <c r="G560" s="29"/>
      <c r="H560" s="12"/>
      <c r="I560" s="12"/>
      <c r="J560" s="29"/>
      <c r="K560" s="12"/>
      <c r="L560" s="12"/>
      <c r="M560" s="79"/>
      <c r="N560" s="32"/>
      <c r="O560" s="32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</row>
    <row r="561" ht="22.5" customHeight="1">
      <c r="A561" s="28"/>
      <c r="B561" s="101"/>
      <c r="C561" s="29"/>
      <c r="D561" s="12"/>
      <c r="E561" s="97"/>
      <c r="F561" s="29"/>
      <c r="G561" s="29"/>
      <c r="H561" s="12"/>
      <c r="I561" s="12"/>
      <c r="J561" s="29"/>
      <c r="K561" s="12"/>
      <c r="L561" s="12"/>
      <c r="M561" s="79"/>
      <c r="N561" s="32"/>
      <c r="O561" s="32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</row>
    <row r="562" ht="22.5" customHeight="1">
      <c r="A562" s="28"/>
      <c r="B562" s="101"/>
      <c r="C562" s="29"/>
      <c r="D562" s="12"/>
      <c r="E562" s="97"/>
      <c r="F562" s="29"/>
      <c r="G562" s="29"/>
      <c r="H562" s="12"/>
      <c r="I562" s="12"/>
      <c r="J562" s="29"/>
      <c r="K562" s="12"/>
      <c r="L562" s="12"/>
      <c r="M562" s="79"/>
      <c r="N562" s="32"/>
      <c r="O562" s="32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</row>
    <row r="563" ht="22.5" customHeight="1">
      <c r="A563" s="28"/>
      <c r="B563" s="101"/>
      <c r="C563" s="29"/>
      <c r="D563" s="12"/>
      <c r="E563" s="97"/>
      <c r="F563" s="29"/>
      <c r="G563" s="29"/>
      <c r="H563" s="12"/>
      <c r="I563" s="12"/>
      <c r="J563" s="29"/>
      <c r="K563" s="12"/>
      <c r="L563" s="12"/>
      <c r="M563" s="79"/>
      <c r="N563" s="32"/>
      <c r="O563" s="32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</row>
    <row r="564" ht="22.5" customHeight="1">
      <c r="A564" s="28"/>
      <c r="B564" s="101"/>
      <c r="C564" s="29"/>
      <c r="D564" s="12"/>
      <c r="E564" s="97"/>
      <c r="F564" s="29"/>
      <c r="G564" s="29"/>
      <c r="H564" s="12"/>
      <c r="I564" s="12"/>
      <c r="J564" s="29"/>
      <c r="K564" s="12"/>
      <c r="L564" s="12"/>
      <c r="M564" s="79"/>
      <c r="N564" s="32"/>
      <c r="O564" s="32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</row>
    <row r="565" ht="22.5" customHeight="1">
      <c r="A565" s="28"/>
      <c r="B565" s="101"/>
      <c r="C565" s="29"/>
      <c r="D565" s="12"/>
      <c r="E565" s="97"/>
      <c r="F565" s="29"/>
      <c r="G565" s="29"/>
      <c r="H565" s="12"/>
      <c r="I565" s="12"/>
      <c r="J565" s="29"/>
      <c r="K565" s="12"/>
      <c r="L565" s="12"/>
      <c r="M565" s="79"/>
      <c r="N565" s="32"/>
      <c r="O565" s="32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</row>
    <row r="566" ht="22.5" customHeight="1">
      <c r="A566" s="28"/>
      <c r="B566" s="101"/>
      <c r="C566" s="29"/>
      <c r="D566" s="12"/>
      <c r="E566" s="97"/>
      <c r="F566" s="29"/>
      <c r="G566" s="29"/>
      <c r="H566" s="12"/>
      <c r="I566" s="12"/>
      <c r="J566" s="29"/>
      <c r="K566" s="12"/>
      <c r="L566" s="12"/>
      <c r="M566" s="79"/>
      <c r="N566" s="32"/>
      <c r="O566" s="32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</row>
    <row r="567" ht="22.5" customHeight="1">
      <c r="A567" s="28"/>
      <c r="B567" s="101"/>
      <c r="C567" s="29"/>
      <c r="D567" s="12"/>
      <c r="E567" s="97"/>
      <c r="F567" s="29"/>
      <c r="G567" s="29"/>
      <c r="H567" s="12"/>
      <c r="I567" s="12"/>
      <c r="J567" s="29"/>
      <c r="K567" s="12"/>
      <c r="L567" s="12"/>
      <c r="M567" s="79"/>
      <c r="N567" s="32"/>
      <c r="O567" s="32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</row>
    <row r="568" ht="22.5" customHeight="1">
      <c r="A568" s="28"/>
      <c r="B568" s="101"/>
      <c r="C568" s="29"/>
      <c r="D568" s="12"/>
      <c r="E568" s="97"/>
      <c r="F568" s="29"/>
      <c r="G568" s="29"/>
      <c r="H568" s="12"/>
      <c r="I568" s="12"/>
      <c r="J568" s="29"/>
      <c r="K568" s="12"/>
      <c r="L568" s="12"/>
      <c r="M568" s="79"/>
      <c r="N568" s="32"/>
      <c r="O568" s="32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</row>
    <row r="569" ht="22.5" customHeight="1">
      <c r="A569" s="28"/>
      <c r="B569" s="101"/>
      <c r="C569" s="29"/>
      <c r="D569" s="12"/>
      <c r="E569" s="97"/>
      <c r="F569" s="29"/>
      <c r="G569" s="29"/>
      <c r="H569" s="12"/>
      <c r="I569" s="12"/>
      <c r="J569" s="29"/>
      <c r="K569" s="12"/>
      <c r="L569" s="12"/>
      <c r="M569" s="79"/>
      <c r="N569" s="32"/>
      <c r="O569" s="32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</row>
    <row r="570" ht="22.5" customHeight="1">
      <c r="A570" s="28"/>
      <c r="B570" s="101"/>
      <c r="C570" s="29"/>
      <c r="D570" s="12"/>
      <c r="E570" s="97"/>
      <c r="F570" s="29"/>
      <c r="G570" s="29"/>
      <c r="H570" s="12"/>
      <c r="I570" s="12"/>
      <c r="J570" s="29"/>
      <c r="K570" s="12"/>
      <c r="L570" s="12"/>
      <c r="M570" s="79"/>
      <c r="N570" s="32"/>
      <c r="O570" s="32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</row>
    <row r="571" ht="22.5" customHeight="1">
      <c r="A571" s="28"/>
      <c r="B571" s="101"/>
      <c r="C571" s="29"/>
      <c r="D571" s="12"/>
      <c r="E571" s="97"/>
      <c r="F571" s="29"/>
      <c r="G571" s="29"/>
      <c r="H571" s="12"/>
      <c r="I571" s="12"/>
      <c r="J571" s="29"/>
      <c r="K571" s="12"/>
      <c r="L571" s="12"/>
      <c r="M571" s="79"/>
      <c r="N571" s="32"/>
      <c r="O571" s="32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</row>
    <row r="572" ht="22.5" customHeight="1">
      <c r="A572" s="28"/>
      <c r="B572" s="101"/>
      <c r="C572" s="29"/>
      <c r="D572" s="12"/>
      <c r="E572" s="97"/>
      <c r="F572" s="29"/>
      <c r="G572" s="29"/>
      <c r="H572" s="12"/>
      <c r="I572" s="12"/>
      <c r="J572" s="29"/>
      <c r="K572" s="12"/>
      <c r="L572" s="12"/>
      <c r="M572" s="79"/>
      <c r="N572" s="32"/>
      <c r="O572" s="32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</row>
    <row r="573" ht="22.5" customHeight="1">
      <c r="A573" s="28"/>
      <c r="B573" s="101"/>
      <c r="C573" s="29"/>
      <c r="D573" s="12"/>
      <c r="E573" s="97"/>
      <c r="F573" s="29"/>
      <c r="G573" s="29"/>
      <c r="H573" s="12"/>
      <c r="I573" s="12"/>
      <c r="J573" s="29"/>
      <c r="K573" s="12"/>
      <c r="L573" s="12"/>
      <c r="M573" s="79"/>
      <c r="N573" s="32"/>
      <c r="O573" s="32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</row>
    <row r="574" ht="22.5" customHeight="1">
      <c r="A574" s="28"/>
      <c r="B574" s="101"/>
      <c r="C574" s="29"/>
      <c r="D574" s="12"/>
      <c r="E574" s="97"/>
      <c r="F574" s="29"/>
      <c r="G574" s="29"/>
      <c r="H574" s="12"/>
      <c r="I574" s="12"/>
      <c r="J574" s="29"/>
      <c r="K574" s="12"/>
      <c r="L574" s="12"/>
      <c r="M574" s="79"/>
      <c r="N574" s="32"/>
      <c r="O574" s="32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</row>
    <row r="575" ht="22.5" customHeight="1">
      <c r="A575" s="28"/>
      <c r="B575" s="101"/>
      <c r="C575" s="29"/>
      <c r="D575" s="12"/>
      <c r="E575" s="97"/>
      <c r="F575" s="29"/>
      <c r="G575" s="29"/>
      <c r="H575" s="12"/>
      <c r="I575" s="12"/>
      <c r="J575" s="29"/>
      <c r="K575" s="12"/>
      <c r="L575" s="12"/>
      <c r="M575" s="79"/>
      <c r="N575" s="32"/>
      <c r="O575" s="32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</row>
    <row r="576" ht="22.5" customHeight="1">
      <c r="A576" s="28"/>
      <c r="B576" s="101"/>
      <c r="C576" s="29"/>
      <c r="D576" s="12"/>
      <c r="E576" s="97"/>
      <c r="F576" s="29"/>
      <c r="G576" s="29"/>
      <c r="H576" s="12"/>
      <c r="I576" s="12"/>
      <c r="J576" s="29"/>
      <c r="K576" s="12"/>
      <c r="L576" s="12"/>
      <c r="M576" s="79"/>
      <c r="N576" s="32"/>
      <c r="O576" s="32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</row>
    <row r="577" ht="22.5" customHeight="1">
      <c r="A577" s="28"/>
      <c r="B577" s="101"/>
      <c r="C577" s="29"/>
      <c r="D577" s="12"/>
      <c r="E577" s="97"/>
      <c r="F577" s="29"/>
      <c r="G577" s="29"/>
      <c r="H577" s="12"/>
      <c r="I577" s="12"/>
      <c r="J577" s="29"/>
      <c r="K577" s="12"/>
      <c r="L577" s="12"/>
      <c r="M577" s="79"/>
      <c r="N577" s="32"/>
      <c r="O577" s="32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</row>
    <row r="578" ht="22.5" customHeight="1">
      <c r="A578" s="28"/>
      <c r="B578" s="101"/>
      <c r="C578" s="29"/>
      <c r="D578" s="12"/>
      <c r="E578" s="97"/>
      <c r="F578" s="29"/>
      <c r="G578" s="29"/>
      <c r="H578" s="12"/>
      <c r="I578" s="12"/>
      <c r="J578" s="29"/>
      <c r="K578" s="12"/>
      <c r="L578" s="12"/>
      <c r="M578" s="79"/>
      <c r="N578" s="32"/>
      <c r="O578" s="32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</row>
    <row r="579" ht="22.5" customHeight="1">
      <c r="A579" s="28"/>
      <c r="B579" s="101"/>
      <c r="C579" s="29"/>
      <c r="D579" s="12"/>
      <c r="E579" s="97"/>
      <c r="F579" s="29"/>
      <c r="G579" s="29"/>
      <c r="H579" s="12"/>
      <c r="I579" s="12"/>
      <c r="J579" s="29"/>
      <c r="K579" s="12"/>
      <c r="L579" s="12"/>
      <c r="M579" s="79"/>
      <c r="N579" s="32"/>
      <c r="O579" s="32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</row>
    <row r="580" ht="22.5" customHeight="1">
      <c r="A580" s="28"/>
      <c r="B580" s="101"/>
      <c r="C580" s="29"/>
      <c r="D580" s="12"/>
      <c r="E580" s="97"/>
      <c r="F580" s="29"/>
      <c r="G580" s="29"/>
      <c r="H580" s="12"/>
      <c r="I580" s="12"/>
      <c r="J580" s="29"/>
      <c r="K580" s="12"/>
      <c r="L580" s="12"/>
      <c r="M580" s="79"/>
      <c r="N580" s="32"/>
      <c r="O580" s="32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</row>
    <row r="581" ht="22.5" customHeight="1">
      <c r="A581" s="28"/>
      <c r="B581" s="101"/>
      <c r="C581" s="29"/>
      <c r="D581" s="12"/>
      <c r="E581" s="97"/>
      <c r="F581" s="29"/>
      <c r="G581" s="29"/>
      <c r="H581" s="12"/>
      <c r="I581" s="12"/>
      <c r="J581" s="29"/>
      <c r="K581" s="12"/>
      <c r="L581" s="12"/>
      <c r="M581" s="79"/>
      <c r="N581" s="32"/>
      <c r="O581" s="32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</row>
    <row r="582" ht="22.5" customHeight="1">
      <c r="A582" s="28"/>
      <c r="B582" s="101"/>
      <c r="C582" s="29"/>
      <c r="D582" s="12"/>
      <c r="E582" s="97"/>
      <c r="F582" s="29"/>
      <c r="G582" s="29"/>
      <c r="H582" s="12"/>
      <c r="I582" s="12"/>
      <c r="J582" s="29"/>
      <c r="K582" s="12"/>
      <c r="L582" s="12"/>
      <c r="M582" s="79"/>
      <c r="N582" s="32"/>
      <c r="O582" s="32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</row>
    <row r="583" ht="22.5" customHeight="1">
      <c r="A583" s="28"/>
      <c r="B583" s="101"/>
      <c r="C583" s="29"/>
      <c r="D583" s="12"/>
      <c r="E583" s="97"/>
      <c r="F583" s="29"/>
      <c r="G583" s="29"/>
      <c r="H583" s="12"/>
      <c r="I583" s="12"/>
      <c r="J583" s="29"/>
      <c r="K583" s="12"/>
      <c r="L583" s="12"/>
      <c r="M583" s="79"/>
      <c r="N583" s="32"/>
      <c r="O583" s="32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</row>
    <row r="584" ht="22.5" customHeight="1">
      <c r="A584" s="28"/>
      <c r="B584" s="101"/>
      <c r="C584" s="29"/>
      <c r="D584" s="12"/>
      <c r="E584" s="97"/>
      <c r="F584" s="29"/>
      <c r="G584" s="29"/>
      <c r="H584" s="12"/>
      <c r="I584" s="12"/>
      <c r="J584" s="29"/>
      <c r="K584" s="12"/>
      <c r="L584" s="12"/>
      <c r="M584" s="79"/>
      <c r="N584" s="32"/>
      <c r="O584" s="32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</row>
    <row r="585" ht="22.5" customHeight="1">
      <c r="A585" s="28"/>
      <c r="B585" s="101"/>
      <c r="C585" s="29"/>
      <c r="D585" s="12"/>
      <c r="E585" s="97"/>
      <c r="F585" s="29"/>
      <c r="G585" s="29"/>
      <c r="H585" s="12"/>
      <c r="I585" s="12"/>
      <c r="J585" s="29"/>
      <c r="K585" s="12"/>
      <c r="L585" s="12"/>
      <c r="M585" s="79"/>
      <c r="N585" s="32"/>
      <c r="O585" s="32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</row>
    <row r="586" ht="22.5" customHeight="1">
      <c r="A586" s="28"/>
      <c r="B586" s="101"/>
      <c r="C586" s="29"/>
      <c r="D586" s="12"/>
      <c r="E586" s="97"/>
      <c r="F586" s="29"/>
      <c r="G586" s="29"/>
      <c r="H586" s="12"/>
      <c r="I586" s="12"/>
      <c r="J586" s="29"/>
      <c r="K586" s="12"/>
      <c r="L586" s="12"/>
      <c r="M586" s="79"/>
      <c r="N586" s="32"/>
      <c r="O586" s="32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</row>
    <row r="587" ht="22.5" customHeight="1">
      <c r="A587" s="28"/>
      <c r="B587" s="101"/>
      <c r="C587" s="29"/>
      <c r="D587" s="12"/>
      <c r="E587" s="97"/>
      <c r="F587" s="29"/>
      <c r="G587" s="29"/>
      <c r="H587" s="12"/>
      <c r="I587" s="12"/>
      <c r="J587" s="29"/>
      <c r="K587" s="12"/>
      <c r="L587" s="12"/>
      <c r="M587" s="79"/>
      <c r="N587" s="32"/>
      <c r="O587" s="32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</row>
    <row r="588" ht="22.5" customHeight="1">
      <c r="A588" s="28"/>
      <c r="B588" s="101"/>
      <c r="C588" s="29"/>
      <c r="D588" s="12"/>
      <c r="E588" s="97"/>
      <c r="F588" s="29"/>
      <c r="G588" s="29"/>
      <c r="H588" s="12"/>
      <c r="I588" s="12"/>
      <c r="J588" s="29"/>
      <c r="K588" s="12"/>
      <c r="L588" s="12"/>
      <c r="M588" s="79"/>
      <c r="N588" s="32"/>
      <c r="O588" s="32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</row>
    <row r="589" ht="22.5" customHeight="1">
      <c r="A589" s="28"/>
      <c r="B589" s="101"/>
      <c r="C589" s="29"/>
      <c r="D589" s="12"/>
      <c r="E589" s="97"/>
      <c r="F589" s="29"/>
      <c r="G589" s="29"/>
      <c r="H589" s="12"/>
      <c r="I589" s="12"/>
      <c r="J589" s="29"/>
      <c r="K589" s="12"/>
      <c r="L589" s="12"/>
      <c r="M589" s="79"/>
      <c r="N589" s="32"/>
      <c r="O589" s="32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</row>
    <row r="590" ht="22.5" customHeight="1">
      <c r="A590" s="28"/>
      <c r="B590" s="101"/>
      <c r="C590" s="29"/>
      <c r="D590" s="12"/>
      <c r="E590" s="97"/>
      <c r="F590" s="29"/>
      <c r="G590" s="29"/>
      <c r="H590" s="12"/>
      <c r="I590" s="12"/>
      <c r="J590" s="29"/>
      <c r="K590" s="12"/>
      <c r="L590" s="12"/>
      <c r="M590" s="79"/>
      <c r="N590" s="32"/>
      <c r="O590" s="32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</row>
    <row r="591" ht="22.5" customHeight="1">
      <c r="A591" s="28"/>
      <c r="B591" s="101"/>
      <c r="C591" s="29"/>
      <c r="D591" s="12"/>
      <c r="E591" s="97"/>
      <c r="F591" s="29"/>
      <c r="G591" s="29"/>
      <c r="H591" s="12"/>
      <c r="I591" s="12"/>
      <c r="J591" s="29"/>
      <c r="K591" s="12"/>
      <c r="L591" s="12"/>
      <c r="M591" s="79"/>
      <c r="N591" s="32"/>
      <c r="O591" s="32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</row>
    <row r="592" ht="22.5" customHeight="1">
      <c r="A592" s="28"/>
      <c r="B592" s="101"/>
      <c r="C592" s="29"/>
      <c r="D592" s="12"/>
      <c r="E592" s="97"/>
      <c r="F592" s="29"/>
      <c r="G592" s="29"/>
      <c r="H592" s="12"/>
      <c r="I592" s="12"/>
      <c r="J592" s="29"/>
      <c r="K592" s="12"/>
      <c r="L592" s="12"/>
      <c r="M592" s="79"/>
      <c r="N592" s="32"/>
      <c r="O592" s="32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</row>
    <row r="593" ht="22.5" customHeight="1">
      <c r="A593" s="28"/>
      <c r="B593" s="101"/>
      <c r="C593" s="29"/>
      <c r="D593" s="12"/>
      <c r="E593" s="97"/>
      <c r="F593" s="29"/>
      <c r="G593" s="29"/>
      <c r="H593" s="12"/>
      <c r="I593" s="12"/>
      <c r="J593" s="29"/>
      <c r="K593" s="12"/>
      <c r="L593" s="12"/>
      <c r="M593" s="79"/>
      <c r="N593" s="32"/>
      <c r="O593" s="32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</row>
    <row r="594" ht="22.5" customHeight="1">
      <c r="A594" s="28"/>
      <c r="B594" s="101"/>
      <c r="C594" s="29"/>
      <c r="D594" s="12"/>
      <c r="E594" s="97"/>
      <c r="F594" s="29"/>
      <c r="G594" s="29"/>
      <c r="H594" s="12"/>
      <c r="I594" s="12"/>
      <c r="J594" s="29"/>
      <c r="K594" s="12"/>
      <c r="L594" s="12"/>
      <c r="M594" s="79"/>
      <c r="N594" s="32"/>
      <c r="O594" s="32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</row>
    <row r="595" ht="22.5" customHeight="1">
      <c r="A595" s="28"/>
      <c r="B595" s="101"/>
      <c r="C595" s="29"/>
      <c r="D595" s="12"/>
      <c r="E595" s="97"/>
      <c r="F595" s="29"/>
      <c r="G595" s="29"/>
      <c r="H595" s="12"/>
      <c r="I595" s="12"/>
      <c r="J595" s="29"/>
      <c r="K595" s="12"/>
      <c r="L595" s="12"/>
      <c r="M595" s="79"/>
      <c r="N595" s="32"/>
      <c r="O595" s="32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</row>
    <row r="596" ht="22.5" customHeight="1">
      <c r="A596" s="28"/>
      <c r="B596" s="101"/>
      <c r="C596" s="29"/>
      <c r="D596" s="12"/>
      <c r="E596" s="97"/>
      <c r="F596" s="29"/>
      <c r="G596" s="29"/>
      <c r="H596" s="12"/>
      <c r="I596" s="12"/>
      <c r="J596" s="29"/>
      <c r="K596" s="12"/>
      <c r="L596" s="12"/>
      <c r="M596" s="79"/>
      <c r="N596" s="32"/>
      <c r="O596" s="32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</row>
    <row r="597" ht="22.5" customHeight="1">
      <c r="A597" s="28"/>
      <c r="B597" s="101"/>
      <c r="C597" s="29"/>
      <c r="D597" s="12"/>
      <c r="E597" s="97"/>
      <c r="F597" s="29"/>
      <c r="G597" s="29"/>
      <c r="H597" s="12"/>
      <c r="I597" s="12"/>
      <c r="J597" s="29"/>
      <c r="K597" s="12"/>
      <c r="L597" s="12"/>
      <c r="M597" s="79"/>
      <c r="N597" s="32"/>
      <c r="O597" s="32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</row>
    <row r="598" ht="22.5" customHeight="1">
      <c r="A598" s="28"/>
      <c r="B598" s="101"/>
      <c r="C598" s="29"/>
      <c r="D598" s="12"/>
      <c r="E598" s="97"/>
      <c r="F598" s="29"/>
      <c r="G598" s="29"/>
      <c r="H598" s="12"/>
      <c r="I598" s="12"/>
      <c r="J598" s="29"/>
      <c r="K598" s="12"/>
      <c r="L598" s="12"/>
      <c r="M598" s="79"/>
      <c r="N598" s="32"/>
      <c r="O598" s="32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</row>
    <row r="599" ht="22.5" customHeight="1">
      <c r="A599" s="28"/>
      <c r="B599" s="101"/>
      <c r="C599" s="29"/>
      <c r="D599" s="12"/>
      <c r="E599" s="97"/>
      <c r="F599" s="29"/>
      <c r="G599" s="29"/>
      <c r="H599" s="12"/>
      <c r="I599" s="12"/>
      <c r="J599" s="29"/>
      <c r="K599" s="12"/>
      <c r="L599" s="12"/>
      <c r="M599" s="79"/>
      <c r="N599" s="32"/>
      <c r="O599" s="32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</row>
    <row r="600" ht="22.5" customHeight="1">
      <c r="A600" s="28"/>
      <c r="B600" s="101"/>
      <c r="C600" s="29"/>
      <c r="D600" s="12"/>
      <c r="E600" s="97"/>
      <c r="F600" s="29"/>
      <c r="G600" s="29"/>
      <c r="H600" s="12"/>
      <c r="I600" s="12"/>
      <c r="J600" s="29"/>
      <c r="K600" s="12"/>
      <c r="L600" s="12"/>
      <c r="M600" s="79"/>
      <c r="N600" s="32"/>
      <c r="O600" s="32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</row>
    <row r="601" ht="22.5" customHeight="1">
      <c r="A601" s="28"/>
      <c r="B601" s="101"/>
      <c r="C601" s="29"/>
      <c r="D601" s="12"/>
      <c r="E601" s="97"/>
      <c r="F601" s="29"/>
      <c r="G601" s="29"/>
      <c r="H601" s="12"/>
      <c r="I601" s="12"/>
      <c r="J601" s="29"/>
      <c r="K601" s="12"/>
      <c r="L601" s="12"/>
      <c r="M601" s="79"/>
      <c r="N601" s="32"/>
      <c r="O601" s="32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</row>
    <row r="602" ht="22.5" customHeight="1">
      <c r="A602" s="28"/>
      <c r="B602" s="101"/>
      <c r="C602" s="29"/>
      <c r="D602" s="12"/>
      <c r="E602" s="97"/>
      <c r="F602" s="29"/>
      <c r="G602" s="29"/>
      <c r="H602" s="12"/>
      <c r="I602" s="12"/>
      <c r="J602" s="29"/>
      <c r="K602" s="12"/>
      <c r="L602" s="12"/>
      <c r="M602" s="79"/>
      <c r="N602" s="32"/>
      <c r="O602" s="32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</row>
    <row r="603" ht="22.5" customHeight="1">
      <c r="A603" s="28"/>
      <c r="B603" s="101"/>
      <c r="C603" s="29"/>
      <c r="D603" s="12"/>
      <c r="E603" s="97"/>
      <c r="F603" s="29"/>
      <c r="G603" s="29"/>
      <c r="H603" s="12"/>
      <c r="I603" s="12"/>
      <c r="J603" s="29"/>
      <c r="K603" s="12"/>
      <c r="L603" s="12"/>
      <c r="M603" s="79"/>
      <c r="N603" s="32"/>
      <c r="O603" s="32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</row>
    <row r="604" ht="22.5" customHeight="1">
      <c r="A604" s="28"/>
      <c r="B604" s="101"/>
      <c r="C604" s="29"/>
      <c r="D604" s="12"/>
      <c r="E604" s="97"/>
      <c r="F604" s="29"/>
      <c r="G604" s="29"/>
      <c r="H604" s="12"/>
      <c r="I604" s="12"/>
      <c r="J604" s="29"/>
      <c r="K604" s="12"/>
      <c r="L604" s="12"/>
      <c r="M604" s="79"/>
      <c r="N604" s="32"/>
      <c r="O604" s="32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</row>
    <row r="605" ht="22.5" customHeight="1">
      <c r="A605" s="28"/>
      <c r="B605" s="101"/>
      <c r="C605" s="29"/>
      <c r="D605" s="12"/>
      <c r="E605" s="97"/>
      <c r="F605" s="29"/>
      <c r="G605" s="29"/>
      <c r="H605" s="12"/>
      <c r="I605" s="12"/>
      <c r="J605" s="29"/>
      <c r="K605" s="12"/>
      <c r="L605" s="12"/>
      <c r="M605" s="79"/>
      <c r="N605" s="32"/>
      <c r="O605" s="32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</row>
    <row r="606" ht="22.5" customHeight="1">
      <c r="A606" s="28"/>
      <c r="B606" s="101"/>
      <c r="C606" s="29"/>
      <c r="D606" s="12"/>
      <c r="E606" s="97"/>
      <c r="F606" s="29"/>
      <c r="G606" s="29"/>
      <c r="H606" s="12"/>
      <c r="I606" s="12"/>
      <c r="J606" s="29"/>
      <c r="K606" s="12"/>
      <c r="L606" s="12"/>
      <c r="M606" s="79"/>
      <c r="N606" s="32"/>
      <c r="O606" s="32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</row>
    <row r="607" ht="22.5" customHeight="1">
      <c r="A607" s="28"/>
      <c r="B607" s="101"/>
      <c r="C607" s="29"/>
      <c r="D607" s="12"/>
      <c r="E607" s="97"/>
      <c r="F607" s="29"/>
      <c r="G607" s="29"/>
      <c r="H607" s="12"/>
      <c r="I607" s="12"/>
      <c r="J607" s="29"/>
      <c r="K607" s="12"/>
      <c r="L607" s="12"/>
      <c r="M607" s="79"/>
      <c r="N607" s="32"/>
      <c r="O607" s="32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</row>
    <row r="608" ht="22.5" customHeight="1">
      <c r="A608" s="28"/>
      <c r="B608" s="101"/>
      <c r="C608" s="29"/>
      <c r="D608" s="12"/>
      <c r="E608" s="97"/>
      <c r="F608" s="29"/>
      <c r="G608" s="29"/>
      <c r="H608" s="12"/>
      <c r="I608" s="12"/>
      <c r="J608" s="29"/>
      <c r="K608" s="12"/>
      <c r="L608" s="12"/>
      <c r="M608" s="79"/>
      <c r="N608" s="32"/>
      <c r="O608" s="32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</row>
    <row r="609" ht="22.5" customHeight="1">
      <c r="A609" s="28"/>
      <c r="B609" s="101"/>
      <c r="C609" s="29"/>
      <c r="D609" s="12"/>
      <c r="E609" s="97"/>
      <c r="F609" s="29"/>
      <c r="G609" s="29"/>
      <c r="H609" s="12"/>
      <c r="I609" s="12"/>
      <c r="J609" s="29"/>
      <c r="K609" s="12"/>
      <c r="L609" s="12"/>
      <c r="M609" s="79"/>
      <c r="N609" s="32"/>
      <c r="O609" s="32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</row>
    <row r="610" ht="22.5" customHeight="1">
      <c r="A610" s="28"/>
      <c r="B610" s="101"/>
      <c r="C610" s="29"/>
      <c r="D610" s="12"/>
      <c r="E610" s="97"/>
      <c r="F610" s="29"/>
      <c r="G610" s="29"/>
      <c r="H610" s="12"/>
      <c r="I610" s="12"/>
      <c r="J610" s="29"/>
      <c r="K610" s="12"/>
      <c r="L610" s="12"/>
      <c r="M610" s="79"/>
      <c r="N610" s="32"/>
      <c r="O610" s="32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</row>
    <row r="611" ht="22.5" customHeight="1">
      <c r="A611" s="28"/>
      <c r="B611" s="101"/>
      <c r="C611" s="29"/>
      <c r="D611" s="12"/>
      <c r="E611" s="97"/>
      <c r="F611" s="29"/>
      <c r="G611" s="29"/>
      <c r="H611" s="12"/>
      <c r="I611" s="12"/>
      <c r="J611" s="29"/>
      <c r="K611" s="12"/>
      <c r="L611" s="12"/>
      <c r="M611" s="79"/>
      <c r="N611" s="32"/>
      <c r="O611" s="32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</row>
    <row r="612" ht="22.5" customHeight="1">
      <c r="A612" s="28"/>
      <c r="B612" s="101"/>
      <c r="C612" s="29"/>
      <c r="D612" s="12"/>
      <c r="E612" s="97"/>
      <c r="F612" s="29"/>
      <c r="G612" s="29"/>
      <c r="H612" s="12"/>
      <c r="I612" s="12"/>
      <c r="J612" s="29"/>
      <c r="K612" s="12"/>
      <c r="L612" s="12"/>
      <c r="M612" s="79"/>
      <c r="N612" s="32"/>
      <c r="O612" s="32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</row>
    <row r="613" ht="22.5" customHeight="1">
      <c r="A613" s="28"/>
      <c r="B613" s="101"/>
      <c r="C613" s="29"/>
      <c r="D613" s="12"/>
      <c r="E613" s="97"/>
      <c r="F613" s="29"/>
      <c r="G613" s="29"/>
      <c r="H613" s="12"/>
      <c r="I613" s="12"/>
      <c r="J613" s="29"/>
      <c r="K613" s="12"/>
      <c r="L613" s="12"/>
      <c r="M613" s="79"/>
      <c r="N613" s="32"/>
      <c r="O613" s="32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</row>
    <row r="614" ht="22.5" customHeight="1">
      <c r="A614" s="28"/>
      <c r="B614" s="101"/>
      <c r="C614" s="29"/>
      <c r="D614" s="12"/>
      <c r="E614" s="97"/>
      <c r="F614" s="29"/>
      <c r="G614" s="29"/>
      <c r="H614" s="12"/>
      <c r="I614" s="12"/>
      <c r="J614" s="29"/>
      <c r="K614" s="12"/>
      <c r="L614" s="12"/>
      <c r="M614" s="79"/>
      <c r="N614" s="32"/>
      <c r="O614" s="32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</row>
    <row r="615" ht="22.5" customHeight="1">
      <c r="A615" s="28"/>
      <c r="B615" s="101"/>
      <c r="C615" s="29"/>
      <c r="D615" s="12"/>
      <c r="E615" s="97"/>
      <c r="F615" s="29"/>
      <c r="G615" s="29"/>
      <c r="H615" s="12"/>
      <c r="I615" s="12"/>
      <c r="J615" s="29"/>
      <c r="K615" s="12"/>
      <c r="L615" s="12"/>
      <c r="M615" s="79"/>
      <c r="N615" s="32"/>
      <c r="O615" s="32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</row>
    <row r="616" ht="22.5" customHeight="1">
      <c r="A616" s="28"/>
      <c r="B616" s="101"/>
      <c r="C616" s="29"/>
      <c r="D616" s="12"/>
      <c r="E616" s="97"/>
      <c r="F616" s="29"/>
      <c r="G616" s="29"/>
      <c r="H616" s="12"/>
      <c r="I616" s="12"/>
      <c r="J616" s="29"/>
      <c r="K616" s="12"/>
      <c r="L616" s="12"/>
      <c r="M616" s="79"/>
      <c r="N616" s="32"/>
      <c r="O616" s="32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</row>
    <row r="617" ht="22.5" customHeight="1">
      <c r="A617" s="28"/>
      <c r="B617" s="101"/>
      <c r="C617" s="29"/>
      <c r="D617" s="12"/>
      <c r="E617" s="97"/>
      <c r="F617" s="29"/>
      <c r="G617" s="29"/>
      <c r="H617" s="12"/>
      <c r="I617" s="12"/>
      <c r="J617" s="29"/>
      <c r="K617" s="12"/>
      <c r="L617" s="12"/>
      <c r="M617" s="79"/>
      <c r="N617" s="32"/>
      <c r="O617" s="32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</row>
    <row r="618" ht="22.5" customHeight="1">
      <c r="A618" s="28"/>
      <c r="B618" s="101"/>
      <c r="C618" s="29"/>
      <c r="D618" s="12"/>
      <c r="E618" s="97"/>
      <c r="F618" s="29"/>
      <c r="G618" s="29"/>
      <c r="H618" s="12"/>
      <c r="I618" s="12"/>
      <c r="J618" s="29"/>
      <c r="K618" s="12"/>
      <c r="L618" s="12"/>
      <c r="M618" s="79"/>
      <c r="N618" s="32"/>
      <c r="O618" s="32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</row>
    <row r="619" ht="22.5" customHeight="1">
      <c r="A619" s="28"/>
      <c r="B619" s="101"/>
      <c r="C619" s="29"/>
      <c r="D619" s="12"/>
      <c r="E619" s="97"/>
      <c r="F619" s="29"/>
      <c r="G619" s="29"/>
      <c r="H619" s="12"/>
      <c r="I619" s="12"/>
      <c r="J619" s="29"/>
      <c r="K619" s="12"/>
      <c r="L619" s="12"/>
      <c r="M619" s="79"/>
      <c r="N619" s="32"/>
      <c r="O619" s="32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</row>
    <row r="620" ht="22.5" customHeight="1">
      <c r="A620" s="28"/>
      <c r="B620" s="101"/>
      <c r="C620" s="29"/>
      <c r="D620" s="12"/>
      <c r="E620" s="97"/>
      <c r="F620" s="29"/>
      <c r="G620" s="29"/>
      <c r="H620" s="12"/>
      <c r="I620" s="12"/>
      <c r="J620" s="29"/>
      <c r="K620" s="12"/>
      <c r="L620" s="12"/>
      <c r="M620" s="79"/>
      <c r="N620" s="32"/>
      <c r="O620" s="32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</row>
    <row r="621" ht="22.5" customHeight="1">
      <c r="A621" s="28"/>
      <c r="B621" s="101"/>
      <c r="C621" s="29"/>
      <c r="D621" s="12"/>
      <c r="E621" s="97"/>
      <c r="F621" s="29"/>
      <c r="G621" s="29"/>
      <c r="H621" s="12"/>
      <c r="I621" s="12"/>
      <c r="J621" s="29"/>
      <c r="K621" s="12"/>
      <c r="L621" s="12"/>
      <c r="M621" s="79"/>
      <c r="N621" s="32"/>
      <c r="O621" s="32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</row>
    <row r="622" ht="22.5" customHeight="1">
      <c r="A622" s="28"/>
      <c r="B622" s="101"/>
      <c r="C622" s="29"/>
      <c r="D622" s="12"/>
      <c r="E622" s="97"/>
      <c r="F622" s="29"/>
      <c r="G622" s="29"/>
      <c r="H622" s="12"/>
      <c r="I622" s="12"/>
      <c r="J622" s="29"/>
      <c r="K622" s="12"/>
      <c r="L622" s="12"/>
      <c r="M622" s="79"/>
      <c r="N622" s="32"/>
      <c r="O622" s="32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</row>
    <row r="623" ht="22.5" customHeight="1">
      <c r="A623" s="28"/>
      <c r="B623" s="101"/>
      <c r="C623" s="29"/>
      <c r="D623" s="12"/>
      <c r="E623" s="97"/>
      <c r="F623" s="29"/>
      <c r="G623" s="29"/>
      <c r="H623" s="12"/>
      <c r="I623" s="12"/>
      <c r="J623" s="29"/>
      <c r="K623" s="12"/>
      <c r="L623" s="12"/>
      <c r="M623" s="79"/>
      <c r="N623" s="32"/>
      <c r="O623" s="32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</row>
    <row r="624" ht="22.5" customHeight="1">
      <c r="A624" s="28"/>
      <c r="B624" s="101"/>
      <c r="C624" s="29"/>
      <c r="D624" s="12"/>
      <c r="E624" s="97"/>
      <c r="F624" s="29"/>
      <c r="G624" s="29"/>
      <c r="H624" s="12"/>
      <c r="I624" s="12"/>
      <c r="J624" s="29"/>
      <c r="K624" s="12"/>
      <c r="L624" s="12"/>
      <c r="M624" s="79"/>
      <c r="N624" s="32"/>
      <c r="O624" s="32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</row>
    <row r="625" ht="22.5" customHeight="1">
      <c r="A625" s="28"/>
      <c r="B625" s="101"/>
      <c r="C625" s="29"/>
      <c r="D625" s="12"/>
      <c r="E625" s="97"/>
      <c r="F625" s="29"/>
      <c r="G625" s="29"/>
      <c r="H625" s="12"/>
      <c r="I625" s="12"/>
      <c r="J625" s="29"/>
      <c r="K625" s="12"/>
      <c r="L625" s="12"/>
      <c r="M625" s="79"/>
      <c r="N625" s="32"/>
      <c r="O625" s="32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</row>
    <row r="626" ht="22.5" customHeight="1">
      <c r="A626" s="28"/>
      <c r="B626" s="101"/>
      <c r="C626" s="29"/>
      <c r="D626" s="12"/>
      <c r="E626" s="97"/>
      <c r="F626" s="29"/>
      <c r="G626" s="29"/>
      <c r="H626" s="12"/>
      <c r="I626" s="12"/>
      <c r="J626" s="29"/>
      <c r="K626" s="12"/>
      <c r="L626" s="12"/>
      <c r="M626" s="79"/>
      <c r="N626" s="32"/>
      <c r="O626" s="32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</row>
    <row r="627" ht="22.5" customHeight="1">
      <c r="A627" s="28"/>
      <c r="B627" s="101"/>
      <c r="C627" s="29"/>
      <c r="D627" s="12"/>
      <c r="E627" s="97"/>
      <c r="F627" s="29"/>
      <c r="G627" s="29"/>
      <c r="H627" s="12"/>
      <c r="I627" s="12"/>
      <c r="J627" s="29"/>
      <c r="K627" s="12"/>
      <c r="L627" s="12"/>
      <c r="M627" s="79"/>
      <c r="N627" s="32"/>
      <c r="O627" s="32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</row>
    <row r="628" ht="22.5" customHeight="1">
      <c r="A628" s="28"/>
      <c r="B628" s="101"/>
      <c r="C628" s="29"/>
      <c r="D628" s="12"/>
      <c r="E628" s="97"/>
      <c r="F628" s="29"/>
      <c r="G628" s="29"/>
      <c r="H628" s="12"/>
      <c r="I628" s="12"/>
      <c r="J628" s="29"/>
      <c r="K628" s="12"/>
      <c r="L628" s="12"/>
      <c r="M628" s="79"/>
      <c r="N628" s="32"/>
      <c r="O628" s="32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</row>
    <row r="629" ht="22.5" customHeight="1">
      <c r="A629" s="28"/>
      <c r="B629" s="101"/>
      <c r="C629" s="29"/>
      <c r="D629" s="12"/>
      <c r="E629" s="97"/>
      <c r="F629" s="29"/>
      <c r="G629" s="29"/>
      <c r="H629" s="12"/>
      <c r="I629" s="12"/>
      <c r="J629" s="29"/>
      <c r="K629" s="12"/>
      <c r="L629" s="12"/>
      <c r="M629" s="79"/>
      <c r="N629" s="32"/>
      <c r="O629" s="32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</row>
    <row r="630" ht="22.5" customHeight="1">
      <c r="A630" s="28"/>
      <c r="B630" s="101"/>
      <c r="C630" s="29"/>
      <c r="D630" s="12"/>
      <c r="E630" s="97"/>
      <c r="F630" s="29"/>
      <c r="G630" s="29"/>
      <c r="H630" s="12"/>
      <c r="I630" s="12"/>
      <c r="J630" s="29"/>
      <c r="K630" s="12"/>
      <c r="L630" s="12"/>
      <c r="M630" s="79"/>
      <c r="N630" s="32"/>
      <c r="O630" s="32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</row>
    <row r="631" ht="22.5" customHeight="1">
      <c r="A631" s="28"/>
      <c r="B631" s="101"/>
      <c r="C631" s="29"/>
      <c r="D631" s="12"/>
      <c r="E631" s="97"/>
      <c r="F631" s="29"/>
      <c r="G631" s="29"/>
      <c r="H631" s="12"/>
      <c r="I631" s="12"/>
      <c r="J631" s="29"/>
      <c r="K631" s="12"/>
      <c r="L631" s="12"/>
      <c r="M631" s="79"/>
      <c r="N631" s="32"/>
      <c r="O631" s="32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</row>
    <row r="632" ht="22.5" customHeight="1">
      <c r="A632" s="28"/>
      <c r="B632" s="101"/>
      <c r="C632" s="29"/>
      <c r="D632" s="12"/>
      <c r="E632" s="97"/>
      <c r="F632" s="29"/>
      <c r="G632" s="29"/>
      <c r="H632" s="12"/>
      <c r="I632" s="12"/>
      <c r="J632" s="29"/>
      <c r="K632" s="12"/>
      <c r="L632" s="12"/>
      <c r="M632" s="79"/>
      <c r="N632" s="32"/>
      <c r="O632" s="32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</row>
    <row r="633" ht="22.5" customHeight="1">
      <c r="A633" s="28"/>
      <c r="B633" s="101"/>
      <c r="C633" s="29"/>
      <c r="D633" s="12"/>
      <c r="E633" s="97"/>
      <c r="F633" s="29"/>
      <c r="G633" s="29"/>
      <c r="H633" s="12"/>
      <c r="I633" s="12"/>
      <c r="J633" s="29"/>
      <c r="K633" s="12"/>
      <c r="L633" s="12"/>
      <c r="M633" s="79"/>
      <c r="N633" s="32"/>
      <c r="O633" s="32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</row>
    <row r="634" ht="22.5" customHeight="1">
      <c r="A634" s="28"/>
      <c r="B634" s="101"/>
      <c r="C634" s="29"/>
      <c r="D634" s="12"/>
      <c r="E634" s="97"/>
      <c r="F634" s="29"/>
      <c r="G634" s="29"/>
      <c r="H634" s="12"/>
      <c r="I634" s="12"/>
      <c r="J634" s="29"/>
      <c r="K634" s="12"/>
      <c r="L634" s="12"/>
      <c r="M634" s="79"/>
      <c r="N634" s="32"/>
      <c r="O634" s="32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</row>
    <row r="635" ht="22.5" customHeight="1">
      <c r="A635" s="28"/>
      <c r="B635" s="101"/>
      <c r="C635" s="29"/>
      <c r="D635" s="12"/>
      <c r="E635" s="97"/>
      <c r="F635" s="29"/>
      <c r="G635" s="29"/>
      <c r="H635" s="12"/>
      <c r="I635" s="12"/>
      <c r="J635" s="29"/>
      <c r="K635" s="12"/>
      <c r="L635" s="12"/>
      <c r="M635" s="79"/>
      <c r="N635" s="32"/>
      <c r="O635" s="32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</row>
    <row r="636" ht="22.5" customHeight="1">
      <c r="A636" s="28"/>
      <c r="B636" s="101"/>
      <c r="C636" s="29"/>
      <c r="D636" s="12"/>
      <c r="E636" s="97"/>
      <c r="F636" s="29"/>
      <c r="G636" s="29"/>
      <c r="H636" s="12"/>
      <c r="I636" s="12"/>
      <c r="J636" s="29"/>
      <c r="K636" s="12"/>
      <c r="L636" s="12"/>
      <c r="M636" s="79"/>
      <c r="N636" s="32"/>
      <c r="O636" s="32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</row>
    <row r="637" ht="22.5" customHeight="1">
      <c r="A637" s="28"/>
      <c r="B637" s="101"/>
      <c r="C637" s="29"/>
      <c r="D637" s="12"/>
      <c r="E637" s="97"/>
      <c r="F637" s="29"/>
      <c r="G637" s="29"/>
      <c r="H637" s="12"/>
      <c r="I637" s="12"/>
      <c r="J637" s="29"/>
      <c r="K637" s="12"/>
      <c r="L637" s="12"/>
      <c r="M637" s="79"/>
      <c r="N637" s="32"/>
      <c r="O637" s="32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</row>
    <row r="638" ht="22.5" customHeight="1">
      <c r="A638" s="28"/>
      <c r="B638" s="101"/>
      <c r="C638" s="29"/>
      <c r="D638" s="12"/>
      <c r="E638" s="97"/>
      <c r="F638" s="29"/>
      <c r="G638" s="29"/>
      <c r="H638" s="12"/>
      <c r="I638" s="12"/>
      <c r="J638" s="29"/>
      <c r="K638" s="12"/>
      <c r="L638" s="12"/>
      <c r="M638" s="79"/>
      <c r="N638" s="32"/>
      <c r="O638" s="32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</row>
    <row r="639" ht="22.5" customHeight="1">
      <c r="A639" s="28"/>
      <c r="B639" s="101"/>
      <c r="C639" s="29"/>
      <c r="D639" s="12"/>
      <c r="E639" s="97"/>
      <c r="F639" s="29"/>
      <c r="G639" s="29"/>
      <c r="H639" s="12"/>
      <c r="I639" s="12"/>
      <c r="J639" s="29"/>
      <c r="K639" s="12"/>
      <c r="L639" s="12"/>
      <c r="M639" s="79"/>
      <c r="N639" s="32"/>
      <c r="O639" s="32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</row>
    <row r="640" ht="22.5" customHeight="1">
      <c r="A640" s="28"/>
      <c r="B640" s="101"/>
      <c r="C640" s="29"/>
      <c r="D640" s="12"/>
      <c r="E640" s="97"/>
      <c r="F640" s="29"/>
      <c r="G640" s="29"/>
      <c r="H640" s="12"/>
      <c r="I640" s="12"/>
      <c r="J640" s="29"/>
      <c r="K640" s="12"/>
      <c r="L640" s="12"/>
      <c r="M640" s="79"/>
      <c r="N640" s="32"/>
      <c r="O640" s="32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</row>
    <row r="641" ht="22.5" customHeight="1">
      <c r="A641" s="28"/>
      <c r="B641" s="101"/>
      <c r="C641" s="29"/>
      <c r="D641" s="12"/>
      <c r="E641" s="97"/>
      <c r="F641" s="29"/>
      <c r="G641" s="29"/>
      <c r="H641" s="12"/>
      <c r="I641" s="12"/>
      <c r="J641" s="29"/>
      <c r="K641" s="12"/>
      <c r="L641" s="12"/>
      <c r="M641" s="79"/>
      <c r="N641" s="32"/>
      <c r="O641" s="32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</row>
    <row r="642" ht="22.5" customHeight="1">
      <c r="A642" s="28"/>
      <c r="B642" s="101"/>
      <c r="C642" s="29"/>
      <c r="D642" s="12"/>
      <c r="E642" s="97"/>
      <c r="F642" s="29"/>
      <c r="G642" s="29"/>
      <c r="H642" s="12"/>
      <c r="I642" s="12"/>
      <c r="J642" s="29"/>
      <c r="K642" s="12"/>
      <c r="L642" s="12"/>
      <c r="M642" s="79"/>
      <c r="N642" s="32"/>
      <c r="O642" s="32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</row>
    <row r="643" ht="22.5" customHeight="1">
      <c r="A643" s="28"/>
      <c r="B643" s="101"/>
      <c r="C643" s="29"/>
      <c r="D643" s="12"/>
      <c r="E643" s="97"/>
      <c r="F643" s="29"/>
      <c r="G643" s="29"/>
      <c r="H643" s="12"/>
      <c r="I643" s="12"/>
      <c r="J643" s="29"/>
      <c r="K643" s="12"/>
      <c r="L643" s="12"/>
      <c r="M643" s="79"/>
      <c r="N643" s="32"/>
      <c r="O643" s="32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</row>
    <row r="644" ht="22.5" customHeight="1">
      <c r="A644" s="28"/>
      <c r="B644" s="101"/>
      <c r="C644" s="29"/>
      <c r="D644" s="12"/>
      <c r="E644" s="97"/>
      <c r="F644" s="29"/>
      <c r="G644" s="29"/>
      <c r="H644" s="12"/>
      <c r="I644" s="12"/>
      <c r="J644" s="29"/>
      <c r="K644" s="12"/>
      <c r="L644" s="12"/>
      <c r="M644" s="79"/>
      <c r="N644" s="32"/>
      <c r="O644" s="32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</row>
    <row r="645" ht="22.5" customHeight="1">
      <c r="A645" s="28"/>
      <c r="B645" s="101"/>
      <c r="C645" s="29"/>
      <c r="D645" s="12"/>
      <c r="E645" s="97"/>
      <c r="F645" s="29"/>
      <c r="G645" s="29"/>
      <c r="H645" s="12"/>
      <c r="I645" s="12"/>
      <c r="J645" s="29"/>
      <c r="K645" s="12"/>
      <c r="L645" s="12"/>
      <c r="M645" s="79"/>
      <c r="N645" s="32"/>
      <c r="O645" s="32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</row>
    <row r="646" ht="22.5" customHeight="1">
      <c r="A646" s="28"/>
      <c r="B646" s="101"/>
      <c r="C646" s="29"/>
      <c r="D646" s="12"/>
      <c r="E646" s="97"/>
      <c r="F646" s="29"/>
      <c r="G646" s="29"/>
      <c r="H646" s="12"/>
      <c r="I646" s="12"/>
      <c r="J646" s="29"/>
      <c r="K646" s="12"/>
      <c r="L646" s="12"/>
      <c r="M646" s="79"/>
      <c r="N646" s="32"/>
      <c r="O646" s="32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</row>
    <row r="647" ht="22.5" customHeight="1">
      <c r="A647" s="28"/>
      <c r="B647" s="101"/>
      <c r="C647" s="29"/>
      <c r="D647" s="12"/>
      <c r="E647" s="97"/>
      <c r="F647" s="29"/>
      <c r="G647" s="29"/>
      <c r="H647" s="12"/>
      <c r="I647" s="12"/>
      <c r="J647" s="29"/>
      <c r="K647" s="12"/>
      <c r="L647" s="12"/>
      <c r="M647" s="79"/>
      <c r="N647" s="32"/>
      <c r="O647" s="32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</row>
    <row r="648" ht="22.5" customHeight="1">
      <c r="A648" s="28"/>
      <c r="B648" s="101"/>
      <c r="C648" s="29"/>
      <c r="D648" s="12"/>
      <c r="E648" s="97"/>
      <c r="F648" s="29"/>
      <c r="G648" s="29"/>
      <c r="H648" s="12"/>
      <c r="I648" s="12"/>
      <c r="J648" s="29"/>
      <c r="K648" s="12"/>
      <c r="L648" s="12"/>
      <c r="M648" s="79"/>
      <c r="N648" s="32"/>
      <c r="O648" s="32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</row>
    <row r="649" ht="22.5" customHeight="1">
      <c r="A649" s="28"/>
      <c r="B649" s="101"/>
      <c r="C649" s="29"/>
      <c r="D649" s="12"/>
      <c r="E649" s="97"/>
      <c r="F649" s="29"/>
      <c r="G649" s="29"/>
      <c r="H649" s="12"/>
      <c r="I649" s="12"/>
      <c r="J649" s="29"/>
      <c r="K649" s="12"/>
      <c r="L649" s="12"/>
      <c r="M649" s="79"/>
      <c r="N649" s="32"/>
      <c r="O649" s="32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</row>
    <row r="650" ht="22.5" customHeight="1">
      <c r="A650" s="28"/>
      <c r="B650" s="101"/>
      <c r="C650" s="29"/>
      <c r="D650" s="12"/>
      <c r="E650" s="97"/>
      <c r="F650" s="29"/>
      <c r="G650" s="29"/>
      <c r="H650" s="12"/>
      <c r="I650" s="12"/>
      <c r="J650" s="29"/>
      <c r="K650" s="12"/>
      <c r="L650" s="12"/>
      <c r="M650" s="79"/>
      <c r="N650" s="32"/>
      <c r="O650" s="32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</row>
    <row r="651" ht="22.5" customHeight="1">
      <c r="A651" s="28"/>
      <c r="B651" s="101"/>
      <c r="C651" s="29"/>
      <c r="D651" s="12"/>
      <c r="E651" s="97"/>
      <c r="F651" s="29"/>
      <c r="G651" s="29"/>
      <c r="H651" s="12"/>
      <c r="I651" s="12"/>
      <c r="J651" s="29"/>
      <c r="K651" s="12"/>
      <c r="L651" s="12"/>
      <c r="M651" s="79"/>
      <c r="N651" s="32"/>
      <c r="O651" s="32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</row>
    <row r="652" ht="22.5" customHeight="1">
      <c r="A652" s="28"/>
      <c r="B652" s="101"/>
      <c r="C652" s="29"/>
      <c r="D652" s="12"/>
      <c r="E652" s="97"/>
      <c r="F652" s="29"/>
      <c r="G652" s="29"/>
      <c r="H652" s="12"/>
      <c r="I652" s="12"/>
      <c r="J652" s="29"/>
      <c r="K652" s="12"/>
      <c r="L652" s="12"/>
      <c r="M652" s="79"/>
      <c r="N652" s="32"/>
      <c r="O652" s="32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</row>
    <row r="653" ht="22.5" customHeight="1">
      <c r="A653" s="28"/>
      <c r="B653" s="101"/>
      <c r="C653" s="29"/>
      <c r="D653" s="12"/>
      <c r="E653" s="97"/>
      <c r="F653" s="29"/>
      <c r="G653" s="29"/>
      <c r="H653" s="12"/>
      <c r="I653" s="12"/>
      <c r="J653" s="29"/>
      <c r="K653" s="12"/>
      <c r="L653" s="12"/>
      <c r="M653" s="79"/>
      <c r="N653" s="32"/>
      <c r="O653" s="32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</row>
    <row r="654" ht="22.5" customHeight="1">
      <c r="A654" s="28"/>
      <c r="B654" s="101"/>
      <c r="C654" s="29"/>
      <c r="D654" s="12"/>
      <c r="E654" s="97"/>
      <c r="F654" s="29"/>
      <c r="G654" s="29"/>
      <c r="H654" s="12"/>
      <c r="I654" s="12"/>
      <c r="J654" s="29"/>
      <c r="K654" s="12"/>
      <c r="L654" s="12"/>
      <c r="M654" s="79"/>
      <c r="N654" s="32"/>
      <c r="O654" s="32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</row>
    <row r="655" ht="22.5" customHeight="1">
      <c r="A655" s="28"/>
      <c r="B655" s="101"/>
      <c r="C655" s="29"/>
      <c r="D655" s="12"/>
      <c r="E655" s="97"/>
      <c r="F655" s="29"/>
      <c r="G655" s="29"/>
      <c r="H655" s="12"/>
      <c r="I655" s="12"/>
      <c r="J655" s="29"/>
      <c r="K655" s="12"/>
      <c r="L655" s="12"/>
      <c r="M655" s="79"/>
      <c r="N655" s="32"/>
      <c r="O655" s="32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</row>
    <row r="656" ht="22.5" customHeight="1">
      <c r="A656" s="28"/>
      <c r="B656" s="101"/>
      <c r="C656" s="29"/>
      <c r="D656" s="12"/>
      <c r="E656" s="97"/>
      <c r="F656" s="29"/>
      <c r="G656" s="29"/>
      <c r="H656" s="12"/>
      <c r="I656" s="12"/>
      <c r="J656" s="29"/>
      <c r="K656" s="12"/>
      <c r="L656" s="12"/>
      <c r="M656" s="79"/>
      <c r="N656" s="32"/>
      <c r="O656" s="32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</row>
    <row r="657" ht="22.5" customHeight="1">
      <c r="A657" s="28"/>
      <c r="B657" s="101"/>
      <c r="C657" s="29"/>
      <c r="D657" s="12"/>
      <c r="E657" s="97"/>
      <c r="F657" s="29"/>
      <c r="G657" s="29"/>
      <c r="H657" s="12"/>
      <c r="I657" s="12"/>
      <c r="J657" s="29"/>
      <c r="K657" s="12"/>
      <c r="L657" s="12"/>
      <c r="M657" s="79"/>
      <c r="N657" s="32"/>
      <c r="O657" s="32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</row>
    <row r="658" ht="22.5" customHeight="1">
      <c r="A658" s="28"/>
      <c r="B658" s="101"/>
      <c r="C658" s="29"/>
      <c r="D658" s="12"/>
      <c r="E658" s="97"/>
      <c r="F658" s="29"/>
      <c r="G658" s="29"/>
      <c r="H658" s="12"/>
      <c r="I658" s="12"/>
      <c r="J658" s="29"/>
      <c r="K658" s="12"/>
      <c r="L658" s="12"/>
      <c r="M658" s="79"/>
      <c r="N658" s="32"/>
      <c r="O658" s="32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</row>
    <row r="659" ht="22.5" customHeight="1">
      <c r="A659" s="28"/>
      <c r="B659" s="101"/>
      <c r="C659" s="29"/>
      <c r="D659" s="12"/>
      <c r="E659" s="97"/>
      <c r="F659" s="29"/>
      <c r="G659" s="29"/>
      <c r="H659" s="12"/>
      <c r="I659" s="12"/>
      <c r="J659" s="29"/>
      <c r="K659" s="12"/>
      <c r="L659" s="12"/>
      <c r="M659" s="79"/>
      <c r="N659" s="32"/>
      <c r="O659" s="32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</row>
    <row r="660" ht="22.5" customHeight="1">
      <c r="A660" s="28"/>
      <c r="B660" s="101"/>
      <c r="C660" s="29"/>
      <c r="D660" s="12"/>
      <c r="E660" s="97"/>
      <c r="F660" s="29"/>
      <c r="G660" s="29"/>
      <c r="H660" s="12"/>
      <c r="I660" s="12"/>
      <c r="J660" s="29"/>
      <c r="K660" s="12"/>
      <c r="L660" s="12"/>
      <c r="M660" s="79"/>
      <c r="N660" s="32"/>
      <c r="O660" s="32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</row>
    <row r="661" ht="22.5" customHeight="1">
      <c r="A661" s="28"/>
      <c r="B661" s="101"/>
      <c r="C661" s="29"/>
      <c r="D661" s="12"/>
      <c r="E661" s="97"/>
      <c r="F661" s="29"/>
      <c r="G661" s="29"/>
      <c r="H661" s="12"/>
      <c r="I661" s="12"/>
      <c r="J661" s="29"/>
      <c r="K661" s="12"/>
      <c r="L661" s="12"/>
      <c r="M661" s="79"/>
      <c r="N661" s="32"/>
      <c r="O661" s="32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</row>
    <row r="662" ht="22.5" customHeight="1">
      <c r="A662" s="28"/>
      <c r="B662" s="101"/>
      <c r="C662" s="29"/>
      <c r="D662" s="12"/>
      <c r="E662" s="97"/>
      <c r="F662" s="29"/>
      <c r="G662" s="29"/>
      <c r="H662" s="12"/>
      <c r="I662" s="12"/>
      <c r="J662" s="29"/>
      <c r="K662" s="12"/>
      <c r="L662" s="12"/>
      <c r="M662" s="79"/>
      <c r="N662" s="32"/>
      <c r="O662" s="32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</row>
    <row r="663" ht="22.5" customHeight="1">
      <c r="A663" s="28"/>
      <c r="B663" s="101"/>
      <c r="C663" s="29"/>
      <c r="D663" s="12"/>
      <c r="E663" s="97"/>
      <c r="F663" s="29"/>
      <c r="G663" s="29"/>
      <c r="H663" s="12"/>
      <c r="I663" s="12"/>
      <c r="J663" s="29"/>
      <c r="K663" s="12"/>
      <c r="L663" s="12"/>
      <c r="M663" s="79"/>
      <c r="N663" s="32"/>
      <c r="O663" s="32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</row>
    <row r="664" ht="22.5" customHeight="1">
      <c r="A664" s="28"/>
      <c r="B664" s="101"/>
      <c r="C664" s="29"/>
      <c r="D664" s="12"/>
      <c r="E664" s="97"/>
      <c r="F664" s="29"/>
      <c r="G664" s="29"/>
      <c r="H664" s="12"/>
      <c r="I664" s="12"/>
      <c r="J664" s="29"/>
      <c r="K664" s="12"/>
      <c r="L664" s="12"/>
      <c r="M664" s="79"/>
      <c r="N664" s="32"/>
      <c r="O664" s="32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</row>
    <row r="665" ht="22.5" customHeight="1">
      <c r="A665" s="28"/>
      <c r="B665" s="101"/>
      <c r="C665" s="29"/>
      <c r="D665" s="12"/>
      <c r="E665" s="97"/>
      <c r="F665" s="29"/>
      <c r="G665" s="29"/>
      <c r="H665" s="12"/>
      <c r="I665" s="12"/>
      <c r="J665" s="29"/>
      <c r="K665" s="12"/>
      <c r="L665" s="12"/>
      <c r="M665" s="79"/>
      <c r="N665" s="32"/>
      <c r="O665" s="32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</row>
    <row r="666" ht="22.5" customHeight="1">
      <c r="A666" s="28"/>
      <c r="B666" s="101"/>
      <c r="C666" s="29"/>
      <c r="D666" s="12"/>
      <c r="E666" s="97"/>
      <c r="F666" s="29"/>
      <c r="G666" s="29"/>
      <c r="H666" s="12"/>
      <c r="I666" s="12"/>
      <c r="J666" s="29"/>
      <c r="K666" s="12"/>
      <c r="L666" s="12"/>
      <c r="M666" s="79"/>
      <c r="N666" s="32"/>
      <c r="O666" s="32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</row>
    <row r="667" ht="22.5" customHeight="1">
      <c r="A667" s="28"/>
      <c r="B667" s="101"/>
      <c r="C667" s="29"/>
      <c r="D667" s="12"/>
      <c r="E667" s="97"/>
      <c r="F667" s="29"/>
      <c r="G667" s="29"/>
      <c r="H667" s="12"/>
      <c r="I667" s="12"/>
      <c r="J667" s="29"/>
      <c r="K667" s="12"/>
      <c r="L667" s="12"/>
      <c r="M667" s="79"/>
      <c r="N667" s="32"/>
      <c r="O667" s="32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</row>
    <row r="668" ht="22.5" customHeight="1">
      <c r="A668" s="28"/>
      <c r="B668" s="101"/>
      <c r="C668" s="29"/>
      <c r="D668" s="12"/>
      <c r="E668" s="97"/>
      <c r="F668" s="29"/>
      <c r="G668" s="29"/>
      <c r="H668" s="12"/>
      <c r="I668" s="12"/>
      <c r="J668" s="29"/>
      <c r="K668" s="12"/>
      <c r="L668" s="12"/>
      <c r="M668" s="79"/>
      <c r="N668" s="32"/>
      <c r="O668" s="32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</row>
    <row r="669" ht="22.5" customHeight="1">
      <c r="A669" s="28"/>
      <c r="B669" s="101"/>
      <c r="C669" s="29"/>
      <c r="D669" s="12"/>
      <c r="E669" s="97"/>
      <c r="F669" s="29"/>
      <c r="G669" s="29"/>
      <c r="H669" s="12"/>
      <c r="I669" s="12"/>
      <c r="J669" s="29"/>
      <c r="K669" s="12"/>
      <c r="L669" s="12"/>
      <c r="M669" s="79"/>
      <c r="N669" s="32"/>
      <c r="O669" s="32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</row>
    <row r="670" ht="22.5" customHeight="1">
      <c r="A670" s="28"/>
      <c r="B670" s="101"/>
      <c r="C670" s="29"/>
      <c r="D670" s="12"/>
      <c r="E670" s="97"/>
      <c r="F670" s="29"/>
      <c r="G670" s="29"/>
      <c r="H670" s="12"/>
      <c r="I670" s="12"/>
      <c r="J670" s="29"/>
      <c r="K670" s="12"/>
      <c r="L670" s="12"/>
      <c r="M670" s="79"/>
      <c r="N670" s="32"/>
      <c r="O670" s="32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</row>
    <row r="671" ht="22.5" customHeight="1">
      <c r="A671" s="28"/>
      <c r="B671" s="101"/>
      <c r="C671" s="29"/>
      <c r="D671" s="12"/>
      <c r="E671" s="97"/>
      <c r="F671" s="29"/>
      <c r="G671" s="29"/>
      <c r="H671" s="12"/>
      <c r="I671" s="12"/>
      <c r="J671" s="29"/>
      <c r="K671" s="12"/>
      <c r="L671" s="12"/>
      <c r="M671" s="79"/>
      <c r="N671" s="32"/>
      <c r="O671" s="32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</row>
    <row r="672" ht="22.5" customHeight="1">
      <c r="A672" s="28"/>
      <c r="B672" s="101"/>
      <c r="C672" s="29"/>
      <c r="D672" s="12"/>
      <c r="E672" s="97"/>
      <c r="F672" s="29"/>
      <c r="G672" s="29"/>
      <c r="H672" s="12"/>
      <c r="I672" s="12"/>
      <c r="J672" s="29"/>
      <c r="K672" s="12"/>
      <c r="L672" s="12"/>
      <c r="M672" s="79"/>
      <c r="N672" s="32"/>
      <c r="O672" s="32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</row>
    <row r="673" ht="22.5" customHeight="1">
      <c r="A673" s="28"/>
      <c r="B673" s="101"/>
      <c r="C673" s="29"/>
      <c r="D673" s="12"/>
      <c r="E673" s="97"/>
      <c r="F673" s="29"/>
      <c r="G673" s="29"/>
      <c r="H673" s="12"/>
      <c r="I673" s="12"/>
      <c r="J673" s="29"/>
      <c r="K673" s="12"/>
      <c r="L673" s="12"/>
      <c r="M673" s="79"/>
      <c r="N673" s="32"/>
      <c r="O673" s="32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</row>
    <row r="674" ht="22.5" customHeight="1">
      <c r="A674" s="28"/>
      <c r="B674" s="101"/>
      <c r="C674" s="29"/>
      <c r="D674" s="12"/>
      <c r="E674" s="97"/>
      <c r="F674" s="29"/>
      <c r="G674" s="29"/>
      <c r="H674" s="12"/>
      <c r="I674" s="12"/>
      <c r="J674" s="29"/>
      <c r="K674" s="12"/>
      <c r="L674" s="12"/>
      <c r="M674" s="79"/>
      <c r="N674" s="32"/>
      <c r="O674" s="32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</row>
    <row r="675" ht="22.5" customHeight="1">
      <c r="A675" s="28"/>
      <c r="B675" s="101"/>
      <c r="C675" s="29"/>
      <c r="D675" s="12"/>
      <c r="E675" s="97"/>
      <c r="F675" s="29"/>
      <c r="G675" s="29"/>
      <c r="H675" s="12"/>
      <c r="I675" s="12"/>
      <c r="J675" s="29"/>
      <c r="K675" s="12"/>
      <c r="L675" s="12"/>
      <c r="M675" s="79"/>
      <c r="N675" s="32"/>
      <c r="O675" s="32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</row>
    <row r="676" ht="22.5" customHeight="1">
      <c r="A676" s="28"/>
      <c r="B676" s="101"/>
      <c r="C676" s="29"/>
      <c r="D676" s="12"/>
      <c r="E676" s="97"/>
      <c r="F676" s="29"/>
      <c r="G676" s="29"/>
      <c r="H676" s="12"/>
      <c r="I676" s="12"/>
      <c r="J676" s="29"/>
      <c r="K676" s="12"/>
      <c r="L676" s="12"/>
      <c r="M676" s="79"/>
      <c r="N676" s="32"/>
      <c r="O676" s="32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</row>
    <row r="677" ht="22.5" customHeight="1">
      <c r="A677" s="28"/>
      <c r="B677" s="101"/>
      <c r="C677" s="29"/>
      <c r="D677" s="12"/>
      <c r="E677" s="97"/>
      <c r="F677" s="29"/>
      <c r="G677" s="29"/>
      <c r="H677" s="12"/>
      <c r="I677" s="12"/>
      <c r="J677" s="29"/>
      <c r="K677" s="12"/>
      <c r="L677" s="12"/>
      <c r="M677" s="79"/>
      <c r="N677" s="32"/>
      <c r="O677" s="32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</row>
    <row r="678" ht="22.5" customHeight="1">
      <c r="A678" s="28"/>
      <c r="B678" s="101"/>
      <c r="C678" s="29"/>
      <c r="D678" s="12"/>
      <c r="E678" s="97"/>
      <c r="F678" s="29"/>
      <c r="G678" s="29"/>
      <c r="H678" s="12"/>
      <c r="I678" s="12"/>
      <c r="J678" s="29"/>
      <c r="K678" s="12"/>
      <c r="L678" s="12"/>
      <c r="M678" s="79"/>
      <c r="N678" s="32"/>
      <c r="O678" s="32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</row>
    <row r="679" ht="22.5" customHeight="1">
      <c r="A679" s="28"/>
      <c r="B679" s="101"/>
      <c r="C679" s="29"/>
      <c r="D679" s="12"/>
      <c r="E679" s="97"/>
      <c r="F679" s="29"/>
      <c r="G679" s="29"/>
      <c r="H679" s="12"/>
      <c r="I679" s="12"/>
      <c r="J679" s="29"/>
      <c r="K679" s="12"/>
      <c r="L679" s="12"/>
      <c r="M679" s="79"/>
      <c r="N679" s="32"/>
      <c r="O679" s="32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</row>
    <row r="680" ht="22.5" customHeight="1">
      <c r="A680" s="28"/>
      <c r="B680" s="101"/>
      <c r="C680" s="29"/>
      <c r="D680" s="12"/>
      <c r="E680" s="97"/>
      <c r="F680" s="29"/>
      <c r="G680" s="29"/>
      <c r="H680" s="12"/>
      <c r="I680" s="12"/>
      <c r="J680" s="29"/>
      <c r="K680" s="12"/>
      <c r="L680" s="12"/>
      <c r="M680" s="79"/>
      <c r="N680" s="32"/>
      <c r="O680" s="32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</row>
    <row r="681" ht="22.5" customHeight="1">
      <c r="A681" s="28"/>
      <c r="B681" s="101"/>
      <c r="C681" s="29"/>
      <c r="D681" s="12"/>
      <c r="E681" s="97"/>
      <c r="F681" s="29"/>
      <c r="G681" s="29"/>
      <c r="H681" s="12"/>
      <c r="I681" s="12"/>
      <c r="J681" s="29"/>
      <c r="K681" s="12"/>
      <c r="L681" s="12"/>
      <c r="M681" s="79"/>
      <c r="N681" s="32"/>
      <c r="O681" s="32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</row>
    <row r="682" ht="22.5" customHeight="1">
      <c r="A682" s="28"/>
      <c r="B682" s="101"/>
      <c r="C682" s="29"/>
      <c r="D682" s="12"/>
      <c r="E682" s="97"/>
      <c r="F682" s="29"/>
      <c r="G682" s="29"/>
      <c r="H682" s="12"/>
      <c r="I682" s="12"/>
      <c r="J682" s="29"/>
      <c r="K682" s="12"/>
      <c r="L682" s="12"/>
      <c r="M682" s="79"/>
      <c r="N682" s="32"/>
      <c r="O682" s="32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</row>
    <row r="683" ht="22.5" customHeight="1">
      <c r="A683" s="28"/>
      <c r="B683" s="101"/>
      <c r="C683" s="29"/>
      <c r="D683" s="12"/>
      <c r="E683" s="97"/>
      <c r="F683" s="29"/>
      <c r="G683" s="29"/>
      <c r="H683" s="12"/>
      <c r="I683" s="12"/>
      <c r="J683" s="29"/>
      <c r="K683" s="12"/>
      <c r="L683" s="12"/>
      <c r="M683" s="79"/>
      <c r="N683" s="32"/>
      <c r="O683" s="32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</row>
    <row r="684" ht="22.5" customHeight="1">
      <c r="A684" s="28"/>
      <c r="B684" s="101"/>
      <c r="C684" s="29"/>
      <c r="D684" s="12"/>
      <c r="E684" s="97"/>
      <c r="F684" s="29"/>
      <c r="G684" s="29"/>
      <c r="H684" s="12"/>
      <c r="I684" s="12"/>
      <c r="J684" s="29"/>
      <c r="K684" s="12"/>
      <c r="L684" s="12"/>
      <c r="M684" s="79"/>
      <c r="N684" s="32"/>
      <c r="O684" s="32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</row>
    <row r="685" ht="22.5" customHeight="1">
      <c r="A685" s="28"/>
      <c r="B685" s="101"/>
      <c r="C685" s="29"/>
      <c r="D685" s="12"/>
      <c r="E685" s="97"/>
      <c r="F685" s="29"/>
      <c r="G685" s="29"/>
      <c r="H685" s="12"/>
      <c r="I685" s="12"/>
      <c r="J685" s="29"/>
      <c r="K685" s="12"/>
      <c r="L685" s="12"/>
      <c r="M685" s="79"/>
      <c r="N685" s="32"/>
      <c r="O685" s="32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</row>
    <row r="686" ht="22.5" customHeight="1">
      <c r="A686" s="28"/>
      <c r="B686" s="101"/>
      <c r="C686" s="29"/>
      <c r="D686" s="12"/>
      <c r="E686" s="97"/>
      <c r="F686" s="29"/>
      <c r="G686" s="29"/>
      <c r="H686" s="12"/>
      <c r="I686" s="12"/>
      <c r="J686" s="29"/>
      <c r="K686" s="12"/>
      <c r="L686" s="12"/>
      <c r="M686" s="79"/>
      <c r="N686" s="32"/>
      <c r="O686" s="32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</row>
    <row r="687" ht="22.5" customHeight="1">
      <c r="A687" s="28"/>
      <c r="B687" s="101"/>
      <c r="C687" s="29"/>
      <c r="D687" s="12"/>
      <c r="E687" s="97"/>
      <c r="F687" s="29"/>
      <c r="G687" s="29"/>
      <c r="H687" s="12"/>
      <c r="I687" s="12"/>
      <c r="J687" s="29"/>
      <c r="K687" s="12"/>
      <c r="L687" s="12"/>
      <c r="M687" s="79"/>
      <c r="N687" s="32"/>
      <c r="O687" s="32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</row>
    <row r="688" ht="22.5" customHeight="1">
      <c r="A688" s="28"/>
      <c r="B688" s="101"/>
      <c r="C688" s="29"/>
      <c r="D688" s="12"/>
      <c r="E688" s="97"/>
      <c r="F688" s="29"/>
      <c r="G688" s="29"/>
      <c r="H688" s="12"/>
      <c r="I688" s="12"/>
      <c r="J688" s="29"/>
      <c r="K688" s="12"/>
      <c r="L688" s="12"/>
      <c r="M688" s="79"/>
      <c r="N688" s="32"/>
      <c r="O688" s="32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</row>
    <row r="689" ht="22.5" customHeight="1">
      <c r="A689" s="28"/>
      <c r="B689" s="101"/>
      <c r="C689" s="29"/>
      <c r="D689" s="12"/>
      <c r="E689" s="97"/>
      <c r="F689" s="29"/>
      <c r="G689" s="29"/>
      <c r="H689" s="12"/>
      <c r="I689" s="12"/>
      <c r="J689" s="29"/>
      <c r="K689" s="12"/>
      <c r="L689" s="12"/>
      <c r="M689" s="79"/>
      <c r="N689" s="32"/>
      <c r="O689" s="32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</row>
    <row r="690" ht="22.5" customHeight="1">
      <c r="A690" s="28"/>
      <c r="B690" s="101"/>
      <c r="C690" s="29"/>
      <c r="D690" s="12"/>
      <c r="E690" s="97"/>
      <c r="F690" s="29"/>
      <c r="G690" s="29"/>
      <c r="H690" s="12"/>
      <c r="I690" s="12"/>
      <c r="J690" s="29"/>
      <c r="K690" s="12"/>
      <c r="L690" s="12"/>
      <c r="M690" s="79"/>
      <c r="N690" s="32"/>
      <c r="O690" s="32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</row>
    <row r="691" ht="22.5" customHeight="1">
      <c r="A691" s="28"/>
      <c r="B691" s="101"/>
      <c r="C691" s="29"/>
      <c r="D691" s="12"/>
      <c r="E691" s="97"/>
      <c r="F691" s="29"/>
      <c r="G691" s="29"/>
      <c r="H691" s="12"/>
      <c r="I691" s="12"/>
      <c r="J691" s="29"/>
      <c r="K691" s="12"/>
      <c r="L691" s="12"/>
      <c r="M691" s="79"/>
      <c r="N691" s="32"/>
      <c r="O691" s="32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</row>
    <row r="692" ht="22.5" customHeight="1">
      <c r="A692" s="28"/>
      <c r="B692" s="101"/>
      <c r="C692" s="29"/>
      <c r="D692" s="12"/>
      <c r="E692" s="97"/>
      <c r="F692" s="29"/>
      <c r="G692" s="29"/>
      <c r="H692" s="12"/>
      <c r="I692" s="12"/>
      <c r="J692" s="29"/>
      <c r="K692" s="12"/>
      <c r="L692" s="12"/>
      <c r="M692" s="79"/>
      <c r="N692" s="32"/>
      <c r="O692" s="32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</row>
    <row r="693" ht="22.5" customHeight="1">
      <c r="A693" s="28"/>
      <c r="B693" s="101"/>
      <c r="C693" s="29"/>
      <c r="D693" s="12"/>
      <c r="E693" s="97"/>
      <c r="F693" s="29"/>
      <c r="G693" s="29"/>
      <c r="H693" s="12"/>
      <c r="I693" s="12"/>
      <c r="J693" s="29"/>
      <c r="K693" s="12"/>
      <c r="L693" s="12"/>
      <c r="M693" s="79"/>
      <c r="N693" s="32"/>
      <c r="O693" s="32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</row>
    <row r="694" ht="22.5" customHeight="1">
      <c r="A694" s="28"/>
      <c r="B694" s="101"/>
      <c r="C694" s="29"/>
      <c r="D694" s="12"/>
      <c r="E694" s="97"/>
      <c r="F694" s="29"/>
      <c r="G694" s="29"/>
      <c r="H694" s="12"/>
      <c r="I694" s="12"/>
      <c r="J694" s="29"/>
      <c r="K694" s="12"/>
      <c r="L694" s="12"/>
      <c r="M694" s="79"/>
      <c r="N694" s="32"/>
      <c r="O694" s="32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</row>
    <row r="695" ht="22.5" customHeight="1">
      <c r="A695" s="28"/>
      <c r="B695" s="101"/>
      <c r="C695" s="29"/>
      <c r="D695" s="12"/>
      <c r="E695" s="97"/>
      <c r="F695" s="29"/>
      <c r="G695" s="29"/>
      <c r="H695" s="12"/>
      <c r="I695" s="12"/>
      <c r="J695" s="29"/>
      <c r="K695" s="12"/>
      <c r="L695" s="12"/>
      <c r="M695" s="79"/>
      <c r="N695" s="32"/>
      <c r="O695" s="32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</row>
    <row r="696" ht="22.5" customHeight="1">
      <c r="A696" s="28"/>
      <c r="B696" s="101"/>
      <c r="C696" s="29"/>
      <c r="D696" s="12"/>
      <c r="E696" s="97"/>
      <c r="F696" s="29"/>
      <c r="G696" s="29"/>
      <c r="H696" s="12"/>
      <c r="I696" s="12"/>
      <c r="J696" s="29"/>
      <c r="K696" s="12"/>
      <c r="L696" s="12"/>
      <c r="M696" s="79"/>
      <c r="N696" s="32"/>
      <c r="O696" s="32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</row>
    <row r="697" ht="22.5" customHeight="1">
      <c r="A697" s="28"/>
      <c r="B697" s="101"/>
      <c r="C697" s="29"/>
      <c r="D697" s="12"/>
      <c r="E697" s="97"/>
      <c r="F697" s="29"/>
      <c r="G697" s="29"/>
      <c r="H697" s="12"/>
      <c r="I697" s="12"/>
      <c r="J697" s="29"/>
      <c r="K697" s="12"/>
      <c r="L697" s="12"/>
      <c r="M697" s="79"/>
      <c r="N697" s="32"/>
      <c r="O697" s="32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</row>
    <row r="698" ht="22.5" customHeight="1">
      <c r="A698" s="28"/>
      <c r="B698" s="101"/>
      <c r="C698" s="29"/>
      <c r="D698" s="12"/>
      <c r="E698" s="97"/>
      <c r="F698" s="29"/>
      <c r="G698" s="29"/>
      <c r="H698" s="12"/>
      <c r="I698" s="12"/>
      <c r="J698" s="29"/>
      <c r="K698" s="12"/>
      <c r="L698" s="12"/>
      <c r="M698" s="79"/>
      <c r="N698" s="32"/>
      <c r="O698" s="32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</row>
    <row r="699" ht="22.5" customHeight="1">
      <c r="A699" s="28"/>
      <c r="B699" s="101"/>
      <c r="C699" s="29"/>
      <c r="D699" s="12"/>
      <c r="E699" s="97"/>
      <c r="F699" s="29"/>
      <c r="G699" s="29"/>
      <c r="H699" s="12"/>
      <c r="I699" s="12"/>
      <c r="J699" s="29"/>
      <c r="K699" s="12"/>
      <c r="L699" s="12"/>
      <c r="M699" s="79"/>
      <c r="N699" s="32"/>
      <c r="O699" s="32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</row>
    <row r="700" ht="22.5" customHeight="1">
      <c r="A700" s="28"/>
      <c r="B700" s="101"/>
      <c r="C700" s="29"/>
      <c r="D700" s="12"/>
      <c r="E700" s="97"/>
      <c r="F700" s="29"/>
      <c r="G700" s="29"/>
      <c r="H700" s="12"/>
      <c r="I700" s="12"/>
      <c r="J700" s="29"/>
      <c r="K700" s="12"/>
      <c r="L700" s="12"/>
      <c r="M700" s="79"/>
      <c r="N700" s="32"/>
      <c r="O700" s="32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</row>
    <row r="701" ht="22.5" customHeight="1">
      <c r="A701" s="28"/>
      <c r="B701" s="101"/>
      <c r="C701" s="29"/>
      <c r="D701" s="12"/>
      <c r="E701" s="97"/>
      <c r="F701" s="29"/>
      <c r="G701" s="29"/>
      <c r="H701" s="12"/>
      <c r="I701" s="12"/>
      <c r="J701" s="29"/>
      <c r="K701" s="12"/>
      <c r="L701" s="12"/>
      <c r="M701" s="79"/>
      <c r="N701" s="32"/>
      <c r="O701" s="32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</row>
    <row r="702" ht="22.5" customHeight="1">
      <c r="A702" s="28"/>
      <c r="B702" s="101"/>
      <c r="C702" s="29"/>
      <c r="D702" s="12"/>
      <c r="E702" s="97"/>
      <c r="F702" s="29"/>
      <c r="G702" s="29"/>
      <c r="H702" s="12"/>
      <c r="I702" s="12"/>
      <c r="J702" s="29"/>
      <c r="K702" s="12"/>
      <c r="L702" s="12"/>
      <c r="M702" s="79"/>
      <c r="N702" s="32"/>
      <c r="O702" s="32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</row>
    <row r="703" ht="22.5" customHeight="1">
      <c r="A703" s="28"/>
      <c r="B703" s="101"/>
      <c r="C703" s="29"/>
      <c r="D703" s="12"/>
      <c r="E703" s="97"/>
      <c r="F703" s="29"/>
      <c r="G703" s="29"/>
      <c r="H703" s="12"/>
      <c r="I703" s="12"/>
      <c r="J703" s="29"/>
      <c r="K703" s="12"/>
      <c r="L703" s="12"/>
      <c r="M703" s="79"/>
      <c r="N703" s="32"/>
      <c r="O703" s="32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</row>
    <row r="704" ht="22.5" customHeight="1">
      <c r="A704" s="28"/>
      <c r="B704" s="101"/>
      <c r="C704" s="29"/>
      <c r="D704" s="12"/>
      <c r="E704" s="97"/>
      <c r="F704" s="29"/>
      <c r="G704" s="29"/>
      <c r="H704" s="12"/>
      <c r="I704" s="12"/>
      <c r="J704" s="29"/>
      <c r="K704" s="12"/>
      <c r="L704" s="12"/>
      <c r="M704" s="79"/>
      <c r="N704" s="32"/>
      <c r="O704" s="32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</row>
    <row r="705" ht="22.5" customHeight="1">
      <c r="A705" s="28"/>
      <c r="B705" s="101"/>
      <c r="C705" s="29"/>
      <c r="D705" s="12"/>
      <c r="E705" s="97"/>
      <c r="F705" s="29"/>
      <c r="G705" s="29"/>
      <c r="H705" s="12"/>
      <c r="I705" s="12"/>
      <c r="J705" s="29"/>
      <c r="K705" s="12"/>
      <c r="L705" s="12"/>
      <c r="M705" s="79"/>
      <c r="N705" s="32"/>
      <c r="O705" s="32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</row>
    <row r="706" ht="22.5" customHeight="1">
      <c r="A706" s="28"/>
      <c r="B706" s="101"/>
      <c r="C706" s="29"/>
      <c r="D706" s="12"/>
      <c r="E706" s="97"/>
      <c r="F706" s="29"/>
      <c r="G706" s="29"/>
      <c r="H706" s="12"/>
      <c r="I706" s="12"/>
      <c r="J706" s="29"/>
      <c r="K706" s="12"/>
      <c r="L706" s="12"/>
      <c r="M706" s="79"/>
      <c r="N706" s="32"/>
      <c r="O706" s="32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</row>
    <row r="707" ht="22.5" customHeight="1">
      <c r="A707" s="28"/>
      <c r="B707" s="101"/>
      <c r="C707" s="29"/>
      <c r="D707" s="12"/>
      <c r="E707" s="97"/>
      <c r="F707" s="29"/>
      <c r="G707" s="29"/>
      <c r="H707" s="12"/>
      <c r="I707" s="12"/>
      <c r="J707" s="29"/>
      <c r="K707" s="12"/>
      <c r="L707" s="12"/>
      <c r="M707" s="79"/>
      <c r="N707" s="32"/>
      <c r="O707" s="32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</row>
    <row r="708" ht="22.5" customHeight="1">
      <c r="A708" s="28"/>
      <c r="B708" s="101"/>
      <c r="C708" s="29"/>
      <c r="D708" s="12"/>
      <c r="E708" s="97"/>
      <c r="F708" s="29"/>
      <c r="G708" s="29"/>
      <c r="H708" s="12"/>
      <c r="I708" s="12"/>
      <c r="J708" s="29"/>
      <c r="K708" s="12"/>
      <c r="L708" s="12"/>
      <c r="M708" s="79"/>
      <c r="N708" s="32"/>
      <c r="O708" s="32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</row>
    <row r="709" ht="22.5" customHeight="1">
      <c r="A709" s="28"/>
      <c r="B709" s="101"/>
      <c r="C709" s="29"/>
      <c r="D709" s="12"/>
      <c r="E709" s="97"/>
      <c r="F709" s="29"/>
      <c r="G709" s="29"/>
      <c r="H709" s="12"/>
      <c r="I709" s="12"/>
      <c r="J709" s="29"/>
      <c r="K709" s="12"/>
      <c r="L709" s="12"/>
      <c r="M709" s="79"/>
      <c r="N709" s="32"/>
      <c r="O709" s="32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</row>
    <row r="710" ht="22.5" customHeight="1">
      <c r="A710" s="28"/>
      <c r="B710" s="101"/>
      <c r="C710" s="29"/>
      <c r="D710" s="12"/>
      <c r="E710" s="97"/>
      <c r="F710" s="29"/>
      <c r="G710" s="29"/>
      <c r="H710" s="12"/>
      <c r="I710" s="12"/>
      <c r="J710" s="29"/>
      <c r="K710" s="12"/>
      <c r="L710" s="12"/>
      <c r="M710" s="79"/>
      <c r="N710" s="32"/>
      <c r="O710" s="32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</row>
    <row r="711" ht="22.5" customHeight="1">
      <c r="A711" s="28"/>
      <c r="B711" s="101"/>
      <c r="C711" s="29"/>
      <c r="D711" s="12"/>
      <c r="E711" s="97"/>
      <c r="F711" s="29"/>
      <c r="G711" s="29"/>
      <c r="H711" s="12"/>
      <c r="I711" s="12"/>
      <c r="J711" s="29"/>
      <c r="K711" s="12"/>
      <c r="L711" s="12"/>
      <c r="M711" s="79"/>
      <c r="N711" s="32"/>
      <c r="O711" s="32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</row>
    <row r="712" ht="22.5" customHeight="1">
      <c r="A712" s="28"/>
      <c r="B712" s="101"/>
      <c r="C712" s="29"/>
      <c r="D712" s="12"/>
      <c r="E712" s="97"/>
      <c r="F712" s="29"/>
      <c r="G712" s="29"/>
      <c r="H712" s="12"/>
      <c r="I712" s="12"/>
      <c r="J712" s="29"/>
      <c r="K712" s="12"/>
      <c r="L712" s="12"/>
      <c r="M712" s="79"/>
      <c r="N712" s="32"/>
      <c r="O712" s="32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</row>
    <row r="713" ht="22.5" customHeight="1">
      <c r="A713" s="28"/>
      <c r="B713" s="101"/>
      <c r="C713" s="29"/>
      <c r="D713" s="12"/>
      <c r="E713" s="97"/>
      <c r="F713" s="29"/>
      <c r="G713" s="29"/>
      <c r="H713" s="12"/>
      <c r="I713" s="12"/>
      <c r="J713" s="29"/>
      <c r="K713" s="12"/>
      <c r="L713" s="12"/>
      <c r="M713" s="79"/>
      <c r="N713" s="32"/>
      <c r="O713" s="32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</row>
    <row r="714" ht="22.5" customHeight="1">
      <c r="A714" s="28"/>
      <c r="B714" s="101"/>
      <c r="C714" s="29"/>
      <c r="D714" s="12"/>
      <c r="E714" s="97"/>
      <c r="F714" s="29"/>
      <c r="G714" s="29"/>
      <c r="H714" s="12"/>
      <c r="I714" s="12"/>
      <c r="J714" s="29"/>
      <c r="K714" s="12"/>
      <c r="L714" s="12"/>
      <c r="M714" s="79"/>
      <c r="N714" s="32"/>
      <c r="O714" s="32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</row>
    <row r="715" ht="22.5" customHeight="1">
      <c r="A715" s="28"/>
      <c r="B715" s="101"/>
      <c r="C715" s="29"/>
      <c r="D715" s="12"/>
      <c r="E715" s="97"/>
      <c r="F715" s="29"/>
      <c r="G715" s="29"/>
      <c r="H715" s="12"/>
      <c r="I715" s="12"/>
      <c r="J715" s="29"/>
      <c r="K715" s="12"/>
      <c r="L715" s="12"/>
      <c r="M715" s="79"/>
      <c r="N715" s="32"/>
      <c r="O715" s="32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</row>
    <row r="716" ht="22.5" customHeight="1">
      <c r="A716" s="28"/>
      <c r="B716" s="101"/>
      <c r="C716" s="29"/>
      <c r="D716" s="12"/>
      <c r="E716" s="97"/>
      <c r="F716" s="29"/>
      <c r="G716" s="29"/>
      <c r="H716" s="12"/>
      <c r="I716" s="12"/>
      <c r="J716" s="29"/>
      <c r="K716" s="12"/>
      <c r="L716" s="12"/>
      <c r="M716" s="79"/>
      <c r="N716" s="32"/>
      <c r="O716" s="32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</row>
    <row r="717" ht="22.5" customHeight="1">
      <c r="A717" s="28"/>
      <c r="B717" s="101"/>
      <c r="C717" s="29"/>
      <c r="D717" s="12"/>
      <c r="E717" s="97"/>
      <c r="F717" s="29"/>
      <c r="G717" s="29"/>
      <c r="H717" s="12"/>
      <c r="I717" s="12"/>
      <c r="J717" s="29"/>
      <c r="K717" s="12"/>
      <c r="L717" s="12"/>
      <c r="M717" s="79"/>
      <c r="N717" s="32"/>
      <c r="O717" s="32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</row>
    <row r="718" ht="22.5" customHeight="1">
      <c r="A718" s="28"/>
      <c r="B718" s="101"/>
      <c r="C718" s="29"/>
      <c r="D718" s="12"/>
      <c r="E718" s="97"/>
      <c r="F718" s="29"/>
      <c r="G718" s="29"/>
      <c r="H718" s="12"/>
      <c r="I718" s="12"/>
      <c r="J718" s="29"/>
      <c r="K718" s="12"/>
      <c r="L718" s="12"/>
      <c r="M718" s="79"/>
      <c r="N718" s="32"/>
      <c r="O718" s="32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</row>
    <row r="719" ht="22.5" customHeight="1">
      <c r="A719" s="28"/>
      <c r="B719" s="101"/>
      <c r="C719" s="29"/>
      <c r="D719" s="12"/>
      <c r="E719" s="97"/>
      <c r="F719" s="29"/>
      <c r="G719" s="29"/>
      <c r="H719" s="12"/>
      <c r="I719" s="12"/>
      <c r="J719" s="29"/>
      <c r="K719" s="12"/>
      <c r="L719" s="12"/>
      <c r="M719" s="79"/>
      <c r="N719" s="32"/>
      <c r="O719" s="32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</row>
    <row r="720" ht="22.5" customHeight="1">
      <c r="A720" s="28"/>
      <c r="B720" s="101"/>
      <c r="C720" s="29"/>
      <c r="D720" s="12"/>
      <c r="E720" s="97"/>
      <c r="F720" s="29"/>
      <c r="G720" s="29"/>
      <c r="H720" s="12"/>
      <c r="I720" s="12"/>
      <c r="J720" s="29"/>
      <c r="K720" s="12"/>
      <c r="L720" s="12"/>
      <c r="M720" s="79"/>
      <c r="N720" s="32"/>
      <c r="O720" s="32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</row>
    <row r="721" ht="22.5" customHeight="1">
      <c r="A721" s="28"/>
      <c r="B721" s="101"/>
      <c r="C721" s="29"/>
      <c r="D721" s="12"/>
      <c r="E721" s="97"/>
      <c r="F721" s="29"/>
      <c r="G721" s="29"/>
      <c r="H721" s="12"/>
      <c r="I721" s="12"/>
      <c r="J721" s="29"/>
      <c r="K721" s="12"/>
      <c r="L721" s="12"/>
      <c r="M721" s="79"/>
      <c r="N721" s="32"/>
      <c r="O721" s="32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</row>
    <row r="722" ht="22.5" customHeight="1">
      <c r="A722" s="28"/>
      <c r="B722" s="101"/>
      <c r="C722" s="29"/>
      <c r="D722" s="12"/>
      <c r="E722" s="97"/>
      <c r="F722" s="29"/>
      <c r="G722" s="29"/>
      <c r="H722" s="12"/>
      <c r="I722" s="12"/>
      <c r="J722" s="29"/>
      <c r="K722" s="12"/>
      <c r="L722" s="12"/>
      <c r="M722" s="79"/>
      <c r="N722" s="32"/>
      <c r="O722" s="32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</row>
    <row r="723" ht="22.5" customHeight="1">
      <c r="A723" s="28"/>
      <c r="B723" s="101"/>
      <c r="C723" s="29"/>
      <c r="D723" s="12"/>
      <c r="E723" s="97"/>
      <c r="F723" s="29"/>
      <c r="G723" s="29"/>
      <c r="H723" s="12"/>
      <c r="I723" s="12"/>
      <c r="J723" s="29"/>
      <c r="K723" s="12"/>
      <c r="L723" s="12"/>
      <c r="M723" s="79"/>
      <c r="N723" s="32"/>
      <c r="O723" s="32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</row>
    <row r="724" ht="22.5" customHeight="1">
      <c r="A724" s="28"/>
      <c r="B724" s="101"/>
      <c r="C724" s="29"/>
      <c r="D724" s="12"/>
      <c r="E724" s="97"/>
      <c r="F724" s="29"/>
      <c r="G724" s="29"/>
      <c r="H724" s="12"/>
      <c r="I724" s="12"/>
      <c r="J724" s="29"/>
      <c r="K724" s="12"/>
      <c r="L724" s="12"/>
      <c r="M724" s="79"/>
      <c r="N724" s="32"/>
      <c r="O724" s="32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</row>
    <row r="725" ht="22.5" customHeight="1">
      <c r="A725" s="28"/>
      <c r="B725" s="101"/>
      <c r="C725" s="29"/>
      <c r="D725" s="12"/>
      <c r="E725" s="97"/>
      <c r="F725" s="29"/>
      <c r="G725" s="29"/>
      <c r="H725" s="12"/>
      <c r="I725" s="12"/>
      <c r="J725" s="29"/>
      <c r="K725" s="12"/>
      <c r="L725" s="12"/>
      <c r="M725" s="79"/>
      <c r="N725" s="32"/>
      <c r="O725" s="32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</row>
    <row r="726" ht="22.5" customHeight="1">
      <c r="A726" s="28"/>
      <c r="B726" s="101"/>
      <c r="C726" s="29"/>
      <c r="D726" s="12"/>
      <c r="E726" s="97"/>
      <c r="F726" s="29"/>
      <c r="G726" s="29"/>
      <c r="H726" s="12"/>
      <c r="I726" s="12"/>
      <c r="J726" s="29"/>
      <c r="K726" s="12"/>
      <c r="L726" s="12"/>
      <c r="M726" s="79"/>
      <c r="N726" s="32"/>
      <c r="O726" s="32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</row>
    <row r="727" ht="22.5" customHeight="1">
      <c r="A727" s="28"/>
      <c r="B727" s="101"/>
      <c r="C727" s="29"/>
      <c r="D727" s="12"/>
      <c r="E727" s="97"/>
      <c r="F727" s="29"/>
      <c r="G727" s="29"/>
      <c r="H727" s="12"/>
      <c r="I727" s="12"/>
      <c r="J727" s="29"/>
      <c r="K727" s="12"/>
      <c r="L727" s="12"/>
      <c r="M727" s="79"/>
      <c r="N727" s="32"/>
      <c r="O727" s="32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</row>
    <row r="728" ht="22.5" customHeight="1">
      <c r="A728" s="28"/>
      <c r="B728" s="101"/>
      <c r="C728" s="29"/>
      <c r="D728" s="12"/>
      <c r="E728" s="97"/>
      <c r="F728" s="29"/>
      <c r="G728" s="29"/>
      <c r="H728" s="12"/>
      <c r="I728" s="12"/>
      <c r="J728" s="29"/>
      <c r="K728" s="12"/>
      <c r="L728" s="12"/>
      <c r="M728" s="79"/>
      <c r="N728" s="32"/>
      <c r="O728" s="32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</row>
    <row r="729" ht="22.5" customHeight="1">
      <c r="A729" s="28"/>
      <c r="B729" s="101"/>
      <c r="C729" s="29"/>
      <c r="D729" s="12"/>
      <c r="E729" s="97"/>
      <c r="F729" s="29"/>
      <c r="G729" s="29"/>
      <c r="H729" s="12"/>
      <c r="I729" s="12"/>
      <c r="J729" s="29"/>
      <c r="K729" s="12"/>
      <c r="L729" s="12"/>
      <c r="M729" s="79"/>
      <c r="N729" s="32"/>
      <c r="O729" s="32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</row>
    <row r="730" ht="22.5" customHeight="1">
      <c r="A730" s="28"/>
      <c r="B730" s="101"/>
      <c r="C730" s="29"/>
      <c r="D730" s="12"/>
      <c r="E730" s="97"/>
      <c r="F730" s="29"/>
      <c r="G730" s="29"/>
      <c r="H730" s="12"/>
      <c r="I730" s="12"/>
      <c r="J730" s="29"/>
      <c r="K730" s="12"/>
      <c r="L730" s="12"/>
      <c r="M730" s="79"/>
      <c r="N730" s="32"/>
      <c r="O730" s="32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</row>
    <row r="731" ht="22.5" customHeight="1">
      <c r="A731" s="28"/>
      <c r="B731" s="101"/>
      <c r="C731" s="29"/>
      <c r="D731" s="12"/>
      <c r="E731" s="97"/>
      <c r="F731" s="29"/>
      <c r="G731" s="29"/>
      <c r="H731" s="12"/>
      <c r="I731" s="12"/>
      <c r="J731" s="29"/>
      <c r="K731" s="12"/>
      <c r="L731" s="12"/>
      <c r="M731" s="79"/>
      <c r="N731" s="32"/>
      <c r="O731" s="32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</row>
    <row r="732" ht="22.5" customHeight="1">
      <c r="A732" s="28"/>
      <c r="B732" s="101"/>
      <c r="C732" s="29"/>
      <c r="D732" s="12"/>
      <c r="E732" s="97"/>
      <c r="F732" s="29"/>
      <c r="G732" s="29"/>
      <c r="H732" s="12"/>
      <c r="I732" s="12"/>
      <c r="J732" s="29"/>
      <c r="K732" s="12"/>
      <c r="L732" s="12"/>
      <c r="M732" s="79"/>
      <c r="N732" s="32"/>
      <c r="O732" s="32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</row>
    <row r="733" ht="22.5" customHeight="1">
      <c r="A733" s="28"/>
      <c r="B733" s="101"/>
      <c r="C733" s="29"/>
      <c r="D733" s="12"/>
      <c r="E733" s="97"/>
      <c r="F733" s="29"/>
      <c r="G733" s="29"/>
      <c r="H733" s="12"/>
      <c r="I733" s="12"/>
      <c r="J733" s="29"/>
      <c r="K733" s="12"/>
      <c r="L733" s="12"/>
      <c r="M733" s="79"/>
      <c r="N733" s="32"/>
      <c r="O733" s="32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</row>
    <row r="734" ht="22.5" customHeight="1">
      <c r="A734" s="28"/>
      <c r="B734" s="101"/>
      <c r="C734" s="29"/>
      <c r="D734" s="12"/>
      <c r="E734" s="97"/>
      <c r="F734" s="29"/>
      <c r="G734" s="29"/>
      <c r="H734" s="12"/>
      <c r="I734" s="12"/>
      <c r="J734" s="29"/>
      <c r="K734" s="12"/>
      <c r="L734" s="12"/>
      <c r="M734" s="79"/>
      <c r="N734" s="32"/>
      <c r="O734" s="32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</row>
    <row r="735" ht="22.5" customHeight="1">
      <c r="A735" s="28"/>
      <c r="B735" s="101"/>
      <c r="C735" s="29"/>
      <c r="D735" s="12"/>
      <c r="E735" s="97"/>
      <c r="F735" s="29"/>
      <c r="G735" s="29"/>
      <c r="H735" s="12"/>
      <c r="I735" s="12"/>
      <c r="J735" s="29"/>
      <c r="K735" s="12"/>
      <c r="L735" s="12"/>
      <c r="M735" s="79"/>
      <c r="N735" s="32"/>
      <c r="O735" s="32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</row>
    <row r="736" ht="22.5" customHeight="1">
      <c r="A736" s="28"/>
      <c r="B736" s="101"/>
      <c r="C736" s="29"/>
      <c r="D736" s="12"/>
      <c r="E736" s="97"/>
      <c r="F736" s="29"/>
      <c r="G736" s="29"/>
      <c r="H736" s="12"/>
      <c r="I736" s="12"/>
      <c r="J736" s="29"/>
      <c r="K736" s="12"/>
      <c r="L736" s="12"/>
      <c r="M736" s="79"/>
      <c r="N736" s="32"/>
      <c r="O736" s="32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</row>
    <row r="737" ht="22.5" customHeight="1">
      <c r="A737" s="28"/>
      <c r="B737" s="101"/>
      <c r="C737" s="29"/>
      <c r="D737" s="12"/>
      <c r="E737" s="97"/>
      <c r="F737" s="29"/>
      <c r="G737" s="29"/>
      <c r="H737" s="12"/>
      <c r="I737" s="12"/>
      <c r="J737" s="29"/>
      <c r="K737" s="12"/>
      <c r="L737" s="12"/>
      <c r="M737" s="79"/>
      <c r="N737" s="32"/>
      <c r="O737" s="32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</row>
    <row r="738" ht="22.5" customHeight="1">
      <c r="A738" s="28"/>
      <c r="B738" s="101"/>
      <c r="C738" s="29"/>
      <c r="D738" s="12"/>
      <c r="E738" s="97"/>
      <c r="F738" s="29"/>
      <c r="G738" s="29"/>
      <c r="H738" s="12"/>
      <c r="I738" s="12"/>
      <c r="J738" s="29"/>
      <c r="K738" s="12"/>
      <c r="L738" s="12"/>
      <c r="M738" s="79"/>
      <c r="N738" s="32"/>
      <c r="O738" s="32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</row>
    <row r="739" ht="22.5" customHeight="1">
      <c r="A739" s="28"/>
      <c r="B739" s="101"/>
      <c r="C739" s="29"/>
      <c r="D739" s="12"/>
      <c r="E739" s="97"/>
      <c r="F739" s="29"/>
      <c r="G739" s="29"/>
      <c r="H739" s="12"/>
      <c r="I739" s="12"/>
      <c r="J739" s="29"/>
      <c r="K739" s="12"/>
      <c r="L739" s="12"/>
      <c r="M739" s="79"/>
      <c r="N739" s="32"/>
      <c r="O739" s="32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</row>
    <row r="740" ht="22.5" customHeight="1">
      <c r="A740" s="28"/>
      <c r="B740" s="101"/>
      <c r="C740" s="29"/>
      <c r="D740" s="12"/>
      <c r="E740" s="97"/>
      <c r="F740" s="29"/>
      <c r="G740" s="29"/>
      <c r="H740" s="12"/>
      <c r="I740" s="12"/>
      <c r="J740" s="29"/>
      <c r="K740" s="12"/>
      <c r="L740" s="12"/>
      <c r="M740" s="79"/>
      <c r="N740" s="32"/>
      <c r="O740" s="32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</row>
    <row r="741" ht="22.5" customHeight="1">
      <c r="A741" s="28"/>
      <c r="B741" s="101"/>
      <c r="C741" s="29"/>
      <c r="D741" s="12"/>
      <c r="E741" s="97"/>
      <c r="F741" s="29"/>
      <c r="G741" s="29"/>
      <c r="H741" s="12"/>
      <c r="I741" s="12"/>
      <c r="J741" s="29"/>
      <c r="K741" s="12"/>
      <c r="L741" s="12"/>
      <c r="M741" s="79"/>
      <c r="N741" s="32"/>
      <c r="O741" s="32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</row>
    <row r="742" ht="22.5" customHeight="1">
      <c r="A742" s="28"/>
      <c r="B742" s="101"/>
      <c r="C742" s="29"/>
      <c r="D742" s="12"/>
      <c r="E742" s="97"/>
      <c r="F742" s="29"/>
      <c r="G742" s="29"/>
      <c r="H742" s="12"/>
      <c r="I742" s="12"/>
      <c r="J742" s="29"/>
      <c r="K742" s="12"/>
      <c r="L742" s="12"/>
      <c r="M742" s="79"/>
      <c r="N742" s="32"/>
      <c r="O742" s="32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</row>
    <row r="743" ht="22.5" customHeight="1">
      <c r="A743" s="28"/>
      <c r="B743" s="101"/>
      <c r="C743" s="29"/>
      <c r="D743" s="12"/>
      <c r="E743" s="97"/>
      <c r="F743" s="29"/>
      <c r="G743" s="29"/>
      <c r="H743" s="12"/>
      <c r="I743" s="12"/>
      <c r="J743" s="29"/>
      <c r="K743" s="12"/>
      <c r="L743" s="12"/>
      <c r="M743" s="79"/>
      <c r="N743" s="32"/>
      <c r="O743" s="32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</row>
    <row r="744" ht="22.5" customHeight="1">
      <c r="A744" s="28"/>
      <c r="B744" s="101"/>
      <c r="C744" s="29"/>
      <c r="D744" s="12"/>
      <c r="E744" s="97"/>
      <c r="F744" s="29"/>
      <c r="G744" s="29"/>
      <c r="H744" s="12"/>
      <c r="I744" s="12"/>
      <c r="J744" s="29"/>
      <c r="K744" s="12"/>
      <c r="L744" s="12"/>
      <c r="M744" s="79"/>
      <c r="N744" s="32"/>
      <c r="O744" s="32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</row>
    <row r="745" ht="22.5" customHeight="1">
      <c r="A745" s="28"/>
      <c r="B745" s="101"/>
      <c r="C745" s="29"/>
      <c r="D745" s="12"/>
      <c r="E745" s="97"/>
      <c r="F745" s="29"/>
      <c r="G745" s="29"/>
      <c r="H745" s="12"/>
      <c r="I745" s="12"/>
      <c r="J745" s="29"/>
      <c r="K745" s="12"/>
      <c r="L745" s="12"/>
      <c r="M745" s="79"/>
      <c r="N745" s="32"/>
      <c r="O745" s="32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</row>
    <row r="746" ht="22.5" customHeight="1">
      <c r="A746" s="28"/>
      <c r="B746" s="101"/>
      <c r="C746" s="29"/>
      <c r="D746" s="12"/>
      <c r="E746" s="97"/>
      <c r="F746" s="29"/>
      <c r="G746" s="29"/>
      <c r="H746" s="12"/>
      <c r="I746" s="12"/>
      <c r="J746" s="29"/>
      <c r="K746" s="12"/>
      <c r="L746" s="12"/>
      <c r="M746" s="79"/>
      <c r="N746" s="32"/>
      <c r="O746" s="32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</row>
    <row r="747" ht="22.5" customHeight="1">
      <c r="A747" s="28"/>
      <c r="B747" s="101"/>
      <c r="C747" s="29"/>
      <c r="D747" s="12"/>
      <c r="E747" s="97"/>
      <c r="F747" s="29"/>
      <c r="G747" s="29"/>
      <c r="H747" s="12"/>
      <c r="I747" s="12"/>
      <c r="J747" s="29"/>
      <c r="K747" s="12"/>
      <c r="L747" s="12"/>
      <c r="M747" s="79"/>
      <c r="N747" s="32"/>
      <c r="O747" s="32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</row>
    <row r="748" ht="22.5" customHeight="1">
      <c r="A748" s="28"/>
      <c r="B748" s="101"/>
      <c r="C748" s="29"/>
      <c r="D748" s="12"/>
      <c r="E748" s="97"/>
      <c r="F748" s="29"/>
      <c r="G748" s="29"/>
      <c r="H748" s="12"/>
      <c r="I748" s="12"/>
      <c r="J748" s="29"/>
      <c r="K748" s="12"/>
      <c r="L748" s="12"/>
      <c r="M748" s="79"/>
      <c r="N748" s="32"/>
      <c r="O748" s="32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</row>
    <row r="749" ht="22.5" customHeight="1">
      <c r="A749" s="28"/>
      <c r="B749" s="101"/>
      <c r="C749" s="29"/>
      <c r="D749" s="12"/>
      <c r="E749" s="97"/>
      <c r="F749" s="29"/>
      <c r="G749" s="29"/>
      <c r="H749" s="12"/>
      <c r="I749" s="12"/>
      <c r="J749" s="29"/>
      <c r="K749" s="12"/>
      <c r="L749" s="12"/>
      <c r="M749" s="79"/>
      <c r="N749" s="32"/>
      <c r="O749" s="32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</row>
    <row r="750" ht="22.5" customHeight="1">
      <c r="A750" s="28"/>
      <c r="B750" s="101"/>
      <c r="C750" s="29"/>
      <c r="D750" s="12"/>
      <c r="E750" s="97"/>
      <c r="F750" s="29"/>
      <c r="G750" s="29"/>
      <c r="H750" s="12"/>
      <c r="I750" s="12"/>
      <c r="J750" s="29"/>
      <c r="K750" s="12"/>
      <c r="L750" s="12"/>
      <c r="M750" s="79"/>
      <c r="N750" s="32"/>
      <c r="O750" s="32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</row>
    <row r="751" ht="22.5" customHeight="1">
      <c r="A751" s="28"/>
      <c r="B751" s="101"/>
      <c r="C751" s="29"/>
      <c r="D751" s="12"/>
      <c r="E751" s="97"/>
      <c r="F751" s="29"/>
      <c r="G751" s="29"/>
      <c r="H751" s="12"/>
      <c r="I751" s="12"/>
      <c r="J751" s="29"/>
      <c r="K751" s="12"/>
      <c r="L751" s="12"/>
      <c r="M751" s="79"/>
      <c r="N751" s="32"/>
      <c r="O751" s="32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</row>
    <row r="752" ht="22.5" customHeight="1">
      <c r="A752" s="28"/>
      <c r="B752" s="101"/>
      <c r="C752" s="29"/>
      <c r="D752" s="12"/>
      <c r="E752" s="97"/>
      <c r="F752" s="29"/>
      <c r="G752" s="29"/>
      <c r="H752" s="12"/>
      <c r="I752" s="12"/>
      <c r="J752" s="29"/>
      <c r="K752" s="12"/>
      <c r="L752" s="12"/>
      <c r="M752" s="79"/>
      <c r="N752" s="32"/>
      <c r="O752" s="32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</row>
    <row r="753" ht="22.5" customHeight="1">
      <c r="A753" s="28"/>
      <c r="B753" s="101"/>
      <c r="C753" s="29"/>
      <c r="D753" s="12"/>
      <c r="E753" s="97"/>
      <c r="F753" s="29"/>
      <c r="G753" s="29"/>
      <c r="H753" s="12"/>
      <c r="I753" s="12"/>
      <c r="J753" s="29"/>
      <c r="K753" s="12"/>
      <c r="L753" s="12"/>
      <c r="M753" s="79"/>
      <c r="N753" s="32"/>
      <c r="O753" s="32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</row>
    <row r="754" ht="22.5" customHeight="1">
      <c r="A754" s="28"/>
      <c r="B754" s="101"/>
      <c r="C754" s="29"/>
      <c r="D754" s="12"/>
      <c r="E754" s="97"/>
      <c r="F754" s="29"/>
      <c r="G754" s="29"/>
      <c r="H754" s="12"/>
      <c r="I754" s="12"/>
      <c r="J754" s="29"/>
      <c r="K754" s="12"/>
      <c r="L754" s="12"/>
      <c r="M754" s="79"/>
      <c r="N754" s="32"/>
      <c r="O754" s="32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</row>
    <row r="755" ht="22.5" customHeight="1">
      <c r="A755" s="28"/>
      <c r="B755" s="101"/>
      <c r="C755" s="29"/>
      <c r="D755" s="12"/>
      <c r="E755" s="97"/>
      <c r="F755" s="29"/>
      <c r="G755" s="29"/>
      <c r="H755" s="12"/>
      <c r="I755" s="12"/>
      <c r="J755" s="29"/>
      <c r="K755" s="12"/>
      <c r="L755" s="12"/>
      <c r="M755" s="79"/>
      <c r="N755" s="32"/>
      <c r="O755" s="32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</row>
    <row r="756" ht="22.5" customHeight="1">
      <c r="A756" s="28"/>
      <c r="B756" s="101"/>
      <c r="C756" s="29"/>
      <c r="D756" s="12"/>
      <c r="E756" s="97"/>
      <c r="F756" s="29"/>
      <c r="G756" s="29"/>
      <c r="H756" s="12"/>
      <c r="I756" s="12"/>
      <c r="J756" s="29"/>
      <c r="K756" s="12"/>
      <c r="L756" s="12"/>
      <c r="M756" s="79"/>
      <c r="N756" s="32"/>
      <c r="O756" s="32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</row>
    <row r="757" ht="22.5" customHeight="1">
      <c r="A757" s="28"/>
      <c r="B757" s="101"/>
      <c r="C757" s="29"/>
      <c r="D757" s="12"/>
      <c r="E757" s="97"/>
      <c r="F757" s="29"/>
      <c r="G757" s="29"/>
      <c r="H757" s="12"/>
      <c r="I757" s="12"/>
      <c r="J757" s="29"/>
      <c r="K757" s="12"/>
      <c r="L757" s="12"/>
      <c r="M757" s="79"/>
      <c r="N757" s="32"/>
      <c r="O757" s="32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</row>
    <row r="758" ht="22.5" customHeight="1">
      <c r="A758" s="28"/>
      <c r="B758" s="101"/>
      <c r="C758" s="29"/>
      <c r="D758" s="12"/>
      <c r="E758" s="97"/>
      <c r="F758" s="29"/>
      <c r="G758" s="29"/>
      <c r="H758" s="12"/>
      <c r="I758" s="12"/>
      <c r="J758" s="29"/>
      <c r="K758" s="12"/>
      <c r="L758" s="12"/>
      <c r="M758" s="79"/>
      <c r="N758" s="32"/>
      <c r="O758" s="32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</row>
    <row r="759" ht="22.5" customHeight="1">
      <c r="A759" s="28"/>
      <c r="B759" s="101"/>
      <c r="C759" s="29"/>
      <c r="D759" s="12"/>
      <c r="E759" s="97"/>
      <c r="F759" s="29"/>
      <c r="G759" s="29"/>
      <c r="H759" s="12"/>
      <c r="I759" s="12"/>
      <c r="J759" s="29"/>
      <c r="K759" s="12"/>
      <c r="L759" s="12"/>
      <c r="M759" s="79"/>
      <c r="N759" s="32"/>
      <c r="O759" s="32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</row>
    <row r="760" ht="22.5" customHeight="1">
      <c r="A760" s="28"/>
      <c r="B760" s="101"/>
      <c r="C760" s="29"/>
      <c r="D760" s="12"/>
      <c r="E760" s="97"/>
      <c r="F760" s="29"/>
      <c r="G760" s="29"/>
      <c r="H760" s="12"/>
      <c r="I760" s="12"/>
      <c r="J760" s="29"/>
      <c r="K760" s="12"/>
      <c r="L760" s="12"/>
      <c r="M760" s="79"/>
      <c r="N760" s="32"/>
      <c r="O760" s="32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</row>
    <row r="761" ht="22.5" customHeight="1">
      <c r="A761" s="28"/>
      <c r="B761" s="101"/>
      <c r="C761" s="29"/>
      <c r="D761" s="12"/>
      <c r="E761" s="97"/>
      <c r="F761" s="29"/>
      <c r="G761" s="29"/>
      <c r="H761" s="12"/>
      <c r="I761" s="12"/>
      <c r="J761" s="29"/>
      <c r="K761" s="12"/>
      <c r="L761" s="12"/>
      <c r="M761" s="79"/>
      <c r="N761" s="32"/>
      <c r="O761" s="32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</row>
    <row r="762" ht="22.5" customHeight="1">
      <c r="A762" s="28"/>
      <c r="B762" s="101"/>
      <c r="C762" s="29"/>
      <c r="D762" s="12"/>
      <c r="E762" s="97"/>
      <c r="F762" s="29"/>
      <c r="G762" s="29"/>
      <c r="H762" s="12"/>
      <c r="I762" s="12"/>
      <c r="J762" s="29"/>
      <c r="K762" s="12"/>
      <c r="L762" s="12"/>
      <c r="M762" s="79"/>
      <c r="N762" s="32"/>
      <c r="O762" s="32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</row>
    <row r="763" ht="22.5" customHeight="1">
      <c r="A763" s="28"/>
      <c r="B763" s="101"/>
      <c r="C763" s="29"/>
      <c r="D763" s="12"/>
      <c r="E763" s="97"/>
      <c r="F763" s="29"/>
      <c r="G763" s="29"/>
      <c r="H763" s="12"/>
      <c r="I763" s="12"/>
      <c r="J763" s="29"/>
      <c r="K763" s="12"/>
      <c r="L763" s="12"/>
      <c r="M763" s="79"/>
      <c r="N763" s="32"/>
      <c r="O763" s="32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</row>
    <row r="764" ht="22.5" customHeight="1">
      <c r="A764" s="28"/>
      <c r="B764" s="101"/>
      <c r="C764" s="29"/>
      <c r="D764" s="12"/>
      <c r="E764" s="97"/>
      <c r="F764" s="29"/>
      <c r="G764" s="29"/>
      <c r="H764" s="12"/>
      <c r="I764" s="12"/>
      <c r="J764" s="29"/>
      <c r="K764" s="12"/>
      <c r="L764" s="12"/>
      <c r="M764" s="79"/>
      <c r="N764" s="32"/>
      <c r="O764" s="32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</row>
    <row r="765" ht="22.5" customHeight="1">
      <c r="A765" s="28"/>
      <c r="B765" s="101"/>
      <c r="C765" s="29"/>
      <c r="D765" s="12"/>
      <c r="E765" s="97"/>
      <c r="F765" s="29"/>
      <c r="G765" s="29"/>
      <c r="H765" s="12"/>
      <c r="I765" s="12"/>
      <c r="J765" s="29"/>
      <c r="K765" s="12"/>
      <c r="L765" s="12"/>
      <c r="M765" s="79"/>
      <c r="N765" s="32"/>
      <c r="O765" s="32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</row>
    <row r="766" ht="22.5" customHeight="1">
      <c r="A766" s="28"/>
      <c r="B766" s="101"/>
      <c r="C766" s="29"/>
      <c r="D766" s="12"/>
      <c r="E766" s="97"/>
      <c r="F766" s="29"/>
      <c r="G766" s="29"/>
      <c r="H766" s="12"/>
      <c r="I766" s="12"/>
      <c r="J766" s="29"/>
      <c r="K766" s="12"/>
      <c r="L766" s="12"/>
      <c r="M766" s="79"/>
      <c r="N766" s="32"/>
      <c r="O766" s="32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</row>
    <row r="767" ht="22.5" customHeight="1">
      <c r="A767" s="28"/>
      <c r="B767" s="101"/>
      <c r="C767" s="29"/>
      <c r="D767" s="12"/>
      <c r="E767" s="97"/>
      <c r="F767" s="29"/>
      <c r="G767" s="29"/>
      <c r="H767" s="12"/>
      <c r="I767" s="12"/>
      <c r="J767" s="29"/>
      <c r="K767" s="12"/>
      <c r="L767" s="12"/>
      <c r="M767" s="79"/>
      <c r="N767" s="32"/>
      <c r="O767" s="32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</row>
    <row r="768" ht="22.5" customHeight="1">
      <c r="A768" s="28"/>
      <c r="B768" s="101"/>
      <c r="C768" s="29"/>
      <c r="D768" s="12"/>
      <c r="E768" s="97"/>
      <c r="F768" s="29"/>
      <c r="G768" s="29"/>
      <c r="H768" s="12"/>
      <c r="I768" s="12"/>
      <c r="J768" s="29"/>
      <c r="K768" s="12"/>
      <c r="L768" s="12"/>
      <c r="M768" s="79"/>
      <c r="N768" s="32"/>
      <c r="O768" s="32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</row>
    <row r="769" ht="22.5" customHeight="1">
      <c r="A769" s="28"/>
      <c r="B769" s="101"/>
      <c r="C769" s="29"/>
      <c r="D769" s="12"/>
      <c r="E769" s="97"/>
      <c r="F769" s="29"/>
      <c r="G769" s="29"/>
      <c r="H769" s="12"/>
      <c r="I769" s="12"/>
      <c r="J769" s="29"/>
      <c r="K769" s="12"/>
      <c r="L769" s="12"/>
      <c r="M769" s="79"/>
      <c r="N769" s="32"/>
      <c r="O769" s="32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</row>
    <row r="770" ht="22.5" customHeight="1">
      <c r="A770" s="28"/>
      <c r="B770" s="101"/>
      <c r="C770" s="29"/>
      <c r="D770" s="12"/>
      <c r="E770" s="97"/>
      <c r="F770" s="29"/>
      <c r="G770" s="29"/>
      <c r="H770" s="12"/>
      <c r="I770" s="12"/>
      <c r="J770" s="29"/>
      <c r="K770" s="12"/>
      <c r="L770" s="12"/>
      <c r="M770" s="79"/>
      <c r="N770" s="32"/>
      <c r="O770" s="32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</row>
    <row r="771" ht="22.5" customHeight="1">
      <c r="A771" s="28"/>
      <c r="B771" s="101"/>
      <c r="C771" s="29"/>
      <c r="D771" s="12"/>
      <c r="E771" s="97"/>
      <c r="F771" s="29"/>
      <c r="G771" s="29"/>
      <c r="H771" s="12"/>
      <c r="I771" s="12"/>
      <c r="J771" s="29"/>
      <c r="K771" s="12"/>
      <c r="L771" s="12"/>
      <c r="M771" s="79"/>
      <c r="N771" s="32"/>
      <c r="O771" s="32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</row>
    <row r="772" ht="22.5" customHeight="1">
      <c r="A772" s="28"/>
      <c r="B772" s="101"/>
      <c r="C772" s="29"/>
      <c r="D772" s="12"/>
      <c r="E772" s="97"/>
      <c r="F772" s="29"/>
      <c r="G772" s="29"/>
      <c r="H772" s="12"/>
      <c r="I772" s="12"/>
      <c r="J772" s="29"/>
      <c r="K772" s="12"/>
      <c r="L772" s="12"/>
      <c r="M772" s="79"/>
      <c r="N772" s="32"/>
      <c r="O772" s="32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</row>
    <row r="773" ht="22.5" customHeight="1">
      <c r="A773" s="28"/>
      <c r="B773" s="101"/>
      <c r="C773" s="29"/>
      <c r="D773" s="12"/>
      <c r="E773" s="97"/>
      <c r="F773" s="29"/>
      <c r="G773" s="29"/>
      <c r="H773" s="12"/>
      <c r="I773" s="12"/>
      <c r="J773" s="29"/>
      <c r="K773" s="12"/>
      <c r="L773" s="12"/>
      <c r="M773" s="79"/>
      <c r="N773" s="32"/>
      <c r="O773" s="32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</row>
    <row r="774" ht="22.5" customHeight="1">
      <c r="A774" s="28"/>
      <c r="B774" s="101"/>
      <c r="C774" s="29"/>
      <c r="D774" s="12"/>
      <c r="E774" s="97"/>
      <c r="F774" s="29"/>
      <c r="G774" s="29"/>
      <c r="H774" s="12"/>
      <c r="I774" s="12"/>
      <c r="J774" s="29"/>
      <c r="K774" s="12"/>
      <c r="L774" s="12"/>
      <c r="M774" s="79"/>
      <c r="N774" s="32"/>
      <c r="O774" s="32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</row>
    <row r="775" ht="22.5" customHeight="1">
      <c r="A775" s="28"/>
      <c r="B775" s="101"/>
      <c r="C775" s="29"/>
      <c r="D775" s="12"/>
      <c r="E775" s="97"/>
      <c r="F775" s="29"/>
      <c r="G775" s="29"/>
      <c r="H775" s="12"/>
      <c r="I775" s="12"/>
      <c r="J775" s="29"/>
      <c r="K775" s="12"/>
      <c r="L775" s="12"/>
      <c r="M775" s="79"/>
      <c r="N775" s="32"/>
      <c r="O775" s="32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</row>
    <row r="776" ht="22.5" customHeight="1">
      <c r="A776" s="28"/>
      <c r="B776" s="101"/>
      <c r="C776" s="29"/>
      <c r="D776" s="12"/>
      <c r="E776" s="97"/>
      <c r="F776" s="29"/>
      <c r="G776" s="29"/>
      <c r="H776" s="12"/>
      <c r="I776" s="12"/>
      <c r="J776" s="29"/>
      <c r="K776" s="12"/>
      <c r="L776" s="12"/>
      <c r="M776" s="79"/>
      <c r="N776" s="32"/>
      <c r="O776" s="32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</row>
    <row r="777" ht="22.5" customHeight="1">
      <c r="A777" s="28"/>
      <c r="B777" s="101"/>
      <c r="C777" s="29"/>
      <c r="D777" s="12"/>
      <c r="E777" s="97"/>
      <c r="F777" s="29"/>
      <c r="G777" s="29"/>
      <c r="H777" s="12"/>
      <c r="I777" s="12"/>
      <c r="J777" s="29"/>
      <c r="K777" s="12"/>
      <c r="L777" s="12"/>
      <c r="M777" s="79"/>
      <c r="N777" s="32"/>
      <c r="O777" s="32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</row>
    <row r="778" ht="22.5" customHeight="1">
      <c r="A778" s="28"/>
      <c r="B778" s="101"/>
      <c r="C778" s="29"/>
      <c r="D778" s="12"/>
      <c r="E778" s="97"/>
      <c r="F778" s="29"/>
      <c r="G778" s="29"/>
      <c r="H778" s="12"/>
      <c r="I778" s="12"/>
      <c r="J778" s="29"/>
      <c r="K778" s="12"/>
      <c r="L778" s="12"/>
      <c r="M778" s="79"/>
      <c r="N778" s="32"/>
      <c r="O778" s="32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</row>
    <row r="779" ht="22.5" customHeight="1">
      <c r="A779" s="28"/>
      <c r="B779" s="101"/>
      <c r="C779" s="29"/>
      <c r="D779" s="12"/>
      <c r="E779" s="97"/>
      <c r="F779" s="29"/>
      <c r="G779" s="29"/>
      <c r="H779" s="12"/>
      <c r="I779" s="12"/>
      <c r="J779" s="29"/>
      <c r="K779" s="12"/>
      <c r="L779" s="12"/>
      <c r="M779" s="79"/>
      <c r="N779" s="32"/>
      <c r="O779" s="32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</row>
    <row r="780" ht="22.5" customHeight="1">
      <c r="A780" s="28"/>
      <c r="B780" s="101"/>
      <c r="C780" s="29"/>
      <c r="D780" s="12"/>
      <c r="E780" s="97"/>
      <c r="F780" s="29"/>
      <c r="G780" s="29"/>
      <c r="H780" s="12"/>
      <c r="I780" s="12"/>
      <c r="J780" s="29"/>
      <c r="K780" s="12"/>
      <c r="L780" s="12"/>
      <c r="M780" s="79"/>
      <c r="N780" s="32"/>
      <c r="O780" s="32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</row>
    <row r="781" ht="22.5" customHeight="1">
      <c r="A781" s="28"/>
      <c r="B781" s="101"/>
      <c r="C781" s="29"/>
      <c r="D781" s="12"/>
      <c r="E781" s="97"/>
      <c r="F781" s="29"/>
      <c r="G781" s="29"/>
      <c r="H781" s="12"/>
      <c r="I781" s="12"/>
      <c r="J781" s="29"/>
      <c r="K781" s="12"/>
      <c r="L781" s="12"/>
      <c r="M781" s="79"/>
      <c r="N781" s="32"/>
      <c r="O781" s="32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</row>
    <row r="782" ht="22.5" customHeight="1">
      <c r="A782" s="28"/>
      <c r="B782" s="101"/>
      <c r="C782" s="29"/>
      <c r="D782" s="12"/>
      <c r="E782" s="97"/>
      <c r="F782" s="29"/>
      <c r="G782" s="29"/>
      <c r="H782" s="12"/>
      <c r="I782" s="12"/>
      <c r="J782" s="29"/>
      <c r="K782" s="12"/>
      <c r="L782" s="12"/>
      <c r="M782" s="79"/>
      <c r="N782" s="32"/>
      <c r="O782" s="32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</row>
    <row r="783" ht="22.5" customHeight="1">
      <c r="A783" s="28"/>
      <c r="B783" s="101"/>
      <c r="C783" s="29"/>
      <c r="D783" s="12"/>
      <c r="E783" s="97"/>
      <c r="F783" s="29"/>
      <c r="G783" s="29"/>
      <c r="H783" s="12"/>
      <c r="I783" s="12"/>
      <c r="J783" s="29"/>
      <c r="K783" s="12"/>
      <c r="L783" s="12"/>
      <c r="M783" s="79"/>
      <c r="N783" s="32"/>
      <c r="O783" s="32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</row>
    <row r="784" ht="22.5" customHeight="1">
      <c r="A784" s="28"/>
      <c r="B784" s="101"/>
      <c r="C784" s="29"/>
      <c r="D784" s="12"/>
      <c r="E784" s="97"/>
      <c r="F784" s="29"/>
      <c r="G784" s="29"/>
      <c r="H784" s="12"/>
      <c r="I784" s="12"/>
      <c r="J784" s="29"/>
      <c r="K784" s="12"/>
      <c r="L784" s="12"/>
      <c r="M784" s="79"/>
      <c r="N784" s="32"/>
      <c r="O784" s="32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</row>
    <row r="785" ht="22.5" customHeight="1">
      <c r="A785" s="28"/>
      <c r="B785" s="101"/>
      <c r="C785" s="29"/>
      <c r="D785" s="12"/>
      <c r="E785" s="97"/>
      <c r="F785" s="29"/>
      <c r="G785" s="29"/>
      <c r="H785" s="12"/>
      <c r="I785" s="12"/>
      <c r="J785" s="29"/>
      <c r="K785" s="12"/>
      <c r="L785" s="12"/>
      <c r="M785" s="79"/>
      <c r="N785" s="32"/>
      <c r="O785" s="32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</row>
    <row r="786" ht="22.5" customHeight="1">
      <c r="A786" s="28"/>
      <c r="B786" s="101"/>
      <c r="C786" s="29"/>
      <c r="D786" s="12"/>
      <c r="E786" s="97"/>
      <c r="F786" s="29"/>
      <c r="G786" s="29"/>
      <c r="H786" s="12"/>
      <c r="I786" s="12"/>
      <c r="J786" s="29"/>
      <c r="K786" s="12"/>
      <c r="L786" s="12"/>
      <c r="M786" s="79"/>
      <c r="N786" s="32"/>
      <c r="O786" s="32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</row>
    <row r="787" ht="22.5" customHeight="1">
      <c r="A787" s="28"/>
      <c r="B787" s="101"/>
      <c r="C787" s="29"/>
      <c r="D787" s="12"/>
      <c r="E787" s="97"/>
      <c r="F787" s="29"/>
      <c r="G787" s="29"/>
      <c r="H787" s="12"/>
      <c r="I787" s="12"/>
      <c r="J787" s="29"/>
      <c r="K787" s="12"/>
      <c r="L787" s="12"/>
      <c r="M787" s="79"/>
      <c r="N787" s="32"/>
      <c r="O787" s="32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</row>
    <row r="788" ht="22.5" customHeight="1">
      <c r="A788" s="28"/>
      <c r="B788" s="101"/>
      <c r="C788" s="29"/>
      <c r="D788" s="12"/>
      <c r="E788" s="97"/>
      <c r="F788" s="29"/>
      <c r="G788" s="29"/>
      <c r="H788" s="12"/>
      <c r="I788" s="12"/>
      <c r="J788" s="29"/>
      <c r="K788" s="12"/>
      <c r="L788" s="12"/>
      <c r="M788" s="79"/>
      <c r="N788" s="32"/>
      <c r="O788" s="32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</row>
    <row r="789" ht="22.5" customHeight="1">
      <c r="A789" s="28"/>
      <c r="B789" s="101"/>
      <c r="C789" s="29"/>
      <c r="D789" s="12"/>
      <c r="E789" s="97"/>
      <c r="F789" s="29"/>
      <c r="G789" s="29"/>
      <c r="H789" s="12"/>
      <c r="I789" s="12"/>
      <c r="J789" s="29"/>
      <c r="K789" s="12"/>
      <c r="L789" s="12"/>
      <c r="M789" s="79"/>
      <c r="N789" s="32"/>
      <c r="O789" s="32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</row>
    <row r="790" ht="22.5" customHeight="1">
      <c r="A790" s="28"/>
      <c r="B790" s="101"/>
      <c r="C790" s="29"/>
      <c r="D790" s="12"/>
      <c r="E790" s="97"/>
      <c r="F790" s="29"/>
      <c r="G790" s="29"/>
      <c r="H790" s="12"/>
      <c r="I790" s="12"/>
      <c r="J790" s="29"/>
      <c r="K790" s="12"/>
      <c r="L790" s="12"/>
      <c r="M790" s="79"/>
      <c r="N790" s="32"/>
      <c r="O790" s="32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</row>
    <row r="791" ht="22.5" customHeight="1">
      <c r="A791" s="28"/>
      <c r="B791" s="101"/>
      <c r="C791" s="29"/>
      <c r="D791" s="12"/>
      <c r="E791" s="97"/>
      <c r="F791" s="29"/>
      <c r="G791" s="29"/>
      <c r="H791" s="12"/>
      <c r="I791" s="12"/>
      <c r="J791" s="29"/>
      <c r="K791" s="12"/>
      <c r="L791" s="12"/>
      <c r="M791" s="79"/>
      <c r="N791" s="32"/>
      <c r="O791" s="32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</row>
    <row r="792" ht="22.5" customHeight="1">
      <c r="A792" s="28"/>
      <c r="B792" s="101"/>
      <c r="C792" s="29"/>
      <c r="D792" s="12"/>
      <c r="E792" s="97"/>
      <c r="F792" s="29"/>
      <c r="G792" s="29"/>
      <c r="H792" s="12"/>
      <c r="I792" s="12"/>
      <c r="J792" s="29"/>
      <c r="K792" s="12"/>
      <c r="L792" s="12"/>
      <c r="M792" s="79"/>
      <c r="N792" s="32"/>
      <c r="O792" s="32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</row>
    <row r="793" ht="22.5" customHeight="1">
      <c r="A793" s="28"/>
      <c r="B793" s="101"/>
      <c r="C793" s="29"/>
      <c r="D793" s="12"/>
      <c r="E793" s="97"/>
      <c r="F793" s="29"/>
      <c r="G793" s="29"/>
      <c r="H793" s="12"/>
      <c r="I793" s="12"/>
      <c r="J793" s="29"/>
      <c r="K793" s="12"/>
      <c r="L793" s="12"/>
      <c r="M793" s="79"/>
      <c r="N793" s="32"/>
      <c r="O793" s="32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</row>
    <row r="794" ht="22.5" customHeight="1">
      <c r="A794" s="28"/>
      <c r="B794" s="101"/>
      <c r="C794" s="29"/>
      <c r="D794" s="12"/>
      <c r="E794" s="97"/>
      <c r="F794" s="29"/>
      <c r="G794" s="29"/>
      <c r="H794" s="12"/>
      <c r="I794" s="12"/>
      <c r="J794" s="29"/>
      <c r="K794" s="12"/>
      <c r="L794" s="12"/>
      <c r="M794" s="79"/>
      <c r="N794" s="32"/>
      <c r="O794" s="32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</row>
    <row r="795" ht="22.5" customHeight="1">
      <c r="A795" s="28"/>
      <c r="B795" s="101"/>
      <c r="C795" s="29"/>
      <c r="D795" s="12"/>
      <c r="E795" s="97"/>
      <c r="F795" s="29"/>
      <c r="G795" s="29"/>
      <c r="H795" s="12"/>
      <c r="I795" s="12"/>
      <c r="J795" s="29"/>
      <c r="K795" s="12"/>
      <c r="L795" s="12"/>
      <c r="M795" s="79"/>
      <c r="N795" s="32"/>
      <c r="O795" s="32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</row>
    <row r="796" ht="22.5" customHeight="1">
      <c r="A796" s="28"/>
      <c r="B796" s="101"/>
      <c r="C796" s="29"/>
      <c r="D796" s="12"/>
      <c r="E796" s="97"/>
      <c r="F796" s="29"/>
      <c r="G796" s="29"/>
      <c r="H796" s="12"/>
      <c r="I796" s="12"/>
      <c r="J796" s="29"/>
      <c r="K796" s="12"/>
      <c r="L796" s="12"/>
      <c r="M796" s="79"/>
      <c r="N796" s="32"/>
      <c r="O796" s="32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</row>
    <row r="797" ht="22.5" customHeight="1">
      <c r="A797" s="28"/>
      <c r="B797" s="101"/>
      <c r="C797" s="29"/>
      <c r="D797" s="12"/>
      <c r="E797" s="97"/>
      <c r="F797" s="29"/>
      <c r="G797" s="29"/>
      <c r="H797" s="12"/>
      <c r="I797" s="12"/>
      <c r="J797" s="29"/>
      <c r="K797" s="12"/>
      <c r="L797" s="12"/>
      <c r="M797" s="79"/>
      <c r="N797" s="32"/>
      <c r="O797" s="32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</row>
    <row r="798" ht="22.5" customHeight="1">
      <c r="A798" s="28"/>
      <c r="B798" s="101"/>
      <c r="C798" s="29"/>
      <c r="D798" s="12"/>
      <c r="E798" s="97"/>
      <c r="F798" s="29"/>
      <c r="G798" s="29"/>
      <c r="H798" s="12"/>
      <c r="I798" s="12"/>
      <c r="J798" s="29"/>
      <c r="K798" s="12"/>
      <c r="L798" s="12"/>
      <c r="M798" s="79"/>
      <c r="N798" s="32"/>
      <c r="O798" s="32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</row>
    <row r="799" ht="22.5" customHeight="1">
      <c r="A799" s="28"/>
      <c r="B799" s="101"/>
      <c r="C799" s="29"/>
      <c r="D799" s="12"/>
      <c r="E799" s="97"/>
      <c r="F799" s="29"/>
      <c r="G799" s="29"/>
      <c r="H799" s="12"/>
      <c r="I799" s="12"/>
      <c r="J799" s="29"/>
      <c r="K799" s="12"/>
      <c r="L799" s="12"/>
      <c r="M799" s="79"/>
      <c r="N799" s="32"/>
      <c r="O799" s="32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</row>
    <row r="800" ht="22.5" customHeight="1">
      <c r="A800" s="28"/>
      <c r="B800" s="101"/>
      <c r="C800" s="29"/>
      <c r="D800" s="12"/>
      <c r="E800" s="97"/>
      <c r="F800" s="29"/>
      <c r="G800" s="29"/>
      <c r="H800" s="12"/>
      <c r="I800" s="12"/>
      <c r="J800" s="29"/>
      <c r="K800" s="12"/>
      <c r="L800" s="12"/>
      <c r="M800" s="79"/>
      <c r="N800" s="32"/>
      <c r="O800" s="32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</row>
    <row r="801" ht="22.5" customHeight="1">
      <c r="A801" s="28"/>
      <c r="B801" s="101"/>
      <c r="C801" s="29"/>
      <c r="D801" s="12"/>
      <c r="E801" s="97"/>
      <c r="F801" s="29"/>
      <c r="G801" s="29"/>
      <c r="H801" s="12"/>
      <c r="I801" s="12"/>
      <c r="J801" s="29"/>
      <c r="K801" s="12"/>
      <c r="L801" s="12"/>
      <c r="M801" s="79"/>
      <c r="N801" s="32"/>
      <c r="O801" s="32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</row>
    <row r="802" ht="22.5" customHeight="1">
      <c r="A802" s="28"/>
      <c r="B802" s="101"/>
      <c r="C802" s="29"/>
      <c r="D802" s="12"/>
      <c r="E802" s="97"/>
      <c r="F802" s="29"/>
      <c r="G802" s="29"/>
      <c r="H802" s="12"/>
      <c r="I802" s="12"/>
      <c r="J802" s="29"/>
      <c r="K802" s="12"/>
      <c r="L802" s="12"/>
      <c r="M802" s="79"/>
      <c r="N802" s="32"/>
      <c r="O802" s="32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</row>
    <row r="803" ht="22.5" customHeight="1">
      <c r="A803" s="28"/>
      <c r="B803" s="101"/>
      <c r="C803" s="29"/>
      <c r="D803" s="12"/>
      <c r="E803" s="97"/>
      <c r="F803" s="29"/>
      <c r="G803" s="29"/>
      <c r="H803" s="12"/>
      <c r="I803" s="12"/>
      <c r="J803" s="29"/>
      <c r="K803" s="12"/>
      <c r="L803" s="12"/>
      <c r="M803" s="79"/>
      <c r="N803" s="32"/>
      <c r="O803" s="32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</row>
    <row r="804" ht="22.5" customHeight="1">
      <c r="A804" s="28"/>
      <c r="B804" s="101"/>
      <c r="C804" s="29"/>
      <c r="D804" s="12"/>
      <c r="E804" s="97"/>
      <c r="F804" s="29"/>
      <c r="G804" s="29"/>
      <c r="H804" s="12"/>
      <c r="I804" s="12"/>
      <c r="J804" s="29"/>
      <c r="K804" s="12"/>
      <c r="L804" s="12"/>
      <c r="M804" s="79"/>
      <c r="N804" s="32"/>
      <c r="O804" s="32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</row>
    <row r="805" ht="22.5" customHeight="1">
      <c r="A805" s="28"/>
      <c r="B805" s="101"/>
      <c r="C805" s="29"/>
      <c r="D805" s="12"/>
      <c r="E805" s="97"/>
      <c r="F805" s="29"/>
      <c r="G805" s="29"/>
      <c r="H805" s="12"/>
      <c r="I805" s="12"/>
      <c r="J805" s="29"/>
      <c r="K805" s="12"/>
      <c r="L805" s="12"/>
      <c r="M805" s="79"/>
      <c r="N805" s="32"/>
      <c r="O805" s="32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</row>
    <row r="806" ht="22.5" customHeight="1">
      <c r="A806" s="28"/>
      <c r="B806" s="101"/>
      <c r="C806" s="29"/>
      <c r="D806" s="12"/>
      <c r="E806" s="97"/>
      <c r="F806" s="29"/>
      <c r="G806" s="29"/>
      <c r="H806" s="12"/>
      <c r="I806" s="12"/>
      <c r="J806" s="29"/>
      <c r="K806" s="12"/>
      <c r="L806" s="12"/>
      <c r="M806" s="79"/>
      <c r="N806" s="32"/>
      <c r="O806" s="32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</row>
    <row r="807" ht="22.5" customHeight="1">
      <c r="A807" s="28"/>
      <c r="B807" s="101"/>
      <c r="C807" s="29"/>
      <c r="D807" s="12"/>
      <c r="E807" s="97"/>
      <c r="F807" s="29"/>
      <c r="G807" s="29"/>
      <c r="H807" s="12"/>
      <c r="I807" s="12"/>
      <c r="J807" s="29"/>
      <c r="K807" s="12"/>
      <c r="L807" s="12"/>
      <c r="M807" s="79"/>
      <c r="N807" s="32"/>
      <c r="O807" s="32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</row>
    <row r="808" ht="22.5" customHeight="1">
      <c r="A808" s="28"/>
      <c r="B808" s="101"/>
      <c r="C808" s="29"/>
      <c r="D808" s="12"/>
      <c r="E808" s="97"/>
      <c r="F808" s="29"/>
      <c r="G808" s="29"/>
      <c r="H808" s="12"/>
      <c r="I808" s="12"/>
      <c r="J808" s="29"/>
      <c r="K808" s="12"/>
      <c r="L808" s="12"/>
      <c r="M808" s="79"/>
      <c r="N808" s="32"/>
      <c r="O808" s="32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</row>
    <row r="809" ht="22.5" customHeight="1">
      <c r="A809" s="28"/>
      <c r="B809" s="101"/>
      <c r="C809" s="29"/>
      <c r="D809" s="12"/>
      <c r="E809" s="97"/>
      <c r="F809" s="29"/>
      <c r="G809" s="29"/>
      <c r="H809" s="12"/>
      <c r="I809" s="12"/>
      <c r="J809" s="29"/>
      <c r="K809" s="12"/>
      <c r="L809" s="12"/>
      <c r="M809" s="79"/>
      <c r="N809" s="32"/>
      <c r="O809" s="32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</row>
    <row r="810" ht="22.5" customHeight="1">
      <c r="A810" s="28"/>
      <c r="B810" s="101"/>
      <c r="C810" s="29"/>
      <c r="D810" s="12"/>
      <c r="E810" s="97"/>
      <c r="F810" s="29"/>
      <c r="G810" s="29"/>
      <c r="H810" s="12"/>
      <c r="I810" s="12"/>
      <c r="J810" s="29"/>
      <c r="K810" s="12"/>
      <c r="L810" s="12"/>
      <c r="M810" s="79"/>
      <c r="N810" s="32"/>
      <c r="O810" s="32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</row>
    <row r="811" ht="22.5" customHeight="1">
      <c r="A811" s="28"/>
      <c r="B811" s="101"/>
      <c r="C811" s="29"/>
      <c r="D811" s="12"/>
      <c r="E811" s="97"/>
      <c r="F811" s="29"/>
      <c r="G811" s="29"/>
      <c r="H811" s="12"/>
      <c r="I811" s="12"/>
      <c r="J811" s="29"/>
      <c r="K811" s="12"/>
      <c r="L811" s="12"/>
      <c r="M811" s="79"/>
      <c r="N811" s="32"/>
      <c r="O811" s="32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</row>
    <row r="812" ht="22.5" customHeight="1">
      <c r="A812" s="28"/>
      <c r="B812" s="101"/>
      <c r="C812" s="29"/>
      <c r="D812" s="12"/>
      <c r="E812" s="97"/>
      <c r="F812" s="29"/>
      <c r="G812" s="29"/>
      <c r="H812" s="12"/>
      <c r="I812" s="12"/>
      <c r="J812" s="29"/>
      <c r="K812" s="12"/>
      <c r="L812" s="12"/>
      <c r="M812" s="79"/>
      <c r="N812" s="32"/>
      <c r="O812" s="32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</row>
    <row r="813" ht="22.5" customHeight="1">
      <c r="A813" s="28"/>
      <c r="B813" s="101"/>
      <c r="C813" s="29"/>
      <c r="D813" s="12"/>
      <c r="E813" s="97"/>
      <c r="F813" s="29"/>
      <c r="G813" s="29"/>
      <c r="H813" s="12"/>
      <c r="I813" s="12"/>
      <c r="J813" s="29"/>
      <c r="K813" s="12"/>
      <c r="L813" s="12"/>
      <c r="M813" s="79"/>
      <c r="N813" s="32"/>
      <c r="O813" s="32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</row>
    <row r="814" ht="22.5" customHeight="1">
      <c r="A814" s="28"/>
      <c r="B814" s="101"/>
      <c r="C814" s="29"/>
      <c r="D814" s="12"/>
      <c r="E814" s="97"/>
      <c r="F814" s="29"/>
      <c r="G814" s="29"/>
      <c r="H814" s="12"/>
      <c r="I814" s="12"/>
      <c r="J814" s="29"/>
      <c r="K814" s="12"/>
      <c r="L814" s="12"/>
      <c r="M814" s="79"/>
      <c r="N814" s="32"/>
      <c r="O814" s="32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</row>
    <row r="815" ht="22.5" customHeight="1">
      <c r="A815" s="28"/>
      <c r="B815" s="101"/>
      <c r="C815" s="29"/>
      <c r="D815" s="12"/>
      <c r="E815" s="97"/>
      <c r="F815" s="29"/>
      <c r="G815" s="29"/>
      <c r="H815" s="12"/>
      <c r="I815" s="12"/>
      <c r="J815" s="29"/>
      <c r="K815" s="12"/>
      <c r="L815" s="12"/>
      <c r="M815" s="79"/>
      <c r="N815" s="32"/>
      <c r="O815" s="32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</row>
    <row r="816" ht="22.5" customHeight="1">
      <c r="A816" s="28"/>
      <c r="B816" s="101"/>
      <c r="C816" s="29"/>
      <c r="D816" s="12"/>
      <c r="E816" s="97"/>
      <c r="F816" s="29"/>
      <c r="G816" s="29"/>
      <c r="H816" s="12"/>
      <c r="I816" s="12"/>
      <c r="J816" s="29"/>
      <c r="K816" s="12"/>
      <c r="L816" s="12"/>
      <c r="M816" s="79"/>
      <c r="N816" s="32"/>
      <c r="O816" s="32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</row>
    <row r="817" ht="22.5" customHeight="1">
      <c r="A817" s="28"/>
      <c r="B817" s="101"/>
      <c r="C817" s="29"/>
      <c r="D817" s="12"/>
      <c r="E817" s="97"/>
      <c r="F817" s="29"/>
      <c r="G817" s="29"/>
      <c r="H817" s="12"/>
      <c r="I817" s="12"/>
      <c r="J817" s="29"/>
      <c r="K817" s="12"/>
      <c r="L817" s="12"/>
      <c r="M817" s="79"/>
      <c r="N817" s="32"/>
      <c r="O817" s="32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</row>
    <row r="818" ht="22.5" customHeight="1">
      <c r="A818" s="28"/>
      <c r="B818" s="101"/>
      <c r="C818" s="29"/>
      <c r="D818" s="12"/>
      <c r="E818" s="97"/>
      <c r="F818" s="29"/>
      <c r="G818" s="29"/>
      <c r="H818" s="12"/>
      <c r="I818" s="12"/>
      <c r="J818" s="29"/>
      <c r="K818" s="12"/>
      <c r="L818" s="12"/>
      <c r="M818" s="79"/>
      <c r="N818" s="32"/>
      <c r="O818" s="32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</row>
    <row r="819" ht="22.5" customHeight="1">
      <c r="A819" s="28"/>
      <c r="B819" s="101"/>
      <c r="C819" s="29"/>
      <c r="D819" s="12"/>
      <c r="E819" s="97"/>
      <c r="F819" s="29"/>
      <c r="G819" s="29"/>
      <c r="H819" s="12"/>
      <c r="I819" s="12"/>
      <c r="J819" s="29"/>
      <c r="K819" s="12"/>
      <c r="L819" s="12"/>
      <c r="M819" s="79"/>
      <c r="N819" s="32"/>
      <c r="O819" s="32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</row>
    <row r="820" ht="22.5" customHeight="1">
      <c r="A820" s="28"/>
      <c r="B820" s="101"/>
      <c r="C820" s="29"/>
      <c r="D820" s="12"/>
      <c r="E820" s="97"/>
      <c r="F820" s="29"/>
      <c r="G820" s="29"/>
      <c r="H820" s="12"/>
      <c r="I820" s="12"/>
      <c r="J820" s="29"/>
      <c r="K820" s="12"/>
      <c r="L820" s="12"/>
      <c r="M820" s="79"/>
      <c r="N820" s="32"/>
      <c r="O820" s="32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</row>
    <row r="821" ht="22.5" customHeight="1">
      <c r="A821" s="28"/>
      <c r="B821" s="101"/>
      <c r="C821" s="29"/>
      <c r="D821" s="12"/>
      <c r="E821" s="97"/>
      <c r="F821" s="29"/>
      <c r="G821" s="29"/>
      <c r="H821" s="12"/>
      <c r="I821" s="12"/>
      <c r="J821" s="29"/>
      <c r="K821" s="12"/>
      <c r="L821" s="12"/>
      <c r="M821" s="79"/>
      <c r="N821" s="32"/>
      <c r="O821" s="32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</row>
    <row r="822" ht="22.5" customHeight="1">
      <c r="A822" s="28"/>
      <c r="B822" s="101"/>
      <c r="C822" s="29"/>
      <c r="D822" s="12"/>
      <c r="E822" s="97"/>
      <c r="F822" s="29"/>
      <c r="G822" s="29"/>
      <c r="H822" s="12"/>
      <c r="I822" s="12"/>
      <c r="J822" s="29"/>
      <c r="K822" s="12"/>
      <c r="L822" s="12"/>
      <c r="M822" s="79"/>
      <c r="N822" s="32"/>
      <c r="O822" s="32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</row>
    <row r="823" ht="22.5" customHeight="1">
      <c r="A823" s="28"/>
      <c r="B823" s="101"/>
      <c r="C823" s="29"/>
      <c r="D823" s="12"/>
      <c r="E823" s="97"/>
      <c r="F823" s="29"/>
      <c r="G823" s="29"/>
      <c r="H823" s="12"/>
      <c r="I823" s="12"/>
      <c r="J823" s="29"/>
      <c r="K823" s="12"/>
      <c r="L823" s="12"/>
      <c r="M823" s="79"/>
      <c r="N823" s="32"/>
      <c r="O823" s="32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</row>
    <row r="824" ht="22.5" customHeight="1">
      <c r="A824" s="28"/>
      <c r="B824" s="101"/>
      <c r="C824" s="29"/>
      <c r="D824" s="12"/>
      <c r="E824" s="97"/>
      <c r="F824" s="29"/>
      <c r="G824" s="29"/>
      <c r="H824" s="12"/>
      <c r="I824" s="12"/>
      <c r="J824" s="29"/>
      <c r="K824" s="12"/>
      <c r="L824" s="12"/>
      <c r="M824" s="79"/>
      <c r="N824" s="32"/>
      <c r="O824" s="32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</row>
    <row r="825" ht="22.5" customHeight="1">
      <c r="A825" s="28"/>
      <c r="B825" s="101"/>
      <c r="C825" s="29"/>
      <c r="D825" s="12"/>
      <c r="E825" s="97"/>
      <c r="F825" s="29"/>
      <c r="G825" s="29"/>
      <c r="H825" s="12"/>
      <c r="I825" s="12"/>
      <c r="J825" s="29"/>
      <c r="K825" s="12"/>
      <c r="L825" s="12"/>
      <c r="M825" s="79"/>
      <c r="N825" s="32"/>
      <c r="O825" s="32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</row>
    <row r="826" ht="22.5" customHeight="1">
      <c r="A826" s="28"/>
      <c r="B826" s="101"/>
      <c r="C826" s="29"/>
      <c r="D826" s="12"/>
      <c r="E826" s="97"/>
      <c r="F826" s="29"/>
      <c r="G826" s="29"/>
      <c r="H826" s="12"/>
      <c r="I826" s="12"/>
      <c r="J826" s="29"/>
      <c r="K826" s="12"/>
      <c r="L826" s="12"/>
      <c r="M826" s="79"/>
      <c r="N826" s="32"/>
      <c r="O826" s="32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</row>
    <row r="827" ht="22.5" customHeight="1">
      <c r="A827" s="28"/>
      <c r="B827" s="101"/>
      <c r="C827" s="29"/>
      <c r="D827" s="12"/>
      <c r="E827" s="97"/>
      <c r="F827" s="29"/>
      <c r="G827" s="29"/>
      <c r="H827" s="12"/>
      <c r="I827" s="12"/>
      <c r="J827" s="29"/>
      <c r="K827" s="12"/>
      <c r="L827" s="12"/>
      <c r="M827" s="79"/>
      <c r="N827" s="32"/>
      <c r="O827" s="32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</row>
    <row r="828" ht="22.5" customHeight="1">
      <c r="A828" s="28"/>
      <c r="B828" s="101"/>
      <c r="C828" s="29"/>
      <c r="D828" s="12"/>
      <c r="E828" s="97"/>
      <c r="F828" s="29"/>
      <c r="G828" s="29"/>
      <c r="H828" s="12"/>
      <c r="I828" s="12"/>
      <c r="J828" s="29"/>
      <c r="K828" s="12"/>
      <c r="L828" s="12"/>
      <c r="M828" s="79"/>
      <c r="N828" s="32"/>
      <c r="O828" s="32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</row>
    <row r="829" ht="22.5" customHeight="1">
      <c r="A829" s="28"/>
      <c r="B829" s="101"/>
      <c r="C829" s="29"/>
      <c r="D829" s="12"/>
      <c r="E829" s="97"/>
      <c r="F829" s="29"/>
      <c r="G829" s="29"/>
      <c r="H829" s="12"/>
      <c r="I829" s="12"/>
      <c r="J829" s="29"/>
      <c r="K829" s="12"/>
      <c r="L829" s="12"/>
      <c r="M829" s="79"/>
      <c r="N829" s="32"/>
      <c r="O829" s="32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</row>
    <row r="830" ht="22.5" customHeight="1">
      <c r="A830" s="28"/>
      <c r="B830" s="101"/>
      <c r="C830" s="29"/>
      <c r="D830" s="12"/>
      <c r="E830" s="97"/>
      <c r="F830" s="29"/>
      <c r="G830" s="29"/>
      <c r="H830" s="12"/>
      <c r="I830" s="12"/>
      <c r="J830" s="29"/>
      <c r="K830" s="12"/>
      <c r="L830" s="12"/>
      <c r="M830" s="79"/>
      <c r="N830" s="32"/>
      <c r="O830" s="32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</row>
    <row r="831" ht="22.5" customHeight="1">
      <c r="A831" s="28"/>
      <c r="B831" s="101"/>
      <c r="C831" s="29"/>
      <c r="D831" s="12"/>
      <c r="E831" s="97"/>
      <c r="F831" s="29"/>
      <c r="G831" s="29"/>
      <c r="H831" s="12"/>
      <c r="I831" s="12"/>
      <c r="J831" s="29"/>
      <c r="K831" s="12"/>
      <c r="L831" s="12"/>
      <c r="M831" s="79"/>
      <c r="N831" s="32"/>
      <c r="O831" s="32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</row>
    <row r="832" ht="22.5" customHeight="1">
      <c r="A832" s="28"/>
      <c r="B832" s="101"/>
      <c r="C832" s="29"/>
      <c r="D832" s="12"/>
      <c r="E832" s="97"/>
      <c r="F832" s="29"/>
      <c r="G832" s="29"/>
      <c r="H832" s="12"/>
      <c r="I832" s="12"/>
      <c r="J832" s="29"/>
      <c r="K832" s="12"/>
      <c r="L832" s="12"/>
      <c r="M832" s="79"/>
      <c r="N832" s="32"/>
      <c r="O832" s="32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</row>
    <row r="833" ht="22.5" customHeight="1">
      <c r="A833" s="28"/>
      <c r="B833" s="101"/>
      <c r="C833" s="29"/>
      <c r="D833" s="12"/>
      <c r="E833" s="97"/>
      <c r="F833" s="29"/>
      <c r="G833" s="29"/>
      <c r="H833" s="12"/>
      <c r="I833" s="12"/>
      <c r="J833" s="29"/>
      <c r="K833" s="12"/>
      <c r="L833" s="12"/>
      <c r="M833" s="79"/>
      <c r="N833" s="32"/>
      <c r="O833" s="32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</row>
    <row r="834" ht="22.5" customHeight="1">
      <c r="A834" s="28"/>
      <c r="B834" s="101"/>
      <c r="C834" s="29"/>
      <c r="D834" s="12"/>
      <c r="E834" s="97"/>
      <c r="F834" s="29"/>
      <c r="G834" s="29"/>
      <c r="H834" s="12"/>
      <c r="I834" s="12"/>
      <c r="J834" s="29"/>
      <c r="K834" s="12"/>
      <c r="L834" s="12"/>
      <c r="M834" s="79"/>
      <c r="N834" s="32"/>
      <c r="O834" s="32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</row>
    <row r="835" ht="22.5" customHeight="1">
      <c r="A835" s="28"/>
      <c r="B835" s="101"/>
      <c r="C835" s="29"/>
      <c r="D835" s="12"/>
      <c r="E835" s="97"/>
      <c r="F835" s="29"/>
      <c r="G835" s="29"/>
      <c r="H835" s="12"/>
      <c r="I835" s="12"/>
      <c r="J835" s="29"/>
      <c r="K835" s="12"/>
      <c r="L835" s="12"/>
      <c r="M835" s="79"/>
      <c r="N835" s="32"/>
      <c r="O835" s="32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</row>
    <row r="836" ht="22.5" customHeight="1">
      <c r="A836" s="28"/>
      <c r="B836" s="101"/>
      <c r="C836" s="29"/>
      <c r="D836" s="12"/>
      <c r="E836" s="97"/>
      <c r="F836" s="29"/>
      <c r="G836" s="29"/>
      <c r="H836" s="12"/>
      <c r="I836" s="12"/>
      <c r="J836" s="29"/>
      <c r="K836" s="12"/>
      <c r="L836" s="12"/>
      <c r="M836" s="79"/>
      <c r="N836" s="32"/>
      <c r="O836" s="32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</row>
    <row r="837" ht="22.5" customHeight="1">
      <c r="A837" s="28"/>
      <c r="B837" s="101"/>
      <c r="C837" s="29"/>
      <c r="D837" s="12"/>
      <c r="E837" s="97"/>
      <c r="F837" s="29"/>
      <c r="G837" s="29"/>
      <c r="H837" s="12"/>
      <c r="I837" s="12"/>
      <c r="J837" s="29"/>
      <c r="K837" s="12"/>
      <c r="L837" s="12"/>
      <c r="M837" s="79"/>
      <c r="N837" s="32"/>
      <c r="O837" s="32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</row>
    <row r="838" ht="22.5" customHeight="1">
      <c r="A838" s="28"/>
      <c r="B838" s="101"/>
      <c r="C838" s="29"/>
      <c r="D838" s="12"/>
      <c r="E838" s="97"/>
      <c r="F838" s="29"/>
      <c r="G838" s="29"/>
      <c r="H838" s="12"/>
      <c r="I838" s="12"/>
      <c r="J838" s="29"/>
      <c r="K838" s="12"/>
      <c r="L838" s="12"/>
      <c r="M838" s="79"/>
      <c r="N838" s="32"/>
      <c r="O838" s="32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</row>
    <row r="839" ht="22.5" customHeight="1">
      <c r="A839" s="28"/>
      <c r="B839" s="101"/>
      <c r="C839" s="29"/>
      <c r="D839" s="12"/>
      <c r="E839" s="97"/>
      <c r="F839" s="29"/>
      <c r="G839" s="29"/>
      <c r="H839" s="12"/>
      <c r="I839" s="12"/>
      <c r="J839" s="29"/>
      <c r="K839" s="12"/>
      <c r="L839" s="12"/>
      <c r="M839" s="79"/>
      <c r="N839" s="32"/>
      <c r="O839" s="32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</row>
    <row r="840" ht="22.5" customHeight="1">
      <c r="A840" s="28"/>
      <c r="B840" s="101"/>
      <c r="C840" s="29"/>
      <c r="D840" s="12"/>
      <c r="E840" s="97"/>
      <c r="F840" s="29"/>
      <c r="G840" s="29"/>
      <c r="H840" s="12"/>
      <c r="I840" s="12"/>
      <c r="J840" s="29"/>
      <c r="K840" s="12"/>
      <c r="L840" s="12"/>
      <c r="M840" s="79"/>
      <c r="N840" s="32"/>
      <c r="O840" s="32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</row>
    <row r="841" ht="22.5" customHeight="1">
      <c r="A841" s="28"/>
      <c r="B841" s="101"/>
      <c r="C841" s="29"/>
      <c r="D841" s="12"/>
      <c r="E841" s="97"/>
      <c r="F841" s="29"/>
      <c r="G841" s="29"/>
      <c r="H841" s="12"/>
      <c r="I841" s="12"/>
      <c r="J841" s="29"/>
      <c r="K841" s="12"/>
      <c r="L841" s="12"/>
      <c r="M841" s="79"/>
      <c r="N841" s="32"/>
      <c r="O841" s="32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</row>
    <row r="842" ht="22.5" customHeight="1">
      <c r="A842" s="28"/>
      <c r="B842" s="101"/>
      <c r="C842" s="29"/>
      <c r="D842" s="12"/>
      <c r="E842" s="97"/>
      <c r="F842" s="29"/>
      <c r="G842" s="29"/>
      <c r="H842" s="12"/>
      <c r="I842" s="12"/>
      <c r="J842" s="29"/>
      <c r="K842" s="12"/>
      <c r="L842" s="12"/>
      <c r="M842" s="79"/>
      <c r="N842" s="32"/>
      <c r="O842" s="32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</row>
    <row r="843" ht="22.5" customHeight="1">
      <c r="A843" s="28"/>
      <c r="B843" s="101"/>
      <c r="C843" s="29"/>
      <c r="D843" s="12"/>
      <c r="E843" s="97"/>
      <c r="F843" s="29"/>
      <c r="G843" s="29"/>
      <c r="H843" s="12"/>
      <c r="I843" s="12"/>
      <c r="J843" s="29"/>
      <c r="K843" s="12"/>
      <c r="L843" s="12"/>
      <c r="M843" s="79"/>
      <c r="N843" s="32"/>
      <c r="O843" s="32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</row>
    <row r="844" ht="22.5" customHeight="1">
      <c r="A844" s="28"/>
      <c r="B844" s="101"/>
      <c r="C844" s="29"/>
      <c r="D844" s="12"/>
      <c r="E844" s="97"/>
      <c r="F844" s="29"/>
      <c r="G844" s="29"/>
      <c r="H844" s="12"/>
      <c r="I844" s="12"/>
      <c r="J844" s="29"/>
      <c r="K844" s="12"/>
      <c r="L844" s="12"/>
      <c r="M844" s="79"/>
      <c r="N844" s="32"/>
      <c r="O844" s="32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</row>
    <row r="845" ht="22.5" customHeight="1">
      <c r="A845" s="28"/>
      <c r="B845" s="101"/>
      <c r="C845" s="29"/>
      <c r="D845" s="12"/>
      <c r="E845" s="97"/>
      <c r="F845" s="29"/>
      <c r="G845" s="29"/>
      <c r="H845" s="12"/>
      <c r="I845" s="12"/>
      <c r="J845" s="29"/>
      <c r="K845" s="12"/>
      <c r="L845" s="12"/>
      <c r="M845" s="79"/>
      <c r="N845" s="32"/>
      <c r="O845" s="32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</row>
    <row r="846" ht="22.5" customHeight="1">
      <c r="A846" s="28"/>
      <c r="B846" s="101"/>
      <c r="C846" s="29"/>
      <c r="D846" s="12"/>
      <c r="E846" s="97"/>
      <c r="F846" s="29"/>
      <c r="G846" s="29"/>
      <c r="H846" s="12"/>
      <c r="I846" s="12"/>
      <c r="J846" s="29"/>
      <c r="K846" s="12"/>
      <c r="L846" s="12"/>
      <c r="M846" s="79"/>
      <c r="N846" s="32"/>
      <c r="O846" s="32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</row>
    <row r="847" ht="22.5" customHeight="1">
      <c r="A847" s="28"/>
      <c r="B847" s="101"/>
      <c r="C847" s="29"/>
      <c r="D847" s="12"/>
      <c r="E847" s="97"/>
      <c r="F847" s="29"/>
      <c r="G847" s="29"/>
      <c r="H847" s="12"/>
      <c r="I847" s="12"/>
      <c r="J847" s="29"/>
      <c r="K847" s="12"/>
      <c r="L847" s="12"/>
      <c r="M847" s="79"/>
      <c r="N847" s="32"/>
      <c r="O847" s="32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</row>
    <row r="848" ht="22.5" customHeight="1">
      <c r="A848" s="28"/>
      <c r="B848" s="101"/>
      <c r="C848" s="29"/>
      <c r="D848" s="12"/>
      <c r="E848" s="97"/>
      <c r="F848" s="29"/>
      <c r="G848" s="29"/>
      <c r="H848" s="12"/>
      <c r="I848" s="12"/>
      <c r="J848" s="29"/>
      <c r="K848" s="12"/>
      <c r="L848" s="12"/>
      <c r="M848" s="79"/>
      <c r="N848" s="32"/>
      <c r="O848" s="32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</row>
    <row r="849" ht="22.5" customHeight="1">
      <c r="A849" s="28"/>
      <c r="B849" s="101"/>
      <c r="C849" s="29"/>
      <c r="D849" s="12"/>
      <c r="E849" s="97"/>
      <c r="F849" s="29"/>
      <c r="G849" s="29"/>
      <c r="H849" s="12"/>
      <c r="I849" s="12"/>
      <c r="J849" s="29"/>
      <c r="K849" s="12"/>
      <c r="L849" s="12"/>
      <c r="M849" s="79"/>
      <c r="N849" s="32"/>
      <c r="O849" s="32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</row>
    <row r="850" ht="22.5" customHeight="1">
      <c r="A850" s="28"/>
      <c r="B850" s="101"/>
      <c r="C850" s="29"/>
      <c r="D850" s="12"/>
      <c r="E850" s="97"/>
      <c r="F850" s="29"/>
      <c r="G850" s="29"/>
      <c r="H850" s="12"/>
      <c r="I850" s="12"/>
      <c r="J850" s="29"/>
      <c r="K850" s="12"/>
      <c r="L850" s="12"/>
      <c r="M850" s="79"/>
      <c r="N850" s="32"/>
      <c r="O850" s="32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</row>
    <row r="851" ht="22.5" customHeight="1">
      <c r="A851" s="28"/>
      <c r="B851" s="101"/>
      <c r="C851" s="29"/>
      <c r="D851" s="12"/>
      <c r="E851" s="97"/>
      <c r="F851" s="29"/>
      <c r="G851" s="29"/>
      <c r="H851" s="12"/>
      <c r="I851" s="12"/>
      <c r="J851" s="29"/>
      <c r="K851" s="12"/>
      <c r="L851" s="12"/>
      <c r="M851" s="79"/>
      <c r="N851" s="32"/>
      <c r="O851" s="32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</row>
    <row r="852" ht="22.5" customHeight="1">
      <c r="A852" s="28"/>
      <c r="B852" s="101"/>
      <c r="C852" s="29"/>
      <c r="D852" s="12"/>
      <c r="E852" s="97"/>
      <c r="F852" s="29"/>
      <c r="G852" s="29"/>
      <c r="H852" s="12"/>
      <c r="I852" s="12"/>
      <c r="J852" s="29"/>
      <c r="K852" s="12"/>
      <c r="L852" s="12"/>
      <c r="M852" s="79"/>
      <c r="N852" s="32"/>
      <c r="O852" s="32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</row>
    <row r="853" ht="22.5" customHeight="1">
      <c r="A853" s="28"/>
      <c r="B853" s="101"/>
      <c r="C853" s="29"/>
      <c r="D853" s="12"/>
      <c r="E853" s="97"/>
      <c r="F853" s="29"/>
      <c r="G853" s="29"/>
      <c r="H853" s="12"/>
      <c r="I853" s="12"/>
      <c r="J853" s="29"/>
      <c r="K853" s="12"/>
      <c r="L853" s="12"/>
      <c r="M853" s="79"/>
      <c r="N853" s="32"/>
      <c r="O853" s="32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</row>
    <row r="854" ht="22.5" customHeight="1">
      <c r="A854" s="28"/>
      <c r="B854" s="101"/>
      <c r="C854" s="29"/>
      <c r="D854" s="12"/>
      <c r="E854" s="97"/>
      <c r="F854" s="29"/>
      <c r="G854" s="29"/>
      <c r="H854" s="12"/>
      <c r="I854" s="12"/>
      <c r="J854" s="29"/>
      <c r="K854" s="12"/>
      <c r="L854" s="12"/>
      <c r="M854" s="79"/>
      <c r="N854" s="32"/>
      <c r="O854" s="32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</row>
    <row r="855" ht="22.5" customHeight="1">
      <c r="A855" s="28"/>
      <c r="B855" s="101"/>
      <c r="C855" s="29"/>
      <c r="D855" s="12"/>
      <c r="E855" s="97"/>
      <c r="F855" s="29"/>
      <c r="G855" s="29"/>
      <c r="H855" s="12"/>
      <c r="I855" s="12"/>
      <c r="J855" s="29"/>
      <c r="K855" s="12"/>
      <c r="L855" s="12"/>
      <c r="M855" s="79"/>
      <c r="N855" s="32"/>
      <c r="O855" s="32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</row>
    <row r="856" ht="22.5" customHeight="1">
      <c r="A856" s="28"/>
      <c r="B856" s="101"/>
      <c r="C856" s="29"/>
      <c r="D856" s="12"/>
      <c r="E856" s="97"/>
      <c r="F856" s="29"/>
      <c r="G856" s="29"/>
      <c r="H856" s="12"/>
      <c r="I856" s="12"/>
      <c r="J856" s="29"/>
      <c r="K856" s="12"/>
      <c r="L856" s="12"/>
      <c r="M856" s="79"/>
      <c r="N856" s="32"/>
      <c r="O856" s="32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</row>
    <row r="857" ht="22.5" customHeight="1">
      <c r="A857" s="28"/>
      <c r="B857" s="101"/>
      <c r="C857" s="29"/>
      <c r="D857" s="12"/>
      <c r="E857" s="97"/>
      <c r="F857" s="29"/>
      <c r="G857" s="29"/>
      <c r="H857" s="12"/>
      <c r="I857" s="12"/>
      <c r="J857" s="29"/>
      <c r="K857" s="12"/>
      <c r="L857" s="12"/>
      <c r="M857" s="79"/>
      <c r="N857" s="32"/>
      <c r="O857" s="32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</row>
    <row r="858" ht="22.5" customHeight="1">
      <c r="A858" s="28"/>
      <c r="B858" s="101"/>
      <c r="C858" s="29"/>
      <c r="D858" s="12"/>
      <c r="E858" s="97"/>
      <c r="F858" s="29"/>
      <c r="G858" s="29"/>
      <c r="H858" s="12"/>
      <c r="I858" s="12"/>
      <c r="J858" s="29"/>
      <c r="K858" s="12"/>
      <c r="L858" s="12"/>
      <c r="M858" s="79"/>
      <c r="N858" s="32"/>
      <c r="O858" s="32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</row>
    <row r="859" ht="22.5" customHeight="1">
      <c r="A859" s="28"/>
      <c r="B859" s="101"/>
      <c r="C859" s="29"/>
      <c r="D859" s="12"/>
      <c r="E859" s="97"/>
      <c r="F859" s="29"/>
      <c r="G859" s="29"/>
      <c r="H859" s="12"/>
      <c r="I859" s="12"/>
      <c r="J859" s="29"/>
      <c r="K859" s="12"/>
      <c r="L859" s="12"/>
      <c r="M859" s="79"/>
      <c r="N859" s="32"/>
      <c r="O859" s="32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</row>
    <row r="860" ht="22.5" customHeight="1">
      <c r="A860" s="28"/>
      <c r="B860" s="101"/>
      <c r="C860" s="29"/>
      <c r="D860" s="12"/>
      <c r="E860" s="97"/>
      <c r="F860" s="29"/>
      <c r="G860" s="29"/>
      <c r="H860" s="12"/>
      <c r="I860" s="12"/>
      <c r="J860" s="29"/>
      <c r="K860" s="12"/>
      <c r="L860" s="12"/>
      <c r="M860" s="79"/>
      <c r="N860" s="32"/>
      <c r="O860" s="32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</row>
    <row r="861" ht="22.5" customHeight="1">
      <c r="A861" s="28"/>
      <c r="B861" s="101"/>
      <c r="C861" s="29"/>
      <c r="D861" s="12"/>
      <c r="E861" s="97"/>
      <c r="F861" s="29"/>
      <c r="G861" s="29"/>
      <c r="H861" s="12"/>
      <c r="I861" s="12"/>
      <c r="J861" s="29"/>
      <c r="K861" s="12"/>
      <c r="L861" s="12"/>
      <c r="M861" s="79"/>
      <c r="N861" s="32"/>
      <c r="O861" s="32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</row>
    <row r="862" ht="22.5" customHeight="1">
      <c r="A862" s="28"/>
      <c r="B862" s="101"/>
      <c r="C862" s="29"/>
      <c r="D862" s="12"/>
      <c r="E862" s="97"/>
      <c r="F862" s="29"/>
      <c r="G862" s="29"/>
      <c r="H862" s="12"/>
      <c r="I862" s="12"/>
      <c r="J862" s="29"/>
      <c r="K862" s="12"/>
      <c r="L862" s="12"/>
      <c r="M862" s="79"/>
      <c r="N862" s="32"/>
      <c r="O862" s="32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</row>
    <row r="863" ht="22.5" customHeight="1">
      <c r="A863" s="28"/>
      <c r="B863" s="101"/>
      <c r="C863" s="29"/>
      <c r="D863" s="12"/>
      <c r="E863" s="97"/>
      <c r="F863" s="29"/>
      <c r="G863" s="29"/>
      <c r="H863" s="12"/>
      <c r="I863" s="12"/>
      <c r="J863" s="29"/>
      <c r="K863" s="12"/>
      <c r="L863" s="12"/>
      <c r="M863" s="79"/>
      <c r="N863" s="32"/>
      <c r="O863" s="32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</row>
    <row r="864" ht="22.5" customHeight="1">
      <c r="A864" s="28"/>
      <c r="B864" s="101"/>
      <c r="C864" s="29"/>
      <c r="D864" s="12"/>
      <c r="E864" s="97"/>
      <c r="F864" s="29"/>
      <c r="G864" s="29"/>
      <c r="H864" s="12"/>
      <c r="I864" s="12"/>
      <c r="J864" s="29"/>
      <c r="K864" s="12"/>
      <c r="L864" s="12"/>
      <c r="M864" s="79"/>
      <c r="N864" s="32"/>
      <c r="O864" s="32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</row>
    <row r="865" ht="22.5" customHeight="1">
      <c r="A865" s="28"/>
      <c r="B865" s="101"/>
      <c r="C865" s="29"/>
      <c r="D865" s="12"/>
      <c r="E865" s="97"/>
      <c r="F865" s="29"/>
      <c r="G865" s="29"/>
      <c r="H865" s="12"/>
      <c r="I865" s="12"/>
      <c r="J865" s="29"/>
      <c r="K865" s="12"/>
      <c r="L865" s="12"/>
      <c r="M865" s="79"/>
      <c r="N865" s="32"/>
      <c r="O865" s="32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</row>
    <row r="866" ht="22.5" customHeight="1">
      <c r="A866" s="28"/>
      <c r="B866" s="101"/>
      <c r="C866" s="29"/>
      <c r="D866" s="12"/>
      <c r="E866" s="97"/>
      <c r="F866" s="29"/>
      <c r="G866" s="29"/>
      <c r="H866" s="12"/>
      <c r="I866" s="12"/>
      <c r="J866" s="29"/>
      <c r="K866" s="12"/>
      <c r="L866" s="12"/>
      <c r="M866" s="79"/>
      <c r="N866" s="32"/>
      <c r="O866" s="32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</row>
    <row r="867" ht="22.5" customHeight="1">
      <c r="A867" s="28"/>
      <c r="B867" s="101"/>
      <c r="C867" s="29"/>
      <c r="D867" s="12"/>
      <c r="E867" s="97"/>
      <c r="F867" s="29"/>
      <c r="G867" s="29"/>
      <c r="H867" s="12"/>
      <c r="I867" s="12"/>
      <c r="J867" s="29"/>
      <c r="K867" s="12"/>
      <c r="L867" s="12"/>
      <c r="M867" s="79"/>
      <c r="N867" s="32"/>
      <c r="O867" s="32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</row>
    <row r="868" ht="22.5" customHeight="1">
      <c r="A868" s="28"/>
      <c r="B868" s="101"/>
      <c r="C868" s="29"/>
      <c r="D868" s="12"/>
      <c r="E868" s="97"/>
      <c r="F868" s="29"/>
      <c r="G868" s="29"/>
      <c r="H868" s="12"/>
      <c r="I868" s="12"/>
      <c r="J868" s="29"/>
      <c r="K868" s="12"/>
      <c r="L868" s="12"/>
      <c r="M868" s="79"/>
      <c r="N868" s="32"/>
      <c r="O868" s="32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</row>
    <row r="869" ht="22.5" customHeight="1">
      <c r="A869" s="28"/>
      <c r="B869" s="101"/>
      <c r="C869" s="29"/>
      <c r="D869" s="12"/>
      <c r="E869" s="97"/>
      <c r="F869" s="29"/>
      <c r="G869" s="29"/>
      <c r="H869" s="12"/>
      <c r="I869" s="12"/>
      <c r="J869" s="29"/>
      <c r="K869" s="12"/>
      <c r="L869" s="12"/>
      <c r="M869" s="79"/>
      <c r="N869" s="32"/>
      <c r="O869" s="32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</row>
    <row r="870" ht="22.5" customHeight="1">
      <c r="A870" s="28"/>
      <c r="B870" s="101"/>
      <c r="C870" s="29"/>
      <c r="D870" s="12"/>
      <c r="E870" s="97"/>
      <c r="F870" s="29"/>
      <c r="G870" s="29"/>
      <c r="H870" s="12"/>
      <c r="I870" s="12"/>
      <c r="J870" s="29"/>
      <c r="K870" s="12"/>
      <c r="L870" s="12"/>
      <c r="M870" s="79"/>
      <c r="N870" s="32"/>
      <c r="O870" s="32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</row>
    <row r="871" ht="22.5" customHeight="1">
      <c r="A871" s="28"/>
      <c r="B871" s="101"/>
      <c r="C871" s="29"/>
      <c r="D871" s="12"/>
      <c r="E871" s="97"/>
      <c r="F871" s="29"/>
      <c r="G871" s="29"/>
      <c r="H871" s="12"/>
      <c r="I871" s="12"/>
      <c r="J871" s="29"/>
      <c r="K871" s="12"/>
      <c r="L871" s="12"/>
      <c r="M871" s="79"/>
      <c r="N871" s="32"/>
      <c r="O871" s="32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</row>
    <row r="872" ht="22.5" customHeight="1">
      <c r="A872" s="28"/>
      <c r="B872" s="101"/>
      <c r="C872" s="29"/>
      <c r="D872" s="12"/>
      <c r="E872" s="97"/>
      <c r="F872" s="29"/>
      <c r="G872" s="29"/>
      <c r="H872" s="12"/>
      <c r="I872" s="12"/>
      <c r="J872" s="29"/>
      <c r="K872" s="12"/>
      <c r="L872" s="12"/>
      <c r="M872" s="79"/>
      <c r="N872" s="32"/>
      <c r="O872" s="32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</row>
    <row r="873" ht="22.5" customHeight="1">
      <c r="A873" s="28"/>
      <c r="B873" s="101"/>
      <c r="C873" s="29"/>
      <c r="D873" s="12"/>
      <c r="E873" s="97"/>
      <c r="F873" s="29"/>
      <c r="G873" s="29"/>
      <c r="H873" s="12"/>
      <c r="I873" s="12"/>
      <c r="J873" s="29"/>
      <c r="K873" s="12"/>
      <c r="L873" s="12"/>
      <c r="M873" s="79"/>
      <c r="N873" s="32"/>
      <c r="O873" s="32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</row>
    <row r="874" ht="22.5" customHeight="1">
      <c r="A874" s="28"/>
      <c r="B874" s="101"/>
      <c r="C874" s="29"/>
      <c r="D874" s="12"/>
      <c r="E874" s="97"/>
      <c r="F874" s="29"/>
      <c r="G874" s="29"/>
      <c r="H874" s="12"/>
      <c r="I874" s="12"/>
      <c r="J874" s="29"/>
      <c r="K874" s="12"/>
      <c r="L874" s="12"/>
      <c r="M874" s="79"/>
      <c r="N874" s="32"/>
      <c r="O874" s="32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</row>
    <row r="875" ht="22.5" customHeight="1">
      <c r="A875" s="28"/>
      <c r="B875" s="101"/>
      <c r="C875" s="29"/>
      <c r="D875" s="12"/>
      <c r="E875" s="97"/>
      <c r="F875" s="29"/>
      <c r="G875" s="29"/>
      <c r="H875" s="12"/>
      <c r="I875" s="12"/>
      <c r="J875" s="29"/>
      <c r="K875" s="12"/>
      <c r="L875" s="12"/>
      <c r="M875" s="79"/>
      <c r="N875" s="32"/>
      <c r="O875" s="32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</row>
    <row r="876" ht="22.5" customHeight="1">
      <c r="A876" s="28"/>
      <c r="B876" s="101"/>
      <c r="C876" s="29"/>
      <c r="D876" s="12"/>
      <c r="E876" s="97"/>
      <c r="F876" s="29"/>
      <c r="G876" s="29"/>
      <c r="H876" s="12"/>
      <c r="I876" s="12"/>
      <c r="J876" s="29"/>
      <c r="K876" s="12"/>
      <c r="L876" s="12"/>
      <c r="M876" s="79"/>
      <c r="N876" s="32"/>
      <c r="O876" s="32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</row>
    <row r="877" ht="22.5" customHeight="1">
      <c r="A877" s="28"/>
      <c r="B877" s="101"/>
      <c r="C877" s="29"/>
      <c r="D877" s="12"/>
      <c r="E877" s="97"/>
      <c r="F877" s="29"/>
      <c r="G877" s="29"/>
      <c r="H877" s="12"/>
      <c r="I877" s="12"/>
      <c r="J877" s="29"/>
      <c r="K877" s="12"/>
      <c r="L877" s="12"/>
      <c r="M877" s="79"/>
      <c r="N877" s="32"/>
      <c r="O877" s="32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</row>
    <row r="878" ht="22.5" customHeight="1">
      <c r="A878" s="28"/>
      <c r="B878" s="101"/>
      <c r="C878" s="29"/>
      <c r="D878" s="12"/>
      <c r="E878" s="97"/>
      <c r="F878" s="29"/>
      <c r="G878" s="29"/>
      <c r="H878" s="12"/>
      <c r="I878" s="12"/>
      <c r="J878" s="29"/>
      <c r="K878" s="12"/>
      <c r="L878" s="12"/>
      <c r="M878" s="79"/>
      <c r="N878" s="32"/>
      <c r="O878" s="32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</row>
    <row r="879" ht="22.5" customHeight="1">
      <c r="A879" s="28"/>
      <c r="B879" s="101"/>
      <c r="C879" s="29"/>
      <c r="D879" s="12"/>
      <c r="E879" s="97"/>
      <c r="F879" s="29"/>
      <c r="G879" s="29"/>
      <c r="H879" s="12"/>
      <c r="I879" s="12"/>
      <c r="J879" s="29"/>
      <c r="K879" s="12"/>
      <c r="L879" s="12"/>
      <c r="M879" s="79"/>
      <c r="N879" s="32"/>
      <c r="O879" s="32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</row>
    <row r="880" ht="22.5" customHeight="1">
      <c r="A880" s="28"/>
      <c r="B880" s="101"/>
      <c r="C880" s="29"/>
      <c r="D880" s="12"/>
      <c r="E880" s="97"/>
      <c r="F880" s="29"/>
      <c r="G880" s="29"/>
      <c r="H880" s="12"/>
      <c r="I880" s="12"/>
      <c r="J880" s="29"/>
      <c r="K880" s="12"/>
      <c r="L880" s="12"/>
      <c r="M880" s="79"/>
      <c r="N880" s="32"/>
      <c r="O880" s="32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</row>
    <row r="881" ht="22.5" customHeight="1">
      <c r="A881" s="28"/>
      <c r="B881" s="101"/>
      <c r="C881" s="29"/>
      <c r="D881" s="12"/>
      <c r="E881" s="97"/>
      <c r="F881" s="29"/>
      <c r="G881" s="29"/>
      <c r="H881" s="12"/>
      <c r="I881" s="12"/>
      <c r="J881" s="29"/>
      <c r="K881" s="12"/>
      <c r="L881" s="12"/>
      <c r="M881" s="79"/>
      <c r="N881" s="32"/>
      <c r="O881" s="32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</row>
    <row r="882" ht="22.5" customHeight="1">
      <c r="A882" s="28"/>
      <c r="B882" s="101"/>
      <c r="C882" s="29"/>
      <c r="D882" s="12"/>
      <c r="E882" s="97"/>
      <c r="F882" s="29"/>
      <c r="G882" s="29"/>
      <c r="H882" s="12"/>
      <c r="I882" s="12"/>
      <c r="J882" s="29"/>
      <c r="K882" s="12"/>
      <c r="L882" s="12"/>
      <c r="M882" s="79"/>
      <c r="N882" s="32"/>
      <c r="O882" s="32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</row>
    <row r="883" ht="22.5" customHeight="1">
      <c r="A883" s="28"/>
      <c r="B883" s="101"/>
      <c r="C883" s="29"/>
      <c r="D883" s="12"/>
      <c r="E883" s="97"/>
      <c r="F883" s="29"/>
      <c r="G883" s="29"/>
      <c r="H883" s="12"/>
      <c r="I883" s="12"/>
      <c r="J883" s="29"/>
      <c r="K883" s="12"/>
      <c r="L883" s="12"/>
      <c r="M883" s="79"/>
      <c r="N883" s="32"/>
      <c r="O883" s="32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</row>
    <row r="884" ht="22.5" customHeight="1">
      <c r="A884" s="28"/>
      <c r="B884" s="101"/>
      <c r="C884" s="29"/>
      <c r="D884" s="12"/>
      <c r="E884" s="97"/>
      <c r="F884" s="29"/>
      <c r="G884" s="29"/>
      <c r="H884" s="12"/>
      <c r="I884" s="12"/>
      <c r="J884" s="29"/>
      <c r="K884" s="12"/>
      <c r="L884" s="12"/>
      <c r="M884" s="79"/>
      <c r="N884" s="32"/>
      <c r="O884" s="32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</row>
    <row r="885" ht="22.5" customHeight="1">
      <c r="A885" s="28"/>
      <c r="B885" s="101"/>
      <c r="C885" s="29"/>
      <c r="D885" s="12"/>
      <c r="E885" s="97"/>
      <c r="F885" s="29"/>
      <c r="G885" s="29"/>
      <c r="H885" s="12"/>
      <c r="I885" s="12"/>
      <c r="J885" s="29"/>
      <c r="K885" s="12"/>
      <c r="L885" s="12"/>
      <c r="M885" s="79"/>
      <c r="N885" s="32"/>
      <c r="O885" s="32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</row>
    <row r="886" ht="22.5" customHeight="1">
      <c r="A886" s="28"/>
      <c r="B886" s="101"/>
      <c r="C886" s="29"/>
      <c r="D886" s="12"/>
      <c r="E886" s="97"/>
      <c r="F886" s="29"/>
      <c r="G886" s="29"/>
      <c r="H886" s="12"/>
      <c r="I886" s="12"/>
      <c r="J886" s="29"/>
      <c r="K886" s="12"/>
      <c r="L886" s="12"/>
      <c r="M886" s="79"/>
      <c r="N886" s="32"/>
      <c r="O886" s="32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</row>
    <row r="887" ht="22.5" customHeight="1">
      <c r="A887" s="28"/>
      <c r="B887" s="101"/>
      <c r="C887" s="29"/>
      <c r="D887" s="12"/>
      <c r="E887" s="97"/>
      <c r="F887" s="29"/>
      <c r="G887" s="29"/>
      <c r="H887" s="12"/>
      <c r="I887" s="12"/>
      <c r="J887" s="29"/>
      <c r="K887" s="12"/>
      <c r="L887" s="12"/>
      <c r="M887" s="79"/>
      <c r="N887" s="32"/>
      <c r="O887" s="32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</row>
    <row r="888" ht="22.5" customHeight="1">
      <c r="A888" s="28"/>
      <c r="B888" s="101"/>
      <c r="C888" s="29"/>
      <c r="D888" s="12"/>
      <c r="E888" s="97"/>
      <c r="F888" s="29"/>
      <c r="G888" s="29"/>
      <c r="H888" s="12"/>
      <c r="I888" s="12"/>
      <c r="J888" s="29"/>
      <c r="K888" s="12"/>
      <c r="L888" s="12"/>
      <c r="M888" s="79"/>
      <c r="N888" s="32"/>
      <c r="O888" s="32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</row>
    <row r="889" ht="22.5" customHeight="1">
      <c r="A889" s="28"/>
      <c r="B889" s="101"/>
      <c r="C889" s="29"/>
      <c r="D889" s="12"/>
      <c r="E889" s="97"/>
      <c r="F889" s="29"/>
      <c r="G889" s="29"/>
      <c r="H889" s="12"/>
      <c r="I889" s="12"/>
      <c r="J889" s="29"/>
      <c r="K889" s="12"/>
      <c r="L889" s="12"/>
      <c r="M889" s="79"/>
      <c r="N889" s="32"/>
      <c r="O889" s="32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</row>
    <row r="890" ht="22.5" customHeight="1">
      <c r="A890" s="28"/>
      <c r="B890" s="101"/>
      <c r="C890" s="29"/>
      <c r="D890" s="12"/>
      <c r="E890" s="97"/>
      <c r="F890" s="29"/>
      <c r="G890" s="29"/>
      <c r="H890" s="12"/>
      <c r="I890" s="12"/>
      <c r="J890" s="29"/>
      <c r="K890" s="12"/>
      <c r="L890" s="12"/>
      <c r="M890" s="79"/>
      <c r="N890" s="32"/>
      <c r="O890" s="32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</row>
    <row r="891" ht="22.5" customHeight="1">
      <c r="A891" s="28"/>
      <c r="B891" s="101"/>
      <c r="C891" s="29"/>
      <c r="D891" s="12"/>
      <c r="E891" s="97"/>
      <c r="F891" s="29"/>
      <c r="G891" s="29"/>
      <c r="H891" s="12"/>
      <c r="I891" s="12"/>
      <c r="J891" s="29"/>
      <c r="K891" s="12"/>
      <c r="L891" s="12"/>
      <c r="M891" s="79"/>
      <c r="N891" s="32"/>
      <c r="O891" s="32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</row>
    <row r="892" ht="22.5" customHeight="1">
      <c r="A892" s="28"/>
      <c r="B892" s="101"/>
      <c r="C892" s="29"/>
      <c r="D892" s="12"/>
      <c r="E892" s="97"/>
      <c r="F892" s="29"/>
      <c r="G892" s="29"/>
      <c r="H892" s="12"/>
      <c r="I892" s="12"/>
      <c r="J892" s="29"/>
      <c r="K892" s="12"/>
      <c r="L892" s="12"/>
      <c r="M892" s="79"/>
      <c r="N892" s="32"/>
      <c r="O892" s="32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</row>
    <row r="893" ht="22.5" customHeight="1">
      <c r="A893" s="28"/>
      <c r="B893" s="101"/>
      <c r="C893" s="29"/>
      <c r="D893" s="12"/>
      <c r="E893" s="97"/>
      <c r="F893" s="29"/>
      <c r="G893" s="29"/>
      <c r="H893" s="12"/>
      <c r="I893" s="12"/>
      <c r="J893" s="29"/>
      <c r="K893" s="12"/>
      <c r="L893" s="12"/>
      <c r="M893" s="79"/>
      <c r="N893" s="32"/>
      <c r="O893" s="32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</row>
    <row r="894" ht="22.5" customHeight="1">
      <c r="A894" s="28"/>
      <c r="B894" s="101"/>
      <c r="C894" s="29"/>
      <c r="D894" s="12"/>
      <c r="E894" s="97"/>
      <c r="F894" s="29"/>
      <c r="G894" s="29"/>
      <c r="H894" s="12"/>
      <c r="I894" s="12"/>
      <c r="J894" s="29"/>
      <c r="K894" s="12"/>
      <c r="L894" s="12"/>
      <c r="M894" s="79"/>
      <c r="N894" s="32"/>
      <c r="O894" s="32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</row>
    <row r="895" ht="22.5" customHeight="1">
      <c r="A895" s="28"/>
      <c r="B895" s="101"/>
      <c r="C895" s="29"/>
      <c r="D895" s="12"/>
      <c r="E895" s="97"/>
      <c r="F895" s="29"/>
      <c r="G895" s="29"/>
      <c r="H895" s="12"/>
      <c r="I895" s="12"/>
      <c r="J895" s="29"/>
      <c r="K895" s="12"/>
      <c r="L895" s="12"/>
      <c r="M895" s="79"/>
      <c r="N895" s="32"/>
      <c r="O895" s="32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</row>
    <row r="896" ht="22.5" customHeight="1">
      <c r="A896" s="28"/>
      <c r="B896" s="101"/>
      <c r="C896" s="29"/>
      <c r="D896" s="12"/>
      <c r="E896" s="97"/>
      <c r="F896" s="29"/>
      <c r="G896" s="29"/>
      <c r="H896" s="12"/>
      <c r="I896" s="12"/>
      <c r="J896" s="29"/>
      <c r="K896" s="12"/>
      <c r="L896" s="12"/>
      <c r="M896" s="79"/>
      <c r="N896" s="32"/>
      <c r="O896" s="32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</row>
    <row r="897" ht="22.5" customHeight="1">
      <c r="A897" s="28"/>
      <c r="B897" s="101"/>
      <c r="C897" s="29"/>
      <c r="D897" s="12"/>
      <c r="E897" s="97"/>
      <c r="F897" s="29"/>
      <c r="G897" s="29"/>
      <c r="H897" s="12"/>
      <c r="I897" s="12"/>
      <c r="J897" s="29"/>
      <c r="K897" s="12"/>
      <c r="L897" s="12"/>
      <c r="M897" s="79"/>
      <c r="N897" s="32"/>
      <c r="O897" s="32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</row>
    <row r="898" ht="22.5" customHeight="1">
      <c r="A898" s="28"/>
      <c r="B898" s="101"/>
      <c r="C898" s="29"/>
      <c r="D898" s="12"/>
      <c r="E898" s="97"/>
      <c r="F898" s="29"/>
      <c r="G898" s="29"/>
      <c r="H898" s="12"/>
      <c r="I898" s="12"/>
      <c r="J898" s="29"/>
      <c r="K898" s="12"/>
      <c r="L898" s="12"/>
      <c r="M898" s="79"/>
      <c r="N898" s="32"/>
      <c r="O898" s="32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</row>
    <row r="899" ht="22.5" customHeight="1">
      <c r="A899" s="28"/>
      <c r="B899" s="101"/>
      <c r="C899" s="29"/>
      <c r="D899" s="12"/>
      <c r="E899" s="97"/>
      <c r="F899" s="29"/>
      <c r="G899" s="29"/>
      <c r="H899" s="12"/>
      <c r="I899" s="12"/>
      <c r="J899" s="29"/>
      <c r="K899" s="12"/>
      <c r="L899" s="12"/>
      <c r="M899" s="79"/>
      <c r="N899" s="32"/>
      <c r="O899" s="32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</row>
    <row r="900" ht="22.5" customHeight="1">
      <c r="A900" s="28"/>
      <c r="B900" s="101"/>
      <c r="C900" s="29"/>
      <c r="D900" s="12"/>
      <c r="E900" s="97"/>
      <c r="F900" s="29"/>
      <c r="G900" s="29"/>
      <c r="H900" s="12"/>
      <c r="I900" s="12"/>
      <c r="J900" s="29"/>
      <c r="K900" s="12"/>
      <c r="L900" s="12"/>
      <c r="M900" s="79"/>
      <c r="N900" s="32"/>
      <c r="O900" s="32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</row>
    <row r="901" ht="22.5" customHeight="1">
      <c r="A901" s="28"/>
      <c r="B901" s="101"/>
      <c r="C901" s="29"/>
      <c r="D901" s="12"/>
      <c r="E901" s="97"/>
      <c r="F901" s="29"/>
      <c r="G901" s="29"/>
      <c r="H901" s="12"/>
      <c r="I901" s="12"/>
      <c r="J901" s="29"/>
      <c r="K901" s="12"/>
      <c r="L901" s="12"/>
      <c r="M901" s="79"/>
      <c r="N901" s="32"/>
      <c r="O901" s="32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</row>
    <row r="902" ht="22.5" customHeight="1">
      <c r="A902" s="28"/>
      <c r="B902" s="101"/>
      <c r="C902" s="29"/>
      <c r="D902" s="12"/>
      <c r="E902" s="97"/>
      <c r="F902" s="29"/>
      <c r="G902" s="29"/>
      <c r="H902" s="12"/>
      <c r="I902" s="12"/>
      <c r="J902" s="29"/>
      <c r="K902" s="12"/>
      <c r="L902" s="12"/>
      <c r="M902" s="79"/>
      <c r="N902" s="32"/>
      <c r="O902" s="32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</row>
    <row r="903" ht="22.5" customHeight="1">
      <c r="A903" s="28"/>
      <c r="B903" s="101"/>
      <c r="C903" s="29"/>
      <c r="D903" s="12"/>
      <c r="E903" s="97"/>
      <c r="F903" s="29"/>
      <c r="G903" s="29"/>
      <c r="H903" s="12"/>
      <c r="I903" s="12"/>
      <c r="J903" s="29"/>
      <c r="K903" s="12"/>
      <c r="L903" s="12"/>
      <c r="M903" s="79"/>
      <c r="N903" s="32"/>
      <c r="O903" s="32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</row>
    <row r="904" ht="22.5" customHeight="1">
      <c r="A904" s="28"/>
      <c r="B904" s="101"/>
      <c r="C904" s="29"/>
      <c r="D904" s="12"/>
      <c r="E904" s="97"/>
      <c r="F904" s="29"/>
      <c r="G904" s="29"/>
      <c r="H904" s="12"/>
      <c r="I904" s="12"/>
      <c r="J904" s="29"/>
      <c r="K904" s="12"/>
      <c r="L904" s="12"/>
      <c r="M904" s="79"/>
      <c r="N904" s="32"/>
      <c r="O904" s="32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</row>
    <row r="905" ht="22.5" customHeight="1">
      <c r="A905" s="28"/>
      <c r="B905" s="101"/>
      <c r="C905" s="29"/>
      <c r="D905" s="12"/>
      <c r="E905" s="97"/>
      <c r="F905" s="29"/>
      <c r="G905" s="29"/>
      <c r="H905" s="12"/>
      <c r="I905" s="12"/>
      <c r="J905" s="29"/>
      <c r="K905" s="12"/>
      <c r="L905" s="12"/>
      <c r="M905" s="79"/>
      <c r="N905" s="32"/>
      <c r="O905" s="32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</row>
    <row r="906" ht="22.5" customHeight="1">
      <c r="A906" s="28"/>
      <c r="B906" s="101"/>
      <c r="C906" s="29"/>
      <c r="D906" s="12"/>
      <c r="E906" s="97"/>
      <c r="F906" s="29"/>
      <c r="G906" s="29"/>
      <c r="H906" s="12"/>
      <c r="I906" s="12"/>
      <c r="J906" s="29"/>
      <c r="K906" s="12"/>
      <c r="L906" s="12"/>
      <c r="M906" s="79"/>
      <c r="N906" s="32"/>
      <c r="O906" s="32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</row>
    <row r="907" ht="22.5" customHeight="1">
      <c r="A907" s="28"/>
      <c r="B907" s="101"/>
      <c r="C907" s="29"/>
      <c r="D907" s="12"/>
      <c r="E907" s="97"/>
      <c r="F907" s="29"/>
      <c r="G907" s="29"/>
      <c r="H907" s="12"/>
      <c r="I907" s="12"/>
      <c r="J907" s="29"/>
      <c r="K907" s="12"/>
      <c r="L907" s="12"/>
      <c r="M907" s="79"/>
      <c r="N907" s="32"/>
      <c r="O907" s="32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</row>
    <row r="908" ht="22.5" customHeight="1">
      <c r="A908" s="28"/>
      <c r="B908" s="101"/>
      <c r="C908" s="29"/>
      <c r="D908" s="12"/>
      <c r="E908" s="97"/>
      <c r="F908" s="29"/>
      <c r="G908" s="29"/>
      <c r="H908" s="12"/>
      <c r="I908" s="12"/>
      <c r="J908" s="29"/>
      <c r="K908" s="12"/>
      <c r="L908" s="12"/>
      <c r="M908" s="79"/>
      <c r="N908" s="32"/>
      <c r="O908" s="32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</row>
    <row r="909" ht="22.5" customHeight="1">
      <c r="A909" s="28"/>
      <c r="B909" s="101"/>
      <c r="C909" s="29"/>
      <c r="D909" s="12"/>
      <c r="E909" s="97"/>
      <c r="F909" s="29"/>
      <c r="G909" s="29"/>
      <c r="H909" s="12"/>
      <c r="I909" s="12"/>
      <c r="J909" s="29"/>
      <c r="K909" s="12"/>
      <c r="L909" s="12"/>
      <c r="M909" s="79"/>
      <c r="N909" s="32"/>
      <c r="O909" s="32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</row>
    <row r="910" ht="22.5" customHeight="1">
      <c r="A910" s="28"/>
      <c r="B910" s="101"/>
      <c r="C910" s="29"/>
      <c r="D910" s="12"/>
      <c r="E910" s="97"/>
      <c r="F910" s="29"/>
      <c r="G910" s="29"/>
      <c r="H910" s="12"/>
      <c r="I910" s="12"/>
      <c r="J910" s="29"/>
      <c r="K910" s="12"/>
      <c r="L910" s="12"/>
      <c r="M910" s="79"/>
      <c r="N910" s="32"/>
      <c r="O910" s="32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</row>
    <row r="911" ht="22.5" customHeight="1">
      <c r="A911" s="28"/>
      <c r="B911" s="101"/>
      <c r="C911" s="29"/>
      <c r="D911" s="12"/>
      <c r="E911" s="97"/>
      <c r="F911" s="29"/>
      <c r="G911" s="29"/>
      <c r="H911" s="12"/>
      <c r="I911" s="12"/>
      <c r="J911" s="29"/>
      <c r="K911" s="12"/>
      <c r="L911" s="12"/>
      <c r="M911" s="79"/>
      <c r="N911" s="32"/>
      <c r="O911" s="32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</row>
    <row r="912" ht="22.5" customHeight="1">
      <c r="A912" s="28"/>
      <c r="B912" s="101"/>
      <c r="C912" s="29"/>
      <c r="D912" s="12"/>
      <c r="E912" s="97"/>
      <c r="F912" s="29"/>
      <c r="G912" s="29"/>
      <c r="H912" s="12"/>
      <c r="I912" s="12"/>
      <c r="J912" s="29"/>
      <c r="K912" s="12"/>
      <c r="L912" s="12"/>
      <c r="M912" s="79"/>
      <c r="N912" s="32"/>
      <c r="O912" s="32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</row>
    <row r="913" ht="22.5" customHeight="1">
      <c r="A913" s="28"/>
      <c r="B913" s="101"/>
      <c r="C913" s="29"/>
      <c r="D913" s="12"/>
      <c r="E913" s="97"/>
      <c r="F913" s="29"/>
      <c r="G913" s="29"/>
      <c r="H913" s="12"/>
      <c r="I913" s="12"/>
      <c r="J913" s="29"/>
      <c r="K913" s="12"/>
      <c r="L913" s="12"/>
      <c r="M913" s="79"/>
      <c r="N913" s="32"/>
      <c r="O913" s="32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</row>
    <row r="914" ht="22.5" customHeight="1">
      <c r="A914" s="28"/>
      <c r="B914" s="101"/>
      <c r="C914" s="29"/>
      <c r="D914" s="12"/>
      <c r="E914" s="97"/>
      <c r="F914" s="29"/>
      <c r="G914" s="29"/>
      <c r="H914" s="12"/>
      <c r="I914" s="12"/>
      <c r="J914" s="29"/>
      <c r="K914" s="12"/>
      <c r="L914" s="12"/>
      <c r="M914" s="79"/>
      <c r="N914" s="32"/>
      <c r="O914" s="32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</row>
    <row r="915" ht="22.5" customHeight="1">
      <c r="A915" s="28"/>
      <c r="B915" s="101"/>
      <c r="C915" s="29"/>
      <c r="D915" s="12"/>
      <c r="E915" s="97"/>
      <c r="F915" s="29"/>
      <c r="G915" s="29"/>
      <c r="H915" s="12"/>
      <c r="I915" s="12"/>
      <c r="J915" s="29"/>
      <c r="K915" s="12"/>
      <c r="L915" s="12"/>
      <c r="M915" s="79"/>
      <c r="N915" s="32"/>
      <c r="O915" s="32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</row>
    <row r="916" ht="22.5" customHeight="1">
      <c r="A916" s="28"/>
      <c r="B916" s="101"/>
      <c r="C916" s="29"/>
      <c r="D916" s="12"/>
      <c r="E916" s="97"/>
      <c r="F916" s="29"/>
      <c r="G916" s="29"/>
      <c r="H916" s="12"/>
      <c r="I916" s="12"/>
      <c r="J916" s="29"/>
      <c r="K916" s="12"/>
      <c r="L916" s="12"/>
      <c r="M916" s="79"/>
      <c r="N916" s="32"/>
      <c r="O916" s="32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</row>
    <row r="917" ht="22.5" customHeight="1">
      <c r="A917" s="28"/>
      <c r="B917" s="101"/>
      <c r="C917" s="29"/>
      <c r="D917" s="12"/>
      <c r="E917" s="97"/>
      <c r="F917" s="29"/>
      <c r="G917" s="29"/>
      <c r="H917" s="12"/>
      <c r="I917" s="12"/>
      <c r="J917" s="29"/>
      <c r="K917" s="12"/>
      <c r="L917" s="12"/>
      <c r="M917" s="79"/>
      <c r="N917" s="32"/>
      <c r="O917" s="32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</row>
    <row r="918" ht="22.5" customHeight="1">
      <c r="A918" s="28"/>
      <c r="B918" s="101"/>
      <c r="C918" s="29"/>
      <c r="D918" s="12"/>
      <c r="E918" s="97"/>
      <c r="F918" s="29"/>
      <c r="G918" s="29"/>
      <c r="H918" s="12"/>
      <c r="I918" s="12"/>
      <c r="J918" s="29"/>
      <c r="K918" s="12"/>
      <c r="L918" s="12"/>
      <c r="M918" s="79"/>
      <c r="N918" s="32"/>
      <c r="O918" s="32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</row>
    <row r="919" ht="22.5" customHeight="1">
      <c r="A919" s="28"/>
      <c r="B919" s="101"/>
      <c r="C919" s="29"/>
      <c r="D919" s="12"/>
      <c r="E919" s="97"/>
      <c r="F919" s="29"/>
      <c r="G919" s="29"/>
      <c r="H919" s="12"/>
      <c r="I919" s="12"/>
      <c r="J919" s="29"/>
      <c r="K919" s="12"/>
      <c r="L919" s="12"/>
      <c r="M919" s="79"/>
      <c r="N919" s="32"/>
      <c r="O919" s="32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</row>
    <row r="920" ht="22.5" customHeight="1">
      <c r="A920" s="28"/>
      <c r="B920" s="101"/>
      <c r="C920" s="29"/>
      <c r="D920" s="12"/>
      <c r="E920" s="97"/>
      <c r="F920" s="29"/>
      <c r="G920" s="29"/>
      <c r="H920" s="12"/>
      <c r="I920" s="12"/>
      <c r="J920" s="29"/>
      <c r="K920" s="12"/>
      <c r="L920" s="12"/>
      <c r="M920" s="79"/>
      <c r="N920" s="32"/>
      <c r="O920" s="32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</row>
    <row r="921" ht="22.5" customHeight="1">
      <c r="A921" s="28"/>
      <c r="B921" s="101"/>
      <c r="C921" s="29"/>
      <c r="D921" s="12"/>
      <c r="E921" s="97"/>
      <c r="F921" s="29"/>
      <c r="G921" s="29"/>
      <c r="H921" s="12"/>
      <c r="I921" s="12"/>
      <c r="J921" s="29"/>
      <c r="K921" s="12"/>
      <c r="L921" s="12"/>
      <c r="M921" s="79"/>
      <c r="N921" s="32"/>
      <c r="O921" s="32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</row>
    <row r="922" ht="22.5" customHeight="1">
      <c r="A922" s="28"/>
      <c r="B922" s="101"/>
      <c r="C922" s="29"/>
      <c r="D922" s="12"/>
      <c r="E922" s="97"/>
      <c r="F922" s="29"/>
      <c r="G922" s="29"/>
      <c r="H922" s="12"/>
      <c r="I922" s="12"/>
      <c r="J922" s="29"/>
      <c r="K922" s="12"/>
      <c r="L922" s="12"/>
      <c r="M922" s="79"/>
      <c r="N922" s="32"/>
      <c r="O922" s="32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</row>
    <row r="923" ht="22.5" customHeight="1">
      <c r="A923" s="28"/>
      <c r="B923" s="101"/>
      <c r="C923" s="29"/>
      <c r="D923" s="12"/>
      <c r="E923" s="97"/>
      <c r="F923" s="29"/>
      <c r="G923" s="29"/>
      <c r="H923" s="12"/>
      <c r="I923" s="12"/>
      <c r="J923" s="29"/>
      <c r="K923" s="12"/>
      <c r="L923" s="12"/>
      <c r="M923" s="79"/>
      <c r="N923" s="32"/>
      <c r="O923" s="32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</row>
    <row r="924" ht="22.5" customHeight="1">
      <c r="A924" s="28"/>
      <c r="B924" s="101"/>
      <c r="C924" s="29"/>
      <c r="D924" s="12"/>
      <c r="E924" s="97"/>
      <c r="F924" s="29"/>
      <c r="G924" s="29"/>
      <c r="H924" s="12"/>
      <c r="I924" s="12"/>
      <c r="J924" s="29"/>
      <c r="K924" s="12"/>
      <c r="L924" s="12"/>
      <c r="M924" s="79"/>
      <c r="N924" s="32"/>
      <c r="O924" s="32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</row>
    <row r="925" ht="22.5" customHeight="1">
      <c r="A925" s="28"/>
      <c r="B925" s="101"/>
      <c r="C925" s="29"/>
      <c r="D925" s="12"/>
      <c r="E925" s="97"/>
      <c r="F925" s="29"/>
      <c r="G925" s="29"/>
      <c r="H925" s="12"/>
      <c r="I925" s="12"/>
      <c r="J925" s="29"/>
      <c r="K925" s="12"/>
      <c r="L925" s="12"/>
      <c r="M925" s="79"/>
      <c r="N925" s="32"/>
      <c r="O925" s="32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</row>
    <row r="926" ht="22.5" customHeight="1">
      <c r="A926" s="28"/>
      <c r="B926" s="101"/>
      <c r="C926" s="29"/>
      <c r="D926" s="12"/>
      <c r="E926" s="97"/>
      <c r="F926" s="29"/>
      <c r="G926" s="29"/>
      <c r="H926" s="12"/>
      <c r="I926" s="12"/>
      <c r="J926" s="29"/>
      <c r="K926" s="12"/>
      <c r="L926" s="12"/>
      <c r="M926" s="79"/>
      <c r="N926" s="32"/>
      <c r="O926" s="32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</row>
    <row r="927" ht="22.5" customHeight="1">
      <c r="A927" s="28"/>
      <c r="B927" s="101"/>
      <c r="C927" s="29"/>
      <c r="D927" s="12"/>
      <c r="E927" s="97"/>
      <c r="F927" s="29"/>
      <c r="G927" s="29"/>
      <c r="H927" s="12"/>
      <c r="I927" s="12"/>
      <c r="J927" s="29"/>
      <c r="K927" s="12"/>
      <c r="L927" s="12"/>
      <c r="M927" s="79"/>
      <c r="N927" s="32"/>
      <c r="O927" s="32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</row>
    <row r="928" ht="22.5" customHeight="1">
      <c r="A928" s="28"/>
      <c r="B928" s="101"/>
      <c r="C928" s="29"/>
      <c r="D928" s="12"/>
      <c r="E928" s="97"/>
      <c r="F928" s="29"/>
      <c r="G928" s="29"/>
      <c r="H928" s="12"/>
      <c r="I928" s="12"/>
      <c r="J928" s="29"/>
      <c r="K928" s="12"/>
      <c r="L928" s="12"/>
      <c r="M928" s="79"/>
      <c r="N928" s="32"/>
      <c r="O928" s="32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</row>
    <row r="929" ht="22.5" customHeight="1">
      <c r="A929" s="28"/>
      <c r="B929" s="101"/>
      <c r="C929" s="29"/>
      <c r="D929" s="12"/>
      <c r="E929" s="97"/>
      <c r="F929" s="29"/>
      <c r="G929" s="29"/>
      <c r="H929" s="12"/>
      <c r="I929" s="12"/>
      <c r="J929" s="29"/>
      <c r="K929" s="12"/>
      <c r="L929" s="12"/>
      <c r="M929" s="79"/>
      <c r="N929" s="32"/>
      <c r="O929" s="32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</row>
    <row r="930" ht="22.5" customHeight="1">
      <c r="A930" s="28"/>
      <c r="B930" s="101"/>
      <c r="C930" s="29"/>
      <c r="D930" s="12"/>
      <c r="E930" s="97"/>
      <c r="F930" s="29"/>
      <c r="G930" s="29"/>
      <c r="H930" s="12"/>
      <c r="I930" s="12"/>
      <c r="J930" s="29"/>
      <c r="K930" s="12"/>
      <c r="L930" s="12"/>
      <c r="M930" s="79"/>
      <c r="N930" s="32"/>
      <c r="O930" s="32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</row>
    <row r="931" ht="22.5" customHeight="1">
      <c r="A931" s="28"/>
      <c r="B931" s="101"/>
      <c r="C931" s="29"/>
      <c r="D931" s="12"/>
      <c r="E931" s="97"/>
      <c r="F931" s="29"/>
      <c r="G931" s="29"/>
      <c r="H931" s="12"/>
      <c r="I931" s="12"/>
      <c r="J931" s="29"/>
      <c r="K931" s="12"/>
      <c r="L931" s="12"/>
      <c r="M931" s="79"/>
      <c r="N931" s="32"/>
      <c r="O931" s="32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</row>
    <row r="932" ht="22.5" customHeight="1">
      <c r="A932" s="28"/>
      <c r="B932" s="101"/>
      <c r="C932" s="29"/>
      <c r="D932" s="12"/>
      <c r="E932" s="97"/>
      <c r="F932" s="29"/>
      <c r="G932" s="29"/>
      <c r="H932" s="12"/>
      <c r="I932" s="12"/>
      <c r="J932" s="29"/>
      <c r="K932" s="12"/>
      <c r="L932" s="12"/>
      <c r="M932" s="79"/>
      <c r="N932" s="32"/>
      <c r="O932" s="32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</row>
    <row r="933" ht="22.5" customHeight="1">
      <c r="A933" s="28"/>
      <c r="B933" s="101"/>
      <c r="C933" s="29"/>
      <c r="D933" s="12"/>
      <c r="E933" s="97"/>
      <c r="F933" s="29"/>
      <c r="G933" s="29"/>
      <c r="H933" s="12"/>
      <c r="I933" s="12"/>
      <c r="J933" s="29"/>
      <c r="K933" s="12"/>
      <c r="L933" s="12"/>
      <c r="M933" s="79"/>
      <c r="N933" s="32"/>
      <c r="O933" s="32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</row>
    <row r="934" ht="22.5" customHeight="1">
      <c r="A934" s="28"/>
      <c r="B934" s="101"/>
      <c r="C934" s="29"/>
      <c r="D934" s="12"/>
      <c r="E934" s="97"/>
      <c r="F934" s="29"/>
      <c r="G934" s="29"/>
      <c r="H934" s="12"/>
      <c r="I934" s="12"/>
      <c r="J934" s="29"/>
      <c r="K934" s="12"/>
      <c r="L934" s="12"/>
      <c r="M934" s="79"/>
      <c r="N934" s="32"/>
      <c r="O934" s="32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</row>
    <row r="935" ht="22.5" customHeight="1">
      <c r="A935" s="28"/>
      <c r="B935" s="101"/>
      <c r="C935" s="29"/>
      <c r="D935" s="12"/>
      <c r="E935" s="97"/>
      <c r="F935" s="29"/>
      <c r="G935" s="29"/>
      <c r="H935" s="12"/>
      <c r="I935" s="12"/>
      <c r="J935" s="29"/>
      <c r="K935" s="12"/>
      <c r="L935" s="12"/>
      <c r="M935" s="79"/>
      <c r="N935" s="32"/>
      <c r="O935" s="32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</row>
    <row r="936" ht="22.5" customHeight="1">
      <c r="A936" s="28"/>
      <c r="B936" s="101"/>
      <c r="C936" s="29"/>
      <c r="D936" s="12"/>
      <c r="E936" s="97"/>
      <c r="F936" s="29"/>
      <c r="G936" s="29"/>
      <c r="H936" s="12"/>
      <c r="I936" s="12"/>
      <c r="J936" s="29"/>
      <c r="K936" s="12"/>
      <c r="L936" s="12"/>
      <c r="M936" s="79"/>
      <c r="N936" s="32"/>
      <c r="O936" s="32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</row>
    <row r="937" ht="22.5" customHeight="1">
      <c r="A937" s="28"/>
      <c r="B937" s="101"/>
      <c r="C937" s="29"/>
      <c r="D937" s="12"/>
      <c r="E937" s="97"/>
      <c r="F937" s="29"/>
      <c r="G937" s="29"/>
      <c r="H937" s="12"/>
      <c r="I937" s="12"/>
      <c r="J937" s="29"/>
      <c r="K937" s="12"/>
      <c r="L937" s="12"/>
      <c r="M937" s="79"/>
      <c r="N937" s="32"/>
      <c r="O937" s="32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</row>
    <row r="938" ht="22.5" customHeight="1">
      <c r="A938" s="28"/>
      <c r="B938" s="101"/>
      <c r="C938" s="29"/>
      <c r="D938" s="12"/>
      <c r="E938" s="97"/>
      <c r="F938" s="29"/>
      <c r="G938" s="29"/>
      <c r="H938" s="12"/>
      <c r="I938" s="12"/>
      <c r="J938" s="29"/>
      <c r="K938" s="12"/>
      <c r="L938" s="12"/>
      <c r="M938" s="79"/>
      <c r="N938" s="32"/>
      <c r="O938" s="32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</row>
    <row r="939" ht="22.5" customHeight="1">
      <c r="A939" s="28"/>
      <c r="B939" s="101"/>
      <c r="C939" s="29"/>
      <c r="D939" s="12"/>
      <c r="E939" s="97"/>
      <c r="F939" s="29"/>
      <c r="G939" s="29"/>
      <c r="H939" s="12"/>
      <c r="I939" s="12"/>
      <c r="J939" s="29"/>
      <c r="K939" s="12"/>
      <c r="L939" s="12"/>
      <c r="M939" s="79"/>
      <c r="N939" s="32"/>
      <c r="O939" s="32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</row>
    <row r="940" ht="22.5" customHeight="1">
      <c r="A940" s="28"/>
      <c r="B940" s="101"/>
      <c r="C940" s="29"/>
      <c r="D940" s="12"/>
      <c r="E940" s="97"/>
      <c r="F940" s="29"/>
      <c r="G940" s="29"/>
      <c r="H940" s="12"/>
      <c r="I940" s="12"/>
      <c r="J940" s="29"/>
      <c r="K940" s="12"/>
      <c r="L940" s="12"/>
      <c r="M940" s="79"/>
      <c r="N940" s="32"/>
      <c r="O940" s="32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</row>
    <row r="941" ht="22.5" customHeight="1">
      <c r="A941" s="28"/>
      <c r="B941" s="101"/>
      <c r="C941" s="29"/>
      <c r="D941" s="12"/>
      <c r="E941" s="97"/>
      <c r="F941" s="29"/>
      <c r="G941" s="29"/>
      <c r="H941" s="12"/>
      <c r="I941" s="12"/>
      <c r="J941" s="29"/>
      <c r="K941" s="12"/>
      <c r="L941" s="12"/>
      <c r="M941" s="79"/>
      <c r="N941" s="32"/>
      <c r="O941" s="32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</row>
    <row r="942" ht="22.5" customHeight="1">
      <c r="A942" s="28"/>
      <c r="B942" s="101"/>
      <c r="C942" s="29"/>
      <c r="D942" s="12"/>
      <c r="E942" s="97"/>
      <c r="F942" s="29"/>
      <c r="G942" s="29"/>
      <c r="H942" s="12"/>
      <c r="I942" s="12"/>
      <c r="J942" s="29"/>
      <c r="K942" s="12"/>
      <c r="L942" s="12"/>
      <c r="M942" s="79"/>
      <c r="N942" s="32"/>
      <c r="O942" s="32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</row>
    <row r="943" ht="22.5" customHeight="1">
      <c r="A943" s="28"/>
      <c r="B943" s="101"/>
      <c r="C943" s="29"/>
      <c r="D943" s="12"/>
      <c r="E943" s="97"/>
      <c r="F943" s="29"/>
      <c r="G943" s="29"/>
      <c r="H943" s="12"/>
      <c r="I943" s="12"/>
      <c r="J943" s="29"/>
      <c r="K943" s="12"/>
      <c r="L943" s="12"/>
      <c r="M943" s="79"/>
      <c r="N943" s="32"/>
      <c r="O943" s="32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</row>
    <row r="944" ht="22.5" customHeight="1">
      <c r="A944" s="28"/>
      <c r="B944" s="101"/>
      <c r="C944" s="29"/>
      <c r="D944" s="12"/>
      <c r="E944" s="97"/>
      <c r="F944" s="29"/>
      <c r="G944" s="29"/>
      <c r="H944" s="12"/>
      <c r="I944" s="12"/>
      <c r="J944" s="29"/>
      <c r="K944" s="12"/>
      <c r="L944" s="12"/>
      <c r="M944" s="79"/>
      <c r="N944" s="32"/>
      <c r="O944" s="32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</row>
    <row r="945" ht="22.5" customHeight="1">
      <c r="A945" s="28"/>
      <c r="B945" s="101"/>
      <c r="C945" s="29"/>
      <c r="D945" s="12"/>
      <c r="E945" s="97"/>
      <c r="F945" s="29"/>
      <c r="G945" s="29"/>
      <c r="H945" s="12"/>
      <c r="I945" s="12"/>
      <c r="J945" s="29"/>
      <c r="K945" s="12"/>
      <c r="L945" s="12"/>
      <c r="M945" s="79"/>
      <c r="N945" s="32"/>
      <c r="O945" s="32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</row>
    <row r="946" ht="22.5" customHeight="1">
      <c r="A946" s="28"/>
      <c r="B946" s="101"/>
      <c r="C946" s="29"/>
      <c r="D946" s="12"/>
      <c r="E946" s="97"/>
      <c r="F946" s="29"/>
      <c r="G946" s="29"/>
      <c r="H946" s="12"/>
      <c r="I946" s="12"/>
      <c r="J946" s="29"/>
      <c r="K946" s="12"/>
      <c r="L946" s="12"/>
      <c r="M946" s="79"/>
      <c r="N946" s="32"/>
      <c r="O946" s="32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</row>
    <row r="947" ht="22.5" customHeight="1">
      <c r="A947" s="28"/>
      <c r="B947" s="101"/>
      <c r="C947" s="29"/>
      <c r="D947" s="12"/>
      <c r="E947" s="97"/>
      <c r="F947" s="29"/>
      <c r="G947" s="29"/>
      <c r="H947" s="12"/>
      <c r="I947" s="12"/>
      <c r="J947" s="29"/>
      <c r="K947" s="12"/>
      <c r="L947" s="12"/>
      <c r="M947" s="79"/>
      <c r="N947" s="32"/>
      <c r="O947" s="32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</row>
    <row r="948" ht="22.5" customHeight="1">
      <c r="A948" s="28"/>
      <c r="B948" s="101"/>
      <c r="C948" s="29"/>
      <c r="D948" s="12"/>
      <c r="E948" s="97"/>
      <c r="F948" s="29"/>
      <c r="G948" s="29"/>
      <c r="H948" s="12"/>
      <c r="I948" s="12"/>
      <c r="J948" s="29"/>
      <c r="K948" s="12"/>
      <c r="L948" s="12"/>
      <c r="M948" s="79"/>
      <c r="N948" s="32"/>
      <c r="O948" s="32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</row>
    <row r="949" ht="22.5" customHeight="1">
      <c r="A949" s="28"/>
      <c r="B949" s="101"/>
      <c r="C949" s="29"/>
      <c r="D949" s="12"/>
      <c r="E949" s="97"/>
      <c r="F949" s="29"/>
      <c r="G949" s="29"/>
      <c r="H949" s="12"/>
      <c r="I949" s="12"/>
      <c r="J949" s="29"/>
      <c r="K949" s="12"/>
      <c r="L949" s="12"/>
      <c r="M949" s="79"/>
      <c r="N949" s="32"/>
      <c r="O949" s="32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</row>
    <row r="950" ht="22.5" customHeight="1">
      <c r="A950" s="28"/>
      <c r="B950" s="101"/>
      <c r="C950" s="29"/>
      <c r="D950" s="12"/>
      <c r="E950" s="97"/>
      <c r="F950" s="29"/>
      <c r="G950" s="29"/>
      <c r="H950" s="12"/>
      <c r="I950" s="12"/>
      <c r="J950" s="29"/>
      <c r="K950" s="12"/>
      <c r="L950" s="12"/>
      <c r="M950" s="79"/>
      <c r="N950" s="32"/>
      <c r="O950" s="32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</row>
    <row r="951" ht="22.5" customHeight="1">
      <c r="A951" s="28"/>
      <c r="B951" s="101"/>
      <c r="C951" s="29"/>
      <c r="D951" s="12"/>
      <c r="E951" s="97"/>
      <c r="F951" s="29"/>
      <c r="G951" s="29"/>
      <c r="H951" s="12"/>
      <c r="I951" s="12"/>
      <c r="J951" s="29"/>
      <c r="K951" s="12"/>
      <c r="L951" s="12"/>
      <c r="M951" s="79"/>
      <c r="N951" s="32"/>
      <c r="O951" s="32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</row>
    <row r="952" ht="22.5" customHeight="1">
      <c r="A952" s="28"/>
      <c r="B952" s="101"/>
      <c r="C952" s="29"/>
      <c r="D952" s="12"/>
      <c r="E952" s="97"/>
      <c r="F952" s="29"/>
      <c r="G952" s="29"/>
      <c r="H952" s="12"/>
      <c r="I952" s="12"/>
      <c r="J952" s="29"/>
      <c r="K952" s="12"/>
      <c r="L952" s="12"/>
      <c r="M952" s="79"/>
      <c r="N952" s="32"/>
      <c r="O952" s="32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</row>
    <row r="953" ht="22.5" customHeight="1">
      <c r="A953" s="28"/>
      <c r="B953" s="101"/>
      <c r="C953" s="29"/>
      <c r="D953" s="12"/>
      <c r="E953" s="97"/>
      <c r="F953" s="29"/>
      <c r="G953" s="29"/>
      <c r="H953" s="12"/>
      <c r="I953" s="12"/>
      <c r="J953" s="29"/>
      <c r="K953" s="12"/>
      <c r="L953" s="12"/>
      <c r="M953" s="79"/>
      <c r="N953" s="32"/>
      <c r="O953" s="32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</row>
    <row r="954" ht="22.5" customHeight="1">
      <c r="A954" s="28"/>
      <c r="B954" s="101"/>
      <c r="C954" s="29"/>
      <c r="D954" s="12"/>
      <c r="E954" s="97"/>
      <c r="F954" s="29"/>
      <c r="G954" s="29"/>
      <c r="H954" s="12"/>
      <c r="I954" s="12"/>
      <c r="J954" s="29"/>
      <c r="K954" s="12"/>
      <c r="L954" s="12"/>
      <c r="M954" s="79"/>
      <c r="N954" s="32"/>
      <c r="O954" s="32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</row>
    <row r="955" ht="22.5" customHeight="1">
      <c r="A955" s="28"/>
      <c r="B955" s="101"/>
      <c r="C955" s="29"/>
      <c r="D955" s="12"/>
      <c r="E955" s="97"/>
      <c r="F955" s="29"/>
      <c r="G955" s="29"/>
      <c r="H955" s="12"/>
      <c r="I955" s="12"/>
      <c r="J955" s="29"/>
      <c r="K955" s="12"/>
      <c r="L955" s="12"/>
      <c r="M955" s="79"/>
      <c r="N955" s="32"/>
      <c r="O955" s="32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</row>
    <row r="956" ht="22.5" customHeight="1">
      <c r="A956" s="28"/>
      <c r="B956" s="101"/>
      <c r="C956" s="29"/>
      <c r="D956" s="12"/>
      <c r="E956" s="97"/>
      <c r="F956" s="29"/>
      <c r="G956" s="29"/>
      <c r="H956" s="12"/>
      <c r="I956" s="12"/>
      <c r="J956" s="29"/>
      <c r="K956" s="12"/>
      <c r="L956" s="12"/>
      <c r="M956" s="79"/>
      <c r="N956" s="32"/>
      <c r="O956" s="32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</row>
    <row r="957" ht="22.5" customHeight="1">
      <c r="A957" s="28"/>
      <c r="B957" s="101"/>
      <c r="C957" s="29"/>
      <c r="D957" s="12"/>
      <c r="E957" s="97"/>
      <c r="F957" s="29"/>
      <c r="G957" s="29"/>
      <c r="H957" s="12"/>
      <c r="I957" s="12"/>
      <c r="J957" s="29"/>
      <c r="K957" s="12"/>
      <c r="L957" s="12"/>
      <c r="M957" s="79"/>
      <c r="N957" s="32"/>
      <c r="O957" s="32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</row>
    <row r="958" ht="22.5" customHeight="1">
      <c r="A958" s="28"/>
      <c r="B958" s="101"/>
      <c r="C958" s="29"/>
      <c r="D958" s="12"/>
      <c r="E958" s="97"/>
      <c r="F958" s="29"/>
      <c r="G958" s="29"/>
      <c r="H958" s="12"/>
      <c r="I958" s="12"/>
      <c r="J958" s="29"/>
      <c r="K958" s="12"/>
      <c r="L958" s="12"/>
      <c r="M958" s="79"/>
      <c r="N958" s="32"/>
      <c r="O958" s="32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</row>
    <row r="959" ht="22.5" customHeight="1">
      <c r="A959" s="28"/>
      <c r="B959" s="101"/>
      <c r="C959" s="29"/>
      <c r="D959" s="12"/>
      <c r="E959" s="97"/>
      <c r="F959" s="29"/>
      <c r="G959" s="29"/>
      <c r="H959" s="12"/>
      <c r="I959" s="12"/>
      <c r="J959" s="29"/>
      <c r="K959" s="12"/>
      <c r="L959" s="12"/>
      <c r="M959" s="79"/>
      <c r="N959" s="32"/>
      <c r="O959" s="32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</row>
    <row r="960" ht="22.5" customHeight="1">
      <c r="A960" s="28"/>
      <c r="B960" s="101"/>
      <c r="C960" s="29"/>
      <c r="D960" s="12"/>
      <c r="E960" s="97"/>
      <c r="F960" s="29"/>
      <c r="G960" s="29"/>
      <c r="H960" s="12"/>
      <c r="I960" s="12"/>
      <c r="J960" s="29"/>
      <c r="K960" s="12"/>
      <c r="L960" s="12"/>
      <c r="M960" s="79"/>
      <c r="N960" s="32"/>
      <c r="O960" s="32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</row>
    <row r="961" ht="22.5" customHeight="1">
      <c r="A961" s="28"/>
      <c r="B961" s="101"/>
      <c r="C961" s="29"/>
      <c r="D961" s="12"/>
      <c r="E961" s="97"/>
      <c r="F961" s="29"/>
      <c r="G961" s="29"/>
      <c r="H961" s="12"/>
      <c r="I961" s="12"/>
      <c r="J961" s="29"/>
      <c r="K961" s="12"/>
      <c r="L961" s="12"/>
      <c r="M961" s="79"/>
      <c r="N961" s="32"/>
      <c r="O961" s="32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</row>
    <row r="962" ht="22.5" customHeight="1">
      <c r="A962" s="28"/>
      <c r="B962" s="101"/>
      <c r="C962" s="29"/>
      <c r="D962" s="12"/>
      <c r="E962" s="97"/>
      <c r="F962" s="29"/>
      <c r="G962" s="29"/>
      <c r="H962" s="12"/>
      <c r="I962" s="12"/>
      <c r="J962" s="29"/>
      <c r="K962" s="12"/>
      <c r="L962" s="12"/>
      <c r="M962" s="79"/>
      <c r="N962" s="32"/>
      <c r="O962" s="32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</row>
    <row r="963" ht="22.5" customHeight="1">
      <c r="A963" s="28"/>
      <c r="B963" s="101"/>
      <c r="C963" s="29"/>
      <c r="D963" s="12"/>
      <c r="E963" s="97"/>
      <c r="F963" s="29"/>
      <c r="G963" s="29"/>
      <c r="H963" s="12"/>
      <c r="I963" s="12"/>
      <c r="J963" s="29"/>
      <c r="K963" s="12"/>
      <c r="L963" s="12"/>
      <c r="M963" s="79"/>
      <c r="N963" s="32"/>
      <c r="O963" s="32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</row>
    <row r="964" ht="22.5" customHeight="1">
      <c r="A964" s="28"/>
      <c r="B964" s="101"/>
      <c r="C964" s="29"/>
      <c r="D964" s="12"/>
      <c r="E964" s="97"/>
      <c r="F964" s="29"/>
      <c r="G964" s="29"/>
      <c r="H964" s="12"/>
      <c r="I964" s="12"/>
      <c r="J964" s="29"/>
      <c r="K964" s="12"/>
      <c r="L964" s="12"/>
      <c r="M964" s="79"/>
      <c r="N964" s="32"/>
      <c r="O964" s="32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</row>
    <row r="965" ht="22.5" customHeight="1">
      <c r="A965" s="28"/>
      <c r="B965" s="101"/>
      <c r="C965" s="29"/>
      <c r="D965" s="12"/>
      <c r="E965" s="97"/>
      <c r="F965" s="29"/>
      <c r="G965" s="29"/>
      <c r="H965" s="12"/>
      <c r="I965" s="12"/>
      <c r="J965" s="29"/>
      <c r="K965" s="12"/>
      <c r="L965" s="12"/>
      <c r="M965" s="79"/>
      <c r="N965" s="32"/>
      <c r="O965" s="32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</row>
    <row r="966" ht="22.5" customHeight="1">
      <c r="A966" s="28"/>
      <c r="B966" s="101"/>
      <c r="C966" s="29"/>
      <c r="D966" s="12"/>
      <c r="E966" s="97"/>
      <c r="F966" s="29"/>
      <c r="G966" s="29"/>
      <c r="H966" s="12"/>
      <c r="I966" s="12"/>
      <c r="J966" s="29"/>
      <c r="K966" s="12"/>
      <c r="L966" s="12"/>
      <c r="M966" s="79"/>
      <c r="N966" s="32"/>
      <c r="O966" s="32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</row>
    <row r="967" ht="22.5" customHeight="1">
      <c r="A967" s="28"/>
      <c r="B967" s="101"/>
      <c r="C967" s="29"/>
      <c r="D967" s="12"/>
      <c r="E967" s="97"/>
      <c r="F967" s="29"/>
      <c r="G967" s="29"/>
      <c r="H967" s="12"/>
      <c r="I967" s="12"/>
      <c r="J967" s="29"/>
      <c r="K967" s="12"/>
      <c r="L967" s="12"/>
      <c r="M967" s="79"/>
      <c r="N967" s="32"/>
      <c r="O967" s="32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</row>
    <row r="968" ht="22.5" customHeight="1">
      <c r="A968" s="28"/>
      <c r="B968" s="101"/>
      <c r="C968" s="29"/>
      <c r="D968" s="12"/>
      <c r="E968" s="97"/>
      <c r="F968" s="29"/>
      <c r="G968" s="29"/>
      <c r="H968" s="12"/>
      <c r="I968" s="12"/>
      <c r="J968" s="29"/>
      <c r="K968" s="12"/>
      <c r="L968" s="12"/>
      <c r="M968" s="79"/>
      <c r="N968" s="32"/>
      <c r="O968" s="32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</row>
    <row r="969" ht="22.5" customHeight="1">
      <c r="A969" s="28"/>
      <c r="B969" s="101"/>
      <c r="C969" s="29"/>
      <c r="D969" s="12"/>
      <c r="E969" s="97"/>
      <c r="F969" s="29"/>
      <c r="G969" s="29"/>
      <c r="H969" s="12"/>
      <c r="I969" s="12"/>
      <c r="J969" s="29"/>
      <c r="K969" s="12"/>
      <c r="L969" s="12"/>
      <c r="M969" s="79"/>
      <c r="N969" s="32"/>
      <c r="O969" s="32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</row>
    <row r="970" ht="22.5" customHeight="1">
      <c r="A970" s="28"/>
      <c r="B970" s="101"/>
      <c r="C970" s="29"/>
      <c r="D970" s="12"/>
      <c r="E970" s="97"/>
      <c r="F970" s="29"/>
      <c r="G970" s="29"/>
      <c r="H970" s="12"/>
      <c r="I970" s="12"/>
      <c r="J970" s="29"/>
      <c r="K970" s="12"/>
      <c r="L970" s="12"/>
      <c r="M970" s="79"/>
      <c r="N970" s="32"/>
      <c r="O970" s="32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</row>
    <row r="971" ht="22.5" customHeight="1">
      <c r="A971" s="28"/>
      <c r="B971" s="101"/>
      <c r="C971" s="29"/>
      <c r="D971" s="12"/>
      <c r="E971" s="97"/>
      <c r="F971" s="29"/>
      <c r="G971" s="29"/>
      <c r="H971" s="12"/>
      <c r="I971" s="12"/>
      <c r="J971" s="29"/>
      <c r="K971" s="12"/>
      <c r="L971" s="12"/>
      <c r="M971" s="79"/>
      <c r="N971" s="32"/>
      <c r="O971" s="32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</row>
    <row r="972" ht="22.5" customHeight="1">
      <c r="A972" s="28"/>
      <c r="B972" s="101"/>
      <c r="C972" s="29"/>
      <c r="D972" s="12"/>
      <c r="E972" s="97"/>
      <c r="F972" s="29"/>
      <c r="G972" s="29"/>
      <c r="H972" s="12"/>
      <c r="I972" s="12"/>
      <c r="J972" s="29"/>
      <c r="K972" s="12"/>
      <c r="L972" s="12"/>
      <c r="M972" s="79"/>
      <c r="N972" s="32"/>
      <c r="O972" s="32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</row>
    <row r="973" ht="22.5" customHeight="1">
      <c r="A973" s="28"/>
      <c r="B973" s="101"/>
      <c r="C973" s="29"/>
      <c r="D973" s="12"/>
      <c r="E973" s="97"/>
      <c r="F973" s="29"/>
      <c r="G973" s="29"/>
      <c r="H973" s="12"/>
      <c r="I973" s="12"/>
      <c r="J973" s="29"/>
      <c r="K973" s="12"/>
      <c r="L973" s="12"/>
      <c r="M973" s="79"/>
      <c r="N973" s="32"/>
      <c r="O973" s="32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</row>
    <row r="974" ht="22.5" customHeight="1">
      <c r="A974" s="28"/>
      <c r="B974" s="101"/>
      <c r="C974" s="29"/>
      <c r="D974" s="12"/>
      <c r="E974" s="97"/>
      <c r="F974" s="29"/>
      <c r="G974" s="29"/>
      <c r="H974" s="12"/>
      <c r="I974" s="12"/>
      <c r="J974" s="29"/>
      <c r="K974" s="12"/>
      <c r="L974" s="12"/>
      <c r="M974" s="79"/>
      <c r="N974" s="32"/>
      <c r="O974" s="32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</row>
    <row r="975" ht="22.5" customHeight="1">
      <c r="A975" s="28"/>
      <c r="B975" s="101"/>
      <c r="C975" s="29"/>
      <c r="D975" s="12"/>
      <c r="E975" s="97"/>
      <c r="F975" s="29"/>
      <c r="G975" s="29"/>
      <c r="H975" s="12"/>
      <c r="I975" s="12"/>
      <c r="J975" s="29"/>
      <c r="K975" s="12"/>
      <c r="L975" s="12"/>
      <c r="M975" s="79"/>
      <c r="N975" s="32"/>
      <c r="O975" s="32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</row>
    <row r="976" ht="22.5" customHeight="1">
      <c r="A976" s="28"/>
      <c r="B976" s="101"/>
      <c r="C976" s="29"/>
      <c r="D976" s="12"/>
      <c r="E976" s="97"/>
      <c r="F976" s="29"/>
      <c r="G976" s="29"/>
      <c r="H976" s="12"/>
      <c r="I976" s="12"/>
      <c r="J976" s="29"/>
      <c r="K976" s="12"/>
      <c r="L976" s="12"/>
      <c r="M976" s="79"/>
      <c r="N976" s="32"/>
      <c r="O976" s="32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</row>
    <row r="977" ht="22.5" customHeight="1">
      <c r="A977" s="28"/>
      <c r="B977" s="101"/>
      <c r="C977" s="29"/>
      <c r="D977" s="12"/>
      <c r="E977" s="97"/>
      <c r="F977" s="29"/>
      <c r="G977" s="29"/>
      <c r="H977" s="12"/>
      <c r="I977" s="12"/>
      <c r="J977" s="29"/>
      <c r="K977" s="12"/>
      <c r="L977" s="12"/>
      <c r="M977" s="79"/>
      <c r="N977" s="32"/>
      <c r="O977" s="32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</row>
    <row r="978" ht="22.5" customHeight="1">
      <c r="A978" s="28"/>
      <c r="B978" s="101"/>
      <c r="C978" s="29"/>
      <c r="D978" s="12"/>
      <c r="E978" s="97"/>
      <c r="F978" s="29"/>
      <c r="G978" s="29"/>
      <c r="H978" s="12"/>
      <c r="I978" s="12"/>
      <c r="J978" s="29"/>
      <c r="K978" s="12"/>
      <c r="L978" s="12"/>
      <c r="M978" s="79"/>
      <c r="N978" s="32"/>
      <c r="O978" s="32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</row>
    <row r="979" ht="22.5" customHeight="1">
      <c r="A979" s="28"/>
      <c r="B979" s="101"/>
      <c r="C979" s="29"/>
      <c r="D979" s="12"/>
      <c r="E979" s="97"/>
      <c r="F979" s="29"/>
      <c r="G979" s="29"/>
      <c r="H979" s="12"/>
      <c r="I979" s="12"/>
      <c r="J979" s="29"/>
      <c r="K979" s="12"/>
      <c r="L979" s="12"/>
      <c r="M979" s="79"/>
      <c r="N979" s="32"/>
      <c r="O979" s="32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</row>
    <row r="980" ht="22.5" customHeight="1">
      <c r="A980" s="28"/>
      <c r="B980" s="101"/>
      <c r="C980" s="29"/>
      <c r="D980" s="12"/>
      <c r="E980" s="97"/>
      <c r="F980" s="29"/>
      <c r="G980" s="29"/>
      <c r="H980" s="12"/>
      <c r="I980" s="12"/>
      <c r="J980" s="29"/>
      <c r="K980" s="12"/>
      <c r="L980" s="12"/>
      <c r="M980" s="79"/>
      <c r="N980" s="32"/>
      <c r="O980" s="32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</row>
    <row r="981" ht="22.5" customHeight="1">
      <c r="A981" s="28"/>
      <c r="B981" s="101"/>
      <c r="C981" s="29"/>
      <c r="D981" s="12"/>
      <c r="E981" s="97"/>
      <c r="F981" s="29"/>
      <c r="G981" s="29"/>
      <c r="H981" s="12"/>
      <c r="I981" s="12"/>
      <c r="J981" s="29"/>
      <c r="K981" s="12"/>
      <c r="L981" s="12"/>
      <c r="M981" s="79"/>
      <c r="N981" s="32"/>
      <c r="O981" s="32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</row>
    <row r="982" ht="22.5" customHeight="1">
      <c r="A982" s="28"/>
      <c r="B982" s="101"/>
      <c r="C982" s="29"/>
      <c r="D982" s="12"/>
      <c r="E982" s="97"/>
      <c r="F982" s="29"/>
      <c r="G982" s="29"/>
      <c r="H982" s="12"/>
      <c r="I982" s="12"/>
      <c r="J982" s="29"/>
      <c r="K982" s="12"/>
      <c r="L982" s="12"/>
      <c r="M982" s="79"/>
      <c r="N982" s="32"/>
      <c r="O982" s="32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</row>
    <row r="983" ht="22.5" customHeight="1">
      <c r="A983" s="28"/>
      <c r="B983" s="101"/>
      <c r="C983" s="29"/>
      <c r="D983" s="12"/>
      <c r="E983" s="97"/>
      <c r="F983" s="29"/>
      <c r="G983" s="29"/>
      <c r="H983" s="12"/>
      <c r="I983" s="12"/>
      <c r="J983" s="29"/>
      <c r="K983" s="12"/>
      <c r="L983" s="12"/>
      <c r="M983" s="79"/>
      <c r="N983" s="32"/>
      <c r="O983" s="32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</row>
    <row r="984" ht="22.5" customHeight="1">
      <c r="A984" s="28"/>
      <c r="B984" s="101"/>
      <c r="C984" s="29"/>
      <c r="D984" s="12"/>
      <c r="E984" s="97"/>
      <c r="F984" s="29"/>
      <c r="G984" s="29"/>
      <c r="H984" s="12"/>
      <c r="I984" s="12"/>
      <c r="J984" s="29"/>
      <c r="K984" s="12"/>
      <c r="L984" s="12"/>
      <c r="M984" s="79"/>
      <c r="N984" s="32"/>
      <c r="O984" s="32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</row>
    <row r="985" ht="22.5" customHeight="1">
      <c r="A985" s="28"/>
      <c r="B985" s="101"/>
      <c r="C985" s="29"/>
      <c r="D985" s="12"/>
      <c r="E985" s="97"/>
      <c r="F985" s="29"/>
      <c r="G985" s="29"/>
      <c r="H985" s="12"/>
      <c r="I985" s="12"/>
      <c r="J985" s="29"/>
      <c r="K985" s="12"/>
      <c r="L985" s="12"/>
      <c r="M985" s="79"/>
      <c r="N985" s="32"/>
      <c r="O985" s="32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</row>
    <row r="986" ht="22.5" customHeight="1">
      <c r="A986" s="28"/>
      <c r="B986" s="101"/>
      <c r="C986" s="29"/>
      <c r="D986" s="12"/>
      <c r="E986" s="97"/>
      <c r="F986" s="29"/>
      <c r="G986" s="29"/>
      <c r="H986" s="12"/>
      <c r="I986" s="12"/>
      <c r="J986" s="29"/>
      <c r="K986" s="12"/>
      <c r="L986" s="12"/>
      <c r="M986" s="79"/>
      <c r="N986" s="32"/>
      <c r="O986" s="32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</row>
    <row r="987" ht="22.5" customHeight="1">
      <c r="A987" s="28"/>
      <c r="B987" s="101"/>
      <c r="C987" s="29"/>
      <c r="D987" s="12"/>
      <c r="E987" s="97"/>
      <c r="F987" s="29"/>
      <c r="G987" s="29"/>
      <c r="H987" s="12"/>
      <c r="I987" s="12"/>
      <c r="J987" s="29"/>
      <c r="K987" s="12"/>
      <c r="L987" s="12"/>
      <c r="M987" s="79"/>
      <c r="N987" s="32"/>
      <c r="O987" s="32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</row>
    <row r="988" ht="22.5" customHeight="1">
      <c r="A988" s="28"/>
      <c r="B988" s="101"/>
      <c r="C988" s="29"/>
      <c r="D988" s="12"/>
      <c r="E988" s="97"/>
      <c r="F988" s="29"/>
      <c r="G988" s="29"/>
      <c r="H988" s="12"/>
      <c r="I988" s="12"/>
      <c r="J988" s="29"/>
      <c r="K988" s="12"/>
      <c r="L988" s="12"/>
      <c r="M988" s="79"/>
      <c r="N988" s="32"/>
      <c r="O988" s="32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</row>
    <row r="989" ht="22.5" customHeight="1">
      <c r="A989" s="28"/>
      <c r="B989" s="101"/>
      <c r="C989" s="29"/>
      <c r="D989" s="12"/>
      <c r="E989" s="97"/>
      <c r="F989" s="29"/>
      <c r="G989" s="29"/>
      <c r="H989" s="12"/>
      <c r="I989" s="12"/>
      <c r="J989" s="29"/>
      <c r="K989" s="12"/>
      <c r="L989" s="12"/>
      <c r="M989" s="79"/>
      <c r="N989" s="32"/>
      <c r="O989" s="32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</row>
    <row r="990" ht="22.5" customHeight="1">
      <c r="A990" s="28"/>
      <c r="B990" s="101"/>
      <c r="C990" s="29"/>
      <c r="D990" s="12"/>
      <c r="E990" s="97"/>
      <c r="F990" s="29"/>
      <c r="G990" s="29"/>
      <c r="H990" s="12"/>
      <c r="I990" s="12"/>
      <c r="J990" s="29"/>
      <c r="K990" s="12"/>
      <c r="L990" s="12"/>
      <c r="M990" s="79"/>
      <c r="N990" s="32"/>
      <c r="O990" s="32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</row>
    <row r="991" ht="22.5" customHeight="1">
      <c r="A991" s="28"/>
      <c r="B991" s="101"/>
      <c r="C991" s="29"/>
      <c r="D991" s="12"/>
      <c r="E991" s="97"/>
      <c r="F991" s="29"/>
      <c r="G991" s="29"/>
      <c r="H991" s="12"/>
      <c r="I991" s="12"/>
      <c r="J991" s="29"/>
      <c r="K991" s="12"/>
      <c r="L991" s="12"/>
      <c r="M991" s="79"/>
      <c r="N991" s="32"/>
      <c r="O991" s="32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</row>
    <row r="992" ht="22.5" customHeight="1">
      <c r="A992" s="28"/>
      <c r="B992" s="101"/>
      <c r="C992" s="29"/>
      <c r="D992" s="12"/>
      <c r="E992" s="97"/>
      <c r="F992" s="29"/>
      <c r="G992" s="29"/>
      <c r="H992" s="12"/>
      <c r="I992" s="12"/>
      <c r="J992" s="29"/>
      <c r="K992" s="12"/>
      <c r="L992" s="12"/>
      <c r="M992" s="79"/>
      <c r="N992" s="32"/>
      <c r="O992" s="32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</row>
    <row r="993" ht="22.5" customHeight="1">
      <c r="A993" s="28"/>
      <c r="B993" s="101"/>
      <c r="C993" s="29"/>
      <c r="D993" s="12"/>
      <c r="E993" s="97"/>
      <c r="F993" s="29"/>
      <c r="G993" s="29"/>
      <c r="H993" s="12"/>
      <c r="I993" s="12"/>
      <c r="J993" s="29"/>
      <c r="K993" s="12"/>
      <c r="L993" s="12"/>
      <c r="M993" s="79"/>
      <c r="N993" s="32"/>
      <c r="O993" s="32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</row>
    <row r="994" ht="22.5" customHeight="1">
      <c r="A994" s="28"/>
      <c r="B994" s="101"/>
      <c r="C994" s="29"/>
      <c r="D994" s="12"/>
      <c r="E994" s="97"/>
      <c r="F994" s="29"/>
      <c r="G994" s="29"/>
      <c r="H994" s="12"/>
      <c r="I994" s="12"/>
      <c r="J994" s="29"/>
      <c r="K994" s="12"/>
      <c r="L994" s="12"/>
      <c r="M994" s="79"/>
      <c r="N994" s="32"/>
      <c r="O994" s="32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</row>
    <row r="995" ht="22.5" customHeight="1">
      <c r="A995" s="28"/>
      <c r="B995" s="101"/>
      <c r="C995" s="29"/>
      <c r="D995" s="12"/>
      <c r="E995" s="97"/>
      <c r="F995" s="29"/>
      <c r="G995" s="29"/>
      <c r="H995" s="12"/>
      <c r="I995" s="12"/>
      <c r="J995" s="29"/>
      <c r="K995" s="12"/>
      <c r="L995" s="12"/>
      <c r="M995" s="79"/>
      <c r="N995" s="32"/>
      <c r="O995" s="32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</row>
    <row r="996" ht="22.5" customHeight="1">
      <c r="A996" s="28"/>
      <c r="B996" s="101"/>
      <c r="C996" s="29"/>
      <c r="D996" s="12"/>
      <c r="E996" s="97"/>
      <c r="F996" s="29"/>
      <c r="G996" s="29"/>
      <c r="H996" s="12"/>
      <c r="I996" s="12"/>
      <c r="J996" s="29"/>
      <c r="K996" s="12"/>
      <c r="L996" s="12"/>
      <c r="M996" s="79"/>
      <c r="N996" s="32"/>
      <c r="O996" s="32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</row>
    <row r="997" ht="22.5" customHeight="1">
      <c r="A997" s="28"/>
      <c r="B997" s="101"/>
      <c r="C997" s="29"/>
      <c r="D997" s="12"/>
      <c r="E997" s="97"/>
      <c r="F997" s="29"/>
      <c r="G997" s="29"/>
      <c r="H997" s="12"/>
      <c r="I997" s="12"/>
      <c r="J997" s="29"/>
      <c r="K997" s="12"/>
      <c r="L997" s="12"/>
      <c r="M997" s="79"/>
      <c r="N997" s="32"/>
      <c r="O997" s="32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</row>
    <row r="998" ht="22.5" customHeight="1">
      <c r="A998" s="28"/>
      <c r="B998" s="101"/>
      <c r="C998" s="29"/>
      <c r="D998" s="12"/>
      <c r="E998" s="97"/>
      <c r="F998" s="29"/>
      <c r="G998" s="29"/>
      <c r="H998" s="12"/>
      <c r="I998" s="12"/>
      <c r="J998" s="29"/>
      <c r="K998" s="12"/>
      <c r="L998" s="12"/>
      <c r="M998" s="79"/>
      <c r="N998" s="32"/>
      <c r="O998" s="32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</row>
    <row r="999" ht="22.5" customHeight="1">
      <c r="A999" s="28"/>
      <c r="B999" s="101"/>
      <c r="C999" s="29"/>
      <c r="D999" s="12"/>
      <c r="E999" s="97"/>
      <c r="F999" s="29"/>
      <c r="G999" s="29"/>
      <c r="H999" s="12"/>
      <c r="I999" s="12"/>
      <c r="J999" s="29"/>
      <c r="K999" s="12"/>
      <c r="L999" s="12"/>
      <c r="M999" s="79"/>
      <c r="N999" s="32"/>
      <c r="O999" s="32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</row>
    <row r="1000" ht="22.5" customHeight="1">
      <c r="A1000" s="28"/>
      <c r="B1000" s="101"/>
      <c r="C1000" s="29"/>
      <c r="D1000" s="12"/>
      <c r="E1000" s="97"/>
      <c r="F1000" s="29"/>
      <c r="G1000" s="29"/>
      <c r="H1000" s="12"/>
      <c r="I1000" s="12"/>
      <c r="J1000" s="29"/>
      <c r="K1000" s="12"/>
      <c r="L1000" s="12"/>
      <c r="M1000" s="79"/>
      <c r="N1000" s="32"/>
      <c r="O1000" s="32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</row>
    <row r="1001" ht="22.5" customHeight="1">
      <c r="A1001" s="28"/>
      <c r="B1001" s="101"/>
      <c r="C1001" s="29"/>
      <c r="D1001" s="12"/>
      <c r="E1001" s="97"/>
      <c r="F1001" s="29"/>
      <c r="G1001" s="29"/>
      <c r="H1001" s="12"/>
      <c r="I1001" s="12"/>
      <c r="J1001" s="29"/>
      <c r="K1001" s="12"/>
      <c r="L1001" s="12"/>
      <c r="M1001" s="79"/>
      <c r="N1001" s="32"/>
      <c r="O1001" s="32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</row>
    <row r="1002" ht="22.5" customHeight="1">
      <c r="A1002" s="28"/>
      <c r="B1002" s="101"/>
      <c r="C1002" s="29"/>
      <c r="D1002" s="12"/>
      <c r="E1002" s="97"/>
      <c r="F1002" s="29"/>
      <c r="G1002" s="29"/>
      <c r="H1002" s="12"/>
      <c r="I1002" s="12"/>
      <c r="J1002" s="29"/>
      <c r="K1002" s="12"/>
      <c r="L1002" s="12"/>
      <c r="M1002" s="79"/>
      <c r="N1002" s="32"/>
      <c r="O1002" s="32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</row>
    <row r="1003" ht="22.5" customHeight="1">
      <c r="A1003" s="28"/>
      <c r="B1003" s="101"/>
      <c r="C1003" s="29"/>
      <c r="D1003" s="12"/>
      <c r="E1003" s="97"/>
      <c r="F1003" s="29"/>
      <c r="G1003" s="29"/>
      <c r="H1003" s="12"/>
      <c r="I1003" s="12"/>
      <c r="J1003" s="29"/>
      <c r="K1003" s="12"/>
      <c r="L1003" s="12"/>
      <c r="M1003" s="79"/>
      <c r="N1003" s="32"/>
      <c r="O1003" s="32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3"/>
    </row>
    <row r="1004" ht="22.5" customHeight="1">
      <c r="A1004" s="112"/>
      <c r="B1004" s="216"/>
      <c r="C1004" s="113"/>
      <c r="D1004" s="114"/>
      <c r="E1004" s="115"/>
      <c r="F1004" s="113"/>
      <c r="G1004" s="113"/>
      <c r="H1004" s="114"/>
      <c r="I1004" s="114"/>
      <c r="J1004" s="113"/>
      <c r="K1004" s="114"/>
      <c r="L1004" s="114"/>
      <c r="M1004" s="116"/>
      <c r="N1004" s="185"/>
      <c r="O1004" s="185"/>
      <c r="P1004" s="117"/>
      <c r="Q1004" s="117"/>
      <c r="R1004" s="117"/>
      <c r="S1004" s="117"/>
      <c r="T1004" s="117"/>
      <c r="U1004" s="117"/>
      <c r="V1004" s="117"/>
      <c r="W1004" s="117"/>
      <c r="X1004" s="117"/>
      <c r="Y1004" s="117"/>
      <c r="Z1004" s="117"/>
      <c r="AA1004" s="117"/>
      <c r="AB1004" s="117"/>
      <c r="AC1004" s="117"/>
      <c r="AD1004" s="117"/>
      <c r="AE1004" s="117"/>
      <c r="AF1004" s="117"/>
      <c r="AG1004" s="117"/>
    </row>
  </sheetData>
  <conditionalFormatting sqref="G59">
    <cfRule type="notContainsBlanks" dxfId="6" priority="1">
      <formula>LEN(TRIM(G59))&gt;0</formula>
    </cfRule>
  </conditionalFormatting>
  <dataValidations>
    <dataValidation type="list" allowBlank="1" sqref="M2:M1004">
      <formula1>"CORTE,PEGADO,FINALIZADO,ENTREGADO"</formula1>
    </dataValidation>
    <dataValidation allowBlank="1" showDropDown="1" sqref="A2:A1004"/>
    <dataValidation type="list" allowBlank="1" sqref="B2:B1004">
      <formula1>"FACU,SERGIO,MONI,ISRAEL"</formula1>
    </dataValidation>
    <dataValidation type="custom" allowBlank="1" showDropDown="1" sqref="D2:D1004 K2:L1004">
      <formula1>OR(NOT(ISERROR(DATEVALUE(D2))), AND(ISNUMBER(D2), LEFT(CELL("format", D2))="D"))</formula1>
    </dataValidation>
  </dataValidations>
  <drawing r:id="rId4"/>
  <legacyDrawing r:id="rId5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14.13"/>
    <col customWidth="1" min="3" max="3" width="12.88"/>
    <col customWidth="1" min="4" max="4" width="14.0"/>
    <col customWidth="1" min="5" max="5" width="36.0"/>
    <col customWidth="1" min="6" max="6" width="5.75"/>
    <col customWidth="1" min="7" max="7" width="6.63"/>
    <col customWidth="1" min="8" max="8" width="11.75"/>
    <col customWidth="1" min="9" max="9" width="9.75"/>
    <col customWidth="1" min="10" max="10" width="19.0"/>
    <col customWidth="1" min="11" max="11" width="7.5"/>
    <col customWidth="1" min="12" max="12" width="11.38"/>
    <col customWidth="1" min="13" max="13" width="10.75"/>
    <col customWidth="1" min="14" max="14" width="15.38"/>
    <col customWidth="1" min="15" max="15" width="15.13"/>
  </cols>
  <sheetData>
    <row r="1" ht="60.75" customHeight="1">
      <c r="A1" s="1" t="s">
        <v>2</v>
      </c>
      <c r="B1" s="1" t="s">
        <v>3</v>
      </c>
      <c r="C1" s="4" t="s">
        <v>4</v>
      </c>
      <c r="D1" s="4" t="s">
        <v>6</v>
      </c>
      <c r="E1" s="4" t="s">
        <v>7</v>
      </c>
      <c r="F1" s="4" t="s">
        <v>9</v>
      </c>
      <c r="G1" s="4" t="s">
        <v>14</v>
      </c>
      <c r="H1" s="4" t="s">
        <v>11</v>
      </c>
      <c r="I1" s="4" t="s">
        <v>12</v>
      </c>
      <c r="J1" s="118" t="s">
        <v>1245</v>
      </c>
      <c r="K1" s="4" t="s">
        <v>13</v>
      </c>
      <c r="L1" s="4" t="s">
        <v>16</v>
      </c>
      <c r="M1" s="4" t="s">
        <v>18</v>
      </c>
      <c r="N1" s="5" t="s">
        <v>21</v>
      </c>
      <c r="O1" s="119" t="s">
        <v>1246</v>
      </c>
      <c r="P1" s="6" t="s">
        <v>23</v>
      </c>
    </row>
    <row r="2" ht="22.5" customHeight="1">
      <c r="A2" s="120" t="s">
        <v>319</v>
      </c>
      <c r="B2" s="15" t="s">
        <v>37</v>
      </c>
      <c r="C2" s="8">
        <v>1036.0</v>
      </c>
      <c r="D2" s="9">
        <v>45901.0</v>
      </c>
      <c r="E2" s="66" t="s">
        <v>1247</v>
      </c>
      <c r="F2" s="8">
        <v>0.5</v>
      </c>
      <c r="G2" s="8">
        <v>5.0</v>
      </c>
      <c r="H2" s="8">
        <v>0.0</v>
      </c>
      <c r="I2" s="8">
        <v>0.0</v>
      </c>
      <c r="J2" s="121" t="s">
        <v>1248</v>
      </c>
      <c r="K2" s="8">
        <v>3099.0</v>
      </c>
      <c r="L2" s="37">
        <v>45901.0</v>
      </c>
      <c r="M2" s="37"/>
      <c r="N2" s="55" t="s">
        <v>38</v>
      </c>
      <c r="O2" s="122"/>
      <c r="P2" s="122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ht="22.5" customHeight="1">
      <c r="A3" s="120" t="s">
        <v>1249</v>
      </c>
      <c r="B3" s="15" t="s">
        <v>37</v>
      </c>
      <c r="C3" s="29"/>
      <c r="D3" s="9">
        <v>45901.0</v>
      </c>
      <c r="E3" s="66" t="s">
        <v>1250</v>
      </c>
      <c r="F3" s="8">
        <v>1.0</v>
      </c>
      <c r="G3" s="8">
        <v>8.0</v>
      </c>
      <c r="H3" s="8">
        <v>0.0</v>
      </c>
      <c r="I3" s="8">
        <v>0.0</v>
      </c>
      <c r="J3" s="123" t="s">
        <v>1248</v>
      </c>
      <c r="K3" s="8">
        <v>3102.0</v>
      </c>
      <c r="L3" s="37">
        <v>45901.0</v>
      </c>
      <c r="M3" s="37"/>
      <c r="N3" s="55" t="s">
        <v>38</v>
      </c>
      <c r="O3" s="124"/>
      <c r="P3" s="124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</row>
    <row r="4" ht="22.5" customHeight="1">
      <c r="A4" s="120" t="s">
        <v>1251</v>
      </c>
      <c r="B4" s="15" t="s">
        <v>37</v>
      </c>
      <c r="C4" s="29"/>
      <c r="D4" s="9">
        <v>45901.0</v>
      </c>
      <c r="E4" s="24" t="s">
        <v>1252</v>
      </c>
      <c r="F4" s="8">
        <v>1.0</v>
      </c>
      <c r="G4" s="8">
        <v>28.0</v>
      </c>
      <c r="H4" s="8">
        <v>5.0</v>
      </c>
      <c r="I4" s="8">
        <v>12.0</v>
      </c>
      <c r="J4" s="123" t="s">
        <v>1248</v>
      </c>
      <c r="K4" s="8">
        <v>3118.0</v>
      </c>
      <c r="L4" s="37">
        <v>45902.0</v>
      </c>
      <c r="M4" s="37">
        <v>45902.0</v>
      </c>
      <c r="N4" s="55" t="s">
        <v>38</v>
      </c>
      <c r="O4" s="124"/>
      <c r="P4" s="124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</row>
    <row r="5" ht="22.5" customHeight="1">
      <c r="A5" s="120" t="s">
        <v>1253</v>
      </c>
      <c r="B5" s="125" t="s">
        <v>1007</v>
      </c>
      <c r="C5" s="24">
        <v>1127.0</v>
      </c>
      <c r="D5" s="110">
        <v>45901.0</v>
      </c>
      <c r="E5" s="126" t="s">
        <v>1254</v>
      </c>
      <c r="F5" s="36">
        <v>0.5</v>
      </c>
      <c r="G5" s="36">
        <v>4.0</v>
      </c>
      <c r="H5" s="36">
        <v>10.0</v>
      </c>
      <c r="I5" s="36">
        <v>0.0</v>
      </c>
      <c r="J5" s="123" t="s">
        <v>1248</v>
      </c>
      <c r="K5" s="36">
        <v>3134.0</v>
      </c>
      <c r="L5" s="37">
        <v>45902.0</v>
      </c>
      <c r="M5" s="37"/>
      <c r="N5" s="55" t="s">
        <v>38</v>
      </c>
      <c r="O5" s="124"/>
      <c r="P5" s="124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ht="22.5" customHeight="1">
      <c r="A6" s="120" t="s">
        <v>1255</v>
      </c>
      <c r="B6" s="125" t="s">
        <v>1007</v>
      </c>
      <c r="C6" s="126">
        <v>1129.0</v>
      </c>
      <c r="D6" s="110">
        <v>45901.0</v>
      </c>
      <c r="E6" s="126" t="s">
        <v>1256</v>
      </c>
      <c r="F6" s="36">
        <v>1.0</v>
      </c>
      <c r="G6" s="36">
        <v>33.0</v>
      </c>
      <c r="H6" s="36">
        <v>0.0</v>
      </c>
      <c r="I6" s="36">
        <v>0.0</v>
      </c>
      <c r="J6" s="123" t="s">
        <v>1248</v>
      </c>
      <c r="K6" s="36">
        <v>3124.0</v>
      </c>
      <c r="L6" s="37">
        <v>45901.0</v>
      </c>
      <c r="M6" s="37"/>
      <c r="N6" s="55" t="s">
        <v>38</v>
      </c>
      <c r="O6" s="124"/>
      <c r="P6" s="124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</row>
    <row r="7" ht="22.5" customHeight="1">
      <c r="A7" s="120" t="s">
        <v>1255</v>
      </c>
      <c r="B7" s="53" t="s">
        <v>1007</v>
      </c>
      <c r="C7" s="36">
        <v>1129.0</v>
      </c>
      <c r="D7" s="37">
        <v>45901.0</v>
      </c>
      <c r="E7" s="36" t="s">
        <v>1257</v>
      </c>
      <c r="F7" s="36">
        <v>3.0</v>
      </c>
      <c r="G7" s="36">
        <v>24.0</v>
      </c>
      <c r="H7" s="36">
        <v>0.0</v>
      </c>
      <c r="I7" s="36">
        <v>0.0</v>
      </c>
      <c r="J7" s="123" t="s">
        <v>1248</v>
      </c>
      <c r="K7" s="36">
        <v>3124.0</v>
      </c>
      <c r="L7" s="37">
        <v>45901.0</v>
      </c>
      <c r="M7" s="36"/>
      <c r="N7" s="55" t="s">
        <v>38</v>
      </c>
      <c r="O7" s="124"/>
      <c r="P7" s="124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</row>
    <row r="8" ht="22.5" customHeight="1">
      <c r="A8" s="120" t="s">
        <v>1258</v>
      </c>
      <c r="B8" s="53" t="s">
        <v>1007</v>
      </c>
      <c r="C8" s="36">
        <v>986.0</v>
      </c>
      <c r="D8" s="37">
        <v>45901.0</v>
      </c>
      <c r="E8" s="36" t="s">
        <v>1259</v>
      </c>
      <c r="F8" s="36">
        <v>1.0</v>
      </c>
      <c r="G8" s="36">
        <v>80.0</v>
      </c>
      <c r="H8" s="36">
        <v>0.0</v>
      </c>
      <c r="I8" s="36">
        <v>0.0</v>
      </c>
      <c r="J8" s="123" t="s">
        <v>1248</v>
      </c>
      <c r="K8" s="36">
        <v>3147.0</v>
      </c>
      <c r="L8" s="37">
        <v>45902.0</v>
      </c>
      <c r="M8" s="37"/>
      <c r="N8" s="55" t="s">
        <v>38</v>
      </c>
      <c r="O8" s="124"/>
      <c r="P8" s="124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</row>
    <row r="9" ht="22.5" customHeight="1">
      <c r="A9" s="120" t="s">
        <v>1260</v>
      </c>
      <c r="B9" s="53" t="s">
        <v>1007</v>
      </c>
      <c r="C9" s="36">
        <v>987.0</v>
      </c>
      <c r="D9" s="37">
        <v>45901.0</v>
      </c>
      <c r="E9" s="36" t="s">
        <v>1261</v>
      </c>
      <c r="F9" s="36">
        <v>1.0</v>
      </c>
      <c r="G9" s="36">
        <v>16.0</v>
      </c>
      <c r="H9" s="36">
        <v>0.0</v>
      </c>
      <c r="I9" s="36">
        <v>0.0</v>
      </c>
      <c r="J9" s="123" t="s">
        <v>1248</v>
      </c>
      <c r="K9" s="36">
        <v>3106.0</v>
      </c>
      <c r="L9" s="37">
        <v>45902.0</v>
      </c>
      <c r="M9" s="37"/>
      <c r="N9" s="55" t="s">
        <v>38</v>
      </c>
      <c r="O9" s="124"/>
      <c r="P9" s="124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</row>
    <row r="10" ht="22.5" customHeight="1">
      <c r="A10" s="120" t="s">
        <v>1260</v>
      </c>
      <c r="B10" s="53" t="s">
        <v>1007</v>
      </c>
      <c r="C10" s="36">
        <v>987.0</v>
      </c>
      <c r="D10" s="37">
        <v>45901.0</v>
      </c>
      <c r="E10" s="36" t="s">
        <v>1262</v>
      </c>
      <c r="F10" s="36">
        <v>0.5</v>
      </c>
      <c r="G10" s="36">
        <v>4.0</v>
      </c>
      <c r="H10" s="36">
        <v>0.0</v>
      </c>
      <c r="I10" s="36">
        <v>0.0</v>
      </c>
      <c r="J10" s="123" t="s">
        <v>1248</v>
      </c>
      <c r="K10" s="36">
        <v>3088.0</v>
      </c>
      <c r="L10" s="37">
        <v>45901.0</v>
      </c>
      <c r="M10" s="37"/>
      <c r="N10" s="55" t="s">
        <v>38</v>
      </c>
      <c r="O10" s="124"/>
      <c r="P10" s="124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</row>
    <row r="11" ht="22.5" customHeight="1">
      <c r="A11" s="120" t="s">
        <v>1263</v>
      </c>
      <c r="B11" s="53" t="s">
        <v>1007</v>
      </c>
      <c r="C11" s="36">
        <v>1130.0</v>
      </c>
      <c r="D11" s="37">
        <v>45901.0</v>
      </c>
      <c r="E11" s="36" t="s">
        <v>1264</v>
      </c>
      <c r="F11" s="36">
        <v>0.5</v>
      </c>
      <c r="G11" s="36">
        <v>3.0</v>
      </c>
      <c r="H11" s="36">
        <v>0.0</v>
      </c>
      <c r="I11" s="36">
        <v>0.0</v>
      </c>
      <c r="J11" s="123" t="s">
        <v>1248</v>
      </c>
      <c r="K11" s="36">
        <v>3139.0</v>
      </c>
      <c r="L11" s="37">
        <v>45902.0</v>
      </c>
      <c r="M11" s="37"/>
      <c r="N11" s="55" t="s">
        <v>38</v>
      </c>
      <c r="O11" s="124"/>
      <c r="P11" s="124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</row>
    <row r="12" ht="22.5" customHeight="1">
      <c r="A12" s="120" t="s">
        <v>1263</v>
      </c>
      <c r="B12" s="53" t="s">
        <v>1007</v>
      </c>
      <c r="C12" s="36">
        <v>1130.0</v>
      </c>
      <c r="D12" s="37">
        <v>45901.0</v>
      </c>
      <c r="E12" s="36" t="s">
        <v>1265</v>
      </c>
      <c r="F12" s="36">
        <v>0.5</v>
      </c>
      <c r="G12" s="36">
        <v>3.0</v>
      </c>
      <c r="H12" s="36">
        <v>0.0</v>
      </c>
      <c r="I12" s="36">
        <v>0.0</v>
      </c>
      <c r="J12" s="123" t="s">
        <v>1248</v>
      </c>
      <c r="K12" s="36">
        <v>3139.0</v>
      </c>
      <c r="L12" s="37">
        <v>45902.0</v>
      </c>
      <c r="M12" s="37"/>
      <c r="N12" s="55" t="s">
        <v>38</v>
      </c>
      <c r="O12" s="124"/>
      <c r="P12" s="124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</row>
    <row r="13" ht="22.5" customHeight="1">
      <c r="A13" s="120" t="s">
        <v>1266</v>
      </c>
      <c r="B13" s="53" t="s">
        <v>1007</v>
      </c>
      <c r="C13" s="64">
        <v>990.0</v>
      </c>
      <c r="D13" s="37">
        <v>45901.0</v>
      </c>
      <c r="E13" s="36" t="s">
        <v>1267</v>
      </c>
      <c r="F13" s="36">
        <v>1.0</v>
      </c>
      <c r="G13" s="36">
        <v>28.0</v>
      </c>
      <c r="H13" s="36">
        <v>0.0</v>
      </c>
      <c r="I13" s="36">
        <v>0.0</v>
      </c>
      <c r="J13" s="123" t="s">
        <v>1248</v>
      </c>
      <c r="K13" s="36">
        <v>3110.0</v>
      </c>
      <c r="L13" s="37">
        <v>45901.0</v>
      </c>
      <c r="M13" s="37"/>
      <c r="N13" s="55" t="s">
        <v>38</v>
      </c>
      <c r="O13" s="124"/>
      <c r="P13" s="124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</row>
    <row r="14" ht="22.5" customHeight="1">
      <c r="A14" s="127" t="s">
        <v>1268</v>
      </c>
      <c r="B14" s="53" t="s">
        <v>1007</v>
      </c>
      <c r="C14" s="36">
        <v>1041.0</v>
      </c>
      <c r="D14" s="37">
        <v>45901.0</v>
      </c>
      <c r="E14" s="36" t="s">
        <v>1269</v>
      </c>
      <c r="F14" s="36">
        <v>0.5</v>
      </c>
      <c r="G14" s="36">
        <v>2.0</v>
      </c>
      <c r="H14" s="36">
        <v>3.0</v>
      </c>
      <c r="I14" s="36">
        <v>0.0</v>
      </c>
      <c r="J14" s="123" t="s">
        <v>1248</v>
      </c>
      <c r="K14" s="36">
        <v>3140.0</v>
      </c>
      <c r="L14" s="37">
        <v>45902.0</v>
      </c>
      <c r="M14" s="37">
        <v>45902.0</v>
      </c>
      <c r="N14" s="55" t="s">
        <v>38</v>
      </c>
      <c r="O14" s="124"/>
      <c r="P14" s="124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</row>
    <row r="15" ht="22.5" customHeight="1">
      <c r="A15" s="120" t="s">
        <v>1270</v>
      </c>
      <c r="B15" s="53" t="s">
        <v>1007</v>
      </c>
      <c r="C15" s="36">
        <v>991.0</v>
      </c>
      <c r="D15" s="37">
        <v>45901.0</v>
      </c>
      <c r="E15" s="36" t="s">
        <v>1271</v>
      </c>
      <c r="F15" s="36">
        <v>1.0</v>
      </c>
      <c r="G15" s="36">
        <v>6.0</v>
      </c>
      <c r="H15" s="36">
        <v>0.0</v>
      </c>
      <c r="I15" s="36">
        <v>0.0</v>
      </c>
      <c r="J15" s="128" t="s">
        <v>1248</v>
      </c>
      <c r="K15" s="36">
        <v>3112.0</v>
      </c>
      <c r="L15" s="37">
        <v>45901.0</v>
      </c>
      <c r="M15" s="37"/>
      <c r="N15" s="129" t="s">
        <v>38</v>
      </c>
      <c r="O15" s="130"/>
      <c r="P15" s="130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</row>
    <row r="16" ht="22.5" customHeight="1">
      <c r="A16" s="120" t="s">
        <v>1272</v>
      </c>
      <c r="B16" s="53" t="s">
        <v>553</v>
      </c>
      <c r="C16" s="36">
        <v>992.0</v>
      </c>
      <c r="D16" s="37">
        <v>45901.0</v>
      </c>
      <c r="E16" s="36" t="s">
        <v>1273</v>
      </c>
      <c r="F16" s="36">
        <v>0.5</v>
      </c>
      <c r="G16" s="36">
        <v>5.0</v>
      </c>
      <c r="H16" s="36"/>
      <c r="I16" s="36"/>
      <c r="J16" s="123" t="s">
        <v>1248</v>
      </c>
      <c r="K16" s="36">
        <v>3117.0</v>
      </c>
      <c r="L16" s="37">
        <v>45902.0</v>
      </c>
      <c r="M16" s="37"/>
      <c r="N16" s="55" t="s">
        <v>38</v>
      </c>
      <c r="O16" s="124"/>
      <c r="P16" s="124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</row>
    <row r="17" ht="22.5" customHeight="1">
      <c r="A17" s="120" t="s">
        <v>1274</v>
      </c>
      <c r="B17" s="53" t="s">
        <v>1007</v>
      </c>
      <c r="C17" s="36">
        <v>1134.0</v>
      </c>
      <c r="D17" s="37">
        <v>45901.0</v>
      </c>
      <c r="E17" s="36" t="s">
        <v>1275</v>
      </c>
      <c r="F17" s="36">
        <v>0.5</v>
      </c>
      <c r="G17" s="36">
        <v>6.0</v>
      </c>
      <c r="H17" s="36">
        <v>12.0</v>
      </c>
      <c r="I17" s="36">
        <v>0.0</v>
      </c>
      <c r="J17" s="123" t="s">
        <v>1248</v>
      </c>
      <c r="K17" s="36">
        <v>3141.0</v>
      </c>
      <c r="L17" s="37">
        <v>45902.0</v>
      </c>
      <c r="M17" s="37">
        <v>45902.0</v>
      </c>
      <c r="N17" s="55" t="s">
        <v>40</v>
      </c>
      <c r="O17" s="124"/>
      <c r="P17" s="124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</row>
    <row r="18" ht="22.5" customHeight="1">
      <c r="A18" s="120" t="s">
        <v>1276</v>
      </c>
      <c r="B18" s="53" t="s">
        <v>553</v>
      </c>
      <c r="C18" s="36">
        <v>1133.0</v>
      </c>
      <c r="D18" s="37">
        <v>45901.0</v>
      </c>
      <c r="E18" s="36" t="s">
        <v>1277</v>
      </c>
      <c r="F18" s="36">
        <v>0.5</v>
      </c>
      <c r="G18" s="36">
        <v>6.0</v>
      </c>
      <c r="H18" s="36"/>
      <c r="I18" s="36"/>
      <c r="J18" s="123" t="s">
        <v>1248</v>
      </c>
      <c r="K18" s="36">
        <v>3122.0</v>
      </c>
      <c r="L18" s="37">
        <v>45901.0</v>
      </c>
      <c r="M18" s="37"/>
      <c r="N18" s="55" t="s">
        <v>38</v>
      </c>
      <c r="O18" s="124"/>
      <c r="P18" s="124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</row>
    <row r="19" ht="22.5" customHeight="1">
      <c r="A19" s="120" t="s">
        <v>1174</v>
      </c>
      <c r="B19" s="53" t="s">
        <v>1007</v>
      </c>
      <c r="C19" s="36">
        <v>997.0</v>
      </c>
      <c r="D19" s="37">
        <v>45901.0</v>
      </c>
      <c r="E19" s="36" t="s">
        <v>1278</v>
      </c>
      <c r="F19" s="36">
        <v>1.0</v>
      </c>
      <c r="G19" s="36">
        <v>71.0</v>
      </c>
      <c r="H19" s="36">
        <v>0.0</v>
      </c>
      <c r="I19" s="36">
        <v>0.0</v>
      </c>
      <c r="J19" s="123" t="s">
        <v>1248</v>
      </c>
      <c r="K19" s="36">
        <v>3145.0</v>
      </c>
      <c r="L19" s="37">
        <v>45902.0</v>
      </c>
      <c r="M19" s="37"/>
      <c r="N19" s="55" t="s">
        <v>38</v>
      </c>
      <c r="O19" s="124"/>
      <c r="P19" s="124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</row>
    <row r="20" ht="22.5" customHeight="1">
      <c r="A20" s="120" t="s">
        <v>1279</v>
      </c>
      <c r="B20" s="53" t="s">
        <v>553</v>
      </c>
      <c r="C20" s="36">
        <v>998.0</v>
      </c>
      <c r="D20" s="37">
        <v>45901.0</v>
      </c>
      <c r="E20" s="36" t="s">
        <v>1280</v>
      </c>
      <c r="F20" s="36">
        <v>2.0</v>
      </c>
      <c r="G20" s="36">
        <v>41.0</v>
      </c>
      <c r="H20" s="36">
        <v>17.0</v>
      </c>
      <c r="I20" s="36"/>
      <c r="J20" s="123" t="s">
        <v>1248</v>
      </c>
      <c r="K20" s="36">
        <v>3177.0</v>
      </c>
      <c r="L20" s="37">
        <v>45903.0</v>
      </c>
      <c r="M20" s="37">
        <v>45903.0</v>
      </c>
      <c r="N20" s="55" t="s">
        <v>40</v>
      </c>
      <c r="O20" s="124"/>
      <c r="P20" s="124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</row>
    <row r="21" ht="22.5" customHeight="1">
      <c r="A21" s="120" t="s">
        <v>1281</v>
      </c>
      <c r="B21" s="53" t="s">
        <v>553</v>
      </c>
      <c r="C21" s="36">
        <v>1137.0</v>
      </c>
      <c r="D21" s="37">
        <v>45902.0</v>
      </c>
      <c r="E21" s="36" t="s">
        <v>1282</v>
      </c>
      <c r="F21" s="36">
        <v>1.0</v>
      </c>
      <c r="G21" s="36">
        <v>4.0</v>
      </c>
      <c r="H21" s="36"/>
      <c r="I21" s="36"/>
      <c r="J21" s="123" t="s">
        <v>1248</v>
      </c>
      <c r="K21" s="36"/>
      <c r="L21" s="37">
        <v>45904.0</v>
      </c>
      <c r="M21" s="37"/>
      <c r="N21" s="55" t="s">
        <v>40</v>
      </c>
      <c r="O21" s="124"/>
      <c r="P21" s="124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 ht="22.5" customHeight="1">
      <c r="A22" s="120" t="s">
        <v>1281</v>
      </c>
      <c r="B22" s="53" t="s">
        <v>553</v>
      </c>
      <c r="C22" s="36">
        <v>1137.0</v>
      </c>
      <c r="D22" s="37">
        <v>45902.0</v>
      </c>
      <c r="E22" s="36" t="s">
        <v>1283</v>
      </c>
      <c r="F22" s="36">
        <v>2.0</v>
      </c>
      <c r="G22" s="36">
        <v>68.0</v>
      </c>
      <c r="H22" s="36">
        <v>46.0</v>
      </c>
      <c r="I22" s="36">
        <v>0.0</v>
      </c>
      <c r="J22" s="123" t="s">
        <v>1248</v>
      </c>
      <c r="K22" s="36"/>
      <c r="L22" s="37">
        <v>45904.0</v>
      </c>
      <c r="M22" s="37">
        <v>45905.0</v>
      </c>
      <c r="N22" s="55" t="s">
        <v>40</v>
      </c>
      <c r="O22" s="124"/>
      <c r="P22" s="124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 ht="22.5" customHeight="1">
      <c r="A23" s="120" t="s">
        <v>43</v>
      </c>
      <c r="B23" s="53" t="s">
        <v>553</v>
      </c>
      <c r="C23" s="36"/>
      <c r="D23" s="37">
        <v>45902.0</v>
      </c>
      <c r="E23" s="36" t="s">
        <v>1284</v>
      </c>
      <c r="F23" s="36">
        <v>1.5</v>
      </c>
      <c r="G23" s="36">
        <v>46.0</v>
      </c>
      <c r="H23" s="36">
        <v>30.0</v>
      </c>
      <c r="I23" s="36"/>
      <c r="J23" s="123" t="s">
        <v>1285</v>
      </c>
      <c r="K23" s="36"/>
      <c r="L23" s="37">
        <v>45905.0</v>
      </c>
      <c r="M23" s="37">
        <v>45905.0</v>
      </c>
      <c r="N23" s="55" t="s">
        <v>38</v>
      </c>
      <c r="O23" s="124"/>
      <c r="P23" s="124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</row>
    <row r="24" ht="22.5" customHeight="1">
      <c r="A24" s="120" t="s">
        <v>43</v>
      </c>
      <c r="B24" s="53" t="s">
        <v>37</v>
      </c>
      <c r="C24" s="36">
        <v>960.0</v>
      </c>
      <c r="D24" s="37">
        <v>45902.0</v>
      </c>
      <c r="E24" s="36" t="s">
        <v>1286</v>
      </c>
      <c r="F24" s="36">
        <v>1.5</v>
      </c>
      <c r="G24" s="36">
        <v>29.0</v>
      </c>
      <c r="H24" s="36">
        <v>21.0</v>
      </c>
      <c r="I24" s="36">
        <v>0.0</v>
      </c>
      <c r="J24" s="123" t="s">
        <v>1248</v>
      </c>
      <c r="K24" s="36">
        <v>3236.0</v>
      </c>
      <c r="L24" s="37">
        <v>45905.0</v>
      </c>
      <c r="M24" s="37">
        <v>45905.0</v>
      </c>
      <c r="N24" s="55" t="s">
        <v>38</v>
      </c>
      <c r="O24" s="124"/>
      <c r="P24" s="124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</row>
    <row r="25" ht="22.5" customHeight="1">
      <c r="A25" s="120" t="s">
        <v>1287</v>
      </c>
      <c r="B25" s="53" t="s">
        <v>37</v>
      </c>
      <c r="C25" s="36">
        <v>1140.0</v>
      </c>
      <c r="D25" s="37">
        <v>45902.0</v>
      </c>
      <c r="E25" s="36" t="s">
        <v>1288</v>
      </c>
      <c r="F25" s="36">
        <v>0.5</v>
      </c>
      <c r="G25" s="36">
        <v>14.0</v>
      </c>
      <c r="H25" s="36">
        <v>7.0</v>
      </c>
      <c r="I25" s="36">
        <v>0.0</v>
      </c>
      <c r="J25" s="123" t="s">
        <v>1248</v>
      </c>
      <c r="K25" s="36">
        <v>3196.0</v>
      </c>
      <c r="L25" s="37">
        <v>45903.0</v>
      </c>
      <c r="M25" s="37">
        <v>45903.0</v>
      </c>
      <c r="N25" s="55" t="s">
        <v>40</v>
      </c>
      <c r="O25" s="124"/>
      <c r="P25" s="124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</row>
    <row r="26" ht="22.5" customHeight="1">
      <c r="A26" s="120" t="s">
        <v>1289</v>
      </c>
      <c r="B26" s="53" t="s">
        <v>37</v>
      </c>
      <c r="C26" s="36">
        <v>1040.0</v>
      </c>
      <c r="D26" s="37">
        <v>45902.0</v>
      </c>
      <c r="E26" s="36" t="s">
        <v>1290</v>
      </c>
      <c r="F26" s="36">
        <v>1.5</v>
      </c>
      <c r="G26" s="36">
        <v>25.0</v>
      </c>
      <c r="H26" s="36">
        <v>6.0</v>
      </c>
      <c r="I26" s="36">
        <v>0.0</v>
      </c>
      <c r="J26" s="123" t="s">
        <v>1248</v>
      </c>
      <c r="K26" s="36">
        <v>3221.0</v>
      </c>
      <c r="L26" s="37">
        <v>45904.0</v>
      </c>
      <c r="M26" s="37">
        <v>45904.0</v>
      </c>
      <c r="N26" s="55" t="s">
        <v>40</v>
      </c>
      <c r="O26" s="124"/>
      <c r="P26" s="124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</row>
    <row r="27" ht="22.5" customHeight="1">
      <c r="A27" s="120" t="s">
        <v>1289</v>
      </c>
      <c r="B27" s="53" t="s">
        <v>37</v>
      </c>
      <c r="C27" s="36">
        <v>1040.0</v>
      </c>
      <c r="D27" s="37">
        <v>45902.0</v>
      </c>
      <c r="E27" s="36" t="s">
        <v>1291</v>
      </c>
      <c r="F27" s="36">
        <v>8.0</v>
      </c>
      <c r="G27" s="36">
        <v>199.0</v>
      </c>
      <c r="H27" s="36">
        <v>150.0</v>
      </c>
      <c r="I27" s="36">
        <v>0.0</v>
      </c>
      <c r="J27" s="123" t="s">
        <v>1248</v>
      </c>
      <c r="K27" s="36">
        <v>3221.0</v>
      </c>
      <c r="L27" s="37">
        <v>45903.0</v>
      </c>
      <c r="M27" s="37">
        <v>45904.0</v>
      </c>
      <c r="N27" s="55" t="s">
        <v>40</v>
      </c>
      <c r="O27" s="124"/>
      <c r="P27" s="124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</row>
    <row r="28" ht="22.5" customHeight="1">
      <c r="A28" s="120" t="s">
        <v>1289</v>
      </c>
      <c r="B28" s="53" t="s">
        <v>37</v>
      </c>
      <c r="C28" s="36">
        <v>1040.0</v>
      </c>
      <c r="D28" s="37">
        <v>45902.0</v>
      </c>
      <c r="E28" s="36" t="s">
        <v>1292</v>
      </c>
      <c r="F28" s="36">
        <v>0.5</v>
      </c>
      <c r="G28" s="36">
        <v>11.0</v>
      </c>
      <c r="H28" s="36">
        <v>0.0</v>
      </c>
      <c r="I28" s="36">
        <v>0.0</v>
      </c>
      <c r="J28" s="123" t="s">
        <v>1248</v>
      </c>
      <c r="K28" s="36">
        <v>3221.0</v>
      </c>
      <c r="L28" s="37">
        <v>45904.0</v>
      </c>
      <c r="M28" s="37"/>
      <c r="N28" s="55" t="s">
        <v>40</v>
      </c>
      <c r="O28" s="124"/>
      <c r="P28" s="124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ht="22.5" customHeight="1">
      <c r="A29" s="131" t="s">
        <v>982</v>
      </c>
      <c r="B29" s="53" t="s">
        <v>37</v>
      </c>
      <c r="C29" s="36"/>
      <c r="D29" s="37">
        <v>45902.0</v>
      </c>
      <c r="E29" s="36" t="s">
        <v>1293</v>
      </c>
      <c r="F29" s="36">
        <v>4.0</v>
      </c>
      <c r="G29" s="36">
        <v>24.0</v>
      </c>
      <c r="H29" s="36">
        <v>37.0</v>
      </c>
      <c r="I29" s="36">
        <v>0.0</v>
      </c>
      <c r="J29" s="123" t="s">
        <v>1248</v>
      </c>
      <c r="K29" s="36"/>
      <c r="L29" s="37">
        <v>45902.0</v>
      </c>
      <c r="M29" s="37">
        <v>45902.0</v>
      </c>
      <c r="N29" s="55" t="s">
        <v>38</v>
      </c>
      <c r="O29" s="124"/>
      <c r="P29" s="124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ht="22.5" customHeight="1">
      <c r="A30" s="131" t="s">
        <v>1294</v>
      </c>
      <c r="B30" s="53" t="s">
        <v>37</v>
      </c>
      <c r="C30" s="36">
        <v>1038.0</v>
      </c>
      <c r="D30" s="37">
        <v>45902.0</v>
      </c>
      <c r="E30" s="36" t="s">
        <v>1295</v>
      </c>
      <c r="F30" s="36">
        <v>1.0</v>
      </c>
      <c r="G30" s="36">
        <v>22.0</v>
      </c>
      <c r="H30" s="36">
        <v>22.0</v>
      </c>
      <c r="I30" s="36">
        <v>0.0</v>
      </c>
      <c r="J30" s="123" t="s">
        <v>1248</v>
      </c>
      <c r="K30" s="36">
        <v>3199.0</v>
      </c>
      <c r="L30" s="37">
        <v>45903.0</v>
      </c>
      <c r="M30" s="37">
        <v>45903.0</v>
      </c>
      <c r="N30" s="55" t="s">
        <v>40</v>
      </c>
      <c r="O30" s="124"/>
      <c r="P30" s="124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ht="22.5" customHeight="1">
      <c r="A31" s="131" t="s">
        <v>1296</v>
      </c>
      <c r="B31" s="53" t="s">
        <v>553</v>
      </c>
      <c r="C31" s="36">
        <v>1023.0</v>
      </c>
      <c r="D31" s="37">
        <v>45902.0</v>
      </c>
      <c r="E31" s="36" t="s">
        <v>1297</v>
      </c>
      <c r="F31" s="36">
        <v>0.5</v>
      </c>
      <c r="G31" s="36">
        <v>6.0</v>
      </c>
      <c r="H31" s="36">
        <v>0.0</v>
      </c>
      <c r="I31" s="36">
        <v>0.0</v>
      </c>
      <c r="J31" s="123" t="s">
        <v>1248</v>
      </c>
      <c r="K31" s="36">
        <v>3197.0</v>
      </c>
      <c r="L31" s="37">
        <v>45903.0</v>
      </c>
      <c r="M31" s="37"/>
      <c r="N31" s="55" t="s">
        <v>40</v>
      </c>
      <c r="O31" s="124"/>
      <c r="P31" s="124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ht="22.5" customHeight="1">
      <c r="A32" s="131" t="s">
        <v>957</v>
      </c>
      <c r="B32" s="53" t="s">
        <v>37</v>
      </c>
      <c r="C32" s="36">
        <v>1004.0</v>
      </c>
      <c r="D32" s="37">
        <v>45902.0</v>
      </c>
      <c r="E32" s="36" t="s">
        <v>1298</v>
      </c>
      <c r="F32" s="36">
        <v>1.0</v>
      </c>
      <c r="G32" s="36">
        <v>16.0</v>
      </c>
      <c r="H32" s="36">
        <v>10.0</v>
      </c>
      <c r="I32" s="36">
        <v>0.0</v>
      </c>
      <c r="J32" s="123" t="s">
        <v>1248</v>
      </c>
      <c r="K32" s="36">
        <v>3149.0</v>
      </c>
      <c r="L32" s="37">
        <v>45902.0</v>
      </c>
      <c r="M32" s="37">
        <v>45902.0</v>
      </c>
      <c r="N32" s="55" t="s">
        <v>38</v>
      </c>
      <c r="O32" s="124"/>
      <c r="P32" s="124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ht="22.5" customHeight="1">
      <c r="A33" s="131" t="s">
        <v>1100</v>
      </c>
      <c r="B33" s="53" t="s">
        <v>1007</v>
      </c>
      <c r="C33" s="36">
        <v>1142.0</v>
      </c>
      <c r="D33" s="37">
        <v>45902.0</v>
      </c>
      <c r="E33" s="36" t="s">
        <v>1299</v>
      </c>
      <c r="F33" s="36">
        <v>2.0</v>
      </c>
      <c r="G33" s="36">
        <v>18.0</v>
      </c>
      <c r="H33" s="36">
        <v>0.0</v>
      </c>
      <c r="I33" s="36">
        <v>0.0</v>
      </c>
      <c r="J33" s="123" t="s">
        <v>1248</v>
      </c>
      <c r="K33" s="36">
        <v>3158.0</v>
      </c>
      <c r="L33" s="37">
        <v>45902.0</v>
      </c>
      <c r="M33" s="37"/>
      <c r="N33" s="55" t="s">
        <v>38</v>
      </c>
      <c r="O33" s="124"/>
      <c r="P33" s="124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ht="22.5" customHeight="1">
      <c r="A34" s="120" t="s">
        <v>1300</v>
      </c>
      <c r="B34" s="53" t="s">
        <v>553</v>
      </c>
      <c r="C34" s="36"/>
      <c r="D34" s="37">
        <v>45902.0</v>
      </c>
      <c r="E34" s="36" t="s">
        <v>1301</v>
      </c>
      <c r="F34" s="36">
        <v>2.0</v>
      </c>
      <c r="G34" s="36">
        <v>15.0</v>
      </c>
      <c r="H34" s="36">
        <v>0.0</v>
      </c>
      <c r="I34" s="36">
        <v>0.0</v>
      </c>
      <c r="J34" s="123" t="s">
        <v>1248</v>
      </c>
      <c r="K34" s="36">
        <v>3167.0</v>
      </c>
      <c r="L34" s="37">
        <v>45902.0</v>
      </c>
      <c r="M34" s="132"/>
      <c r="N34" s="55" t="s">
        <v>38</v>
      </c>
      <c r="O34" s="124"/>
      <c r="P34" s="124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ht="22.5" customHeight="1">
      <c r="A35" s="120" t="s">
        <v>1302</v>
      </c>
      <c r="B35" s="53" t="s">
        <v>1007</v>
      </c>
      <c r="C35" s="36">
        <v>1144.0</v>
      </c>
      <c r="D35" s="37">
        <v>45902.0</v>
      </c>
      <c r="E35" s="36" t="s">
        <v>1303</v>
      </c>
      <c r="F35" s="36">
        <v>1.0</v>
      </c>
      <c r="G35" s="36">
        <v>6.0</v>
      </c>
      <c r="H35" s="36">
        <v>0.0</v>
      </c>
      <c r="I35" s="36">
        <v>0.0</v>
      </c>
      <c r="J35" s="123" t="s">
        <v>1248</v>
      </c>
      <c r="K35" s="36">
        <v>3157.0</v>
      </c>
      <c r="L35" s="37">
        <v>45902.0</v>
      </c>
      <c r="M35" s="36"/>
      <c r="N35" s="55" t="s">
        <v>38</v>
      </c>
      <c r="O35" s="124"/>
      <c r="P35" s="124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</row>
    <row r="36" ht="22.5" customHeight="1">
      <c r="A36" s="120" t="s">
        <v>815</v>
      </c>
      <c r="B36" s="53" t="s">
        <v>1007</v>
      </c>
      <c r="C36" s="36">
        <v>1008.0</v>
      </c>
      <c r="D36" s="37">
        <v>45902.0</v>
      </c>
      <c r="E36" s="36" t="s">
        <v>1304</v>
      </c>
      <c r="F36" s="36">
        <v>0.5</v>
      </c>
      <c r="G36" s="36">
        <v>5.0</v>
      </c>
      <c r="H36" s="36">
        <v>0.0</v>
      </c>
      <c r="I36" s="36">
        <v>0.0</v>
      </c>
      <c r="J36" s="123" t="s">
        <v>1248</v>
      </c>
      <c r="K36" s="36">
        <v>3195.0</v>
      </c>
      <c r="L36" s="37">
        <v>45903.0</v>
      </c>
      <c r="M36" s="37"/>
      <c r="N36" s="55" t="s">
        <v>40</v>
      </c>
      <c r="O36" s="124"/>
      <c r="P36" s="124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</row>
    <row r="37" ht="22.5" customHeight="1">
      <c r="A37" s="120" t="s">
        <v>1305</v>
      </c>
      <c r="B37" s="53" t="s">
        <v>1007</v>
      </c>
      <c r="C37" s="36">
        <v>1009.0</v>
      </c>
      <c r="D37" s="37">
        <v>45902.0</v>
      </c>
      <c r="E37" s="36" t="s">
        <v>1306</v>
      </c>
      <c r="F37" s="36">
        <v>2.0</v>
      </c>
      <c r="G37" s="36">
        <v>86.0</v>
      </c>
      <c r="H37" s="36">
        <v>0.0</v>
      </c>
      <c r="I37" s="36">
        <v>0.0</v>
      </c>
      <c r="J37" s="123" t="s">
        <v>1248</v>
      </c>
      <c r="K37" s="36">
        <v>3194.0</v>
      </c>
      <c r="L37" s="37">
        <v>45903.0</v>
      </c>
      <c r="M37" s="132"/>
      <c r="N37" s="55" t="s">
        <v>40</v>
      </c>
      <c r="O37" s="124"/>
      <c r="P37" s="124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</row>
    <row r="38" ht="22.5" customHeight="1">
      <c r="A38" s="120" t="s">
        <v>1305</v>
      </c>
      <c r="B38" s="53" t="s">
        <v>1007</v>
      </c>
      <c r="C38" s="36">
        <v>1009.0</v>
      </c>
      <c r="D38" s="37">
        <v>45902.0</v>
      </c>
      <c r="E38" s="36" t="s">
        <v>1307</v>
      </c>
      <c r="F38" s="36">
        <v>1.0</v>
      </c>
      <c r="G38" s="36">
        <v>13.0</v>
      </c>
      <c r="H38" s="36">
        <v>0.0</v>
      </c>
      <c r="I38" s="36">
        <v>0.0</v>
      </c>
      <c r="J38" s="123" t="s">
        <v>1248</v>
      </c>
      <c r="K38" s="36">
        <v>3194.0</v>
      </c>
      <c r="L38" s="37">
        <v>45903.0</v>
      </c>
      <c r="M38" s="37"/>
      <c r="N38" s="55" t="s">
        <v>40</v>
      </c>
      <c r="O38" s="124"/>
      <c r="P38" s="124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</row>
    <row r="39" ht="22.5" customHeight="1">
      <c r="A39" s="120" t="s">
        <v>1308</v>
      </c>
      <c r="B39" s="53" t="s">
        <v>1007</v>
      </c>
      <c r="C39" s="36">
        <v>1145.0</v>
      </c>
      <c r="D39" s="37">
        <v>45902.0</v>
      </c>
      <c r="E39" s="36" t="s">
        <v>1309</v>
      </c>
      <c r="F39" s="36">
        <v>1.0</v>
      </c>
      <c r="G39" s="36">
        <v>17.0</v>
      </c>
      <c r="H39" s="36">
        <v>0.0</v>
      </c>
      <c r="I39" s="36">
        <v>0.0</v>
      </c>
      <c r="J39" s="123" t="s">
        <v>1248</v>
      </c>
      <c r="K39" s="36">
        <v>3153.0</v>
      </c>
      <c r="L39" s="37">
        <v>45903.0</v>
      </c>
      <c r="M39" s="37"/>
      <c r="N39" s="55" t="s">
        <v>40</v>
      </c>
      <c r="O39" s="124"/>
      <c r="P39" s="124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</row>
    <row r="40" ht="22.5" customHeight="1">
      <c r="A40" s="120" t="s">
        <v>1083</v>
      </c>
      <c r="B40" s="53" t="s">
        <v>1007</v>
      </c>
      <c r="C40" s="36">
        <v>1147.0</v>
      </c>
      <c r="D40" s="37">
        <v>45902.0</v>
      </c>
      <c r="E40" s="36" t="s">
        <v>1310</v>
      </c>
      <c r="F40" s="36">
        <v>1.0</v>
      </c>
      <c r="G40" s="36">
        <v>25.0</v>
      </c>
      <c r="H40" s="36">
        <v>0.0</v>
      </c>
      <c r="I40" s="36">
        <v>0.0</v>
      </c>
      <c r="J40" s="123" t="s">
        <v>1248</v>
      </c>
      <c r="K40" s="36">
        <v>3173.0</v>
      </c>
      <c r="L40" s="37">
        <v>45903.0</v>
      </c>
      <c r="M40" s="37"/>
      <c r="N40" s="55" t="s">
        <v>40</v>
      </c>
      <c r="O40" s="124"/>
      <c r="P40" s="124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</row>
    <row r="41" ht="22.5" customHeight="1">
      <c r="A41" s="120" t="s">
        <v>631</v>
      </c>
      <c r="B41" s="53" t="s">
        <v>1007</v>
      </c>
      <c r="C41" s="36">
        <v>1148.0</v>
      </c>
      <c r="D41" s="37">
        <v>45902.0</v>
      </c>
      <c r="E41" s="36" t="s">
        <v>1311</v>
      </c>
      <c r="F41" s="36">
        <v>1.0</v>
      </c>
      <c r="G41" s="36">
        <v>9.0</v>
      </c>
      <c r="H41" s="36">
        <v>22.0</v>
      </c>
      <c r="I41" s="36">
        <v>0.0</v>
      </c>
      <c r="J41" s="123" t="s">
        <v>1248</v>
      </c>
      <c r="K41" s="36">
        <v>3176.0</v>
      </c>
      <c r="L41" s="37">
        <v>45903.0</v>
      </c>
      <c r="M41" s="37">
        <v>45903.0</v>
      </c>
      <c r="N41" s="55" t="s">
        <v>40</v>
      </c>
      <c r="O41" s="124"/>
      <c r="P41" s="124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</row>
    <row r="42" ht="22.5" customHeight="1">
      <c r="A42" s="120" t="s">
        <v>319</v>
      </c>
      <c r="B42" s="53" t="s">
        <v>37</v>
      </c>
      <c r="C42" s="36">
        <v>1050.0</v>
      </c>
      <c r="D42" s="37">
        <v>45903.0</v>
      </c>
      <c r="E42" s="36" t="s">
        <v>1312</v>
      </c>
      <c r="F42" s="36">
        <v>3.0</v>
      </c>
      <c r="G42" s="36">
        <v>31.0</v>
      </c>
      <c r="H42" s="36">
        <v>0.0</v>
      </c>
      <c r="I42" s="36">
        <v>0.0</v>
      </c>
      <c r="J42" s="123" t="s">
        <v>1248</v>
      </c>
      <c r="K42" s="36">
        <v>3175.0</v>
      </c>
      <c r="L42" s="37">
        <v>45903.0</v>
      </c>
      <c r="M42" s="132"/>
      <c r="N42" s="55" t="s">
        <v>40</v>
      </c>
      <c r="O42" s="124"/>
      <c r="P42" s="124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</row>
    <row r="43" ht="22.5" customHeight="1">
      <c r="A43" s="120" t="s">
        <v>1296</v>
      </c>
      <c r="B43" s="53" t="s">
        <v>553</v>
      </c>
      <c r="C43" s="36">
        <v>1023.0</v>
      </c>
      <c r="D43" s="37">
        <v>45903.0</v>
      </c>
      <c r="E43" s="36" t="s">
        <v>1313</v>
      </c>
      <c r="F43" s="36">
        <v>2.5</v>
      </c>
      <c r="G43" s="36">
        <v>62.0</v>
      </c>
      <c r="H43" s="36">
        <v>58.0</v>
      </c>
      <c r="I43" s="36">
        <v>0.0</v>
      </c>
      <c r="J43" s="123" t="s">
        <v>1248</v>
      </c>
      <c r="K43" s="36">
        <v>3234.0</v>
      </c>
      <c r="L43" s="37">
        <v>45905.0</v>
      </c>
      <c r="M43" s="37">
        <v>45906.0</v>
      </c>
      <c r="N43" s="55" t="s">
        <v>40</v>
      </c>
      <c r="O43" s="124"/>
      <c r="P43" s="124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ht="22.5" customHeight="1">
      <c r="A44" s="120" t="s">
        <v>1314</v>
      </c>
      <c r="B44" s="53" t="s">
        <v>37</v>
      </c>
      <c r="C44" s="36"/>
      <c r="D44" s="37">
        <v>45903.0</v>
      </c>
      <c r="E44" s="36" t="s">
        <v>1315</v>
      </c>
      <c r="F44" s="36">
        <v>0.5</v>
      </c>
      <c r="G44" s="36">
        <v>18.0</v>
      </c>
      <c r="H44" s="36">
        <v>15.0</v>
      </c>
      <c r="I44" s="36">
        <v>0.0</v>
      </c>
      <c r="J44" s="123" t="s">
        <v>1248</v>
      </c>
      <c r="K44" s="36">
        <v>3193.0</v>
      </c>
      <c r="L44" s="37">
        <v>45908.0</v>
      </c>
      <c r="M44" s="37">
        <v>45908.0</v>
      </c>
      <c r="N44" s="55" t="s">
        <v>40</v>
      </c>
      <c r="O44" s="124"/>
      <c r="P44" s="124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ht="22.5" customHeight="1">
      <c r="A45" s="120" t="s">
        <v>1316</v>
      </c>
      <c r="B45" s="53" t="s">
        <v>553</v>
      </c>
      <c r="C45" s="36">
        <v>1153.0</v>
      </c>
      <c r="D45" s="37">
        <v>45903.0</v>
      </c>
      <c r="E45" s="36" t="s">
        <v>1317</v>
      </c>
      <c r="F45" s="36">
        <v>0.5</v>
      </c>
      <c r="G45" s="36">
        <v>8.0</v>
      </c>
      <c r="H45" s="36"/>
      <c r="I45" s="36"/>
      <c r="J45" s="123" t="s">
        <v>1248</v>
      </c>
      <c r="K45" s="36">
        <v>3185.0</v>
      </c>
      <c r="L45" s="37">
        <v>45903.0</v>
      </c>
      <c r="M45" s="132"/>
      <c r="N45" s="55" t="s">
        <v>38</v>
      </c>
      <c r="O45" s="124"/>
      <c r="P45" s="124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ht="22.5" customHeight="1">
      <c r="A46" s="120" t="s">
        <v>1318</v>
      </c>
      <c r="B46" s="53" t="s">
        <v>553</v>
      </c>
      <c r="C46" s="36"/>
      <c r="D46" s="37">
        <v>45903.0</v>
      </c>
      <c r="E46" s="36" t="s">
        <v>1319</v>
      </c>
      <c r="F46" s="36">
        <v>1.0</v>
      </c>
      <c r="G46" s="36">
        <v>41.0</v>
      </c>
      <c r="H46" s="36"/>
      <c r="I46" s="36"/>
      <c r="J46" s="123" t="s">
        <v>1248</v>
      </c>
      <c r="K46" s="36">
        <v>3182.0</v>
      </c>
      <c r="L46" s="37">
        <v>45903.0</v>
      </c>
      <c r="M46" s="37"/>
      <c r="N46" s="55" t="s">
        <v>38</v>
      </c>
      <c r="O46" s="124"/>
      <c r="P46" s="124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  <row r="47" ht="22.5" customHeight="1">
      <c r="A47" s="120" t="s">
        <v>1048</v>
      </c>
      <c r="B47" s="53" t="s">
        <v>1007</v>
      </c>
      <c r="C47" s="36">
        <v>1154.0</v>
      </c>
      <c r="D47" s="37">
        <v>45903.0</v>
      </c>
      <c r="E47" s="36" t="s">
        <v>1320</v>
      </c>
      <c r="F47" s="36">
        <v>0.5</v>
      </c>
      <c r="G47" s="36">
        <v>3.0</v>
      </c>
      <c r="H47" s="36">
        <v>0.0</v>
      </c>
      <c r="I47" s="36">
        <v>0.0</v>
      </c>
      <c r="J47" s="123" t="s">
        <v>1248</v>
      </c>
      <c r="K47" s="36">
        <v>3190.0</v>
      </c>
      <c r="L47" s="37">
        <v>45903.0</v>
      </c>
      <c r="M47" s="37"/>
      <c r="N47" s="55" t="s">
        <v>38</v>
      </c>
      <c r="O47" s="124"/>
      <c r="P47" s="124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8" ht="22.5" customHeight="1">
      <c r="A48" s="120" t="s">
        <v>1048</v>
      </c>
      <c r="B48" s="53" t="s">
        <v>1007</v>
      </c>
      <c r="C48" s="36">
        <v>1154.0</v>
      </c>
      <c r="D48" s="37">
        <v>45903.0</v>
      </c>
      <c r="E48" s="36" t="s">
        <v>1321</v>
      </c>
      <c r="F48" s="36">
        <v>0.5</v>
      </c>
      <c r="G48" s="36">
        <v>6.0</v>
      </c>
      <c r="H48" s="36">
        <v>0.0</v>
      </c>
      <c r="I48" s="36">
        <v>0.0</v>
      </c>
      <c r="J48" s="123" t="s">
        <v>1248</v>
      </c>
      <c r="K48" s="36">
        <v>3190.0</v>
      </c>
      <c r="L48" s="37"/>
      <c r="M48" s="37"/>
      <c r="N48" s="55" t="s">
        <v>38</v>
      </c>
      <c r="O48" s="124"/>
      <c r="P48" s="124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</row>
    <row r="49" ht="22.5" customHeight="1">
      <c r="A49" s="40" t="s">
        <v>1305</v>
      </c>
      <c r="B49" s="53" t="s">
        <v>1007</v>
      </c>
      <c r="C49" s="36">
        <v>1027.0</v>
      </c>
      <c r="D49" s="37">
        <v>45903.0</v>
      </c>
      <c r="E49" s="36" t="s">
        <v>1322</v>
      </c>
      <c r="F49" s="8">
        <v>3.0</v>
      </c>
      <c r="G49" s="36">
        <v>85.0</v>
      </c>
      <c r="H49" s="36">
        <v>0.0</v>
      </c>
      <c r="I49" s="36">
        <v>0.0</v>
      </c>
      <c r="J49" s="123" t="s">
        <v>1248</v>
      </c>
      <c r="K49" s="36">
        <v>3217.0</v>
      </c>
      <c r="L49" s="37">
        <v>45903.0</v>
      </c>
      <c r="M49" s="37"/>
      <c r="N49" s="55" t="s">
        <v>38</v>
      </c>
      <c r="O49" s="124"/>
      <c r="P49" s="124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</row>
    <row r="50" ht="22.5" customHeight="1">
      <c r="A50" s="40" t="s">
        <v>1305</v>
      </c>
      <c r="B50" s="53" t="s">
        <v>1007</v>
      </c>
      <c r="C50" s="36">
        <v>1027.0</v>
      </c>
      <c r="D50" s="37">
        <v>45903.0</v>
      </c>
      <c r="E50" s="36" t="s">
        <v>1323</v>
      </c>
      <c r="F50" s="36">
        <v>0.5</v>
      </c>
      <c r="G50" s="36">
        <v>6.0</v>
      </c>
      <c r="H50" s="36">
        <v>0.0</v>
      </c>
      <c r="I50" s="36">
        <v>0.0</v>
      </c>
      <c r="J50" s="123" t="s">
        <v>1248</v>
      </c>
      <c r="K50" s="36">
        <v>3217.0</v>
      </c>
      <c r="L50" s="37">
        <v>45903.0</v>
      </c>
      <c r="M50" s="37"/>
      <c r="N50" s="55" t="s">
        <v>38</v>
      </c>
      <c r="O50" s="124"/>
      <c r="P50" s="124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</row>
    <row r="51" ht="22.5" customHeight="1">
      <c r="A51" s="120" t="s">
        <v>1324</v>
      </c>
      <c r="B51" s="53" t="s">
        <v>1007</v>
      </c>
      <c r="C51" s="36">
        <v>1156.0</v>
      </c>
      <c r="D51" s="37">
        <v>45903.0</v>
      </c>
      <c r="E51" s="36" t="s">
        <v>1325</v>
      </c>
      <c r="F51" s="36">
        <v>0.5</v>
      </c>
      <c r="G51" s="36">
        <v>7.0</v>
      </c>
      <c r="H51" s="54">
        <v>0.0</v>
      </c>
      <c r="I51" s="36">
        <v>0.0</v>
      </c>
      <c r="J51" s="123" t="s">
        <v>1248</v>
      </c>
      <c r="K51" s="36">
        <v>3205.0</v>
      </c>
      <c r="L51" s="37">
        <v>45903.0</v>
      </c>
      <c r="M51" s="37"/>
      <c r="N51" s="55" t="s">
        <v>38</v>
      </c>
      <c r="O51" s="124"/>
      <c r="P51" s="124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</row>
    <row r="52" ht="22.5" customHeight="1">
      <c r="A52" s="40" t="s">
        <v>1326</v>
      </c>
      <c r="B52" s="53" t="s">
        <v>1007</v>
      </c>
      <c r="C52" s="36"/>
      <c r="D52" s="37">
        <v>45903.0</v>
      </c>
      <c r="E52" s="36" t="s">
        <v>1327</v>
      </c>
      <c r="F52" s="36">
        <v>1.0</v>
      </c>
      <c r="G52" s="36">
        <v>26.0</v>
      </c>
      <c r="H52" s="36">
        <v>0.0</v>
      </c>
      <c r="I52" s="36">
        <v>0.0</v>
      </c>
      <c r="J52" s="123" t="s">
        <v>1248</v>
      </c>
      <c r="K52" s="36">
        <v>3224.0</v>
      </c>
      <c r="L52" s="37">
        <v>45904.0</v>
      </c>
      <c r="M52" s="132"/>
      <c r="N52" s="55" t="s">
        <v>38</v>
      </c>
      <c r="O52" s="124"/>
      <c r="P52" s="124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</row>
    <row r="53" ht="22.5" customHeight="1">
      <c r="A53" s="120" t="s">
        <v>1328</v>
      </c>
      <c r="B53" s="53" t="s">
        <v>326</v>
      </c>
      <c r="C53" s="36"/>
      <c r="D53" s="37">
        <v>45903.0</v>
      </c>
      <c r="E53" s="36" t="s">
        <v>1329</v>
      </c>
      <c r="F53" s="36">
        <v>1.0</v>
      </c>
      <c r="G53" s="36">
        <v>12.0</v>
      </c>
      <c r="H53" s="36">
        <v>0.0</v>
      </c>
      <c r="I53" s="36">
        <v>0.0</v>
      </c>
      <c r="J53" s="123" t="s">
        <v>1248</v>
      </c>
      <c r="K53" s="36">
        <v>3212.0</v>
      </c>
      <c r="L53" s="37">
        <v>45903.0</v>
      </c>
      <c r="M53" s="37"/>
      <c r="N53" s="55" t="s">
        <v>38</v>
      </c>
      <c r="O53" s="124"/>
      <c r="P53" s="124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</row>
    <row r="54" ht="22.5" customHeight="1">
      <c r="A54" s="40" t="s">
        <v>1330</v>
      </c>
      <c r="B54" s="53" t="s">
        <v>553</v>
      </c>
      <c r="C54" s="36">
        <v>1033.0</v>
      </c>
      <c r="D54" s="37">
        <v>45903.0</v>
      </c>
      <c r="E54" s="36" t="s">
        <v>1331</v>
      </c>
      <c r="F54" s="36">
        <v>0.5</v>
      </c>
      <c r="G54" s="36">
        <v>6.0</v>
      </c>
      <c r="H54" s="36"/>
      <c r="I54" s="36"/>
      <c r="J54" s="123" t="s">
        <v>1248</v>
      </c>
      <c r="K54" s="36">
        <v>3213.0</v>
      </c>
      <c r="L54" s="37">
        <v>45903.0</v>
      </c>
      <c r="M54" s="37"/>
      <c r="N54" s="55" t="s">
        <v>38</v>
      </c>
      <c r="O54" s="124"/>
      <c r="P54" s="124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</row>
    <row r="55" ht="22.5" customHeight="1">
      <c r="A55" s="131" t="s">
        <v>1332</v>
      </c>
      <c r="B55" s="53" t="s">
        <v>553</v>
      </c>
      <c r="C55" s="36">
        <v>1165.0</v>
      </c>
      <c r="D55" s="37">
        <v>45904.0</v>
      </c>
      <c r="E55" s="36" t="s">
        <v>1333</v>
      </c>
      <c r="F55" s="36">
        <v>0.5</v>
      </c>
      <c r="G55" s="36">
        <v>5.0</v>
      </c>
      <c r="H55" s="36">
        <v>0.0</v>
      </c>
      <c r="I55" s="36">
        <v>0.0</v>
      </c>
      <c r="J55" s="123" t="s">
        <v>1248</v>
      </c>
      <c r="K55" s="36">
        <v>3230.0</v>
      </c>
      <c r="L55" s="37">
        <v>45904.0</v>
      </c>
      <c r="M55" s="37"/>
      <c r="N55" s="55" t="s">
        <v>40</v>
      </c>
      <c r="O55" s="124"/>
      <c r="P55" s="124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</row>
    <row r="56" ht="22.5" customHeight="1">
      <c r="A56" s="120" t="s">
        <v>1334</v>
      </c>
      <c r="B56" s="53" t="s">
        <v>37</v>
      </c>
      <c r="C56" s="36"/>
      <c r="D56" s="37">
        <v>45904.0</v>
      </c>
      <c r="E56" s="36" t="s">
        <v>1335</v>
      </c>
      <c r="F56" s="36">
        <v>1.0</v>
      </c>
      <c r="G56" s="36">
        <v>22.0</v>
      </c>
      <c r="H56" s="36">
        <v>0.0</v>
      </c>
      <c r="I56" s="36">
        <v>0.0</v>
      </c>
      <c r="J56" s="123" t="s">
        <v>1248</v>
      </c>
      <c r="K56" s="36">
        <v>3222.0</v>
      </c>
      <c r="L56" s="37">
        <v>45904.0</v>
      </c>
      <c r="M56" s="37"/>
      <c r="N56" s="55" t="s">
        <v>38</v>
      </c>
      <c r="O56" s="124"/>
      <c r="P56" s="124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</row>
    <row r="57" ht="22.5" customHeight="1">
      <c r="A57" s="120" t="s">
        <v>1334</v>
      </c>
      <c r="B57" s="53" t="s">
        <v>37</v>
      </c>
      <c r="C57" s="36"/>
      <c r="D57" s="37">
        <v>45904.0</v>
      </c>
      <c r="E57" s="36" t="s">
        <v>1336</v>
      </c>
      <c r="F57" s="36">
        <v>0.5</v>
      </c>
      <c r="G57" s="36">
        <v>2.0</v>
      </c>
      <c r="H57" s="36">
        <v>0.0</v>
      </c>
      <c r="I57" s="36">
        <v>0.0</v>
      </c>
      <c r="J57" s="123" t="s">
        <v>1248</v>
      </c>
      <c r="K57" s="36">
        <v>3222.0</v>
      </c>
      <c r="L57" s="37">
        <v>45904.0</v>
      </c>
      <c r="M57" s="37"/>
      <c r="N57" s="55" t="s">
        <v>38</v>
      </c>
      <c r="O57" s="124"/>
      <c r="P57" s="124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</row>
    <row r="58" ht="22.5" customHeight="1">
      <c r="A58" s="120" t="s">
        <v>49</v>
      </c>
      <c r="B58" s="133"/>
      <c r="C58" s="36"/>
      <c r="D58" s="37">
        <v>45904.0</v>
      </c>
      <c r="E58" s="36" t="s">
        <v>1337</v>
      </c>
      <c r="F58" s="36">
        <v>8.0</v>
      </c>
      <c r="G58" s="36">
        <v>145.0</v>
      </c>
      <c r="H58" s="36">
        <v>81.0</v>
      </c>
      <c r="I58" s="36">
        <v>54.0</v>
      </c>
      <c r="J58" s="123" t="s">
        <v>1248</v>
      </c>
      <c r="K58" s="36">
        <v>3233.0</v>
      </c>
      <c r="L58" s="37">
        <v>45904.0</v>
      </c>
      <c r="M58" s="37">
        <v>45905.0</v>
      </c>
      <c r="N58" s="55" t="s">
        <v>40</v>
      </c>
      <c r="O58" s="124"/>
      <c r="P58" s="124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</row>
    <row r="59" ht="22.5" customHeight="1">
      <c r="A59" s="120" t="s">
        <v>1338</v>
      </c>
      <c r="B59" s="53" t="s">
        <v>553</v>
      </c>
      <c r="C59" s="36">
        <v>1038.0</v>
      </c>
      <c r="D59" s="37">
        <v>45904.0</v>
      </c>
      <c r="E59" s="36" t="s">
        <v>1340</v>
      </c>
      <c r="F59" s="36">
        <v>0.5</v>
      </c>
      <c r="G59" s="36">
        <v>6.0</v>
      </c>
      <c r="H59" s="36"/>
      <c r="I59" s="36"/>
      <c r="J59" s="123" t="s">
        <v>1248</v>
      </c>
      <c r="K59" s="36">
        <v>3226.0</v>
      </c>
      <c r="L59" s="37">
        <v>45904.0</v>
      </c>
      <c r="M59" s="37"/>
      <c r="N59" s="55" t="s">
        <v>38</v>
      </c>
      <c r="O59" s="124"/>
      <c r="P59" s="124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</row>
    <row r="60" ht="22.5" customHeight="1">
      <c r="A60" s="120" t="s">
        <v>1338</v>
      </c>
      <c r="B60" s="53" t="s">
        <v>553</v>
      </c>
      <c r="C60" s="36">
        <v>1038.0</v>
      </c>
      <c r="D60" s="37">
        <v>45904.0</v>
      </c>
      <c r="E60" s="36" t="s">
        <v>1341</v>
      </c>
      <c r="F60" s="36">
        <v>0.5</v>
      </c>
      <c r="G60" s="36">
        <v>6.0</v>
      </c>
      <c r="H60" s="36"/>
      <c r="I60" s="36"/>
      <c r="J60" s="123" t="s">
        <v>1248</v>
      </c>
      <c r="K60" s="36">
        <v>3226.0</v>
      </c>
      <c r="L60" s="37">
        <v>45904.0</v>
      </c>
      <c r="M60" s="37"/>
      <c r="N60" s="55" t="s">
        <v>38</v>
      </c>
      <c r="O60" s="124"/>
      <c r="P60" s="124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</row>
    <row r="61" ht="22.5" customHeight="1">
      <c r="A61" s="120" t="s">
        <v>1344</v>
      </c>
      <c r="B61" s="53" t="s">
        <v>553</v>
      </c>
      <c r="C61" s="36">
        <v>1169.0</v>
      </c>
      <c r="D61" s="37">
        <v>45904.0</v>
      </c>
      <c r="E61" s="36" t="s">
        <v>1345</v>
      </c>
      <c r="F61" s="36">
        <v>7.0</v>
      </c>
      <c r="G61" s="36">
        <v>287.0</v>
      </c>
      <c r="H61" s="36">
        <v>0.0</v>
      </c>
      <c r="I61" s="36">
        <v>0.0</v>
      </c>
      <c r="J61" s="123" t="s">
        <v>1248</v>
      </c>
      <c r="K61" s="36">
        <v>3235.0</v>
      </c>
      <c r="L61" s="37">
        <v>45904.0</v>
      </c>
      <c r="M61" s="37"/>
      <c r="N61" s="55" t="s">
        <v>40</v>
      </c>
      <c r="O61" s="124"/>
      <c r="P61" s="124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</row>
    <row r="62" ht="22.5" customHeight="1">
      <c r="A62" s="120" t="s">
        <v>1346</v>
      </c>
      <c r="B62" s="53" t="s">
        <v>37</v>
      </c>
      <c r="C62" s="36"/>
      <c r="D62" s="37">
        <v>45904.0</v>
      </c>
      <c r="E62" s="36" t="s">
        <v>1347</v>
      </c>
      <c r="F62" s="36">
        <v>2.5</v>
      </c>
      <c r="G62" s="36">
        <v>49.0</v>
      </c>
      <c r="H62" s="36">
        <v>55.0</v>
      </c>
      <c r="I62" s="36">
        <v>0.0</v>
      </c>
      <c r="J62" s="123" t="s">
        <v>1248</v>
      </c>
      <c r="K62" s="36"/>
      <c r="L62" s="37">
        <v>45904.0</v>
      </c>
      <c r="M62" s="37">
        <v>45904.0</v>
      </c>
      <c r="N62" s="55" t="s">
        <v>38</v>
      </c>
      <c r="O62" s="124"/>
      <c r="P62" s="124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</row>
    <row r="63" ht="22.5" customHeight="1">
      <c r="A63" s="120" t="s">
        <v>1346</v>
      </c>
      <c r="B63" s="53" t="s">
        <v>37</v>
      </c>
      <c r="C63" s="36"/>
      <c r="D63" s="37">
        <v>45904.0</v>
      </c>
      <c r="E63" s="36" t="s">
        <v>1349</v>
      </c>
      <c r="F63" s="36">
        <v>0.5</v>
      </c>
      <c r="G63" s="36">
        <v>14.0</v>
      </c>
      <c r="H63" s="36">
        <v>0.0</v>
      </c>
      <c r="I63" s="36">
        <v>0.0</v>
      </c>
      <c r="J63" s="123" t="s">
        <v>1248</v>
      </c>
      <c r="K63" s="36"/>
      <c r="L63" s="37">
        <v>45904.0</v>
      </c>
      <c r="M63" s="37"/>
      <c r="N63" s="55" t="s">
        <v>38</v>
      </c>
      <c r="O63" s="124"/>
      <c r="P63" s="124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</row>
    <row r="64" ht="22.5" customHeight="1">
      <c r="A64" s="120" t="s">
        <v>1346</v>
      </c>
      <c r="B64" s="53" t="s">
        <v>37</v>
      </c>
      <c r="C64" s="36"/>
      <c r="D64" s="37">
        <v>45904.0</v>
      </c>
      <c r="E64" s="36" t="s">
        <v>1352</v>
      </c>
      <c r="F64" s="36">
        <v>1.0</v>
      </c>
      <c r="G64" s="36">
        <v>2.0</v>
      </c>
      <c r="H64" s="36">
        <v>0.0</v>
      </c>
      <c r="I64" s="36">
        <v>0.0</v>
      </c>
      <c r="J64" s="123" t="s">
        <v>1248</v>
      </c>
      <c r="K64" s="36"/>
      <c r="L64" s="37">
        <v>45904.0</v>
      </c>
      <c r="M64" s="132"/>
      <c r="N64" s="55" t="s">
        <v>40</v>
      </c>
      <c r="O64" s="124"/>
      <c r="P64" s="124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</row>
    <row r="65" ht="22.5" customHeight="1">
      <c r="A65" s="120" t="s">
        <v>1353</v>
      </c>
      <c r="B65" s="53" t="s">
        <v>37</v>
      </c>
      <c r="C65" s="36"/>
      <c r="D65" s="37">
        <v>45904.0</v>
      </c>
      <c r="E65" s="36" t="s">
        <v>1355</v>
      </c>
      <c r="F65" s="36">
        <v>1.0</v>
      </c>
      <c r="G65" s="36">
        <v>16.0</v>
      </c>
      <c r="H65" s="36">
        <v>0.0</v>
      </c>
      <c r="I65" s="36">
        <v>0.0</v>
      </c>
      <c r="J65" s="123" t="s">
        <v>1248</v>
      </c>
      <c r="K65" s="36"/>
      <c r="L65" s="37">
        <v>45905.0</v>
      </c>
      <c r="M65" s="132"/>
      <c r="N65" s="55" t="s">
        <v>40</v>
      </c>
      <c r="O65" s="124"/>
      <c r="P65" s="124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</row>
    <row r="66" ht="22.5" customHeight="1">
      <c r="A66" s="120" t="s">
        <v>263</v>
      </c>
      <c r="B66" s="53" t="s">
        <v>37</v>
      </c>
      <c r="C66" s="36"/>
      <c r="D66" s="37">
        <v>45904.0</v>
      </c>
      <c r="E66" s="159" t="s">
        <v>1357</v>
      </c>
      <c r="F66" s="36">
        <v>3.0</v>
      </c>
      <c r="G66" s="36">
        <v>101.0</v>
      </c>
      <c r="H66" s="36">
        <v>120.0</v>
      </c>
      <c r="I66" s="36">
        <v>0.0</v>
      </c>
      <c r="J66" s="123" t="s">
        <v>1248</v>
      </c>
      <c r="K66" s="36">
        <v>3336.0</v>
      </c>
      <c r="L66" s="37">
        <v>45906.0</v>
      </c>
      <c r="M66" s="37">
        <v>45908.0</v>
      </c>
      <c r="N66" s="55" t="s">
        <v>40</v>
      </c>
      <c r="O66" s="124"/>
      <c r="P66" s="124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</row>
    <row r="67" ht="22.5" customHeight="1">
      <c r="A67" s="120" t="s">
        <v>263</v>
      </c>
      <c r="B67" s="53" t="s">
        <v>37</v>
      </c>
      <c r="C67" s="36"/>
      <c r="D67" s="37">
        <v>45904.0</v>
      </c>
      <c r="E67" s="36" t="s">
        <v>1360</v>
      </c>
      <c r="F67" s="36">
        <v>4.0</v>
      </c>
      <c r="G67" s="36">
        <v>57.0</v>
      </c>
      <c r="H67" s="36">
        <v>45.0</v>
      </c>
      <c r="I67" s="36">
        <v>0.0</v>
      </c>
      <c r="J67" s="123" t="s">
        <v>1248</v>
      </c>
      <c r="K67" s="36">
        <v>3336.0</v>
      </c>
      <c r="L67" s="37">
        <v>45906.0</v>
      </c>
      <c r="M67" s="37">
        <v>45906.0</v>
      </c>
      <c r="N67" s="55" t="s">
        <v>40</v>
      </c>
      <c r="O67" s="124"/>
      <c r="P67" s="124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</row>
    <row r="68" ht="22.5" customHeight="1">
      <c r="A68" s="120" t="s">
        <v>263</v>
      </c>
      <c r="B68" s="53" t="s">
        <v>37</v>
      </c>
      <c r="C68" s="36"/>
      <c r="D68" s="37">
        <v>45904.0</v>
      </c>
      <c r="E68" s="36" t="s">
        <v>1362</v>
      </c>
      <c r="F68" s="36">
        <v>5.0</v>
      </c>
      <c r="G68" s="36">
        <v>29.0</v>
      </c>
      <c r="H68" s="36">
        <v>0.0</v>
      </c>
      <c r="I68" s="36">
        <v>0.0</v>
      </c>
      <c r="J68" s="123" t="s">
        <v>1248</v>
      </c>
      <c r="K68" s="36">
        <v>3336.0</v>
      </c>
      <c r="L68" s="37">
        <v>45908.0</v>
      </c>
      <c r="M68" s="132"/>
      <c r="N68" s="55" t="s">
        <v>40</v>
      </c>
      <c r="O68" s="124"/>
      <c r="P68" s="124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</row>
    <row r="69" ht="22.5" customHeight="1">
      <c r="A69" s="120" t="s">
        <v>263</v>
      </c>
      <c r="B69" s="53" t="s">
        <v>37</v>
      </c>
      <c r="C69" s="36"/>
      <c r="D69" s="37">
        <v>45904.0</v>
      </c>
      <c r="E69" s="36" t="s">
        <v>1364</v>
      </c>
      <c r="F69" s="36">
        <v>10.5</v>
      </c>
      <c r="G69" s="36">
        <v>184.0</v>
      </c>
      <c r="H69" s="36">
        <v>111.0</v>
      </c>
      <c r="I69" s="36">
        <v>20.0</v>
      </c>
      <c r="J69" s="123" t="s">
        <v>1248</v>
      </c>
      <c r="K69" s="84"/>
      <c r="L69" s="37">
        <v>45908.0</v>
      </c>
      <c r="M69" s="37"/>
      <c r="N69" s="55" t="s">
        <v>18</v>
      </c>
      <c r="O69" s="124"/>
      <c r="P69" s="124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</row>
    <row r="70" ht="22.5" customHeight="1">
      <c r="A70" s="120" t="s">
        <v>1366</v>
      </c>
      <c r="B70" s="53" t="s">
        <v>553</v>
      </c>
      <c r="C70" s="36">
        <v>1068.0</v>
      </c>
      <c r="D70" s="37">
        <v>45904.0</v>
      </c>
      <c r="E70" s="36" t="s">
        <v>1367</v>
      </c>
      <c r="F70" s="36">
        <v>1.0</v>
      </c>
      <c r="G70" s="36">
        <v>51.0</v>
      </c>
      <c r="H70" s="36">
        <v>49.0</v>
      </c>
      <c r="I70" s="36"/>
      <c r="J70" s="123" t="s">
        <v>1248</v>
      </c>
      <c r="K70" s="36">
        <v>3265.0</v>
      </c>
      <c r="L70" s="37">
        <v>45905.0</v>
      </c>
      <c r="M70" s="37">
        <v>45905.0</v>
      </c>
      <c r="N70" s="55" t="s">
        <v>38</v>
      </c>
      <c r="O70" s="124"/>
      <c r="P70" s="124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</row>
    <row r="71" ht="22.5" customHeight="1">
      <c r="A71" s="120" t="s">
        <v>1366</v>
      </c>
      <c r="B71" s="53" t="s">
        <v>553</v>
      </c>
      <c r="C71" s="36">
        <v>1068.0</v>
      </c>
      <c r="D71" s="37">
        <v>45904.0</v>
      </c>
      <c r="E71" s="36" t="s">
        <v>1369</v>
      </c>
      <c r="F71" s="36">
        <v>5.0</v>
      </c>
      <c r="G71" s="36">
        <v>137.0</v>
      </c>
      <c r="H71" s="36">
        <v>0.0</v>
      </c>
      <c r="I71" s="36">
        <v>0.0</v>
      </c>
      <c r="J71" s="123" t="s">
        <v>1248</v>
      </c>
      <c r="K71" s="36"/>
      <c r="L71" s="37">
        <v>45905.0</v>
      </c>
      <c r="M71" s="37"/>
      <c r="N71" s="55" t="s">
        <v>40</v>
      </c>
      <c r="O71" s="124"/>
      <c r="P71" s="124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</row>
    <row r="72" ht="22.5" customHeight="1">
      <c r="A72" s="120" t="s">
        <v>1366</v>
      </c>
      <c r="B72" s="53" t="s">
        <v>553</v>
      </c>
      <c r="C72" s="36">
        <v>1068.0</v>
      </c>
      <c r="D72" s="37">
        <v>45904.0</v>
      </c>
      <c r="E72" s="36" t="s">
        <v>1371</v>
      </c>
      <c r="F72" s="36">
        <v>6.0</v>
      </c>
      <c r="G72" s="36">
        <v>52.0</v>
      </c>
      <c r="H72" s="36">
        <v>0.0</v>
      </c>
      <c r="I72" s="36">
        <v>0.0</v>
      </c>
      <c r="J72" s="123" t="s">
        <v>1248</v>
      </c>
      <c r="K72" s="36"/>
      <c r="L72" s="37">
        <v>45905.0</v>
      </c>
      <c r="M72" s="37"/>
      <c r="N72" s="55" t="s">
        <v>40</v>
      </c>
      <c r="O72" s="124"/>
      <c r="P72" s="124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</row>
    <row r="73" ht="22.5" customHeight="1">
      <c r="A73" s="120" t="s">
        <v>1373</v>
      </c>
      <c r="B73" s="53" t="s">
        <v>553</v>
      </c>
      <c r="C73" s="36">
        <v>1048.0</v>
      </c>
      <c r="D73" s="37">
        <v>45905.0</v>
      </c>
      <c r="E73" s="36" t="s">
        <v>1374</v>
      </c>
      <c r="F73" s="36">
        <v>1.0</v>
      </c>
      <c r="G73" s="36">
        <v>13.0</v>
      </c>
      <c r="H73" s="36"/>
      <c r="I73" s="36"/>
      <c r="J73" s="123" t="s">
        <v>1248</v>
      </c>
      <c r="K73" s="36"/>
      <c r="L73" s="37">
        <v>45905.0</v>
      </c>
      <c r="M73" s="37"/>
      <c r="N73" s="55" t="s">
        <v>40</v>
      </c>
      <c r="O73" s="124"/>
      <c r="P73" s="124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 ht="22.5" customHeight="1">
      <c r="A74" s="120" t="s">
        <v>112</v>
      </c>
      <c r="B74" s="53" t="s">
        <v>553</v>
      </c>
      <c r="C74" s="36"/>
      <c r="D74" s="37">
        <v>45905.0</v>
      </c>
      <c r="E74" s="36" t="s">
        <v>1378</v>
      </c>
      <c r="F74" s="36">
        <v>3.0</v>
      </c>
      <c r="G74" s="36">
        <v>80.0</v>
      </c>
      <c r="H74" s="36">
        <v>16.0</v>
      </c>
      <c r="I74" s="36">
        <v>23.0</v>
      </c>
      <c r="J74" s="123"/>
      <c r="K74" s="36" t="s">
        <v>1380</v>
      </c>
      <c r="L74" s="37">
        <v>45908.0</v>
      </c>
      <c r="M74" s="37">
        <v>45910.0</v>
      </c>
      <c r="N74" s="55" t="s">
        <v>40</v>
      </c>
      <c r="O74" s="124"/>
      <c r="P74" s="124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ht="22.5" customHeight="1">
      <c r="A75" s="120" t="s">
        <v>1100</v>
      </c>
      <c r="B75" s="53" t="s">
        <v>553</v>
      </c>
      <c r="C75" s="36">
        <v>1174.0</v>
      </c>
      <c r="D75" s="37">
        <v>45905.0</v>
      </c>
      <c r="E75" s="36" t="s">
        <v>1381</v>
      </c>
      <c r="F75" s="36">
        <v>2.0</v>
      </c>
      <c r="G75" s="36">
        <v>18.0</v>
      </c>
      <c r="H75" s="36"/>
      <c r="I75" s="36"/>
      <c r="J75" s="123" t="s">
        <v>1248</v>
      </c>
      <c r="K75" s="36">
        <v>3308.0</v>
      </c>
      <c r="L75" s="37">
        <v>45906.0</v>
      </c>
      <c r="M75" s="37"/>
      <c r="N75" s="55" t="s">
        <v>38</v>
      </c>
      <c r="O75" s="124"/>
      <c r="P75" s="124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ht="22.5" customHeight="1">
      <c r="A76" s="120" t="s">
        <v>1383</v>
      </c>
      <c r="B76" s="53" t="s">
        <v>553</v>
      </c>
      <c r="C76" s="36">
        <v>1176.0</v>
      </c>
      <c r="D76" s="37">
        <v>45905.0</v>
      </c>
      <c r="E76" s="77" t="s">
        <v>1384</v>
      </c>
      <c r="F76" s="36">
        <v>2.0</v>
      </c>
      <c r="G76" s="36">
        <v>7.0</v>
      </c>
      <c r="H76" s="36"/>
      <c r="I76" s="160"/>
      <c r="J76" s="123" t="s">
        <v>1248</v>
      </c>
      <c r="K76" s="36"/>
      <c r="L76" s="37">
        <v>45905.0</v>
      </c>
      <c r="M76" s="37"/>
      <c r="N76" s="55" t="s">
        <v>40</v>
      </c>
      <c r="O76" s="124"/>
      <c r="P76" s="124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ht="22.5" customHeight="1">
      <c r="A77" s="120" t="s">
        <v>742</v>
      </c>
      <c r="B77" s="53" t="s">
        <v>553</v>
      </c>
      <c r="C77" s="24">
        <v>1177.0</v>
      </c>
      <c r="D77" s="37">
        <v>45905.0</v>
      </c>
      <c r="E77" s="24" t="s">
        <v>1387</v>
      </c>
      <c r="F77" s="36">
        <v>1.5</v>
      </c>
      <c r="G77" s="36">
        <v>11.0</v>
      </c>
      <c r="H77" s="36">
        <v>25.0</v>
      </c>
      <c r="I77" s="36"/>
      <c r="J77" s="123" t="s">
        <v>1248</v>
      </c>
      <c r="K77" s="36">
        <v>3410.0</v>
      </c>
      <c r="L77" s="37">
        <v>45908.0</v>
      </c>
      <c r="M77" s="37">
        <v>45908.0</v>
      </c>
      <c r="N77" s="55" t="s">
        <v>38</v>
      </c>
      <c r="O77" s="124"/>
      <c r="P77" s="124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ht="22.5" customHeight="1">
      <c r="A78" s="120" t="s">
        <v>962</v>
      </c>
      <c r="B78" s="53" t="s">
        <v>326</v>
      </c>
      <c r="C78" s="36"/>
      <c r="D78" s="37">
        <v>45905.0</v>
      </c>
      <c r="E78" s="77" t="s">
        <v>1390</v>
      </c>
      <c r="F78" s="36">
        <v>7.0</v>
      </c>
      <c r="G78" s="36">
        <v>185.0</v>
      </c>
      <c r="H78" s="36">
        <v>120.0</v>
      </c>
      <c r="I78" s="36">
        <v>0.0</v>
      </c>
      <c r="J78" s="123" t="s">
        <v>1248</v>
      </c>
      <c r="K78" s="36">
        <v>3447.0</v>
      </c>
      <c r="L78" s="37">
        <v>45909.0</v>
      </c>
      <c r="M78" s="37">
        <v>45909.0</v>
      </c>
      <c r="N78" s="55" t="s">
        <v>40</v>
      </c>
      <c r="O78" s="124"/>
      <c r="P78" s="124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</row>
    <row r="79" ht="22.5" customHeight="1">
      <c r="A79" s="120" t="s">
        <v>1392</v>
      </c>
      <c r="B79" s="53" t="s">
        <v>553</v>
      </c>
      <c r="C79" s="36">
        <v>1179.0</v>
      </c>
      <c r="D79" s="37">
        <v>45905.0</v>
      </c>
      <c r="E79" s="77" t="s">
        <v>1393</v>
      </c>
      <c r="F79" s="36">
        <v>1.0</v>
      </c>
      <c r="G79" s="36">
        <v>2.0</v>
      </c>
      <c r="H79" s="36"/>
      <c r="I79" s="36"/>
      <c r="J79" s="123" t="s">
        <v>1248</v>
      </c>
      <c r="K79" s="36"/>
      <c r="L79" s="37">
        <v>45906.0</v>
      </c>
      <c r="M79" s="37"/>
      <c r="N79" s="55" t="s">
        <v>40</v>
      </c>
      <c r="O79" s="124"/>
      <c r="P79" s="124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</row>
    <row r="80" ht="22.5" customHeight="1">
      <c r="A80" s="120" t="s">
        <v>1392</v>
      </c>
      <c r="B80" s="53" t="s">
        <v>553</v>
      </c>
      <c r="C80" s="36">
        <v>1179.0</v>
      </c>
      <c r="D80" s="37">
        <v>45905.0</v>
      </c>
      <c r="E80" s="77" t="s">
        <v>1395</v>
      </c>
      <c r="F80" s="36">
        <v>1.0</v>
      </c>
      <c r="G80" s="36">
        <v>2.0</v>
      </c>
      <c r="H80" s="36"/>
      <c r="I80" s="36"/>
      <c r="J80" s="123" t="s">
        <v>1248</v>
      </c>
      <c r="K80" s="36"/>
      <c r="L80" s="37">
        <v>45906.0</v>
      </c>
      <c r="M80" s="37"/>
      <c r="N80" s="55" t="s">
        <v>40</v>
      </c>
      <c r="O80" s="124"/>
      <c r="P80" s="124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</row>
    <row r="81" ht="22.5" customHeight="1">
      <c r="A81" s="120" t="s">
        <v>962</v>
      </c>
      <c r="B81" s="53" t="s">
        <v>326</v>
      </c>
      <c r="C81" s="36"/>
      <c r="D81" s="37">
        <v>45905.0</v>
      </c>
      <c r="E81" s="77" t="s">
        <v>1396</v>
      </c>
      <c r="F81" s="36">
        <v>1.5</v>
      </c>
      <c r="G81" s="36">
        <v>44.0</v>
      </c>
      <c r="H81" s="36">
        <v>34.0</v>
      </c>
      <c r="I81" s="36">
        <v>0.0</v>
      </c>
      <c r="J81" s="123" t="s">
        <v>1248</v>
      </c>
      <c r="K81" s="36">
        <v>3447.0</v>
      </c>
      <c r="L81" s="37">
        <v>45909.0</v>
      </c>
      <c r="M81" s="37">
        <v>45909.0</v>
      </c>
      <c r="N81" s="55" t="s">
        <v>40</v>
      </c>
      <c r="O81" s="124"/>
      <c r="P81" s="124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</row>
    <row r="82" ht="22.5" customHeight="1">
      <c r="A82" s="120" t="s">
        <v>962</v>
      </c>
      <c r="B82" s="53" t="s">
        <v>326</v>
      </c>
      <c r="C82" s="36"/>
      <c r="D82" s="37">
        <v>45905.0</v>
      </c>
      <c r="E82" s="77" t="s">
        <v>1398</v>
      </c>
      <c r="F82" s="36">
        <v>1.0</v>
      </c>
      <c r="G82" s="36">
        <v>28.0</v>
      </c>
      <c r="H82" s="36">
        <v>20.0</v>
      </c>
      <c r="I82" s="36">
        <v>0.0</v>
      </c>
      <c r="J82" s="123" t="s">
        <v>1248</v>
      </c>
      <c r="K82" s="36">
        <v>3447.0</v>
      </c>
      <c r="L82" s="37">
        <v>45909.0</v>
      </c>
      <c r="M82" s="37">
        <v>45909.0</v>
      </c>
      <c r="N82" s="55" t="s">
        <v>40</v>
      </c>
      <c r="O82" s="124"/>
      <c r="P82" s="124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</row>
    <row r="83" ht="22.5" customHeight="1">
      <c r="A83" s="120" t="s">
        <v>962</v>
      </c>
      <c r="B83" s="53" t="s">
        <v>326</v>
      </c>
      <c r="C83" s="36"/>
      <c r="D83" s="37">
        <v>45905.0</v>
      </c>
      <c r="E83" s="77" t="s">
        <v>1400</v>
      </c>
      <c r="F83" s="36">
        <v>1.0</v>
      </c>
      <c r="G83" s="36">
        <v>17.0</v>
      </c>
      <c r="H83" s="36">
        <v>22.0</v>
      </c>
      <c r="I83" s="36">
        <v>0.0</v>
      </c>
      <c r="J83" s="123" t="s">
        <v>1248</v>
      </c>
      <c r="K83" s="36">
        <v>3447.0</v>
      </c>
      <c r="L83" s="37">
        <v>45909.0</v>
      </c>
      <c r="M83" s="37">
        <v>45909.0</v>
      </c>
      <c r="N83" s="55" t="s">
        <v>40</v>
      </c>
      <c r="O83" s="124"/>
      <c r="P83" s="124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</row>
    <row r="84" ht="22.5" customHeight="1">
      <c r="A84" s="120" t="s">
        <v>1001</v>
      </c>
      <c r="B84" s="53" t="s">
        <v>37</v>
      </c>
      <c r="C84" s="36"/>
      <c r="D84" s="37">
        <v>45905.0</v>
      </c>
      <c r="E84" s="77" t="s">
        <v>1403</v>
      </c>
      <c r="F84" s="36">
        <v>1.5</v>
      </c>
      <c r="G84" s="36">
        <v>18.0</v>
      </c>
      <c r="H84" s="36">
        <v>19.0</v>
      </c>
      <c r="I84" s="36">
        <v>0.0</v>
      </c>
      <c r="J84" s="123" t="s">
        <v>1248</v>
      </c>
      <c r="K84" s="36"/>
      <c r="L84" s="37">
        <v>45925.0</v>
      </c>
      <c r="M84" s="37">
        <v>45925.0</v>
      </c>
      <c r="N84" s="55" t="s">
        <v>38</v>
      </c>
      <c r="O84" s="124"/>
      <c r="P84" s="124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</row>
    <row r="85" ht="22.5" customHeight="1">
      <c r="A85" s="120" t="s">
        <v>1001</v>
      </c>
      <c r="B85" s="53" t="s">
        <v>37</v>
      </c>
      <c r="C85" s="36"/>
      <c r="D85" s="37">
        <v>45905.0</v>
      </c>
      <c r="E85" s="77" t="s">
        <v>1404</v>
      </c>
      <c r="F85" s="36">
        <v>3.5</v>
      </c>
      <c r="G85" s="36">
        <v>128.0</v>
      </c>
      <c r="H85" s="36">
        <v>60.0</v>
      </c>
      <c r="I85" s="36">
        <v>0.0</v>
      </c>
      <c r="J85" s="123" t="s">
        <v>1248</v>
      </c>
      <c r="K85" s="36"/>
      <c r="L85" s="37">
        <v>45908.0</v>
      </c>
      <c r="M85" s="37">
        <v>45908.0</v>
      </c>
      <c r="N85" s="55" t="s">
        <v>38</v>
      </c>
      <c r="O85" s="124"/>
      <c r="P85" s="124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</row>
    <row r="86" ht="22.5" customHeight="1">
      <c r="A86" s="120" t="s">
        <v>53</v>
      </c>
      <c r="B86" s="53" t="s">
        <v>37</v>
      </c>
      <c r="C86" s="36"/>
      <c r="D86" s="37">
        <v>45905.0</v>
      </c>
      <c r="E86" s="106" t="s">
        <v>1406</v>
      </c>
      <c r="F86" s="36">
        <v>2.5</v>
      </c>
      <c r="G86" s="36">
        <v>80.0</v>
      </c>
      <c r="H86" s="36">
        <v>25.0</v>
      </c>
      <c r="I86" s="36">
        <v>0.0</v>
      </c>
      <c r="J86" s="123" t="s">
        <v>1248</v>
      </c>
      <c r="K86" s="36">
        <v>3335.0</v>
      </c>
      <c r="L86" s="37">
        <v>45908.0</v>
      </c>
      <c r="M86" s="37">
        <v>45908.0</v>
      </c>
      <c r="N86" s="55" t="s">
        <v>40</v>
      </c>
      <c r="O86" s="124"/>
      <c r="P86" s="124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</row>
    <row r="87" ht="22.5" customHeight="1">
      <c r="A87" s="120" t="s">
        <v>1407</v>
      </c>
      <c r="B87" s="53" t="s">
        <v>553</v>
      </c>
      <c r="C87" s="36">
        <v>1057.0</v>
      </c>
      <c r="D87" s="37">
        <v>45905.0</v>
      </c>
      <c r="E87" s="77" t="s">
        <v>1408</v>
      </c>
      <c r="F87" s="36">
        <v>3.0</v>
      </c>
      <c r="G87" s="36">
        <v>45.0</v>
      </c>
      <c r="H87" s="36"/>
      <c r="I87" s="36"/>
      <c r="J87" s="123" t="s">
        <v>1248</v>
      </c>
      <c r="K87" s="36"/>
      <c r="L87" s="37">
        <v>45909.0</v>
      </c>
      <c r="M87" s="37"/>
      <c r="N87" s="55" t="s">
        <v>40</v>
      </c>
      <c r="O87" s="124"/>
      <c r="P87" s="124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</row>
    <row r="88" ht="22.5" customHeight="1">
      <c r="A88" s="131" t="s">
        <v>1410</v>
      </c>
      <c r="B88" s="53" t="s">
        <v>37</v>
      </c>
      <c r="C88" s="36"/>
      <c r="D88" s="37">
        <v>45905.0</v>
      </c>
      <c r="E88" s="77" t="s">
        <v>1411</v>
      </c>
      <c r="F88" s="36">
        <v>0.5</v>
      </c>
      <c r="G88" s="36">
        <v>2.0</v>
      </c>
      <c r="H88" s="36">
        <v>0.0</v>
      </c>
      <c r="I88" s="36">
        <v>0.0</v>
      </c>
      <c r="J88" s="123" t="s">
        <v>1248</v>
      </c>
      <c r="K88" s="36"/>
      <c r="L88" s="37">
        <v>45905.0</v>
      </c>
      <c r="M88" s="37"/>
      <c r="N88" s="55" t="s">
        <v>40</v>
      </c>
      <c r="O88" s="124"/>
      <c r="P88" s="124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</row>
    <row r="89" ht="22.5" customHeight="1">
      <c r="A89" s="131" t="s">
        <v>1385</v>
      </c>
      <c r="B89" s="53" t="s">
        <v>326</v>
      </c>
      <c r="C89" s="36"/>
      <c r="D89" s="37">
        <v>45905.0</v>
      </c>
      <c r="E89" s="77" t="s">
        <v>1413</v>
      </c>
      <c r="F89" s="36">
        <v>1.0</v>
      </c>
      <c r="G89" s="36">
        <v>20.0</v>
      </c>
      <c r="H89" s="36">
        <v>0.0</v>
      </c>
      <c r="I89" s="36">
        <v>0.0</v>
      </c>
      <c r="J89" s="123" t="s">
        <v>1248</v>
      </c>
      <c r="K89" s="36"/>
      <c r="L89" s="37">
        <v>45905.0</v>
      </c>
      <c r="M89" s="37"/>
      <c r="N89" s="55" t="s">
        <v>40</v>
      </c>
      <c r="O89" s="124"/>
      <c r="P89" s="124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</row>
    <row r="90" ht="22.5" customHeight="1">
      <c r="A90" s="120" t="s">
        <v>1414</v>
      </c>
      <c r="B90" s="53" t="s">
        <v>553</v>
      </c>
      <c r="C90" s="36">
        <v>1160.0</v>
      </c>
      <c r="D90" s="37">
        <v>45905.0</v>
      </c>
      <c r="E90" s="77" t="s">
        <v>1416</v>
      </c>
      <c r="F90" s="36">
        <v>3.0</v>
      </c>
      <c r="G90" s="36">
        <v>29.0</v>
      </c>
      <c r="H90" s="36">
        <v>32.0</v>
      </c>
      <c r="I90" s="36"/>
      <c r="J90" s="123" t="s">
        <v>1248</v>
      </c>
      <c r="K90" s="36">
        <v>3365.0</v>
      </c>
      <c r="L90" s="37">
        <v>45909.0</v>
      </c>
      <c r="M90" s="37">
        <v>45909.0</v>
      </c>
      <c r="N90" s="55" t="s">
        <v>38</v>
      </c>
      <c r="O90" s="124"/>
      <c r="P90" s="124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</row>
    <row r="91" ht="22.5" customHeight="1">
      <c r="A91" s="120" t="s">
        <v>1366</v>
      </c>
      <c r="B91" s="53" t="s">
        <v>553</v>
      </c>
      <c r="C91" s="36">
        <v>1074.0</v>
      </c>
      <c r="D91" s="37">
        <v>45905.0</v>
      </c>
      <c r="E91" s="77" t="s">
        <v>1418</v>
      </c>
      <c r="F91" s="36">
        <v>1.0</v>
      </c>
      <c r="G91" s="36">
        <v>14.0</v>
      </c>
      <c r="H91" s="36">
        <v>17.0</v>
      </c>
      <c r="I91" s="36"/>
      <c r="J91" s="123" t="s">
        <v>1248</v>
      </c>
      <c r="K91" s="36">
        <v>3430.0</v>
      </c>
      <c r="L91" s="37">
        <v>45909.0</v>
      </c>
      <c r="M91" s="37">
        <v>45910.0</v>
      </c>
      <c r="N91" s="55" t="s">
        <v>40</v>
      </c>
      <c r="O91" s="124"/>
      <c r="P91" s="124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</row>
    <row r="92" ht="22.5" customHeight="1">
      <c r="A92" s="127" t="s">
        <v>1366</v>
      </c>
      <c r="B92" s="53" t="s">
        <v>553</v>
      </c>
      <c r="C92" s="36">
        <v>1074.0</v>
      </c>
      <c r="D92" s="37">
        <v>45905.0</v>
      </c>
      <c r="E92" s="77" t="s">
        <v>1419</v>
      </c>
      <c r="F92" s="36">
        <v>2.0</v>
      </c>
      <c r="G92" s="36">
        <v>22.0</v>
      </c>
      <c r="H92" s="36">
        <v>16.0</v>
      </c>
      <c r="I92" s="36" t="s">
        <v>1420</v>
      </c>
      <c r="J92" s="123" t="s">
        <v>1248</v>
      </c>
      <c r="K92" s="36">
        <v>3430.0</v>
      </c>
      <c r="L92" s="37">
        <v>45909.0</v>
      </c>
      <c r="M92" s="37">
        <v>45910.0</v>
      </c>
      <c r="N92" s="55" t="s">
        <v>40</v>
      </c>
      <c r="O92" s="124"/>
      <c r="P92" s="124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</row>
    <row r="93" ht="22.5" customHeight="1">
      <c r="A93" s="120" t="s">
        <v>1366</v>
      </c>
      <c r="B93" s="53" t="s">
        <v>553</v>
      </c>
      <c r="C93" s="36">
        <v>1074.0</v>
      </c>
      <c r="D93" s="37">
        <v>45905.0</v>
      </c>
      <c r="E93" s="77" t="s">
        <v>1423</v>
      </c>
      <c r="F93" s="36">
        <v>0.5</v>
      </c>
      <c r="G93" s="36">
        <v>2.0</v>
      </c>
      <c r="H93" s="36"/>
      <c r="I93" s="36"/>
      <c r="J93" s="123" t="s">
        <v>1248</v>
      </c>
      <c r="K93" s="36">
        <v>3430.0</v>
      </c>
      <c r="L93" s="37">
        <v>45909.0</v>
      </c>
      <c r="M93" s="37"/>
      <c r="N93" s="55" t="s">
        <v>40</v>
      </c>
      <c r="O93" s="124"/>
      <c r="P93" s="124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</row>
    <row r="94" ht="22.5" customHeight="1">
      <c r="A94" s="120" t="s">
        <v>1366</v>
      </c>
      <c r="B94" s="53" t="s">
        <v>553</v>
      </c>
      <c r="C94" s="36">
        <v>1074.0</v>
      </c>
      <c r="D94" s="37">
        <v>45905.0</v>
      </c>
      <c r="E94" s="169" t="s">
        <v>1426</v>
      </c>
      <c r="F94" s="36">
        <v>2.5</v>
      </c>
      <c r="G94" s="36">
        <v>42.0</v>
      </c>
      <c r="H94" s="36">
        <v>71.0</v>
      </c>
      <c r="I94" s="36"/>
      <c r="J94" s="123" t="s">
        <v>1248</v>
      </c>
      <c r="K94" s="36">
        <v>3430.0</v>
      </c>
      <c r="L94" s="37">
        <v>45909.0</v>
      </c>
      <c r="M94" s="37">
        <v>45910.0</v>
      </c>
      <c r="N94" s="55" t="s">
        <v>40</v>
      </c>
      <c r="O94" s="124"/>
      <c r="P94" s="124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</row>
    <row r="95" ht="22.5" customHeight="1">
      <c r="A95" s="131" t="s">
        <v>1427</v>
      </c>
      <c r="B95" s="53" t="s">
        <v>553</v>
      </c>
      <c r="C95" s="36">
        <v>1061.0</v>
      </c>
      <c r="D95" s="37">
        <v>45905.0</v>
      </c>
      <c r="E95" s="77" t="s">
        <v>1428</v>
      </c>
      <c r="F95" s="36">
        <v>0.5</v>
      </c>
      <c r="G95" s="36">
        <v>5.0</v>
      </c>
      <c r="H95" s="36"/>
      <c r="I95" s="36"/>
      <c r="J95" s="123" t="s">
        <v>1248</v>
      </c>
      <c r="K95" s="36">
        <v>3281.0</v>
      </c>
      <c r="L95" s="37">
        <v>45905.0</v>
      </c>
      <c r="M95" s="132"/>
      <c r="N95" s="55" t="s">
        <v>38</v>
      </c>
      <c r="O95" s="124"/>
      <c r="P95" s="124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</row>
    <row r="96" ht="22.5" customHeight="1">
      <c r="A96" s="131" t="s">
        <v>1430</v>
      </c>
      <c r="B96" s="53" t="s">
        <v>553</v>
      </c>
      <c r="C96" s="36">
        <v>1062.0</v>
      </c>
      <c r="D96" s="37">
        <v>45905.0</v>
      </c>
      <c r="E96" s="77" t="s">
        <v>1431</v>
      </c>
      <c r="F96" s="36">
        <v>1.0</v>
      </c>
      <c r="G96" s="36">
        <v>28.0</v>
      </c>
      <c r="H96" s="36"/>
      <c r="I96" s="36"/>
      <c r="J96" s="123" t="s">
        <v>1248</v>
      </c>
      <c r="K96" s="36">
        <v>3282.0</v>
      </c>
      <c r="L96" s="37">
        <v>45905.0</v>
      </c>
      <c r="M96" s="37"/>
      <c r="N96" s="55" t="s">
        <v>38</v>
      </c>
      <c r="O96" s="124"/>
      <c r="P96" s="124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</row>
    <row r="97" ht="22.5" customHeight="1">
      <c r="A97" s="131" t="s">
        <v>1432</v>
      </c>
      <c r="B97" s="53" t="s">
        <v>37</v>
      </c>
      <c r="C97" s="36"/>
      <c r="D97" s="37">
        <v>45905.0</v>
      </c>
      <c r="E97" s="77" t="s">
        <v>1433</v>
      </c>
      <c r="F97" s="36">
        <v>1.0</v>
      </c>
      <c r="G97" s="36">
        <v>16.0</v>
      </c>
      <c r="H97" s="36">
        <v>0.0</v>
      </c>
      <c r="I97" s="36">
        <v>0.0</v>
      </c>
      <c r="J97" s="123" t="s">
        <v>1248</v>
      </c>
      <c r="K97" s="36">
        <v>3283.0</v>
      </c>
      <c r="L97" s="37">
        <v>45905.0</v>
      </c>
      <c r="M97" s="37"/>
      <c r="N97" s="55" t="s">
        <v>38</v>
      </c>
      <c r="O97" s="124"/>
      <c r="P97" s="124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</row>
    <row r="98" ht="22.5" customHeight="1">
      <c r="A98" s="120" t="s">
        <v>1435</v>
      </c>
      <c r="B98" s="53" t="s">
        <v>37</v>
      </c>
      <c r="C98" s="36"/>
      <c r="D98" s="37">
        <v>45905.0</v>
      </c>
      <c r="E98" s="77" t="s">
        <v>1436</v>
      </c>
      <c r="F98" s="36">
        <v>1.0</v>
      </c>
      <c r="G98" s="36">
        <v>4.0</v>
      </c>
      <c r="H98" s="36">
        <v>0.0</v>
      </c>
      <c r="I98" s="36">
        <v>0.0</v>
      </c>
      <c r="J98" s="123" t="s">
        <v>1248</v>
      </c>
      <c r="K98" s="36">
        <v>3295.0</v>
      </c>
      <c r="L98" s="37">
        <v>45906.0</v>
      </c>
      <c r="M98" s="37"/>
      <c r="N98" s="55" t="s">
        <v>40</v>
      </c>
      <c r="O98" s="124"/>
      <c r="P98" s="124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</row>
    <row r="99" ht="22.5" customHeight="1">
      <c r="A99" s="131" t="s">
        <v>522</v>
      </c>
      <c r="B99" s="53" t="s">
        <v>553</v>
      </c>
      <c r="C99" s="36">
        <v>1065.0</v>
      </c>
      <c r="D99" s="37">
        <v>45905.0</v>
      </c>
      <c r="E99" s="77" t="s">
        <v>1437</v>
      </c>
      <c r="F99" s="36">
        <v>0.5</v>
      </c>
      <c r="G99" s="36">
        <v>4.0</v>
      </c>
      <c r="H99" s="36"/>
      <c r="I99" s="36"/>
      <c r="J99" s="123" t="s">
        <v>1248</v>
      </c>
      <c r="K99" s="36">
        <v>3292.0</v>
      </c>
      <c r="L99" s="37">
        <v>45906.0</v>
      </c>
      <c r="M99" s="37"/>
      <c r="N99" s="55" t="s">
        <v>38</v>
      </c>
      <c r="O99" s="124"/>
      <c r="P99" s="124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</row>
    <row r="100" ht="22.5" customHeight="1">
      <c r="A100" s="131" t="s">
        <v>1438</v>
      </c>
      <c r="B100" s="53" t="s">
        <v>553</v>
      </c>
      <c r="C100" s="36">
        <v>1069.0</v>
      </c>
      <c r="D100" s="37">
        <v>45906.0</v>
      </c>
      <c r="E100" s="77" t="s">
        <v>1440</v>
      </c>
      <c r="F100" s="36">
        <v>0.5</v>
      </c>
      <c r="G100" s="36">
        <v>7.0</v>
      </c>
      <c r="H100" s="36">
        <v>0.0</v>
      </c>
      <c r="I100" s="36">
        <v>0.0</v>
      </c>
      <c r="J100" s="123" t="s">
        <v>1248</v>
      </c>
      <c r="K100" s="36">
        <v>3296.0</v>
      </c>
      <c r="L100" s="37">
        <v>45906.0</v>
      </c>
      <c r="M100" s="37"/>
      <c r="N100" s="55" t="s">
        <v>38</v>
      </c>
      <c r="O100" s="124"/>
      <c r="P100" s="124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</row>
    <row r="101" ht="22.5" customHeight="1">
      <c r="A101" s="120" t="s">
        <v>1441</v>
      </c>
      <c r="B101" s="53" t="s">
        <v>553</v>
      </c>
      <c r="C101" s="36">
        <v>1072.0</v>
      </c>
      <c r="D101" s="37">
        <v>45906.0</v>
      </c>
      <c r="E101" s="77" t="s">
        <v>1442</v>
      </c>
      <c r="F101" s="36">
        <v>1.0</v>
      </c>
      <c r="G101" s="36">
        <v>12.0</v>
      </c>
      <c r="H101" s="36"/>
      <c r="I101" s="36"/>
      <c r="J101" s="123" t="s">
        <v>1248</v>
      </c>
      <c r="K101" s="36"/>
      <c r="L101" s="37">
        <v>45908.0</v>
      </c>
      <c r="M101" s="37"/>
      <c r="N101" s="55" t="s">
        <v>40</v>
      </c>
      <c r="O101" s="124"/>
      <c r="P101" s="124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</row>
    <row r="102" ht="22.5" customHeight="1">
      <c r="A102" s="120" t="s">
        <v>1441</v>
      </c>
      <c r="B102" s="53" t="s">
        <v>553</v>
      </c>
      <c r="C102" s="36">
        <v>1072.0</v>
      </c>
      <c r="D102" s="37">
        <v>45906.0</v>
      </c>
      <c r="E102" s="77" t="s">
        <v>1445</v>
      </c>
      <c r="F102" s="36">
        <v>1.0</v>
      </c>
      <c r="G102" s="36">
        <v>1.0</v>
      </c>
      <c r="H102" s="36"/>
      <c r="I102" s="36"/>
      <c r="J102" s="123" t="s">
        <v>1248</v>
      </c>
      <c r="K102" s="36"/>
      <c r="L102" s="37">
        <v>45908.0</v>
      </c>
      <c r="M102" s="37"/>
      <c r="N102" s="55" t="s">
        <v>40</v>
      </c>
      <c r="O102" s="124"/>
      <c r="P102" s="124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</row>
    <row r="103" ht="22.5" customHeight="1">
      <c r="A103" s="131" t="s">
        <v>160</v>
      </c>
      <c r="B103" s="53" t="s">
        <v>37</v>
      </c>
      <c r="C103" s="36">
        <v>1075.0</v>
      </c>
      <c r="D103" s="37">
        <v>45906.0</v>
      </c>
      <c r="E103" s="77" t="s">
        <v>1446</v>
      </c>
      <c r="F103" s="36">
        <v>3.0</v>
      </c>
      <c r="G103" s="36">
        <v>70.0</v>
      </c>
      <c r="H103" s="36">
        <v>23.0</v>
      </c>
      <c r="I103" s="36">
        <v>24.0</v>
      </c>
      <c r="J103" s="123" t="s">
        <v>1248</v>
      </c>
      <c r="K103" s="36">
        <v>3309.0</v>
      </c>
      <c r="L103" s="37">
        <v>45908.0</v>
      </c>
      <c r="M103" s="37">
        <v>45910.0</v>
      </c>
      <c r="N103" s="55" t="s">
        <v>38</v>
      </c>
      <c r="O103" s="124"/>
      <c r="P103" s="124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</row>
    <row r="104" ht="22.5" customHeight="1">
      <c r="A104" s="131" t="s">
        <v>160</v>
      </c>
      <c r="B104" s="53" t="s">
        <v>37</v>
      </c>
      <c r="C104" s="36">
        <v>1075.0</v>
      </c>
      <c r="D104" s="37">
        <v>45906.0</v>
      </c>
      <c r="E104" s="77" t="s">
        <v>1449</v>
      </c>
      <c r="F104" s="36">
        <v>1.0</v>
      </c>
      <c r="G104" s="36">
        <v>6.0</v>
      </c>
      <c r="H104" s="36">
        <v>0.0</v>
      </c>
      <c r="I104" s="36">
        <v>0.0</v>
      </c>
      <c r="J104" s="123" t="s">
        <v>1248</v>
      </c>
      <c r="K104" s="36">
        <v>3309.0</v>
      </c>
      <c r="L104" s="37">
        <v>45908.0</v>
      </c>
      <c r="M104" s="37"/>
      <c r="N104" s="55" t="s">
        <v>38</v>
      </c>
      <c r="O104" s="124"/>
      <c r="P104" s="124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</row>
    <row r="105" ht="22.5" customHeight="1">
      <c r="A105" s="120" t="s">
        <v>97</v>
      </c>
      <c r="B105" s="53" t="s">
        <v>37</v>
      </c>
      <c r="C105" s="36">
        <v>1052.0</v>
      </c>
      <c r="D105" s="37">
        <v>45906.0</v>
      </c>
      <c r="E105" s="77" t="s">
        <v>1450</v>
      </c>
      <c r="F105" s="36">
        <v>0.5</v>
      </c>
      <c r="G105" s="36">
        <v>21.0</v>
      </c>
      <c r="H105" s="36">
        <v>11.0</v>
      </c>
      <c r="I105" s="36">
        <v>0.0</v>
      </c>
      <c r="J105" s="123" t="s">
        <v>1248</v>
      </c>
      <c r="K105" s="36"/>
      <c r="L105" s="37">
        <v>45908.0</v>
      </c>
      <c r="M105" s="37">
        <v>45908.0</v>
      </c>
      <c r="N105" s="55" t="s">
        <v>40</v>
      </c>
      <c r="O105" s="124"/>
      <c r="P105" s="124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</row>
    <row r="106" ht="22.5" customHeight="1">
      <c r="A106" s="120" t="s">
        <v>97</v>
      </c>
      <c r="B106" s="53" t="s">
        <v>37</v>
      </c>
      <c r="C106" s="36">
        <v>1052.0</v>
      </c>
      <c r="D106" s="37">
        <v>45906.0</v>
      </c>
      <c r="E106" s="77" t="s">
        <v>1452</v>
      </c>
      <c r="F106" s="36">
        <v>0.5</v>
      </c>
      <c r="G106" s="36">
        <v>2.0</v>
      </c>
      <c r="H106" s="36">
        <v>5.0</v>
      </c>
      <c r="I106" s="36">
        <v>0.0</v>
      </c>
      <c r="J106" s="123" t="s">
        <v>1248</v>
      </c>
      <c r="K106" s="36"/>
      <c r="L106" s="37">
        <v>45908.0</v>
      </c>
      <c r="M106" s="37">
        <v>45908.0</v>
      </c>
      <c r="N106" s="55" t="s">
        <v>38</v>
      </c>
      <c r="O106" s="124"/>
      <c r="P106" s="124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</row>
    <row r="107" ht="22.5" customHeight="1">
      <c r="A107" s="120" t="s">
        <v>1453</v>
      </c>
      <c r="B107" s="53" t="s">
        <v>553</v>
      </c>
      <c r="C107" s="36">
        <v>1077.0</v>
      </c>
      <c r="D107" s="37">
        <v>45906.0</v>
      </c>
      <c r="E107" s="77" t="s">
        <v>1454</v>
      </c>
      <c r="F107" s="36">
        <v>23.0</v>
      </c>
      <c r="G107" s="36">
        <v>93.0</v>
      </c>
      <c r="H107" s="36">
        <v>96.0</v>
      </c>
      <c r="I107" s="36">
        <v>0.0</v>
      </c>
      <c r="J107" s="123" t="s">
        <v>1248</v>
      </c>
      <c r="K107" s="36"/>
      <c r="L107" s="37">
        <v>45908.0</v>
      </c>
      <c r="M107" s="37">
        <v>45908.0</v>
      </c>
      <c r="N107" s="55" t="s">
        <v>40</v>
      </c>
      <c r="O107" s="124"/>
      <c r="P107" s="124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</row>
    <row r="108" ht="22.5" customHeight="1">
      <c r="A108" s="120" t="s">
        <v>883</v>
      </c>
      <c r="B108" s="53" t="s">
        <v>37</v>
      </c>
      <c r="C108" s="36">
        <v>1196.0</v>
      </c>
      <c r="D108" s="37">
        <v>45908.0</v>
      </c>
      <c r="E108" s="77" t="s">
        <v>1457</v>
      </c>
      <c r="F108" s="36">
        <v>2.0</v>
      </c>
      <c r="G108" s="36">
        <v>47.0</v>
      </c>
      <c r="H108" s="36">
        <v>0.0</v>
      </c>
      <c r="I108" s="36">
        <v>0.0</v>
      </c>
      <c r="J108" s="123" t="s">
        <v>1248</v>
      </c>
      <c r="K108" s="36">
        <v>3324.0</v>
      </c>
      <c r="L108" s="37">
        <v>45908.0</v>
      </c>
      <c r="M108" s="132"/>
      <c r="N108" s="55" t="s">
        <v>38</v>
      </c>
      <c r="O108" s="124"/>
      <c r="P108" s="124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</row>
    <row r="109" ht="22.5" customHeight="1">
      <c r="A109" s="120" t="s">
        <v>883</v>
      </c>
      <c r="B109" s="53" t="s">
        <v>37</v>
      </c>
      <c r="C109" s="36">
        <v>1196.0</v>
      </c>
      <c r="D109" s="37">
        <v>45908.0</v>
      </c>
      <c r="E109" s="77" t="s">
        <v>1458</v>
      </c>
      <c r="F109" s="36">
        <v>1.0</v>
      </c>
      <c r="G109" s="36">
        <v>2.0</v>
      </c>
      <c r="H109" s="36">
        <v>0.0</v>
      </c>
      <c r="I109" s="36">
        <v>0.0</v>
      </c>
      <c r="J109" s="123" t="s">
        <v>1248</v>
      </c>
      <c r="K109" s="36">
        <v>3324.0</v>
      </c>
      <c r="L109" s="37">
        <v>45908.0</v>
      </c>
      <c r="M109" s="132"/>
      <c r="N109" s="55" t="s">
        <v>38</v>
      </c>
      <c r="O109" s="124"/>
      <c r="P109" s="124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</row>
    <row r="110" ht="22.5" customHeight="1">
      <c r="A110" s="120" t="s">
        <v>263</v>
      </c>
      <c r="B110" s="53" t="s">
        <v>37</v>
      </c>
      <c r="C110" s="36">
        <v>1197.0</v>
      </c>
      <c r="D110" s="37">
        <v>45908.0</v>
      </c>
      <c r="E110" s="77" t="s">
        <v>1460</v>
      </c>
      <c r="F110" s="36">
        <v>1.0</v>
      </c>
      <c r="G110" s="36">
        <v>20.0</v>
      </c>
      <c r="H110" s="36">
        <v>25.0</v>
      </c>
      <c r="I110" s="36">
        <v>0.0</v>
      </c>
      <c r="J110" s="123" t="s">
        <v>1248</v>
      </c>
      <c r="K110" s="36"/>
      <c r="L110" s="37">
        <v>45913.0</v>
      </c>
      <c r="M110" s="37">
        <v>45915.0</v>
      </c>
      <c r="N110" s="55" t="s">
        <v>40</v>
      </c>
      <c r="O110" s="124"/>
      <c r="P110" s="124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</row>
    <row r="111" ht="22.5" customHeight="1">
      <c r="A111" s="120" t="s">
        <v>263</v>
      </c>
      <c r="B111" s="53" t="s">
        <v>37</v>
      </c>
      <c r="C111" s="36">
        <v>1197.0</v>
      </c>
      <c r="D111" s="37">
        <v>45908.0</v>
      </c>
      <c r="E111" s="54" t="s">
        <v>1463</v>
      </c>
      <c r="F111" s="36">
        <v>2.5</v>
      </c>
      <c r="G111" s="36">
        <v>97.0</v>
      </c>
      <c r="H111" s="36">
        <v>60.0</v>
      </c>
      <c r="I111" s="36">
        <v>0.0</v>
      </c>
      <c r="J111" s="123" t="s">
        <v>1248</v>
      </c>
      <c r="K111" s="36"/>
      <c r="L111" s="37">
        <v>45913.0</v>
      </c>
      <c r="M111" s="37">
        <v>45913.0</v>
      </c>
      <c r="N111" s="55" t="s">
        <v>40</v>
      </c>
      <c r="O111" s="124"/>
      <c r="P111" s="124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</row>
    <row r="112" ht="22.5" customHeight="1">
      <c r="A112" s="120" t="s">
        <v>1464</v>
      </c>
      <c r="B112" s="53" t="s">
        <v>37</v>
      </c>
      <c r="C112" s="36">
        <v>1189.0</v>
      </c>
      <c r="D112" s="37">
        <v>45908.0</v>
      </c>
      <c r="E112" s="77" t="s">
        <v>1465</v>
      </c>
      <c r="F112" s="36">
        <v>2.5</v>
      </c>
      <c r="G112" s="36">
        <v>87.0</v>
      </c>
      <c r="H112" s="36">
        <v>50.0</v>
      </c>
      <c r="I112" s="36">
        <v>0.0</v>
      </c>
      <c r="J112" s="123" t="s">
        <v>1248</v>
      </c>
      <c r="K112" s="36">
        <v>3326.0</v>
      </c>
      <c r="L112" s="37">
        <v>45909.0</v>
      </c>
      <c r="M112" s="37">
        <v>45910.0</v>
      </c>
      <c r="N112" s="55" t="s">
        <v>40</v>
      </c>
      <c r="O112" s="124"/>
      <c r="P112" s="124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</row>
    <row r="113" ht="22.5" customHeight="1">
      <c r="A113" s="120" t="s">
        <v>1464</v>
      </c>
      <c r="B113" s="53" t="s">
        <v>37</v>
      </c>
      <c r="C113" s="36">
        <v>1189.0</v>
      </c>
      <c r="D113" s="37">
        <v>45908.0</v>
      </c>
      <c r="E113" s="77" t="s">
        <v>1468</v>
      </c>
      <c r="F113" s="36">
        <v>1.0</v>
      </c>
      <c r="G113" s="36">
        <v>11.0</v>
      </c>
      <c r="H113" s="36">
        <v>0.0</v>
      </c>
      <c r="I113" s="36">
        <v>0.0</v>
      </c>
      <c r="J113" s="123" t="s">
        <v>1248</v>
      </c>
      <c r="K113" s="36">
        <v>3326.0</v>
      </c>
      <c r="L113" s="37">
        <v>45909.0</v>
      </c>
      <c r="M113" s="37"/>
      <c r="N113" s="55" t="s">
        <v>40</v>
      </c>
      <c r="O113" s="124"/>
      <c r="P113" s="124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</row>
    <row r="114" ht="22.5" customHeight="1">
      <c r="A114" s="120" t="s">
        <v>1469</v>
      </c>
      <c r="B114" s="53" t="s">
        <v>37</v>
      </c>
      <c r="C114" s="36"/>
      <c r="D114" s="37">
        <v>45908.0</v>
      </c>
      <c r="E114" s="77" t="s">
        <v>1471</v>
      </c>
      <c r="F114" s="36">
        <v>3.0</v>
      </c>
      <c r="G114" s="36">
        <v>59.0</v>
      </c>
      <c r="H114" s="36">
        <v>32.0</v>
      </c>
      <c r="I114" s="36">
        <v>0.0</v>
      </c>
      <c r="J114" s="123" t="s">
        <v>1248</v>
      </c>
      <c r="K114" s="36"/>
      <c r="L114" s="37">
        <v>45910.0</v>
      </c>
      <c r="M114" s="132"/>
      <c r="N114" s="55" t="s">
        <v>40</v>
      </c>
      <c r="O114" s="124"/>
      <c r="P114" s="124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</row>
    <row r="115" ht="22.5" customHeight="1">
      <c r="A115" s="120" t="s">
        <v>1469</v>
      </c>
      <c r="B115" s="53" t="s">
        <v>37</v>
      </c>
      <c r="C115" s="36"/>
      <c r="D115" s="37">
        <v>45908.0</v>
      </c>
      <c r="E115" s="77" t="s">
        <v>1472</v>
      </c>
      <c r="F115" s="36">
        <v>1.0</v>
      </c>
      <c r="G115" s="36">
        <v>7.0</v>
      </c>
      <c r="H115" s="36">
        <v>0.0</v>
      </c>
      <c r="I115" s="36">
        <v>0.0</v>
      </c>
      <c r="J115" s="123" t="s">
        <v>1248</v>
      </c>
      <c r="K115" s="36"/>
      <c r="L115" s="37">
        <v>45910.0</v>
      </c>
      <c r="M115" s="37"/>
      <c r="N115" s="55" t="s">
        <v>40</v>
      </c>
      <c r="O115" s="124"/>
      <c r="P115" s="124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</row>
    <row r="116" ht="22.5" customHeight="1">
      <c r="A116" s="131" t="s">
        <v>1475</v>
      </c>
      <c r="B116" s="53" t="s">
        <v>37</v>
      </c>
      <c r="C116" s="36"/>
      <c r="D116" s="37">
        <v>45908.0</v>
      </c>
      <c r="E116" s="77" t="s">
        <v>1476</v>
      </c>
      <c r="F116" s="36">
        <v>0.5</v>
      </c>
      <c r="G116" s="36">
        <v>5.0</v>
      </c>
      <c r="H116" s="36"/>
      <c r="I116" s="36"/>
      <c r="J116" s="123" t="s">
        <v>1248</v>
      </c>
      <c r="K116" s="36"/>
      <c r="L116" s="37">
        <v>45908.0</v>
      </c>
      <c r="M116" s="37"/>
      <c r="N116" s="55" t="s">
        <v>40</v>
      </c>
      <c r="O116" s="124"/>
      <c r="P116" s="124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</row>
    <row r="117" ht="22.5" customHeight="1">
      <c r="A117" s="120" t="s">
        <v>1478</v>
      </c>
      <c r="B117" s="53" t="s">
        <v>1007</v>
      </c>
      <c r="C117" s="36">
        <v>1085.0</v>
      </c>
      <c r="D117" s="37">
        <v>45908.0</v>
      </c>
      <c r="E117" s="77" t="s">
        <v>1479</v>
      </c>
      <c r="F117" s="36">
        <v>6.0</v>
      </c>
      <c r="G117" s="36">
        <v>160.0</v>
      </c>
      <c r="H117" s="36">
        <v>73.0</v>
      </c>
      <c r="I117" s="36">
        <v>25.0</v>
      </c>
      <c r="J117" s="123" t="s">
        <v>1248</v>
      </c>
      <c r="K117" s="36"/>
      <c r="L117" s="37">
        <v>45910.0</v>
      </c>
      <c r="M117" s="37">
        <v>45911.0</v>
      </c>
      <c r="N117" s="55" t="s">
        <v>40</v>
      </c>
      <c r="O117" s="124"/>
      <c r="P117" s="124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</row>
    <row r="118" ht="22.5" customHeight="1">
      <c r="A118" s="120" t="s">
        <v>1478</v>
      </c>
      <c r="B118" s="53" t="s">
        <v>1007</v>
      </c>
      <c r="C118" s="36">
        <v>1023.0</v>
      </c>
      <c r="D118" s="37">
        <v>45908.0</v>
      </c>
      <c r="E118" s="77" t="s">
        <v>1481</v>
      </c>
      <c r="F118" s="36">
        <v>2.0</v>
      </c>
      <c r="G118" s="36">
        <v>20.0</v>
      </c>
      <c r="H118" s="36">
        <v>0.0</v>
      </c>
      <c r="I118" s="36">
        <v>0.0</v>
      </c>
      <c r="J118" s="123" t="s">
        <v>1248</v>
      </c>
      <c r="K118" s="36"/>
      <c r="L118" s="37">
        <v>45910.0</v>
      </c>
      <c r="M118" s="37"/>
      <c r="N118" s="55" t="s">
        <v>40</v>
      </c>
      <c r="O118" s="124"/>
      <c r="P118" s="124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</row>
    <row r="119" ht="22.5" customHeight="1">
      <c r="A119" s="120" t="s">
        <v>1483</v>
      </c>
      <c r="B119" s="53" t="s">
        <v>1007</v>
      </c>
      <c r="C119" s="36">
        <v>1081.0</v>
      </c>
      <c r="D119" s="37">
        <v>45908.0</v>
      </c>
      <c r="E119" s="77" t="s">
        <v>1484</v>
      </c>
      <c r="F119" s="36">
        <v>73.0</v>
      </c>
      <c r="G119" s="36">
        <v>146.0</v>
      </c>
      <c r="H119" s="36">
        <v>0.0</v>
      </c>
      <c r="I119" s="36">
        <v>0.0</v>
      </c>
      <c r="J119" s="123" t="s">
        <v>1248</v>
      </c>
      <c r="K119" s="36">
        <v>3322.0</v>
      </c>
      <c r="L119" s="37">
        <v>45908.0</v>
      </c>
      <c r="M119" s="36"/>
      <c r="N119" s="55" t="s">
        <v>40</v>
      </c>
      <c r="O119" s="124"/>
      <c r="P119" s="124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</row>
    <row r="120" ht="22.5" customHeight="1">
      <c r="A120" s="120" t="s">
        <v>1473</v>
      </c>
      <c r="B120" s="53" t="s">
        <v>1007</v>
      </c>
      <c r="C120" s="36">
        <v>1205.0</v>
      </c>
      <c r="D120" s="37">
        <v>45908.0</v>
      </c>
      <c r="E120" s="77" t="s">
        <v>1486</v>
      </c>
      <c r="F120" s="36">
        <v>4.0</v>
      </c>
      <c r="G120" s="36">
        <v>44.0</v>
      </c>
      <c r="H120" s="36">
        <v>36.0</v>
      </c>
      <c r="I120" s="36">
        <v>0.0</v>
      </c>
      <c r="J120" s="123" t="s">
        <v>1248</v>
      </c>
      <c r="K120" s="36">
        <v>3363.0</v>
      </c>
      <c r="L120" s="37">
        <v>45910.0</v>
      </c>
      <c r="M120" s="37">
        <v>45911.0</v>
      </c>
      <c r="N120" s="55" t="s">
        <v>40</v>
      </c>
      <c r="O120" s="124"/>
      <c r="P120" s="124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</row>
    <row r="121" ht="22.5" customHeight="1">
      <c r="A121" s="120" t="s">
        <v>1473</v>
      </c>
      <c r="B121" s="53" t="s">
        <v>1007</v>
      </c>
      <c r="C121" s="36">
        <v>1205.0</v>
      </c>
      <c r="D121" s="37">
        <v>45908.0</v>
      </c>
      <c r="E121" s="77" t="s">
        <v>1489</v>
      </c>
      <c r="F121" s="36">
        <v>1.5</v>
      </c>
      <c r="G121" s="36">
        <v>6.0</v>
      </c>
      <c r="H121" s="36">
        <v>0.0</v>
      </c>
      <c r="I121" s="36">
        <v>0.0</v>
      </c>
      <c r="J121" s="123" t="s">
        <v>1248</v>
      </c>
      <c r="K121" s="36">
        <v>3363.0</v>
      </c>
      <c r="L121" s="37">
        <v>45910.0</v>
      </c>
      <c r="M121" s="37"/>
      <c r="N121" s="55" t="s">
        <v>40</v>
      </c>
      <c r="O121" s="124"/>
      <c r="P121" s="124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</row>
    <row r="122" ht="22.5" customHeight="1">
      <c r="A122" s="120" t="s">
        <v>1491</v>
      </c>
      <c r="B122" s="53" t="s">
        <v>1007</v>
      </c>
      <c r="C122" s="36">
        <v>1085.0</v>
      </c>
      <c r="D122" s="37">
        <v>45908.0</v>
      </c>
      <c r="E122" s="77" t="s">
        <v>1493</v>
      </c>
      <c r="F122" s="36">
        <v>1.5</v>
      </c>
      <c r="G122" s="36">
        <v>36.0</v>
      </c>
      <c r="H122" s="36">
        <v>0.0</v>
      </c>
      <c r="I122" s="36">
        <v>0.0</v>
      </c>
      <c r="J122" s="123" t="s">
        <v>1248</v>
      </c>
      <c r="K122" s="36"/>
      <c r="L122" s="37">
        <v>45909.0</v>
      </c>
      <c r="M122" s="132"/>
      <c r="N122" s="55" t="s">
        <v>40</v>
      </c>
      <c r="O122" s="172"/>
      <c r="P122" s="172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</row>
    <row r="123" ht="22.5" customHeight="1">
      <c r="A123" s="120" t="s">
        <v>787</v>
      </c>
      <c r="B123" s="53" t="s">
        <v>553</v>
      </c>
      <c r="C123" s="36">
        <v>1207.0</v>
      </c>
      <c r="D123" s="37">
        <v>45908.0</v>
      </c>
      <c r="E123" s="77" t="s">
        <v>1495</v>
      </c>
      <c r="F123" s="36">
        <v>1.0</v>
      </c>
      <c r="G123" s="36">
        <v>50.0</v>
      </c>
      <c r="H123" s="36">
        <v>32.0</v>
      </c>
      <c r="I123" s="36"/>
      <c r="J123" s="123" t="s">
        <v>1248</v>
      </c>
      <c r="K123" s="36"/>
      <c r="L123" s="37">
        <v>45910.0</v>
      </c>
      <c r="M123" s="132"/>
      <c r="N123" s="55" t="s">
        <v>18</v>
      </c>
      <c r="O123" s="124"/>
      <c r="P123" s="124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</row>
    <row r="124" ht="22.5" customHeight="1">
      <c r="A124" s="120" t="s">
        <v>787</v>
      </c>
      <c r="B124" s="53" t="s">
        <v>553</v>
      </c>
      <c r="C124" s="36">
        <v>1207.0</v>
      </c>
      <c r="D124" s="37">
        <v>45908.0</v>
      </c>
      <c r="E124" s="77" t="s">
        <v>1497</v>
      </c>
      <c r="F124" s="36">
        <v>0.5</v>
      </c>
      <c r="G124" s="36">
        <v>8.0</v>
      </c>
      <c r="H124" s="36">
        <v>8.0</v>
      </c>
      <c r="I124" s="36"/>
      <c r="J124" s="123" t="s">
        <v>1248</v>
      </c>
      <c r="K124" s="36"/>
      <c r="L124" s="37">
        <v>45910.0</v>
      </c>
      <c r="M124" s="37">
        <v>45910.0</v>
      </c>
      <c r="N124" s="55" t="s">
        <v>38</v>
      </c>
      <c r="O124" s="124"/>
      <c r="P124" s="124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</row>
    <row r="125" ht="22.5" customHeight="1">
      <c r="A125" s="120" t="s">
        <v>787</v>
      </c>
      <c r="B125" s="53" t="s">
        <v>553</v>
      </c>
      <c r="C125" s="36">
        <v>1207.0</v>
      </c>
      <c r="D125" s="37">
        <v>45908.0</v>
      </c>
      <c r="E125" s="77" t="s">
        <v>1499</v>
      </c>
      <c r="F125" s="36">
        <v>0.5</v>
      </c>
      <c r="G125" s="36">
        <v>7.0</v>
      </c>
      <c r="H125" s="36">
        <v>9.0</v>
      </c>
      <c r="I125" s="36"/>
      <c r="J125" s="123" t="s">
        <v>1248</v>
      </c>
      <c r="K125" s="36"/>
      <c r="L125" s="37">
        <v>45910.0</v>
      </c>
      <c r="M125" s="37">
        <v>45911.0</v>
      </c>
      <c r="N125" s="55" t="s">
        <v>38</v>
      </c>
      <c r="O125" s="173"/>
      <c r="P125" s="124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</row>
    <row r="126" ht="22.5" customHeight="1">
      <c r="A126" s="120" t="s">
        <v>787</v>
      </c>
      <c r="B126" s="53" t="s">
        <v>553</v>
      </c>
      <c r="C126" s="36">
        <v>1207.0</v>
      </c>
      <c r="D126" s="37">
        <v>45908.0</v>
      </c>
      <c r="E126" s="77" t="s">
        <v>1501</v>
      </c>
      <c r="F126" s="36">
        <v>1.5</v>
      </c>
      <c r="G126" s="36">
        <v>18.0</v>
      </c>
      <c r="H126" s="36">
        <v>26.0</v>
      </c>
      <c r="I126" s="36"/>
      <c r="J126" s="123" t="s">
        <v>1248</v>
      </c>
      <c r="K126" s="36"/>
      <c r="L126" s="37">
        <v>45910.0</v>
      </c>
      <c r="M126" s="37">
        <v>45911.0</v>
      </c>
      <c r="N126" s="55" t="s">
        <v>38</v>
      </c>
      <c r="O126" s="124"/>
      <c r="P126" s="124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</row>
    <row r="127" ht="22.5" customHeight="1">
      <c r="A127" s="131" t="s">
        <v>85</v>
      </c>
      <c r="B127" s="53" t="s">
        <v>553</v>
      </c>
      <c r="C127" s="36">
        <v>1211.0</v>
      </c>
      <c r="D127" s="37">
        <v>45908.0</v>
      </c>
      <c r="E127" s="77" t="s">
        <v>1502</v>
      </c>
      <c r="F127" s="36">
        <v>0.5</v>
      </c>
      <c r="G127" s="36">
        <v>4.0</v>
      </c>
      <c r="H127" s="36">
        <v>0.0</v>
      </c>
      <c r="I127" s="36">
        <v>4.0</v>
      </c>
      <c r="J127" s="123" t="s">
        <v>1248</v>
      </c>
      <c r="K127" s="36">
        <v>3492.0</v>
      </c>
      <c r="L127" s="37">
        <v>45912.0</v>
      </c>
      <c r="M127" s="37">
        <v>45912.0</v>
      </c>
      <c r="N127" s="55" t="s">
        <v>40</v>
      </c>
      <c r="O127" s="172"/>
      <c r="P127" s="172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</row>
    <row r="128" ht="22.5" customHeight="1">
      <c r="A128" s="120" t="s">
        <v>1504</v>
      </c>
      <c r="B128" s="53" t="s">
        <v>1007</v>
      </c>
      <c r="C128" s="36">
        <v>1209.0</v>
      </c>
      <c r="D128" s="37">
        <v>45908.0</v>
      </c>
      <c r="E128" s="77" t="s">
        <v>1505</v>
      </c>
      <c r="F128" s="36">
        <v>2.0</v>
      </c>
      <c r="G128" s="36">
        <v>4.0</v>
      </c>
      <c r="H128" s="36">
        <v>0.0</v>
      </c>
      <c r="I128" s="36">
        <v>0.0</v>
      </c>
      <c r="J128" s="123" t="s">
        <v>1248</v>
      </c>
      <c r="K128" s="36"/>
      <c r="L128" s="37">
        <v>45909.0</v>
      </c>
      <c r="M128" s="132"/>
      <c r="N128" s="55" t="s">
        <v>40</v>
      </c>
      <c r="O128" s="172"/>
      <c r="P128" s="172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</row>
    <row r="129" ht="22.5" customHeight="1">
      <c r="A129" s="120" t="s">
        <v>1326</v>
      </c>
      <c r="B129" s="53" t="s">
        <v>1007</v>
      </c>
      <c r="C129" s="36">
        <v>1213.0</v>
      </c>
      <c r="D129" s="37">
        <v>45908.0</v>
      </c>
      <c r="E129" s="77" t="s">
        <v>1506</v>
      </c>
      <c r="F129" s="36">
        <v>0.5</v>
      </c>
      <c r="G129" s="36">
        <v>7.0</v>
      </c>
      <c r="H129" s="36">
        <v>0.0</v>
      </c>
      <c r="I129" s="36">
        <v>0.0</v>
      </c>
      <c r="J129" s="123" t="s">
        <v>1248</v>
      </c>
      <c r="K129" s="36">
        <v>3409.0</v>
      </c>
      <c r="L129" s="37">
        <v>45909.0</v>
      </c>
      <c r="M129" s="132"/>
      <c r="N129" s="55" t="s">
        <v>40</v>
      </c>
      <c r="O129" s="172"/>
      <c r="P129" s="172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</row>
    <row r="130" ht="22.5" customHeight="1">
      <c r="A130" s="120" t="s">
        <v>1508</v>
      </c>
      <c r="B130" s="53" t="s">
        <v>553</v>
      </c>
      <c r="C130" s="36">
        <v>1210.0</v>
      </c>
      <c r="D130" s="37" t="s">
        <v>1509</v>
      </c>
      <c r="E130" s="77" t="s">
        <v>1510</v>
      </c>
      <c r="F130" s="36">
        <v>0.5</v>
      </c>
      <c r="G130" s="36">
        <v>15.0</v>
      </c>
      <c r="H130" s="36">
        <v>10.0</v>
      </c>
      <c r="I130" s="36"/>
      <c r="J130" s="123" t="s">
        <v>1248</v>
      </c>
      <c r="K130" s="36">
        <v>3441.0</v>
      </c>
      <c r="L130" s="37">
        <v>45911.0</v>
      </c>
      <c r="M130" s="37">
        <v>45911.0</v>
      </c>
      <c r="N130" s="55" t="s">
        <v>40</v>
      </c>
      <c r="O130" s="124"/>
      <c r="P130" s="124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</row>
    <row r="131" ht="22.5" customHeight="1">
      <c r="A131" s="120" t="s">
        <v>24</v>
      </c>
      <c r="B131" s="53" t="s">
        <v>37</v>
      </c>
      <c r="C131" s="36"/>
      <c r="D131" s="37">
        <v>45909.0</v>
      </c>
      <c r="E131" s="77" t="s">
        <v>1512</v>
      </c>
      <c r="F131" s="36">
        <v>1.0</v>
      </c>
      <c r="G131" s="36">
        <v>31.0</v>
      </c>
      <c r="H131" s="36">
        <v>19.0</v>
      </c>
      <c r="I131" s="36">
        <v>0.0</v>
      </c>
      <c r="J131" s="123" t="s">
        <v>1248</v>
      </c>
      <c r="K131" s="36">
        <v>3362.0</v>
      </c>
      <c r="L131" s="37">
        <v>45910.0</v>
      </c>
      <c r="M131" s="37"/>
      <c r="N131" s="55" t="s">
        <v>18</v>
      </c>
      <c r="O131" s="124"/>
      <c r="P131" s="124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</row>
    <row r="132" ht="22.5" customHeight="1">
      <c r="A132" s="131" t="s">
        <v>1515</v>
      </c>
      <c r="B132" s="53" t="s">
        <v>37</v>
      </c>
      <c r="C132" s="36"/>
      <c r="D132" s="37">
        <v>45909.0</v>
      </c>
      <c r="E132" s="77" t="s">
        <v>1516</v>
      </c>
      <c r="F132" s="36">
        <v>1.5</v>
      </c>
      <c r="G132" s="36">
        <v>15.0</v>
      </c>
      <c r="H132" s="36">
        <v>0.0</v>
      </c>
      <c r="I132" s="36">
        <v>0.0</v>
      </c>
      <c r="J132" s="123" t="s">
        <v>1248</v>
      </c>
      <c r="K132" s="36">
        <v>3349.0</v>
      </c>
      <c r="L132" s="37"/>
      <c r="M132" s="37"/>
      <c r="N132" s="55"/>
      <c r="O132" s="124"/>
      <c r="P132" s="124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</row>
    <row r="133" ht="22.5" customHeight="1">
      <c r="A133" s="131" t="s">
        <v>1515</v>
      </c>
      <c r="B133" s="53" t="s">
        <v>37</v>
      </c>
      <c r="C133" s="36"/>
      <c r="D133" s="37">
        <v>45909.0</v>
      </c>
      <c r="E133" s="77" t="s">
        <v>1519</v>
      </c>
      <c r="F133" s="36">
        <v>0.5</v>
      </c>
      <c r="G133" s="36">
        <v>5.0</v>
      </c>
      <c r="H133" s="36">
        <v>0.0</v>
      </c>
      <c r="I133" s="36">
        <v>0.0</v>
      </c>
      <c r="J133" s="123" t="s">
        <v>1248</v>
      </c>
      <c r="K133" s="36">
        <v>3349.0</v>
      </c>
      <c r="L133" s="37"/>
      <c r="M133" s="132"/>
      <c r="N133" s="55"/>
      <c r="O133" s="124"/>
      <c r="P133" s="124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</row>
    <row r="134" ht="22.5" customHeight="1">
      <c r="A134" s="120" t="s">
        <v>1521</v>
      </c>
      <c r="B134" s="53" t="s">
        <v>553</v>
      </c>
      <c r="C134" s="36">
        <v>1088.0</v>
      </c>
      <c r="D134" s="37">
        <v>45909.0</v>
      </c>
      <c r="E134" s="77" t="s">
        <v>1523</v>
      </c>
      <c r="F134" s="36">
        <v>1.0</v>
      </c>
      <c r="G134" s="36">
        <v>13.0</v>
      </c>
      <c r="H134" s="36">
        <v>13.0</v>
      </c>
      <c r="I134" s="36"/>
      <c r="J134" s="123" t="s">
        <v>1248</v>
      </c>
      <c r="K134" s="36">
        <v>3359.0</v>
      </c>
      <c r="L134" s="37">
        <v>45909.0</v>
      </c>
      <c r="M134" s="37">
        <v>45909.0</v>
      </c>
      <c r="N134" s="55" t="s">
        <v>38</v>
      </c>
      <c r="O134" s="173"/>
      <c r="P134" s="124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</row>
    <row r="135" ht="22.5" customHeight="1">
      <c r="A135" s="120" t="s">
        <v>1366</v>
      </c>
      <c r="B135" s="53" t="s">
        <v>553</v>
      </c>
      <c r="C135" s="36">
        <v>1090.0</v>
      </c>
      <c r="D135" s="37">
        <v>45909.0</v>
      </c>
      <c r="E135" s="77" t="s">
        <v>1526</v>
      </c>
      <c r="F135" s="36">
        <v>1.0</v>
      </c>
      <c r="G135" s="36">
        <v>11.0</v>
      </c>
      <c r="H135" s="36">
        <v>16.0</v>
      </c>
      <c r="I135" s="36"/>
      <c r="J135" s="123" t="s">
        <v>1248</v>
      </c>
      <c r="K135" s="36"/>
      <c r="L135" s="37">
        <v>45912.0</v>
      </c>
      <c r="M135" s="37">
        <v>45912.0</v>
      </c>
      <c r="N135" s="55" t="s">
        <v>40</v>
      </c>
      <c r="O135" s="173"/>
      <c r="P135" s="124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</row>
    <row r="136" ht="22.5" customHeight="1">
      <c r="A136" s="120" t="s">
        <v>1366</v>
      </c>
      <c r="B136" s="178" t="s">
        <v>553</v>
      </c>
      <c r="C136" s="36">
        <v>1090.0</v>
      </c>
      <c r="D136" s="37">
        <v>45909.0</v>
      </c>
      <c r="E136" s="77" t="s">
        <v>1528</v>
      </c>
      <c r="F136" s="36">
        <v>0.5</v>
      </c>
      <c r="G136" s="36">
        <v>2.0</v>
      </c>
      <c r="H136" s="36"/>
      <c r="I136" s="36"/>
      <c r="J136" s="123" t="s">
        <v>1248</v>
      </c>
      <c r="K136" s="84"/>
      <c r="L136" s="37">
        <v>45912.0</v>
      </c>
      <c r="M136" s="37"/>
      <c r="N136" s="55" t="s">
        <v>40</v>
      </c>
      <c r="O136" s="172"/>
      <c r="P136" s="172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</row>
    <row r="137" ht="22.5" customHeight="1">
      <c r="A137" s="120" t="s">
        <v>1529</v>
      </c>
      <c r="B137" s="53" t="s">
        <v>37</v>
      </c>
      <c r="C137" s="36"/>
      <c r="D137" s="37">
        <v>45909.0</v>
      </c>
      <c r="E137" s="77" t="s">
        <v>1531</v>
      </c>
      <c r="F137" s="36">
        <v>0.5</v>
      </c>
      <c r="G137" s="36">
        <v>10.0</v>
      </c>
      <c r="H137" s="36">
        <v>7.0</v>
      </c>
      <c r="I137" s="36"/>
      <c r="J137" s="123" t="s">
        <v>1248</v>
      </c>
      <c r="K137" s="36">
        <v>3361.0</v>
      </c>
      <c r="L137" s="37">
        <v>45909.0</v>
      </c>
      <c r="M137" s="37">
        <v>45910.0</v>
      </c>
      <c r="N137" s="55" t="s">
        <v>40</v>
      </c>
      <c r="O137" s="172"/>
      <c r="P137" s="172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</row>
    <row r="138" ht="22.5" customHeight="1">
      <c r="A138" s="120" t="s">
        <v>1366</v>
      </c>
      <c r="B138" s="53" t="s">
        <v>553</v>
      </c>
      <c r="C138" s="36">
        <v>1090.0</v>
      </c>
      <c r="D138" s="37">
        <v>45909.0</v>
      </c>
      <c r="E138" s="77" t="s">
        <v>1534</v>
      </c>
      <c r="F138" s="36">
        <v>1.5</v>
      </c>
      <c r="G138" s="36">
        <v>33.0</v>
      </c>
      <c r="H138" s="36">
        <v>14.0</v>
      </c>
      <c r="I138" s="36">
        <v>15.0</v>
      </c>
      <c r="J138" s="123" t="s">
        <v>1248</v>
      </c>
      <c r="K138" s="36"/>
      <c r="L138" s="37">
        <v>45910.0</v>
      </c>
      <c r="M138" s="37"/>
      <c r="N138" s="55" t="s">
        <v>40</v>
      </c>
      <c r="O138" s="124"/>
      <c r="P138" s="124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</row>
    <row r="139" ht="22.5" customHeight="1">
      <c r="A139" s="120" t="s">
        <v>1536</v>
      </c>
      <c r="B139" s="53" t="s">
        <v>37</v>
      </c>
      <c r="C139" s="36"/>
      <c r="D139" s="37">
        <v>45909.0</v>
      </c>
      <c r="E139" s="77" t="s">
        <v>1538</v>
      </c>
      <c r="F139" s="36">
        <v>1.0</v>
      </c>
      <c r="G139" s="36"/>
      <c r="H139" s="36"/>
      <c r="I139" s="36"/>
      <c r="J139" s="123" t="s">
        <v>1248</v>
      </c>
      <c r="K139" s="36">
        <v>3360.0</v>
      </c>
      <c r="L139" s="37">
        <v>45910.0</v>
      </c>
      <c r="M139" s="37"/>
      <c r="N139" s="55" t="s">
        <v>40</v>
      </c>
      <c r="O139" s="172"/>
      <c r="P139" s="172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</row>
    <row r="140" ht="22.5" customHeight="1">
      <c r="A140" s="120" t="s">
        <v>1540</v>
      </c>
      <c r="B140" s="53" t="s">
        <v>1007</v>
      </c>
      <c r="C140" s="36">
        <v>1226.0</v>
      </c>
      <c r="D140" s="37">
        <v>45909.0</v>
      </c>
      <c r="E140" s="77" t="s">
        <v>1541</v>
      </c>
      <c r="F140" s="36">
        <v>0.5</v>
      </c>
      <c r="G140" s="36">
        <v>6.0</v>
      </c>
      <c r="H140" s="36">
        <v>0.0</v>
      </c>
      <c r="I140" s="36">
        <v>0.0</v>
      </c>
      <c r="J140" s="123" t="s">
        <v>1248</v>
      </c>
      <c r="K140" s="36"/>
      <c r="L140" s="37">
        <v>45909.0</v>
      </c>
      <c r="M140" s="132"/>
      <c r="N140" s="55" t="s">
        <v>40</v>
      </c>
      <c r="O140" s="172"/>
      <c r="P140" s="172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</row>
    <row r="141" ht="22.5" customHeight="1">
      <c r="A141" s="131" t="s">
        <v>1543</v>
      </c>
      <c r="B141" s="53" t="s">
        <v>1007</v>
      </c>
      <c r="C141" s="36">
        <v>1225.0</v>
      </c>
      <c r="D141" s="37">
        <v>45909.0</v>
      </c>
      <c r="E141" s="77" t="s">
        <v>1544</v>
      </c>
      <c r="F141" s="36">
        <v>1.0</v>
      </c>
      <c r="G141" s="36">
        <v>6.0</v>
      </c>
      <c r="H141" s="36">
        <v>0.0</v>
      </c>
      <c r="I141" s="36">
        <v>0.0</v>
      </c>
      <c r="J141" s="123" t="s">
        <v>1248</v>
      </c>
      <c r="K141" s="36">
        <v>3357.0</v>
      </c>
      <c r="L141" s="37">
        <v>45909.0</v>
      </c>
      <c r="M141" s="37"/>
      <c r="N141" s="55" t="s">
        <v>40</v>
      </c>
      <c r="O141" s="172"/>
      <c r="P141" s="172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</row>
    <row r="142" ht="22.5" customHeight="1">
      <c r="A142" s="120" t="s">
        <v>1547</v>
      </c>
      <c r="B142" s="53" t="s">
        <v>1007</v>
      </c>
      <c r="C142" s="36">
        <v>1227.0</v>
      </c>
      <c r="D142" s="37">
        <v>45909.0</v>
      </c>
      <c r="E142" s="77" t="s">
        <v>1548</v>
      </c>
      <c r="F142" s="36">
        <v>2.0</v>
      </c>
      <c r="G142" s="36">
        <v>2.0</v>
      </c>
      <c r="H142" s="36">
        <v>0.0</v>
      </c>
      <c r="I142" s="36">
        <v>0.0</v>
      </c>
      <c r="J142" s="123" t="s">
        <v>1248</v>
      </c>
      <c r="K142" s="36">
        <v>3364.0</v>
      </c>
      <c r="L142" s="37">
        <v>45909.0</v>
      </c>
      <c r="M142" s="37"/>
      <c r="N142" s="55" t="s">
        <v>40</v>
      </c>
      <c r="O142" s="124"/>
      <c r="P142" s="124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</row>
    <row r="143" ht="22.5" customHeight="1">
      <c r="A143" s="120" t="s">
        <v>350</v>
      </c>
      <c r="B143" s="53" t="s">
        <v>553</v>
      </c>
      <c r="C143" s="36">
        <v>1093.0</v>
      </c>
      <c r="D143" s="37">
        <v>45909.0</v>
      </c>
      <c r="E143" s="77" t="s">
        <v>1551</v>
      </c>
      <c r="F143" s="36">
        <v>2.0</v>
      </c>
      <c r="G143" s="36">
        <v>45.0</v>
      </c>
      <c r="H143" s="36"/>
      <c r="I143" s="36"/>
      <c r="J143" s="123" t="s">
        <v>1248</v>
      </c>
      <c r="K143" s="36">
        <v>3381.0</v>
      </c>
      <c r="L143" s="37">
        <v>45909.0</v>
      </c>
      <c r="M143" s="132"/>
      <c r="N143" s="55" t="s">
        <v>38</v>
      </c>
      <c r="O143" s="124"/>
      <c r="P143" s="124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</row>
    <row r="144" ht="22.5" customHeight="1">
      <c r="A144" s="120" t="s">
        <v>97</v>
      </c>
      <c r="B144" s="53" t="s">
        <v>1007</v>
      </c>
      <c r="C144" s="36">
        <v>1094.0</v>
      </c>
      <c r="D144" s="37">
        <v>45909.0</v>
      </c>
      <c r="E144" s="77" t="s">
        <v>1553</v>
      </c>
      <c r="F144" s="36">
        <v>0.5</v>
      </c>
      <c r="G144" s="36">
        <v>2.0</v>
      </c>
      <c r="H144" s="36">
        <v>6.0</v>
      </c>
      <c r="I144" s="36">
        <v>0.0</v>
      </c>
      <c r="J144" s="123" t="s">
        <v>1248</v>
      </c>
      <c r="K144" s="36">
        <v>3403.0</v>
      </c>
      <c r="L144" s="37">
        <v>45910.0</v>
      </c>
      <c r="M144" s="37">
        <v>45910.0</v>
      </c>
      <c r="N144" s="55" t="s">
        <v>40</v>
      </c>
      <c r="O144" s="124"/>
      <c r="P144" s="124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</row>
    <row r="145" ht="22.5" customHeight="1">
      <c r="A145" s="120" t="s">
        <v>1555</v>
      </c>
      <c r="B145" s="53" t="s">
        <v>1007</v>
      </c>
      <c r="C145" s="36">
        <v>1021.0</v>
      </c>
      <c r="D145" s="37">
        <v>45909.0</v>
      </c>
      <c r="E145" s="77" t="s">
        <v>1556</v>
      </c>
      <c r="F145" s="36">
        <v>3.0</v>
      </c>
      <c r="G145" s="36">
        <v>122.0</v>
      </c>
      <c r="H145" s="36">
        <v>73.0</v>
      </c>
      <c r="I145" s="36">
        <v>0.0</v>
      </c>
      <c r="J145" s="123" t="s">
        <v>1248</v>
      </c>
      <c r="K145" s="36">
        <v>3494.0</v>
      </c>
      <c r="L145" s="37">
        <v>45912.0</v>
      </c>
      <c r="M145" s="132"/>
      <c r="N145" s="55" t="s">
        <v>40</v>
      </c>
      <c r="O145" s="124"/>
      <c r="P145" s="124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</row>
    <row r="146" ht="22.5" customHeight="1">
      <c r="A146" s="120" t="s">
        <v>1555</v>
      </c>
      <c r="B146" s="53" t="s">
        <v>1007</v>
      </c>
      <c r="C146" s="36">
        <v>1021.0</v>
      </c>
      <c r="D146" s="37">
        <v>45909.0</v>
      </c>
      <c r="E146" s="54" t="s">
        <v>1558</v>
      </c>
      <c r="F146" s="36">
        <v>1.0</v>
      </c>
      <c r="G146" s="36">
        <v>15.0</v>
      </c>
      <c r="H146" s="36">
        <v>0.0</v>
      </c>
      <c r="I146" s="36">
        <v>0.0</v>
      </c>
      <c r="J146" s="123" t="s">
        <v>1248</v>
      </c>
      <c r="K146" s="36">
        <v>3494.0</v>
      </c>
      <c r="L146" s="37">
        <v>45912.0</v>
      </c>
      <c r="M146" s="37"/>
      <c r="N146" s="55" t="s">
        <v>40</v>
      </c>
      <c r="O146" s="172"/>
      <c r="P146" s="172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</row>
    <row r="147" ht="22.5" customHeight="1">
      <c r="A147" s="120" t="s">
        <v>1560</v>
      </c>
      <c r="B147" s="53" t="s">
        <v>553</v>
      </c>
      <c r="C147" s="36">
        <v>1231.0</v>
      </c>
      <c r="D147" s="37">
        <v>45909.0</v>
      </c>
      <c r="E147" s="77" t="s">
        <v>1561</v>
      </c>
      <c r="F147" s="36">
        <v>0.5</v>
      </c>
      <c r="G147" s="36">
        <v>3.0</v>
      </c>
      <c r="H147" s="36"/>
      <c r="I147" s="36"/>
      <c r="J147" s="123" t="s">
        <v>1248</v>
      </c>
      <c r="K147" s="36">
        <v>3376.0</v>
      </c>
      <c r="L147" s="37">
        <v>45909.0</v>
      </c>
      <c r="M147" s="37"/>
      <c r="N147" s="55" t="s">
        <v>38</v>
      </c>
      <c r="O147" s="172"/>
      <c r="P147" s="172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</row>
    <row r="148" ht="22.5" customHeight="1">
      <c r="A148" s="120" t="s">
        <v>1492</v>
      </c>
      <c r="B148" s="53" t="s">
        <v>1007</v>
      </c>
      <c r="C148" s="36">
        <v>1233.0</v>
      </c>
      <c r="D148" s="37">
        <v>45909.0</v>
      </c>
      <c r="E148" s="77" t="s">
        <v>1563</v>
      </c>
      <c r="F148" s="36">
        <v>1.0</v>
      </c>
      <c r="G148" s="36">
        <v>8.0</v>
      </c>
      <c r="H148" s="36">
        <v>0.0</v>
      </c>
      <c r="I148" s="36">
        <v>0.0</v>
      </c>
      <c r="J148" s="123" t="s">
        <v>1248</v>
      </c>
      <c r="K148" s="36">
        <v>3378.0</v>
      </c>
      <c r="L148" s="37">
        <v>45909.0</v>
      </c>
      <c r="M148" s="132"/>
      <c r="N148" s="55" t="s">
        <v>38</v>
      </c>
      <c r="O148" s="172"/>
      <c r="P148" s="172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</row>
    <row r="149" ht="22.5" customHeight="1">
      <c r="A149" s="120" t="s">
        <v>1565</v>
      </c>
      <c r="B149" s="53" t="s">
        <v>553</v>
      </c>
      <c r="C149" s="36">
        <v>1104.0</v>
      </c>
      <c r="D149" s="37">
        <v>45910.0</v>
      </c>
      <c r="E149" s="77" t="s">
        <v>1566</v>
      </c>
      <c r="F149" s="36">
        <v>0.5</v>
      </c>
      <c r="G149" s="36">
        <v>2.0</v>
      </c>
      <c r="H149" s="36"/>
      <c r="I149" s="36"/>
      <c r="J149" s="123" t="s">
        <v>1248</v>
      </c>
      <c r="K149" s="36">
        <v>3391.0</v>
      </c>
      <c r="L149" s="37">
        <v>45910.0</v>
      </c>
      <c r="M149" s="132"/>
      <c r="N149" s="55" t="s">
        <v>40</v>
      </c>
      <c r="O149" s="172"/>
      <c r="P149" s="172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</row>
    <row r="150" ht="22.5" customHeight="1">
      <c r="A150" s="120" t="s">
        <v>1567</v>
      </c>
      <c r="B150" s="53" t="s">
        <v>553</v>
      </c>
      <c r="C150" s="36">
        <v>1106.0</v>
      </c>
      <c r="D150" s="37">
        <v>45910.0</v>
      </c>
      <c r="E150" s="77" t="s">
        <v>1568</v>
      </c>
      <c r="F150" s="36">
        <v>0.5</v>
      </c>
      <c r="G150" s="36">
        <v>26.0</v>
      </c>
      <c r="H150" s="36"/>
      <c r="I150" s="36"/>
      <c r="J150" s="123" t="s">
        <v>1248</v>
      </c>
      <c r="K150" s="36"/>
      <c r="L150" s="37">
        <v>45910.0</v>
      </c>
      <c r="M150" s="37"/>
      <c r="N150" s="55" t="s">
        <v>40</v>
      </c>
      <c r="O150" s="172"/>
      <c r="P150" s="172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</row>
    <row r="151" ht="22.5" customHeight="1">
      <c r="A151" s="120" t="s">
        <v>1570</v>
      </c>
      <c r="B151" s="53" t="s">
        <v>553</v>
      </c>
      <c r="C151" s="36">
        <v>1118.0</v>
      </c>
      <c r="D151" s="37">
        <v>45910.0</v>
      </c>
      <c r="E151" s="77" t="s">
        <v>1571</v>
      </c>
      <c r="F151" s="36">
        <v>1.0</v>
      </c>
      <c r="G151" s="36">
        <v>41.0</v>
      </c>
      <c r="H151" s="36"/>
      <c r="I151" s="36"/>
      <c r="J151" s="123" t="s">
        <v>1248</v>
      </c>
      <c r="K151" s="36"/>
      <c r="L151" s="37">
        <v>45910.0</v>
      </c>
      <c r="M151" s="37"/>
      <c r="N151" s="55" t="s">
        <v>38</v>
      </c>
      <c r="O151" s="172"/>
      <c r="P151" s="172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</row>
    <row r="152" ht="22.5" customHeight="1">
      <c r="A152" s="40" t="s">
        <v>1573</v>
      </c>
      <c r="B152" s="53" t="s">
        <v>37</v>
      </c>
      <c r="C152" s="36">
        <v>1095.0</v>
      </c>
      <c r="D152" s="37">
        <v>45910.0</v>
      </c>
      <c r="E152" s="77" t="s">
        <v>1574</v>
      </c>
      <c r="F152" s="36">
        <v>1.0</v>
      </c>
      <c r="G152" s="36">
        <v>20.0</v>
      </c>
      <c r="H152" s="36">
        <v>16.0</v>
      </c>
      <c r="I152" s="36">
        <v>2.0</v>
      </c>
      <c r="J152" s="123" t="s">
        <v>1248</v>
      </c>
      <c r="K152" s="36">
        <v>3406.0</v>
      </c>
      <c r="L152" s="37">
        <v>45911.0</v>
      </c>
      <c r="M152" s="37"/>
      <c r="N152" s="55" t="s">
        <v>38</v>
      </c>
      <c r="O152" s="172"/>
      <c r="P152" s="172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</row>
    <row r="153" ht="22.5" customHeight="1">
      <c r="A153" s="120" t="s">
        <v>1573</v>
      </c>
      <c r="B153" s="53" t="s">
        <v>37</v>
      </c>
      <c r="C153" s="36">
        <v>1095.0</v>
      </c>
      <c r="D153" s="37">
        <v>45910.0</v>
      </c>
      <c r="E153" s="77" t="s">
        <v>1576</v>
      </c>
      <c r="F153" s="36">
        <v>10.0</v>
      </c>
      <c r="G153" s="36">
        <v>272.0</v>
      </c>
      <c r="H153" s="36">
        <v>184.0</v>
      </c>
      <c r="I153" s="36">
        <v>0.0</v>
      </c>
      <c r="J153" s="123" t="s">
        <v>1248</v>
      </c>
      <c r="K153" s="36">
        <v>3406.0</v>
      </c>
      <c r="L153" s="37">
        <v>45911.0</v>
      </c>
      <c r="M153" s="132"/>
      <c r="N153" s="55" t="s">
        <v>38</v>
      </c>
      <c r="O153" s="172"/>
      <c r="P153" s="172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</row>
    <row r="154" ht="22.5" customHeight="1">
      <c r="A154" s="131" t="s">
        <v>1573</v>
      </c>
      <c r="B154" s="53" t="s">
        <v>37</v>
      </c>
      <c r="C154" s="36">
        <v>1095.0</v>
      </c>
      <c r="D154" s="37">
        <v>45910.0</v>
      </c>
      <c r="E154" s="77" t="s">
        <v>1578</v>
      </c>
      <c r="F154" s="36">
        <v>0.5</v>
      </c>
      <c r="G154" s="36">
        <v>2.0</v>
      </c>
      <c r="H154" s="36">
        <v>0.0</v>
      </c>
      <c r="I154" s="36">
        <v>0.0</v>
      </c>
      <c r="J154" s="123" t="s">
        <v>1248</v>
      </c>
      <c r="K154" s="36">
        <v>3406.0</v>
      </c>
      <c r="L154" s="37">
        <v>45910.0</v>
      </c>
      <c r="M154" s="132"/>
      <c r="N154" s="55" t="s">
        <v>38</v>
      </c>
      <c r="O154" s="172"/>
      <c r="P154" s="172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</row>
    <row r="155" ht="22.5" customHeight="1">
      <c r="A155" s="120" t="s">
        <v>1573</v>
      </c>
      <c r="B155" s="53" t="s">
        <v>37</v>
      </c>
      <c r="C155" s="36">
        <v>1095.0</v>
      </c>
      <c r="D155" s="37">
        <v>45910.0</v>
      </c>
      <c r="E155" s="77" t="s">
        <v>1580</v>
      </c>
      <c r="F155" s="36">
        <v>1.0</v>
      </c>
      <c r="G155" s="36">
        <v>37.0</v>
      </c>
      <c r="H155" s="36">
        <v>21.0</v>
      </c>
      <c r="I155" s="36">
        <v>0.0</v>
      </c>
      <c r="J155" s="123" t="s">
        <v>1248</v>
      </c>
      <c r="K155" s="36">
        <v>3609.0</v>
      </c>
      <c r="L155" s="37">
        <v>45911.0</v>
      </c>
      <c r="M155" s="37"/>
      <c r="N155" s="55" t="s">
        <v>38</v>
      </c>
      <c r="O155" s="172"/>
      <c r="P155" s="172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</row>
    <row r="156" ht="22.5" customHeight="1">
      <c r="A156" s="120" t="s">
        <v>1582</v>
      </c>
      <c r="B156" s="53" t="s">
        <v>553</v>
      </c>
      <c r="C156" s="36">
        <v>1107.0</v>
      </c>
      <c r="D156" s="37">
        <v>45910.0</v>
      </c>
      <c r="E156" s="77" t="s">
        <v>1583</v>
      </c>
      <c r="F156" s="36">
        <v>2.5</v>
      </c>
      <c r="G156" s="36">
        <v>33.0</v>
      </c>
      <c r="H156" s="36">
        <v>27.0</v>
      </c>
      <c r="I156" s="36"/>
      <c r="J156" s="123" t="s">
        <v>1248</v>
      </c>
      <c r="K156" s="36">
        <v>3522.0</v>
      </c>
      <c r="L156" s="37">
        <v>45913.0</v>
      </c>
      <c r="M156" s="37">
        <v>45913.0</v>
      </c>
      <c r="N156" s="55" t="s">
        <v>38</v>
      </c>
      <c r="O156" s="172"/>
      <c r="P156" s="172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</row>
    <row r="157" ht="22.5" customHeight="1">
      <c r="A157" s="120" t="s">
        <v>1582</v>
      </c>
      <c r="B157" s="53" t="s">
        <v>553</v>
      </c>
      <c r="C157" s="36">
        <v>1107.0</v>
      </c>
      <c r="D157" s="37">
        <v>45910.0</v>
      </c>
      <c r="E157" s="77" t="s">
        <v>1585</v>
      </c>
      <c r="F157" s="36">
        <v>1.0</v>
      </c>
      <c r="G157" s="36">
        <v>3.0</v>
      </c>
      <c r="H157" s="36"/>
      <c r="I157" s="36"/>
      <c r="J157" s="123" t="s">
        <v>1248</v>
      </c>
      <c r="K157" s="36">
        <v>3522.0</v>
      </c>
      <c r="L157" s="37">
        <v>45913.0</v>
      </c>
      <c r="M157" s="132"/>
      <c r="N157" s="55" t="s">
        <v>38</v>
      </c>
      <c r="O157" s="172"/>
      <c r="P157" s="172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</row>
    <row r="158" ht="22.5" customHeight="1">
      <c r="A158" s="120" t="s">
        <v>1587</v>
      </c>
      <c r="B158" s="53" t="s">
        <v>37</v>
      </c>
      <c r="C158" s="36">
        <v>1240.0</v>
      </c>
      <c r="D158" s="37">
        <v>45910.0</v>
      </c>
      <c r="E158" s="77" t="s">
        <v>1588</v>
      </c>
      <c r="F158" s="36">
        <v>0.5</v>
      </c>
      <c r="G158" s="36">
        <v>17.0</v>
      </c>
      <c r="H158" s="36">
        <v>12.0</v>
      </c>
      <c r="I158" s="36">
        <v>0.0</v>
      </c>
      <c r="J158" s="123" t="s">
        <v>1248</v>
      </c>
      <c r="K158" s="36"/>
      <c r="L158" s="37">
        <v>45910.0</v>
      </c>
      <c r="M158" s="37">
        <v>45910.0</v>
      </c>
      <c r="N158" s="55" t="s">
        <v>40</v>
      </c>
      <c r="O158" s="172"/>
      <c r="P158" s="172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</row>
    <row r="159" ht="22.5" customHeight="1">
      <c r="A159" s="120" t="s">
        <v>158</v>
      </c>
      <c r="B159" s="53" t="s">
        <v>37</v>
      </c>
      <c r="C159" s="36">
        <v>1094.0</v>
      </c>
      <c r="D159" s="37">
        <v>45910.0</v>
      </c>
      <c r="E159" s="77" t="s">
        <v>1590</v>
      </c>
      <c r="F159" s="36">
        <v>0.5</v>
      </c>
      <c r="G159" s="36">
        <v>16.0</v>
      </c>
      <c r="H159" s="36">
        <v>5.0</v>
      </c>
      <c r="I159" s="36">
        <v>16.0</v>
      </c>
      <c r="J159" s="123" t="s">
        <v>1248</v>
      </c>
      <c r="K159" s="36">
        <v>3402.0</v>
      </c>
      <c r="L159" s="37">
        <v>45930.0</v>
      </c>
      <c r="M159" s="37">
        <v>45930.0</v>
      </c>
      <c r="N159" s="55" t="s">
        <v>38</v>
      </c>
      <c r="O159" s="172"/>
      <c r="P159" s="172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</row>
    <row r="160" ht="22.5" customHeight="1">
      <c r="A160" s="120" t="s">
        <v>1591</v>
      </c>
      <c r="B160" s="53" t="s">
        <v>37</v>
      </c>
      <c r="C160" s="36" t="s">
        <v>1592</v>
      </c>
      <c r="D160" s="37">
        <v>45910.0</v>
      </c>
      <c r="E160" s="77" t="s">
        <v>1594</v>
      </c>
      <c r="F160" s="36">
        <v>11.5</v>
      </c>
      <c r="G160" s="36">
        <v>164.0</v>
      </c>
      <c r="H160" s="36">
        <v>155.0</v>
      </c>
      <c r="I160" s="36">
        <v>0.0</v>
      </c>
      <c r="J160" s="123" t="s">
        <v>1248</v>
      </c>
      <c r="K160" s="36">
        <v>3928.0</v>
      </c>
      <c r="L160" s="37">
        <v>45911.0</v>
      </c>
      <c r="M160" s="37">
        <v>45926.0</v>
      </c>
      <c r="N160" s="55" t="s">
        <v>38</v>
      </c>
      <c r="O160" s="172"/>
      <c r="P160" s="172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</row>
    <row r="161" ht="22.5" customHeight="1">
      <c r="A161" s="120" t="s">
        <v>1595</v>
      </c>
      <c r="B161" s="53" t="s">
        <v>1007</v>
      </c>
      <c r="C161" s="36">
        <v>1108.0</v>
      </c>
      <c r="D161" s="37">
        <v>45910.0</v>
      </c>
      <c r="E161" s="77" t="s">
        <v>1596</v>
      </c>
      <c r="F161" s="36">
        <v>0.5</v>
      </c>
      <c r="G161" s="36">
        <v>10.0</v>
      </c>
      <c r="H161" s="36">
        <v>0.0</v>
      </c>
      <c r="I161" s="36">
        <v>0.0</v>
      </c>
      <c r="J161" s="123" t="s">
        <v>1248</v>
      </c>
      <c r="K161" s="36"/>
      <c r="L161" s="37">
        <v>45910.0</v>
      </c>
      <c r="M161" s="37"/>
      <c r="N161" s="55" t="s">
        <v>38</v>
      </c>
      <c r="O161" s="172"/>
      <c r="P161" s="172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</row>
    <row r="162" ht="22.5" customHeight="1">
      <c r="A162" s="120" t="s">
        <v>1599</v>
      </c>
      <c r="B162" s="53" t="s">
        <v>553</v>
      </c>
      <c r="C162" s="183">
        <v>1242.0</v>
      </c>
      <c r="D162" s="37">
        <v>45910.0</v>
      </c>
      <c r="E162" s="77" t="s">
        <v>1600</v>
      </c>
      <c r="F162" s="36">
        <v>4.0</v>
      </c>
      <c r="G162" s="36">
        <v>54.0</v>
      </c>
      <c r="H162" s="36">
        <v>43.0</v>
      </c>
      <c r="I162" s="36"/>
      <c r="J162" s="123" t="s">
        <v>1248</v>
      </c>
      <c r="K162" s="36"/>
      <c r="L162" s="37">
        <v>45911.0</v>
      </c>
      <c r="M162" s="37"/>
      <c r="N162" s="55" t="s">
        <v>40</v>
      </c>
      <c r="O162" s="172"/>
      <c r="P162" s="172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</row>
    <row r="163" ht="22.5" customHeight="1">
      <c r="A163" s="120" t="s">
        <v>1305</v>
      </c>
      <c r="B163" s="53" t="s">
        <v>1007</v>
      </c>
      <c r="C163" s="36">
        <v>1245.0</v>
      </c>
      <c r="D163" s="37">
        <v>45910.0</v>
      </c>
      <c r="E163" s="77" t="s">
        <v>1603</v>
      </c>
      <c r="F163" s="36">
        <v>0.5</v>
      </c>
      <c r="G163" s="36">
        <v>22.0</v>
      </c>
      <c r="H163" s="36">
        <v>0.0</v>
      </c>
      <c r="I163" s="36">
        <v>0.0</v>
      </c>
      <c r="J163" s="123" t="s">
        <v>1248</v>
      </c>
      <c r="K163" s="36"/>
      <c r="L163" s="37">
        <v>45910.0</v>
      </c>
      <c r="M163" s="132"/>
      <c r="N163" s="55" t="s">
        <v>40</v>
      </c>
      <c r="O163" s="172"/>
      <c r="P163" s="172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</row>
    <row r="164" ht="22.5" customHeight="1">
      <c r="A164" s="120" t="s">
        <v>1605</v>
      </c>
      <c r="B164" s="53" t="s">
        <v>553</v>
      </c>
      <c r="C164" s="36"/>
      <c r="D164" s="37">
        <v>45910.0</v>
      </c>
      <c r="E164" s="77" t="s">
        <v>1606</v>
      </c>
      <c r="F164" s="36">
        <v>7.0</v>
      </c>
      <c r="G164" s="36">
        <v>42.0</v>
      </c>
      <c r="H164" s="36">
        <v>0.0</v>
      </c>
      <c r="I164" s="36">
        <v>0.0</v>
      </c>
      <c r="J164" s="123" t="s">
        <v>1248</v>
      </c>
      <c r="K164" s="36">
        <v>3461.0</v>
      </c>
      <c r="L164" s="37">
        <v>45911.0</v>
      </c>
      <c r="M164" s="37"/>
      <c r="N164" s="55" t="s">
        <v>40</v>
      </c>
      <c r="O164" s="172"/>
      <c r="P164" s="172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</row>
    <row r="165" ht="22.5" customHeight="1">
      <c r="A165" s="120" t="s">
        <v>1609</v>
      </c>
      <c r="B165" s="53" t="s">
        <v>1007</v>
      </c>
      <c r="C165" s="36">
        <v>1117.0</v>
      </c>
      <c r="D165" s="37">
        <v>45910.0</v>
      </c>
      <c r="E165" s="184" t="s">
        <v>1610</v>
      </c>
      <c r="F165" s="36">
        <v>1.0</v>
      </c>
      <c r="G165" s="36">
        <v>13.0</v>
      </c>
      <c r="H165" s="36">
        <v>7.0</v>
      </c>
      <c r="I165" s="36">
        <v>0.0</v>
      </c>
      <c r="J165" s="123" t="s">
        <v>1248</v>
      </c>
      <c r="K165" s="36">
        <v>3456.0</v>
      </c>
      <c r="L165" s="37">
        <v>45911.0</v>
      </c>
      <c r="M165" s="37">
        <v>45911.0</v>
      </c>
      <c r="N165" s="55" t="s">
        <v>40</v>
      </c>
      <c r="O165" s="173"/>
      <c r="P165" s="172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</row>
    <row r="166" ht="22.5" customHeight="1">
      <c r="A166" s="120" t="s">
        <v>1612</v>
      </c>
      <c r="B166" s="53" t="s">
        <v>37</v>
      </c>
      <c r="C166" s="36">
        <v>1098.0</v>
      </c>
      <c r="D166" s="37">
        <v>45911.0</v>
      </c>
      <c r="E166" s="77" t="s">
        <v>1613</v>
      </c>
      <c r="F166" s="36">
        <v>1.0</v>
      </c>
      <c r="G166" s="36">
        <v>2.0</v>
      </c>
      <c r="H166" s="36">
        <v>0.0</v>
      </c>
      <c r="I166" s="36">
        <v>0.0</v>
      </c>
      <c r="J166" s="123" t="s">
        <v>1248</v>
      </c>
      <c r="K166" s="36"/>
      <c r="L166" s="37">
        <v>45911.0</v>
      </c>
      <c r="M166" s="37"/>
      <c r="N166" s="55" t="s">
        <v>38</v>
      </c>
      <c r="O166" s="172"/>
      <c r="P166" s="172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</row>
    <row r="167" ht="22.5" customHeight="1">
      <c r="A167" s="120" t="s">
        <v>106</v>
      </c>
      <c r="B167" s="53" t="s">
        <v>37</v>
      </c>
      <c r="C167" s="36">
        <v>1101.0</v>
      </c>
      <c r="D167" s="37">
        <v>45911.0</v>
      </c>
      <c r="E167" s="77" t="s">
        <v>1615</v>
      </c>
      <c r="F167" s="36">
        <v>2.0</v>
      </c>
      <c r="G167" s="36">
        <v>63.0</v>
      </c>
      <c r="H167" s="36">
        <v>34.0</v>
      </c>
      <c r="I167" s="36">
        <v>11.0</v>
      </c>
      <c r="J167" s="123" t="s">
        <v>1248</v>
      </c>
      <c r="K167" s="36">
        <v>3424.0</v>
      </c>
      <c r="L167" s="37">
        <v>45912.0</v>
      </c>
      <c r="M167" s="132"/>
      <c r="N167" s="55" t="s">
        <v>18</v>
      </c>
      <c r="O167" s="172"/>
      <c r="P167" s="172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</row>
    <row r="168" ht="22.5" customHeight="1">
      <c r="A168" s="120" t="s">
        <v>1616</v>
      </c>
      <c r="B168" s="53" t="s">
        <v>553</v>
      </c>
      <c r="C168" s="36"/>
      <c r="D168" s="37">
        <v>45911.0</v>
      </c>
      <c r="E168" s="77" t="s">
        <v>1618</v>
      </c>
      <c r="F168" s="36">
        <v>1.0</v>
      </c>
      <c r="G168" s="36">
        <v>4.0</v>
      </c>
      <c r="H168" s="36">
        <v>0.0</v>
      </c>
      <c r="I168" s="36">
        <v>0.0</v>
      </c>
      <c r="J168" s="123" t="s">
        <v>1248</v>
      </c>
      <c r="K168" s="36">
        <v>3439.0</v>
      </c>
      <c r="L168" s="37">
        <v>45911.0</v>
      </c>
      <c r="M168" s="132"/>
      <c r="N168" s="55" t="s">
        <v>38</v>
      </c>
      <c r="O168" s="172"/>
      <c r="P168" s="172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</row>
    <row r="169" ht="22.5" customHeight="1">
      <c r="A169" s="120" t="s">
        <v>1622</v>
      </c>
      <c r="B169" s="53" t="s">
        <v>553</v>
      </c>
      <c r="C169" s="36">
        <v>1254.0</v>
      </c>
      <c r="D169" s="37">
        <v>45911.0</v>
      </c>
      <c r="E169" s="77" t="s">
        <v>1624</v>
      </c>
      <c r="F169" s="36">
        <v>1.0</v>
      </c>
      <c r="G169" s="36">
        <v>3.0</v>
      </c>
      <c r="H169" s="36"/>
      <c r="I169" s="36"/>
      <c r="J169" s="123" t="s">
        <v>1248</v>
      </c>
      <c r="K169" s="36">
        <v>3464.0</v>
      </c>
      <c r="L169" s="37">
        <v>45911.0</v>
      </c>
      <c r="M169" s="132"/>
      <c r="N169" s="55" t="s">
        <v>40</v>
      </c>
      <c r="O169" s="172"/>
      <c r="P169" s="172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</row>
    <row r="170" ht="22.5" customHeight="1">
      <c r="A170" s="120" t="s">
        <v>1622</v>
      </c>
      <c r="B170" s="53" t="s">
        <v>553</v>
      </c>
      <c r="C170" s="36">
        <v>1254.0</v>
      </c>
      <c r="D170" s="37">
        <v>45911.0</v>
      </c>
      <c r="E170" s="36" t="s">
        <v>1629</v>
      </c>
      <c r="F170" s="36">
        <v>1.0</v>
      </c>
      <c r="G170" s="36">
        <v>3.0</v>
      </c>
      <c r="H170" s="36"/>
      <c r="I170" s="36"/>
      <c r="J170" s="123" t="s">
        <v>1248</v>
      </c>
      <c r="K170" s="36">
        <v>3464.0</v>
      </c>
      <c r="L170" s="37">
        <v>45911.0</v>
      </c>
      <c r="M170" s="132"/>
      <c r="N170" s="55" t="s">
        <v>40</v>
      </c>
      <c r="O170" s="172"/>
      <c r="P170" s="172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</row>
    <row r="171" ht="22.5" customHeight="1">
      <c r="A171" s="120" t="s">
        <v>1622</v>
      </c>
      <c r="B171" s="53" t="s">
        <v>553</v>
      </c>
      <c r="C171" s="36">
        <v>1254.0</v>
      </c>
      <c r="D171" s="37">
        <v>45911.0</v>
      </c>
      <c r="E171" s="77" t="s">
        <v>1631</v>
      </c>
      <c r="F171" s="36">
        <v>3.0</v>
      </c>
      <c r="G171" s="36">
        <v>9.0</v>
      </c>
      <c r="H171" s="36"/>
      <c r="I171" s="36"/>
      <c r="J171" s="123" t="s">
        <v>1248</v>
      </c>
      <c r="K171" s="36">
        <v>3464.0</v>
      </c>
      <c r="L171" s="37">
        <v>45911.0</v>
      </c>
      <c r="M171" s="37"/>
      <c r="N171" s="55" t="s">
        <v>40</v>
      </c>
      <c r="O171" s="172"/>
      <c r="P171" s="172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</row>
    <row r="172" ht="22.5" customHeight="1">
      <c r="A172" s="120" t="s">
        <v>1633</v>
      </c>
      <c r="B172" s="53" t="s">
        <v>37</v>
      </c>
      <c r="C172" s="36">
        <v>1120.0</v>
      </c>
      <c r="D172" s="37">
        <v>45911.0</v>
      </c>
      <c r="E172" s="77" t="s">
        <v>1635</v>
      </c>
      <c r="F172" s="36">
        <v>1.0</v>
      </c>
      <c r="G172" s="36">
        <v>6.0</v>
      </c>
      <c r="H172" s="36">
        <v>0.0</v>
      </c>
      <c r="I172" s="36">
        <v>0.0</v>
      </c>
      <c r="J172" s="123" t="s">
        <v>1248</v>
      </c>
      <c r="K172" s="36">
        <v>3427.0</v>
      </c>
      <c r="L172" s="37"/>
      <c r="M172" s="132"/>
      <c r="N172" s="55"/>
      <c r="O172" s="172"/>
      <c r="P172" s="172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</row>
    <row r="173" ht="22.5" customHeight="1">
      <c r="A173" s="120" t="s">
        <v>1636</v>
      </c>
      <c r="B173" s="53" t="s">
        <v>553</v>
      </c>
      <c r="C173" s="36">
        <v>1124.0</v>
      </c>
      <c r="D173" s="37">
        <v>45911.0</v>
      </c>
      <c r="E173" s="77" t="s">
        <v>1639</v>
      </c>
      <c r="F173" s="36">
        <v>1.0</v>
      </c>
      <c r="G173" s="36">
        <v>6.0</v>
      </c>
      <c r="H173" s="36"/>
      <c r="I173" s="36"/>
      <c r="J173" s="123" t="s">
        <v>1248</v>
      </c>
      <c r="K173" s="36">
        <v>3432.0</v>
      </c>
      <c r="L173" s="37"/>
      <c r="M173" s="37"/>
      <c r="N173" s="55"/>
      <c r="O173" s="172"/>
      <c r="P173" s="172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</row>
    <row r="174" ht="22.5" customHeight="1">
      <c r="A174" s="120" t="s">
        <v>1641</v>
      </c>
      <c r="B174" s="53" t="s">
        <v>553</v>
      </c>
      <c r="C174" s="36">
        <v>1156.0</v>
      </c>
      <c r="D174" s="37">
        <v>45911.0</v>
      </c>
      <c r="E174" s="77" t="s">
        <v>1642</v>
      </c>
      <c r="F174" s="36">
        <v>1.0</v>
      </c>
      <c r="G174" s="36">
        <v>4.0</v>
      </c>
      <c r="H174" s="36">
        <v>0.0</v>
      </c>
      <c r="I174" s="36">
        <v>0.0</v>
      </c>
      <c r="J174" s="123" t="s">
        <v>1248</v>
      </c>
      <c r="K174" s="36">
        <v>3483.0</v>
      </c>
      <c r="L174" s="37">
        <v>45912.0</v>
      </c>
      <c r="M174" s="37"/>
      <c r="N174" s="55" t="s">
        <v>38</v>
      </c>
      <c r="O174" s="172"/>
      <c r="P174" s="172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</row>
    <row r="175" ht="22.5" customHeight="1">
      <c r="A175" s="120" t="s">
        <v>1648</v>
      </c>
      <c r="B175" s="53" t="s">
        <v>1007</v>
      </c>
      <c r="C175" s="36">
        <v>1103.0</v>
      </c>
      <c r="D175" s="37">
        <v>45911.0</v>
      </c>
      <c r="E175" s="77" t="s">
        <v>1649</v>
      </c>
      <c r="F175" s="36">
        <v>0.5</v>
      </c>
      <c r="G175" s="36">
        <v>3.0</v>
      </c>
      <c r="H175" s="36">
        <v>6.0</v>
      </c>
      <c r="I175" s="36">
        <v>0.0</v>
      </c>
      <c r="J175" s="123" t="s">
        <v>1248</v>
      </c>
      <c r="K175" s="36">
        <v>3457.0</v>
      </c>
      <c r="L175" s="37">
        <v>45911.0</v>
      </c>
      <c r="M175" s="37">
        <v>45915.0</v>
      </c>
      <c r="N175" s="55" t="s">
        <v>38</v>
      </c>
      <c r="O175" s="172"/>
      <c r="P175" s="172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</row>
    <row r="176" ht="22.5" customHeight="1">
      <c r="A176" s="131" t="s">
        <v>336</v>
      </c>
      <c r="B176" s="53" t="s">
        <v>37</v>
      </c>
      <c r="C176" s="36">
        <v>1261.0</v>
      </c>
      <c r="D176" s="37">
        <v>45911.0</v>
      </c>
      <c r="E176" s="77" t="s">
        <v>1653</v>
      </c>
      <c r="F176" s="36">
        <v>1.0</v>
      </c>
      <c r="G176" s="36">
        <v>38.0</v>
      </c>
      <c r="H176" s="36">
        <v>23.0</v>
      </c>
      <c r="I176" s="36">
        <v>0.0</v>
      </c>
      <c r="J176" s="123" t="s">
        <v>1248</v>
      </c>
      <c r="K176" s="36">
        <v>3482.0</v>
      </c>
      <c r="L176" s="37">
        <v>45912.0</v>
      </c>
      <c r="M176" s="37"/>
      <c r="N176" s="55" t="s">
        <v>18</v>
      </c>
      <c r="O176" s="172"/>
      <c r="P176" s="172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</row>
    <row r="177" ht="22.5" customHeight="1">
      <c r="A177" s="120" t="s">
        <v>1658</v>
      </c>
      <c r="B177" s="53" t="s">
        <v>1007</v>
      </c>
      <c r="C177" s="36">
        <v>1262.0</v>
      </c>
      <c r="D177" s="37">
        <v>45911.0</v>
      </c>
      <c r="E177" s="77" t="s">
        <v>1659</v>
      </c>
      <c r="F177" s="36">
        <v>1.0</v>
      </c>
      <c r="G177" s="36">
        <v>39.0</v>
      </c>
      <c r="H177" s="36">
        <v>33.0</v>
      </c>
      <c r="I177" s="36">
        <v>0.0</v>
      </c>
      <c r="J177" s="123" t="s">
        <v>1248</v>
      </c>
      <c r="K177" s="36">
        <v>3515.0</v>
      </c>
      <c r="L177" s="37">
        <v>45913.0</v>
      </c>
      <c r="M177" s="37">
        <v>45913.0</v>
      </c>
      <c r="N177" s="55" t="s">
        <v>38</v>
      </c>
      <c r="O177" s="172"/>
      <c r="P177" s="172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</row>
    <row r="178" ht="22.5" customHeight="1">
      <c r="A178" s="120" t="s">
        <v>1663</v>
      </c>
      <c r="B178" s="53" t="s">
        <v>553</v>
      </c>
      <c r="C178" s="36">
        <v>1133.0</v>
      </c>
      <c r="D178" s="37">
        <v>45911.0</v>
      </c>
      <c r="E178" s="77" t="s">
        <v>1666</v>
      </c>
      <c r="F178" s="36">
        <v>0.5</v>
      </c>
      <c r="G178" s="36">
        <v>6.0</v>
      </c>
      <c r="H178" s="36"/>
      <c r="I178" s="36"/>
      <c r="J178" s="123" t="s">
        <v>1248</v>
      </c>
      <c r="K178" s="36"/>
      <c r="L178" s="37">
        <v>45911.0</v>
      </c>
      <c r="M178" s="132"/>
      <c r="N178" s="55" t="s">
        <v>38</v>
      </c>
      <c r="O178" s="172"/>
      <c r="P178" s="172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</row>
    <row r="179" ht="22.5" customHeight="1">
      <c r="A179" s="120" t="s">
        <v>1668</v>
      </c>
      <c r="B179" s="53" t="s">
        <v>326</v>
      </c>
      <c r="C179" s="36"/>
      <c r="D179" s="37">
        <v>45911.0</v>
      </c>
      <c r="E179" s="77" t="s">
        <v>1669</v>
      </c>
      <c r="F179" s="36">
        <v>1.0</v>
      </c>
      <c r="G179" s="36">
        <v>6.0</v>
      </c>
      <c r="H179" s="36">
        <v>21.0</v>
      </c>
      <c r="I179" s="36">
        <v>0.0</v>
      </c>
      <c r="J179" s="123" t="s">
        <v>1248</v>
      </c>
      <c r="K179" s="36"/>
      <c r="L179" s="37">
        <v>45912.0</v>
      </c>
      <c r="M179" s="37"/>
      <c r="N179" s="55" t="s">
        <v>18</v>
      </c>
      <c r="O179" s="172"/>
      <c r="P179" s="172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</row>
    <row r="180" ht="22.5" customHeight="1">
      <c r="A180" s="120" t="s">
        <v>1668</v>
      </c>
      <c r="B180" s="53" t="s">
        <v>326</v>
      </c>
      <c r="C180" s="36"/>
      <c r="D180" s="37">
        <v>45911.0</v>
      </c>
      <c r="E180" s="77" t="s">
        <v>1674</v>
      </c>
      <c r="F180" s="36">
        <v>1.0</v>
      </c>
      <c r="G180" s="36">
        <v>29.0</v>
      </c>
      <c r="H180" s="36">
        <v>30.0</v>
      </c>
      <c r="I180" s="36">
        <v>0.0</v>
      </c>
      <c r="J180" s="123" t="s">
        <v>1248</v>
      </c>
      <c r="K180" s="36"/>
      <c r="L180" s="37">
        <v>45912.0</v>
      </c>
      <c r="M180" s="37"/>
      <c r="N180" s="55" t="s">
        <v>18</v>
      </c>
      <c r="O180" s="172"/>
      <c r="P180" s="172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</row>
    <row r="181" ht="22.5" customHeight="1">
      <c r="A181" s="120" t="s">
        <v>1676</v>
      </c>
      <c r="B181" s="53" t="s">
        <v>1007</v>
      </c>
      <c r="C181" s="36">
        <v>1136.0</v>
      </c>
      <c r="D181" s="37">
        <v>45911.0</v>
      </c>
      <c r="E181" s="77" t="s">
        <v>1677</v>
      </c>
      <c r="F181" s="36">
        <v>1.0</v>
      </c>
      <c r="G181" s="36">
        <v>24.0</v>
      </c>
      <c r="H181" s="36">
        <v>0.0</v>
      </c>
      <c r="I181" s="36">
        <v>0.0</v>
      </c>
      <c r="J181" s="123" t="s">
        <v>1248</v>
      </c>
      <c r="K181" s="36">
        <v>3520.0</v>
      </c>
      <c r="L181" s="37">
        <v>45912.0</v>
      </c>
      <c r="M181" s="132"/>
      <c r="N181" s="55" t="s">
        <v>38</v>
      </c>
      <c r="O181" s="172"/>
      <c r="P181" s="172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</row>
    <row r="182" ht="22.5" customHeight="1">
      <c r="A182" s="120" t="s">
        <v>1676</v>
      </c>
      <c r="B182" s="53" t="s">
        <v>1007</v>
      </c>
      <c r="C182" s="36">
        <v>1136.0</v>
      </c>
      <c r="D182" s="37">
        <v>45911.0</v>
      </c>
      <c r="E182" s="77" t="s">
        <v>1680</v>
      </c>
      <c r="F182" s="36">
        <v>1.0</v>
      </c>
      <c r="G182" s="36">
        <v>24.0</v>
      </c>
      <c r="H182" s="36">
        <v>0.0</v>
      </c>
      <c r="I182" s="36">
        <v>0.0</v>
      </c>
      <c r="J182" s="123" t="s">
        <v>1248</v>
      </c>
      <c r="K182" s="36">
        <v>3520.0</v>
      </c>
      <c r="L182" s="37">
        <v>45912.0</v>
      </c>
      <c r="M182" s="37"/>
      <c r="N182" s="55" t="s">
        <v>38</v>
      </c>
      <c r="O182" s="172"/>
      <c r="P182" s="172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</row>
    <row r="183" ht="22.5" customHeight="1">
      <c r="A183" s="120" t="s">
        <v>1684</v>
      </c>
      <c r="B183" s="53" t="s">
        <v>553</v>
      </c>
      <c r="C183" s="36">
        <v>1267.0</v>
      </c>
      <c r="D183" s="37">
        <v>45911.0</v>
      </c>
      <c r="E183" s="24" t="s">
        <v>1685</v>
      </c>
      <c r="F183" s="36">
        <v>1.0</v>
      </c>
      <c r="G183" s="36">
        <v>16.0</v>
      </c>
      <c r="H183" s="36"/>
      <c r="I183" s="36"/>
      <c r="J183" s="123" t="s">
        <v>1248</v>
      </c>
      <c r="K183" s="36">
        <v>3466.0</v>
      </c>
      <c r="L183" s="37">
        <v>45912.0</v>
      </c>
      <c r="M183" s="132"/>
      <c r="N183" s="55" t="s">
        <v>38</v>
      </c>
      <c r="O183" s="172"/>
      <c r="P183" s="172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</row>
    <row r="184" ht="22.5" customHeight="1">
      <c r="A184" s="120" t="s">
        <v>1684</v>
      </c>
      <c r="B184" s="53" t="s">
        <v>553</v>
      </c>
      <c r="C184" s="36">
        <v>1267.0</v>
      </c>
      <c r="D184" s="37">
        <v>45911.0</v>
      </c>
      <c r="E184" s="77" t="s">
        <v>1690</v>
      </c>
      <c r="F184" s="36">
        <v>5.0</v>
      </c>
      <c r="G184" s="36">
        <v>6.0</v>
      </c>
      <c r="H184" s="36"/>
      <c r="I184" s="36"/>
      <c r="J184" s="123" t="s">
        <v>1248</v>
      </c>
      <c r="K184" s="36">
        <v>3466.0</v>
      </c>
      <c r="L184" s="37">
        <v>45912.0</v>
      </c>
      <c r="M184" s="37"/>
      <c r="N184" s="55" t="s">
        <v>38</v>
      </c>
      <c r="O184" s="172"/>
      <c r="P184" s="172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</row>
    <row r="185" ht="22.5" customHeight="1">
      <c r="A185" s="120" t="s">
        <v>221</v>
      </c>
      <c r="B185" s="53" t="s">
        <v>37</v>
      </c>
      <c r="C185" s="36"/>
      <c r="D185" s="37">
        <v>45912.0</v>
      </c>
      <c r="E185" s="77" t="s">
        <v>1695</v>
      </c>
      <c r="F185" s="36">
        <v>0.5</v>
      </c>
      <c r="G185" s="36">
        <v>4.0</v>
      </c>
      <c r="H185" s="36">
        <v>0.0</v>
      </c>
      <c r="I185" s="36">
        <v>11.0</v>
      </c>
      <c r="J185" s="123" t="s">
        <v>1248</v>
      </c>
      <c r="K185" s="36">
        <v>3483.0</v>
      </c>
      <c r="L185" s="37">
        <v>45912.0</v>
      </c>
      <c r="M185" s="37">
        <v>45912.0</v>
      </c>
      <c r="N185" s="55" t="s">
        <v>40</v>
      </c>
      <c r="O185" s="172"/>
      <c r="P185" s="172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</row>
    <row r="186" ht="22.5" customHeight="1">
      <c r="A186" s="120" t="s">
        <v>1699</v>
      </c>
      <c r="B186" s="53" t="s">
        <v>37</v>
      </c>
      <c r="C186" s="36">
        <v>1268.0</v>
      </c>
      <c r="D186" s="37">
        <v>45912.0</v>
      </c>
      <c r="E186" s="77" t="s">
        <v>1700</v>
      </c>
      <c r="F186" s="36">
        <v>0.5</v>
      </c>
      <c r="G186" s="36">
        <v>5.0</v>
      </c>
      <c r="H186" s="36">
        <v>0.0</v>
      </c>
      <c r="I186" s="36">
        <v>0.0</v>
      </c>
      <c r="J186" s="123" t="s">
        <v>1248</v>
      </c>
      <c r="K186" s="36">
        <v>3490.0</v>
      </c>
      <c r="L186" s="37">
        <v>45912.0</v>
      </c>
      <c r="M186" s="37"/>
      <c r="N186" s="55" t="s">
        <v>40</v>
      </c>
      <c r="O186" s="172"/>
      <c r="P186" s="172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</row>
    <row r="187" ht="22.5" customHeight="1">
      <c r="A187" s="120" t="s">
        <v>1699</v>
      </c>
      <c r="B187" s="53" t="s">
        <v>37</v>
      </c>
      <c r="C187" s="36">
        <v>1268.0</v>
      </c>
      <c r="D187" s="37">
        <v>45912.0</v>
      </c>
      <c r="E187" s="77" t="s">
        <v>1705</v>
      </c>
      <c r="F187" s="36">
        <v>0.5</v>
      </c>
      <c r="G187" s="36">
        <v>8.0</v>
      </c>
      <c r="H187" s="36">
        <v>9.0</v>
      </c>
      <c r="I187" s="36">
        <v>0.0</v>
      </c>
      <c r="J187" s="123" t="s">
        <v>1248</v>
      </c>
      <c r="K187" s="36">
        <v>3490.0</v>
      </c>
      <c r="L187" s="37">
        <v>45912.0</v>
      </c>
      <c r="M187" s="37"/>
      <c r="N187" s="55" t="s">
        <v>18</v>
      </c>
      <c r="O187" s="172"/>
      <c r="P187" s="172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</row>
    <row r="188" ht="22.5" customHeight="1">
      <c r="A188" s="120" t="s">
        <v>158</v>
      </c>
      <c r="B188" s="53" t="s">
        <v>37</v>
      </c>
      <c r="C188" s="36">
        <v>1106.0</v>
      </c>
      <c r="D188" s="37">
        <v>45912.0</v>
      </c>
      <c r="E188" s="77" t="s">
        <v>1709</v>
      </c>
      <c r="F188" s="36">
        <v>1.0</v>
      </c>
      <c r="G188" s="36">
        <v>47.0</v>
      </c>
      <c r="H188" s="36">
        <v>20.0</v>
      </c>
      <c r="I188" s="36">
        <v>0.0</v>
      </c>
      <c r="J188" s="123" t="s">
        <v>1248</v>
      </c>
      <c r="K188" s="36"/>
      <c r="L188" s="37">
        <v>45912.0</v>
      </c>
      <c r="M188" s="37">
        <v>45913.0</v>
      </c>
      <c r="N188" s="55" t="s">
        <v>40</v>
      </c>
      <c r="O188" s="172"/>
      <c r="P188" s="172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</row>
    <row r="189" ht="22.5" customHeight="1">
      <c r="A189" s="131" t="s">
        <v>549</v>
      </c>
      <c r="B189" s="53" t="s">
        <v>37</v>
      </c>
      <c r="C189" s="36">
        <v>1269.0</v>
      </c>
      <c r="D189" s="37">
        <v>45912.0</v>
      </c>
      <c r="E189" s="77" t="s">
        <v>1712</v>
      </c>
      <c r="F189" s="36">
        <v>0.5</v>
      </c>
      <c r="G189" s="36">
        <v>9.0</v>
      </c>
      <c r="H189" s="36">
        <v>7.0</v>
      </c>
      <c r="I189" s="36">
        <v>0.0</v>
      </c>
      <c r="J189" s="123" t="s">
        <v>1248</v>
      </c>
      <c r="K189" s="36">
        <v>3481.0</v>
      </c>
      <c r="L189" s="37">
        <v>45912.0</v>
      </c>
      <c r="M189" s="132"/>
      <c r="N189" s="55" t="s">
        <v>40</v>
      </c>
      <c r="O189" s="172"/>
      <c r="P189" s="172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</row>
    <row r="190" ht="22.5" customHeight="1">
      <c r="A190" s="131" t="s">
        <v>1716</v>
      </c>
      <c r="B190" s="53" t="s">
        <v>553</v>
      </c>
      <c r="C190" s="84"/>
      <c r="D190" s="37">
        <v>45912.0</v>
      </c>
      <c r="E190" s="77" t="s">
        <v>1717</v>
      </c>
      <c r="F190" s="36">
        <v>1.0</v>
      </c>
      <c r="G190" s="36">
        <v>2.0</v>
      </c>
      <c r="H190" s="36"/>
      <c r="I190" s="36"/>
      <c r="J190" s="123" t="s">
        <v>1248</v>
      </c>
      <c r="K190" s="36">
        <v>3474.0</v>
      </c>
      <c r="L190" s="37">
        <v>45912.0</v>
      </c>
      <c r="M190" s="37"/>
      <c r="N190" s="55" t="s">
        <v>38</v>
      </c>
      <c r="O190" s="190"/>
      <c r="P190" s="172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</row>
    <row r="191" ht="22.5" customHeight="1">
      <c r="A191" s="120" t="s">
        <v>547</v>
      </c>
      <c r="B191" s="53" t="s">
        <v>37</v>
      </c>
      <c r="C191" s="36">
        <v>1145.0</v>
      </c>
      <c r="D191" s="37">
        <v>45912.0</v>
      </c>
      <c r="E191" s="77" t="s">
        <v>1722</v>
      </c>
      <c r="F191" s="36">
        <v>4.0</v>
      </c>
      <c r="G191" s="36">
        <v>152.0</v>
      </c>
      <c r="H191" s="36">
        <v>58.0</v>
      </c>
      <c r="I191" s="36">
        <v>0.0</v>
      </c>
      <c r="J191" s="123" t="s">
        <v>1248</v>
      </c>
      <c r="K191" s="36">
        <v>3489.0</v>
      </c>
      <c r="L191" s="37">
        <v>45912.0</v>
      </c>
      <c r="M191" s="37">
        <v>45916.0</v>
      </c>
      <c r="N191" s="55" t="s">
        <v>40</v>
      </c>
      <c r="O191" s="172"/>
      <c r="P191" s="172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</row>
    <row r="192" ht="22.5" customHeight="1">
      <c r="A192" s="120" t="s">
        <v>1725</v>
      </c>
      <c r="B192" s="53" t="s">
        <v>1007</v>
      </c>
      <c r="C192" s="36">
        <v>1275.0</v>
      </c>
      <c r="D192" s="37">
        <v>45912.0</v>
      </c>
      <c r="E192" s="77" t="s">
        <v>1727</v>
      </c>
      <c r="F192" s="36">
        <v>1.0</v>
      </c>
      <c r="G192" s="36">
        <v>6.0</v>
      </c>
      <c r="H192" s="36">
        <v>0.0</v>
      </c>
      <c r="I192" s="36">
        <v>0.0</v>
      </c>
      <c r="J192" s="123" t="s">
        <v>1248</v>
      </c>
      <c r="K192" s="36">
        <v>3488.0</v>
      </c>
      <c r="L192" s="37"/>
      <c r="M192" s="37"/>
      <c r="N192" s="55"/>
      <c r="O192" s="172"/>
      <c r="P192" s="172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</row>
    <row r="193" ht="22.5" customHeight="1">
      <c r="A193" s="120" t="s">
        <v>1725</v>
      </c>
      <c r="B193" s="53" t="s">
        <v>1007</v>
      </c>
      <c r="C193" s="36">
        <v>1275.0</v>
      </c>
      <c r="D193" s="37">
        <v>45912.0</v>
      </c>
      <c r="E193" s="77" t="s">
        <v>1729</v>
      </c>
      <c r="F193" s="36">
        <v>1.0</v>
      </c>
      <c r="G193" s="36">
        <v>6.0</v>
      </c>
      <c r="H193" s="36">
        <v>0.0</v>
      </c>
      <c r="I193" s="36">
        <v>0.0</v>
      </c>
      <c r="J193" s="123" t="s">
        <v>1248</v>
      </c>
      <c r="K193" s="36">
        <v>3488.0</v>
      </c>
      <c r="L193" s="37"/>
      <c r="M193" s="37"/>
      <c r="N193" s="55"/>
      <c r="O193" s="172"/>
      <c r="P193" s="172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</row>
    <row r="194" ht="22.5" customHeight="1">
      <c r="A194" s="120" t="s">
        <v>1253</v>
      </c>
      <c r="B194" s="53" t="s">
        <v>1007</v>
      </c>
      <c r="C194" s="36">
        <v>0.0</v>
      </c>
      <c r="D194" s="37">
        <v>45912.0</v>
      </c>
      <c r="E194" s="77" t="s">
        <v>1733</v>
      </c>
      <c r="F194" s="36">
        <v>0.5</v>
      </c>
      <c r="G194" s="36">
        <v>4.0</v>
      </c>
      <c r="H194" s="36">
        <v>10.0</v>
      </c>
      <c r="I194" s="36">
        <v>0.0</v>
      </c>
      <c r="J194" s="123" t="s">
        <v>1248</v>
      </c>
      <c r="K194" s="36" t="s">
        <v>1734</v>
      </c>
      <c r="L194" s="37">
        <v>45912.0</v>
      </c>
      <c r="M194" s="37">
        <v>45913.0</v>
      </c>
      <c r="N194" s="55" t="s">
        <v>40</v>
      </c>
      <c r="O194" s="172"/>
      <c r="P194" s="172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</row>
    <row r="195" ht="22.5" customHeight="1">
      <c r="A195" s="120" t="s">
        <v>1736</v>
      </c>
      <c r="B195" s="53" t="s">
        <v>1007</v>
      </c>
      <c r="C195" s="36">
        <v>1278.0</v>
      </c>
      <c r="D195" s="37">
        <v>45912.0</v>
      </c>
      <c r="E195" s="77" t="s">
        <v>1737</v>
      </c>
      <c r="F195" s="36">
        <v>1.0</v>
      </c>
      <c r="G195" s="36">
        <v>1.0</v>
      </c>
      <c r="H195" s="36">
        <v>0.0</v>
      </c>
      <c r="I195" s="36">
        <v>0.0</v>
      </c>
      <c r="J195" s="123" t="s">
        <v>1248</v>
      </c>
      <c r="K195" s="36">
        <v>3497.0</v>
      </c>
      <c r="L195" s="37">
        <v>45912.0</v>
      </c>
      <c r="M195" s="37"/>
      <c r="N195" s="55" t="s">
        <v>40</v>
      </c>
      <c r="O195" s="172"/>
      <c r="P195" s="172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</row>
    <row r="196" ht="22.5" customHeight="1">
      <c r="A196" s="120" t="s">
        <v>1048</v>
      </c>
      <c r="B196" s="53" t="s">
        <v>1007</v>
      </c>
      <c r="C196" s="36">
        <v>1279.0</v>
      </c>
      <c r="D196" s="37">
        <v>45912.0</v>
      </c>
      <c r="E196" s="77" t="s">
        <v>1741</v>
      </c>
      <c r="F196" s="36">
        <v>1.0</v>
      </c>
      <c r="G196" s="36">
        <v>6.0</v>
      </c>
      <c r="H196" s="36">
        <v>0.0</v>
      </c>
      <c r="I196" s="36">
        <v>0.0</v>
      </c>
      <c r="J196" s="123" t="s">
        <v>1248</v>
      </c>
      <c r="K196" s="36">
        <v>3498.0</v>
      </c>
      <c r="L196" s="37">
        <v>45912.0</v>
      </c>
      <c r="M196" s="132"/>
      <c r="N196" s="55" t="s">
        <v>40</v>
      </c>
      <c r="O196" s="172"/>
      <c r="P196" s="172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</row>
    <row r="197" ht="22.5" customHeight="1">
      <c r="A197" s="120" t="s">
        <v>1743</v>
      </c>
      <c r="B197" s="53" t="s">
        <v>553</v>
      </c>
      <c r="C197" s="36">
        <v>1115.0</v>
      </c>
      <c r="D197" s="37">
        <v>45912.0</v>
      </c>
      <c r="E197" s="77" t="s">
        <v>1746</v>
      </c>
      <c r="F197" s="36">
        <v>2.0</v>
      </c>
      <c r="G197" s="36">
        <v>16.0</v>
      </c>
      <c r="H197" s="36"/>
      <c r="I197" s="36"/>
      <c r="J197" s="123" t="s">
        <v>1248</v>
      </c>
      <c r="K197" s="36">
        <v>3541.0</v>
      </c>
      <c r="L197" s="37">
        <v>45915.0</v>
      </c>
      <c r="M197" s="37"/>
      <c r="N197" s="55" t="s">
        <v>40</v>
      </c>
      <c r="O197" s="172"/>
      <c r="P197" s="172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</row>
    <row r="198" ht="22.5" customHeight="1">
      <c r="A198" s="40" t="s">
        <v>1748</v>
      </c>
      <c r="B198" s="53" t="s">
        <v>553</v>
      </c>
      <c r="C198" s="36">
        <v>1115.0</v>
      </c>
      <c r="D198" s="37">
        <v>45912.0</v>
      </c>
      <c r="E198" s="77" t="s">
        <v>1750</v>
      </c>
      <c r="F198" s="36">
        <v>3.0</v>
      </c>
      <c r="G198" s="36">
        <v>90.0</v>
      </c>
      <c r="H198" s="36">
        <v>232.0</v>
      </c>
      <c r="I198" s="36"/>
      <c r="J198" s="123" t="s">
        <v>1248</v>
      </c>
      <c r="K198" s="36">
        <v>3541.0</v>
      </c>
      <c r="L198" s="37">
        <v>45915.0</v>
      </c>
      <c r="M198" s="37"/>
      <c r="N198" s="55" t="s">
        <v>18</v>
      </c>
      <c r="O198" s="172"/>
      <c r="P198" s="172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</row>
    <row r="199" ht="22.5" customHeight="1">
      <c r="A199" s="131" t="s">
        <v>49</v>
      </c>
      <c r="B199" s="53" t="s">
        <v>37</v>
      </c>
      <c r="C199" s="36"/>
      <c r="D199" s="37">
        <v>45912.0</v>
      </c>
      <c r="E199" s="77" t="s">
        <v>1755</v>
      </c>
      <c r="F199" s="36">
        <v>11.0</v>
      </c>
      <c r="G199" s="36">
        <v>143.0</v>
      </c>
      <c r="H199" s="36">
        <v>64.0</v>
      </c>
      <c r="I199" s="36">
        <v>54.0</v>
      </c>
      <c r="J199" s="123" t="s">
        <v>1248</v>
      </c>
      <c r="K199" s="36">
        <v>3622.0</v>
      </c>
      <c r="L199" s="37">
        <v>45915.0</v>
      </c>
      <c r="M199" s="132"/>
      <c r="N199" s="55" t="s">
        <v>18</v>
      </c>
      <c r="O199" s="172"/>
      <c r="P199" s="172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</row>
    <row r="200" ht="22.5" customHeight="1">
      <c r="A200" s="131" t="s">
        <v>49</v>
      </c>
      <c r="B200" s="53" t="s">
        <v>37</v>
      </c>
      <c r="C200" s="36"/>
      <c r="D200" s="37">
        <v>45912.0</v>
      </c>
      <c r="E200" s="103" t="s">
        <v>1757</v>
      </c>
      <c r="F200" s="36">
        <v>2.0</v>
      </c>
      <c r="G200" s="36">
        <v>56.0</v>
      </c>
      <c r="H200" s="36">
        <v>26.0</v>
      </c>
      <c r="I200" s="36">
        <v>0.0</v>
      </c>
      <c r="J200" s="123" t="s">
        <v>1248</v>
      </c>
      <c r="K200" s="36">
        <v>3622.0</v>
      </c>
      <c r="L200" s="37">
        <v>45915.0</v>
      </c>
      <c r="M200" s="37">
        <v>45917.0</v>
      </c>
      <c r="N200" s="55" t="s">
        <v>40</v>
      </c>
      <c r="O200" s="172"/>
      <c r="P200" s="172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</row>
    <row r="201" ht="22.5" customHeight="1">
      <c r="A201" s="120" t="s">
        <v>1760</v>
      </c>
      <c r="B201" s="53" t="s">
        <v>1007</v>
      </c>
      <c r="C201" s="36">
        <v>1112.0</v>
      </c>
      <c r="D201" s="37">
        <v>45912.0</v>
      </c>
      <c r="E201" s="77" t="s">
        <v>1761</v>
      </c>
      <c r="F201" s="36">
        <v>3.0</v>
      </c>
      <c r="G201" s="36">
        <v>3.0</v>
      </c>
      <c r="H201" s="36">
        <v>0.0</v>
      </c>
      <c r="I201" s="36">
        <v>0.0</v>
      </c>
      <c r="J201" s="123" t="s">
        <v>1248</v>
      </c>
      <c r="K201" s="36">
        <v>3509.0</v>
      </c>
      <c r="L201" s="37">
        <v>45915.0</v>
      </c>
      <c r="M201" s="132"/>
      <c r="N201" s="55" t="s">
        <v>40</v>
      </c>
      <c r="O201" s="172"/>
      <c r="P201" s="172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</row>
    <row r="202" ht="22.5" customHeight="1">
      <c r="A202" s="131" t="s">
        <v>1521</v>
      </c>
      <c r="B202" s="133"/>
      <c r="C202" s="36"/>
      <c r="D202" s="37">
        <v>45912.0</v>
      </c>
      <c r="E202" s="77" t="s">
        <v>1764</v>
      </c>
      <c r="F202" s="36">
        <v>2.0</v>
      </c>
      <c r="G202" s="36">
        <v>4.0</v>
      </c>
      <c r="H202" s="36"/>
      <c r="I202" s="36"/>
      <c r="J202" s="123" t="s">
        <v>1248</v>
      </c>
      <c r="K202" s="36"/>
      <c r="L202" s="37">
        <v>45912.0</v>
      </c>
      <c r="M202" s="132"/>
      <c r="N202" s="55" t="s">
        <v>38</v>
      </c>
      <c r="O202" s="172"/>
      <c r="P202" s="172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</row>
    <row r="203" ht="22.5" customHeight="1">
      <c r="A203" s="120" t="s">
        <v>624</v>
      </c>
      <c r="B203" s="53" t="s">
        <v>1007</v>
      </c>
      <c r="C203" s="36">
        <v>1280.0</v>
      </c>
      <c r="D203" s="37">
        <v>45912.0</v>
      </c>
      <c r="E203" s="77" t="s">
        <v>1767</v>
      </c>
      <c r="F203" s="36">
        <v>1.0</v>
      </c>
      <c r="G203" s="36">
        <v>10.0</v>
      </c>
      <c r="H203" s="36">
        <v>0.0</v>
      </c>
      <c r="I203" s="36"/>
      <c r="J203" s="123" t="s">
        <v>1248</v>
      </c>
      <c r="K203" s="36"/>
      <c r="L203" s="37">
        <v>45912.0</v>
      </c>
      <c r="M203" s="37"/>
      <c r="N203" s="55" t="s">
        <v>40</v>
      </c>
      <c r="O203" s="172"/>
      <c r="P203" s="172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</row>
    <row r="204" ht="22.5" customHeight="1">
      <c r="A204" s="120" t="s">
        <v>1430</v>
      </c>
      <c r="B204" s="53" t="s">
        <v>1007</v>
      </c>
      <c r="C204" s="36">
        <v>1281.0</v>
      </c>
      <c r="D204" s="37">
        <v>45912.0</v>
      </c>
      <c r="E204" s="77" t="s">
        <v>1769</v>
      </c>
      <c r="F204" s="36">
        <v>1.0</v>
      </c>
      <c r="G204" s="36"/>
      <c r="H204" s="36">
        <v>0.0</v>
      </c>
      <c r="I204" s="36">
        <v>0.0</v>
      </c>
      <c r="J204" s="123" t="s">
        <v>1248</v>
      </c>
      <c r="K204" s="36">
        <v>3500.0</v>
      </c>
      <c r="L204" s="37">
        <v>45912.0</v>
      </c>
      <c r="M204" s="132"/>
      <c r="N204" s="55" t="s">
        <v>40</v>
      </c>
      <c r="O204" s="172"/>
      <c r="P204" s="172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</row>
    <row r="205" ht="22.5" customHeight="1">
      <c r="A205" s="120" t="s">
        <v>1773</v>
      </c>
      <c r="B205" s="53" t="s">
        <v>553</v>
      </c>
      <c r="C205" s="36"/>
      <c r="D205" s="37">
        <v>45912.0</v>
      </c>
      <c r="E205" s="77" t="s">
        <v>1774</v>
      </c>
      <c r="F205" s="36">
        <v>1.0</v>
      </c>
      <c r="G205" s="36">
        <v>6.0</v>
      </c>
      <c r="H205" s="36"/>
      <c r="I205" s="36"/>
      <c r="J205" s="123" t="s">
        <v>1248</v>
      </c>
      <c r="K205" s="36"/>
      <c r="L205" s="37">
        <v>45912.0</v>
      </c>
      <c r="M205" s="37"/>
      <c r="N205" s="55" t="s">
        <v>40</v>
      </c>
      <c r="O205" s="172"/>
      <c r="P205" s="172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</row>
    <row r="206" ht="22.5" customHeight="1">
      <c r="A206" s="191" t="s">
        <v>1779</v>
      </c>
      <c r="B206" s="53" t="s">
        <v>1007</v>
      </c>
      <c r="C206" s="36">
        <v>1134.0</v>
      </c>
      <c r="D206" s="37">
        <v>45912.0</v>
      </c>
      <c r="E206" s="77" t="s">
        <v>1781</v>
      </c>
      <c r="F206" s="36">
        <v>2.5</v>
      </c>
      <c r="G206" s="36">
        <v>53.0</v>
      </c>
      <c r="H206" s="36">
        <v>28.0</v>
      </c>
      <c r="I206" s="36">
        <v>0.0</v>
      </c>
      <c r="J206" s="123" t="s">
        <v>1248</v>
      </c>
      <c r="K206" s="36">
        <v>3552.0</v>
      </c>
      <c r="L206" s="37">
        <v>45915.0</v>
      </c>
      <c r="M206" s="37">
        <v>45915.0</v>
      </c>
      <c r="N206" s="55" t="s">
        <v>40</v>
      </c>
      <c r="O206" s="172"/>
      <c r="P206" s="172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</row>
    <row r="207" ht="22.5" customHeight="1">
      <c r="A207" s="120" t="s">
        <v>787</v>
      </c>
      <c r="B207" s="53" t="s">
        <v>1007</v>
      </c>
      <c r="C207" s="36">
        <v>1134.0</v>
      </c>
      <c r="D207" s="37">
        <v>45912.0</v>
      </c>
      <c r="E207" s="77" t="s">
        <v>1783</v>
      </c>
      <c r="F207" s="36">
        <v>0.0</v>
      </c>
      <c r="G207" s="36">
        <v>100.0</v>
      </c>
      <c r="H207" s="36">
        <v>51.0</v>
      </c>
      <c r="I207" s="36">
        <v>0.0</v>
      </c>
      <c r="J207" s="123" t="s">
        <v>1248</v>
      </c>
      <c r="K207" s="36">
        <v>3552.0</v>
      </c>
      <c r="L207" s="37">
        <v>45915.0</v>
      </c>
      <c r="M207" s="37">
        <v>45915.0</v>
      </c>
      <c r="N207" s="55" t="s">
        <v>40</v>
      </c>
      <c r="O207" s="172"/>
      <c r="P207" s="172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</row>
    <row r="208" ht="22.5" customHeight="1">
      <c r="A208" s="120" t="s">
        <v>547</v>
      </c>
      <c r="B208" s="53" t="s">
        <v>37</v>
      </c>
      <c r="C208" s="36">
        <v>1157.0</v>
      </c>
      <c r="D208" s="37">
        <v>45913.0</v>
      </c>
      <c r="E208" s="77" t="s">
        <v>1785</v>
      </c>
      <c r="F208" s="36">
        <v>1.0</v>
      </c>
      <c r="G208" s="36">
        <v>46.0</v>
      </c>
      <c r="H208" s="36">
        <v>31.0</v>
      </c>
      <c r="I208" s="36">
        <v>0.0</v>
      </c>
      <c r="J208" s="123" t="s">
        <v>1248</v>
      </c>
      <c r="K208" s="36">
        <v>3619.0</v>
      </c>
      <c r="L208" s="37">
        <v>45915.0</v>
      </c>
      <c r="M208" s="37">
        <v>45916.0</v>
      </c>
      <c r="N208" s="55" t="s">
        <v>40</v>
      </c>
      <c r="O208" s="172"/>
      <c r="P208" s="172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</row>
    <row r="209" ht="22.5" customHeight="1">
      <c r="A209" s="120" t="s">
        <v>106</v>
      </c>
      <c r="B209" s="53" t="s">
        <v>37</v>
      </c>
      <c r="C209" s="36">
        <v>1116.0</v>
      </c>
      <c r="D209" s="37">
        <v>45913.0</v>
      </c>
      <c r="E209" s="77" t="s">
        <v>1788</v>
      </c>
      <c r="F209" s="36">
        <v>2.5</v>
      </c>
      <c r="G209" s="36">
        <v>35.0</v>
      </c>
      <c r="H209" s="36">
        <v>24.0</v>
      </c>
      <c r="I209" s="36">
        <v>7.0</v>
      </c>
      <c r="J209" s="123" t="s">
        <v>1248</v>
      </c>
      <c r="K209" s="36">
        <v>3549.0</v>
      </c>
      <c r="L209" s="37">
        <v>45915.0</v>
      </c>
      <c r="M209" s="37">
        <v>45915.0</v>
      </c>
      <c r="N209" s="55" t="s">
        <v>38</v>
      </c>
      <c r="O209" s="172"/>
      <c r="P209" s="172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</row>
    <row r="210" ht="22.5" customHeight="1">
      <c r="A210" s="120" t="s">
        <v>24</v>
      </c>
      <c r="B210" s="53" t="s">
        <v>37</v>
      </c>
      <c r="C210" s="36">
        <v>1244.0</v>
      </c>
      <c r="D210" s="37">
        <v>45913.0</v>
      </c>
      <c r="E210" s="106" t="s">
        <v>1791</v>
      </c>
      <c r="F210" s="36">
        <v>6.0</v>
      </c>
      <c r="G210" s="36">
        <v>129.0</v>
      </c>
      <c r="H210" s="36" t="s">
        <v>1792</v>
      </c>
      <c r="I210" s="36">
        <v>0.0</v>
      </c>
      <c r="J210" s="123" t="s">
        <v>1248</v>
      </c>
      <c r="K210" s="36">
        <v>3540.0</v>
      </c>
      <c r="L210" s="37">
        <v>45916.0</v>
      </c>
      <c r="M210" s="37">
        <v>45916.0</v>
      </c>
      <c r="N210" s="55" t="s">
        <v>38</v>
      </c>
      <c r="O210" s="172"/>
      <c r="P210" s="172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</row>
    <row r="211" ht="22.5" customHeight="1">
      <c r="A211" s="120" t="s">
        <v>1555</v>
      </c>
      <c r="B211" s="53" t="s">
        <v>1007</v>
      </c>
      <c r="C211" s="36">
        <v>1287.0</v>
      </c>
      <c r="D211" s="37">
        <v>45913.0</v>
      </c>
      <c r="E211" s="77" t="s">
        <v>1796</v>
      </c>
      <c r="F211" s="36">
        <v>4.0</v>
      </c>
      <c r="G211" s="36">
        <v>182.0</v>
      </c>
      <c r="H211" s="36">
        <v>122.0</v>
      </c>
      <c r="I211" s="36">
        <v>0.0</v>
      </c>
      <c r="J211" s="123" t="s">
        <v>1248</v>
      </c>
      <c r="K211" s="36"/>
      <c r="L211" s="37">
        <v>45916.0</v>
      </c>
      <c r="M211" s="37">
        <v>45917.0</v>
      </c>
      <c r="N211" s="55" t="s">
        <v>38</v>
      </c>
      <c r="O211" s="173"/>
      <c r="P211" s="172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</row>
    <row r="212" ht="22.5" customHeight="1">
      <c r="A212" s="120" t="s">
        <v>1555</v>
      </c>
      <c r="B212" s="53" t="s">
        <v>1007</v>
      </c>
      <c r="C212" s="36">
        <v>1287.0</v>
      </c>
      <c r="D212" s="37">
        <v>45913.0</v>
      </c>
      <c r="E212" s="103" t="s">
        <v>1798</v>
      </c>
      <c r="F212" s="36">
        <v>1.5</v>
      </c>
      <c r="G212" s="36">
        <v>26.0</v>
      </c>
      <c r="H212" s="36">
        <v>0.0</v>
      </c>
      <c r="I212" s="36">
        <v>0.0</v>
      </c>
      <c r="J212" s="123" t="s">
        <v>1248</v>
      </c>
      <c r="K212" s="36"/>
      <c r="L212" s="37">
        <v>45916.0</v>
      </c>
      <c r="M212" s="37"/>
      <c r="N212" s="55" t="s">
        <v>40</v>
      </c>
      <c r="O212" s="172"/>
      <c r="P212" s="172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</row>
    <row r="213" ht="22.5" customHeight="1">
      <c r="A213" s="120" t="s">
        <v>1800</v>
      </c>
      <c r="B213" s="53" t="s">
        <v>553</v>
      </c>
      <c r="C213" s="36">
        <v>1158.0</v>
      </c>
      <c r="D213" s="37">
        <v>45913.0</v>
      </c>
      <c r="E213" s="77" t="s">
        <v>1801</v>
      </c>
      <c r="F213" s="36">
        <v>1.0</v>
      </c>
      <c r="G213" s="36">
        <v>34.0</v>
      </c>
      <c r="H213" s="36"/>
      <c r="I213" s="36"/>
      <c r="J213" s="123" t="s">
        <v>1248</v>
      </c>
      <c r="K213" s="36"/>
      <c r="L213" s="37">
        <v>45913.0</v>
      </c>
      <c r="M213" s="132"/>
      <c r="N213" s="55" t="s">
        <v>38</v>
      </c>
      <c r="O213" s="172"/>
      <c r="P213" s="172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</row>
    <row r="214" ht="22.5" customHeight="1">
      <c r="A214" s="120" t="s">
        <v>1464</v>
      </c>
      <c r="B214" s="53" t="s">
        <v>1007</v>
      </c>
      <c r="C214" s="36">
        <v>1290.0</v>
      </c>
      <c r="D214" s="37">
        <v>45913.0</v>
      </c>
      <c r="E214" s="77" t="s">
        <v>1804</v>
      </c>
      <c r="F214" s="36">
        <v>0.5</v>
      </c>
      <c r="G214" s="36">
        <v>19.0</v>
      </c>
      <c r="H214" s="36">
        <v>0.0</v>
      </c>
      <c r="I214" s="36">
        <v>0.0</v>
      </c>
      <c r="J214" s="123" t="s">
        <v>1248</v>
      </c>
      <c r="K214" s="36">
        <v>3542.0</v>
      </c>
      <c r="L214" s="37">
        <v>45916.0</v>
      </c>
      <c r="M214" s="37"/>
      <c r="N214" s="55" t="s">
        <v>40</v>
      </c>
      <c r="O214" s="173"/>
      <c r="P214" s="172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</row>
    <row r="215" ht="22.5" customHeight="1">
      <c r="A215" s="120" t="s">
        <v>1807</v>
      </c>
      <c r="B215" s="53" t="s">
        <v>1007</v>
      </c>
      <c r="C215" s="36">
        <v>1289.0</v>
      </c>
      <c r="D215" s="37">
        <v>45913.0</v>
      </c>
      <c r="E215" s="77" t="s">
        <v>1808</v>
      </c>
      <c r="F215" s="36">
        <v>0.5</v>
      </c>
      <c r="G215" s="36">
        <v>1.0</v>
      </c>
      <c r="H215" s="36">
        <v>0.0</v>
      </c>
      <c r="I215" s="36">
        <v>0.0</v>
      </c>
      <c r="J215" s="123" t="s">
        <v>1248</v>
      </c>
      <c r="K215" s="36"/>
      <c r="L215" s="37">
        <v>45913.0</v>
      </c>
      <c r="M215" s="37"/>
      <c r="N215" s="55" t="s">
        <v>38</v>
      </c>
      <c r="O215" s="172"/>
      <c r="P215" s="172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</row>
    <row r="216" ht="22.5" customHeight="1">
      <c r="A216" s="120" t="s">
        <v>112</v>
      </c>
      <c r="B216" s="53" t="s">
        <v>37</v>
      </c>
      <c r="C216" s="36"/>
      <c r="D216" s="37">
        <v>45913.0</v>
      </c>
      <c r="E216" s="77" t="s">
        <v>1811</v>
      </c>
      <c r="F216" s="36">
        <v>2.0</v>
      </c>
      <c r="G216" s="36">
        <v>17.0</v>
      </c>
      <c r="H216" s="36">
        <v>1.0</v>
      </c>
      <c r="I216" s="36">
        <v>20.0</v>
      </c>
      <c r="J216" s="123" t="s">
        <v>1248</v>
      </c>
      <c r="K216" s="36">
        <v>3657.0</v>
      </c>
      <c r="L216" s="37">
        <v>45918.0</v>
      </c>
      <c r="M216" s="37"/>
      <c r="N216" s="55" t="s">
        <v>18</v>
      </c>
      <c r="O216" s="172"/>
      <c r="P216" s="172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</row>
    <row r="217" ht="22.5" customHeight="1">
      <c r="A217" s="120" t="s">
        <v>24</v>
      </c>
      <c r="B217" s="53" t="s">
        <v>37</v>
      </c>
      <c r="C217" s="36"/>
      <c r="D217" s="37">
        <v>45913.0</v>
      </c>
      <c r="E217" s="77" t="s">
        <v>1815</v>
      </c>
      <c r="F217" s="36">
        <v>1.5</v>
      </c>
      <c r="G217" s="36">
        <v>37.0</v>
      </c>
      <c r="H217" s="36" t="s">
        <v>1816</v>
      </c>
      <c r="I217" s="36">
        <v>0.0</v>
      </c>
      <c r="J217" s="123" t="s">
        <v>1248</v>
      </c>
      <c r="K217" s="36">
        <v>3598.0</v>
      </c>
      <c r="L217" s="37">
        <v>45916.0</v>
      </c>
      <c r="M217" s="37">
        <v>45920.0</v>
      </c>
      <c r="N217" s="55" t="s">
        <v>40</v>
      </c>
      <c r="O217" s="172"/>
      <c r="P217" s="172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</row>
    <row r="218" ht="22.5" customHeight="1">
      <c r="A218" s="120" t="s">
        <v>24</v>
      </c>
      <c r="B218" s="53" t="s">
        <v>37</v>
      </c>
      <c r="C218" s="36"/>
      <c r="D218" s="37">
        <v>45913.0</v>
      </c>
      <c r="E218" s="77" t="s">
        <v>1818</v>
      </c>
      <c r="F218" s="36">
        <v>2.0</v>
      </c>
      <c r="G218" s="36">
        <v>27.0</v>
      </c>
      <c r="H218" s="36">
        <v>41.0</v>
      </c>
      <c r="I218" s="36">
        <v>0.0</v>
      </c>
      <c r="J218" s="123" t="s">
        <v>1248</v>
      </c>
      <c r="K218" s="36">
        <v>3598.0</v>
      </c>
      <c r="L218" s="37">
        <v>45916.0</v>
      </c>
      <c r="M218" s="37">
        <v>45920.0</v>
      </c>
      <c r="N218" s="55" t="s">
        <v>40</v>
      </c>
      <c r="O218" s="172"/>
      <c r="P218" s="172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</row>
    <row r="219" ht="22.5" customHeight="1">
      <c r="A219" s="120" t="s">
        <v>1823</v>
      </c>
      <c r="B219" s="53" t="s">
        <v>37</v>
      </c>
      <c r="C219" s="36"/>
      <c r="D219" s="37">
        <v>45913.0</v>
      </c>
      <c r="E219" s="77" t="s">
        <v>1824</v>
      </c>
      <c r="F219" s="36">
        <v>4.0</v>
      </c>
      <c r="G219" s="36">
        <v>32.0</v>
      </c>
      <c r="H219" s="36">
        <v>52.0</v>
      </c>
      <c r="I219" s="36">
        <v>0.0</v>
      </c>
      <c r="J219" s="123" t="s">
        <v>1248</v>
      </c>
      <c r="K219" s="36">
        <v>3544.0</v>
      </c>
      <c r="L219" s="37">
        <v>45916.0</v>
      </c>
      <c r="M219" s="37">
        <v>45916.0</v>
      </c>
      <c r="N219" s="55" t="s">
        <v>40</v>
      </c>
      <c r="O219" s="172"/>
      <c r="P219" s="172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</row>
    <row r="220" ht="22.5" customHeight="1">
      <c r="A220" s="131" t="s">
        <v>1828</v>
      </c>
      <c r="B220" s="53" t="s">
        <v>553</v>
      </c>
      <c r="C220" s="36"/>
      <c r="D220" s="37">
        <v>45915.0</v>
      </c>
      <c r="E220" s="77" t="s">
        <v>1830</v>
      </c>
      <c r="F220" s="36">
        <v>0.5</v>
      </c>
      <c r="G220" s="36">
        <v>3.0</v>
      </c>
      <c r="H220" s="36"/>
      <c r="I220" s="36"/>
      <c r="J220" s="123" t="s">
        <v>1248</v>
      </c>
      <c r="K220" s="36">
        <v>3528.0</v>
      </c>
      <c r="L220" s="37"/>
      <c r="M220" s="132"/>
      <c r="N220" s="55" t="s">
        <v>38</v>
      </c>
      <c r="O220" s="172"/>
      <c r="P220" s="172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</row>
    <row r="221" ht="22.5" customHeight="1">
      <c r="A221" s="120" t="s">
        <v>505</v>
      </c>
      <c r="B221" s="53" t="s">
        <v>37</v>
      </c>
      <c r="C221" s="36"/>
      <c r="D221" s="37">
        <v>45915.0</v>
      </c>
      <c r="E221" s="24" t="s">
        <v>1831</v>
      </c>
      <c r="F221" s="36">
        <v>2.0</v>
      </c>
      <c r="G221" s="36">
        <v>43.0</v>
      </c>
      <c r="H221" s="36">
        <v>33.0</v>
      </c>
      <c r="I221" s="36">
        <v>9.0</v>
      </c>
      <c r="J221" s="123" t="s">
        <v>1248</v>
      </c>
      <c r="K221" s="36">
        <v>3545.0</v>
      </c>
      <c r="L221" s="37">
        <v>45916.0</v>
      </c>
      <c r="M221" s="37">
        <v>45916.0</v>
      </c>
      <c r="N221" s="55" t="s">
        <v>40</v>
      </c>
      <c r="O221" s="173"/>
      <c r="P221" s="17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</row>
    <row r="222" ht="22.5" customHeight="1">
      <c r="A222" s="131" t="s">
        <v>1835</v>
      </c>
      <c r="B222" s="53" t="s">
        <v>553</v>
      </c>
      <c r="C222" s="36"/>
      <c r="D222" s="37">
        <v>45915.0</v>
      </c>
      <c r="E222" s="77" t="s">
        <v>1836</v>
      </c>
      <c r="F222" s="36">
        <v>5.0</v>
      </c>
      <c r="G222" s="36">
        <v>24.0</v>
      </c>
      <c r="H222" s="36"/>
      <c r="I222" s="36"/>
      <c r="J222" s="123" t="s">
        <v>1248</v>
      </c>
      <c r="K222" s="36">
        <v>3539.0</v>
      </c>
      <c r="L222" s="37">
        <v>45915.0</v>
      </c>
      <c r="M222" s="132"/>
      <c r="N222" s="55" t="s">
        <v>40</v>
      </c>
      <c r="O222" s="172"/>
      <c r="P222" s="172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</row>
    <row r="223" ht="22.5" customHeight="1">
      <c r="A223" s="120" t="s">
        <v>1083</v>
      </c>
      <c r="B223" s="53" t="s">
        <v>37</v>
      </c>
      <c r="C223" s="36"/>
      <c r="D223" s="37">
        <v>45915.0</v>
      </c>
      <c r="E223" s="195" t="s">
        <v>1838</v>
      </c>
      <c r="F223" s="36">
        <v>1.0</v>
      </c>
      <c r="G223" s="36">
        <v>16.0</v>
      </c>
      <c r="H223" s="36">
        <v>0.0</v>
      </c>
      <c r="I223" s="36">
        <v>0.0</v>
      </c>
      <c r="J223" s="123" t="s">
        <v>1248</v>
      </c>
      <c r="K223" s="36">
        <v>3538.0</v>
      </c>
      <c r="L223" s="37">
        <v>45915.0</v>
      </c>
      <c r="M223" s="132"/>
      <c r="N223" s="55" t="s">
        <v>40</v>
      </c>
      <c r="O223" s="172"/>
      <c r="P223" s="172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</row>
    <row r="224" ht="22.5" customHeight="1">
      <c r="A224" s="131" t="s">
        <v>787</v>
      </c>
      <c r="B224" s="53" t="s">
        <v>553</v>
      </c>
      <c r="C224" s="36"/>
      <c r="D224" s="37">
        <v>45915.0</v>
      </c>
      <c r="E224" s="77" t="s">
        <v>1841</v>
      </c>
      <c r="F224" s="36">
        <v>1.0</v>
      </c>
      <c r="G224" s="36">
        <v>19.0</v>
      </c>
      <c r="H224" s="36"/>
      <c r="I224" s="36"/>
      <c r="J224" s="123" t="s">
        <v>1248</v>
      </c>
      <c r="K224" s="36"/>
      <c r="L224" s="37"/>
      <c r="M224" s="132"/>
      <c r="N224" s="55"/>
      <c r="O224" s="172"/>
      <c r="P224" s="172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</row>
    <row r="225" ht="22.5" customHeight="1">
      <c r="A225" s="131" t="s">
        <v>1842</v>
      </c>
      <c r="B225" s="53" t="s">
        <v>553</v>
      </c>
      <c r="C225" s="36"/>
      <c r="D225" s="37">
        <v>45915.0</v>
      </c>
      <c r="E225" s="77" t="s">
        <v>1844</v>
      </c>
      <c r="F225" s="36">
        <v>2.0</v>
      </c>
      <c r="G225" s="36">
        <v>8.0</v>
      </c>
      <c r="H225" s="36"/>
      <c r="I225" s="36"/>
      <c r="J225" s="123" t="s">
        <v>1248</v>
      </c>
      <c r="K225" s="36">
        <v>3550.0</v>
      </c>
      <c r="L225" s="37">
        <v>45915.0</v>
      </c>
      <c r="M225" s="37"/>
      <c r="N225" s="55" t="s">
        <v>38</v>
      </c>
      <c r="O225" s="173"/>
      <c r="P225" s="124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</row>
    <row r="226" ht="22.5" customHeight="1">
      <c r="A226" s="120" t="s">
        <v>1847</v>
      </c>
      <c r="B226" s="53" t="s">
        <v>1007</v>
      </c>
      <c r="C226" s="36">
        <v>1303.0</v>
      </c>
      <c r="D226" s="37">
        <v>45915.0</v>
      </c>
      <c r="E226" s="77" t="s">
        <v>1848</v>
      </c>
      <c r="F226" s="36">
        <v>1.5</v>
      </c>
      <c r="G226" s="36">
        <v>9.0</v>
      </c>
      <c r="H226" s="36">
        <v>0.0</v>
      </c>
      <c r="I226" s="36">
        <v>0.0</v>
      </c>
      <c r="J226" s="123" t="s">
        <v>1248</v>
      </c>
      <c r="K226" s="36">
        <v>3554.0</v>
      </c>
      <c r="L226" s="37">
        <v>45915.0</v>
      </c>
      <c r="M226" s="132"/>
      <c r="N226" s="55" t="s">
        <v>40</v>
      </c>
      <c r="O226" s="172"/>
      <c r="P226" s="172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</row>
    <row r="227" ht="22.5" customHeight="1">
      <c r="A227" s="131" t="s">
        <v>1849</v>
      </c>
      <c r="B227" s="53" t="s">
        <v>553</v>
      </c>
      <c r="C227" s="36"/>
      <c r="D227" s="37">
        <v>45915.0</v>
      </c>
      <c r="E227" s="77" t="s">
        <v>1852</v>
      </c>
      <c r="F227" s="36">
        <v>0.5</v>
      </c>
      <c r="G227" s="36">
        <v>5.0</v>
      </c>
      <c r="H227" s="36"/>
      <c r="I227" s="36"/>
      <c r="J227" s="123" t="s">
        <v>1248</v>
      </c>
      <c r="K227" s="36">
        <v>3555.0</v>
      </c>
      <c r="L227" s="37">
        <v>45915.0</v>
      </c>
      <c r="M227" s="37"/>
      <c r="N227" s="55" t="s">
        <v>38</v>
      </c>
      <c r="O227" s="172"/>
      <c r="P227" s="172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</row>
    <row r="228" ht="22.5" customHeight="1">
      <c r="A228" s="120" t="s">
        <v>1081</v>
      </c>
      <c r="B228" s="53" t="s">
        <v>1007</v>
      </c>
      <c r="C228" s="36">
        <v>1180.0</v>
      </c>
      <c r="D228" s="37">
        <v>45915.0</v>
      </c>
      <c r="E228" s="77" t="s">
        <v>1854</v>
      </c>
      <c r="F228" s="36">
        <v>0.5</v>
      </c>
      <c r="G228" s="36">
        <v>13.0</v>
      </c>
      <c r="H228" s="36">
        <v>0.0</v>
      </c>
      <c r="I228" s="36">
        <v>0.0</v>
      </c>
      <c r="J228" s="123" t="s">
        <v>1248</v>
      </c>
      <c r="K228" s="36">
        <v>3570.0</v>
      </c>
      <c r="L228" s="37">
        <v>45916.0</v>
      </c>
      <c r="M228" s="37"/>
      <c r="N228" s="55" t="s">
        <v>40</v>
      </c>
      <c r="O228" s="172"/>
      <c r="P228" s="172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</row>
    <row r="229" ht="22.5" customHeight="1">
      <c r="A229" s="131" t="s">
        <v>1857</v>
      </c>
      <c r="B229" s="53" t="s">
        <v>37</v>
      </c>
      <c r="C229" s="36"/>
      <c r="D229" s="37">
        <v>45916.0</v>
      </c>
      <c r="E229" s="77" t="s">
        <v>1859</v>
      </c>
      <c r="F229" s="36">
        <v>1.0</v>
      </c>
      <c r="G229" s="36">
        <v>17.0</v>
      </c>
      <c r="H229" s="36">
        <v>0.0</v>
      </c>
      <c r="I229" s="36">
        <v>0.0</v>
      </c>
      <c r="J229" s="123" t="s">
        <v>1248</v>
      </c>
      <c r="K229" s="36"/>
      <c r="L229" s="37"/>
      <c r="M229" s="132"/>
      <c r="N229" s="55"/>
      <c r="O229" s="172"/>
      <c r="P229" s="172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</row>
    <row r="230" ht="22.5" customHeight="1">
      <c r="A230" s="120" t="s">
        <v>1573</v>
      </c>
      <c r="B230" s="53" t="s">
        <v>37</v>
      </c>
      <c r="C230" s="36" t="s">
        <v>1861</v>
      </c>
      <c r="D230" s="37">
        <v>45916.0</v>
      </c>
      <c r="E230" s="77" t="s">
        <v>1862</v>
      </c>
      <c r="F230" s="36">
        <v>3.0</v>
      </c>
      <c r="G230" s="36">
        <v>88.0</v>
      </c>
      <c r="H230" s="36">
        <v>34.0</v>
      </c>
      <c r="I230" s="36">
        <v>0.0</v>
      </c>
      <c r="J230" s="123" t="s">
        <v>1248</v>
      </c>
      <c r="K230" s="36">
        <v>3608.0</v>
      </c>
      <c r="L230" s="37">
        <v>45916.0</v>
      </c>
      <c r="M230" s="37">
        <v>45917.0</v>
      </c>
      <c r="N230" s="55" t="s">
        <v>40</v>
      </c>
      <c r="O230" s="172"/>
      <c r="P230" s="172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</row>
    <row r="231" ht="22.5" customHeight="1">
      <c r="A231" s="120" t="s">
        <v>43</v>
      </c>
      <c r="B231" s="53" t="s">
        <v>37</v>
      </c>
      <c r="C231" s="36"/>
      <c r="D231" s="37">
        <v>45916.0</v>
      </c>
      <c r="E231" s="77" t="s">
        <v>1866</v>
      </c>
      <c r="F231" s="36">
        <v>1.0</v>
      </c>
      <c r="G231" s="36">
        <v>8.0</v>
      </c>
      <c r="H231" s="36">
        <v>0.0</v>
      </c>
      <c r="I231" s="36">
        <v>0.0</v>
      </c>
      <c r="J231" s="123" t="s">
        <v>1248</v>
      </c>
      <c r="K231" s="36"/>
      <c r="L231" s="37">
        <v>45916.0</v>
      </c>
      <c r="M231" s="132"/>
      <c r="N231" s="55" t="s">
        <v>40</v>
      </c>
      <c r="O231" s="172"/>
      <c r="P231" s="172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</row>
    <row r="232" ht="22.5" customHeight="1">
      <c r="A232" s="120" t="s">
        <v>43</v>
      </c>
      <c r="B232" s="53" t="s">
        <v>37</v>
      </c>
      <c r="C232" s="36"/>
      <c r="D232" s="37">
        <v>45916.0</v>
      </c>
      <c r="E232" s="77" t="s">
        <v>1868</v>
      </c>
      <c r="F232" s="36">
        <v>1.0</v>
      </c>
      <c r="G232" s="36">
        <v>2.0</v>
      </c>
      <c r="H232" s="36">
        <v>0.0</v>
      </c>
      <c r="I232" s="36">
        <v>0.0</v>
      </c>
      <c r="J232" s="123" t="s">
        <v>1248</v>
      </c>
      <c r="K232" s="36"/>
      <c r="L232" s="37">
        <v>45916.0</v>
      </c>
      <c r="M232" s="132"/>
      <c r="N232" s="55" t="s">
        <v>40</v>
      </c>
      <c r="O232" s="172"/>
      <c r="P232" s="172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</row>
    <row r="233" ht="22.5" customHeight="1">
      <c r="A233" s="120" t="s">
        <v>498</v>
      </c>
      <c r="B233" s="53" t="s">
        <v>553</v>
      </c>
      <c r="C233" s="36">
        <v>1187.0</v>
      </c>
      <c r="D233" s="37">
        <v>45916.0</v>
      </c>
      <c r="E233" s="77" t="s">
        <v>1871</v>
      </c>
      <c r="F233" s="36">
        <v>1.0</v>
      </c>
      <c r="G233" s="36">
        <v>5.0</v>
      </c>
      <c r="H233" s="36"/>
      <c r="I233" s="36"/>
      <c r="J233" s="123" t="s">
        <v>1248</v>
      </c>
      <c r="K233" s="36">
        <v>3607.0</v>
      </c>
      <c r="L233" s="37">
        <v>45916.0</v>
      </c>
      <c r="M233" s="37"/>
      <c r="N233" s="55" t="s">
        <v>38</v>
      </c>
      <c r="O233" s="172"/>
      <c r="P233" s="172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</row>
    <row r="234" ht="22.5" customHeight="1">
      <c r="A234" s="120" t="s">
        <v>498</v>
      </c>
      <c r="B234" s="53" t="s">
        <v>553</v>
      </c>
      <c r="C234" s="36">
        <v>1187.0</v>
      </c>
      <c r="D234" s="37">
        <v>45916.0</v>
      </c>
      <c r="E234" s="77" t="s">
        <v>1874</v>
      </c>
      <c r="F234" s="36">
        <v>2.5</v>
      </c>
      <c r="G234" s="36">
        <v>41.0</v>
      </c>
      <c r="H234" s="36">
        <v>29.0</v>
      </c>
      <c r="I234" s="36"/>
      <c r="J234" s="123" t="s">
        <v>1248</v>
      </c>
      <c r="K234" s="36">
        <v>3607.0</v>
      </c>
      <c r="L234" s="37">
        <v>45916.0</v>
      </c>
      <c r="M234" s="37">
        <v>45917.0</v>
      </c>
      <c r="N234" s="55" t="s">
        <v>38</v>
      </c>
      <c r="O234" s="173"/>
      <c r="P234" s="172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</row>
    <row r="235" ht="22.5" customHeight="1">
      <c r="A235" s="120" t="s">
        <v>1878</v>
      </c>
      <c r="B235" s="53" t="s">
        <v>37</v>
      </c>
      <c r="C235" s="36"/>
      <c r="D235" s="37">
        <v>45916.0</v>
      </c>
      <c r="E235" s="77" t="s">
        <v>1879</v>
      </c>
      <c r="F235" s="36">
        <v>0.5</v>
      </c>
      <c r="G235" s="36">
        <v>16.0</v>
      </c>
      <c r="H235" s="36">
        <v>3.0</v>
      </c>
      <c r="I235" s="36">
        <v>0.0</v>
      </c>
      <c r="J235" s="123" t="s">
        <v>1248</v>
      </c>
      <c r="K235" s="36"/>
      <c r="L235" s="37">
        <v>45918.0</v>
      </c>
      <c r="M235" s="37">
        <v>45918.0</v>
      </c>
      <c r="N235" s="55" t="s">
        <v>40</v>
      </c>
      <c r="O235" s="172"/>
      <c r="P235" s="172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</row>
    <row r="236" ht="22.5" customHeight="1">
      <c r="A236" s="131" t="s">
        <v>1366</v>
      </c>
      <c r="B236" s="53" t="s">
        <v>553</v>
      </c>
      <c r="C236" s="36">
        <v>1125.0</v>
      </c>
      <c r="D236" s="37">
        <v>45916.0</v>
      </c>
      <c r="E236" s="77" t="s">
        <v>1882</v>
      </c>
      <c r="F236" s="36">
        <v>4.0</v>
      </c>
      <c r="G236" s="36">
        <v>24.0</v>
      </c>
      <c r="H236" s="36"/>
      <c r="I236" s="36"/>
      <c r="J236" s="123" t="s">
        <v>1248</v>
      </c>
      <c r="K236" s="36"/>
      <c r="L236" s="37">
        <v>45916.0</v>
      </c>
      <c r="M236" s="37"/>
      <c r="N236" s="55" t="s">
        <v>40</v>
      </c>
      <c r="O236" s="172"/>
      <c r="P236" s="172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</row>
    <row r="237" ht="22.5" customHeight="1">
      <c r="A237" s="120" t="s">
        <v>1887</v>
      </c>
      <c r="B237" s="53" t="s">
        <v>1007</v>
      </c>
      <c r="C237" s="36">
        <v>1192.0</v>
      </c>
      <c r="D237" s="37">
        <v>45916.0</v>
      </c>
      <c r="E237" s="77" t="s">
        <v>1888</v>
      </c>
      <c r="F237" s="36">
        <v>0.5</v>
      </c>
      <c r="G237" s="36">
        <v>12.0</v>
      </c>
      <c r="H237" s="36">
        <v>0.0</v>
      </c>
      <c r="I237" s="36">
        <v>0.0</v>
      </c>
      <c r="J237" s="123" t="s">
        <v>1248</v>
      </c>
      <c r="K237" s="36"/>
      <c r="L237" s="37">
        <v>45916.0</v>
      </c>
      <c r="M237" s="37"/>
      <c r="N237" s="55" t="s">
        <v>40</v>
      </c>
      <c r="O237" s="172"/>
      <c r="P237" s="172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</row>
    <row r="238" ht="22.5" customHeight="1">
      <c r="A238" s="120" t="s">
        <v>1891</v>
      </c>
      <c r="B238" s="53" t="s">
        <v>553</v>
      </c>
      <c r="C238" s="36">
        <v>1120.0</v>
      </c>
      <c r="D238" s="37">
        <v>45916.0</v>
      </c>
      <c r="E238" s="77" t="s">
        <v>1892</v>
      </c>
      <c r="F238" s="36">
        <v>2.0</v>
      </c>
      <c r="G238" s="36">
        <v>113.0</v>
      </c>
      <c r="H238" s="36">
        <v>55.0</v>
      </c>
      <c r="I238" s="36">
        <v>0.0</v>
      </c>
      <c r="J238" s="123" t="s">
        <v>1248</v>
      </c>
      <c r="K238" s="36">
        <v>3658.0</v>
      </c>
      <c r="L238" s="37">
        <v>45918.0</v>
      </c>
      <c r="M238" s="37">
        <v>45919.0</v>
      </c>
      <c r="N238" s="55" t="s">
        <v>40</v>
      </c>
      <c r="O238" s="172"/>
      <c r="P238" s="172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</row>
    <row r="239" ht="22.5" customHeight="1">
      <c r="A239" s="120" t="s">
        <v>1891</v>
      </c>
      <c r="B239" s="53" t="s">
        <v>553</v>
      </c>
      <c r="C239" s="36">
        <v>1120.0</v>
      </c>
      <c r="D239" s="37">
        <v>45916.0</v>
      </c>
      <c r="E239" s="77" t="s">
        <v>1896</v>
      </c>
      <c r="F239" s="36">
        <v>1.0</v>
      </c>
      <c r="G239" s="36">
        <v>21.0</v>
      </c>
      <c r="H239" s="36">
        <v>0.0</v>
      </c>
      <c r="I239" s="36">
        <v>0.0</v>
      </c>
      <c r="J239" s="123" t="s">
        <v>1248</v>
      </c>
      <c r="K239" s="36">
        <v>3658.0</v>
      </c>
      <c r="L239" s="37">
        <v>45918.0</v>
      </c>
      <c r="M239" s="132"/>
      <c r="N239" s="55" t="s">
        <v>40</v>
      </c>
      <c r="O239" s="172"/>
      <c r="P239" s="172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</row>
    <row r="240" ht="22.5" customHeight="1">
      <c r="A240" s="120" t="s">
        <v>1048</v>
      </c>
      <c r="B240" s="53" t="s">
        <v>1007</v>
      </c>
      <c r="C240" s="36">
        <v>1312.0</v>
      </c>
      <c r="D240" s="37">
        <v>45916.0</v>
      </c>
      <c r="E240" s="77" t="s">
        <v>1899</v>
      </c>
      <c r="F240" s="36">
        <v>0.5</v>
      </c>
      <c r="G240" s="36">
        <v>3.0</v>
      </c>
      <c r="H240" s="36">
        <v>0.0</v>
      </c>
      <c r="I240" s="36">
        <v>0.0</v>
      </c>
      <c r="J240" s="123" t="s">
        <v>1248</v>
      </c>
      <c r="K240" s="36">
        <v>3716.0</v>
      </c>
      <c r="L240" s="37">
        <v>45916.0</v>
      </c>
      <c r="M240" s="132"/>
      <c r="N240" s="55" t="s">
        <v>38</v>
      </c>
      <c r="O240" s="172"/>
      <c r="P240" s="172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</row>
    <row r="241" ht="22.5" customHeight="1">
      <c r="A241" s="120" t="s">
        <v>534</v>
      </c>
      <c r="B241" s="53" t="s">
        <v>37</v>
      </c>
      <c r="C241" s="36"/>
      <c r="D241" s="37">
        <v>45916.0</v>
      </c>
      <c r="E241" s="77" t="s">
        <v>1902</v>
      </c>
      <c r="F241" s="36">
        <v>1.5</v>
      </c>
      <c r="G241" s="36">
        <v>91.0</v>
      </c>
      <c r="H241" s="36">
        <v>43.0</v>
      </c>
      <c r="I241" s="36">
        <v>0.0</v>
      </c>
      <c r="J241" s="123" t="s">
        <v>1248</v>
      </c>
      <c r="K241" s="36"/>
      <c r="L241" s="37">
        <v>45916.0</v>
      </c>
      <c r="M241" s="37">
        <v>45916.0</v>
      </c>
      <c r="N241" s="55" t="s">
        <v>40</v>
      </c>
      <c r="O241" s="172"/>
      <c r="P241" s="172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</row>
    <row r="242" ht="22.5" customHeight="1">
      <c r="A242" s="199" t="s">
        <v>1100</v>
      </c>
      <c r="B242" s="53" t="s">
        <v>1007</v>
      </c>
      <c r="C242" s="36">
        <v>1313.0</v>
      </c>
      <c r="D242" s="37">
        <v>45916.0</v>
      </c>
      <c r="E242" s="77" t="s">
        <v>1299</v>
      </c>
      <c r="F242" s="36">
        <v>2.0</v>
      </c>
      <c r="G242" s="36">
        <v>18.0</v>
      </c>
      <c r="H242" s="36">
        <v>0.0</v>
      </c>
      <c r="I242" s="36">
        <v>0.0</v>
      </c>
      <c r="J242" s="123" t="s">
        <v>1248</v>
      </c>
      <c r="K242" s="84"/>
      <c r="L242" s="37">
        <v>45916.0</v>
      </c>
      <c r="M242" s="37"/>
      <c r="N242" s="55" t="s">
        <v>40</v>
      </c>
      <c r="O242" s="172"/>
      <c r="P242" s="172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</row>
    <row r="243" ht="22.5" customHeight="1">
      <c r="A243" s="120" t="s">
        <v>1906</v>
      </c>
      <c r="B243" s="53" t="s">
        <v>37</v>
      </c>
      <c r="C243" s="84"/>
      <c r="D243" s="37">
        <v>45916.0</v>
      </c>
      <c r="E243" s="77" t="s">
        <v>1908</v>
      </c>
      <c r="F243" s="36">
        <v>5.0</v>
      </c>
      <c r="G243" s="36">
        <v>109.0</v>
      </c>
      <c r="H243" s="36">
        <v>80.0</v>
      </c>
      <c r="I243" s="36">
        <v>0.0</v>
      </c>
      <c r="J243" s="123"/>
      <c r="K243" s="36"/>
      <c r="L243" s="37">
        <v>45919.0</v>
      </c>
      <c r="M243" s="37">
        <v>45919.0</v>
      </c>
      <c r="N243" s="55" t="s">
        <v>40</v>
      </c>
      <c r="O243" s="172"/>
      <c r="P243" s="172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</row>
    <row r="244" ht="22.5" customHeight="1">
      <c r="A244" s="131" t="s">
        <v>1906</v>
      </c>
      <c r="B244" s="53" t="s">
        <v>37</v>
      </c>
      <c r="C244" s="84"/>
      <c r="D244" s="37">
        <v>45916.0</v>
      </c>
      <c r="E244" s="77" t="s">
        <v>1910</v>
      </c>
      <c r="F244" s="36">
        <v>2.0</v>
      </c>
      <c r="G244" s="36">
        <v>10.0</v>
      </c>
      <c r="H244" s="36">
        <v>0.0</v>
      </c>
      <c r="I244" s="36">
        <v>0.0</v>
      </c>
      <c r="J244" s="123"/>
      <c r="K244" s="84"/>
      <c r="L244" s="37"/>
      <c r="M244" s="132"/>
      <c r="N244" s="55"/>
      <c r="O244" s="172"/>
      <c r="P244" s="172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</row>
    <row r="245" ht="22.5" customHeight="1">
      <c r="A245" s="120" t="s">
        <v>1914</v>
      </c>
      <c r="B245" s="53" t="s">
        <v>1007</v>
      </c>
      <c r="C245" s="36">
        <v>1314.0</v>
      </c>
      <c r="D245" s="37">
        <v>45916.0</v>
      </c>
      <c r="E245" s="24" t="s">
        <v>1915</v>
      </c>
      <c r="F245" s="36">
        <v>1.5</v>
      </c>
      <c r="G245" s="36">
        <v>43.0</v>
      </c>
      <c r="H245" s="36">
        <v>29.0</v>
      </c>
      <c r="I245" s="36">
        <v>0.0</v>
      </c>
      <c r="J245" s="123" t="s">
        <v>1248</v>
      </c>
      <c r="K245" s="36">
        <v>3582.0</v>
      </c>
      <c r="L245" s="37">
        <v>45916.0</v>
      </c>
      <c r="M245" s="37">
        <v>45917.0</v>
      </c>
      <c r="N245" s="55" t="s">
        <v>38</v>
      </c>
      <c r="O245" s="173" t="s">
        <v>1917</v>
      </c>
      <c r="P245" s="172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</row>
    <row r="246" ht="22.5" customHeight="1">
      <c r="A246" s="120" t="s">
        <v>1914</v>
      </c>
      <c r="B246" s="53" t="s">
        <v>1007</v>
      </c>
      <c r="C246" s="36">
        <v>1314.0</v>
      </c>
      <c r="D246" s="37">
        <v>45916.0</v>
      </c>
      <c r="E246" s="77" t="s">
        <v>1919</v>
      </c>
      <c r="F246" s="36">
        <v>0.5</v>
      </c>
      <c r="G246" s="36">
        <v>5.0</v>
      </c>
      <c r="H246" s="36">
        <v>0.0</v>
      </c>
      <c r="I246" s="36">
        <v>0.0</v>
      </c>
      <c r="J246" s="123" t="s">
        <v>1248</v>
      </c>
      <c r="K246" s="36">
        <v>3582.0</v>
      </c>
      <c r="L246" s="37">
        <v>45916.0</v>
      </c>
      <c r="M246" s="132"/>
      <c r="N246" s="55" t="s">
        <v>38</v>
      </c>
      <c r="O246" s="172"/>
      <c r="P246" s="172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</row>
    <row r="247" ht="22.5" customHeight="1">
      <c r="A247" s="120" t="s">
        <v>1923</v>
      </c>
      <c r="B247" s="53" t="s">
        <v>1007</v>
      </c>
      <c r="C247" s="36">
        <v>1197.0</v>
      </c>
      <c r="D247" s="37">
        <v>45916.0</v>
      </c>
      <c r="E247" s="77" t="s">
        <v>1925</v>
      </c>
      <c r="F247" s="36">
        <v>0.5</v>
      </c>
      <c r="G247" s="36">
        <v>3.0</v>
      </c>
      <c r="H247" s="36">
        <v>0.0</v>
      </c>
      <c r="I247" s="36">
        <v>0.0</v>
      </c>
      <c r="J247" s="123" t="s">
        <v>1248</v>
      </c>
      <c r="K247" s="36">
        <v>3583.0</v>
      </c>
      <c r="L247" s="37">
        <v>45916.0</v>
      </c>
      <c r="M247" s="37"/>
      <c r="N247" s="55" t="s">
        <v>38</v>
      </c>
      <c r="O247" s="172"/>
      <c r="P247" s="172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</row>
    <row r="248" ht="22.5" customHeight="1">
      <c r="A248" s="120" t="s">
        <v>1573</v>
      </c>
      <c r="B248" s="53" t="s">
        <v>37</v>
      </c>
      <c r="C248" s="36" t="s">
        <v>374</v>
      </c>
      <c r="D248" s="37">
        <v>45916.0</v>
      </c>
      <c r="E248" s="77" t="s">
        <v>1926</v>
      </c>
      <c r="F248" s="36">
        <v>3.0</v>
      </c>
      <c r="G248" s="36">
        <v>68.0</v>
      </c>
      <c r="H248" s="36">
        <v>33.0</v>
      </c>
      <c r="I248" s="36">
        <v>0.0</v>
      </c>
      <c r="J248" s="123" t="s">
        <v>1248</v>
      </c>
      <c r="K248" s="36">
        <v>3599.0</v>
      </c>
      <c r="L248" s="37">
        <v>45917.0</v>
      </c>
      <c r="M248" s="37"/>
      <c r="N248" s="55" t="s">
        <v>18</v>
      </c>
      <c r="O248" s="172"/>
      <c r="P248" s="172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</row>
    <row r="249" ht="22.5" customHeight="1">
      <c r="A249" s="131" t="s">
        <v>1081</v>
      </c>
      <c r="B249" s="53" t="s">
        <v>1007</v>
      </c>
      <c r="C249" s="36">
        <v>1199.0</v>
      </c>
      <c r="D249" s="37">
        <v>45916.0</v>
      </c>
      <c r="E249" s="77" t="s">
        <v>1929</v>
      </c>
      <c r="F249" s="36">
        <v>0.5</v>
      </c>
      <c r="G249" s="36">
        <v>3.0</v>
      </c>
      <c r="H249" s="36">
        <v>0.0</v>
      </c>
      <c r="I249" s="36">
        <v>0.0</v>
      </c>
      <c r="J249" s="200" t="s">
        <v>1248</v>
      </c>
      <c r="K249" s="173"/>
      <c r="L249" s="37">
        <v>45916.0</v>
      </c>
      <c r="M249" s="37"/>
      <c r="N249" s="55" t="s">
        <v>40</v>
      </c>
      <c r="O249" s="172"/>
      <c r="P249" s="172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</row>
    <row r="250" ht="22.5" customHeight="1">
      <c r="A250" s="120" t="s">
        <v>1932</v>
      </c>
      <c r="B250" s="53" t="s">
        <v>1007</v>
      </c>
      <c r="C250" s="36">
        <v>1200.0</v>
      </c>
      <c r="D250" s="37">
        <v>45916.0</v>
      </c>
      <c r="E250" s="77" t="s">
        <v>1934</v>
      </c>
      <c r="F250" s="36">
        <v>2.0</v>
      </c>
      <c r="G250" s="36">
        <v>6.0</v>
      </c>
      <c r="H250" s="36">
        <v>0.0</v>
      </c>
      <c r="I250" s="36">
        <v>0.0</v>
      </c>
      <c r="J250" s="123" t="s">
        <v>1248</v>
      </c>
      <c r="K250" s="36"/>
      <c r="L250" s="37">
        <v>45917.0</v>
      </c>
      <c r="M250" s="37"/>
      <c r="N250" s="55" t="s">
        <v>40</v>
      </c>
      <c r="O250" s="172"/>
      <c r="P250" s="172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</row>
    <row r="251" ht="22.5" customHeight="1">
      <c r="A251" s="120" t="s">
        <v>1932</v>
      </c>
      <c r="B251" s="53" t="s">
        <v>1007</v>
      </c>
      <c r="C251" s="36">
        <v>1200.0</v>
      </c>
      <c r="D251" s="37">
        <v>45916.0</v>
      </c>
      <c r="E251" s="77" t="s">
        <v>1938</v>
      </c>
      <c r="F251" s="36">
        <v>1.0</v>
      </c>
      <c r="G251" s="36">
        <v>1.0</v>
      </c>
      <c r="H251" s="36">
        <v>0.0</v>
      </c>
      <c r="I251" s="36">
        <v>0.0</v>
      </c>
      <c r="J251" s="123" t="s">
        <v>1248</v>
      </c>
      <c r="K251" s="36"/>
      <c r="L251" s="37">
        <v>45917.0</v>
      </c>
      <c r="M251" s="132"/>
      <c r="N251" s="55" t="s">
        <v>40</v>
      </c>
      <c r="O251" s="172"/>
      <c r="P251" s="172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</row>
    <row r="252" ht="22.5" customHeight="1">
      <c r="A252" s="131" t="s">
        <v>1305</v>
      </c>
      <c r="B252" s="53" t="s">
        <v>1007</v>
      </c>
      <c r="C252" s="36">
        <v>1213.0</v>
      </c>
      <c r="D252" s="37">
        <v>45916.0</v>
      </c>
      <c r="E252" s="77" t="s">
        <v>1940</v>
      </c>
      <c r="F252" s="36">
        <v>2.5</v>
      </c>
      <c r="G252" s="36">
        <v>50.0</v>
      </c>
      <c r="H252" s="36">
        <v>0.0</v>
      </c>
      <c r="I252" s="36">
        <v>0.0</v>
      </c>
      <c r="J252" s="123" t="s">
        <v>1248</v>
      </c>
      <c r="K252" s="36"/>
      <c r="L252" s="37">
        <v>45918.0</v>
      </c>
      <c r="M252" s="37"/>
      <c r="N252" s="55" t="s">
        <v>40</v>
      </c>
      <c r="O252" s="172"/>
      <c r="P252" s="172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</row>
    <row r="253" ht="22.5" customHeight="1">
      <c r="A253" s="131" t="s">
        <v>1305</v>
      </c>
      <c r="B253" s="53" t="s">
        <v>1007</v>
      </c>
      <c r="C253" s="36">
        <v>1213.0</v>
      </c>
      <c r="D253" s="37">
        <v>45916.0</v>
      </c>
      <c r="E253" s="77" t="s">
        <v>1942</v>
      </c>
      <c r="F253" s="36">
        <v>0.5</v>
      </c>
      <c r="G253" s="36">
        <v>6.0</v>
      </c>
      <c r="H253" s="36">
        <v>0.0</v>
      </c>
      <c r="I253" s="36">
        <v>0.0</v>
      </c>
      <c r="J253" s="123" t="s">
        <v>1248</v>
      </c>
      <c r="K253" s="36"/>
      <c r="L253" s="37">
        <v>45918.0</v>
      </c>
      <c r="M253" s="37"/>
      <c r="N253" s="55" t="s">
        <v>38</v>
      </c>
      <c r="O253" s="172"/>
      <c r="P253" s="172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</row>
    <row r="254" ht="22.5" customHeight="1">
      <c r="A254" s="120" t="s">
        <v>1944</v>
      </c>
      <c r="B254" s="53" t="s">
        <v>553</v>
      </c>
      <c r="C254" s="36">
        <v>1067.0</v>
      </c>
      <c r="D254" s="37">
        <v>45916.0</v>
      </c>
      <c r="E254" s="77" t="s">
        <v>1945</v>
      </c>
      <c r="F254" s="36">
        <v>1.5</v>
      </c>
      <c r="G254" s="36">
        <v>18.0</v>
      </c>
      <c r="H254" s="36">
        <v>15.0</v>
      </c>
      <c r="I254" s="36" t="s">
        <v>1946</v>
      </c>
      <c r="J254" s="123" t="s">
        <v>1248</v>
      </c>
      <c r="K254" s="36">
        <v>3611.0</v>
      </c>
      <c r="L254" s="37">
        <v>45917.0</v>
      </c>
      <c r="M254" s="37">
        <v>45917.0</v>
      </c>
      <c r="N254" s="55" t="s">
        <v>40</v>
      </c>
      <c r="O254" s="172"/>
      <c r="P254" s="172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</row>
    <row r="255" ht="22.5" customHeight="1">
      <c r="A255" s="120" t="s">
        <v>1944</v>
      </c>
      <c r="B255" s="53" t="s">
        <v>553</v>
      </c>
      <c r="C255" s="36">
        <v>1067.0</v>
      </c>
      <c r="D255" s="37">
        <v>45916.0</v>
      </c>
      <c r="E255" s="77" t="s">
        <v>1950</v>
      </c>
      <c r="F255" s="36">
        <v>1.5</v>
      </c>
      <c r="G255" s="36">
        <v>4.0</v>
      </c>
      <c r="H255" s="36"/>
      <c r="I255" s="36"/>
      <c r="J255" s="123"/>
      <c r="K255" s="36"/>
      <c r="L255" s="37"/>
      <c r="M255" s="37"/>
      <c r="N255" s="55"/>
      <c r="O255" s="172"/>
      <c r="P255" s="172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</row>
    <row r="256" ht="22.5" customHeight="1">
      <c r="A256" s="131" t="s">
        <v>1951</v>
      </c>
      <c r="B256" s="53" t="s">
        <v>553</v>
      </c>
      <c r="C256" s="36">
        <v>1127.0</v>
      </c>
      <c r="D256" s="37">
        <v>45916.0</v>
      </c>
      <c r="E256" s="77" t="s">
        <v>1953</v>
      </c>
      <c r="F256" s="36">
        <v>1.5</v>
      </c>
      <c r="G256" s="36">
        <v>31.0</v>
      </c>
      <c r="H256" s="36">
        <v>29.0</v>
      </c>
      <c r="I256" s="36"/>
      <c r="J256" s="123" t="s">
        <v>1248</v>
      </c>
      <c r="K256" s="36">
        <v>3773.0</v>
      </c>
      <c r="L256" s="37">
        <v>45917.0</v>
      </c>
      <c r="M256" s="37">
        <v>45917.0</v>
      </c>
      <c r="N256" s="55" t="s">
        <v>40</v>
      </c>
      <c r="O256" s="172"/>
      <c r="P256" s="172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</row>
    <row r="257" ht="22.5" customHeight="1">
      <c r="A257" s="131" t="s">
        <v>1951</v>
      </c>
      <c r="B257" s="53" t="s">
        <v>553</v>
      </c>
      <c r="C257" s="36">
        <v>1127.0</v>
      </c>
      <c r="D257" s="37">
        <v>45916.0</v>
      </c>
      <c r="E257" s="77" t="s">
        <v>1956</v>
      </c>
      <c r="F257" s="36">
        <v>1.0</v>
      </c>
      <c r="G257" s="36">
        <v>8.0</v>
      </c>
      <c r="H257" s="36">
        <v>16.0</v>
      </c>
      <c r="I257" s="36"/>
      <c r="J257" s="123" t="s">
        <v>1248</v>
      </c>
      <c r="K257" s="36">
        <v>3773.0</v>
      </c>
      <c r="L257" s="37">
        <v>45917.0</v>
      </c>
      <c r="M257" s="37">
        <v>45917.0</v>
      </c>
      <c r="N257" s="55" t="s">
        <v>40</v>
      </c>
      <c r="O257" s="172"/>
      <c r="P257" s="172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</row>
    <row r="258" ht="22.5" customHeight="1">
      <c r="A258" s="120" t="s">
        <v>1959</v>
      </c>
      <c r="B258" s="53" t="s">
        <v>553</v>
      </c>
      <c r="C258" s="36">
        <v>1319.0</v>
      </c>
      <c r="D258" s="37">
        <v>45916.0</v>
      </c>
      <c r="E258" s="77" t="s">
        <v>1960</v>
      </c>
      <c r="F258" s="36">
        <v>30.0</v>
      </c>
      <c r="G258" s="36">
        <v>30.0</v>
      </c>
      <c r="H258" s="36"/>
      <c r="I258" s="36"/>
      <c r="J258" s="123" t="s">
        <v>1248</v>
      </c>
      <c r="K258" s="36">
        <v>3615.0</v>
      </c>
      <c r="L258" s="37">
        <v>45917.0</v>
      </c>
      <c r="M258" s="37"/>
      <c r="N258" s="55" t="s">
        <v>38</v>
      </c>
      <c r="O258" s="172"/>
      <c r="P258" s="172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</row>
    <row r="259" ht="22.5" customHeight="1">
      <c r="A259" s="120" t="s">
        <v>547</v>
      </c>
      <c r="B259" s="53" t="s">
        <v>37</v>
      </c>
      <c r="C259" s="36">
        <v>1198.0</v>
      </c>
      <c r="D259" s="37">
        <v>45917.0</v>
      </c>
      <c r="E259" s="77" t="s">
        <v>1965</v>
      </c>
      <c r="F259" s="36">
        <v>2.0</v>
      </c>
      <c r="G259" s="36">
        <v>71.0</v>
      </c>
      <c r="H259" s="36">
        <v>31.0</v>
      </c>
      <c r="I259" s="36">
        <v>0.0</v>
      </c>
      <c r="J259" s="123"/>
      <c r="K259" s="36"/>
      <c r="L259" s="37">
        <v>45919.0</v>
      </c>
      <c r="M259" s="37">
        <v>45919.0</v>
      </c>
      <c r="N259" s="55" t="s">
        <v>40</v>
      </c>
      <c r="O259" s="172"/>
      <c r="P259" s="172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</row>
    <row r="260" ht="22.5" customHeight="1">
      <c r="A260" s="120" t="s">
        <v>547</v>
      </c>
      <c r="B260" s="53" t="s">
        <v>37</v>
      </c>
      <c r="C260" s="36">
        <v>1198.0</v>
      </c>
      <c r="D260" s="37">
        <v>45917.0</v>
      </c>
      <c r="E260" s="77" t="s">
        <v>1967</v>
      </c>
      <c r="F260" s="36">
        <v>1.0</v>
      </c>
      <c r="G260" s="36">
        <v>14.0</v>
      </c>
      <c r="H260" s="36">
        <v>0.0</v>
      </c>
      <c r="I260" s="36">
        <v>0.0</v>
      </c>
      <c r="J260" s="123"/>
      <c r="K260" s="36"/>
      <c r="L260" s="37">
        <v>45922.0</v>
      </c>
      <c r="M260" s="132"/>
      <c r="N260" s="55" t="s">
        <v>40</v>
      </c>
      <c r="O260" s="172"/>
      <c r="P260" s="172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</row>
    <row r="261" ht="22.5" customHeight="1">
      <c r="A261" s="120" t="s">
        <v>547</v>
      </c>
      <c r="B261" s="53" t="s">
        <v>37</v>
      </c>
      <c r="C261" s="36">
        <v>1198.0</v>
      </c>
      <c r="D261" s="37">
        <v>45917.0</v>
      </c>
      <c r="E261" s="77" t="s">
        <v>1970</v>
      </c>
      <c r="F261" s="36">
        <v>0.5</v>
      </c>
      <c r="G261" s="36">
        <v>7.0</v>
      </c>
      <c r="H261" s="36">
        <v>7.0</v>
      </c>
      <c r="I261" s="36">
        <v>0.0</v>
      </c>
      <c r="J261" s="123"/>
      <c r="K261" s="36"/>
      <c r="L261" s="37">
        <v>45919.0</v>
      </c>
      <c r="M261" s="37">
        <v>45919.0</v>
      </c>
      <c r="N261" s="55" t="s">
        <v>40</v>
      </c>
      <c r="O261" s="172"/>
      <c r="P261" s="172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</row>
    <row r="262" ht="22.5" customHeight="1">
      <c r="A262" s="120" t="s">
        <v>1973</v>
      </c>
      <c r="B262" s="53" t="s">
        <v>553</v>
      </c>
      <c r="C262" s="36">
        <v>1210.0</v>
      </c>
      <c r="D262" s="37">
        <v>45917.0</v>
      </c>
      <c r="E262" s="77" t="s">
        <v>1975</v>
      </c>
      <c r="F262" s="36">
        <v>2.0</v>
      </c>
      <c r="G262" s="36">
        <v>72.0</v>
      </c>
      <c r="H262" s="36">
        <v>36.0</v>
      </c>
      <c r="I262" s="36"/>
      <c r="J262" s="123" t="s">
        <v>1248</v>
      </c>
      <c r="K262" s="36">
        <v>3705.0</v>
      </c>
      <c r="L262" s="37">
        <v>45918.0</v>
      </c>
      <c r="M262" s="37">
        <v>45918.0</v>
      </c>
      <c r="N262" s="55" t="s">
        <v>40</v>
      </c>
      <c r="O262" s="172"/>
      <c r="P262" s="172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</row>
    <row r="263" ht="22.5" customHeight="1">
      <c r="A263" s="120" t="s">
        <v>24</v>
      </c>
      <c r="B263" s="53" t="s">
        <v>37</v>
      </c>
      <c r="C263" s="36">
        <v>1208.0</v>
      </c>
      <c r="D263" s="37">
        <v>45917.0</v>
      </c>
      <c r="E263" s="77" t="s">
        <v>1977</v>
      </c>
      <c r="F263" s="36">
        <v>3.5</v>
      </c>
      <c r="G263" s="36">
        <v>57.0</v>
      </c>
      <c r="H263" s="36">
        <v>56.0</v>
      </c>
      <c r="I263" s="36">
        <v>0.0</v>
      </c>
      <c r="J263" s="123" t="s">
        <v>1248</v>
      </c>
      <c r="K263" s="36">
        <v>3606.0</v>
      </c>
      <c r="L263" s="37">
        <v>45918.0</v>
      </c>
      <c r="M263" s="37">
        <v>45918.0</v>
      </c>
      <c r="N263" s="55" t="s">
        <v>38</v>
      </c>
      <c r="O263" s="172"/>
      <c r="P263" s="172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</row>
    <row r="264" ht="22.5" customHeight="1">
      <c r="A264" s="131" t="s">
        <v>1980</v>
      </c>
      <c r="B264" s="53" t="s">
        <v>37</v>
      </c>
      <c r="C264" s="36"/>
      <c r="D264" s="37">
        <v>45917.0</v>
      </c>
      <c r="E264" s="77" t="s">
        <v>1983</v>
      </c>
      <c r="F264" s="36">
        <v>2.0</v>
      </c>
      <c r="G264" s="36">
        <v>50.0</v>
      </c>
      <c r="H264" s="36">
        <v>0.0</v>
      </c>
      <c r="I264" s="36">
        <v>0.0</v>
      </c>
      <c r="J264" s="123" t="s">
        <v>1248</v>
      </c>
      <c r="K264" s="36"/>
      <c r="L264" s="37">
        <v>45918.0</v>
      </c>
      <c r="M264" s="37"/>
      <c r="N264" s="55" t="s">
        <v>38</v>
      </c>
      <c r="O264" s="172"/>
      <c r="P264" s="172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</row>
    <row r="265" ht="22.5" customHeight="1">
      <c r="A265" s="120" t="s">
        <v>1984</v>
      </c>
      <c r="B265" s="53" t="s">
        <v>1007</v>
      </c>
      <c r="C265" s="36">
        <v>1327.0</v>
      </c>
      <c r="D265" s="37">
        <v>45917.0</v>
      </c>
      <c r="E265" s="77" t="s">
        <v>1986</v>
      </c>
      <c r="F265" s="36">
        <v>1.5</v>
      </c>
      <c r="G265" s="36">
        <v>14.0</v>
      </c>
      <c r="H265" s="36">
        <v>20.0</v>
      </c>
      <c r="I265" s="36">
        <v>0.0</v>
      </c>
      <c r="J265" s="123" t="s">
        <v>1248</v>
      </c>
      <c r="K265" s="36">
        <v>3639.0</v>
      </c>
      <c r="L265" s="37">
        <v>45918.0</v>
      </c>
      <c r="M265" s="37">
        <v>45919.0</v>
      </c>
      <c r="N265" s="55" t="s">
        <v>40</v>
      </c>
      <c r="O265" s="172"/>
      <c r="P265" s="172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</row>
    <row r="266" ht="22.5" customHeight="1">
      <c r="A266" s="120" t="s">
        <v>436</v>
      </c>
      <c r="B266" s="53" t="s">
        <v>37</v>
      </c>
      <c r="C266" s="36"/>
      <c r="D266" s="37">
        <v>45917.0</v>
      </c>
      <c r="E266" s="77" t="s">
        <v>1990</v>
      </c>
      <c r="F266" s="36">
        <v>1.5</v>
      </c>
      <c r="G266" s="36">
        <v>42.0</v>
      </c>
      <c r="H266" s="36">
        <v>0.0</v>
      </c>
      <c r="I266" s="36">
        <v>0.0</v>
      </c>
      <c r="J266" s="123" t="s">
        <v>1248</v>
      </c>
      <c r="K266" s="36">
        <v>3655.0</v>
      </c>
      <c r="L266" s="37">
        <v>45918.0</v>
      </c>
      <c r="M266" s="132"/>
      <c r="N266" s="55" t="s">
        <v>40</v>
      </c>
      <c r="O266" s="172"/>
      <c r="P266" s="172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</row>
    <row r="267" ht="22.5" customHeight="1">
      <c r="A267" s="120" t="s">
        <v>1992</v>
      </c>
      <c r="B267" s="53" t="s">
        <v>1007</v>
      </c>
      <c r="C267" s="36">
        <v>1216.0</v>
      </c>
      <c r="D267" s="37">
        <v>45917.0</v>
      </c>
      <c r="E267" s="24" t="s">
        <v>1993</v>
      </c>
      <c r="F267" s="36">
        <v>1.0</v>
      </c>
      <c r="G267" s="36">
        <v>4.0</v>
      </c>
      <c r="H267" s="36">
        <v>0.0</v>
      </c>
      <c r="I267" s="36">
        <v>0.0</v>
      </c>
      <c r="J267" s="123"/>
      <c r="K267" s="36"/>
      <c r="L267" s="37"/>
      <c r="M267" s="132"/>
      <c r="N267" s="55"/>
      <c r="O267" s="172"/>
      <c r="P267" s="172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</row>
    <row r="268" ht="22.5" customHeight="1">
      <c r="A268" s="120" t="s">
        <v>1001</v>
      </c>
      <c r="B268" s="53" t="s">
        <v>37</v>
      </c>
      <c r="C268" s="36"/>
      <c r="D268" s="37">
        <v>45917.0</v>
      </c>
      <c r="E268" s="77" t="s">
        <v>1995</v>
      </c>
      <c r="F268" s="36">
        <v>2.5</v>
      </c>
      <c r="G268" s="36">
        <v>18.0</v>
      </c>
      <c r="H268" s="36">
        <v>32.0</v>
      </c>
      <c r="I268" s="36">
        <v>0.0</v>
      </c>
      <c r="J268" s="123"/>
      <c r="K268" s="36"/>
      <c r="L268" s="37">
        <v>45922.0</v>
      </c>
      <c r="M268" s="132"/>
      <c r="N268" s="55" t="s">
        <v>18</v>
      </c>
      <c r="O268" s="172"/>
      <c r="P268" s="172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</row>
    <row r="269" ht="22.5" customHeight="1">
      <c r="A269" s="120" t="s">
        <v>1305</v>
      </c>
      <c r="B269" s="53" t="s">
        <v>1007</v>
      </c>
      <c r="C269" s="36">
        <v>1217.0</v>
      </c>
      <c r="D269" s="37">
        <v>45917.0</v>
      </c>
      <c r="E269" s="77" t="s">
        <v>1999</v>
      </c>
      <c r="F269" s="36">
        <v>3.5</v>
      </c>
      <c r="G269" s="36">
        <v>83.0</v>
      </c>
      <c r="H269" s="36">
        <v>0.0</v>
      </c>
      <c r="I269" s="36">
        <v>0.0</v>
      </c>
      <c r="J269" s="123" t="s">
        <v>1248</v>
      </c>
      <c r="K269" s="36">
        <v>3634.0</v>
      </c>
      <c r="L269" s="37">
        <v>45918.0</v>
      </c>
      <c r="M269" s="132"/>
      <c r="N269" s="55" t="s">
        <v>38</v>
      </c>
      <c r="O269" s="172"/>
      <c r="P269" s="172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</row>
    <row r="270" ht="22.5" customHeight="1">
      <c r="A270" s="120" t="s">
        <v>2000</v>
      </c>
      <c r="B270" s="53" t="s">
        <v>553</v>
      </c>
      <c r="C270" s="36">
        <v>1334.0</v>
      </c>
      <c r="D270" s="37">
        <v>45917.0</v>
      </c>
      <c r="E270" s="77" t="s">
        <v>2001</v>
      </c>
      <c r="F270" s="36">
        <v>1.0</v>
      </c>
      <c r="G270" s="36">
        <v>28.0</v>
      </c>
      <c r="H270" s="36"/>
      <c r="I270" s="36"/>
      <c r="J270" s="123" t="s">
        <v>1248</v>
      </c>
      <c r="K270" s="36"/>
      <c r="L270" s="37">
        <v>45918.0</v>
      </c>
      <c r="M270" s="132"/>
      <c r="N270" s="55" t="s">
        <v>38</v>
      </c>
      <c r="O270" s="172"/>
      <c r="P270" s="172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</row>
    <row r="271" ht="22.5" customHeight="1">
      <c r="A271" s="131" t="s">
        <v>2005</v>
      </c>
      <c r="B271" s="53" t="s">
        <v>1007</v>
      </c>
      <c r="C271" s="36">
        <v>1220.0</v>
      </c>
      <c r="D271" s="37">
        <v>45917.0</v>
      </c>
      <c r="E271" s="77" t="s">
        <v>2006</v>
      </c>
      <c r="F271" s="36">
        <v>1.0</v>
      </c>
      <c r="G271" s="36">
        <v>1.0</v>
      </c>
      <c r="H271" s="36">
        <v>0.0</v>
      </c>
      <c r="I271" s="36">
        <v>0.0</v>
      </c>
      <c r="J271" s="123" t="s">
        <v>1248</v>
      </c>
      <c r="K271" s="36"/>
      <c r="L271" s="37">
        <v>45917.0</v>
      </c>
      <c r="M271" s="37"/>
      <c r="N271" s="55" t="s">
        <v>38</v>
      </c>
      <c r="O271" s="172"/>
      <c r="P271" s="17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</row>
    <row r="272" ht="22.5" customHeight="1">
      <c r="A272" s="120" t="s">
        <v>1305</v>
      </c>
      <c r="B272" s="53" t="s">
        <v>1007</v>
      </c>
      <c r="C272" s="36">
        <v>1224.0</v>
      </c>
      <c r="D272" s="37">
        <v>45917.0</v>
      </c>
      <c r="E272" s="77" t="s">
        <v>2009</v>
      </c>
      <c r="F272" s="36">
        <v>0.5</v>
      </c>
      <c r="G272" s="36">
        <v>2.0</v>
      </c>
      <c r="H272" s="36">
        <v>0.0</v>
      </c>
      <c r="I272" s="36">
        <v>0.0</v>
      </c>
      <c r="J272" s="123" t="s">
        <v>1248</v>
      </c>
      <c r="K272" s="36"/>
      <c r="L272" s="37"/>
      <c r="M272" s="37"/>
      <c r="N272" s="55"/>
      <c r="O272" s="172"/>
      <c r="P272" s="172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</row>
    <row r="273" ht="22.5" customHeight="1">
      <c r="A273" s="120" t="s">
        <v>1081</v>
      </c>
      <c r="B273" s="53" t="s">
        <v>37</v>
      </c>
      <c r="C273" s="36">
        <v>1336.0</v>
      </c>
      <c r="D273" s="37">
        <v>45918.0</v>
      </c>
      <c r="E273" s="77" t="s">
        <v>2013</v>
      </c>
      <c r="F273" s="36">
        <v>1.0</v>
      </c>
      <c r="G273" s="36">
        <v>25.0</v>
      </c>
      <c r="H273" s="36">
        <v>0.0</v>
      </c>
      <c r="I273" s="36">
        <v>0.0</v>
      </c>
      <c r="J273" s="123" t="s">
        <v>1248</v>
      </c>
      <c r="K273" s="36"/>
      <c r="L273" s="37">
        <v>45918.0</v>
      </c>
      <c r="M273" s="37"/>
      <c r="N273" s="55" t="s">
        <v>40</v>
      </c>
      <c r="O273" s="172"/>
      <c r="P273" s="172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</row>
    <row r="274" ht="22.5" customHeight="1">
      <c r="A274" s="120" t="s">
        <v>1081</v>
      </c>
      <c r="B274" s="53" t="s">
        <v>37</v>
      </c>
      <c r="C274" s="36">
        <v>1336.0</v>
      </c>
      <c r="D274" s="37">
        <v>45918.0</v>
      </c>
      <c r="E274" s="77" t="s">
        <v>2014</v>
      </c>
      <c r="F274" s="36">
        <v>1.0</v>
      </c>
      <c r="G274" s="36">
        <v>6.0</v>
      </c>
      <c r="H274" s="36">
        <v>0.0</v>
      </c>
      <c r="I274" s="36">
        <v>0.0</v>
      </c>
      <c r="J274" s="123" t="s">
        <v>1248</v>
      </c>
      <c r="K274" s="36"/>
      <c r="L274" s="37">
        <v>45918.0</v>
      </c>
      <c r="M274" s="37"/>
      <c r="N274" s="55" t="s">
        <v>40</v>
      </c>
      <c r="O274" s="172"/>
      <c r="P274" s="172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</row>
    <row r="275" ht="22.5" customHeight="1">
      <c r="A275" s="120" t="s">
        <v>2017</v>
      </c>
      <c r="B275" s="53" t="s">
        <v>553</v>
      </c>
      <c r="C275" s="36">
        <v>1231.0</v>
      </c>
      <c r="D275" s="37">
        <v>45918.0</v>
      </c>
      <c r="E275" s="77" t="s">
        <v>2018</v>
      </c>
      <c r="F275" s="36">
        <v>0.5</v>
      </c>
      <c r="G275" s="36">
        <v>2.0</v>
      </c>
      <c r="H275" s="36"/>
      <c r="I275" s="36"/>
      <c r="J275" s="123" t="s">
        <v>1248</v>
      </c>
      <c r="K275" s="36">
        <v>3656.0</v>
      </c>
      <c r="L275" s="37">
        <v>45918.0</v>
      </c>
      <c r="M275" s="37">
        <v>45918.0</v>
      </c>
      <c r="N275" s="55" t="s">
        <v>38</v>
      </c>
      <c r="O275" s="172"/>
      <c r="P275" s="172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</row>
    <row r="276" ht="22.5" customHeight="1">
      <c r="A276" s="120" t="s">
        <v>2017</v>
      </c>
      <c r="B276" s="53" t="s">
        <v>553</v>
      </c>
      <c r="C276" s="36">
        <v>1231.0</v>
      </c>
      <c r="D276" s="37">
        <v>45918.0</v>
      </c>
      <c r="E276" s="77" t="s">
        <v>2022</v>
      </c>
      <c r="F276" s="36">
        <v>0.5</v>
      </c>
      <c r="G276" s="36">
        <v>28.0</v>
      </c>
      <c r="H276" s="36">
        <v>29.0</v>
      </c>
      <c r="I276" s="36">
        <v>0.0</v>
      </c>
      <c r="J276" s="123" t="s">
        <v>1248</v>
      </c>
      <c r="K276" s="36">
        <v>3656.0</v>
      </c>
      <c r="L276" s="37">
        <v>45918.0</v>
      </c>
      <c r="M276" s="37">
        <v>45918.0</v>
      </c>
      <c r="N276" s="55" t="s">
        <v>38</v>
      </c>
      <c r="O276" s="172"/>
      <c r="P276" s="172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</row>
    <row r="277" ht="22.5" customHeight="1">
      <c r="A277" s="120" t="s">
        <v>2024</v>
      </c>
      <c r="B277" s="53" t="s">
        <v>553</v>
      </c>
      <c r="C277" s="36">
        <v>1232.0</v>
      </c>
      <c r="D277" s="37">
        <v>45918.0</v>
      </c>
      <c r="E277" s="77" t="s">
        <v>2025</v>
      </c>
      <c r="F277" s="36">
        <v>0.5</v>
      </c>
      <c r="G277" s="36">
        <v>1.0</v>
      </c>
      <c r="H277" s="36"/>
      <c r="I277" s="36"/>
      <c r="J277" s="123" t="s">
        <v>1248</v>
      </c>
      <c r="K277" s="36"/>
      <c r="L277" s="37"/>
      <c r="M277" s="132"/>
      <c r="N277" s="55"/>
      <c r="O277" s="172"/>
      <c r="P277" s="172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</row>
    <row r="278" ht="22.5" customHeight="1">
      <c r="A278" s="131" t="s">
        <v>2027</v>
      </c>
      <c r="B278" s="53" t="s">
        <v>553</v>
      </c>
      <c r="C278" s="36">
        <v>1142.0</v>
      </c>
      <c r="D278" s="37">
        <v>45918.0</v>
      </c>
      <c r="E278" s="77" t="s">
        <v>2028</v>
      </c>
      <c r="F278" s="36">
        <v>0.5</v>
      </c>
      <c r="G278" s="36">
        <v>8.0</v>
      </c>
      <c r="H278" s="36" t="s">
        <v>2029</v>
      </c>
      <c r="I278" s="36"/>
      <c r="J278" s="123" t="s">
        <v>1248</v>
      </c>
      <c r="K278" s="36"/>
      <c r="L278" s="37">
        <v>45918.0</v>
      </c>
      <c r="M278" s="132"/>
      <c r="N278" s="55" t="s">
        <v>18</v>
      </c>
      <c r="O278" s="172"/>
      <c r="P278" s="172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</row>
    <row r="279" ht="22.5" customHeight="1">
      <c r="A279" s="120" t="s">
        <v>1305</v>
      </c>
      <c r="B279" s="53" t="s">
        <v>1007</v>
      </c>
      <c r="C279" s="36">
        <v>1237.0</v>
      </c>
      <c r="D279" s="37">
        <v>45918.0</v>
      </c>
      <c r="E279" s="204" t="s">
        <v>2031</v>
      </c>
      <c r="F279" s="36">
        <v>1.0</v>
      </c>
      <c r="G279" s="36">
        <v>17.0</v>
      </c>
      <c r="H279" s="36">
        <v>0.0</v>
      </c>
      <c r="I279" s="36">
        <v>0.0</v>
      </c>
      <c r="J279" s="123" t="s">
        <v>1248</v>
      </c>
      <c r="K279" s="36">
        <v>3660.0</v>
      </c>
      <c r="L279" s="37">
        <v>45918.0</v>
      </c>
      <c r="M279" s="37"/>
      <c r="N279" s="55" t="s">
        <v>38</v>
      </c>
      <c r="O279" s="172"/>
      <c r="P279" s="172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</row>
    <row r="280" ht="22.5" customHeight="1">
      <c r="A280" s="120" t="s">
        <v>1305</v>
      </c>
      <c r="B280" s="53" t="s">
        <v>1007</v>
      </c>
      <c r="C280" s="36">
        <v>1237.0</v>
      </c>
      <c r="D280" s="37">
        <v>45918.0</v>
      </c>
      <c r="E280" s="77" t="s">
        <v>2034</v>
      </c>
      <c r="F280" s="36">
        <v>0.5</v>
      </c>
      <c r="G280" s="36">
        <v>2.0</v>
      </c>
      <c r="H280" s="36">
        <v>0.0</v>
      </c>
      <c r="I280" s="36">
        <v>0.0</v>
      </c>
      <c r="J280" s="123" t="s">
        <v>1248</v>
      </c>
      <c r="K280" s="36">
        <v>3660.0</v>
      </c>
      <c r="L280" s="37">
        <v>45918.0</v>
      </c>
      <c r="M280" s="132"/>
      <c r="N280" s="55" t="s">
        <v>38</v>
      </c>
      <c r="O280" s="172"/>
      <c r="P280" s="172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</row>
    <row r="281" ht="22.5" customHeight="1">
      <c r="A281" s="131" t="s">
        <v>2035</v>
      </c>
      <c r="B281" s="53" t="s">
        <v>1693</v>
      </c>
      <c r="C281" s="36"/>
      <c r="D281" s="37">
        <v>45918.0</v>
      </c>
      <c r="E281" s="77" t="s">
        <v>2036</v>
      </c>
      <c r="F281" s="36">
        <v>1.0</v>
      </c>
      <c r="G281" s="36">
        <v>16.0</v>
      </c>
      <c r="H281" s="36">
        <v>0.0</v>
      </c>
      <c r="I281" s="36">
        <v>0.0</v>
      </c>
      <c r="J281" s="123" t="s">
        <v>1248</v>
      </c>
      <c r="K281" s="36">
        <v>3662.0</v>
      </c>
      <c r="L281" s="37"/>
      <c r="M281" s="37"/>
      <c r="N281" s="55"/>
      <c r="O281" s="172"/>
      <c r="P281" s="172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</row>
    <row r="282" ht="22.5" customHeight="1">
      <c r="A282" s="131" t="s">
        <v>2038</v>
      </c>
      <c r="B282" s="53" t="s">
        <v>37</v>
      </c>
      <c r="C282" s="36"/>
      <c r="D282" s="37">
        <v>45918.0</v>
      </c>
      <c r="E282" s="77" t="s">
        <v>2039</v>
      </c>
      <c r="F282" s="36">
        <v>0.5</v>
      </c>
      <c r="G282" s="36">
        <v>7.0</v>
      </c>
      <c r="H282" s="36">
        <v>0.0</v>
      </c>
      <c r="I282" s="36">
        <v>0.0</v>
      </c>
      <c r="J282" s="123" t="s">
        <v>1248</v>
      </c>
      <c r="K282" s="36"/>
      <c r="L282" s="37">
        <v>45918.0</v>
      </c>
      <c r="M282" s="132"/>
      <c r="N282" s="55" t="s">
        <v>40</v>
      </c>
      <c r="O282" s="172"/>
      <c r="P282" s="172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</row>
    <row r="283" ht="22.5" customHeight="1">
      <c r="A283" s="120" t="s">
        <v>1973</v>
      </c>
      <c r="B283" s="53" t="s">
        <v>553</v>
      </c>
      <c r="C283" s="36">
        <v>1243.0</v>
      </c>
      <c r="D283" s="37">
        <v>45918.0</v>
      </c>
      <c r="E283" s="77" t="s">
        <v>2042</v>
      </c>
      <c r="F283" s="36">
        <v>1.0</v>
      </c>
      <c r="G283" s="36">
        <v>15.0</v>
      </c>
      <c r="H283" s="36">
        <v>12.0</v>
      </c>
      <c r="I283" s="36">
        <v>0.0</v>
      </c>
      <c r="J283" s="123" t="s">
        <v>1248</v>
      </c>
      <c r="K283" s="36">
        <v>3705.0</v>
      </c>
      <c r="L283" s="37">
        <v>45919.0</v>
      </c>
      <c r="M283" s="37">
        <v>45919.0</v>
      </c>
      <c r="N283" s="55" t="s">
        <v>40</v>
      </c>
      <c r="O283" s="172"/>
      <c r="P283" s="172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</row>
    <row r="284" ht="22.5" customHeight="1">
      <c r="A284" s="131" t="s">
        <v>2044</v>
      </c>
      <c r="B284" s="53" t="s">
        <v>1007</v>
      </c>
      <c r="C284" s="36">
        <v>1144.0</v>
      </c>
      <c r="D284" s="37">
        <v>45918.0</v>
      </c>
      <c r="E284" s="77" t="s">
        <v>2045</v>
      </c>
      <c r="F284" s="36">
        <v>3.0</v>
      </c>
      <c r="G284" s="36">
        <v>25.0</v>
      </c>
      <c r="H284" s="36">
        <v>0.0</v>
      </c>
      <c r="I284" s="36">
        <v>0.0</v>
      </c>
      <c r="J284" s="123" t="s">
        <v>1248</v>
      </c>
      <c r="K284" s="36"/>
      <c r="L284" s="37">
        <v>45918.0</v>
      </c>
      <c r="M284" s="132"/>
      <c r="N284" s="55" t="s">
        <v>38</v>
      </c>
      <c r="O284" s="172"/>
      <c r="P284" s="172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</row>
    <row r="285" ht="22.5" customHeight="1">
      <c r="A285" s="120" t="s">
        <v>112</v>
      </c>
      <c r="B285" s="53" t="s">
        <v>553</v>
      </c>
      <c r="C285" s="36"/>
      <c r="D285" s="37">
        <v>45918.0</v>
      </c>
      <c r="E285" s="77" t="s">
        <v>2047</v>
      </c>
      <c r="F285" s="36">
        <v>15.0</v>
      </c>
      <c r="G285" s="36">
        <v>497.0</v>
      </c>
      <c r="H285" s="36">
        <v>164.0</v>
      </c>
      <c r="I285" s="36">
        <v>12.0</v>
      </c>
      <c r="J285" s="123"/>
      <c r="K285" s="36"/>
      <c r="L285" s="37">
        <v>45922.0</v>
      </c>
      <c r="M285" s="37">
        <v>45933.0</v>
      </c>
      <c r="N285" s="55" t="s">
        <v>40</v>
      </c>
      <c r="O285" s="172"/>
      <c r="P285" s="172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</row>
    <row r="286" ht="22.5" customHeight="1">
      <c r="A286" s="120" t="s">
        <v>1302</v>
      </c>
      <c r="B286" s="53" t="s">
        <v>1007</v>
      </c>
      <c r="C286" s="36">
        <v>1346.0</v>
      </c>
      <c r="D286" s="37">
        <v>45918.0</v>
      </c>
      <c r="E286" s="77" t="s">
        <v>1303</v>
      </c>
      <c r="F286" s="36">
        <v>1.0</v>
      </c>
      <c r="G286" s="36">
        <v>6.0</v>
      </c>
      <c r="H286" s="36">
        <v>0.0</v>
      </c>
      <c r="I286" s="36">
        <v>0.0</v>
      </c>
      <c r="J286" s="123" t="s">
        <v>1248</v>
      </c>
      <c r="K286" s="36">
        <v>3719.0</v>
      </c>
      <c r="L286" s="37">
        <v>45918.0</v>
      </c>
      <c r="M286" s="37"/>
      <c r="N286" s="55" t="s">
        <v>38</v>
      </c>
      <c r="O286" s="172"/>
      <c r="P286" s="172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</row>
    <row r="287" ht="22.5" customHeight="1">
      <c r="A287" s="120" t="s">
        <v>1302</v>
      </c>
      <c r="B287" s="53" t="s">
        <v>1007</v>
      </c>
      <c r="C287" s="36">
        <v>1346.0</v>
      </c>
      <c r="D287" s="37">
        <v>45918.0</v>
      </c>
      <c r="E287" s="77" t="s">
        <v>2052</v>
      </c>
      <c r="F287" s="36">
        <v>1.0</v>
      </c>
      <c r="G287" s="36">
        <v>6.0</v>
      </c>
      <c r="H287" s="36">
        <v>0.0</v>
      </c>
      <c r="I287" s="36">
        <v>0.0</v>
      </c>
      <c r="J287" s="123" t="s">
        <v>1248</v>
      </c>
      <c r="K287" s="36">
        <v>3719.0</v>
      </c>
      <c r="L287" s="37">
        <v>45918.0</v>
      </c>
      <c r="M287" s="132"/>
      <c r="N287" s="55" t="s">
        <v>38</v>
      </c>
      <c r="O287" s="173"/>
      <c r="P287" s="172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</row>
    <row r="288" ht="22.5" customHeight="1">
      <c r="A288" s="120" t="s">
        <v>1326</v>
      </c>
      <c r="B288" s="53" t="s">
        <v>1007</v>
      </c>
      <c r="C288" s="36">
        <v>1345.0</v>
      </c>
      <c r="D288" s="37">
        <v>45918.0</v>
      </c>
      <c r="E288" s="77" t="s">
        <v>2055</v>
      </c>
      <c r="F288" s="36">
        <v>2.0</v>
      </c>
      <c r="G288" s="36">
        <v>99.0</v>
      </c>
      <c r="H288" s="36">
        <v>0.0</v>
      </c>
      <c r="I288" s="36">
        <v>0.0</v>
      </c>
      <c r="J288" s="123" t="s">
        <v>1248</v>
      </c>
      <c r="K288" s="36">
        <v>3845.0</v>
      </c>
      <c r="L288" s="37">
        <v>45922.0</v>
      </c>
      <c r="M288" s="37"/>
      <c r="N288" s="55" t="s">
        <v>38</v>
      </c>
      <c r="O288" s="172"/>
      <c r="P288" s="172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</row>
    <row r="289" ht="22.5" customHeight="1">
      <c r="A289" s="131" t="s">
        <v>2056</v>
      </c>
      <c r="B289" s="53" t="s">
        <v>326</v>
      </c>
      <c r="C289" s="36"/>
      <c r="D289" s="37">
        <v>45918.0</v>
      </c>
      <c r="E289" s="77" t="s">
        <v>2058</v>
      </c>
      <c r="F289" s="36">
        <v>2.0</v>
      </c>
      <c r="G289" s="36">
        <v>20.0</v>
      </c>
      <c r="H289" s="36">
        <v>0.0</v>
      </c>
      <c r="I289" s="36">
        <v>0.0</v>
      </c>
      <c r="J289" s="123" t="s">
        <v>1248</v>
      </c>
      <c r="K289" s="36"/>
      <c r="L289" s="37">
        <v>45918.0</v>
      </c>
      <c r="M289" s="37"/>
      <c r="N289" s="55" t="s">
        <v>38</v>
      </c>
      <c r="O289" s="172"/>
      <c r="P289" s="172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</row>
    <row r="290" ht="22.5" customHeight="1">
      <c r="A290" s="120" t="s">
        <v>396</v>
      </c>
      <c r="B290" s="133"/>
      <c r="C290" s="36"/>
      <c r="D290" s="37">
        <v>45919.0</v>
      </c>
      <c r="E290" s="77" t="s">
        <v>2061</v>
      </c>
      <c r="F290" s="36">
        <v>2.5</v>
      </c>
      <c r="G290" s="36">
        <v>76.0</v>
      </c>
      <c r="H290" s="36"/>
      <c r="I290" s="36"/>
      <c r="J290" s="123" t="s">
        <v>1248</v>
      </c>
      <c r="K290" s="36">
        <v>3709.0</v>
      </c>
      <c r="L290" s="37">
        <v>45919.0</v>
      </c>
      <c r="M290" s="37"/>
      <c r="N290" s="55" t="s">
        <v>38</v>
      </c>
      <c r="O290" s="172"/>
      <c r="P290" s="172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</row>
    <row r="291" ht="22.5" customHeight="1">
      <c r="A291" s="131" t="s">
        <v>2065</v>
      </c>
      <c r="B291" s="53" t="s">
        <v>553</v>
      </c>
      <c r="C291" s="36"/>
      <c r="D291" s="37">
        <v>45919.0</v>
      </c>
      <c r="E291" s="77" t="s">
        <v>2066</v>
      </c>
      <c r="F291" s="36">
        <v>0.5</v>
      </c>
      <c r="G291" s="36">
        <v>10.0</v>
      </c>
      <c r="H291" s="36"/>
      <c r="I291" s="36"/>
      <c r="J291" s="123" t="s">
        <v>1248</v>
      </c>
      <c r="K291" s="36"/>
      <c r="L291" s="37"/>
      <c r="M291" s="132"/>
      <c r="N291" s="55"/>
      <c r="O291" s="172"/>
      <c r="P291" s="172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</row>
    <row r="292" ht="22.5" customHeight="1">
      <c r="A292" s="120" t="s">
        <v>1803</v>
      </c>
      <c r="B292" s="53" t="s">
        <v>37</v>
      </c>
      <c r="C292" s="36"/>
      <c r="D292" s="37">
        <v>45919.0</v>
      </c>
      <c r="E292" s="77" t="s">
        <v>2070</v>
      </c>
      <c r="F292" s="36">
        <v>0.5</v>
      </c>
      <c r="G292" s="36">
        <v>7.0</v>
      </c>
      <c r="H292" s="36">
        <v>0.0</v>
      </c>
      <c r="I292" s="36">
        <v>0.0</v>
      </c>
      <c r="J292" s="123" t="s">
        <v>1248</v>
      </c>
      <c r="K292" s="36">
        <v>3700.0</v>
      </c>
      <c r="L292" s="37">
        <v>45917.0</v>
      </c>
      <c r="M292" s="132"/>
      <c r="N292" s="55" t="s">
        <v>38</v>
      </c>
      <c r="O292" s="172"/>
      <c r="P292" s="172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</row>
    <row r="293" ht="22.5" customHeight="1">
      <c r="A293" s="120" t="s">
        <v>1803</v>
      </c>
      <c r="B293" s="53" t="s">
        <v>37</v>
      </c>
      <c r="C293" s="36"/>
      <c r="D293" s="37">
        <v>45919.0</v>
      </c>
      <c r="E293" s="77" t="s">
        <v>2072</v>
      </c>
      <c r="F293" s="36">
        <v>1.0</v>
      </c>
      <c r="G293" s="36">
        <v>24.0</v>
      </c>
      <c r="H293" s="36">
        <v>0.0</v>
      </c>
      <c r="I293" s="36">
        <v>0.0</v>
      </c>
      <c r="J293" s="123" t="s">
        <v>1248</v>
      </c>
      <c r="K293" s="36"/>
      <c r="L293" s="37">
        <v>45919.0</v>
      </c>
      <c r="M293" s="132"/>
      <c r="N293" s="55" t="s">
        <v>38</v>
      </c>
      <c r="O293" s="172"/>
      <c r="P293" s="172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</row>
    <row r="294" ht="22.5" customHeight="1">
      <c r="A294" s="120" t="s">
        <v>1973</v>
      </c>
      <c r="B294" s="53" t="s">
        <v>1007</v>
      </c>
      <c r="C294" s="36">
        <v>1271.0</v>
      </c>
      <c r="D294" s="37">
        <v>45919.0</v>
      </c>
      <c r="E294" s="77" t="s">
        <v>2076</v>
      </c>
      <c r="F294" s="36">
        <v>1.5</v>
      </c>
      <c r="G294" s="36">
        <v>76.0</v>
      </c>
      <c r="H294" s="36">
        <v>42.0</v>
      </c>
      <c r="I294" s="36">
        <v>0.0</v>
      </c>
      <c r="J294" s="123" t="s">
        <v>1248</v>
      </c>
      <c r="K294" s="36"/>
      <c r="L294" s="37">
        <v>45922.0</v>
      </c>
      <c r="M294" s="132"/>
      <c r="N294" s="55" t="s">
        <v>18</v>
      </c>
      <c r="O294" s="172"/>
      <c r="P294" s="172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</row>
    <row r="295" ht="22.5" customHeight="1">
      <c r="A295" s="120" t="s">
        <v>24</v>
      </c>
      <c r="B295" s="53" t="s">
        <v>37</v>
      </c>
      <c r="C295" s="36">
        <v>1273.0</v>
      </c>
      <c r="D295" s="37">
        <v>45919.0</v>
      </c>
      <c r="E295" s="77" t="s">
        <v>2080</v>
      </c>
      <c r="F295" s="36">
        <v>1.5</v>
      </c>
      <c r="G295" s="36">
        <v>42.0</v>
      </c>
      <c r="H295" s="36">
        <v>34.0</v>
      </c>
      <c r="I295" s="36">
        <v>0.0</v>
      </c>
      <c r="J295" s="123" t="s">
        <v>1248</v>
      </c>
      <c r="K295" s="36"/>
      <c r="L295" s="37">
        <v>45925.0</v>
      </c>
      <c r="M295" s="132"/>
      <c r="N295" s="55" t="s">
        <v>18</v>
      </c>
      <c r="O295" s="172"/>
      <c r="P295" s="172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</row>
    <row r="296" ht="22.5" customHeight="1">
      <c r="A296" s="120" t="s">
        <v>24</v>
      </c>
      <c r="B296" s="53" t="s">
        <v>37</v>
      </c>
      <c r="C296" s="36">
        <v>1273.0</v>
      </c>
      <c r="D296" s="37">
        <v>45919.0</v>
      </c>
      <c r="E296" s="77" t="s">
        <v>2084</v>
      </c>
      <c r="F296" s="36">
        <v>1.5</v>
      </c>
      <c r="G296" s="36">
        <v>25.0</v>
      </c>
      <c r="H296" s="36">
        <v>30.0</v>
      </c>
      <c r="I296" s="36">
        <v>0.0</v>
      </c>
      <c r="J296" s="123" t="s">
        <v>1248</v>
      </c>
      <c r="K296" s="36"/>
      <c r="L296" s="37">
        <v>45924.0</v>
      </c>
      <c r="M296" s="132"/>
      <c r="N296" s="55" t="s">
        <v>18</v>
      </c>
      <c r="O296" s="172"/>
      <c r="P296" s="172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</row>
    <row r="297" ht="22.5" customHeight="1">
      <c r="A297" s="120" t="s">
        <v>1658</v>
      </c>
      <c r="B297" s="53" t="s">
        <v>1007</v>
      </c>
      <c r="C297" s="36">
        <v>1274.0</v>
      </c>
      <c r="D297" s="37">
        <v>45919.0</v>
      </c>
      <c r="E297" s="77" t="s">
        <v>2088</v>
      </c>
      <c r="F297" s="36">
        <v>0.5</v>
      </c>
      <c r="G297" s="36">
        <v>32.0</v>
      </c>
      <c r="H297" s="36">
        <v>20.0</v>
      </c>
      <c r="I297" s="36">
        <v>0.0</v>
      </c>
      <c r="J297" s="123" t="s">
        <v>1248</v>
      </c>
      <c r="K297" s="36">
        <v>3732.0</v>
      </c>
      <c r="L297" s="37">
        <v>45919.0</v>
      </c>
      <c r="M297" s="37">
        <v>45920.0</v>
      </c>
      <c r="N297" s="55" t="s">
        <v>38</v>
      </c>
      <c r="O297" s="172"/>
      <c r="P297" s="172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</row>
    <row r="298" ht="22.5" customHeight="1">
      <c r="A298" s="120" t="s">
        <v>2090</v>
      </c>
      <c r="B298" s="53" t="s">
        <v>553</v>
      </c>
      <c r="C298" s="36"/>
      <c r="D298" s="37">
        <v>45919.0</v>
      </c>
      <c r="E298" s="77" t="s">
        <v>2092</v>
      </c>
      <c r="F298" s="36">
        <v>2.0</v>
      </c>
      <c r="G298" s="36">
        <v>20.0</v>
      </c>
      <c r="H298" s="36">
        <v>33.0</v>
      </c>
      <c r="I298" s="36">
        <v>0.0</v>
      </c>
      <c r="J298" s="123" t="s">
        <v>1248</v>
      </c>
      <c r="K298" s="36">
        <v>3790.0</v>
      </c>
      <c r="L298" s="37">
        <v>45922.0</v>
      </c>
      <c r="M298" s="37">
        <v>45922.0</v>
      </c>
      <c r="N298" s="55" t="s">
        <v>38</v>
      </c>
      <c r="O298" s="172"/>
      <c r="P298" s="172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</row>
    <row r="299" ht="22.5" customHeight="1">
      <c r="A299" s="120" t="s">
        <v>2095</v>
      </c>
      <c r="B299" s="53" t="s">
        <v>553</v>
      </c>
      <c r="C299" s="36"/>
      <c r="D299" s="37">
        <v>45919.0</v>
      </c>
      <c r="E299" s="77" t="s">
        <v>2096</v>
      </c>
      <c r="F299" s="36">
        <v>3.0</v>
      </c>
      <c r="G299" s="36">
        <v>103.0</v>
      </c>
      <c r="H299" s="36" t="s">
        <v>2097</v>
      </c>
      <c r="I299" s="36">
        <v>0.0</v>
      </c>
      <c r="J299" s="123" t="s">
        <v>1248</v>
      </c>
      <c r="K299" s="36"/>
      <c r="L299" s="37">
        <v>45922.0</v>
      </c>
      <c r="M299" s="132"/>
      <c r="N299" s="55" t="s">
        <v>18</v>
      </c>
      <c r="O299" s="172"/>
      <c r="P299" s="172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</row>
    <row r="300" ht="22.5" customHeight="1">
      <c r="A300" s="120" t="s">
        <v>2095</v>
      </c>
      <c r="B300" s="53" t="s">
        <v>553</v>
      </c>
      <c r="C300" s="84"/>
      <c r="D300" s="37">
        <v>45919.0</v>
      </c>
      <c r="E300" s="77" t="s">
        <v>2101</v>
      </c>
      <c r="F300" s="36">
        <v>3.0</v>
      </c>
      <c r="G300" s="36">
        <v>20.0</v>
      </c>
      <c r="H300" s="36">
        <v>0.0</v>
      </c>
      <c r="I300" s="36">
        <v>0.0</v>
      </c>
      <c r="J300" s="123" t="s">
        <v>1248</v>
      </c>
      <c r="K300" s="36"/>
      <c r="L300" s="37">
        <v>45922.0</v>
      </c>
      <c r="M300" s="132"/>
      <c r="N300" s="55" t="s">
        <v>40</v>
      </c>
      <c r="O300" s="172"/>
      <c r="P300" s="172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</row>
    <row r="301" ht="22.5" customHeight="1">
      <c r="A301" s="120" t="s">
        <v>2095</v>
      </c>
      <c r="B301" s="53" t="s">
        <v>553</v>
      </c>
      <c r="C301" s="84"/>
      <c r="D301" s="37">
        <v>45919.0</v>
      </c>
      <c r="E301" s="77" t="s">
        <v>2103</v>
      </c>
      <c r="F301" s="36">
        <v>3.0</v>
      </c>
      <c r="G301" s="36">
        <v>62.0</v>
      </c>
      <c r="H301" s="36">
        <v>34.0</v>
      </c>
      <c r="I301" s="36">
        <v>0.0</v>
      </c>
      <c r="J301" s="123" t="s">
        <v>1248</v>
      </c>
      <c r="K301" s="36"/>
      <c r="L301" s="37">
        <v>45922.0</v>
      </c>
      <c r="M301" s="37"/>
      <c r="N301" s="55" t="s">
        <v>18</v>
      </c>
      <c r="O301" s="172"/>
      <c r="P301" s="172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</row>
    <row r="302" ht="22.5" customHeight="1">
      <c r="A302" s="120" t="s">
        <v>2095</v>
      </c>
      <c r="B302" s="53" t="s">
        <v>553</v>
      </c>
      <c r="C302" s="36"/>
      <c r="D302" s="37">
        <v>45919.0</v>
      </c>
      <c r="E302" s="77" t="s">
        <v>2106</v>
      </c>
      <c r="F302" s="36">
        <v>2.0</v>
      </c>
      <c r="G302" s="36">
        <v>44.0</v>
      </c>
      <c r="H302" s="36">
        <v>57.0</v>
      </c>
      <c r="I302" s="36">
        <v>4.0</v>
      </c>
      <c r="J302" s="123" t="s">
        <v>1248</v>
      </c>
      <c r="K302" s="36"/>
      <c r="L302" s="37">
        <v>45922.0</v>
      </c>
      <c r="M302" s="37"/>
      <c r="N302" s="55" t="s">
        <v>18</v>
      </c>
      <c r="O302" s="172"/>
      <c r="P302" s="172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</row>
    <row r="303" ht="22.5" customHeight="1">
      <c r="A303" s="120" t="s">
        <v>2095</v>
      </c>
      <c r="B303" s="53" t="s">
        <v>553</v>
      </c>
      <c r="C303" s="36"/>
      <c r="D303" s="37">
        <v>45919.0</v>
      </c>
      <c r="E303" s="77" t="s">
        <v>2109</v>
      </c>
      <c r="F303" s="36">
        <v>0.5</v>
      </c>
      <c r="G303" s="36">
        <v>2.0</v>
      </c>
      <c r="H303" s="36">
        <v>0.0</v>
      </c>
      <c r="I303" s="36">
        <v>0.0</v>
      </c>
      <c r="J303" s="123" t="s">
        <v>1248</v>
      </c>
      <c r="K303" s="36"/>
      <c r="L303" s="37"/>
      <c r="M303" s="37"/>
      <c r="N303" s="55"/>
      <c r="O303" s="172"/>
      <c r="P303" s="172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</row>
    <row r="304" ht="22.5" customHeight="1">
      <c r="A304" s="120" t="s">
        <v>1251</v>
      </c>
      <c r="B304" s="53" t="s">
        <v>37</v>
      </c>
      <c r="C304" s="36"/>
      <c r="D304" s="37">
        <v>45920.0</v>
      </c>
      <c r="E304" s="77" t="s">
        <v>2112</v>
      </c>
      <c r="F304" s="36">
        <v>7.0</v>
      </c>
      <c r="G304" s="36">
        <v>136.0</v>
      </c>
      <c r="H304" s="36">
        <v>120.0</v>
      </c>
      <c r="I304" s="36">
        <v>0.0</v>
      </c>
      <c r="J304" s="123" t="s">
        <v>1248</v>
      </c>
      <c r="K304" s="36">
        <v>3814.0</v>
      </c>
      <c r="L304" s="37"/>
      <c r="M304" s="132"/>
      <c r="N304" s="55" t="s">
        <v>40</v>
      </c>
      <c r="O304" s="172"/>
      <c r="P304" s="172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</row>
    <row r="305" ht="22.5" customHeight="1">
      <c r="A305" s="131" t="s">
        <v>1251</v>
      </c>
      <c r="B305" s="53" t="s">
        <v>37</v>
      </c>
      <c r="C305" s="84"/>
      <c r="D305" s="37">
        <v>45920.0</v>
      </c>
      <c r="E305" s="77" t="s">
        <v>2114</v>
      </c>
      <c r="F305" s="36">
        <v>1.0</v>
      </c>
      <c r="G305" s="36">
        <v>22.0</v>
      </c>
      <c r="H305" s="36">
        <v>11.0</v>
      </c>
      <c r="I305" s="36">
        <v>0.0</v>
      </c>
      <c r="J305" s="123" t="s">
        <v>1248</v>
      </c>
      <c r="K305" s="36">
        <v>3814.0</v>
      </c>
      <c r="L305" s="37"/>
      <c r="M305" s="132"/>
      <c r="N305" s="55" t="s">
        <v>2116</v>
      </c>
      <c r="O305" s="172"/>
      <c r="P305" s="172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</row>
    <row r="306" ht="22.5" customHeight="1">
      <c r="A306" s="120" t="s">
        <v>2118</v>
      </c>
      <c r="B306" s="53" t="s">
        <v>1007</v>
      </c>
      <c r="C306" s="36">
        <v>1281.0</v>
      </c>
      <c r="D306" s="37">
        <v>45920.0</v>
      </c>
      <c r="E306" s="77" t="s">
        <v>2119</v>
      </c>
      <c r="F306" s="36">
        <v>0.0</v>
      </c>
      <c r="G306" s="36">
        <v>3.0</v>
      </c>
      <c r="H306" s="36">
        <v>0.0</v>
      </c>
      <c r="I306" s="36">
        <v>0.0</v>
      </c>
      <c r="J306" s="123"/>
      <c r="K306" s="36"/>
      <c r="L306" s="37">
        <v>45920.0</v>
      </c>
      <c r="M306" s="132"/>
      <c r="N306" s="55" t="s">
        <v>38</v>
      </c>
      <c r="O306" s="172"/>
      <c r="P306" s="172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</row>
    <row r="307" ht="22.5" customHeight="1">
      <c r="A307" s="120" t="s">
        <v>2118</v>
      </c>
      <c r="B307" s="53" t="s">
        <v>1007</v>
      </c>
      <c r="C307" s="36">
        <v>1281.0</v>
      </c>
      <c r="D307" s="37">
        <v>45920.0</v>
      </c>
      <c r="E307" s="77" t="s">
        <v>2123</v>
      </c>
      <c r="F307" s="36">
        <v>1.0</v>
      </c>
      <c r="G307" s="36">
        <v>19.0</v>
      </c>
      <c r="H307" s="36">
        <v>0.0</v>
      </c>
      <c r="I307" s="36">
        <v>0.0</v>
      </c>
      <c r="J307" s="123" t="s">
        <v>1248</v>
      </c>
      <c r="K307" s="36"/>
      <c r="L307" s="37">
        <v>45922.0</v>
      </c>
      <c r="M307" s="132"/>
      <c r="N307" s="55" t="s">
        <v>38</v>
      </c>
      <c r="O307" s="172"/>
      <c r="P307" s="172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</row>
    <row r="308" ht="22.5" customHeight="1">
      <c r="A308" s="120" t="s">
        <v>2125</v>
      </c>
      <c r="B308" s="53" t="s">
        <v>37</v>
      </c>
      <c r="C308" s="36"/>
      <c r="D308" s="37">
        <v>45920.0</v>
      </c>
      <c r="E308" s="54" t="s">
        <v>2127</v>
      </c>
      <c r="F308" s="36">
        <v>1.5</v>
      </c>
      <c r="G308" s="36">
        <v>39.0</v>
      </c>
      <c r="H308" s="36">
        <v>28.0</v>
      </c>
      <c r="I308" s="36">
        <v>0.0</v>
      </c>
      <c r="J308" s="123" t="s">
        <v>1248</v>
      </c>
      <c r="K308" s="36"/>
      <c r="L308" s="37">
        <v>45919.0</v>
      </c>
      <c r="M308" s="37">
        <v>45919.0</v>
      </c>
      <c r="N308" s="55" t="s">
        <v>38</v>
      </c>
      <c r="O308" s="172"/>
      <c r="P308" s="172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</row>
    <row r="309" ht="22.5" customHeight="1">
      <c r="A309" s="120" t="s">
        <v>2098</v>
      </c>
      <c r="B309" s="53" t="s">
        <v>37</v>
      </c>
      <c r="C309" s="36"/>
      <c r="D309" s="37">
        <v>45920.0</v>
      </c>
      <c r="E309" s="77" t="s">
        <v>2129</v>
      </c>
      <c r="F309" s="36">
        <v>1.0</v>
      </c>
      <c r="G309" s="36">
        <v>8.0</v>
      </c>
      <c r="H309" s="36">
        <v>0.0</v>
      </c>
      <c r="I309" s="36">
        <v>0.0</v>
      </c>
      <c r="J309" s="123" t="s">
        <v>1248</v>
      </c>
      <c r="K309" s="36"/>
      <c r="L309" s="37">
        <v>45920.0</v>
      </c>
      <c r="M309" s="37"/>
      <c r="N309" s="55" t="s">
        <v>38</v>
      </c>
      <c r="O309" s="172"/>
      <c r="P309" s="172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</row>
    <row r="310" ht="22.5" customHeight="1">
      <c r="A310" s="131" t="s">
        <v>547</v>
      </c>
      <c r="B310" s="53" t="s">
        <v>37</v>
      </c>
      <c r="C310" s="36">
        <v>1289.0</v>
      </c>
      <c r="D310" s="37">
        <v>45920.0</v>
      </c>
      <c r="E310" s="77" t="s">
        <v>2133</v>
      </c>
      <c r="F310" s="36">
        <v>0.5</v>
      </c>
      <c r="G310" s="36">
        <v>2.0</v>
      </c>
      <c r="H310" s="36">
        <v>0.0</v>
      </c>
      <c r="I310" s="36">
        <v>0.0</v>
      </c>
      <c r="J310" s="123" t="s">
        <v>1248</v>
      </c>
      <c r="K310" s="36"/>
      <c r="L310" s="37">
        <v>45922.0</v>
      </c>
      <c r="M310" s="37"/>
      <c r="N310" s="55" t="s">
        <v>40</v>
      </c>
      <c r="O310" s="172"/>
      <c r="P310" s="172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</row>
    <row r="311" ht="22.5" customHeight="1">
      <c r="A311" s="131" t="s">
        <v>547</v>
      </c>
      <c r="B311" s="53" t="s">
        <v>37</v>
      </c>
      <c r="C311" s="36">
        <v>1289.0</v>
      </c>
      <c r="D311" s="37">
        <v>45920.0</v>
      </c>
      <c r="E311" s="77" t="s">
        <v>2137</v>
      </c>
      <c r="F311" s="36">
        <v>1.0</v>
      </c>
      <c r="G311" s="36">
        <v>22.0</v>
      </c>
      <c r="H311" s="36">
        <v>17.0</v>
      </c>
      <c r="I311" s="36">
        <v>0.0</v>
      </c>
      <c r="J311" s="123" t="s">
        <v>1248</v>
      </c>
      <c r="K311" s="36"/>
      <c r="L311" s="37">
        <v>45922.0</v>
      </c>
      <c r="M311" s="37"/>
      <c r="N311" s="55" t="s">
        <v>18</v>
      </c>
      <c r="O311" s="172"/>
      <c r="P311" s="172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</row>
    <row r="312" ht="22.5" customHeight="1">
      <c r="A312" s="131" t="s">
        <v>2140</v>
      </c>
      <c r="B312" s="53" t="s">
        <v>37</v>
      </c>
      <c r="C312" s="36">
        <v>1159.0</v>
      </c>
      <c r="D312" s="37">
        <v>45920.0</v>
      </c>
      <c r="E312" s="77" t="s">
        <v>2142</v>
      </c>
      <c r="F312" s="36">
        <v>2.0</v>
      </c>
      <c r="G312" s="36">
        <v>4.0</v>
      </c>
      <c r="H312" s="36">
        <v>0.0</v>
      </c>
      <c r="I312" s="36">
        <v>0.0</v>
      </c>
      <c r="J312" s="123" t="s">
        <v>1248</v>
      </c>
      <c r="K312" s="36"/>
      <c r="L312" s="37">
        <v>45925.0</v>
      </c>
      <c r="M312" s="132"/>
      <c r="N312" s="55" t="s">
        <v>38</v>
      </c>
      <c r="O312" s="172"/>
      <c r="P312" s="172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</row>
    <row r="313" ht="22.5" customHeight="1">
      <c r="A313" s="131" t="s">
        <v>2140</v>
      </c>
      <c r="B313" s="53" t="s">
        <v>37</v>
      </c>
      <c r="C313" s="36">
        <v>1159.0</v>
      </c>
      <c r="D313" s="37">
        <v>45920.0</v>
      </c>
      <c r="E313" s="77" t="s">
        <v>2143</v>
      </c>
      <c r="F313" s="36">
        <v>0.5</v>
      </c>
      <c r="G313" s="36">
        <v>12.0</v>
      </c>
      <c r="H313" s="36">
        <v>0.0</v>
      </c>
      <c r="I313" s="36">
        <v>0.0</v>
      </c>
      <c r="J313" s="123" t="s">
        <v>1248</v>
      </c>
      <c r="K313" s="36"/>
      <c r="L313" s="37">
        <v>45925.0</v>
      </c>
      <c r="M313" s="132"/>
      <c r="N313" s="55" t="s">
        <v>38</v>
      </c>
      <c r="O313" s="172"/>
      <c r="P313" s="172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</row>
    <row r="314" ht="22.5" customHeight="1">
      <c r="A314" s="131" t="s">
        <v>2140</v>
      </c>
      <c r="B314" s="53" t="s">
        <v>37</v>
      </c>
      <c r="C314" s="36">
        <v>1159.0</v>
      </c>
      <c r="D314" s="37">
        <v>45920.0</v>
      </c>
      <c r="E314" s="77" t="s">
        <v>2147</v>
      </c>
      <c r="F314" s="36">
        <v>0.5</v>
      </c>
      <c r="G314" s="36">
        <v>5.0</v>
      </c>
      <c r="H314" s="36">
        <v>2.0</v>
      </c>
      <c r="I314" s="36">
        <v>0.0</v>
      </c>
      <c r="J314" s="123" t="s">
        <v>1248</v>
      </c>
      <c r="K314" s="36"/>
      <c r="L314" s="37">
        <v>45925.0</v>
      </c>
      <c r="M314" s="132"/>
      <c r="N314" s="55" t="s">
        <v>38</v>
      </c>
      <c r="O314" s="172"/>
      <c r="P314" s="172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</row>
    <row r="315" ht="22.5" customHeight="1">
      <c r="A315" s="120" t="s">
        <v>2150</v>
      </c>
      <c r="B315" s="53" t="s">
        <v>37</v>
      </c>
      <c r="C315" s="36"/>
      <c r="D315" s="37">
        <v>45920.0</v>
      </c>
      <c r="E315" s="77" t="s">
        <v>2152</v>
      </c>
      <c r="F315" s="36">
        <v>0.5</v>
      </c>
      <c r="G315" s="36">
        <v>3.0</v>
      </c>
      <c r="H315" s="36">
        <v>0.0</v>
      </c>
      <c r="I315" s="36">
        <v>0.0</v>
      </c>
      <c r="J315" s="123" t="s">
        <v>1248</v>
      </c>
      <c r="K315" s="36"/>
      <c r="L315" s="37">
        <v>45922.0</v>
      </c>
      <c r="M315" s="132"/>
      <c r="N315" s="55" t="s">
        <v>40</v>
      </c>
      <c r="O315" s="172"/>
      <c r="P315" s="172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</row>
    <row r="316" ht="22.5" customHeight="1">
      <c r="A316" s="120" t="s">
        <v>2153</v>
      </c>
      <c r="B316" s="53" t="s">
        <v>1007</v>
      </c>
      <c r="C316" s="36">
        <v>1365.0</v>
      </c>
      <c r="D316" s="37">
        <v>45920.0</v>
      </c>
      <c r="E316" s="77" t="s">
        <v>2154</v>
      </c>
      <c r="F316" s="36">
        <v>0.5</v>
      </c>
      <c r="G316" s="36">
        <v>7.0</v>
      </c>
      <c r="H316" s="36">
        <v>0.0</v>
      </c>
      <c r="I316" s="36">
        <v>0.0</v>
      </c>
      <c r="J316" s="123" t="s">
        <v>1248</v>
      </c>
      <c r="K316" s="36">
        <v>3815.0</v>
      </c>
      <c r="L316" s="37">
        <v>45922.0</v>
      </c>
      <c r="M316" s="132"/>
      <c r="N316" s="55" t="s">
        <v>38</v>
      </c>
      <c r="O316" s="172"/>
      <c r="P316" s="172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</row>
    <row r="317" ht="22.5" customHeight="1">
      <c r="A317" s="120" t="s">
        <v>2153</v>
      </c>
      <c r="B317" s="53" t="s">
        <v>1007</v>
      </c>
      <c r="C317" s="36">
        <v>1365.0</v>
      </c>
      <c r="D317" s="37">
        <v>45920.0</v>
      </c>
      <c r="E317" s="77" t="s">
        <v>2157</v>
      </c>
      <c r="F317" s="36">
        <v>1.0</v>
      </c>
      <c r="G317" s="36">
        <v>11.0</v>
      </c>
      <c r="H317" s="36">
        <v>0.0</v>
      </c>
      <c r="I317" s="36">
        <v>0.0</v>
      </c>
      <c r="J317" s="123" t="s">
        <v>1248</v>
      </c>
      <c r="K317" s="36">
        <v>3815.0</v>
      </c>
      <c r="L317" s="37">
        <v>45922.0</v>
      </c>
      <c r="M317" s="132"/>
      <c r="N317" s="55" t="s">
        <v>38</v>
      </c>
      <c r="O317" s="172"/>
      <c r="P317" s="172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</row>
    <row r="318" ht="22.5" customHeight="1">
      <c r="A318" s="120" t="s">
        <v>2159</v>
      </c>
      <c r="B318" s="53" t="s">
        <v>37</v>
      </c>
      <c r="C318" s="84"/>
      <c r="D318" s="37">
        <v>45922.0</v>
      </c>
      <c r="E318" s="77" t="s">
        <v>2161</v>
      </c>
      <c r="F318" s="36">
        <v>4.5</v>
      </c>
      <c r="G318" s="36">
        <v>124.0</v>
      </c>
      <c r="H318" s="36">
        <v>44.0</v>
      </c>
      <c r="I318" s="36">
        <v>35.0</v>
      </c>
      <c r="J318" s="123" t="s">
        <v>1248</v>
      </c>
      <c r="K318" s="36"/>
      <c r="L318" s="37">
        <v>45922.0</v>
      </c>
      <c r="M318" s="37">
        <v>45922.0</v>
      </c>
      <c r="N318" s="55" t="s">
        <v>40</v>
      </c>
      <c r="O318" s="172"/>
      <c r="P318" s="172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</row>
    <row r="319" ht="22.5" customHeight="1">
      <c r="A319" s="131" t="s">
        <v>1263</v>
      </c>
      <c r="B319" s="53" t="s">
        <v>1007</v>
      </c>
      <c r="C319" s="36">
        <v>1306.0</v>
      </c>
      <c r="D319" s="37">
        <v>45922.0</v>
      </c>
      <c r="E319" s="77" t="s">
        <v>2163</v>
      </c>
      <c r="F319" s="36">
        <v>1.0</v>
      </c>
      <c r="G319" s="36">
        <v>6.0</v>
      </c>
      <c r="H319" s="36">
        <v>0.0</v>
      </c>
      <c r="I319" s="36">
        <v>0.0</v>
      </c>
      <c r="J319" s="123" t="s">
        <v>1248</v>
      </c>
      <c r="K319" s="36"/>
      <c r="L319" s="37">
        <v>45922.0</v>
      </c>
      <c r="M319" s="132"/>
      <c r="N319" s="55" t="s">
        <v>40</v>
      </c>
      <c r="O319" s="172"/>
      <c r="P319" s="172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</row>
    <row r="320" ht="22.5" customHeight="1">
      <c r="A320" s="120" t="s">
        <v>1407</v>
      </c>
      <c r="B320" s="53" t="s">
        <v>37</v>
      </c>
      <c r="C320" s="84"/>
      <c r="D320" s="37">
        <v>45922.0</v>
      </c>
      <c r="E320" s="77" t="s">
        <v>2167</v>
      </c>
      <c r="F320" s="36">
        <v>3.0</v>
      </c>
      <c r="G320" s="36">
        <v>54.0</v>
      </c>
      <c r="H320" s="36">
        <v>0.0</v>
      </c>
      <c r="I320" s="36">
        <v>0.0</v>
      </c>
      <c r="J320" s="123" t="s">
        <v>1248</v>
      </c>
      <c r="K320" s="36"/>
      <c r="L320" s="37">
        <v>45922.0</v>
      </c>
      <c r="M320" s="132"/>
      <c r="N320" s="55" t="s">
        <v>40</v>
      </c>
      <c r="O320" s="172"/>
      <c r="P320" s="172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</row>
    <row r="321" ht="22.5" customHeight="1">
      <c r="A321" s="120" t="s">
        <v>2169</v>
      </c>
      <c r="B321" s="53" t="s">
        <v>1007</v>
      </c>
      <c r="C321" s="36">
        <v>1162.0</v>
      </c>
      <c r="D321" s="37">
        <v>45922.0</v>
      </c>
      <c r="E321" s="77" t="s">
        <v>2171</v>
      </c>
      <c r="F321" s="36">
        <v>1.0</v>
      </c>
      <c r="G321" s="36">
        <v>33.0</v>
      </c>
      <c r="H321" s="36">
        <v>0.0</v>
      </c>
      <c r="I321" s="36">
        <v>10.0</v>
      </c>
      <c r="J321" s="123" t="s">
        <v>1248</v>
      </c>
      <c r="K321" s="84"/>
      <c r="L321" s="37">
        <v>45922.0</v>
      </c>
      <c r="M321" s="132"/>
      <c r="N321" s="55" t="s">
        <v>18</v>
      </c>
      <c r="O321" s="172"/>
      <c r="P321" s="172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</row>
    <row r="322" ht="22.5" customHeight="1">
      <c r="A322" s="120" t="s">
        <v>1366</v>
      </c>
      <c r="B322" s="53" t="s">
        <v>37</v>
      </c>
      <c r="C322" s="84"/>
      <c r="D322" s="37">
        <v>45922.0</v>
      </c>
      <c r="E322" s="77" t="s">
        <v>2173</v>
      </c>
      <c r="F322" s="36">
        <v>1.5</v>
      </c>
      <c r="G322" s="36">
        <v>6.0</v>
      </c>
      <c r="H322" s="36">
        <v>0.0</v>
      </c>
      <c r="I322" s="36">
        <v>0.0</v>
      </c>
      <c r="J322" s="123" t="s">
        <v>1248</v>
      </c>
      <c r="K322" s="84"/>
      <c r="L322" s="132"/>
      <c r="M322" s="132"/>
      <c r="N322" s="209"/>
      <c r="O322" s="172"/>
      <c r="P322" s="172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</row>
    <row r="323" ht="22.5" customHeight="1">
      <c r="A323" s="131" t="s">
        <v>1100</v>
      </c>
      <c r="B323" s="53" t="s">
        <v>1007</v>
      </c>
      <c r="C323" s="36">
        <v>1371.0</v>
      </c>
      <c r="D323" s="37">
        <v>45922.0</v>
      </c>
      <c r="E323" s="77" t="s">
        <v>1299</v>
      </c>
      <c r="F323" s="36">
        <v>2.0</v>
      </c>
      <c r="G323" s="36">
        <v>18.0</v>
      </c>
      <c r="H323" s="36">
        <v>0.0</v>
      </c>
      <c r="I323" s="36">
        <v>0.0</v>
      </c>
      <c r="J323" s="123" t="s">
        <v>1248</v>
      </c>
      <c r="K323" s="84"/>
      <c r="L323" s="37">
        <v>45922.0</v>
      </c>
      <c r="M323" s="132"/>
      <c r="N323" s="55" t="s">
        <v>38</v>
      </c>
      <c r="O323" s="172"/>
      <c r="P323" s="172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</row>
    <row r="324" ht="22.5" customHeight="1">
      <c r="A324" s="120" t="s">
        <v>2178</v>
      </c>
      <c r="B324" s="53" t="s">
        <v>37</v>
      </c>
      <c r="C324" s="84"/>
      <c r="D324" s="37">
        <v>45922.0</v>
      </c>
      <c r="E324" s="77" t="s">
        <v>2180</v>
      </c>
      <c r="F324" s="36">
        <v>0.5</v>
      </c>
      <c r="G324" s="36">
        <v>17.0</v>
      </c>
      <c r="H324" s="36">
        <v>8.0</v>
      </c>
      <c r="I324" s="36">
        <v>0.0</v>
      </c>
      <c r="J324" s="123" t="s">
        <v>1248</v>
      </c>
      <c r="K324" s="36"/>
      <c r="L324" s="37"/>
      <c r="M324" s="132"/>
      <c r="N324" s="55"/>
      <c r="O324" s="172"/>
      <c r="P324" s="172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</row>
    <row r="325" ht="22.5" customHeight="1">
      <c r="A325" s="120"/>
      <c r="B325" s="53" t="s">
        <v>553</v>
      </c>
      <c r="C325" s="36"/>
      <c r="D325" s="37">
        <v>45922.0</v>
      </c>
      <c r="E325" s="77" t="s">
        <v>2183</v>
      </c>
      <c r="F325" s="36">
        <v>6.0</v>
      </c>
      <c r="G325" s="36">
        <v>30.0</v>
      </c>
      <c r="H325" s="36">
        <v>0.0</v>
      </c>
      <c r="I325" s="36"/>
      <c r="J325" s="123" t="s">
        <v>1248</v>
      </c>
      <c r="K325" s="36"/>
      <c r="L325" s="37"/>
      <c r="M325" s="132"/>
      <c r="N325" s="55"/>
      <c r="O325" s="172"/>
      <c r="P325" s="172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</row>
    <row r="326" ht="22.5" customHeight="1">
      <c r="A326" s="120" t="s">
        <v>2185</v>
      </c>
      <c r="B326" s="53" t="s">
        <v>553</v>
      </c>
      <c r="C326" s="36"/>
      <c r="D326" s="37">
        <v>45922.0</v>
      </c>
      <c r="E326" s="77" t="s">
        <v>2186</v>
      </c>
      <c r="F326" s="36">
        <v>1.0</v>
      </c>
      <c r="G326" s="36">
        <v>12.0</v>
      </c>
      <c r="H326" s="36">
        <v>0.0</v>
      </c>
      <c r="I326" s="36"/>
      <c r="J326" s="123"/>
      <c r="K326" s="36"/>
      <c r="L326" s="132"/>
      <c r="M326" s="132"/>
      <c r="N326" s="209"/>
      <c r="O326" s="173"/>
      <c r="P326" s="172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</row>
    <row r="327" ht="22.5" customHeight="1">
      <c r="A327" s="120" t="s">
        <v>2185</v>
      </c>
      <c r="B327" s="53" t="s">
        <v>553</v>
      </c>
      <c r="C327" s="36"/>
      <c r="D327" s="37">
        <v>45922.0</v>
      </c>
      <c r="E327" s="77" t="s">
        <v>2189</v>
      </c>
      <c r="F327" s="36">
        <v>1.0</v>
      </c>
      <c r="G327" s="36">
        <v>43.0</v>
      </c>
      <c r="H327" s="36">
        <v>86.0</v>
      </c>
      <c r="I327" s="36"/>
      <c r="J327" s="123"/>
      <c r="K327" s="36"/>
      <c r="L327" s="37"/>
      <c r="M327" s="132"/>
      <c r="N327" s="55"/>
      <c r="O327" s="172"/>
      <c r="P327" s="172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</row>
    <row r="328" ht="22.5" customHeight="1">
      <c r="A328" s="120" t="s">
        <v>2190</v>
      </c>
      <c r="B328" s="53" t="s">
        <v>326</v>
      </c>
      <c r="C328" s="36"/>
      <c r="D328" s="37">
        <v>45922.0</v>
      </c>
      <c r="E328" s="77" t="s">
        <v>2192</v>
      </c>
      <c r="F328" s="36">
        <v>1.0</v>
      </c>
      <c r="G328" s="36">
        <v>8.0</v>
      </c>
      <c r="H328" s="36">
        <v>0.0</v>
      </c>
      <c r="I328" s="36">
        <v>0.0</v>
      </c>
      <c r="J328" s="210"/>
      <c r="K328" s="36"/>
      <c r="L328" s="37">
        <v>45922.0</v>
      </c>
      <c r="M328" s="132"/>
      <c r="N328" s="55" t="s">
        <v>38</v>
      </c>
      <c r="O328" s="172"/>
      <c r="P328" s="172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</row>
    <row r="329" ht="22.5" customHeight="1">
      <c r="A329" s="120" t="s">
        <v>1172</v>
      </c>
      <c r="B329" s="53" t="s">
        <v>1007</v>
      </c>
      <c r="C329" s="36">
        <v>1376.0</v>
      </c>
      <c r="D329" s="37">
        <v>45922.0</v>
      </c>
      <c r="E329" s="77" t="s">
        <v>2196</v>
      </c>
      <c r="F329" s="36">
        <v>1.0</v>
      </c>
      <c r="G329" s="36">
        <v>35.0</v>
      </c>
      <c r="H329" s="36">
        <v>0.0</v>
      </c>
      <c r="I329" s="36">
        <v>0.0</v>
      </c>
      <c r="J329" s="123"/>
      <c r="K329" s="36"/>
      <c r="L329" s="37"/>
      <c r="M329" s="132"/>
      <c r="N329" s="55"/>
      <c r="O329" s="172"/>
      <c r="P329" s="172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</row>
    <row r="330" ht="22.5" customHeight="1">
      <c r="A330" s="120" t="s">
        <v>2199</v>
      </c>
      <c r="B330" s="53" t="s">
        <v>1007</v>
      </c>
      <c r="C330" s="36">
        <v>1319.0</v>
      </c>
      <c r="D330" s="37">
        <v>45923.0</v>
      </c>
      <c r="E330" s="77" t="s">
        <v>2200</v>
      </c>
      <c r="F330" s="36">
        <v>0.5</v>
      </c>
      <c r="G330" s="36">
        <v>3.0</v>
      </c>
      <c r="H330" s="36">
        <v>0.0</v>
      </c>
      <c r="I330" s="36">
        <v>0.0</v>
      </c>
      <c r="J330" s="123"/>
      <c r="K330" s="36"/>
      <c r="L330" s="37"/>
      <c r="M330" s="132"/>
      <c r="N330" s="55"/>
      <c r="O330" s="172"/>
      <c r="P330" s="172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</row>
    <row r="331" ht="22.5" customHeight="1">
      <c r="A331" s="131" t="s">
        <v>2205</v>
      </c>
      <c r="B331" s="53" t="s">
        <v>553</v>
      </c>
      <c r="C331" s="36"/>
      <c r="D331" s="37">
        <v>45923.0</v>
      </c>
      <c r="E331" s="77" t="s">
        <v>2206</v>
      </c>
      <c r="F331" s="36">
        <v>1.0</v>
      </c>
      <c r="G331" s="36">
        <v>28.0</v>
      </c>
      <c r="H331" s="36">
        <v>12.0</v>
      </c>
      <c r="I331" s="36">
        <v>0.0</v>
      </c>
      <c r="J331" s="123" t="s">
        <v>1248</v>
      </c>
      <c r="K331" s="36"/>
      <c r="L331" s="37"/>
      <c r="M331" s="132"/>
      <c r="N331" s="55" t="s">
        <v>38</v>
      </c>
      <c r="O331" s="172"/>
      <c r="P331" s="172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</row>
    <row r="332" ht="22.5" customHeight="1">
      <c r="A332" s="131" t="s">
        <v>2205</v>
      </c>
      <c r="B332" s="53" t="s">
        <v>553</v>
      </c>
      <c r="C332" s="36"/>
      <c r="D332" s="37">
        <v>45923.0</v>
      </c>
      <c r="E332" s="77" t="s">
        <v>2209</v>
      </c>
      <c r="F332" s="36">
        <v>0.5</v>
      </c>
      <c r="G332" s="36">
        <v>20.0</v>
      </c>
      <c r="H332" s="36">
        <v>8.0</v>
      </c>
      <c r="I332" s="36">
        <v>0.0</v>
      </c>
      <c r="J332" s="123" t="s">
        <v>1248</v>
      </c>
      <c r="K332" s="36"/>
      <c r="L332" s="37"/>
      <c r="M332" s="132"/>
      <c r="N332" s="55" t="s">
        <v>38</v>
      </c>
      <c r="O332" s="172"/>
      <c r="P332" s="172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</row>
    <row r="333" ht="22.5" customHeight="1">
      <c r="A333" s="120" t="s">
        <v>340</v>
      </c>
      <c r="B333" s="53" t="s">
        <v>553</v>
      </c>
      <c r="C333" s="36">
        <v>1379.0</v>
      </c>
      <c r="D333" s="37">
        <v>45923.0</v>
      </c>
      <c r="E333" s="77" t="s">
        <v>2212</v>
      </c>
      <c r="F333" s="36">
        <v>3.0</v>
      </c>
      <c r="G333" s="36">
        <v>19.0</v>
      </c>
      <c r="H333" s="36">
        <v>29.0</v>
      </c>
      <c r="I333" s="36"/>
      <c r="J333" s="123" t="s">
        <v>1248</v>
      </c>
      <c r="K333" s="36">
        <v>3802.0</v>
      </c>
      <c r="L333" s="37">
        <v>45926.0</v>
      </c>
      <c r="M333" s="37">
        <v>45926.0</v>
      </c>
      <c r="N333" s="55" t="s">
        <v>38</v>
      </c>
      <c r="O333" s="172"/>
      <c r="P333" s="172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</row>
    <row r="334" ht="22.5" customHeight="1">
      <c r="A334" s="120" t="s">
        <v>340</v>
      </c>
      <c r="B334" s="53" t="s">
        <v>553</v>
      </c>
      <c r="C334" s="36">
        <v>1379.0</v>
      </c>
      <c r="D334" s="37">
        <v>45923.0</v>
      </c>
      <c r="E334" s="77" t="s">
        <v>2215</v>
      </c>
      <c r="F334" s="36">
        <v>4.0</v>
      </c>
      <c r="G334" s="36">
        <v>148.0</v>
      </c>
      <c r="H334" s="36">
        <v>31.0</v>
      </c>
      <c r="I334" s="36">
        <v>22.0</v>
      </c>
      <c r="J334" s="123" t="s">
        <v>1248</v>
      </c>
      <c r="K334" s="36">
        <v>3802.0</v>
      </c>
      <c r="L334" s="37">
        <v>45925.0</v>
      </c>
      <c r="M334" s="37">
        <v>45926.0</v>
      </c>
      <c r="N334" s="55" t="s">
        <v>38</v>
      </c>
      <c r="O334" s="172"/>
      <c r="P334" s="172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</row>
    <row r="335" ht="22.5" customHeight="1">
      <c r="A335" s="120" t="s">
        <v>340</v>
      </c>
      <c r="B335" s="53" t="s">
        <v>553</v>
      </c>
      <c r="C335" s="36">
        <v>1379.0</v>
      </c>
      <c r="D335" s="37">
        <v>45923.0</v>
      </c>
      <c r="E335" s="77" t="s">
        <v>2218</v>
      </c>
      <c r="F335" s="36">
        <v>0.5</v>
      </c>
      <c r="G335" s="36">
        <v>18.0</v>
      </c>
      <c r="H335" s="36">
        <v>13.0</v>
      </c>
      <c r="I335" s="132"/>
      <c r="J335" s="123" t="s">
        <v>1248</v>
      </c>
      <c r="K335" s="36">
        <v>3802.0</v>
      </c>
      <c r="L335" s="37">
        <v>45926.0</v>
      </c>
      <c r="M335" s="37">
        <v>45926.0</v>
      </c>
      <c r="N335" s="55" t="s">
        <v>38</v>
      </c>
      <c r="O335" s="172"/>
      <c r="P335" s="172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</row>
    <row r="336" ht="22.5" customHeight="1">
      <c r="A336" s="131" t="s">
        <v>1048</v>
      </c>
      <c r="B336" s="53" t="s">
        <v>1007</v>
      </c>
      <c r="C336" s="36">
        <v>1381.0</v>
      </c>
      <c r="D336" s="37">
        <v>45923.0</v>
      </c>
      <c r="E336" s="77" t="s">
        <v>2221</v>
      </c>
      <c r="F336" s="36">
        <v>0.5</v>
      </c>
      <c r="G336" s="36">
        <v>3.0</v>
      </c>
      <c r="H336" s="36">
        <v>0.0</v>
      </c>
      <c r="I336" s="36">
        <v>0.0</v>
      </c>
      <c r="J336" s="123" t="s">
        <v>1248</v>
      </c>
      <c r="K336" s="36"/>
      <c r="L336" s="37">
        <v>45923.0</v>
      </c>
      <c r="M336" s="132"/>
      <c r="N336" s="55" t="s">
        <v>38</v>
      </c>
      <c r="O336" s="172"/>
      <c r="P336" s="172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</row>
    <row r="337" ht="22.5" customHeight="1">
      <c r="A337" s="120" t="s">
        <v>1366</v>
      </c>
      <c r="B337" s="53" t="s">
        <v>1007</v>
      </c>
      <c r="C337" s="36">
        <v>1170.0</v>
      </c>
      <c r="D337" s="37">
        <v>45923.0</v>
      </c>
      <c r="E337" s="77" t="s">
        <v>2224</v>
      </c>
      <c r="F337" s="36">
        <v>1.0</v>
      </c>
      <c r="G337" s="36">
        <v>2.0</v>
      </c>
      <c r="H337" s="36">
        <v>0.0</v>
      </c>
      <c r="I337" s="36">
        <v>0.0</v>
      </c>
      <c r="J337" s="123" t="s">
        <v>1248</v>
      </c>
      <c r="K337" s="36">
        <v>3775.0</v>
      </c>
      <c r="L337" s="37">
        <v>45923.0</v>
      </c>
      <c r="M337" s="132"/>
      <c r="N337" s="55" t="s">
        <v>38</v>
      </c>
      <c r="O337" s="172"/>
      <c r="P337" s="172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</row>
    <row r="338" ht="22.5" customHeight="1">
      <c r="A338" s="131" t="s">
        <v>2226</v>
      </c>
      <c r="B338" s="53" t="s">
        <v>1007</v>
      </c>
      <c r="C338" s="36">
        <v>1382.0</v>
      </c>
      <c r="D338" s="37">
        <v>45923.0</v>
      </c>
      <c r="E338" s="77" t="s">
        <v>2227</v>
      </c>
      <c r="F338" s="36">
        <v>1.5</v>
      </c>
      <c r="G338" s="36">
        <v>7.0</v>
      </c>
      <c r="H338" s="36">
        <v>0.0</v>
      </c>
      <c r="I338" s="36">
        <v>0.0</v>
      </c>
      <c r="J338" s="123"/>
      <c r="K338" s="36"/>
      <c r="L338" s="37"/>
      <c r="M338" s="132"/>
      <c r="N338" s="55"/>
      <c r="O338" s="172"/>
      <c r="P338" s="172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</row>
    <row r="339" ht="22.5" customHeight="1">
      <c r="A339" s="120" t="s">
        <v>140</v>
      </c>
      <c r="B339" s="53" t="s">
        <v>1007</v>
      </c>
      <c r="C339" s="36">
        <v>1385.0</v>
      </c>
      <c r="D339" s="37">
        <v>45923.0</v>
      </c>
      <c r="E339" s="77" t="s">
        <v>2229</v>
      </c>
      <c r="F339" s="36">
        <v>1.0</v>
      </c>
      <c r="G339" s="36">
        <v>2.0</v>
      </c>
      <c r="H339" s="36">
        <v>0.0</v>
      </c>
      <c r="I339" s="36">
        <v>0.0</v>
      </c>
      <c r="J339" s="123" t="s">
        <v>1248</v>
      </c>
      <c r="K339" s="36"/>
      <c r="L339" s="37"/>
      <c r="M339" s="37"/>
      <c r="N339" s="55"/>
      <c r="O339" s="172"/>
      <c r="P339" s="172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</row>
    <row r="340" ht="22.5" customHeight="1">
      <c r="A340" s="131" t="s">
        <v>1973</v>
      </c>
      <c r="B340" s="53" t="s">
        <v>1007</v>
      </c>
      <c r="C340" s="36">
        <v>1387.0</v>
      </c>
      <c r="D340" s="37">
        <v>45923.0</v>
      </c>
      <c r="E340" s="77" t="s">
        <v>2232</v>
      </c>
      <c r="F340" s="36">
        <v>0.5</v>
      </c>
      <c r="G340" s="36">
        <v>15.0</v>
      </c>
      <c r="H340" s="36">
        <v>13.0</v>
      </c>
      <c r="I340" s="36">
        <v>0.0</v>
      </c>
      <c r="J340" s="123"/>
      <c r="K340" s="36"/>
      <c r="L340" s="37"/>
      <c r="M340" s="132"/>
      <c r="N340" s="55"/>
      <c r="O340" s="172"/>
      <c r="P340" s="172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</row>
    <row r="341" ht="22.5" customHeight="1">
      <c r="A341" s="120" t="s">
        <v>1984</v>
      </c>
      <c r="B341" s="53" t="s">
        <v>1007</v>
      </c>
      <c r="C341" s="36">
        <v>1389.0</v>
      </c>
      <c r="D341" s="37">
        <v>45923.0</v>
      </c>
      <c r="E341" s="77" t="s">
        <v>2233</v>
      </c>
      <c r="F341" s="36">
        <v>0.5</v>
      </c>
      <c r="G341" s="36">
        <v>8.0</v>
      </c>
      <c r="H341" s="36">
        <v>0.0</v>
      </c>
      <c r="I341" s="36">
        <v>0.0</v>
      </c>
      <c r="J341" s="123" t="s">
        <v>1248</v>
      </c>
      <c r="K341" s="36"/>
      <c r="L341" s="37"/>
      <c r="M341" s="132"/>
      <c r="N341" s="55"/>
      <c r="O341" s="172"/>
      <c r="P341" s="172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</row>
    <row r="342" ht="22.5" customHeight="1">
      <c r="A342" s="120" t="s">
        <v>2237</v>
      </c>
      <c r="B342" s="53" t="s">
        <v>553</v>
      </c>
      <c r="C342" s="36"/>
      <c r="D342" s="37">
        <v>45923.0</v>
      </c>
      <c r="E342" s="77" t="s">
        <v>2238</v>
      </c>
      <c r="F342" s="36">
        <v>1.0</v>
      </c>
      <c r="G342" s="36">
        <v>5.0</v>
      </c>
      <c r="H342" s="36">
        <v>0.0</v>
      </c>
      <c r="I342" s="36">
        <v>0.0</v>
      </c>
      <c r="J342" s="123"/>
      <c r="K342" s="36"/>
      <c r="L342" s="37"/>
      <c r="M342" s="132"/>
      <c r="N342" s="55"/>
      <c r="O342" s="172"/>
      <c r="P342" s="172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</row>
    <row r="343" ht="22.5" customHeight="1">
      <c r="A343" s="120" t="s">
        <v>2240</v>
      </c>
      <c r="B343" s="53" t="s">
        <v>1007</v>
      </c>
      <c r="C343" s="36">
        <v>1394.0</v>
      </c>
      <c r="D343" s="37">
        <v>45923.0</v>
      </c>
      <c r="E343" s="77" t="s">
        <v>2242</v>
      </c>
      <c r="F343" s="36">
        <v>0.5</v>
      </c>
      <c r="G343" s="36">
        <v>8.0</v>
      </c>
      <c r="H343" s="36">
        <v>0.0</v>
      </c>
      <c r="I343" s="36">
        <v>0.0</v>
      </c>
      <c r="J343" s="123" t="s">
        <v>1248</v>
      </c>
      <c r="K343" s="36"/>
      <c r="L343" s="132"/>
      <c r="M343" s="132"/>
      <c r="N343" s="209"/>
      <c r="O343" s="172"/>
      <c r="P343" s="172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</row>
    <row r="344" ht="22.5" customHeight="1">
      <c r="A344" s="120" t="s">
        <v>1414</v>
      </c>
      <c r="B344" s="53" t="s">
        <v>553</v>
      </c>
      <c r="C344" s="36">
        <v>1266.0</v>
      </c>
      <c r="D344" s="37">
        <v>45923.0</v>
      </c>
      <c r="E344" s="77" t="s">
        <v>2246</v>
      </c>
      <c r="F344" s="36">
        <v>1.0</v>
      </c>
      <c r="G344" s="36">
        <v>3.0</v>
      </c>
      <c r="H344" s="36"/>
      <c r="I344" s="36"/>
      <c r="J344" s="123" t="s">
        <v>1248</v>
      </c>
      <c r="K344" s="36"/>
      <c r="L344" s="37">
        <v>45924.0</v>
      </c>
      <c r="M344" s="132"/>
      <c r="N344" s="55" t="s">
        <v>38</v>
      </c>
      <c r="O344" s="172"/>
      <c r="P344" s="172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</row>
    <row r="345" ht="22.5" customHeight="1">
      <c r="A345" s="131" t="s">
        <v>2249</v>
      </c>
      <c r="B345" s="53" t="s">
        <v>1007</v>
      </c>
      <c r="C345" s="36">
        <v>1179.0</v>
      </c>
      <c r="D345" s="37">
        <v>45924.0</v>
      </c>
      <c r="E345" s="77" t="s">
        <v>2251</v>
      </c>
      <c r="F345" s="36">
        <v>2.0</v>
      </c>
      <c r="G345" s="36">
        <v>52.0</v>
      </c>
      <c r="H345" s="36">
        <v>0.0</v>
      </c>
      <c r="I345" s="36">
        <v>0.0</v>
      </c>
      <c r="J345" s="123"/>
      <c r="K345" s="36"/>
      <c r="L345" s="132"/>
      <c r="M345" s="132"/>
      <c r="N345" s="209"/>
      <c r="O345" s="172"/>
      <c r="P345" s="172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</row>
    <row r="346" ht="22.5" customHeight="1">
      <c r="A346" s="131" t="s">
        <v>2249</v>
      </c>
      <c r="B346" s="53" t="s">
        <v>1007</v>
      </c>
      <c r="C346" s="36">
        <v>1179.0</v>
      </c>
      <c r="D346" s="37">
        <v>45924.0</v>
      </c>
      <c r="E346" s="77" t="s">
        <v>2252</v>
      </c>
      <c r="F346" s="36">
        <v>2.0</v>
      </c>
      <c r="G346" s="36">
        <v>82.0</v>
      </c>
      <c r="H346" s="36">
        <v>0.0</v>
      </c>
      <c r="I346" s="36">
        <v>0.0</v>
      </c>
      <c r="J346" s="123"/>
      <c r="K346" s="36"/>
      <c r="L346" s="37"/>
      <c r="M346" s="132"/>
      <c r="N346" s="55"/>
      <c r="O346" s="172"/>
      <c r="P346" s="172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</row>
    <row r="347" ht="22.5" customHeight="1">
      <c r="A347" s="131" t="s">
        <v>1305</v>
      </c>
      <c r="B347" s="53" t="s">
        <v>1007</v>
      </c>
      <c r="C347" s="36">
        <v>1396.0</v>
      </c>
      <c r="D347" s="37">
        <v>45924.0</v>
      </c>
      <c r="E347" s="77" t="s">
        <v>2256</v>
      </c>
      <c r="F347" s="36">
        <v>0.5</v>
      </c>
      <c r="G347" s="36">
        <v>3.0</v>
      </c>
      <c r="H347" s="36">
        <v>0.0</v>
      </c>
      <c r="I347" s="36">
        <v>0.0</v>
      </c>
      <c r="J347" s="123"/>
      <c r="K347" s="36"/>
      <c r="L347" s="37"/>
      <c r="M347" s="132"/>
      <c r="N347" s="55"/>
      <c r="O347" s="172"/>
      <c r="P347" s="172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</row>
    <row r="348" ht="22.5" customHeight="1">
      <c r="A348" s="131" t="s">
        <v>336</v>
      </c>
      <c r="B348" s="53" t="s">
        <v>1007</v>
      </c>
      <c r="C348" s="36">
        <v>1391.0</v>
      </c>
      <c r="D348" s="37">
        <v>45924.0</v>
      </c>
      <c r="E348" s="36" t="s">
        <v>2257</v>
      </c>
      <c r="F348" s="36">
        <v>1.0</v>
      </c>
      <c r="G348" s="36">
        <v>29.0</v>
      </c>
      <c r="H348" s="36">
        <v>21.0</v>
      </c>
      <c r="I348" s="36">
        <v>0.0</v>
      </c>
      <c r="J348" s="123"/>
      <c r="K348" s="36"/>
      <c r="L348" s="37"/>
      <c r="M348" s="132"/>
      <c r="N348" s="55"/>
      <c r="O348" s="172"/>
      <c r="P348" s="172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</row>
    <row r="349" ht="22.5" customHeight="1">
      <c r="A349" s="131" t="s">
        <v>2260</v>
      </c>
      <c r="B349" s="53" t="s">
        <v>1007</v>
      </c>
      <c r="C349" s="36">
        <v>1183.0</v>
      </c>
      <c r="D349" s="37">
        <v>45924.0</v>
      </c>
      <c r="E349" s="77" t="s">
        <v>2261</v>
      </c>
      <c r="F349" s="36">
        <v>3.0</v>
      </c>
      <c r="G349" s="36">
        <v>3.0</v>
      </c>
      <c r="H349" s="36">
        <v>0.0</v>
      </c>
      <c r="I349" s="36">
        <v>0.0</v>
      </c>
      <c r="J349" s="123" t="s">
        <v>1248</v>
      </c>
      <c r="K349" s="36">
        <v>3805.0</v>
      </c>
      <c r="L349" s="37">
        <v>45924.0</v>
      </c>
      <c r="M349" s="132"/>
      <c r="N349" s="55" t="s">
        <v>38</v>
      </c>
      <c r="O349" s="172"/>
      <c r="P349" s="172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</row>
    <row r="350" ht="22.5" customHeight="1">
      <c r="A350" s="120" t="s">
        <v>1754</v>
      </c>
      <c r="B350" s="53" t="s">
        <v>326</v>
      </c>
      <c r="C350" s="36"/>
      <c r="D350" s="37">
        <v>45924.0</v>
      </c>
      <c r="E350" s="77" t="s">
        <v>2264</v>
      </c>
      <c r="F350" s="36">
        <v>1.0</v>
      </c>
      <c r="G350" s="36">
        <v>8.0</v>
      </c>
      <c r="H350" s="36">
        <v>0.0</v>
      </c>
      <c r="I350" s="36">
        <v>0.0</v>
      </c>
      <c r="J350" s="123"/>
      <c r="K350" s="36"/>
      <c r="L350" s="37"/>
      <c r="M350" s="132"/>
      <c r="N350" s="55"/>
      <c r="O350" s="172"/>
      <c r="P350" s="172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</row>
    <row r="351" ht="22.5" customHeight="1">
      <c r="A351" s="120" t="s">
        <v>1754</v>
      </c>
      <c r="B351" s="53" t="s">
        <v>326</v>
      </c>
      <c r="C351" s="36"/>
      <c r="D351" s="37">
        <v>45924.0</v>
      </c>
      <c r="E351" s="77" t="s">
        <v>2268</v>
      </c>
      <c r="F351" s="36">
        <v>0.5</v>
      </c>
      <c r="G351" s="36">
        <v>4.0</v>
      </c>
      <c r="H351" s="36">
        <v>0.0</v>
      </c>
      <c r="I351" s="36">
        <v>0.0</v>
      </c>
      <c r="J351" s="123"/>
      <c r="K351" s="36"/>
      <c r="L351" s="37"/>
      <c r="M351" s="132"/>
      <c r="N351" s="55"/>
      <c r="O351" s="172"/>
      <c r="P351" s="172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</row>
    <row r="352" ht="22.5" customHeight="1">
      <c r="A352" s="120" t="s">
        <v>1622</v>
      </c>
      <c r="B352" s="53" t="s">
        <v>1007</v>
      </c>
      <c r="C352" s="36">
        <v>1399.0</v>
      </c>
      <c r="D352" s="37">
        <v>45924.0</v>
      </c>
      <c r="E352" s="77" t="s">
        <v>2269</v>
      </c>
      <c r="F352" s="36">
        <v>3.0</v>
      </c>
      <c r="G352" s="36">
        <v>9.0</v>
      </c>
      <c r="H352" s="36">
        <v>0.0</v>
      </c>
      <c r="I352" s="36">
        <v>0.0</v>
      </c>
      <c r="J352" s="123"/>
      <c r="K352" s="36"/>
      <c r="L352" s="37"/>
      <c r="M352" s="37"/>
      <c r="N352" s="55"/>
      <c r="O352" s="172"/>
      <c r="P352" s="172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</row>
    <row r="353" ht="22.5" customHeight="1">
      <c r="A353" s="120" t="s">
        <v>1622</v>
      </c>
      <c r="B353" s="53" t="s">
        <v>1007</v>
      </c>
      <c r="C353" s="36">
        <v>1399.0</v>
      </c>
      <c r="D353" s="37">
        <v>45924.0</v>
      </c>
      <c r="E353" s="77" t="s">
        <v>2272</v>
      </c>
      <c r="F353" s="36">
        <v>1.0</v>
      </c>
      <c r="G353" s="36">
        <v>3.0</v>
      </c>
      <c r="H353" s="36">
        <v>0.0</v>
      </c>
      <c r="I353" s="36">
        <v>0.0</v>
      </c>
      <c r="J353" s="123"/>
      <c r="K353" s="36"/>
      <c r="L353" s="37"/>
      <c r="M353" s="37"/>
      <c r="N353" s="55"/>
      <c r="O353" s="172"/>
      <c r="P353" s="172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</row>
    <row r="354" ht="22.5" customHeight="1">
      <c r="A354" s="120" t="s">
        <v>1754</v>
      </c>
      <c r="B354" s="53" t="s">
        <v>326</v>
      </c>
      <c r="C354" s="36"/>
      <c r="D354" s="37">
        <v>45924.0</v>
      </c>
      <c r="E354" s="77" t="s">
        <v>2275</v>
      </c>
      <c r="F354" s="36">
        <v>1.0</v>
      </c>
      <c r="G354" s="36">
        <v>6.0</v>
      </c>
      <c r="H354" s="36">
        <v>0.0</v>
      </c>
      <c r="I354" s="36">
        <v>0.0</v>
      </c>
      <c r="J354" s="123"/>
      <c r="K354" s="36"/>
      <c r="L354" s="37"/>
      <c r="M354" s="132"/>
      <c r="N354" s="55"/>
      <c r="O354" s="172"/>
      <c r="P354" s="172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</row>
    <row r="355" ht="22.5" customHeight="1">
      <c r="A355" s="120" t="s">
        <v>2276</v>
      </c>
      <c r="B355" s="53" t="s">
        <v>1007</v>
      </c>
      <c r="C355" s="36">
        <v>1402.0</v>
      </c>
      <c r="D355" s="37">
        <v>45924.0</v>
      </c>
      <c r="E355" s="77" t="s">
        <v>2278</v>
      </c>
      <c r="F355" s="36">
        <v>0.5</v>
      </c>
      <c r="G355" s="36">
        <v>4.0</v>
      </c>
      <c r="H355" s="36">
        <v>17.0</v>
      </c>
      <c r="I355" s="36">
        <v>0.0</v>
      </c>
      <c r="J355" s="123" t="s">
        <v>1248</v>
      </c>
      <c r="K355" s="36">
        <v>3840.0</v>
      </c>
      <c r="L355" s="37">
        <v>45924.0</v>
      </c>
      <c r="M355" s="37"/>
      <c r="N355" s="55" t="s">
        <v>38</v>
      </c>
      <c r="O355" s="172"/>
      <c r="P355" s="172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</row>
    <row r="356" ht="22.5" customHeight="1">
      <c r="A356" s="120" t="s">
        <v>957</v>
      </c>
      <c r="B356" s="53" t="s">
        <v>1007</v>
      </c>
      <c r="C356" s="36">
        <v>1403.0</v>
      </c>
      <c r="D356" s="37">
        <v>45924.0</v>
      </c>
      <c r="E356" s="77" t="s">
        <v>2280</v>
      </c>
      <c r="F356" s="36">
        <v>1.5</v>
      </c>
      <c r="G356" s="36">
        <v>51.0</v>
      </c>
      <c r="H356" s="36">
        <v>33.0</v>
      </c>
      <c r="I356" s="36">
        <v>0.0</v>
      </c>
      <c r="J356" s="123"/>
      <c r="K356" s="36"/>
      <c r="L356" s="37"/>
      <c r="M356" s="132"/>
      <c r="N356" s="55"/>
      <c r="O356" s="172"/>
      <c r="P356" s="172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</row>
    <row r="357" ht="22.5" customHeight="1">
      <c r="A357" s="120" t="s">
        <v>957</v>
      </c>
      <c r="B357" s="53" t="s">
        <v>1007</v>
      </c>
      <c r="C357" s="36">
        <v>1403.0</v>
      </c>
      <c r="D357" s="37">
        <v>45924.0</v>
      </c>
      <c r="E357" s="77" t="s">
        <v>2282</v>
      </c>
      <c r="F357" s="36">
        <v>1.0</v>
      </c>
      <c r="G357" s="36">
        <v>9.0</v>
      </c>
      <c r="H357" s="36">
        <v>0.0</v>
      </c>
      <c r="I357" s="36">
        <v>0.0</v>
      </c>
      <c r="J357" s="123"/>
      <c r="K357" s="36"/>
      <c r="L357" s="37"/>
      <c r="M357" s="132"/>
      <c r="N357" s="55"/>
      <c r="O357" s="172"/>
      <c r="P357" s="172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</row>
    <row r="358" ht="22.5" customHeight="1">
      <c r="A358" s="120" t="s">
        <v>2284</v>
      </c>
      <c r="B358" s="53" t="s">
        <v>1007</v>
      </c>
      <c r="C358" s="36">
        <v>1330.0</v>
      </c>
      <c r="D358" s="37">
        <v>45924.0</v>
      </c>
      <c r="E358" s="77" t="s">
        <v>2286</v>
      </c>
      <c r="F358" s="36">
        <v>1.0</v>
      </c>
      <c r="G358" s="36">
        <v>1.0</v>
      </c>
      <c r="H358" s="36">
        <v>0.0</v>
      </c>
      <c r="I358" s="36">
        <v>0.0</v>
      </c>
      <c r="J358" s="123" t="s">
        <v>1248</v>
      </c>
      <c r="K358" s="36"/>
      <c r="L358" s="37">
        <v>45924.0</v>
      </c>
      <c r="M358" s="132"/>
      <c r="N358" s="55" t="s">
        <v>38</v>
      </c>
      <c r="O358" s="172"/>
      <c r="P358" s="172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</row>
    <row r="359" ht="22.5" customHeight="1">
      <c r="A359" s="120" t="s">
        <v>2284</v>
      </c>
      <c r="B359" s="53" t="s">
        <v>1007</v>
      </c>
      <c r="C359" s="36">
        <v>1330.0</v>
      </c>
      <c r="D359" s="37">
        <v>45924.0</v>
      </c>
      <c r="E359" s="24" t="s">
        <v>2288</v>
      </c>
      <c r="F359" s="36">
        <v>1.0</v>
      </c>
      <c r="G359" s="36">
        <v>1.0</v>
      </c>
      <c r="H359" s="36">
        <v>0.0</v>
      </c>
      <c r="I359" s="36">
        <v>0.0</v>
      </c>
      <c r="J359" s="123" t="s">
        <v>1248</v>
      </c>
      <c r="K359" s="36"/>
      <c r="L359" s="37">
        <v>45924.0</v>
      </c>
      <c r="M359" s="132"/>
      <c r="N359" s="55" t="s">
        <v>38</v>
      </c>
      <c r="O359" s="172"/>
      <c r="P359" s="172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</row>
    <row r="360" ht="22.5" customHeight="1">
      <c r="A360" s="120" t="s">
        <v>2291</v>
      </c>
      <c r="B360" s="53" t="s">
        <v>1007</v>
      </c>
      <c r="C360" s="36">
        <v>1408.0</v>
      </c>
      <c r="D360" s="37">
        <v>45924.0</v>
      </c>
      <c r="E360" s="77" t="s">
        <v>2292</v>
      </c>
      <c r="F360" s="36">
        <v>3.0</v>
      </c>
      <c r="G360" s="36">
        <v>3.0</v>
      </c>
      <c r="H360" s="36">
        <v>0.0</v>
      </c>
      <c r="I360" s="36">
        <v>0.0</v>
      </c>
      <c r="J360" s="123" t="s">
        <v>1248</v>
      </c>
      <c r="K360" s="36">
        <v>3834.0</v>
      </c>
      <c r="L360" s="37">
        <v>45924.0</v>
      </c>
      <c r="M360" s="132"/>
      <c r="N360" s="55" t="s">
        <v>38</v>
      </c>
      <c r="O360" s="172"/>
      <c r="P360" s="172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</row>
    <row r="361" ht="22.5" customHeight="1">
      <c r="A361" s="120" t="s">
        <v>1305</v>
      </c>
      <c r="B361" s="53" t="s">
        <v>1007</v>
      </c>
      <c r="C361" s="36">
        <v>1335.0</v>
      </c>
      <c r="D361" s="37">
        <v>45924.0</v>
      </c>
      <c r="E361" s="77" t="s">
        <v>2295</v>
      </c>
      <c r="F361" s="36">
        <v>2.0</v>
      </c>
      <c r="G361" s="36">
        <v>34.0</v>
      </c>
      <c r="H361" s="36">
        <v>0.0</v>
      </c>
      <c r="I361" s="36">
        <v>0.0</v>
      </c>
      <c r="J361" s="123" t="s">
        <v>1248</v>
      </c>
      <c r="K361" s="36"/>
      <c r="L361" s="37">
        <v>45925.0</v>
      </c>
      <c r="M361" s="132"/>
      <c r="N361" s="55" t="s">
        <v>38</v>
      </c>
      <c r="O361" s="172"/>
      <c r="P361" s="172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</row>
    <row r="362" ht="22.5" customHeight="1">
      <c r="A362" s="120" t="s">
        <v>1305</v>
      </c>
      <c r="B362" s="53" t="s">
        <v>1007</v>
      </c>
      <c r="C362" s="36">
        <v>1335.0</v>
      </c>
      <c r="D362" s="37">
        <v>45924.0</v>
      </c>
      <c r="E362" s="77" t="s">
        <v>2297</v>
      </c>
      <c r="F362" s="36">
        <v>1.5</v>
      </c>
      <c r="G362" s="36">
        <v>7.0</v>
      </c>
      <c r="H362" s="36">
        <v>0.0</v>
      </c>
      <c r="I362" s="36">
        <v>0.0</v>
      </c>
      <c r="J362" s="123" t="s">
        <v>1248</v>
      </c>
      <c r="K362" s="36"/>
      <c r="L362" s="37">
        <v>45925.0</v>
      </c>
      <c r="M362" s="37"/>
      <c r="N362" s="55" t="s">
        <v>38</v>
      </c>
      <c r="O362" s="172"/>
      <c r="P362" s="172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</row>
    <row r="363" ht="22.5" customHeight="1">
      <c r="A363" s="120" t="s">
        <v>1305</v>
      </c>
      <c r="B363" s="53" t="s">
        <v>1007</v>
      </c>
      <c r="C363" s="36">
        <v>1335.0</v>
      </c>
      <c r="D363" s="37">
        <v>45924.0</v>
      </c>
      <c r="E363" s="77" t="s">
        <v>2301</v>
      </c>
      <c r="F363" s="36">
        <v>0.5</v>
      </c>
      <c r="G363" s="36">
        <v>1.0</v>
      </c>
      <c r="H363" s="36">
        <v>0.0</v>
      </c>
      <c r="I363" s="36">
        <v>0.0</v>
      </c>
      <c r="J363" s="123" t="s">
        <v>1248</v>
      </c>
      <c r="K363" s="36"/>
      <c r="L363" s="37">
        <v>45925.0</v>
      </c>
      <c r="M363" s="132"/>
      <c r="N363" s="55" t="s">
        <v>38</v>
      </c>
      <c r="O363" s="172"/>
      <c r="P363" s="172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</row>
    <row r="364" ht="22.5" customHeight="1">
      <c r="A364" s="120" t="s">
        <v>2303</v>
      </c>
      <c r="B364" s="53" t="s">
        <v>326</v>
      </c>
      <c r="C364" s="36"/>
      <c r="D364" s="37">
        <v>45925.0</v>
      </c>
      <c r="E364" s="195" t="s">
        <v>2305</v>
      </c>
      <c r="F364" s="36">
        <v>2.0</v>
      </c>
      <c r="G364" s="36">
        <v>40.0</v>
      </c>
      <c r="H364" s="36">
        <v>0.0</v>
      </c>
      <c r="I364" s="36">
        <v>0.0</v>
      </c>
      <c r="J364" s="123" t="s">
        <v>1248</v>
      </c>
      <c r="K364" s="36">
        <v>3963.0</v>
      </c>
      <c r="L364" s="37">
        <v>45925.0</v>
      </c>
      <c r="M364" s="132"/>
      <c r="N364" s="55" t="s">
        <v>38</v>
      </c>
      <c r="O364" s="172"/>
      <c r="P364" s="172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</row>
    <row r="365" ht="22.5" customHeight="1">
      <c r="A365" s="120" t="s">
        <v>2303</v>
      </c>
      <c r="B365" s="53" t="s">
        <v>326</v>
      </c>
      <c r="C365" s="36"/>
      <c r="D365" s="37">
        <v>45925.0</v>
      </c>
      <c r="E365" s="77" t="s">
        <v>2307</v>
      </c>
      <c r="F365" s="36">
        <v>2.0</v>
      </c>
      <c r="G365" s="36">
        <v>47.0</v>
      </c>
      <c r="H365" s="36">
        <v>0.0</v>
      </c>
      <c r="I365" s="36">
        <v>0.0</v>
      </c>
      <c r="J365" s="123" t="s">
        <v>1248</v>
      </c>
      <c r="K365" s="36">
        <v>3963.0</v>
      </c>
      <c r="L365" s="37">
        <v>45925.0</v>
      </c>
      <c r="M365" s="132"/>
      <c r="N365" s="55" t="s">
        <v>38</v>
      </c>
      <c r="O365" s="172"/>
      <c r="P365" s="172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</row>
    <row r="366" ht="22.5" customHeight="1">
      <c r="A366" s="120" t="s">
        <v>1473</v>
      </c>
      <c r="B366" s="53" t="s">
        <v>1007</v>
      </c>
      <c r="C366" s="36">
        <v>1417.0</v>
      </c>
      <c r="D366" s="37">
        <v>45925.0</v>
      </c>
      <c r="E366" s="77" t="s">
        <v>2311</v>
      </c>
      <c r="F366" s="36">
        <v>1.0</v>
      </c>
      <c r="G366" s="36">
        <v>18.0</v>
      </c>
      <c r="H366" s="36">
        <v>28.0</v>
      </c>
      <c r="I366" s="36">
        <v>0.0</v>
      </c>
      <c r="J366" s="123" t="s">
        <v>1248</v>
      </c>
      <c r="K366" s="36">
        <v>3927.0</v>
      </c>
      <c r="L366" s="37">
        <v>45925.0</v>
      </c>
      <c r="M366" s="37">
        <v>45925.0</v>
      </c>
      <c r="N366" s="55" t="s">
        <v>40</v>
      </c>
      <c r="O366" s="172"/>
      <c r="P366" s="172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</row>
    <row r="367" ht="22.5" customHeight="1">
      <c r="A367" s="120" t="s">
        <v>2312</v>
      </c>
      <c r="B367" s="53" t="s">
        <v>1007</v>
      </c>
      <c r="C367" s="36">
        <v>1418.0</v>
      </c>
      <c r="D367" s="37">
        <v>45925.0</v>
      </c>
      <c r="E367" s="77" t="s">
        <v>2313</v>
      </c>
      <c r="F367" s="36">
        <v>1.0</v>
      </c>
      <c r="G367" s="36">
        <v>32.0</v>
      </c>
      <c r="H367" s="36">
        <v>0.0</v>
      </c>
      <c r="I367" s="36">
        <v>0.0</v>
      </c>
      <c r="J367" s="123" t="s">
        <v>1248</v>
      </c>
      <c r="K367" s="36"/>
      <c r="L367" s="37">
        <v>45925.0</v>
      </c>
      <c r="M367" s="37"/>
      <c r="N367" s="55" t="s">
        <v>40</v>
      </c>
      <c r="O367" s="172"/>
      <c r="P367" s="172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</row>
    <row r="368" ht="22.5" customHeight="1">
      <c r="A368" s="120" t="s">
        <v>24</v>
      </c>
      <c r="B368" s="53" t="s">
        <v>1007</v>
      </c>
      <c r="C368" s="36">
        <v>1345.0</v>
      </c>
      <c r="D368" s="37">
        <v>45925.0</v>
      </c>
      <c r="E368" s="77" t="s">
        <v>2318</v>
      </c>
      <c r="F368" s="36">
        <v>0.5</v>
      </c>
      <c r="G368" s="36">
        <v>2.0</v>
      </c>
      <c r="H368" s="36">
        <v>3.0</v>
      </c>
      <c r="I368" s="36">
        <v>0.0</v>
      </c>
      <c r="J368" s="123" t="s">
        <v>1248</v>
      </c>
      <c r="K368" s="36"/>
      <c r="L368" s="37">
        <v>45925.0</v>
      </c>
      <c r="M368" s="37">
        <v>45925.0</v>
      </c>
      <c r="N368" s="55" t="s">
        <v>40</v>
      </c>
      <c r="O368" s="172"/>
      <c r="P368" s="172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</row>
    <row r="369" ht="22.5" customHeight="1">
      <c r="A369" s="120" t="s">
        <v>97</v>
      </c>
      <c r="B369" s="53" t="s">
        <v>1007</v>
      </c>
      <c r="C369" s="36">
        <v>1419.0</v>
      </c>
      <c r="D369" s="37">
        <v>45925.0</v>
      </c>
      <c r="E369" s="77" t="s">
        <v>2319</v>
      </c>
      <c r="F369" s="36">
        <v>0.5</v>
      </c>
      <c r="G369" s="36">
        <v>2.0</v>
      </c>
      <c r="H369" s="36">
        <v>4.0</v>
      </c>
      <c r="I369" s="36"/>
      <c r="J369" s="123" t="s">
        <v>1248</v>
      </c>
      <c r="K369" s="36"/>
      <c r="L369" s="37">
        <v>45925.0</v>
      </c>
      <c r="M369" s="37">
        <v>45925.0</v>
      </c>
      <c r="N369" s="55" t="s">
        <v>38</v>
      </c>
      <c r="O369" s="172"/>
      <c r="P369" s="172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</row>
    <row r="370" ht="22.5" customHeight="1">
      <c r="A370" s="213" t="s">
        <v>1206</v>
      </c>
      <c r="B370" s="53" t="s">
        <v>1007</v>
      </c>
      <c r="C370" s="36">
        <v>1420.0</v>
      </c>
      <c r="D370" s="37">
        <v>45925.0</v>
      </c>
      <c r="E370" s="77" t="s">
        <v>2323</v>
      </c>
      <c r="F370" s="36">
        <v>0.5</v>
      </c>
      <c r="G370" s="36">
        <v>11.0</v>
      </c>
      <c r="H370" s="36">
        <v>0.0</v>
      </c>
      <c r="I370" s="36">
        <v>0.0</v>
      </c>
      <c r="J370" s="123" t="s">
        <v>1248</v>
      </c>
      <c r="K370" s="36"/>
      <c r="L370" s="37">
        <v>45925.0</v>
      </c>
      <c r="M370" s="132"/>
      <c r="N370" s="55" t="s">
        <v>38</v>
      </c>
      <c r="O370" s="172"/>
      <c r="P370" s="172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</row>
    <row r="371" ht="22.5" customHeight="1">
      <c r="A371" s="120" t="s">
        <v>1567</v>
      </c>
      <c r="B371" s="53" t="s">
        <v>1007</v>
      </c>
      <c r="C371" s="36">
        <v>1341.0</v>
      </c>
      <c r="D371" s="37">
        <v>45925.0</v>
      </c>
      <c r="E371" s="77" t="s">
        <v>2324</v>
      </c>
      <c r="F371" s="36">
        <v>0.5</v>
      </c>
      <c r="G371" s="36">
        <v>10.0</v>
      </c>
      <c r="H371" s="36">
        <v>0.0</v>
      </c>
      <c r="I371" s="36">
        <v>0.0</v>
      </c>
      <c r="J371" s="123" t="s">
        <v>1248</v>
      </c>
      <c r="K371" s="36"/>
      <c r="L371" s="37">
        <v>45925.0</v>
      </c>
      <c r="M371" s="132"/>
      <c r="N371" s="55" t="s">
        <v>38</v>
      </c>
      <c r="O371" s="172"/>
      <c r="P371" s="172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</row>
    <row r="372" ht="22.5" customHeight="1">
      <c r="A372" s="120" t="s">
        <v>2326</v>
      </c>
      <c r="B372" s="53" t="s">
        <v>1007</v>
      </c>
      <c r="C372" s="36">
        <v>1432.0</v>
      </c>
      <c r="D372" s="37">
        <v>45925.0</v>
      </c>
      <c r="E372" s="77" t="s">
        <v>2327</v>
      </c>
      <c r="F372" s="36">
        <v>1.0</v>
      </c>
      <c r="G372" s="36">
        <v>9.0</v>
      </c>
      <c r="H372" s="36">
        <v>15.0</v>
      </c>
      <c r="I372" s="36">
        <v>0.0</v>
      </c>
      <c r="J372" s="123" t="s">
        <v>1248</v>
      </c>
      <c r="K372" s="36">
        <v>3904.0</v>
      </c>
      <c r="L372" s="37">
        <v>45926.0</v>
      </c>
      <c r="M372" s="37">
        <v>45926.0</v>
      </c>
      <c r="N372" s="55" t="s">
        <v>38</v>
      </c>
      <c r="O372" s="172"/>
      <c r="P372" s="172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</row>
    <row r="373" ht="22.5" customHeight="1">
      <c r="A373" s="120" t="s">
        <v>2326</v>
      </c>
      <c r="B373" s="53" t="s">
        <v>1007</v>
      </c>
      <c r="C373" s="36">
        <v>1432.0</v>
      </c>
      <c r="D373" s="37">
        <v>45925.0</v>
      </c>
      <c r="E373" s="77" t="s">
        <v>2329</v>
      </c>
      <c r="F373" s="36">
        <v>5.0</v>
      </c>
      <c r="G373" s="36">
        <v>56.0</v>
      </c>
      <c r="H373" s="36">
        <v>0.0</v>
      </c>
      <c r="I373" s="36">
        <v>0.0</v>
      </c>
      <c r="J373" s="123" t="s">
        <v>1248</v>
      </c>
      <c r="K373" s="36">
        <v>3904.0</v>
      </c>
      <c r="L373" s="37">
        <v>45926.0</v>
      </c>
      <c r="M373" s="37"/>
      <c r="N373" s="55" t="s">
        <v>38</v>
      </c>
      <c r="O373" s="172"/>
      <c r="P373" s="172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</row>
    <row r="374" ht="22.5" customHeight="1">
      <c r="A374" s="120" t="s">
        <v>2332</v>
      </c>
      <c r="B374" s="53" t="s">
        <v>37</v>
      </c>
      <c r="C374" s="36"/>
      <c r="D374" s="37">
        <v>45926.0</v>
      </c>
      <c r="E374" s="77" t="s">
        <v>2333</v>
      </c>
      <c r="F374" s="36">
        <v>0.5</v>
      </c>
      <c r="G374" s="36">
        <v>4.0</v>
      </c>
      <c r="H374" s="36">
        <v>0.0</v>
      </c>
      <c r="I374" s="36">
        <v>0.0</v>
      </c>
      <c r="J374" s="123" t="s">
        <v>1248</v>
      </c>
      <c r="K374" s="36"/>
      <c r="L374" s="37"/>
      <c r="M374" s="132"/>
      <c r="N374" s="55"/>
      <c r="O374" s="172"/>
      <c r="P374" s="172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</row>
    <row r="375" ht="22.5" customHeight="1">
      <c r="A375" s="120" t="s">
        <v>2335</v>
      </c>
      <c r="B375" s="53" t="s">
        <v>1007</v>
      </c>
      <c r="C375" s="36">
        <v>1434.0</v>
      </c>
      <c r="D375" s="37">
        <v>45926.0</v>
      </c>
      <c r="E375" s="77" t="s">
        <v>2336</v>
      </c>
      <c r="F375" s="36">
        <v>0.5</v>
      </c>
      <c r="G375" s="36">
        <v>7.0</v>
      </c>
      <c r="H375" s="36">
        <v>0.0</v>
      </c>
      <c r="I375" s="36">
        <v>0.0</v>
      </c>
      <c r="J375" s="123" t="s">
        <v>1248</v>
      </c>
      <c r="K375" s="36"/>
      <c r="L375" s="37">
        <v>45926.0</v>
      </c>
      <c r="M375" s="132"/>
      <c r="N375" s="55" t="s">
        <v>38</v>
      </c>
      <c r="O375" s="172"/>
      <c r="P375" s="172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</row>
    <row r="376" ht="22.5" customHeight="1">
      <c r="A376" s="131" t="s">
        <v>547</v>
      </c>
      <c r="B376" s="53" t="s">
        <v>1007</v>
      </c>
      <c r="C376" s="36">
        <v>1348.0</v>
      </c>
      <c r="D376" s="37">
        <v>45926.0</v>
      </c>
      <c r="E376" s="77" t="s">
        <v>2339</v>
      </c>
      <c r="F376" s="36">
        <v>2.0</v>
      </c>
      <c r="G376" s="36">
        <v>40.0</v>
      </c>
      <c r="H376" s="36">
        <v>41.0</v>
      </c>
      <c r="I376" s="36">
        <v>0.0</v>
      </c>
      <c r="J376" s="123" t="s">
        <v>1248</v>
      </c>
      <c r="K376" s="36">
        <v>3905.0</v>
      </c>
      <c r="L376" s="37">
        <v>45926.0</v>
      </c>
      <c r="M376" s="37">
        <v>45926.0</v>
      </c>
      <c r="N376" s="55" t="s">
        <v>40</v>
      </c>
      <c r="O376" s="172"/>
      <c r="P376" s="172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</row>
    <row r="377" ht="22.5" customHeight="1">
      <c r="A377" s="120" t="s">
        <v>547</v>
      </c>
      <c r="B377" s="53" t="s">
        <v>1007</v>
      </c>
      <c r="C377" s="36">
        <v>1348.0</v>
      </c>
      <c r="D377" s="37">
        <v>45926.0</v>
      </c>
      <c r="E377" s="77" t="s">
        <v>2342</v>
      </c>
      <c r="F377" s="36">
        <v>3.0</v>
      </c>
      <c r="G377" s="36">
        <v>37.0</v>
      </c>
      <c r="H377" s="36">
        <v>33.0</v>
      </c>
      <c r="I377" s="36">
        <v>0.0</v>
      </c>
      <c r="J377" s="123" t="s">
        <v>1248</v>
      </c>
      <c r="K377" s="36">
        <v>3905.0</v>
      </c>
      <c r="L377" s="37">
        <v>45926.0</v>
      </c>
      <c r="M377" s="37">
        <v>45926.0</v>
      </c>
      <c r="N377" s="55" t="s">
        <v>40</v>
      </c>
      <c r="O377" s="172"/>
      <c r="P377" s="172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</row>
    <row r="378" ht="22.5" customHeight="1">
      <c r="A378" s="131" t="s">
        <v>547</v>
      </c>
      <c r="B378" s="53" t="s">
        <v>1007</v>
      </c>
      <c r="C378" s="36">
        <v>1348.0</v>
      </c>
      <c r="D378" s="37">
        <v>45926.0</v>
      </c>
      <c r="E378" s="77" t="s">
        <v>2345</v>
      </c>
      <c r="F378" s="36">
        <v>4.0</v>
      </c>
      <c r="G378" s="36">
        <v>46.0</v>
      </c>
      <c r="H378" s="36">
        <v>0.0</v>
      </c>
      <c r="I378" s="36">
        <v>0.0</v>
      </c>
      <c r="J378" s="123" t="s">
        <v>1248</v>
      </c>
      <c r="K378" s="36">
        <v>3905.0</v>
      </c>
      <c r="L378" s="37">
        <v>45926.0</v>
      </c>
      <c r="M378" s="37"/>
      <c r="N378" s="55" t="s">
        <v>40</v>
      </c>
      <c r="O378" s="172"/>
      <c r="P378" s="172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</row>
    <row r="379" ht="22.5" customHeight="1">
      <c r="A379" s="120" t="s">
        <v>1671</v>
      </c>
      <c r="B379" s="53" t="s">
        <v>1007</v>
      </c>
      <c r="C379" s="36">
        <v>1437.0</v>
      </c>
      <c r="D379" s="37">
        <v>45926.0</v>
      </c>
      <c r="E379" s="77" t="s">
        <v>2347</v>
      </c>
      <c r="F379" s="36">
        <v>0.5</v>
      </c>
      <c r="G379" s="36">
        <v>5.0</v>
      </c>
      <c r="H379" s="36">
        <v>0.0</v>
      </c>
      <c r="I379" s="36">
        <v>0.0</v>
      </c>
      <c r="J379" s="123" t="s">
        <v>1248</v>
      </c>
      <c r="K379" s="84"/>
      <c r="L379" s="37">
        <v>45926.0</v>
      </c>
      <c r="M379" s="132"/>
      <c r="N379" s="55" t="s">
        <v>38</v>
      </c>
      <c r="O379" s="172"/>
      <c r="P379" s="172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</row>
    <row r="380" ht="22.5" customHeight="1">
      <c r="A380" s="131" t="s">
        <v>522</v>
      </c>
      <c r="B380" s="53" t="s">
        <v>37</v>
      </c>
      <c r="C380" s="36"/>
      <c r="D380" s="37">
        <v>45926.0</v>
      </c>
      <c r="E380" s="77" t="s">
        <v>2349</v>
      </c>
      <c r="F380" s="36">
        <v>1.0</v>
      </c>
      <c r="G380" s="36">
        <v>13.0</v>
      </c>
      <c r="H380" s="36">
        <v>15.0</v>
      </c>
      <c r="I380" s="36">
        <v>0.0</v>
      </c>
      <c r="J380" s="123" t="s">
        <v>1248</v>
      </c>
      <c r="K380" s="36"/>
      <c r="L380" s="37">
        <v>45926.0</v>
      </c>
      <c r="M380" s="132"/>
      <c r="N380" s="55" t="s">
        <v>40</v>
      </c>
      <c r="O380" s="172"/>
      <c r="P380" s="172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</row>
    <row r="381" ht="22.5" customHeight="1">
      <c r="A381" s="131" t="s">
        <v>97</v>
      </c>
      <c r="B381" s="53" t="s">
        <v>37</v>
      </c>
      <c r="C381" s="36">
        <v>996.0</v>
      </c>
      <c r="D381" s="37">
        <v>45926.0</v>
      </c>
      <c r="E381" s="77" t="s">
        <v>2351</v>
      </c>
      <c r="F381" s="36">
        <v>8.0</v>
      </c>
      <c r="G381" s="36"/>
      <c r="H381" s="36"/>
      <c r="I381" s="36"/>
      <c r="J381" s="123"/>
      <c r="K381" s="36"/>
      <c r="L381" s="37">
        <v>45926.0</v>
      </c>
      <c r="M381" s="132"/>
      <c r="N381" s="55" t="s">
        <v>40</v>
      </c>
      <c r="O381" s="172"/>
      <c r="P381" s="172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</row>
    <row r="382" ht="22.5" customHeight="1">
      <c r="A382" s="120" t="s">
        <v>1992</v>
      </c>
      <c r="B382" s="53" t="s">
        <v>1007</v>
      </c>
      <c r="C382" s="36"/>
      <c r="D382" s="37">
        <v>45926.0</v>
      </c>
      <c r="E382" s="77" t="s">
        <v>2353</v>
      </c>
      <c r="F382" s="36">
        <v>0.5</v>
      </c>
      <c r="G382" s="36">
        <v>2.0</v>
      </c>
      <c r="H382" s="36">
        <v>0.0</v>
      </c>
      <c r="I382" s="36">
        <v>0.0</v>
      </c>
      <c r="J382" s="123"/>
      <c r="K382" s="36"/>
      <c r="L382" s="37">
        <v>45926.0</v>
      </c>
      <c r="M382" s="132"/>
      <c r="N382" s="55" t="s">
        <v>40</v>
      </c>
      <c r="O382" s="172"/>
      <c r="P382" s="172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</row>
    <row r="383" ht="22.5" customHeight="1">
      <c r="A383" s="120" t="s">
        <v>2355</v>
      </c>
      <c r="B383" s="53" t="s">
        <v>1007</v>
      </c>
      <c r="C383" s="36"/>
      <c r="D383" s="37">
        <v>45926.0</v>
      </c>
      <c r="E383" s="106" t="s">
        <v>2356</v>
      </c>
      <c r="F383" s="36">
        <v>1.0</v>
      </c>
      <c r="G383" s="36">
        <v>9.0</v>
      </c>
      <c r="H383" s="36">
        <v>0.0</v>
      </c>
      <c r="I383" s="36">
        <v>0.0</v>
      </c>
      <c r="J383" s="123"/>
      <c r="K383" s="36"/>
      <c r="L383" s="37">
        <v>45926.0</v>
      </c>
      <c r="M383" s="132"/>
      <c r="N383" s="55" t="s">
        <v>40</v>
      </c>
      <c r="O383" s="172"/>
      <c r="P383" s="172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</row>
    <row r="384" ht="22.5" customHeight="1">
      <c r="A384" s="120" t="s">
        <v>957</v>
      </c>
      <c r="B384" s="53" t="s">
        <v>553</v>
      </c>
      <c r="C384" s="36">
        <v>1441.0</v>
      </c>
      <c r="D384" s="37">
        <v>45926.0</v>
      </c>
      <c r="E384" s="77" t="s">
        <v>2359</v>
      </c>
      <c r="F384" s="36">
        <v>1.0</v>
      </c>
      <c r="G384" s="36">
        <v>2.0</v>
      </c>
      <c r="H384" s="36"/>
      <c r="I384" s="36">
        <v>7.0</v>
      </c>
      <c r="J384" s="123" t="s">
        <v>1248</v>
      </c>
      <c r="K384" s="36"/>
      <c r="L384" s="37">
        <v>45930.0</v>
      </c>
      <c r="M384" s="37">
        <v>45930.0</v>
      </c>
      <c r="N384" s="55" t="s">
        <v>40</v>
      </c>
      <c r="O384" s="172"/>
      <c r="P384" s="172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</row>
    <row r="385" ht="22.5" customHeight="1">
      <c r="A385" s="131" t="s">
        <v>2362</v>
      </c>
      <c r="B385" s="53" t="s">
        <v>326</v>
      </c>
      <c r="C385" s="36"/>
      <c r="D385" s="37">
        <v>45926.0</v>
      </c>
      <c r="E385" s="77" t="s">
        <v>2363</v>
      </c>
      <c r="F385" s="36">
        <v>2.5</v>
      </c>
      <c r="G385" s="36">
        <v>11.0</v>
      </c>
      <c r="H385" s="36">
        <v>0.0</v>
      </c>
      <c r="I385" s="36">
        <v>0.0</v>
      </c>
      <c r="J385" s="123"/>
      <c r="K385" s="36"/>
      <c r="L385" s="37">
        <v>45926.0</v>
      </c>
      <c r="M385" s="132"/>
      <c r="N385" s="55" t="s">
        <v>40</v>
      </c>
      <c r="O385" s="172"/>
      <c r="P385" s="172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</row>
    <row r="386" ht="22.5" customHeight="1">
      <c r="A386" s="120" t="s">
        <v>2140</v>
      </c>
      <c r="B386" s="53" t="s">
        <v>553</v>
      </c>
      <c r="C386" s="36"/>
      <c r="D386" s="37">
        <v>45926.0</v>
      </c>
      <c r="E386" s="77" t="s">
        <v>2365</v>
      </c>
      <c r="F386" s="36">
        <v>0.5</v>
      </c>
      <c r="G386" s="36">
        <v>24.0</v>
      </c>
      <c r="H386" s="36">
        <v>15.0</v>
      </c>
      <c r="I386" s="36"/>
      <c r="J386" s="123"/>
      <c r="K386" s="36"/>
      <c r="L386" s="37">
        <v>45926.0</v>
      </c>
      <c r="M386" s="37">
        <v>45926.0</v>
      </c>
      <c r="N386" s="55" t="s">
        <v>40</v>
      </c>
      <c r="O386" s="172"/>
      <c r="P386" s="172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</row>
    <row r="387" ht="22.5" customHeight="1">
      <c r="A387" s="120" t="s">
        <v>2140</v>
      </c>
      <c r="B387" s="53" t="s">
        <v>553</v>
      </c>
      <c r="C387" s="36"/>
      <c r="D387" s="37">
        <v>45926.0</v>
      </c>
      <c r="E387" s="77" t="s">
        <v>2367</v>
      </c>
      <c r="F387" s="36">
        <v>1.0</v>
      </c>
      <c r="G387" s="36">
        <v>16.0</v>
      </c>
      <c r="H387" s="36"/>
      <c r="I387" s="36"/>
      <c r="J387" s="123"/>
      <c r="K387" s="36"/>
      <c r="L387" s="37">
        <v>45926.0</v>
      </c>
      <c r="M387" s="132"/>
      <c r="N387" s="55" t="s">
        <v>40</v>
      </c>
      <c r="O387" s="172"/>
      <c r="P387" s="172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</row>
    <row r="388" ht="22.5" customHeight="1">
      <c r="A388" s="120" t="s">
        <v>2369</v>
      </c>
      <c r="B388" s="53" t="s">
        <v>2370</v>
      </c>
      <c r="C388" s="36"/>
      <c r="D388" s="37">
        <v>45926.0</v>
      </c>
      <c r="E388" s="77" t="s">
        <v>2371</v>
      </c>
      <c r="F388" s="36">
        <v>47.0</v>
      </c>
      <c r="G388" s="36"/>
      <c r="H388" s="36"/>
      <c r="I388" s="36"/>
      <c r="J388" s="123" t="s">
        <v>1248</v>
      </c>
      <c r="K388" s="36" t="s">
        <v>2372</v>
      </c>
      <c r="L388" s="37">
        <v>45930.0</v>
      </c>
      <c r="M388" s="132"/>
      <c r="N388" s="55" t="s">
        <v>38</v>
      </c>
      <c r="O388" s="172"/>
      <c r="P388" s="172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</row>
    <row r="389" ht="22.5" customHeight="1">
      <c r="A389" s="120" t="s">
        <v>2369</v>
      </c>
      <c r="B389" s="53" t="s">
        <v>2370</v>
      </c>
      <c r="C389" s="36"/>
      <c r="D389" s="37">
        <v>45926.0</v>
      </c>
      <c r="E389" s="77" t="s">
        <v>2374</v>
      </c>
      <c r="F389" s="36">
        <v>49.0</v>
      </c>
      <c r="G389" s="36"/>
      <c r="H389" s="36"/>
      <c r="I389" s="36"/>
      <c r="J389" s="123" t="s">
        <v>1248</v>
      </c>
      <c r="K389" s="36">
        <v>4094.0</v>
      </c>
      <c r="L389" s="37">
        <v>45927.0</v>
      </c>
      <c r="M389" s="132"/>
      <c r="N389" s="55" t="s">
        <v>38</v>
      </c>
      <c r="O389" s="172"/>
      <c r="P389" s="172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</row>
    <row r="390" ht="22.5" customHeight="1">
      <c r="A390" s="120" t="s">
        <v>2376</v>
      </c>
      <c r="B390" s="53" t="s">
        <v>553</v>
      </c>
      <c r="C390" s="36"/>
      <c r="D390" s="37">
        <v>45926.0</v>
      </c>
      <c r="E390" s="77" t="s">
        <v>2377</v>
      </c>
      <c r="F390" s="36">
        <v>0.5</v>
      </c>
      <c r="G390" s="36">
        <v>2.0</v>
      </c>
      <c r="H390" s="36"/>
      <c r="I390" s="36"/>
      <c r="J390" s="123"/>
      <c r="K390" s="36"/>
      <c r="L390" s="37">
        <v>45926.0</v>
      </c>
      <c r="M390" s="132"/>
      <c r="N390" s="55" t="s">
        <v>40</v>
      </c>
      <c r="O390" s="172"/>
      <c r="P390" s="172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</row>
    <row r="391" ht="22.5" customHeight="1">
      <c r="A391" s="120" t="s">
        <v>2159</v>
      </c>
      <c r="B391" s="53" t="s">
        <v>553</v>
      </c>
      <c r="C391" s="36">
        <v>1455.0</v>
      </c>
      <c r="D391" s="37">
        <v>45926.0</v>
      </c>
      <c r="E391" s="77" t="s">
        <v>2379</v>
      </c>
      <c r="F391" s="36">
        <v>2.0</v>
      </c>
      <c r="G391" s="36">
        <v>6.0</v>
      </c>
      <c r="H391" s="36"/>
      <c r="I391" s="36"/>
      <c r="J391" s="123"/>
      <c r="K391" s="36"/>
      <c r="L391" s="37">
        <v>45930.0</v>
      </c>
      <c r="M391" s="132"/>
      <c r="N391" s="55" t="s">
        <v>40</v>
      </c>
      <c r="O391" s="172"/>
      <c r="P391" s="172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</row>
    <row r="392" ht="22.5" customHeight="1">
      <c r="A392" s="120" t="s">
        <v>2381</v>
      </c>
      <c r="B392" s="53" t="s">
        <v>37</v>
      </c>
      <c r="C392" s="36"/>
      <c r="D392" s="37">
        <v>45927.0</v>
      </c>
      <c r="E392" s="77" t="s">
        <v>2382</v>
      </c>
      <c r="F392" s="36">
        <v>0.5</v>
      </c>
      <c r="G392" s="36">
        <v>19.0</v>
      </c>
      <c r="H392" s="36">
        <v>0.0</v>
      </c>
      <c r="I392" s="36">
        <v>0.0</v>
      </c>
      <c r="J392" s="123"/>
      <c r="K392" s="36"/>
      <c r="L392" s="37"/>
      <c r="M392" s="37"/>
      <c r="N392" s="55"/>
      <c r="O392" s="172"/>
      <c r="P392" s="172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</row>
    <row r="393" ht="22.5" customHeight="1">
      <c r="A393" s="120" t="s">
        <v>24</v>
      </c>
      <c r="B393" s="53" t="s">
        <v>2370</v>
      </c>
      <c r="C393" s="36">
        <v>1459.0</v>
      </c>
      <c r="D393" s="37">
        <v>45927.0</v>
      </c>
      <c r="E393" s="77" t="s">
        <v>2383</v>
      </c>
      <c r="F393" s="36">
        <v>0.5</v>
      </c>
      <c r="G393" s="36">
        <v>2.0</v>
      </c>
      <c r="H393" s="36">
        <v>3.0</v>
      </c>
      <c r="I393" s="36"/>
      <c r="J393" s="123" t="s">
        <v>1248</v>
      </c>
      <c r="K393" s="36"/>
      <c r="L393" s="37">
        <v>45930.0</v>
      </c>
      <c r="M393" s="37">
        <v>45930.0</v>
      </c>
      <c r="N393" s="55" t="s">
        <v>38</v>
      </c>
      <c r="O393" s="172"/>
      <c r="P393" s="172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</row>
    <row r="394" ht="22.5" customHeight="1">
      <c r="A394" s="120" t="s">
        <v>2386</v>
      </c>
      <c r="B394" s="53" t="s">
        <v>553</v>
      </c>
      <c r="C394" s="36"/>
      <c r="D394" s="37">
        <v>45927.0</v>
      </c>
      <c r="E394" s="77" t="s">
        <v>2388</v>
      </c>
      <c r="F394" s="36">
        <v>1.0</v>
      </c>
      <c r="G394" s="36">
        <v>42.0</v>
      </c>
      <c r="H394" s="36" t="s">
        <v>2389</v>
      </c>
      <c r="I394" s="36" t="s">
        <v>2390</v>
      </c>
      <c r="J394" s="123"/>
      <c r="K394" s="36"/>
      <c r="L394" s="37">
        <v>45930.0</v>
      </c>
      <c r="M394" s="37">
        <v>45930.0</v>
      </c>
      <c r="N394" s="55" t="s">
        <v>40</v>
      </c>
      <c r="O394" s="172"/>
      <c r="P394" s="172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</row>
    <row r="395" ht="22.5" customHeight="1">
      <c r="A395" s="131" t="s">
        <v>2391</v>
      </c>
      <c r="B395" s="53" t="s">
        <v>37</v>
      </c>
      <c r="C395" s="36"/>
      <c r="D395" s="37">
        <v>45930.0</v>
      </c>
      <c r="E395" s="77" t="s">
        <v>2393</v>
      </c>
      <c r="F395" s="36">
        <v>1.0</v>
      </c>
      <c r="G395" s="36">
        <v>19.0</v>
      </c>
      <c r="H395" s="36">
        <v>0.0</v>
      </c>
      <c r="I395" s="36">
        <v>0.0</v>
      </c>
      <c r="J395" s="123" t="s">
        <v>1248</v>
      </c>
      <c r="K395" s="36"/>
      <c r="L395" s="37">
        <v>45930.0</v>
      </c>
      <c r="M395" s="37"/>
      <c r="N395" s="55" t="s">
        <v>38</v>
      </c>
      <c r="O395" s="172"/>
      <c r="P395" s="172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</row>
    <row r="396" ht="22.5" customHeight="1">
      <c r="A396" s="120" t="s">
        <v>2395</v>
      </c>
      <c r="B396" s="53" t="s">
        <v>553</v>
      </c>
      <c r="C396" s="36">
        <v>1405.0</v>
      </c>
      <c r="D396" s="37">
        <v>45930.0</v>
      </c>
      <c r="E396" s="77" t="s">
        <v>2396</v>
      </c>
      <c r="F396" s="36">
        <v>3.0</v>
      </c>
      <c r="G396" s="36">
        <v>23.0</v>
      </c>
      <c r="H396" s="36">
        <v>31.0</v>
      </c>
      <c r="I396" s="36"/>
      <c r="J396" s="123" t="s">
        <v>1248</v>
      </c>
      <c r="K396" s="36"/>
      <c r="L396" s="37">
        <v>45930.0</v>
      </c>
      <c r="M396" s="37">
        <v>45930.0</v>
      </c>
      <c r="N396" s="55" t="s">
        <v>38</v>
      </c>
      <c r="O396" s="172"/>
      <c r="P396" s="172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</row>
    <row r="397" ht="22.5" customHeight="1">
      <c r="A397" s="120" t="s">
        <v>2140</v>
      </c>
      <c r="B397" s="53" t="s">
        <v>37</v>
      </c>
      <c r="C397" s="36"/>
      <c r="D397" s="37">
        <v>45930.0</v>
      </c>
      <c r="E397" s="77" t="s">
        <v>2400</v>
      </c>
      <c r="F397" s="36">
        <v>3.0</v>
      </c>
      <c r="G397" s="36">
        <v>85.0</v>
      </c>
      <c r="H397" s="36">
        <v>80.0</v>
      </c>
      <c r="I397" s="36">
        <v>0.0</v>
      </c>
      <c r="J397" s="123" t="s">
        <v>1248</v>
      </c>
      <c r="K397" s="36">
        <v>4100.0</v>
      </c>
      <c r="L397" s="37">
        <v>45932.0</v>
      </c>
      <c r="M397" s="37">
        <v>45932.0</v>
      </c>
      <c r="N397" s="55" t="s">
        <v>38</v>
      </c>
      <c r="O397" s="172"/>
      <c r="P397" s="172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</row>
    <row r="398" ht="22.5" customHeight="1">
      <c r="A398" s="120" t="s">
        <v>2140</v>
      </c>
      <c r="B398" s="53" t="s">
        <v>37</v>
      </c>
      <c r="C398" s="36"/>
      <c r="D398" s="37">
        <v>45930.0</v>
      </c>
      <c r="E398" s="77" t="s">
        <v>2401</v>
      </c>
      <c r="F398" s="36">
        <v>0.5</v>
      </c>
      <c r="G398" s="36">
        <v>29.0</v>
      </c>
      <c r="H398" s="36">
        <v>12.0</v>
      </c>
      <c r="I398" s="36">
        <v>0.0</v>
      </c>
      <c r="J398" s="123" t="s">
        <v>1248</v>
      </c>
      <c r="K398" s="36">
        <v>4100.0</v>
      </c>
      <c r="L398" s="37">
        <v>45934.0</v>
      </c>
      <c r="M398" s="37">
        <v>45934.0</v>
      </c>
      <c r="N398" s="55" t="s">
        <v>38</v>
      </c>
      <c r="O398" s="172"/>
      <c r="P398" s="172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</row>
    <row r="399" ht="22.5" customHeight="1">
      <c r="A399" s="120" t="s">
        <v>2140</v>
      </c>
      <c r="B399" s="53" t="s">
        <v>37</v>
      </c>
      <c r="C399" s="36"/>
      <c r="D399" s="37">
        <v>45930.0</v>
      </c>
      <c r="E399" s="77" t="s">
        <v>2405</v>
      </c>
      <c r="F399" s="36">
        <v>0.5</v>
      </c>
      <c r="G399" s="36">
        <v>19.0</v>
      </c>
      <c r="H399" s="36">
        <v>10.0</v>
      </c>
      <c r="I399" s="36">
        <v>0.0</v>
      </c>
      <c r="J399" s="123" t="s">
        <v>1248</v>
      </c>
      <c r="K399" s="36">
        <v>4100.0</v>
      </c>
      <c r="L399" s="37">
        <v>45933.0</v>
      </c>
      <c r="M399" s="37">
        <v>45934.0</v>
      </c>
      <c r="N399" s="55" t="s">
        <v>38</v>
      </c>
      <c r="O399" s="172"/>
      <c r="P399" s="172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</row>
    <row r="400" ht="22.5" customHeight="1">
      <c r="A400" s="120" t="s">
        <v>2140</v>
      </c>
      <c r="B400" s="53" t="s">
        <v>37</v>
      </c>
      <c r="C400" s="36"/>
      <c r="D400" s="37">
        <v>45930.0</v>
      </c>
      <c r="E400" s="77" t="s">
        <v>2407</v>
      </c>
      <c r="F400" s="36">
        <v>0.5</v>
      </c>
      <c r="G400" s="36">
        <v>11.0</v>
      </c>
      <c r="H400" s="36">
        <v>6.0</v>
      </c>
      <c r="I400" s="36">
        <v>0.0</v>
      </c>
      <c r="J400" s="123" t="s">
        <v>1248</v>
      </c>
      <c r="K400" s="36">
        <v>4100.0</v>
      </c>
      <c r="L400" s="37">
        <v>45934.0</v>
      </c>
      <c r="M400" s="37">
        <v>45934.0</v>
      </c>
      <c r="N400" s="55" t="s">
        <v>38</v>
      </c>
      <c r="O400" s="172"/>
      <c r="P400" s="172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</row>
    <row r="401" ht="22.5" customHeight="1">
      <c r="A401" s="120" t="s">
        <v>1001</v>
      </c>
      <c r="B401" s="53" t="s">
        <v>553</v>
      </c>
      <c r="C401" s="36">
        <v>1405.0</v>
      </c>
      <c r="D401" s="37">
        <v>45930.0</v>
      </c>
      <c r="E401" s="77" t="s">
        <v>2410</v>
      </c>
      <c r="F401" s="36">
        <v>5.0</v>
      </c>
      <c r="G401" s="36">
        <v>15.0</v>
      </c>
      <c r="H401" s="36"/>
      <c r="I401" s="36"/>
      <c r="J401" s="123" t="s">
        <v>1248</v>
      </c>
      <c r="K401" s="36"/>
      <c r="L401" s="37">
        <v>45930.0</v>
      </c>
      <c r="M401" s="132"/>
      <c r="N401" s="55" t="s">
        <v>38</v>
      </c>
      <c r="O401" s="172"/>
      <c r="P401" s="172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</row>
    <row r="402" ht="22.5" customHeight="1">
      <c r="A402" s="131" t="s">
        <v>1091</v>
      </c>
      <c r="B402" s="53" t="s">
        <v>553</v>
      </c>
      <c r="C402" s="36"/>
      <c r="D402" s="37">
        <v>45930.0</v>
      </c>
      <c r="E402" s="77" t="s">
        <v>2413</v>
      </c>
      <c r="F402" s="36">
        <v>2.0</v>
      </c>
      <c r="G402" s="36">
        <v>5.0</v>
      </c>
      <c r="H402" s="36"/>
      <c r="I402" s="36"/>
      <c r="J402" s="123" t="s">
        <v>1248</v>
      </c>
      <c r="K402" s="36"/>
      <c r="L402" s="37">
        <v>45930.0</v>
      </c>
      <c r="M402" s="132"/>
      <c r="N402" s="55" t="s">
        <v>40</v>
      </c>
      <c r="O402" s="172"/>
      <c r="P402" s="172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</row>
    <row r="403" ht="22.5" customHeight="1">
      <c r="A403" s="131" t="s">
        <v>2416</v>
      </c>
      <c r="B403" s="53" t="s">
        <v>553</v>
      </c>
      <c r="C403" s="36">
        <v>1467.0</v>
      </c>
      <c r="D403" s="37">
        <v>45930.0</v>
      </c>
      <c r="E403" s="77" t="s">
        <v>2418</v>
      </c>
      <c r="F403" s="36">
        <v>0.5</v>
      </c>
      <c r="G403" s="36">
        <v>3.0</v>
      </c>
      <c r="H403" s="36"/>
      <c r="I403" s="36"/>
      <c r="J403" s="210"/>
      <c r="K403" s="84"/>
      <c r="L403" s="132"/>
      <c r="M403" s="132"/>
      <c r="N403" s="209"/>
      <c r="O403" s="172"/>
      <c r="P403" s="172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</row>
    <row r="404" ht="22.5" customHeight="1">
      <c r="A404" s="120" t="s">
        <v>1922</v>
      </c>
      <c r="B404" s="53" t="s">
        <v>553</v>
      </c>
      <c r="C404" s="36">
        <v>1222.0</v>
      </c>
      <c r="D404" s="37">
        <v>45930.0</v>
      </c>
      <c r="E404" s="77" t="s">
        <v>2421</v>
      </c>
      <c r="F404" s="36">
        <v>3.0</v>
      </c>
      <c r="G404" s="36">
        <v>14.0</v>
      </c>
      <c r="H404" s="36"/>
      <c r="I404" s="36">
        <v>24.0</v>
      </c>
      <c r="J404" s="210"/>
      <c r="K404" s="36"/>
      <c r="L404" s="37">
        <v>45930.0</v>
      </c>
      <c r="M404" s="37">
        <v>45931.0</v>
      </c>
      <c r="N404" s="55" t="s">
        <v>38</v>
      </c>
      <c r="O404" s="172"/>
      <c r="P404" s="172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</row>
    <row r="405" ht="22.5" customHeight="1">
      <c r="A405" s="131" t="s">
        <v>2424</v>
      </c>
      <c r="B405" s="53" t="s">
        <v>37</v>
      </c>
      <c r="C405" s="36"/>
      <c r="D405" s="37">
        <v>45930.0</v>
      </c>
      <c r="E405" s="77" t="s">
        <v>2425</v>
      </c>
      <c r="F405" s="36">
        <v>1.0</v>
      </c>
      <c r="G405" s="36">
        <v>21.0</v>
      </c>
      <c r="H405" s="36">
        <v>12.0</v>
      </c>
      <c r="I405" s="36">
        <v>12.0</v>
      </c>
      <c r="J405" s="123" t="s">
        <v>1248</v>
      </c>
      <c r="K405" s="84"/>
      <c r="L405" s="37">
        <v>45930.0</v>
      </c>
      <c r="M405" s="37">
        <v>45931.0</v>
      </c>
      <c r="N405" s="55" t="s">
        <v>38</v>
      </c>
      <c r="O405" s="172"/>
      <c r="P405" s="172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</row>
    <row r="406" ht="22.5" customHeight="1">
      <c r="A406" s="120" t="s">
        <v>2303</v>
      </c>
      <c r="B406" s="53" t="s">
        <v>1007</v>
      </c>
      <c r="C406" s="36">
        <v>1468.0</v>
      </c>
      <c r="D406" s="37">
        <v>45930.0</v>
      </c>
      <c r="E406" s="77" t="s">
        <v>2427</v>
      </c>
      <c r="F406" s="36">
        <v>1.0</v>
      </c>
      <c r="G406" s="36">
        <v>1.0</v>
      </c>
      <c r="H406" s="36">
        <v>0.0</v>
      </c>
      <c r="I406" s="36">
        <v>0.0</v>
      </c>
      <c r="J406" s="123" t="s">
        <v>1248</v>
      </c>
      <c r="K406" s="36">
        <v>3962.0</v>
      </c>
      <c r="L406" s="37">
        <v>45930.0</v>
      </c>
      <c r="M406" s="132"/>
      <c r="N406" s="55" t="s">
        <v>38</v>
      </c>
      <c r="O406" s="172"/>
      <c r="P406" s="172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</row>
    <row r="407" ht="22.5" customHeight="1">
      <c r="A407" s="120" t="s">
        <v>787</v>
      </c>
      <c r="B407" s="53" t="s">
        <v>37</v>
      </c>
      <c r="C407" s="36"/>
      <c r="D407" s="37">
        <v>45930.0</v>
      </c>
      <c r="E407" s="77" t="s">
        <v>2430</v>
      </c>
      <c r="F407" s="36">
        <v>1.5</v>
      </c>
      <c r="G407" s="36">
        <v>12.0</v>
      </c>
      <c r="H407" s="36">
        <v>0.0</v>
      </c>
      <c r="I407" s="36">
        <v>0.0</v>
      </c>
      <c r="J407" s="123" t="s">
        <v>1248</v>
      </c>
      <c r="K407" s="36"/>
      <c r="L407" s="37">
        <v>45931.0</v>
      </c>
      <c r="M407" s="132"/>
      <c r="N407" s="55" t="s">
        <v>38</v>
      </c>
      <c r="O407" s="172"/>
      <c r="P407" s="172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</row>
    <row r="408" ht="22.5" customHeight="1">
      <c r="A408" s="131" t="s">
        <v>2432</v>
      </c>
      <c r="B408" s="53" t="s">
        <v>1007</v>
      </c>
      <c r="C408" s="36"/>
      <c r="D408" s="37">
        <v>45930.0</v>
      </c>
      <c r="E408" s="77" t="s">
        <v>2433</v>
      </c>
      <c r="F408" s="36">
        <v>1.0</v>
      </c>
      <c r="G408" s="36">
        <v>4.0</v>
      </c>
      <c r="H408" s="36">
        <v>0.0</v>
      </c>
      <c r="I408" s="36">
        <v>0.0</v>
      </c>
      <c r="J408" s="123" t="s">
        <v>1248</v>
      </c>
      <c r="K408" s="36"/>
      <c r="L408" s="37">
        <v>45930.0</v>
      </c>
      <c r="M408" s="132"/>
      <c r="N408" s="55" t="s">
        <v>38</v>
      </c>
      <c r="O408" s="172"/>
      <c r="P408" s="172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</row>
    <row r="409" ht="22.5" customHeight="1">
      <c r="A409" s="120" t="s">
        <v>2056</v>
      </c>
      <c r="B409" s="53" t="s">
        <v>553</v>
      </c>
      <c r="C409" s="36"/>
      <c r="D409" s="37">
        <v>45930.0</v>
      </c>
      <c r="E409" s="77" t="s">
        <v>2436</v>
      </c>
      <c r="F409" s="36">
        <v>2.0</v>
      </c>
      <c r="G409" s="36">
        <v>20.0</v>
      </c>
      <c r="H409" s="36"/>
      <c r="I409" s="36"/>
      <c r="J409" s="123" t="s">
        <v>1248</v>
      </c>
      <c r="K409" s="36"/>
      <c r="L409" s="37">
        <v>45930.0</v>
      </c>
      <c r="M409" s="132"/>
      <c r="N409" s="55" t="s">
        <v>38</v>
      </c>
      <c r="O409" s="172"/>
      <c r="P409" s="172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</row>
    <row r="410" ht="22.5" customHeight="1">
      <c r="A410" s="120" t="s">
        <v>2437</v>
      </c>
      <c r="B410" s="53" t="s">
        <v>553</v>
      </c>
      <c r="C410" s="36"/>
      <c r="D410" s="37"/>
      <c r="E410" s="77" t="s">
        <v>2439</v>
      </c>
      <c r="F410" s="36">
        <v>0.5</v>
      </c>
      <c r="G410" s="36">
        <v>23.0</v>
      </c>
      <c r="H410" s="36"/>
      <c r="I410" s="36"/>
      <c r="J410" s="123" t="s">
        <v>1248</v>
      </c>
      <c r="K410" s="84"/>
      <c r="L410" s="37">
        <v>45930.0</v>
      </c>
      <c r="M410" s="132"/>
      <c r="N410" s="55" t="s">
        <v>38</v>
      </c>
      <c r="O410" s="172"/>
      <c r="P410" s="172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</row>
    <row r="411" ht="22.5" customHeight="1">
      <c r="A411" s="35"/>
      <c r="B411" s="53"/>
      <c r="C411" s="36"/>
      <c r="D411" s="37"/>
      <c r="E411" s="77"/>
      <c r="F411" s="36"/>
      <c r="G411" s="36">
        <v>56.0</v>
      </c>
      <c r="H411" s="36"/>
      <c r="I411" s="36"/>
      <c r="J411" s="210"/>
      <c r="K411" s="84"/>
      <c r="L411" s="37"/>
      <c r="M411" s="132"/>
      <c r="N411" s="55"/>
      <c r="O411" s="172"/>
      <c r="P411" s="172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</row>
    <row r="412" ht="22.5" customHeight="1">
      <c r="A412" s="35"/>
      <c r="B412" s="133"/>
      <c r="C412" s="36"/>
      <c r="D412" s="37"/>
      <c r="E412" s="77"/>
      <c r="F412" s="36"/>
      <c r="G412" s="36"/>
      <c r="H412" s="132"/>
      <c r="I412" s="132"/>
      <c r="J412" s="123"/>
      <c r="K412" s="36"/>
      <c r="L412" s="37"/>
      <c r="M412" s="132"/>
      <c r="N412" s="55"/>
      <c r="O412" s="172"/>
      <c r="P412" s="172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</row>
    <row r="413" ht="22.5" customHeight="1">
      <c r="A413" s="35"/>
      <c r="B413" s="133"/>
      <c r="C413" s="36"/>
      <c r="D413" s="37"/>
      <c r="E413" s="77"/>
      <c r="F413" s="36"/>
      <c r="G413" s="36"/>
      <c r="H413" s="36"/>
      <c r="I413" s="36"/>
      <c r="J413" s="123"/>
      <c r="K413" s="36"/>
      <c r="L413" s="37"/>
      <c r="M413" s="132"/>
      <c r="N413" s="55"/>
      <c r="O413" s="172"/>
      <c r="P413" s="172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</row>
    <row r="414" ht="22.5" customHeight="1">
      <c r="A414" s="35"/>
      <c r="B414" s="133"/>
      <c r="C414" s="36"/>
      <c r="D414" s="37"/>
      <c r="E414" s="77"/>
      <c r="F414" s="36"/>
      <c r="G414" s="36"/>
      <c r="H414" s="36"/>
      <c r="I414" s="36"/>
      <c r="J414" s="123"/>
      <c r="K414" s="36"/>
      <c r="L414" s="37"/>
      <c r="M414" s="132"/>
      <c r="N414" s="55"/>
      <c r="O414" s="172"/>
      <c r="P414" s="172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</row>
    <row r="415" ht="22.5" customHeight="1">
      <c r="A415" s="35"/>
      <c r="B415" s="133"/>
      <c r="C415" s="36"/>
      <c r="D415" s="37"/>
      <c r="E415" s="77"/>
      <c r="F415" s="36"/>
      <c r="G415" s="36"/>
      <c r="H415" s="36"/>
      <c r="I415" s="36"/>
      <c r="J415" s="123"/>
      <c r="K415" s="36"/>
      <c r="L415" s="37"/>
      <c r="M415" s="132"/>
      <c r="N415" s="55"/>
      <c r="O415" s="172"/>
      <c r="P415" s="172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</row>
    <row r="416" ht="22.5" customHeight="1">
      <c r="A416" s="35"/>
      <c r="B416" s="133"/>
      <c r="C416" s="36"/>
      <c r="D416" s="37"/>
      <c r="E416" s="77"/>
      <c r="F416" s="36"/>
      <c r="G416" s="36"/>
      <c r="H416" s="36"/>
      <c r="I416" s="36"/>
      <c r="J416" s="123"/>
      <c r="K416" s="36"/>
      <c r="L416" s="37"/>
      <c r="M416" s="132"/>
      <c r="N416" s="55"/>
      <c r="O416" s="172"/>
      <c r="P416" s="172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</row>
    <row r="417" ht="22.5" customHeight="1">
      <c r="A417" s="35"/>
      <c r="B417" s="133"/>
      <c r="C417" s="36"/>
      <c r="D417" s="37"/>
      <c r="E417" s="77"/>
      <c r="F417" s="36"/>
      <c r="G417" s="36"/>
      <c r="H417" s="36"/>
      <c r="I417" s="36"/>
      <c r="J417" s="123"/>
      <c r="K417" s="36"/>
      <c r="L417" s="37"/>
      <c r="M417" s="132"/>
      <c r="N417" s="55"/>
      <c r="O417" s="172"/>
      <c r="P417" s="172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</row>
    <row r="418" ht="22.5" customHeight="1">
      <c r="A418" s="35"/>
      <c r="B418" s="133"/>
      <c r="C418" s="36"/>
      <c r="D418" s="37"/>
      <c r="E418" s="77"/>
      <c r="F418" s="36"/>
      <c r="G418" s="36"/>
      <c r="H418" s="36"/>
      <c r="I418" s="36"/>
      <c r="J418" s="123"/>
      <c r="K418" s="36"/>
      <c r="L418" s="37"/>
      <c r="M418" s="132"/>
      <c r="N418" s="55"/>
      <c r="O418" s="172"/>
      <c r="P418" s="172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</row>
    <row r="419" ht="22.5" customHeight="1">
      <c r="A419" s="35"/>
      <c r="B419" s="133"/>
      <c r="C419" s="36"/>
      <c r="D419" s="37"/>
      <c r="E419" s="77"/>
      <c r="F419" s="36"/>
      <c r="G419" s="36"/>
      <c r="H419" s="36"/>
      <c r="I419" s="36"/>
      <c r="J419" s="123"/>
      <c r="K419" s="36"/>
      <c r="L419" s="37"/>
      <c r="M419" s="132"/>
      <c r="N419" s="55"/>
      <c r="O419" s="172"/>
      <c r="P419" s="172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</row>
    <row r="420" ht="22.5" customHeight="1">
      <c r="A420" s="35"/>
      <c r="B420" s="133"/>
      <c r="C420" s="36"/>
      <c r="D420" s="37"/>
      <c r="E420" s="77"/>
      <c r="F420" s="36"/>
      <c r="G420" s="36"/>
      <c r="H420" s="36"/>
      <c r="I420" s="36"/>
      <c r="J420" s="123"/>
      <c r="K420" s="36"/>
      <c r="L420" s="37"/>
      <c r="M420" s="132"/>
      <c r="N420" s="55"/>
      <c r="O420" s="172"/>
      <c r="P420" s="172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</row>
    <row r="421" ht="22.5" customHeight="1">
      <c r="A421" s="35"/>
      <c r="B421" s="133"/>
      <c r="C421" s="36"/>
      <c r="D421" s="37"/>
      <c r="E421" s="77"/>
      <c r="F421" s="36"/>
      <c r="G421" s="36"/>
      <c r="H421" s="36"/>
      <c r="I421" s="36"/>
      <c r="J421" s="123"/>
      <c r="K421" s="36"/>
      <c r="L421" s="37"/>
      <c r="M421" s="132"/>
      <c r="N421" s="55"/>
      <c r="O421" s="172"/>
      <c r="P421" s="172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</row>
    <row r="422" ht="22.5" customHeight="1">
      <c r="A422" s="35"/>
      <c r="B422" s="133"/>
      <c r="C422" s="36"/>
      <c r="D422" s="37"/>
      <c r="E422" s="77"/>
      <c r="F422" s="36"/>
      <c r="G422" s="36"/>
      <c r="H422" s="36"/>
      <c r="I422" s="36"/>
      <c r="J422" s="123"/>
      <c r="K422" s="36"/>
      <c r="L422" s="37"/>
      <c r="M422" s="132"/>
      <c r="N422" s="55"/>
      <c r="O422" s="173"/>
      <c r="P422" s="172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</row>
    <row r="423" ht="22.5" customHeight="1">
      <c r="A423" s="35"/>
      <c r="B423" s="133"/>
      <c r="C423" s="36"/>
      <c r="D423" s="37"/>
      <c r="E423" s="77"/>
      <c r="F423" s="36"/>
      <c r="G423" s="36"/>
      <c r="H423" s="36"/>
      <c r="I423" s="36"/>
      <c r="J423" s="123"/>
      <c r="K423" s="36"/>
      <c r="L423" s="37"/>
      <c r="M423" s="132"/>
      <c r="N423" s="55"/>
      <c r="O423" s="172"/>
      <c r="P423" s="172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</row>
    <row r="424" ht="22.5" customHeight="1">
      <c r="A424" s="35"/>
      <c r="B424" s="133"/>
      <c r="C424" s="36"/>
      <c r="D424" s="37"/>
      <c r="E424" s="77"/>
      <c r="F424" s="36"/>
      <c r="G424" s="36"/>
      <c r="H424" s="36"/>
      <c r="I424" s="36"/>
      <c r="J424" s="123"/>
      <c r="K424" s="36"/>
      <c r="L424" s="37"/>
      <c r="M424" s="132"/>
      <c r="N424" s="55"/>
      <c r="O424" s="172"/>
      <c r="P424" s="172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</row>
    <row r="425" ht="22.5" customHeight="1">
      <c r="A425" s="35"/>
      <c r="B425" s="133"/>
      <c r="C425" s="36"/>
      <c r="D425" s="37"/>
      <c r="E425" s="77"/>
      <c r="F425" s="36"/>
      <c r="G425" s="36"/>
      <c r="H425" s="36"/>
      <c r="I425" s="36"/>
      <c r="J425" s="123"/>
      <c r="K425" s="36"/>
      <c r="L425" s="37"/>
      <c r="M425" s="132"/>
      <c r="N425" s="55"/>
      <c r="O425" s="172"/>
      <c r="P425" s="172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</row>
    <row r="426" ht="22.5" customHeight="1">
      <c r="A426" s="35"/>
      <c r="B426" s="133"/>
      <c r="C426" s="36"/>
      <c r="D426" s="37"/>
      <c r="E426" s="77"/>
      <c r="F426" s="36"/>
      <c r="G426" s="36"/>
      <c r="H426" s="36"/>
      <c r="I426" s="36"/>
      <c r="J426" s="123"/>
      <c r="K426" s="36"/>
      <c r="L426" s="37"/>
      <c r="M426" s="132"/>
      <c r="N426" s="55"/>
      <c r="O426" s="172"/>
      <c r="P426" s="172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</row>
    <row r="427" ht="22.5" customHeight="1">
      <c r="A427" s="35"/>
      <c r="B427" s="133"/>
      <c r="C427" s="36"/>
      <c r="D427" s="37"/>
      <c r="E427" s="77"/>
      <c r="F427" s="36"/>
      <c r="G427" s="36"/>
      <c r="H427" s="36"/>
      <c r="I427" s="36"/>
      <c r="J427" s="123"/>
      <c r="K427" s="36"/>
      <c r="L427" s="37"/>
      <c r="M427" s="132"/>
      <c r="N427" s="55"/>
      <c r="O427" s="172"/>
      <c r="P427" s="172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</row>
    <row r="428" ht="22.5" customHeight="1">
      <c r="A428" s="35"/>
      <c r="B428" s="133"/>
      <c r="C428" s="36"/>
      <c r="D428" s="37"/>
      <c r="E428" s="77"/>
      <c r="F428" s="36"/>
      <c r="G428" s="36"/>
      <c r="H428" s="132"/>
      <c r="I428" s="132"/>
      <c r="J428" s="123"/>
      <c r="K428" s="36"/>
      <c r="L428" s="37"/>
      <c r="M428" s="132"/>
      <c r="N428" s="55"/>
      <c r="O428" s="172"/>
      <c r="P428" s="172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</row>
    <row r="429" ht="22.5" customHeight="1">
      <c r="A429" s="35"/>
      <c r="B429" s="133"/>
      <c r="C429" s="36"/>
      <c r="D429" s="37"/>
      <c r="E429" s="77"/>
      <c r="F429" s="36"/>
      <c r="G429" s="36"/>
      <c r="H429" s="36"/>
      <c r="I429" s="132"/>
      <c r="J429" s="123"/>
      <c r="K429" s="36"/>
      <c r="L429" s="37"/>
      <c r="M429" s="132"/>
      <c r="N429" s="55"/>
      <c r="O429" s="172"/>
      <c r="P429" s="172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</row>
    <row r="430" ht="22.5" customHeight="1">
      <c r="A430" s="35"/>
      <c r="B430" s="133"/>
      <c r="C430" s="36"/>
      <c r="D430" s="37"/>
      <c r="E430" s="77"/>
      <c r="F430" s="36"/>
      <c r="G430" s="36"/>
      <c r="H430" s="36"/>
      <c r="I430" s="132"/>
      <c r="J430" s="123"/>
      <c r="K430" s="36"/>
      <c r="L430" s="37"/>
      <c r="M430" s="132"/>
      <c r="N430" s="55"/>
      <c r="O430" s="172"/>
      <c r="P430" s="172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</row>
    <row r="431" ht="22.5" customHeight="1">
      <c r="A431" s="35"/>
      <c r="B431" s="133"/>
      <c r="C431" s="36"/>
      <c r="D431" s="37"/>
      <c r="E431" s="77"/>
      <c r="F431" s="36"/>
      <c r="G431" s="36"/>
      <c r="H431" s="132"/>
      <c r="I431" s="132"/>
      <c r="J431" s="123"/>
      <c r="K431" s="36"/>
      <c r="L431" s="37"/>
      <c r="M431" s="132"/>
      <c r="N431" s="55"/>
      <c r="O431" s="172"/>
      <c r="P431" s="172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</row>
    <row r="432" ht="22.5" customHeight="1">
      <c r="A432" s="35"/>
      <c r="B432" s="133"/>
      <c r="C432" s="36"/>
      <c r="D432" s="37"/>
      <c r="E432" s="77"/>
      <c r="F432" s="36"/>
      <c r="G432" s="36"/>
      <c r="H432" s="36"/>
      <c r="I432" s="36"/>
      <c r="J432" s="123"/>
      <c r="K432" s="36"/>
      <c r="L432" s="37"/>
      <c r="M432" s="132"/>
      <c r="N432" s="55"/>
      <c r="O432" s="172"/>
      <c r="P432" s="172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</row>
    <row r="433" ht="22.5" customHeight="1">
      <c r="A433" s="35"/>
      <c r="B433" s="133"/>
      <c r="C433" s="36"/>
      <c r="D433" s="37"/>
      <c r="E433" s="77"/>
      <c r="F433" s="36"/>
      <c r="G433" s="36"/>
      <c r="H433" s="36"/>
      <c r="I433" s="36"/>
      <c r="J433" s="123"/>
      <c r="K433" s="36"/>
      <c r="L433" s="37"/>
      <c r="M433" s="37"/>
      <c r="N433" s="55"/>
      <c r="O433" s="172"/>
      <c r="P433" s="172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</row>
    <row r="434" ht="22.5" customHeight="1">
      <c r="A434" s="35"/>
      <c r="B434" s="133"/>
      <c r="C434" s="36"/>
      <c r="D434" s="37"/>
      <c r="E434" s="77"/>
      <c r="F434" s="36"/>
      <c r="G434" s="36"/>
      <c r="H434" s="36"/>
      <c r="I434" s="36"/>
      <c r="J434" s="123"/>
      <c r="K434" s="36"/>
      <c r="L434" s="37"/>
      <c r="M434" s="132"/>
      <c r="N434" s="55"/>
      <c r="O434" s="172"/>
      <c r="P434" s="172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</row>
    <row r="435" ht="22.5" customHeight="1">
      <c r="A435" s="35"/>
      <c r="B435" s="133"/>
      <c r="C435" s="36"/>
      <c r="D435" s="37"/>
      <c r="E435" s="77"/>
      <c r="F435" s="36"/>
      <c r="G435" s="36"/>
      <c r="H435" s="36"/>
      <c r="I435" s="36"/>
      <c r="J435" s="210"/>
      <c r="K435" s="84"/>
      <c r="L435" s="132"/>
      <c r="M435" s="132"/>
      <c r="N435" s="209"/>
      <c r="O435" s="172"/>
      <c r="P435" s="172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</row>
    <row r="436" ht="22.5" customHeight="1">
      <c r="A436" s="35"/>
      <c r="B436" s="133"/>
      <c r="C436" s="36"/>
      <c r="D436" s="37"/>
      <c r="E436" s="77"/>
      <c r="F436" s="36"/>
      <c r="G436" s="36"/>
      <c r="H436" s="36"/>
      <c r="I436" s="36"/>
      <c r="J436" s="210"/>
      <c r="K436" s="84"/>
      <c r="L436" s="132"/>
      <c r="M436" s="132"/>
      <c r="N436" s="209"/>
      <c r="O436" s="172"/>
      <c r="P436" s="172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</row>
    <row r="437" ht="22.5" customHeight="1">
      <c r="A437" s="35"/>
      <c r="B437" s="133"/>
      <c r="C437" s="36"/>
      <c r="D437" s="37"/>
      <c r="E437" s="77"/>
      <c r="F437" s="36"/>
      <c r="G437" s="36"/>
      <c r="H437" s="36"/>
      <c r="I437" s="36"/>
      <c r="J437" s="210"/>
      <c r="K437" s="84"/>
      <c r="L437" s="132"/>
      <c r="M437" s="132"/>
      <c r="N437" s="209"/>
      <c r="O437" s="172"/>
      <c r="P437" s="172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</row>
    <row r="438" ht="22.5" customHeight="1">
      <c r="A438" s="35"/>
      <c r="B438" s="133"/>
      <c r="C438" s="36"/>
      <c r="D438" s="37"/>
      <c r="E438" s="77"/>
      <c r="F438" s="36"/>
      <c r="G438" s="36"/>
      <c r="H438" s="36"/>
      <c r="I438" s="36"/>
      <c r="J438" s="210"/>
      <c r="K438" s="84"/>
      <c r="L438" s="132"/>
      <c r="M438" s="132"/>
      <c r="N438" s="209"/>
      <c r="O438" s="172"/>
      <c r="P438" s="172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</row>
    <row r="439" ht="22.5" customHeight="1">
      <c r="A439" s="35"/>
      <c r="B439" s="133"/>
      <c r="C439" s="36"/>
      <c r="D439" s="37"/>
      <c r="E439" s="77"/>
      <c r="F439" s="36"/>
      <c r="G439" s="36"/>
      <c r="H439" s="36"/>
      <c r="I439" s="36"/>
      <c r="J439" s="123"/>
      <c r="K439" s="84"/>
      <c r="L439" s="37"/>
      <c r="M439" s="132"/>
      <c r="N439" s="55"/>
      <c r="O439" s="172"/>
      <c r="P439" s="172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</row>
    <row r="440" ht="22.5" customHeight="1">
      <c r="A440" s="35"/>
      <c r="B440" s="133"/>
      <c r="C440" s="36"/>
      <c r="D440" s="37"/>
      <c r="E440" s="77"/>
      <c r="F440" s="36"/>
      <c r="G440" s="36"/>
      <c r="H440" s="36"/>
      <c r="I440" s="36"/>
      <c r="J440" s="123"/>
      <c r="K440" s="84"/>
      <c r="L440" s="37"/>
      <c r="M440" s="37"/>
      <c r="N440" s="55"/>
      <c r="O440" s="172"/>
      <c r="P440" s="172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</row>
    <row r="441" ht="22.5" customHeight="1">
      <c r="A441" s="35"/>
      <c r="B441" s="133"/>
      <c r="C441" s="36"/>
      <c r="D441" s="37"/>
      <c r="E441" s="77"/>
      <c r="F441" s="36"/>
      <c r="G441" s="36"/>
      <c r="H441" s="36"/>
      <c r="I441" s="36"/>
      <c r="J441" s="123"/>
      <c r="K441" s="84"/>
      <c r="L441" s="37"/>
      <c r="M441" s="37"/>
      <c r="N441" s="55"/>
      <c r="O441" s="172"/>
      <c r="P441" s="172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</row>
    <row r="442" ht="22.5" customHeight="1">
      <c r="A442" s="35"/>
      <c r="B442" s="133"/>
      <c r="C442" s="36"/>
      <c r="D442" s="37"/>
      <c r="E442" s="77"/>
      <c r="F442" s="36"/>
      <c r="G442" s="36"/>
      <c r="H442" s="36"/>
      <c r="I442" s="36"/>
      <c r="J442" s="123"/>
      <c r="K442" s="36"/>
      <c r="L442" s="37"/>
      <c r="M442" s="132"/>
      <c r="N442" s="55"/>
      <c r="O442" s="172"/>
      <c r="P442" s="172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</row>
    <row r="443" ht="22.5" customHeight="1">
      <c r="A443" s="35"/>
      <c r="B443" s="133"/>
      <c r="C443" s="36"/>
      <c r="D443" s="37"/>
      <c r="E443" s="77"/>
      <c r="F443" s="36"/>
      <c r="G443" s="36"/>
      <c r="H443" s="36"/>
      <c r="I443" s="36"/>
      <c r="J443" s="123"/>
      <c r="K443" s="36"/>
      <c r="L443" s="37"/>
      <c r="M443" s="132"/>
      <c r="N443" s="55"/>
      <c r="O443" s="172"/>
      <c r="P443" s="172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</row>
    <row r="444" ht="22.5" customHeight="1">
      <c r="A444" s="35"/>
      <c r="B444" s="133"/>
      <c r="C444" s="36"/>
      <c r="D444" s="37"/>
      <c r="E444" s="77"/>
      <c r="F444" s="36"/>
      <c r="G444" s="36"/>
      <c r="H444" s="36"/>
      <c r="I444" s="36"/>
      <c r="J444" s="123"/>
      <c r="K444" s="36"/>
      <c r="L444" s="37"/>
      <c r="M444" s="132"/>
      <c r="N444" s="55"/>
      <c r="O444" s="172"/>
      <c r="P444" s="172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</row>
    <row r="445" ht="22.5" customHeight="1">
      <c r="A445" s="35"/>
      <c r="B445" s="133"/>
      <c r="C445" s="36"/>
      <c r="D445" s="37"/>
      <c r="E445" s="77"/>
      <c r="F445" s="36"/>
      <c r="G445" s="36"/>
      <c r="H445" s="36"/>
      <c r="I445" s="36"/>
      <c r="J445" s="123"/>
      <c r="K445" s="36"/>
      <c r="L445" s="37"/>
      <c r="M445" s="132"/>
      <c r="N445" s="55"/>
      <c r="O445" s="172"/>
      <c r="P445" s="172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</row>
    <row r="446" ht="22.5" customHeight="1">
      <c r="A446" s="35"/>
      <c r="B446" s="133"/>
      <c r="C446" s="36"/>
      <c r="D446" s="37"/>
      <c r="E446" s="77"/>
      <c r="F446" s="36"/>
      <c r="G446" s="36"/>
      <c r="H446" s="36"/>
      <c r="I446" s="36"/>
      <c r="J446" s="123"/>
      <c r="K446" s="36"/>
      <c r="L446" s="37"/>
      <c r="M446" s="132"/>
      <c r="N446" s="55"/>
      <c r="O446" s="172"/>
      <c r="P446" s="172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</row>
    <row r="447" ht="22.5" customHeight="1">
      <c r="A447" s="35"/>
      <c r="B447" s="133"/>
      <c r="C447" s="36"/>
      <c r="D447" s="37"/>
      <c r="E447" s="77"/>
      <c r="F447" s="36"/>
      <c r="G447" s="36"/>
      <c r="H447" s="36"/>
      <c r="I447" s="36"/>
      <c r="J447" s="123"/>
      <c r="K447" s="36"/>
      <c r="L447" s="37"/>
      <c r="M447" s="132"/>
      <c r="N447" s="55"/>
      <c r="O447" s="172"/>
      <c r="P447" s="172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</row>
    <row r="448" ht="22.5" customHeight="1">
      <c r="A448" s="35"/>
      <c r="B448" s="133"/>
      <c r="C448" s="36"/>
      <c r="D448" s="37"/>
      <c r="F448" s="36"/>
      <c r="G448" s="36"/>
      <c r="H448" s="36"/>
      <c r="I448" s="36"/>
      <c r="J448" s="210"/>
      <c r="K448" s="84"/>
      <c r="L448" s="132"/>
      <c r="M448" s="132"/>
      <c r="N448" s="209"/>
      <c r="O448" s="172"/>
      <c r="P448" s="172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</row>
    <row r="449" ht="22.5" customHeight="1">
      <c r="A449" s="35"/>
      <c r="B449" s="133"/>
      <c r="C449" s="36"/>
      <c r="D449" s="37"/>
      <c r="E449" s="77"/>
      <c r="F449" s="36"/>
      <c r="G449" s="36"/>
      <c r="H449" s="36"/>
      <c r="I449" s="36"/>
      <c r="J449" s="210"/>
      <c r="K449" s="84"/>
      <c r="L449" s="132"/>
      <c r="M449" s="132"/>
      <c r="N449" s="209"/>
      <c r="O449" s="172"/>
      <c r="P449" s="172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</row>
    <row r="450" ht="22.5" customHeight="1">
      <c r="A450" s="35"/>
      <c r="B450" s="133"/>
      <c r="C450" s="36"/>
      <c r="D450" s="37"/>
      <c r="E450" s="77"/>
      <c r="F450" s="36"/>
      <c r="G450" s="36"/>
      <c r="H450" s="36"/>
      <c r="I450" s="36"/>
      <c r="J450" s="210"/>
      <c r="K450" s="84"/>
      <c r="L450" s="36"/>
      <c r="M450" s="132"/>
      <c r="N450" s="209"/>
      <c r="O450" s="172"/>
      <c r="P450" s="172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</row>
    <row r="451" ht="22.5" customHeight="1">
      <c r="A451" s="35"/>
      <c r="B451" s="133"/>
      <c r="C451" s="36"/>
      <c r="D451" s="37"/>
      <c r="E451" s="77"/>
      <c r="F451" s="36"/>
      <c r="G451" s="36"/>
      <c r="H451" s="36"/>
      <c r="I451" s="36"/>
      <c r="J451" s="123"/>
      <c r="K451" s="36"/>
      <c r="L451" s="37"/>
      <c r="M451" s="132"/>
      <c r="N451" s="55"/>
      <c r="O451" s="172"/>
      <c r="P451" s="172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</row>
    <row r="452" ht="22.5" customHeight="1">
      <c r="A452" s="35"/>
      <c r="B452" s="133"/>
      <c r="C452" s="36"/>
      <c r="D452" s="37"/>
      <c r="E452" s="77"/>
      <c r="F452" s="36"/>
      <c r="G452" s="36"/>
      <c r="H452" s="132"/>
      <c r="I452" s="132"/>
      <c r="J452" s="210"/>
      <c r="K452" s="84"/>
      <c r="L452" s="132"/>
      <c r="M452" s="132"/>
      <c r="N452" s="209"/>
      <c r="O452" s="172"/>
      <c r="P452" s="172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</row>
    <row r="453" ht="22.5" customHeight="1">
      <c r="A453" s="35"/>
      <c r="B453" s="133"/>
      <c r="C453" s="36"/>
      <c r="D453" s="37"/>
      <c r="E453" s="77"/>
      <c r="F453" s="36"/>
      <c r="G453" s="36"/>
      <c r="H453" s="36"/>
      <c r="I453" s="36"/>
      <c r="J453" s="210"/>
      <c r="K453" s="84"/>
      <c r="L453" s="132"/>
      <c r="M453" s="132"/>
      <c r="N453" s="209"/>
      <c r="O453" s="172"/>
      <c r="P453" s="172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</row>
    <row r="454" ht="22.5" customHeight="1">
      <c r="A454" s="35"/>
      <c r="B454" s="133"/>
      <c r="C454" s="36"/>
      <c r="D454" s="37"/>
      <c r="E454" s="77"/>
      <c r="F454" s="36"/>
      <c r="G454" s="36"/>
      <c r="H454" s="36"/>
      <c r="I454" s="36"/>
      <c r="J454" s="123"/>
      <c r="K454" s="36"/>
      <c r="L454" s="37"/>
      <c r="M454" s="132"/>
      <c r="N454" s="55"/>
      <c r="O454" s="172"/>
      <c r="P454" s="172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</row>
    <row r="455" ht="22.5" customHeight="1">
      <c r="A455" s="35"/>
      <c r="B455" s="133"/>
      <c r="C455" s="36"/>
      <c r="D455" s="37"/>
      <c r="E455" s="77"/>
      <c r="F455" s="36"/>
      <c r="G455" s="36"/>
      <c r="H455" s="36"/>
      <c r="I455" s="36"/>
      <c r="J455" s="210"/>
      <c r="K455" s="84"/>
      <c r="L455" s="132"/>
      <c r="M455" s="132"/>
      <c r="N455" s="209"/>
      <c r="O455" s="172"/>
      <c r="P455" s="172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</row>
    <row r="456" ht="22.5" customHeight="1">
      <c r="A456" s="35"/>
      <c r="B456" s="133"/>
      <c r="C456" s="36"/>
      <c r="D456" s="37"/>
      <c r="E456" s="77"/>
      <c r="F456" s="36"/>
      <c r="G456" s="36"/>
      <c r="H456" s="36"/>
      <c r="I456" s="36"/>
      <c r="J456" s="210"/>
      <c r="K456" s="84"/>
      <c r="L456" s="132"/>
      <c r="M456" s="132"/>
      <c r="N456" s="209"/>
      <c r="O456" s="172"/>
      <c r="P456" s="172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</row>
    <row r="457" ht="22.5" customHeight="1">
      <c r="A457" s="35"/>
      <c r="B457" s="133"/>
      <c r="C457" s="36"/>
      <c r="D457" s="37"/>
      <c r="E457" s="77"/>
      <c r="F457" s="36"/>
      <c r="G457" s="36"/>
      <c r="H457" s="36"/>
      <c r="I457" s="36"/>
      <c r="J457" s="123"/>
      <c r="K457" s="36"/>
      <c r="L457" s="132"/>
      <c r="M457" s="132"/>
      <c r="N457" s="209"/>
      <c r="O457" s="172"/>
      <c r="P457" s="172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</row>
    <row r="458" ht="22.5" customHeight="1">
      <c r="A458" s="35"/>
      <c r="B458" s="133"/>
      <c r="C458" s="36"/>
      <c r="D458" s="37"/>
      <c r="E458" s="77"/>
      <c r="F458" s="36"/>
      <c r="G458" s="36"/>
      <c r="H458" s="36"/>
      <c r="I458" s="36"/>
      <c r="J458" s="210"/>
      <c r="K458" s="84"/>
      <c r="L458" s="132"/>
      <c r="M458" s="132"/>
      <c r="N458" s="209"/>
      <c r="O458" s="172"/>
      <c r="P458" s="172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</row>
    <row r="459" ht="22.5" customHeight="1">
      <c r="A459" s="35"/>
      <c r="B459" s="133"/>
      <c r="C459" s="36"/>
      <c r="D459" s="37"/>
      <c r="E459" s="77"/>
      <c r="F459" s="36"/>
      <c r="G459" s="36"/>
      <c r="H459" s="36"/>
      <c r="I459" s="36"/>
      <c r="J459" s="210"/>
      <c r="K459" s="84"/>
      <c r="L459" s="132"/>
      <c r="M459" s="132"/>
      <c r="N459" s="209"/>
      <c r="O459" s="172"/>
      <c r="P459" s="172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</row>
    <row r="460" ht="22.5" customHeight="1">
      <c r="A460" s="35"/>
      <c r="B460" s="133"/>
      <c r="C460" s="36"/>
      <c r="D460" s="37"/>
      <c r="E460" s="77"/>
      <c r="F460" s="36"/>
      <c r="G460" s="36"/>
      <c r="H460" s="36"/>
      <c r="I460" s="36"/>
      <c r="J460" s="210"/>
      <c r="K460" s="84"/>
      <c r="L460" s="132"/>
      <c r="M460" s="132"/>
      <c r="N460" s="209"/>
      <c r="O460" s="172"/>
      <c r="P460" s="172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</row>
    <row r="461" ht="22.5" customHeight="1">
      <c r="A461" s="35"/>
      <c r="B461" s="133"/>
      <c r="C461" s="36"/>
      <c r="D461" s="37"/>
      <c r="E461" s="77"/>
      <c r="F461" s="36"/>
      <c r="G461" s="36"/>
      <c r="H461" s="36"/>
      <c r="I461" s="132"/>
      <c r="J461" s="210"/>
      <c r="K461" s="84"/>
      <c r="L461" s="132"/>
      <c r="M461" s="132"/>
      <c r="N461" s="209"/>
      <c r="O461" s="172"/>
      <c r="P461" s="172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</row>
    <row r="462" ht="22.5" customHeight="1">
      <c r="A462" s="35"/>
      <c r="B462" s="133"/>
      <c r="C462" s="36"/>
      <c r="D462" s="37"/>
      <c r="E462" s="77"/>
      <c r="F462" s="36"/>
      <c r="G462" s="36"/>
      <c r="H462" s="36"/>
      <c r="I462" s="36"/>
      <c r="J462" s="210"/>
      <c r="K462" s="84"/>
      <c r="L462" s="132"/>
      <c r="M462" s="132"/>
      <c r="N462" s="209"/>
      <c r="O462" s="172"/>
      <c r="P462" s="172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</row>
    <row r="463" ht="22.5" customHeight="1">
      <c r="A463" s="35"/>
      <c r="B463" s="133"/>
      <c r="C463" s="36"/>
      <c r="D463" s="37"/>
      <c r="E463" s="77"/>
      <c r="F463" s="36"/>
      <c r="G463" s="36"/>
      <c r="H463" s="36"/>
      <c r="I463" s="36"/>
      <c r="J463" s="210"/>
      <c r="K463" s="84"/>
      <c r="L463" s="132"/>
      <c r="M463" s="132"/>
      <c r="N463" s="209"/>
      <c r="O463" s="172"/>
      <c r="P463" s="172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</row>
    <row r="464" ht="22.5" customHeight="1">
      <c r="A464" s="35"/>
      <c r="B464" s="133"/>
      <c r="C464" s="36"/>
      <c r="D464" s="37"/>
      <c r="E464" s="77"/>
      <c r="F464" s="36"/>
      <c r="G464" s="36"/>
      <c r="H464" s="36"/>
      <c r="I464" s="36"/>
      <c r="J464" s="210"/>
      <c r="K464" s="84"/>
      <c r="L464" s="132"/>
      <c r="M464" s="132"/>
      <c r="N464" s="209"/>
      <c r="O464" s="172"/>
      <c r="P464" s="172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</row>
    <row r="465" ht="22.5" customHeight="1">
      <c r="A465" s="35"/>
      <c r="B465" s="133"/>
      <c r="C465" s="84"/>
      <c r="D465" s="37"/>
      <c r="E465" s="77"/>
      <c r="F465" s="36"/>
      <c r="G465" s="36"/>
      <c r="H465" s="36"/>
      <c r="I465" s="132"/>
      <c r="J465" s="210"/>
      <c r="K465" s="84"/>
      <c r="L465" s="132"/>
      <c r="M465" s="132"/>
      <c r="N465" s="209"/>
      <c r="O465" s="172"/>
      <c r="P465" s="172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</row>
    <row r="466" ht="22.5" customHeight="1">
      <c r="A466" s="38"/>
      <c r="B466" s="221"/>
      <c r="C466" s="84"/>
      <c r="D466" s="132"/>
      <c r="E466" s="222"/>
      <c r="F466" s="84"/>
      <c r="G466" s="84"/>
      <c r="H466" s="132"/>
      <c r="I466" s="132"/>
      <c r="J466" s="210"/>
      <c r="K466" s="84"/>
      <c r="L466" s="132"/>
      <c r="M466" s="132"/>
      <c r="N466" s="209"/>
      <c r="O466" s="172"/>
      <c r="P466" s="172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</row>
    <row r="467" ht="22.5" customHeight="1">
      <c r="A467" s="38"/>
      <c r="B467" s="221"/>
      <c r="C467" s="84"/>
      <c r="D467" s="132"/>
      <c r="E467" s="222"/>
      <c r="F467" s="84"/>
      <c r="G467" s="84"/>
      <c r="H467" s="132"/>
      <c r="I467" s="132"/>
      <c r="J467" s="210"/>
      <c r="K467" s="84"/>
      <c r="L467" s="132"/>
      <c r="M467" s="132"/>
      <c r="N467" s="209"/>
      <c r="O467" s="172"/>
      <c r="P467" s="172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</row>
    <row r="468" ht="22.5" customHeight="1">
      <c r="A468" s="38"/>
      <c r="B468" s="221"/>
      <c r="C468" s="84"/>
      <c r="D468" s="132"/>
      <c r="E468" s="222"/>
      <c r="F468" s="84"/>
      <c r="G468" s="84"/>
      <c r="H468" s="132"/>
      <c r="I468" s="132"/>
      <c r="J468" s="210"/>
      <c r="K468" s="84"/>
      <c r="L468" s="132"/>
      <c r="M468" s="132"/>
      <c r="N468" s="209"/>
      <c r="O468" s="172"/>
      <c r="P468" s="172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</row>
    <row r="469" ht="22.5" customHeight="1">
      <c r="A469" s="38"/>
      <c r="B469" s="221"/>
      <c r="C469" s="84"/>
      <c r="D469" s="132"/>
      <c r="E469" s="222"/>
      <c r="F469" s="84"/>
      <c r="G469" s="84"/>
      <c r="H469" s="132"/>
      <c r="I469" s="132"/>
      <c r="J469" s="210"/>
      <c r="K469" s="84"/>
      <c r="L469" s="132"/>
      <c r="M469" s="132"/>
      <c r="N469" s="209"/>
      <c r="O469" s="172"/>
      <c r="P469" s="172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</row>
    <row r="470" ht="22.5" customHeight="1">
      <c r="A470" s="38"/>
      <c r="B470" s="221"/>
      <c r="C470" s="84"/>
      <c r="D470" s="132"/>
      <c r="E470" s="222"/>
      <c r="F470" s="84"/>
      <c r="G470" s="84"/>
      <c r="H470" s="132"/>
      <c r="I470" s="132"/>
      <c r="J470" s="210"/>
      <c r="K470" s="84"/>
      <c r="L470" s="132"/>
      <c r="M470" s="132"/>
      <c r="N470" s="209"/>
      <c r="O470" s="172"/>
      <c r="P470" s="172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</row>
    <row r="471" ht="22.5" customHeight="1">
      <c r="A471" s="38"/>
      <c r="B471" s="221"/>
      <c r="C471" s="84"/>
      <c r="D471" s="132"/>
      <c r="E471" s="222"/>
      <c r="F471" s="84"/>
      <c r="G471" s="84"/>
      <c r="H471" s="132"/>
      <c r="I471" s="132"/>
      <c r="J471" s="210"/>
      <c r="K471" s="84"/>
      <c r="L471" s="132"/>
      <c r="M471" s="132"/>
      <c r="N471" s="209"/>
      <c r="O471" s="172"/>
      <c r="P471" s="172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</row>
    <row r="472" ht="22.5" customHeight="1">
      <c r="A472" s="38"/>
      <c r="B472" s="221"/>
      <c r="C472" s="84"/>
      <c r="D472" s="132"/>
      <c r="E472" s="222"/>
      <c r="F472" s="84"/>
      <c r="G472" s="84"/>
      <c r="H472" s="132"/>
      <c r="I472" s="132"/>
      <c r="J472" s="210"/>
      <c r="K472" s="84"/>
      <c r="L472" s="132"/>
      <c r="M472" s="132"/>
      <c r="N472" s="209"/>
      <c r="O472" s="172"/>
      <c r="P472" s="172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</row>
    <row r="473" ht="22.5" customHeight="1">
      <c r="A473" s="38"/>
      <c r="B473" s="221"/>
      <c r="C473" s="84"/>
      <c r="D473" s="132"/>
      <c r="E473" s="222"/>
      <c r="F473" s="84"/>
      <c r="G473" s="84"/>
      <c r="H473" s="132"/>
      <c r="I473" s="132"/>
      <c r="J473" s="210"/>
      <c r="K473" s="84"/>
      <c r="L473" s="132"/>
      <c r="M473" s="132"/>
      <c r="N473" s="209"/>
      <c r="O473" s="172"/>
      <c r="P473" s="172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</row>
    <row r="474" ht="22.5" customHeight="1">
      <c r="A474" s="38"/>
      <c r="B474" s="221"/>
      <c r="C474" s="84"/>
      <c r="D474" s="132"/>
      <c r="E474" s="222"/>
      <c r="F474" s="84"/>
      <c r="G474" s="84"/>
      <c r="H474" s="132"/>
      <c r="I474" s="132"/>
      <c r="J474" s="210"/>
      <c r="K474" s="84"/>
      <c r="L474" s="132"/>
      <c r="M474" s="132"/>
      <c r="N474" s="209"/>
      <c r="O474" s="172"/>
      <c r="P474" s="172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</row>
    <row r="475" ht="22.5" customHeight="1">
      <c r="A475" s="38"/>
      <c r="B475" s="221"/>
      <c r="C475" s="84"/>
      <c r="D475" s="132"/>
      <c r="E475" s="222"/>
      <c r="F475" s="84"/>
      <c r="G475" s="84"/>
      <c r="H475" s="132"/>
      <c r="I475" s="132"/>
      <c r="J475" s="210"/>
      <c r="K475" s="84"/>
      <c r="L475" s="132"/>
      <c r="M475" s="132"/>
      <c r="N475" s="209"/>
      <c r="O475" s="172"/>
      <c r="P475" s="172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</row>
    <row r="476" ht="22.5" customHeight="1">
      <c r="A476" s="38"/>
      <c r="B476" s="221"/>
      <c r="C476" s="84"/>
      <c r="D476" s="132"/>
      <c r="E476" s="222"/>
      <c r="F476" s="84"/>
      <c r="G476" s="84"/>
      <c r="H476" s="132"/>
      <c r="I476" s="132"/>
      <c r="J476" s="210"/>
      <c r="K476" s="84"/>
      <c r="L476" s="132"/>
      <c r="M476" s="132"/>
      <c r="N476" s="209"/>
      <c r="O476" s="172"/>
      <c r="P476" s="172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</row>
    <row r="477" ht="22.5" customHeight="1">
      <c r="A477" s="38"/>
      <c r="B477" s="221"/>
      <c r="C477" s="84"/>
      <c r="D477" s="132"/>
      <c r="E477" s="222"/>
      <c r="F477" s="84"/>
      <c r="G477" s="84"/>
      <c r="H477" s="132"/>
      <c r="I477" s="132"/>
      <c r="J477" s="210"/>
      <c r="K477" s="84"/>
      <c r="L477" s="132"/>
      <c r="M477" s="132"/>
      <c r="N477" s="209"/>
      <c r="O477" s="172"/>
      <c r="P477" s="172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</row>
    <row r="478" ht="22.5" customHeight="1">
      <c r="A478" s="38"/>
      <c r="B478" s="221"/>
      <c r="C478" s="84"/>
      <c r="D478" s="132"/>
      <c r="E478" s="222"/>
      <c r="F478" s="84"/>
      <c r="G478" s="84"/>
      <c r="H478" s="132"/>
      <c r="I478" s="132"/>
      <c r="J478" s="210"/>
      <c r="K478" s="84"/>
      <c r="L478" s="132"/>
      <c r="M478" s="132"/>
      <c r="N478" s="209"/>
      <c r="O478" s="172"/>
      <c r="P478" s="172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</row>
    <row r="479" ht="22.5" customHeight="1">
      <c r="A479" s="38"/>
      <c r="B479" s="221"/>
      <c r="C479" s="84"/>
      <c r="D479" s="132"/>
      <c r="E479" s="222"/>
      <c r="F479" s="84"/>
      <c r="G479" s="84"/>
      <c r="H479" s="132"/>
      <c r="I479" s="132"/>
      <c r="J479" s="210"/>
      <c r="K479" s="84"/>
      <c r="L479" s="132"/>
      <c r="M479" s="132"/>
      <c r="N479" s="209"/>
      <c r="O479" s="172"/>
      <c r="P479" s="172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</row>
    <row r="480" ht="22.5" customHeight="1">
      <c r="A480" s="38"/>
      <c r="B480" s="221"/>
      <c r="C480" s="84"/>
      <c r="D480" s="132"/>
      <c r="E480" s="222"/>
      <c r="F480" s="84"/>
      <c r="G480" s="84"/>
      <c r="H480" s="132"/>
      <c r="I480" s="132"/>
      <c r="J480" s="210"/>
      <c r="K480" s="84"/>
      <c r="L480" s="132"/>
      <c r="M480" s="132"/>
      <c r="N480" s="209"/>
      <c r="O480" s="172"/>
      <c r="P480" s="172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</row>
    <row r="481" ht="22.5" customHeight="1">
      <c r="A481" s="38"/>
      <c r="B481" s="221"/>
      <c r="C481" s="84"/>
      <c r="D481" s="132"/>
      <c r="E481" s="222"/>
      <c r="F481" s="84"/>
      <c r="G481" s="84"/>
      <c r="H481" s="132"/>
      <c r="I481" s="132"/>
      <c r="J481" s="210"/>
      <c r="K481" s="84"/>
      <c r="L481" s="132"/>
      <c r="M481" s="132"/>
      <c r="N481" s="209"/>
      <c r="O481" s="172"/>
      <c r="P481" s="172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</row>
    <row r="482" ht="22.5" customHeight="1">
      <c r="A482" s="38"/>
      <c r="B482" s="221"/>
      <c r="C482" s="84"/>
      <c r="D482" s="132"/>
      <c r="E482" s="222"/>
      <c r="F482" s="84"/>
      <c r="G482" s="84"/>
      <c r="H482" s="132"/>
      <c r="I482" s="132"/>
      <c r="J482" s="210"/>
      <c r="K482" s="84"/>
      <c r="L482" s="132"/>
      <c r="M482" s="132"/>
      <c r="N482" s="209"/>
      <c r="O482" s="172"/>
      <c r="P482" s="172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</row>
    <row r="483" ht="22.5" customHeight="1">
      <c r="A483" s="38"/>
      <c r="B483" s="221"/>
      <c r="C483" s="84"/>
      <c r="D483" s="132"/>
      <c r="E483" s="222"/>
      <c r="F483" s="84"/>
      <c r="G483" s="84"/>
      <c r="H483" s="132"/>
      <c r="I483" s="132"/>
      <c r="J483" s="210"/>
      <c r="K483" s="84"/>
      <c r="L483" s="132"/>
      <c r="M483" s="132"/>
      <c r="N483" s="209"/>
      <c r="O483" s="172"/>
      <c r="P483" s="172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</row>
    <row r="484" ht="22.5" customHeight="1">
      <c r="A484" s="38"/>
      <c r="B484" s="221"/>
      <c r="C484" s="84"/>
      <c r="D484" s="132"/>
      <c r="E484" s="222"/>
      <c r="F484" s="84"/>
      <c r="G484" s="84"/>
      <c r="H484" s="132"/>
      <c r="I484" s="132"/>
      <c r="J484" s="210"/>
      <c r="K484" s="84"/>
      <c r="L484" s="132"/>
      <c r="M484" s="132"/>
      <c r="N484" s="209"/>
      <c r="O484" s="172"/>
      <c r="P484" s="172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</row>
    <row r="485" ht="22.5" customHeight="1">
      <c r="A485" s="38"/>
      <c r="B485" s="221"/>
      <c r="C485" s="84"/>
      <c r="D485" s="132"/>
      <c r="E485" s="222"/>
      <c r="F485" s="84"/>
      <c r="G485" s="84"/>
      <c r="H485" s="132"/>
      <c r="I485" s="132"/>
      <c r="J485" s="210"/>
      <c r="K485" s="84"/>
      <c r="L485" s="132"/>
      <c r="M485" s="132"/>
      <c r="N485" s="209"/>
      <c r="O485" s="172"/>
      <c r="P485" s="172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</row>
    <row r="486" ht="22.5" customHeight="1">
      <c r="A486" s="38"/>
      <c r="B486" s="221"/>
      <c r="C486" s="84"/>
      <c r="D486" s="132"/>
      <c r="E486" s="222"/>
      <c r="F486" s="84"/>
      <c r="G486" s="84"/>
      <c r="H486" s="132"/>
      <c r="I486" s="132"/>
      <c r="J486" s="210"/>
      <c r="K486" s="84"/>
      <c r="L486" s="132"/>
      <c r="M486" s="132"/>
      <c r="N486" s="209"/>
      <c r="O486" s="172"/>
      <c r="P486" s="172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</row>
    <row r="487" ht="22.5" customHeight="1">
      <c r="A487" s="38"/>
      <c r="B487" s="221"/>
      <c r="C487" s="84"/>
      <c r="D487" s="132"/>
      <c r="E487" s="222"/>
      <c r="F487" s="84"/>
      <c r="G487" s="84"/>
      <c r="H487" s="132"/>
      <c r="I487" s="132"/>
      <c r="J487" s="210"/>
      <c r="K487" s="84"/>
      <c r="L487" s="132"/>
      <c r="M487" s="132"/>
      <c r="N487" s="209"/>
      <c r="O487" s="172"/>
      <c r="P487" s="172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</row>
    <row r="488" ht="22.5" customHeight="1">
      <c r="A488" s="38"/>
      <c r="B488" s="221"/>
      <c r="C488" s="84"/>
      <c r="D488" s="132"/>
      <c r="E488" s="222"/>
      <c r="F488" s="84"/>
      <c r="G488" s="84"/>
      <c r="H488" s="132"/>
      <c r="I488" s="132"/>
      <c r="J488" s="210"/>
      <c r="K488" s="84"/>
      <c r="L488" s="132"/>
      <c r="M488" s="132"/>
      <c r="N488" s="209"/>
      <c r="O488" s="172"/>
      <c r="P488" s="172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</row>
    <row r="489" ht="22.5" customHeight="1">
      <c r="A489" s="38"/>
      <c r="B489" s="221"/>
      <c r="C489" s="84"/>
      <c r="D489" s="132"/>
      <c r="E489" s="222"/>
      <c r="F489" s="84"/>
      <c r="G489" s="84"/>
      <c r="H489" s="132"/>
      <c r="I489" s="132"/>
      <c r="J489" s="210"/>
      <c r="K489" s="84"/>
      <c r="L489" s="132"/>
      <c r="M489" s="132"/>
      <c r="N489" s="209"/>
      <c r="O489" s="172"/>
      <c r="P489" s="172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</row>
    <row r="490" ht="22.5" customHeight="1">
      <c r="A490" s="38"/>
      <c r="B490" s="221"/>
      <c r="C490" s="84"/>
      <c r="D490" s="132"/>
      <c r="E490" s="222"/>
      <c r="F490" s="84"/>
      <c r="G490" s="84"/>
      <c r="H490" s="132"/>
      <c r="I490" s="132"/>
      <c r="J490" s="210"/>
      <c r="K490" s="84"/>
      <c r="L490" s="132"/>
      <c r="M490" s="132"/>
      <c r="N490" s="209"/>
      <c r="O490" s="172"/>
      <c r="P490" s="172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</row>
    <row r="491" ht="22.5" customHeight="1">
      <c r="A491" s="38"/>
      <c r="B491" s="221"/>
      <c r="C491" s="84"/>
      <c r="D491" s="132"/>
      <c r="E491" s="222"/>
      <c r="F491" s="84"/>
      <c r="G491" s="84"/>
      <c r="H491" s="132"/>
      <c r="I491" s="132"/>
      <c r="J491" s="210"/>
      <c r="K491" s="84"/>
      <c r="L491" s="132"/>
      <c r="M491" s="132"/>
      <c r="N491" s="209"/>
      <c r="O491" s="172"/>
      <c r="P491" s="172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</row>
    <row r="492" ht="22.5" customHeight="1">
      <c r="A492" s="38"/>
      <c r="B492" s="221"/>
      <c r="C492" s="84"/>
      <c r="D492" s="132"/>
      <c r="E492" s="222"/>
      <c r="F492" s="84"/>
      <c r="G492" s="84"/>
      <c r="H492" s="132"/>
      <c r="I492" s="132"/>
      <c r="J492" s="210"/>
      <c r="K492" s="84"/>
      <c r="L492" s="132"/>
      <c r="M492" s="132"/>
      <c r="N492" s="209"/>
      <c r="O492" s="172"/>
      <c r="P492" s="172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</row>
    <row r="493" ht="22.5" customHeight="1">
      <c r="A493" s="38"/>
      <c r="B493" s="221"/>
      <c r="C493" s="84"/>
      <c r="D493" s="132"/>
      <c r="E493" s="222"/>
      <c r="F493" s="84"/>
      <c r="G493" s="84"/>
      <c r="H493" s="132"/>
      <c r="I493" s="132"/>
      <c r="J493" s="210"/>
      <c r="K493" s="84"/>
      <c r="L493" s="132"/>
      <c r="M493" s="132"/>
      <c r="N493" s="209"/>
      <c r="O493" s="172"/>
      <c r="P493" s="172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</row>
    <row r="494" ht="22.5" customHeight="1">
      <c r="A494" s="38"/>
      <c r="B494" s="221"/>
      <c r="C494" s="84"/>
      <c r="D494" s="132"/>
      <c r="E494" s="222"/>
      <c r="F494" s="84"/>
      <c r="G494" s="84"/>
      <c r="H494" s="132"/>
      <c r="I494" s="132"/>
      <c r="J494" s="210"/>
      <c r="K494" s="84"/>
      <c r="L494" s="132"/>
      <c r="M494" s="132"/>
      <c r="N494" s="209"/>
      <c r="O494" s="172"/>
      <c r="P494" s="172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</row>
    <row r="495" ht="22.5" customHeight="1">
      <c r="A495" s="38"/>
      <c r="B495" s="221"/>
      <c r="C495" s="84"/>
      <c r="D495" s="132"/>
      <c r="E495" s="222"/>
      <c r="F495" s="84"/>
      <c r="G495" s="84"/>
      <c r="H495" s="132"/>
      <c r="I495" s="132"/>
      <c r="J495" s="210"/>
      <c r="K495" s="84"/>
      <c r="L495" s="132"/>
      <c r="M495" s="132"/>
      <c r="N495" s="209"/>
      <c r="O495" s="172"/>
      <c r="P495" s="172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</row>
    <row r="496" ht="22.5" customHeight="1">
      <c r="A496" s="38"/>
      <c r="B496" s="221"/>
      <c r="C496" s="84"/>
      <c r="D496" s="132"/>
      <c r="E496" s="222"/>
      <c r="F496" s="84"/>
      <c r="G496" s="84"/>
      <c r="H496" s="132"/>
      <c r="I496" s="132"/>
      <c r="J496" s="210"/>
      <c r="K496" s="84"/>
      <c r="L496" s="132"/>
      <c r="M496" s="132"/>
      <c r="N496" s="209"/>
      <c r="O496" s="172"/>
      <c r="P496" s="172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</row>
    <row r="497" ht="22.5" customHeight="1">
      <c r="A497" s="38"/>
      <c r="B497" s="221"/>
      <c r="C497" s="84"/>
      <c r="D497" s="132"/>
      <c r="E497" s="222"/>
      <c r="F497" s="84"/>
      <c r="G497" s="84"/>
      <c r="H497" s="132"/>
      <c r="I497" s="132"/>
      <c r="J497" s="210"/>
      <c r="K497" s="84"/>
      <c r="L497" s="132"/>
      <c r="M497" s="132"/>
      <c r="N497" s="209"/>
      <c r="O497" s="172"/>
      <c r="P497" s="172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</row>
    <row r="498" ht="22.5" customHeight="1">
      <c r="A498" s="38"/>
      <c r="B498" s="221"/>
      <c r="C498" s="84"/>
      <c r="D498" s="132"/>
      <c r="E498" s="222"/>
      <c r="F498" s="84"/>
      <c r="G498" s="84"/>
      <c r="H498" s="132"/>
      <c r="I498" s="132"/>
      <c r="J498" s="210"/>
      <c r="K498" s="84"/>
      <c r="L498" s="132"/>
      <c r="M498" s="132"/>
      <c r="N498" s="209"/>
      <c r="O498" s="172"/>
      <c r="P498" s="172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</row>
    <row r="499" ht="22.5" customHeight="1">
      <c r="A499" s="38"/>
      <c r="B499" s="221"/>
      <c r="C499" s="84"/>
      <c r="D499" s="132"/>
      <c r="E499" s="222"/>
      <c r="F499" s="84"/>
      <c r="G499" s="84"/>
      <c r="H499" s="132"/>
      <c r="I499" s="132"/>
      <c r="J499" s="210"/>
      <c r="K499" s="84"/>
      <c r="L499" s="132"/>
      <c r="M499" s="132"/>
      <c r="N499" s="209"/>
      <c r="O499" s="172"/>
      <c r="P499" s="172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</row>
    <row r="500" ht="22.5" customHeight="1">
      <c r="A500" s="38"/>
      <c r="B500" s="221"/>
      <c r="C500" s="84"/>
      <c r="D500" s="132"/>
      <c r="E500" s="222"/>
      <c r="F500" s="84"/>
      <c r="G500" s="84"/>
      <c r="H500" s="132"/>
      <c r="I500" s="132"/>
      <c r="J500" s="210"/>
      <c r="K500" s="84"/>
      <c r="L500" s="132"/>
      <c r="M500" s="132"/>
      <c r="N500" s="209"/>
      <c r="O500" s="172"/>
      <c r="P500" s="172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</row>
    <row r="501" ht="22.5" customHeight="1">
      <c r="A501" s="38"/>
      <c r="B501" s="221"/>
      <c r="C501" s="84"/>
      <c r="D501" s="132"/>
      <c r="E501" s="222"/>
      <c r="F501" s="84"/>
      <c r="G501" s="84"/>
      <c r="H501" s="132"/>
      <c r="I501" s="132"/>
      <c r="J501" s="210"/>
      <c r="K501" s="84"/>
      <c r="L501" s="132"/>
      <c r="M501" s="132"/>
      <c r="N501" s="209"/>
      <c r="O501" s="172"/>
      <c r="P501" s="172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</row>
    <row r="502" ht="22.5" customHeight="1">
      <c r="A502" s="38"/>
      <c r="B502" s="221"/>
      <c r="C502" s="84"/>
      <c r="D502" s="132"/>
      <c r="E502" s="222"/>
      <c r="F502" s="84"/>
      <c r="G502" s="84"/>
      <c r="H502" s="132"/>
      <c r="I502" s="132"/>
      <c r="J502" s="210"/>
      <c r="K502" s="84"/>
      <c r="L502" s="132"/>
      <c r="M502" s="132"/>
      <c r="N502" s="209"/>
      <c r="O502" s="172"/>
      <c r="P502" s="172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</row>
    <row r="503" ht="22.5" customHeight="1">
      <c r="A503" s="38"/>
      <c r="B503" s="221"/>
      <c r="C503" s="84"/>
      <c r="D503" s="132"/>
      <c r="E503" s="222"/>
      <c r="F503" s="84"/>
      <c r="G503" s="84"/>
      <c r="H503" s="132"/>
      <c r="I503" s="132"/>
      <c r="J503" s="210"/>
      <c r="K503" s="84"/>
      <c r="L503" s="132"/>
      <c r="M503" s="132"/>
      <c r="N503" s="209"/>
      <c r="O503" s="172"/>
      <c r="P503" s="172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</row>
    <row r="504" ht="22.5" customHeight="1">
      <c r="A504" s="38"/>
      <c r="B504" s="221"/>
      <c r="C504" s="84"/>
      <c r="D504" s="132"/>
      <c r="E504" s="222"/>
      <c r="F504" s="84"/>
      <c r="G504" s="84"/>
      <c r="H504" s="132"/>
      <c r="I504" s="132"/>
      <c r="J504" s="210"/>
      <c r="K504" s="84"/>
      <c r="L504" s="132"/>
      <c r="M504" s="132"/>
      <c r="N504" s="209"/>
      <c r="O504" s="172"/>
      <c r="P504" s="172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</row>
    <row r="505" ht="22.5" customHeight="1">
      <c r="A505" s="38"/>
      <c r="B505" s="221"/>
      <c r="C505" s="84"/>
      <c r="D505" s="132"/>
      <c r="E505" s="222"/>
      <c r="F505" s="84"/>
      <c r="G505" s="84"/>
      <c r="H505" s="132"/>
      <c r="I505" s="132"/>
      <c r="J505" s="210"/>
      <c r="K505" s="84"/>
      <c r="L505" s="132"/>
      <c r="M505" s="132"/>
      <c r="N505" s="209"/>
      <c r="O505" s="172"/>
      <c r="P505" s="172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</row>
    <row r="506" ht="22.5" customHeight="1">
      <c r="A506" s="38"/>
      <c r="B506" s="221"/>
      <c r="C506" s="84"/>
      <c r="D506" s="132"/>
      <c r="E506" s="222"/>
      <c r="F506" s="84"/>
      <c r="G506" s="84"/>
      <c r="H506" s="132"/>
      <c r="I506" s="132"/>
      <c r="J506" s="210"/>
      <c r="K506" s="84"/>
      <c r="L506" s="132"/>
      <c r="M506" s="132"/>
      <c r="N506" s="209"/>
      <c r="O506" s="172"/>
      <c r="P506" s="172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</row>
    <row r="507" ht="22.5" customHeight="1">
      <c r="A507" s="38"/>
      <c r="B507" s="221"/>
      <c r="C507" s="84"/>
      <c r="D507" s="132"/>
      <c r="E507" s="222"/>
      <c r="F507" s="84"/>
      <c r="G507" s="84"/>
      <c r="H507" s="132"/>
      <c r="I507" s="132"/>
      <c r="J507" s="210"/>
      <c r="K507" s="84"/>
      <c r="L507" s="132"/>
      <c r="M507" s="132"/>
      <c r="N507" s="209"/>
      <c r="O507" s="172"/>
      <c r="P507" s="172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</row>
    <row r="508" ht="22.5" customHeight="1">
      <c r="A508" s="38"/>
      <c r="B508" s="221"/>
      <c r="C508" s="84"/>
      <c r="D508" s="132"/>
      <c r="E508" s="222"/>
      <c r="F508" s="84"/>
      <c r="G508" s="84"/>
      <c r="H508" s="132"/>
      <c r="I508" s="132"/>
      <c r="J508" s="210"/>
      <c r="K508" s="84"/>
      <c r="L508" s="132"/>
      <c r="M508" s="132"/>
      <c r="N508" s="209"/>
      <c r="O508" s="172"/>
      <c r="P508" s="172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</row>
    <row r="509" ht="22.5" customHeight="1">
      <c r="A509" s="38"/>
      <c r="B509" s="221"/>
      <c r="C509" s="84"/>
      <c r="D509" s="132"/>
      <c r="E509" s="222"/>
      <c r="F509" s="84"/>
      <c r="G509" s="84"/>
      <c r="H509" s="132"/>
      <c r="I509" s="132"/>
      <c r="J509" s="210"/>
      <c r="K509" s="84"/>
      <c r="L509" s="132"/>
      <c r="M509" s="132"/>
      <c r="N509" s="209"/>
      <c r="O509" s="172"/>
      <c r="P509" s="172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</row>
    <row r="510" ht="22.5" customHeight="1">
      <c r="A510" s="38"/>
      <c r="B510" s="221"/>
      <c r="C510" s="84"/>
      <c r="D510" s="132"/>
      <c r="E510" s="222"/>
      <c r="F510" s="84"/>
      <c r="G510" s="84"/>
      <c r="H510" s="132"/>
      <c r="I510" s="132"/>
      <c r="J510" s="210"/>
      <c r="K510" s="84"/>
      <c r="L510" s="132"/>
      <c r="M510" s="132"/>
      <c r="N510" s="209"/>
      <c r="O510" s="172"/>
      <c r="P510" s="172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</row>
    <row r="511" ht="22.5" customHeight="1">
      <c r="A511" s="38"/>
      <c r="B511" s="221"/>
      <c r="C511" s="84"/>
      <c r="D511" s="132"/>
      <c r="E511" s="222"/>
      <c r="F511" s="84"/>
      <c r="G511" s="84"/>
      <c r="H511" s="132"/>
      <c r="I511" s="132"/>
      <c r="J511" s="210"/>
      <c r="K511" s="84"/>
      <c r="L511" s="132"/>
      <c r="M511" s="132"/>
      <c r="N511" s="209"/>
      <c r="O511" s="172"/>
      <c r="P511" s="172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</row>
    <row r="512" ht="22.5" customHeight="1">
      <c r="A512" s="38"/>
      <c r="B512" s="221"/>
      <c r="C512" s="84"/>
      <c r="D512" s="132"/>
      <c r="E512" s="222"/>
      <c r="F512" s="84"/>
      <c r="G512" s="84"/>
      <c r="H512" s="132"/>
      <c r="I512" s="132"/>
      <c r="J512" s="210"/>
      <c r="K512" s="84"/>
      <c r="L512" s="132"/>
      <c r="M512" s="132"/>
      <c r="N512" s="209"/>
      <c r="O512" s="172"/>
      <c r="P512" s="172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</row>
    <row r="513" ht="22.5" customHeight="1">
      <c r="A513" s="38"/>
      <c r="B513" s="221"/>
      <c r="C513" s="84"/>
      <c r="D513" s="132"/>
      <c r="E513" s="222"/>
      <c r="F513" s="84"/>
      <c r="G513" s="84"/>
      <c r="H513" s="132"/>
      <c r="I513" s="132"/>
      <c r="J513" s="210"/>
      <c r="K513" s="84"/>
      <c r="L513" s="132"/>
      <c r="M513" s="132"/>
      <c r="N513" s="209"/>
      <c r="O513" s="172"/>
      <c r="P513" s="172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</row>
    <row r="514" ht="22.5" customHeight="1">
      <c r="A514" s="38"/>
      <c r="B514" s="221"/>
      <c r="C514" s="84"/>
      <c r="D514" s="132"/>
      <c r="E514" s="222"/>
      <c r="F514" s="84"/>
      <c r="G514" s="84"/>
      <c r="H514" s="132"/>
      <c r="I514" s="132"/>
      <c r="J514" s="210"/>
      <c r="K514" s="84"/>
      <c r="L514" s="132"/>
      <c r="M514" s="132"/>
      <c r="N514" s="209"/>
      <c r="O514" s="172"/>
      <c r="P514" s="172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</row>
    <row r="515" ht="22.5" customHeight="1">
      <c r="A515" s="38"/>
      <c r="B515" s="221"/>
      <c r="C515" s="84"/>
      <c r="D515" s="132"/>
      <c r="E515" s="222"/>
      <c r="F515" s="84"/>
      <c r="G515" s="84"/>
      <c r="H515" s="132"/>
      <c r="I515" s="132"/>
      <c r="J515" s="210"/>
      <c r="K515" s="84"/>
      <c r="L515" s="132"/>
      <c r="M515" s="132"/>
      <c r="N515" s="209"/>
      <c r="O515" s="172"/>
      <c r="P515" s="172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</row>
    <row r="516" ht="22.5" customHeight="1">
      <c r="A516" s="38"/>
      <c r="B516" s="221"/>
      <c r="C516" s="84"/>
      <c r="D516" s="132"/>
      <c r="E516" s="222"/>
      <c r="F516" s="84"/>
      <c r="G516" s="84"/>
      <c r="H516" s="132"/>
      <c r="I516" s="132"/>
      <c r="J516" s="210"/>
      <c r="K516" s="84"/>
      <c r="L516" s="132"/>
      <c r="M516" s="132"/>
      <c r="N516" s="209"/>
      <c r="O516" s="172"/>
      <c r="P516" s="172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</row>
    <row r="517" ht="22.5" customHeight="1">
      <c r="A517" s="38"/>
      <c r="B517" s="221"/>
      <c r="C517" s="84"/>
      <c r="D517" s="132"/>
      <c r="E517" s="222"/>
      <c r="F517" s="84"/>
      <c r="G517" s="84"/>
      <c r="H517" s="132"/>
      <c r="I517" s="132"/>
      <c r="J517" s="210"/>
      <c r="K517" s="84"/>
      <c r="L517" s="132"/>
      <c r="M517" s="132"/>
      <c r="N517" s="209"/>
      <c r="O517" s="172"/>
      <c r="P517" s="172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</row>
    <row r="518" ht="22.5" customHeight="1">
      <c r="A518" s="38"/>
      <c r="B518" s="221"/>
      <c r="C518" s="84"/>
      <c r="D518" s="132"/>
      <c r="E518" s="222"/>
      <c r="F518" s="84"/>
      <c r="G518" s="84"/>
      <c r="H518" s="132"/>
      <c r="I518" s="132"/>
      <c r="J518" s="210"/>
      <c r="K518" s="84"/>
      <c r="L518" s="132"/>
      <c r="M518" s="132"/>
      <c r="N518" s="209"/>
      <c r="O518" s="172"/>
      <c r="P518" s="172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</row>
    <row r="519" ht="22.5" customHeight="1">
      <c r="A519" s="38"/>
      <c r="B519" s="221"/>
      <c r="C519" s="84"/>
      <c r="D519" s="132"/>
      <c r="E519" s="222"/>
      <c r="F519" s="84"/>
      <c r="G519" s="84"/>
      <c r="H519" s="132"/>
      <c r="I519" s="132"/>
      <c r="J519" s="210"/>
      <c r="K519" s="84"/>
      <c r="L519" s="132"/>
      <c r="M519" s="132"/>
      <c r="N519" s="209"/>
      <c r="O519" s="172"/>
      <c r="P519" s="172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</row>
    <row r="520" ht="22.5" customHeight="1">
      <c r="A520" s="38"/>
      <c r="B520" s="221"/>
      <c r="C520" s="84"/>
      <c r="D520" s="132"/>
      <c r="E520" s="222"/>
      <c r="F520" s="84"/>
      <c r="G520" s="84"/>
      <c r="H520" s="132"/>
      <c r="I520" s="132"/>
      <c r="J520" s="210"/>
      <c r="K520" s="84"/>
      <c r="L520" s="132"/>
      <c r="M520" s="132"/>
      <c r="N520" s="209"/>
      <c r="O520" s="172"/>
      <c r="P520" s="172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</row>
    <row r="521" ht="22.5" customHeight="1">
      <c r="A521" s="38"/>
      <c r="B521" s="221"/>
      <c r="C521" s="84"/>
      <c r="D521" s="132"/>
      <c r="E521" s="222"/>
      <c r="F521" s="84"/>
      <c r="G521" s="84"/>
      <c r="H521" s="132"/>
      <c r="I521" s="132"/>
      <c r="J521" s="210"/>
      <c r="K521" s="84"/>
      <c r="L521" s="132"/>
      <c r="M521" s="132"/>
      <c r="N521" s="209"/>
      <c r="O521" s="172"/>
      <c r="P521" s="172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</row>
    <row r="522" ht="22.5" customHeight="1">
      <c r="A522" s="38"/>
      <c r="B522" s="221"/>
      <c r="C522" s="84"/>
      <c r="D522" s="132"/>
      <c r="E522" s="222"/>
      <c r="F522" s="84"/>
      <c r="G522" s="84"/>
      <c r="H522" s="132"/>
      <c r="I522" s="132"/>
      <c r="J522" s="210"/>
      <c r="K522" s="84"/>
      <c r="L522" s="132"/>
      <c r="M522" s="132"/>
      <c r="N522" s="209"/>
      <c r="O522" s="172"/>
      <c r="P522" s="172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</row>
    <row r="523" ht="22.5" customHeight="1">
      <c r="A523" s="38"/>
      <c r="B523" s="221"/>
      <c r="C523" s="84"/>
      <c r="D523" s="132"/>
      <c r="E523" s="222"/>
      <c r="F523" s="84"/>
      <c r="G523" s="84"/>
      <c r="H523" s="132"/>
      <c r="I523" s="132"/>
      <c r="J523" s="210"/>
      <c r="K523" s="84"/>
      <c r="L523" s="132"/>
      <c r="M523" s="132"/>
      <c r="N523" s="209"/>
      <c r="O523" s="172"/>
      <c r="P523" s="172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</row>
    <row r="524" ht="22.5" customHeight="1">
      <c r="A524" s="38"/>
      <c r="B524" s="221"/>
      <c r="C524" s="84"/>
      <c r="D524" s="132"/>
      <c r="E524" s="222"/>
      <c r="F524" s="84"/>
      <c r="G524" s="84"/>
      <c r="H524" s="132"/>
      <c r="I524" s="132"/>
      <c r="J524" s="210"/>
      <c r="K524" s="84"/>
      <c r="L524" s="132"/>
      <c r="M524" s="132"/>
      <c r="N524" s="209"/>
      <c r="O524" s="172"/>
      <c r="P524" s="172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</row>
    <row r="525" ht="22.5" customHeight="1">
      <c r="A525" s="38"/>
      <c r="B525" s="221"/>
      <c r="C525" s="84"/>
      <c r="D525" s="132"/>
      <c r="E525" s="222"/>
      <c r="F525" s="84"/>
      <c r="G525" s="84"/>
      <c r="H525" s="132"/>
      <c r="I525" s="132"/>
      <c r="J525" s="210"/>
      <c r="K525" s="84"/>
      <c r="L525" s="132"/>
      <c r="M525" s="132"/>
      <c r="N525" s="209"/>
      <c r="O525" s="172"/>
      <c r="P525" s="172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</row>
    <row r="526" ht="22.5" customHeight="1">
      <c r="A526" s="38"/>
      <c r="B526" s="221"/>
      <c r="C526" s="84"/>
      <c r="D526" s="132"/>
      <c r="E526" s="222"/>
      <c r="F526" s="84"/>
      <c r="G526" s="84"/>
      <c r="H526" s="132"/>
      <c r="I526" s="132"/>
      <c r="J526" s="210"/>
      <c r="K526" s="84"/>
      <c r="L526" s="132"/>
      <c r="M526" s="132"/>
      <c r="N526" s="209"/>
      <c r="O526" s="172"/>
      <c r="P526" s="172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</row>
    <row r="527" ht="22.5" customHeight="1">
      <c r="A527" s="38"/>
      <c r="B527" s="221"/>
      <c r="C527" s="84"/>
      <c r="D527" s="132"/>
      <c r="E527" s="222"/>
      <c r="F527" s="84"/>
      <c r="G527" s="84"/>
      <c r="H527" s="132"/>
      <c r="I527" s="132"/>
      <c r="J527" s="210"/>
      <c r="K527" s="84"/>
      <c r="L527" s="132"/>
      <c r="M527" s="132"/>
      <c r="N527" s="209"/>
      <c r="O527" s="172"/>
      <c r="P527" s="172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</row>
    <row r="528" ht="22.5" customHeight="1">
      <c r="A528" s="38"/>
      <c r="B528" s="221"/>
      <c r="C528" s="84"/>
      <c r="D528" s="132"/>
      <c r="E528" s="222"/>
      <c r="F528" s="84"/>
      <c r="G528" s="84"/>
      <c r="H528" s="132"/>
      <c r="I528" s="132"/>
      <c r="J528" s="210"/>
      <c r="K528" s="84"/>
      <c r="L528" s="132"/>
      <c r="M528" s="132"/>
      <c r="N528" s="209"/>
      <c r="O528" s="172"/>
      <c r="P528" s="172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</row>
    <row r="529" ht="22.5" customHeight="1">
      <c r="A529" s="38"/>
      <c r="B529" s="221"/>
      <c r="C529" s="84"/>
      <c r="D529" s="132"/>
      <c r="E529" s="222"/>
      <c r="F529" s="84"/>
      <c r="G529" s="84"/>
      <c r="H529" s="132"/>
      <c r="I529" s="132"/>
      <c r="J529" s="210"/>
      <c r="K529" s="84"/>
      <c r="L529" s="132"/>
      <c r="M529" s="132"/>
      <c r="N529" s="209"/>
      <c r="O529" s="172"/>
      <c r="P529" s="172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</row>
    <row r="530" ht="22.5" customHeight="1">
      <c r="A530" s="38"/>
      <c r="B530" s="221"/>
      <c r="C530" s="84"/>
      <c r="D530" s="132"/>
      <c r="E530" s="222"/>
      <c r="F530" s="84"/>
      <c r="G530" s="84"/>
      <c r="H530" s="132"/>
      <c r="I530" s="132"/>
      <c r="J530" s="210"/>
      <c r="K530" s="84"/>
      <c r="L530" s="132"/>
      <c r="M530" s="132"/>
      <c r="N530" s="209"/>
      <c r="O530" s="172"/>
      <c r="P530" s="172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</row>
    <row r="531" ht="22.5" customHeight="1">
      <c r="A531" s="38"/>
      <c r="B531" s="221"/>
      <c r="C531" s="84"/>
      <c r="D531" s="132"/>
      <c r="E531" s="222"/>
      <c r="F531" s="84"/>
      <c r="G531" s="84"/>
      <c r="H531" s="132"/>
      <c r="I531" s="132"/>
      <c r="J531" s="210"/>
      <c r="K531" s="84"/>
      <c r="L531" s="132"/>
      <c r="M531" s="132"/>
      <c r="N531" s="209"/>
      <c r="O531" s="172"/>
      <c r="P531" s="172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</row>
    <row r="532" ht="22.5" customHeight="1">
      <c r="A532" s="38"/>
      <c r="B532" s="221"/>
      <c r="C532" s="84"/>
      <c r="D532" s="132"/>
      <c r="E532" s="222"/>
      <c r="F532" s="84"/>
      <c r="G532" s="84"/>
      <c r="H532" s="132"/>
      <c r="I532" s="132"/>
      <c r="J532" s="210"/>
      <c r="K532" s="84"/>
      <c r="L532" s="132"/>
      <c r="M532" s="132"/>
      <c r="N532" s="209"/>
      <c r="O532" s="172"/>
      <c r="P532" s="172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</row>
    <row r="533" ht="22.5" customHeight="1">
      <c r="A533" s="38"/>
      <c r="B533" s="221"/>
      <c r="C533" s="84"/>
      <c r="D533" s="132"/>
      <c r="E533" s="222"/>
      <c r="F533" s="84"/>
      <c r="G533" s="84"/>
      <c r="H533" s="132"/>
      <c r="I533" s="132"/>
      <c r="J533" s="210"/>
      <c r="K533" s="84"/>
      <c r="L533" s="132"/>
      <c r="M533" s="132"/>
      <c r="N533" s="209"/>
      <c r="O533" s="172"/>
      <c r="P533" s="172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</row>
    <row r="534" ht="22.5" customHeight="1">
      <c r="A534" s="38"/>
      <c r="B534" s="221"/>
      <c r="C534" s="84"/>
      <c r="D534" s="132"/>
      <c r="E534" s="222"/>
      <c r="F534" s="84"/>
      <c r="G534" s="84"/>
      <c r="H534" s="132"/>
      <c r="I534" s="132"/>
      <c r="J534" s="210"/>
      <c r="K534" s="84"/>
      <c r="L534" s="132"/>
      <c r="M534" s="132"/>
      <c r="N534" s="209"/>
      <c r="O534" s="172"/>
      <c r="P534" s="172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</row>
    <row r="535" ht="22.5" customHeight="1">
      <c r="A535" s="38"/>
      <c r="B535" s="221"/>
      <c r="C535" s="84"/>
      <c r="D535" s="132"/>
      <c r="E535" s="222"/>
      <c r="F535" s="84"/>
      <c r="G535" s="84"/>
      <c r="H535" s="132"/>
      <c r="I535" s="132"/>
      <c r="J535" s="210"/>
      <c r="K535" s="84"/>
      <c r="L535" s="132"/>
      <c r="M535" s="132"/>
      <c r="N535" s="209"/>
      <c r="O535" s="172"/>
      <c r="P535" s="172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</row>
    <row r="536" ht="22.5" customHeight="1">
      <c r="A536" s="38"/>
      <c r="B536" s="221"/>
      <c r="C536" s="84"/>
      <c r="D536" s="132"/>
      <c r="E536" s="222"/>
      <c r="F536" s="84"/>
      <c r="G536" s="84"/>
      <c r="H536" s="132"/>
      <c r="I536" s="132"/>
      <c r="J536" s="210"/>
      <c r="K536" s="84"/>
      <c r="L536" s="132"/>
      <c r="M536" s="132"/>
      <c r="N536" s="209"/>
      <c r="O536" s="172"/>
      <c r="P536" s="172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</row>
    <row r="537" ht="22.5" customHeight="1">
      <c r="A537" s="38"/>
      <c r="B537" s="221"/>
      <c r="C537" s="84"/>
      <c r="D537" s="132"/>
      <c r="E537" s="222"/>
      <c r="F537" s="84"/>
      <c r="G537" s="84"/>
      <c r="H537" s="132"/>
      <c r="I537" s="132"/>
      <c r="J537" s="210"/>
      <c r="K537" s="84"/>
      <c r="L537" s="132"/>
      <c r="M537" s="132"/>
      <c r="N537" s="209"/>
      <c r="O537" s="172"/>
      <c r="P537" s="172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</row>
    <row r="538" ht="22.5" customHeight="1">
      <c r="A538" s="38"/>
      <c r="B538" s="221"/>
      <c r="C538" s="84"/>
      <c r="D538" s="132"/>
      <c r="E538" s="222"/>
      <c r="F538" s="84"/>
      <c r="G538" s="84"/>
      <c r="H538" s="132"/>
      <c r="I538" s="132"/>
      <c r="J538" s="210"/>
      <c r="K538" s="84"/>
      <c r="L538" s="132"/>
      <c r="M538" s="132"/>
      <c r="N538" s="209"/>
      <c r="O538" s="172"/>
      <c r="P538" s="172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</row>
    <row r="539" ht="22.5" customHeight="1">
      <c r="A539" s="38"/>
      <c r="B539" s="221"/>
      <c r="C539" s="84"/>
      <c r="D539" s="132"/>
      <c r="E539" s="222"/>
      <c r="F539" s="84"/>
      <c r="G539" s="84"/>
      <c r="H539" s="132"/>
      <c r="I539" s="132"/>
      <c r="J539" s="210"/>
      <c r="K539" s="84"/>
      <c r="L539" s="132"/>
      <c r="M539" s="132"/>
      <c r="N539" s="209"/>
      <c r="O539" s="172"/>
      <c r="P539" s="172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</row>
    <row r="540" ht="22.5" customHeight="1">
      <c r="A540" s="38"/>
      <c r="B540" s="221"/>
      <c r="C540" s="84"/>
      <c r="D540" s="132"/>
      <c r="E540" s="222"/>
      <c r="F540" s="84"/>
      <c r="G540" s="84"/>
      <c r="H540" s="132"/>
      <c r="I540" s="132"/>
      <c r="J540" s="210"/>
      <c r="K540" s="84"/>
      <c r="L540" s="132"/>
      <c r="M540" s="132"/>
      <c r="N540" s="209"/>
      <c r="O540" s="172"/>
      <c r="P540" s="172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</row>
    <row r="541" ht="22.5" customHeight="1">
      <c r="A541" s="38"/>
      <c r="B541" s="221"/>
      <c r="C541" s="84"/>
      <c r="D541" s="132"/>
      <c r="E541" s="222"/>
      <c r="F541" s="84"/>
      <c r="G541" s="84"/>
      <c r="H541" s="132"/>
      <c r="I541" s="132"/>
      <c r="J541" s="210"/>
      <c r="K541" s="84"/>
      <c r="L541" s="132"/>
      <c r="M541" s="132"/>
      <c r="N541" s="209"/>
      <c r="O541" s="172"/>
      <c r="P541" s="172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</row>
    <row r="542" ht="22.5" customHeight="1">
      <c r="A542" s="38"/>
      <c r="B542" s="221"/>
      <c r="C542" s="84"/>
      <c r="D542" s="132"/>
      <c r="E542" s="222"/>
      <c r="F542" s="84"/>
      <c r="G542" s="84"/>
      <c r="H542" s="132"/>
      <c r="I542" s="132"/>
      <c r="J542" s="210"/>
      <c r="K542" s="84"/>
      <c r="L542" s="132"/>
      <c r="M542" s="132"/>
      <c r="N542" s="209"/>
      <c r="O542" s="172"/>
      <c r="P542" s="172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</row>
    <row r="543" ht="22.5" customHeight="1">
      <c r="A543" s="38"/>
      <c r="B543" s="221"/>
      <c r="C543" s="84"/>
      <c r="D543" s="132"/>
      <c r="E543" s="222"/>
      <c r="F543" s="84"/>
      <c r="G543" s="84"/>
      <c r="H543" s="132"/>
      <c r="I543" s="132"/>
      <c r="J543" s="210"/>
      <c r="K543" s="84"/>
      <c r="L543" s="132"/>
      <c r="M543" s="132"/>
      <c r="N543" s="209"/>
      <c r="O543" s="172"/>
      <c r="P543" s="172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</row>
    <row r="544" ht="22.5" customHeight="1">
      <c r="A544" s="38"/>
      <c r="B544" s="221"/>
      <c r="C544" s="84"/>
      <c r="D544" s="132"/>
      <c r="E544" s="222"/>
      <c r="F544" s="84"/>
      <c r="G544" s="84"/>
      <c r="H544" s="132"/>
      <c r="I544" s="132"/>
      <c r="J544" s="210"/>
      <c r="K544" s="84"/>
      <c r="L544" s="132"/>
      <c r="M544" s="132"/>
      <c r="N544" s="209"/>
      <c r="O544" s="172"/>
      <c r="P544" s="172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</row>
    <row r="545" ht="22.5" customHeight="1">
      <c r="A545" s="38"/>
      <c r="B545" s="221"/>
      <c r="C545" s="84"/>
      <c r="D545" s="132"/>
      <c r="E545" s="222"/>
      <c r="F545" s="84"/>
      <c r="G545" s="84"/>
      <c r="H545" s="132"/>
      <c r="I545" s="132"/>
      <c r="J545" s="210"/>
      <c r="K545" s="84"/>
      <c r="L545" s="132"/>
      <c r="M545" s="132"/>
      <c r="N545" s="209"/>
      <c r="O545" s="172"/>
      <c r="P545" s="172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</row>
    <row r="546" ht="22.5" customHeight="1">
      <c r="A546" s="38"/>
      <c r="B546" s="221"/>
      <c r="C546" s="84"/>
      <c r="D546" s="132"/>
      <c r="E546" s="222"/>
      <c r="F546" s="84"/>
      <c r="G546" s="84"/>
      <c r="H546" s="132"/>
      <c r="I546" s="132"/>
      <c r="J546" s="210"/>
      <c r="K546" s="84"/>
      <c r="L546" s="132"/>
      <c r="M546" s="132"/>
      <c r="N546" s="209"/>
      <c r="O546" s="172"/>
      <c r="P546" s="172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</row>
    <row r="547" ht="22.5" customHeight="1">
      <c r="A547" s="38"/>
      <c r="B547" s="221"/>
      <c r="C547" s="84"/>
      <c r="D547" s="132"/>
      <c r="E547" s="222"/>
      <c r="F547" s="84"/>
      <c r="G547" s="84"/>
      <c r="H547" s="132"/>
      <c r="I547" s="132"/>
      <c r="J547" s="210"/>
      <c r="K547" s="84"/>
      <c r="L547" s="132"/>
      <c r="M547" s="132"/>
      <c r="N547" s="209"/>
      <c r="O547" s="172"/>
      <c r="P547" s="172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</row>
    <row r="548" ht="22.5" customHeight="1">
      <c r="A548" s="38"/>
      <c r="B548" s="221"/>
      <c r="C548" s="84"/>
      <c r="D548" s="132"/>
      <c r="E548" s="222"/>
      <c r="F548" s="84"/>
      <c r="G548" s="84"/>
      <c r="H548" s="132"/>
      <c r="I548" s="132"/>
      <c r="J548" s="210"/>
      <c r="K548" s="84"/>
      <c r="L548" s="132"/>
      <c r="M548" s="132"/>
      <c r="N548" s="209"/>
      <c r="O548" s="172"/>
      <c r="P548" s="172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</row>
    <row r="549" ht="22.5" customHeight="1">
      <c r="A549" s="38"/>
      <c r="B549" s="221"/>
      <c r="C549" s="84"/>
      <c r="D549" s="132"/>
      <c r="E549" s="222"/>
      <c r="F549" s="84"/>
      <c r="G549" s="84"/>
      <c r="H549" s="132"/>
      <c r="I549" s="132"/>
      <c r="J549" s="210"/>
      <c r="K549" s="84"/>
      <c r="L549" s="132"/>
      <c r="M549" s="132"/>
      <c r="N549" s="209"/>
      <c r="O549" s="172"/>
      <c r="P549" s="172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</row>
    <row r="550" ht="22.5" customHeight="1">
      <c r="A550" s="38"/>
      <c r="B550" s="221"/>
      <c r="C550" s="84"/>
      <c r="D550" s="132"/>
      <c r="E550" s="222"/>
      <c r="F550" s="84"/>
      <c r="G550" s="84"/>
      <c r="H550" s="132"/>
      <c r="I550" s="132"/>
      <c r="J550" s="210"/>
      <c r="K550" s="84"/>
      <c r="L550" s="132"/>
      <c r="M550" s="132"/>
      <c r="N550" s="209"/>
      <c r="O550" s="172"/>
      <c r="P550" s="172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</row>
    <row r="551" ht="22.5" customHeight="1">
      <c r="A551" s="38"/>
      <c r="B551" s="221"/>
      <c r="C551" s="84"/>
      <c r="D551" s="132"/>
      <c r="E551" s="222"/>
      <c r="F551" s="84"/>
      <c r="G551" s="84"/>
      <c r="H551" s="132"/>
      <c r="I551" s="132"/>
      <c r="J551" s="210"/>
      <c r="K551" s="84"/>
      <c r="L551" s="132"/>
      <c r="M551" s="132"/>
      <c r="N551" s="209"/>
      <c r="O551" s="172"/>
      <c r="P551" s="172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</row>
    <row r="552" ht="22.5" customHeight="1">
      <c r="A552" s="38"/>
      <c r="B552" s="221"/>
      <c r="C552" s="84"/>
      <c r="D552" s="132"/>
      <c r="E552" s="222"/>
      <c r="F552" s="84"/>
      <c r="G552" s="84"/>
      <c r="H552" s="132"/>
      <c r="I552" s="132"/>
      <c r="J552" s="210"/>
      <c r="K552" s="84"/>
      <c r="L552" s="132"/>
      <c r="M552" s="132"/>
      <c r="N552" s="209"/>
      <c r="O552" s="172"/>
      <c r="P552" s="172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</row>
    <row r="553" ht="22.5" customHeight="1">
      <c r="A553" s="38"/>
      <c r="B553" s="221"/>
      <c r="C553" s="84"/>
      <c r="D553" s="132"/>
      <c r="E553" s="222"/>
      <c r="F553" s="84"/>
      <c r="G553" s="84"/>
      <c r="H553" s="132"/>
      <c r="I553" s="132"/>
      <c r="J553" s="210"/>
      <c r="K553" s="84"/>
      <c r="L553" s="132"/>
      <c r="M553" s="132"/>
      <c r="N553" s="209"/>
      <c r="O553" s="172"/>
      <c r="P553" s="172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</row>
    <row r="554" ht="22.5" customHeight="1">
      <c r="A554" s="38"/>
      <c r="B554" s="221"/>
      <c r="C554" s="84"/>
      <c r="D554" s="132"/>
      <c r="E554" s="222"/>
      <c r="F554" s="84"/>
      <c r="G554" s="84"/>
      <c r="H554" s="132"/>
      <c r="I554" s="132"/>
      <c r="J554" s="210"/>
      <c r="K554" s="84"/>
      <c r="L554" s="132"/>
      <c r="M554" s="132"/>
      <c r="N554" s="209"/>
      <c r="O554" s="172"/>
      <c r="P554" s="172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</row>
    <row r="555" ht="22.5" customHeight="1">
      <c r="A555" s="38"/>
      <c r="B555" s="221"/>
      <c r="C555" s="84"/>
      <c r="D555" s="132"/>
      <c r="E555" s="222"/>
      <c r="F555" s="84"/>
      <c r="G555" s="84"/>
      <c r="H555" s="132"/>
      <c r="I555" s="132"/>
      <c r="J555" s="210"/>
      <c r="K555" s="84"/>
      <c r="L555" s="132"/>
      <c r="M555" s="132"/>
      <c r="N555" s="209"/>
      <c r="O555" s="172"/>
      <c r="P555" s="172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</row>
    <row r="556" ht="22.5" customHeight="1">
      <c r="A556" s="38"/>
      <c r="B556" s="221"/>
      <c r="C556" s="84"/>
      <c r="D556" s="132"/>
      <c r="E556" s="222"/>
      <c r="F556" s="84"/>
      <c r="G556" s="84"/>
      <c r="H556" s="132"/>
      <c r="I556" s="132"/>
      <c r="J556" s="210"/>
      <c r="K556" s="84"/>
      <c r="L556" s="132"/>
      <c r="M556" s="132"/>
      <c r="N556" s="209"/>
      <c r="O556" s="172"/>
      <c r="P556" s="172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</row>
    <row r="557" ht="22.5" customHeight="1">
      <c r="A557" s="38"/>
      <c r="B557" s="221"/>
      <c r="C557" s="84"/>
      <c r="D557" s="132"/>
      <c r="E557" s="222"/>
      <c r="F557" s="84"/>
      <c r="G557" s="84"/>
      <c r="H557" s="132"/>
      <c r="I557" s="132"/>
      <c r="J557" s="210"/>
      <c r="K557" s="84"/>
      <c r="L557" s="132"/>
      <c r="M557" s="132"/>
      <c r="N557" s="209"/>
      <c r="O557" s="172"/>
      <c r="P557" s="172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</row>
    <row r="558" ht="22.5" customHeight="1">
      <c r="A558" s="38"/>
      <c r="B558" s="221"/>
      <c r="C558" s="84"/>
      <c r="D558" s="132"/>
      <c r="E558" s="222"/>
      <c r="F558" s="84"/>
      <c r="G558" s="84"/>
      <c r="H558" s="132"/>
      <c r="I558" s="132"/>
      <c r="J558" s="210"/>
      <c r="K558" s="84"/>
      <c r="L558" s="132"/>
      <c r="M558" s="132"/>
      <c r="N558" s="209"/>
      <c r="O558" s="172"/>
      <c r="P558" s="172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</row>
    <row r="559" ht="22.5" customHeight="1">
      <c r="A559" s="38"/>
      <c r="B559" s="221"/>
      <c r="C559" s="84"/>
      <c r="D559" s="132"/>
      <c r="E559" s="222"/>
      <c r="F559" s="84"/>
      <c r="G559" s="84"/>
      <c r="H559" s="132"/>
      <c r="I559" s="132"/>
      <c r="J559" s="210"/>
      <c r="K559" s="84"/>
      <c r="L559" s="132"/>
      <c r="M559" s="132"/>
      <c r="N559" s="209"/>
      <c r="O559" s="172"/>
      <c r="P559" s="172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</row>
    <row r="560" ht="22.5" customHeight="1">
      <c r="A560" s="38"/>
      <c r="B560" s="221"/>
      <c r="C560" s="84"/>
      <c r="D560" s="132"/>
      <c r="E560" s="222"/>
      <c r="F560" s="84"/>
      <c r="G560" s="84"/>
      <c r="H560" s="132"/>
      <c r="I560" s="132"/>
      <c r="J560" s="210"/>
      <c r="K560" s="84"/>
      <c r="L560" s="132"/>
      <c r="M560" s="132"/>
      <c r="N560" s="209"/>
      <c r="O560" s="172"/>
      <c r="P560" s="172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</row>
    <row r="561" ht="22.5" customHeight="1">
      <c r="A561" s="38"/>
      <c r="B561" s="221"/>
      <c r="C561" s="84"/>
      <c r="D561" s="132"/>
      <c r="E561" s="222"/>
      <c r="F561" s="84"/>
      <c r="G561" s="84"/>
      <c r="H561" s="132"/>
      <c r="I561" s="132"/>
      <c r="J561" s="210"/>
      <c r="K561" s="84"/>
      <c r="L561" s="132"/>
      <c r="M561" s="132"/>
      <c r="N561" s="209"/>
      <c r="O561" s="172"/>
      <c r="P561" s="172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</row>
    <row r="562" ht="22.5" customHeight="1">
      <c r="A562" s="38"/>
      <c r="B562" s="221"/>
      <c r="C562" s="84"/>
      <c r="D562" s="132"/>
      <c r="E562" s="222"/>
      <c r="F562" s="84"/>
      <c r="G562" s="84"/>
      <c r="H562" s="132"/>
      <c r="I562" s="132"/>
      <c r="J562" s="210"/>
      <c r="K562" s="84"/>
      <c r="L562" s="132"/>
      <c r="M562" s="132"/>
      <c r="N562" s="209"/>
      <c r="O562" s="172"/>
      <c r="P562" s="172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</row>
    <row r="563" ht="22.5" customHeight="1">
      <c r="A563" s="38"/>
      <c r="B563" s="221"/>
      <c r="C563" s="84"/>
      <c r="D563" s="132"/>
      <c r="E563" s="222"/>
      <c r="F563" s="84"/>
      <c r="G563" s="84"/>
      <c r="H563" s="132"/>
      <c r="I563" s="132"/>
      <c r="J563" s="210"/>
      <c r="K563" s="84"/>
      <c r="L563" s="132"/>
      <c r="M563" s="132"/>
      <c r="N563" s="209"/>
      <c r="O563" s="172"/>
      <c r="P563" s="172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</row>
    <row r="564" ht="22.5" customHeight="1">
      <c r="A564" s="38"/>
      <c r="B564" s="221"/>
      <c r="C564" s="84"/>
      <c r="D564" s="132"/>
      <c r="E564" s="222"/>
      <c r="F564" s="84"/>
      <c r="G564" s="84"/>
      <c r="H564" s="132"/>
      <c r="I564" s="132"/>
      <c r="J564" s="210"/>
      <c r="K564" s="84"/>
      <c r="L564" s="132"/>
      <c r="M564" s="132"/>
      <c r="N564" s="209"/>
      <c r="O564" s="172"/>
      <c r="P564" s="172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</row>
    <row r="565" ht="22.5" customHeight="1">
      <c r="A565" s="38"/>
      <c r="B565" s="221"/>
      <c r="C565" s="84"/>
      <c r="D565" s="132"/>
      <c r="E565" s="222"/>
      <c r="F565" s="84"/>
      <c r="G565" s="84"/>
      <c r="H565" s="132"/>
      <c r="I565" s="132"/>
      <c r="J565" s="210"/>
      <c r="K565" s="84"/>
      <c r="L565" s="132"/>
      <c r="M565" s="132"/>
      <c r="N565" s="209"/>
      <c r="O565" s="172"/>
      <c r="P565" s="172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</row>
    <row r="566" ht="22.5" customHeight="1">
      <c r="A566" s="38"/>
      <c r="B566" s="221"/>
      <c r="C566" s="84"/>
      <c r="D566" s="132"/>
      <c r="E566" s="222"/>
      <c r="F566" s="84"/>
      <c r="G566" s="84"/>
      <c r="H566" s="132"/>
      <c r="I566" s="132"/>
      <c r="J566" s="210"/>
      <c r="K566" s="84"/>
      <c r="L566" s="132"/>
      <c r="M566" s="132"/>
      <c r="N566" s="209"/>
      <c r="O566" s="172"/>
      <c r="P566" s="172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</row>
    <row r="567" ht="22.5" customHeight="1">
      <c r="A567" s="38"/>
      <c r="B567" s="221"/>
      <c r="C567" s="84"/>
      <c r="D567" s="132"/>
      <c r="E567" s="222"/>
      <c r="F567" s="84"/>
      <c r="G567" s="84"/>
      <c r="H567" s="132"/>
      <c r="I567" s="132"/>
      <c r="J567" s="210"/>
      <c r="K567" s="84"/>
      <c r="L567" s="132"/>
      <c r="M567" s="132"/>
      <c r="N567" s="209"/>
      <c r="O567" s="172"/>
      <c r="P567" s="172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</row>
    <row r="568" ht="22.5" customHeight="1">
      <c r="A568" s="38"/>
      <c r="B568" s="221"/>
      <c r="C568" s="84"/>
      <c r="D568" s="132"/>
      <c r="E568" s="222"/>
      <c r="F568" s="84"/>
      <c r="G568" s="84"/>
      <c r="H568" s="132"/>
      <c r="I568" s="132"/>
      <c r="J568" s="210"/>
      <c r="K568" s="84"/>
      <c r="L568" s="132"/>
      <c r="M568" s="132"/>
      <c r="N568" s="209"/>
      <c r="O568" s="172"/>
      <c r="P568" s="172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</row>
    <row r="569" ht="22.5" customHeight="1">
      <c r="A569" s="38"/>
      <c r="B569" s="221"/>
      <c r="C569" s="84"/>
      <c r="D569" s="132"/>
      <c r="E569" s="222"/>
      <c r="F569" s="84"/>
      <c r="G569" s="84"/>
      <c r="H569" s="132"/>
      <c r="I569" s="132"/>
      <c r="J569" s="210"/>
      <c r="K569" s="84"/>
      <c r="L569" s="132"/>
      <c r="M569" s="132"/>
      <c r="N569" s="209"/>
      <c r="O569" s="172"/>
      <c r="P569" s="172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</row>
    <row r="570" ht="22.5" customHeight="1">
      <c r="A570" s="38"/>
      <c r="B570" s="221"/>
      <c r="C570" s="84"/>
      <c r="D570" s="132"/>
      <c r="E570" s="222"/>
      <c r="F570" s="84"/>
      <c r="G570" s="84"/>
      <c r="H570" s="132"/>
      <c r="I570" s="132"/>
      <c r="J570" s="210"/>
      <c r="K570" s="84"/>
      <c r="L570" s="132"/>
      <c r="M570" s="132"/>
      <c r="N570" s="209"/>
      <c r="O570" s="172"/>
      <c r="P570" s="172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</row>
    <row r="571" ht="22.5" customHeight="1">
      <c r="A571" s="38"/>
      <c r="B571" s="221"/>
      <c r="C571" s="84"/>
      <c r="D571" s="132"/>
      <c r="E571" s="222"/>
      <c r="F571" s="84"/>
      <c r="G571" s="84"/>
      <c r="H571" s="132"/>
      <c r="I571" s="132"/>
      <c r="J571" s="210"/>
      <c r="K571" s="84"/>
      <c r="L571" s="132"/>
      <c r="M571" s="132"/>
      <c r="N571" s="209"/>
      <c r="O571" s="172"/>
      <c r="P571" s="172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</row>
    <row r="572" ht="22.5" customHeight="1">
      <c r="A572" s="38"/>
      <c r="B572" s="221"/>
      <c r="C572" s="84"/>
      <c r="D572" s="132"/>
      <c r="E572" s="222"/>
      <c r="F572" s="84"/>
      <c r="G572" s="84"/>
      <c r="H572" s="132"/>
      <c r="I572" s="132"/>
      <c r="J572" s="210"/>
      <c r="K572" s="84"/>
      <c r="L572" s="132"/>
      <c r="M572" s="132"/>
      <c r="N572" s="209"/>
      <c r="O572" s="172"/>
      <c r="P572" s="172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</row>
    <row r="573" ht="22.5" customHeight="1">
      <c r="A573" s="38"/>
      <c r="B573" s="221"/>
      <c r="C573" s="84"/>
      <c r="D573" s="132"/>
      <c r="E573" s="222"/>
      <c r="F573" s="84"/>
      <c r="G573" s="84"/>
      <c r="H573" s="132"/>
      <c r="I573" s="132"/>
      <c r="J573" s="210"/>
      <c r="K573" s="84"/>
      <c r="L573" s="132"/>
      <c r="M573" s="132"/>
      <c r="N573" s="209"/>
      <c r="O573" s="172"/>
      <c r="P573" s="172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</row>
    <row r="574" ht="22.5" customHeight="1">
      <c r="A574" s="38"/>
      <c r="B574" s="221"/>
      <c r="C574" s="84"/>
      <c r="D574" s="132"/>
      <c r="E574" s="222"/>
      <c r="F574" s="84"/>
      <c r="G574" s="84"/>
      <c r="H574" s="132"/>
      <c r="I574" s="132"/>
      <c r="J574" s="210"/>
      <c r="K574" s="84"/>
      <c r="L574" s="132"/>
      <c r="M574" s="132"/>
      <c r="N574" s="209"/>
      <c r="O574" s="172"/>
      <c r="P574" s="172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</row>
    <row r="575" ht="22.5" customHeight="1">
      <c r="A575" s="38"/>
      <c r="B575" s="221"/>
      <c r="C575" s="84"/>
      <c r="D575" s="132"/>
      <c r="E575" s="222"/>
      <c r="F575" s="84"/>
      <c r="G575" s="84"/>
      <c r="H575" s="132"/>
      <c r="I575" s="132"/>
      <c r="J575" s="210"/>
      <c r="K575" s="84"/>
      <c r="L575" s="132"/>
      <c r="M575" s="132"/>
      <c r="N575" s="209"/>
      <c r="O575" s="172"/>
      <c r="P575" s="172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</row>
    <row r="576" ht="22.5" customHeight="1">
      <c r="A576" s="38"/>
      <c r="B576" s="221"/>
      <c r="C576" s="84"/>
      <c r="D576" s="132"/>
      <c r="E576" s="222"/>
      <c r="F576" s="84"/>
      <c r="G576" s="84"/>
      <c r="H576" s="132"/>
      <c r="I576" s="132"/>
      <c r="J576" s="210"/>
      <c r="K576" s="84"/>
      <c r="L576" s="132"/>
      <c r="M576" s="132"/>
      <c r="N576" s="209"/>
      <c r="O576" s="172"/>
      <c r="P576" s="172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</row>
    <row r="577" ht="22.5" customHeight="1">
      <c r="A577" s="38"/>
      <c r="B577" s="221"/>
      <c r="C577" s="84"/>
      <c r="D577" s="132"/>
      <c r="E577" s="222"/>
      <c r="F577" s="84"/>
      <c r="G577" s="84"/>
      <c r="H577" s="132"/>
      <c r="I577" s="132"/>
      <c r="J577" s="210"/>
      <c r="K577" s="84"/>
      <c r="L577" s="132"/>
      <c r="M577" s="132"/>
      <c r="N577" s="209"/>
      <c r="O577" s="172"/>
      <c r="P577" s="172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</row>
    <row r="578" ht="22.5" customHeight="1">
      <c r="A578" s="38"/>
      <c r="B578" s="221"/>
      <c r="C578" s="84"/>
      <c r="D578" s="132"/>
      <c r="E578" s="222"/>
      <c r="F578" s="84"/>
      <c r="G578" s="84"/>
      <c r="H578" s="132"/>
      <c r="I578" s="132"/>
      <c r="J578" s="210"/>
      <c r="K578" s="84"/>
      <c r="L578" s="132"/>
      <c r="M578" s="132"/>
      <c r="N578" s="209"/>
      <c r="O578" s="172"/>
      <c r="P578" s="172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</row>
    <row r="579" ht="22.5" customHeight="1">
      <c r="A579" s="38"/>
      <c r="B579" s="221"/>
      <c r="C579" s="84"/>
      <c r="D579" s="132"/>
      <c r="E579" s="222"/>
      <c r="F579" s="84"/>
      <c r="G579" s="84"/>
      <c r="H579" s="132"/>
      <c r="I579" s="132"/>
      <c r="J579" s="210"/>
      <c r="K579" s="84"/>
      <c r="L579" s="132"/>
      <c r="M579" s="132"/>
      <c r="N579" s="209"/>
      <c r="O579" s="172"/>
      <c r="P579" s="172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</row>
    <row r="580" ht="22.5" customHeight="1">
      <c r="A580" s="38"/>
      <c r="B580" s="221"/>
      <c r="C580" s="84"/>
      <c r="D580" s="132"/>
      <c r="E580" s="222"/>
      <c r="F580" s="84"/>
      <c r="G580" s="84"/>
      <c r="H580" s="132"/>
      <c r="I580" s="132"/>
      <c r="J580" s="210"/>
      <c r="K580" s="84"/>
      <c r="L580" s="132"/>
      <c r="M580" s="132"/>
      <c r="N580" s="209"/>
      <c r="O580" s="172"/>
      <c r="P580" s="172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</row>
    <row r="581" ht="22.5" customHeight="1">
      <c r="A581" s="38"/>
      <c r="B581" s="221"/>
      <c r="C581" s="84"/>
      <c r="D581" s="132"/>
      <c r="E581" s="222"/>
      <c r="F581" s="84"/>
      <c r="G581" s="84"/>
      <c r="H581" s="132"/>
      <c r="I581" s="132"/>
      <c r="J581" s="210"/>
      <c r="K581" s="84"/>
      <c r="L581" s="132"/>
      <c r="M581" s="132"/>
      <c r="N581" s="209"/>
      <c r="O581" s="172"/>
      <c r="P581" s="172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</row>
    <row r="582" ht="22.5" customHeight="1">
      <c r="A582" s="38"/>
      <c r="B582" s="221"/>
      <c r="C582" s="84"/>
      <c r="D582" s="132"/>
      <c r="E582" s="222"/>
      <c r="F582" s="84"/>
      <c r="G582" s="84"/>
      <c r="H582" s="132"/>
      <c r="I582" s="132"/>
      <c r="J582" s="210"/>
      <c r="K582" s="84"/>
      <c r="L582" s="132"/>
      <c r="M582" s="132"/>
      <c r="N582" s="209"/>
      <c r="O582" s="172"/>
      <c r="P582" s="172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</row>
    <row r="583" ht="22.5" customHeight="1">
      <c r="A583" s="38"/>
      <c r="B583" s="221"/>
      <c r="C583" s="84"/>
      <c r="D583" s="132"/>
      <c r="E583" s="222"/>
      <c r="F583" s="84"/>
      <c r="G583" s="84"/>
      <c r="H583" s="132"/>
      <c r="I583" s="132"/>
      <c r="J583" s="210"/>
      <c r="K583" s="84"/>
      <c r="L583" s="132"/>
      <c r="M583" s="132"/>
      <c r="N583" s="209"/>
      <c r="O583" s="172"/>
      <c r="P583" s="172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</row>
    <row r="584" ht="22.5" customHeight="1">
      <c r="A584" s="38"/>
      <c r="B584" s="221"/>
      <c r="C584" s="84"/>
      <c r="D584" s="132"/>
      <c r="E584" s="222"/>
      <c r="F584" s="84"/>
      <c r="G584" s="84"/>
      <c r="H584" s="132"/>
      <c r="I584" s="132"/>
      <c r="J584" s="210"/>
      <c r="K584" s="84"/>
      <c r="L584" s="132"/>
      <c r="M584" s="132"/>
      <c r="N584" s="209"/>
      <c r="O584" s="172"/>
      <c r="P584" s="172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</row>
    <row r="585" ht="22.5" customHeight="1">
      <c r="A585" s="38"/>
      <c r="B585" s="221"/>
      <c r="C585" s="84"/>
      <c r="D585" s="132"/>
      <c r="E585" s="222"/>
      <c r="F585" s="84"/>
      <c r="G585" s="84"/>
      <c r="H585" s="132"/>
      <c r="I585" s="132"/>
      <c r="J585" s="210"/>
      <c r="K585" s="84"/>
      <c r="L585" s="132"/>
      <c r="M585" s="132"/>
      <c r="N585" s="209"/>
      <c r="O585" s="172"/>
      <c r="P585" s="172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</row>
    <row r="586" ht="22.5" customHeight="1">
      <c r="A586" s="38"/>
      <c r="B586" s="221"/>
      <c r="C586" s="84"/>
      <c r="D586" s="132"/>
      <c r="E586" s="222"/>
      <c r="F586" s="84"/>
      <c r="G586" s="84"/>
      <c r="H586" s="132"/>
      <c r="I586" s="132"/>
      <c r="J586" s="210"/>
      <c r="K586" s="84"/>
      <c r="L586" s="132"/>
      <c r="M586" s="132"/>
      <c r="N586" s="209"/>
      <c r="O586" s="172"/>
      <c r="P586" s="172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</row>
    <row r="587" ht="22.5" customHeight="1">
      <c r="A587" s="38"/>
      <c r="B587" s="221"/>
      <c r="C587" s="84"/>
      <c r="D587" s="132"/>
      <c r="E587" s="222"/>
      <c r="F587" s="84"/>
      <c r="G587" s="84"/>
      <c r="H587" s="132"/>
      <c r="I587" s="132"/>
      <c r="J587" s="210"/>
      <c r="K587" s="84"/>
      <c r="L587" s="132"/>
      <c r="M587" s="132"/>
      <c r="N587" s="209"/>
      <c r="O587" s="172"/>
      <c r="P587" s="172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</row>
    <row r="588" ht="22.5" customHeight="1">
      <c r="A588" s="38"/>
      <c r="B588" s="221"/>
      <c r="C588" s="84"/>
      <c r="D588" s="132"/>
      <c r="E588" s="222"/>
      <c r="F588" s="84"/>
      <c r="G588" s="84"/>
      <c r="H588" s="132"/>
      <c r="I588" s="132"/>
      <c r="J588" s="210"/>
      <c r="K588" s="84"/>
      <c r="L588" s="132"/>
      <c r="M588" s="132"/>
      <c r="N588" s="209"/>
      <c r="O588" s="172"/>
      <c r="P588" s="172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</row>
    <row r="589" ht="22.5" customHeight="1">
      <c r="A589" s="38"/>
      <c r="B589" s="221"/>
      <c r="C589" s="84"/>
      <c r="D589" s="132"/>
      <c r="E589" s="222"/>
      <c r="F589" s="84"/>
      <c r="G589" s="84"/>
      <c r="H589" s="132"/>
      <c r="I589" s="132"/>
      <c r="J589" s="210"/>
      <c r="K589" s="84"/>
      <c r="L589" s="132"/>
      <c r="M589" s="132"/>
      <c r="N589" s="209"/>
      <c r="O589" s="172"/>
      <c r="P589" s="172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</row>
    <row r="590" ht="22.5" customHeight="1">
      <c r="A590" s="38"/>
      <c r="B590" s="221"/>
      <c r="C590" s="84"/>
      <c r="D590" s="132"/>
      <c r="E590" s="222"/>
      <c r="F590" s="84"/>
      <c r="G590" s="84"/>
      <c r="H590" s="132"/>
      <c r="I590" s="132"/>
      <c r="J590" s="210"/>
      <c r="K590" s="84"/>
      <c r="L590" s="132"/>
      <c r="M590" s="132"/>
      <c r="N590" s="209"/>
      <c r="O590" s="172"/>
      <c r="P590" s="172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</row>
    <row r="591" ht="22.5" customHeight="1">
      <c r="A591" s="38"/>
      <c r="B591" s="221"/>
      <c r="C591" s="84"/>
      <c r="D591" s="132"/>
      <c r="E591" s="222"/>
      <c r="F591" s="84"/>
      <c r="G591" s="84"/>
      <c r="H591" s="132"/>
      <c r="I591" s="132"/>
      <c r="J591" s="210"/>
      <c r="K591" s="84"/>
      <c r="L591" s="132"/>
      <c r="M591" s="132"/>
      <c r="N591" s="209"/>
      <c r="O591" s="172"/>
      <c r="P591" s="172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</row>
    <row r="592" ht="22.5" customHeight="1">
      <c r="A592" s="38"/>
      <c r="B592" s="221"/>
      <c r="C592" s="84"/>
      <c r="D592" s="132"/>
      <c r="E592" s="222"/>
      <c r="F592" s="84"/>
      <c r="G592" s="84"/>
      <c r="H592" s="132"/>
      <c r="I592" s="132"/>
      <c r="J592" s="210"/>
      <c r="K592" s="84"/>
      <c r="L592" s="132"/>
      <c r="M592" s="132"/>
      <c r="N592" s="209"/>
      <c r="O592" s="172"/>
      <c r="P592" s="172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</row>
    <row r="593" ht="22.5" customHeight="1">
      <c r="A593" s="38"/>
      <c r="B593" s="221"/>
      <c r="C593" s="84"/>
      <c r="D593" s="132"/>
      <c r="E593" s="222"/>
      <c r="F593" s="84"/>
      <c r="G593" s="84"/>
      <c r="H593" s="132"/>
      <c r="I593" s="132"/>
      <c r="J593" s="210"/>
      <c r="K593" s="84"/>
      <c r="L593" s="132"/>
      <c r="M593" s="132"/>
      <c r="N593" s="209"/>
      <c r="O593" s="172"/>
      <c r="P593" s="172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</row>
    <row r="594" ht="22.5" customHeight="1">
      <c r="A594" s="38"/>
      <c r="B594" s="221"/>
      <c r="C594" s="84"/>
      <c r="D594" s="132"/>
      <c r="E594" s="222"/>
      <c r="F594" s="84"/>
      <c r="G594" s="84"/>
      <c r="H594" s="132"/>
      <c r="I594" s="132"/>
      <c r="J594" s="210"/>
      <c r="K594" s="84"/>
      <c r="L594" s="132"/>
      <c r="M594" s="132"/>
      <c r="N594" s="209"/>
      <c r="O594" s="172"/>
      <c r="P594" s="172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</row>
    <row r="595" ht="22.5" customHeight="1">
      <c r="A595" s="38"/>
      <c r="B595" s="221"/>
      <c r="C595" s="84"/>
      <c r="D595" s="132"/>
      <c r="E595" s="222"/>
      <c r="F595" s="84"/>
      <c r="G595" s="84"/>
      <c r="H595" s="132"/>
      <c r="I595" s="132"/>
      <c r="J595" s="210"/>
      <c r="K595" s="84"/>
      <c r="L595" s="132"/>
      <c r="M595" s="132"/>
      <c r="N595" s="209"/>
      <c r="O595" s="172"/>
      <c r="P595" s="172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</row>
    <row r="596" ht="22.5" customHeight="1">
      <c r="A596" s="38"/>
      <c r="B596" s="221"/>
      <c r="C596" s="84"/>
      <c r="D596" s="132"/>
      <c r="E596" s="222"/>
      <c r="F596" s="84"/>
      <c r="G596" s="84"/>
      <c r="H596" s="132"/>
      <c r="I596" s="132"/>
      <c r="J596" s="210"/>
      <c r="K596" s="84"/>
      <c r="L596" s="132"/>
      <c r="M596" s="132"/>
      <c r="N596" s="209"/>
      <c r="O596" s="172"/>
      <c r="P596" s="172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</row>
    <row r="597" ht="22.5" customHeight="1">
      <c r="A597" s="38"/>
      <c r="B597" s="221"/>
      <c r="C597" s="84"/>
      <c r="D597" s="132"/>
      <c r="E597" s="222"/>
      <c r="F597" s="84"/>
      <c r="G597" s="84"/>
      <c r="H597" s="132"/>
      <c r="I597" s="132"/>
      <c r="J597" s="210"/>
      <c r="K597" s="84"/>
      <c r="L597" s="132"/>
      <c r="M597" s="132"/>
      <c r="N597" s="209"/>
      <c r="O597" s="172"/>
      <c r="P597" s="172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</row>
    <row r="598" ht="22.5" customHeight="1">
      <c r="A598" s="38"/>
      <c r="B598" s="221"/>
      <c r="C598" s="84"/>
      <c r="D598" s="132"/>
      <c r="E598" s="222"/>
      <c r="F598" s="84"/>
      <c r="G598" s="84"/>
      <c r="H598" s="132"/>
      <c r="I598" s="132"/>
      <c r="J598" s="210"/>
      <c r="K598" s="84"/>
      <c r="L598" s="132"/>
      <c r="M598" s="132"/>
      <c r="N598" s="209"/>
      <c r="O598" s="172"/>
      <c r="P598" s="172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</row>
    <row r="599" ht="22.5" customHeight="1">
      <c r="A599" s="38"/>
      <c r="B599" s="221"/>
      <c r="C599" s="84"/>
      <c r="D599" s="132"/>
      <c r="E599" s="222"/>
      <c r="F599" s="84"/>
      <c r="G599" s="84"/>
      <c r="H599" s="132"/>
      <c r="I599" s="132"/>
      <c r="J599" s="210"/>
      <c r="K599" s="84"/>
      <c r="L599" s="132"/>
      <c r="M599" s="132"/>
      <c r="N599" s="209"/>
      <c r="O599" s="172"/>
      <c r="P599" s="172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</row>
    <row r="600" ht="22.5" customHeight="1">
      <c r="A600" s="38"/>
      <c r="B600" s="221"/>
      <c r="C600" s="84"/>
      <c r="D600" s="132"/>
      <c r="E600" s="222"/>
      <c r="F600" s="84"/>
      <c r="G600" s="84"/>
      <c r="H600" s="132"/>
      <c r="I600" s="132"/>
      <c r="J600" s="210"/>
      <c r="K600" s="84"/>
      <c r="L600" s="132"/>
      <c r="M600" s="132"/>
      <c r="N600" s="209"/>
      <c r="O600" s="172"/>
      <c r="P600" s="172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</row>
    <row r="601" ht="22.5" customHeight="1">
      <c r="A601" s="38"/>
      <c r="B601" s="221"/>
      <c r="C601" s="84"/>
      <c r="D601" s="132"/>
      <c r="E601" s="222"/>
      <c r="F601" s="84"/>
      <c r="G601" s="84"/>
      <c r="H601" s="132"/>
      <c r="I601" s="132"/>
      <c r="J601" s="210"/>
      <c r="K601" s="84"/>
      <c r="L601" s="132"/>
      <c r="M601" s="132"/>
      <c r="N601" s="209"/>
      <c r="O601" s="172"/>
      <c r="P601" s="172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</row>
    <row r="602" ht="22.5" customHeight="1">
      <c r="A602" s="38"/>
      <c r="B602" s="221"/>
      <c r="C602" s="84"/>
      <c r="D602" s="132"/>
      <c r="E602" s="222"/>
      <c r="F602" s="84"/>
      <c r="G602" s="84"/>
      <c r="H602" s="132"/>
      <c r="I602" s="132"/>
      <c r="J602" s="210"/>
      <c r="K602" s="84"/>
      <c r="L602" s="132"/>
      <c r="M602" s="132"/>
      <c r="N602" s="209"/>
      <c r="O602" s="172"/>
      <c r="P602" s="172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</row>
    <row r="603" ht="22.5" customHeight="1">
      <c r="A603" s="38"/>
      <c r="B603" s="221"/>
      <c r="C603" s="84"/>
      <c r="D603" s="132"/>
      <c r="E603" s="222"/>
      <c r="F603" s="84"/>
      <c r="G603" s="84"/>
      <c r="H603" s="132"/>
      <c r="I603" s="132"/>
      <c r="J603" s="210"/>
      <c r="K603" s="84"/>
      <c r="L603" s="132"/>
      <c r="M603" s="132"/>
      <c r="N603" s="209"/>
      <c r="O603" s="172"/>
      <c r="P603" s="172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</row>
    <row r="604" ht="22.5" customHeight="1">
      <c r="A604" s="38"/>
      <c r="B604" s="221"/>
      <c r="C604" s="84"/>
      <c r="D604" s="132"/>
      <c r="E604" s="222"/>
      <c r="F604" s="84"/>
      <c r="G604" s="84"/>
      <c r="H604" s="132"/>
      <c r="I604" s="132"/>
      <c r="J604" s="210"/>
      <c r="K604" s="84"/>
      <c r="L604" s="132"/>
      <c r="M604" s="132"/>
      <c r="N604" s="209"/>
      <c r="O604" s="172"/>
      <c r="P604" s="172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</row>
    <row r="605" ht="22.5" customHeight="1">
      <c r="A605" s="38"/>
      <c r="B605" s="221"/>
      <c r="C605" s="84"/>
      <c r="D605" s="132"/>
      <c r="E605" s="222"/>
      <c r="F605" s="84"/>
      <c r="G605" s="84"/>
      <c r="H605" s="132"/>
      <c r="I605" s="132"/>
      <c r="J605" s="210"/>
      <c r="K605" s="84"/>
      <c r="L605" s="132"/>
      <c r="M605" s="132"/>
      <c r="N605" s="209"/>
      <c r="O605" s="172"/>
      <c r="P605" s="172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</row>
    <row r="606" ht="22.5" customHeight="1">
      <c r="A606" s="38"/>
      <c r="B606" s="221"/>
      <c r="C606" s="84"/>
      <c r="D606" s="132"/>
      <c r="E606" s="222"/>
      <c r="F606" s="84"/>
      <c r="G606" s="84"/>
      <c r="H606" s="132"/>
      <c r="I606" s="132"/>
      <c r="J606" s="210"/>
      <c r="K606" s="84"/>
      <c r="L606" s="132"/>
      <c r="M606" s="132"/>
      <c r="N606" s="209"/>
      <c r="O606" s="172"/>
      <c r="P606" s="172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</row>
    <row r="607" ht="22.5" customHeight="1">
      <c r="A607" s="38"/>
      <c r="B607" s="221"/>
      <c r="C607" s="84"/>
      <c r="D607" s="132"/>
      <c r="E607" s="222"/>
      <c r="F607" s="84"/>
      <c r="G607" s="84"/>
      <c r="H607" s="132"/>
      <c r="I607" s="132"/>
      <c r="J607" s="210"/>
      <c r="K607" s="84"/>
      <c r="L607" s="132"/>
      <c r="M607" s="132"/>
      <c r="N607" s="209"/>
      <c r="O607" s="172"/>
      <c r="P607" s="172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</row>
    <row r="608" ht="22.5" customHeight="1">
      <c r="A608" s="38"/>
      <c r="B608" s="221"/>
      <c r="C608" s="84"/>
      <c r="D608" s="132"/>
      <c r="E608" s="222"/>
      <c r="F608" s="84"/>
      <c r="G608" s="84"/>
      <c r="H608" s="132"/>
      <c r="I608" s="132"/>
      <c r="J608" s="210"/>
      <c r="K608" s="84"/>
      <c r="L608" s="132"/>
      <c r="M608" s="132"/>
      <c r="N608" s="209"/>
      <c r="O608" s="172"/>
      <c r="P608" s="172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</row>
    <row r="609" ht="22.5" customHeight="1">
      <c r="A609" s="38"/>
      <c r="B609" s="221"/>
      <c r="C609" s="84"/>
      <c r="D609" s="132"/>
      <c r="E609" s="222"/>
      <c r="F609" s="84"/>
      <c r="G609" s="84"/>
      <c r="H609" s="132"/>
      <c r="I609" s="132"/>
      <c r="J609" s="210"/>
      <c r="K609" s="84"/>
      <c r="L609" s="132"/>
      <c r="M609" s="132"/>
      <c r="N609" s="209"/>
      <c r="O609" s="172"/>
      <c r="P609" s="172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</row>
    <row r="610" ht="22.5" customHeight="1">
      <c r="A610" s="38"/>
      <c r="B610" s="221"/>
      <c r="C610" s="84"/>
      <c r="D610" s="132"/>
      <c r="E610" s="222"/>
      <c r="F610" s="84"/>
      <c r="G610" s="84"/>
      <c r="H610" s="132"/>
      <c r="I610" s="132"/>
      <c r="J610" s="210"/>
      <c r="K610" s="84"/>
      <c r="L610" s="132"/>
      <c r="M610" s="132"/>
      <c r="N610" s="209"/>
      <c r="O610" s="172"/>
      <c r="P610" s="172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</row>
    <row r="611" ht="22.5" customHeight="1">
      <c r="A611" s="38"/>
      <c r="B611" s="221"/>
      <c r="C611" s="84"/>
      <c r="D611" s="132"/>
      <c r="E611" s="222"/>
      <c r="F611" s="84"/>
      <c r="G611" s="84"/>
      <c r="H611" s="132"/>
      <c r="I611" s="132"/>
      <c r="J611" s="210"/>
      <c r="K611" s="84"/>
      <c r="L611" s="132"/>
      <c r="M611" s="132"/>
      <c r="N611" s="209"/>
      <c r="O611" s="172"/>
      <c r="P611" s="172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</row>
    <row r="612" ht="22.5" customHeight="1">
      <c r="A612" s="38"/>
      <c r="B612" s="221"/>
      <c r="C612" s="84"/>
      <c r="D612" s="132"/>
      <c r="E612" s="222"/>
      <c r="F612" s="84"/>
      <c r="G612" s="84"/>
      <c r="H612" s="132"/>
      <c r="I612" s="132"/>
      <c r="J612" s="210"/>
      <c r="K612" s="84"/>
      <c r="L612" s="132"/>
      <c r="M612" s="132"/>
      <c r="N612" s="209"/>
      <c r="O612" s="172"/>
      <c r="P612" s="172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</row>
    <row r="613" ht="22.5" customHeight="1">
      <c r="A613" s="38"/>
      <c r="B613" s="221"/>
      <c r="C613" s="84"/>
      <c r="D613" s="132"/>
      <c r="E613" s="222"/>
      <c r="F613" s="84"/>
      <c r="G613" s="84"/>
      <c r="H613" s="132"/>
      <c r="I613" s="132"/>
      <c r="J613" s="210"/>
      <c r="K613" s="84"/>
      <c r="L613" s="132"/>
      <c r="M613" s="132"/>
      <c r="N613" s="209"/>
      <c r="O613" s="172"/>
      <c r="P613" s="172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</row>
    <row r="614" ht="22.5" customHeight="1">
      <c r="A614" s="38"/>
      <c r="B614" s="221"/>
      <c r="C614" s="84"/>
      <c r="D614" s="132"/>
      <c r="E614" s="222"/>
      <c r="F614" s="84"/>
      <c r="G614" s="84"/>
      <c r="H614" s="132"/>
      <c r="I614" s="132"/>
      <c r="J614" s="210"/>
      <c r="K614" s="84"/>
      <c r="L614" s="132"/>
      <c r="M614" s="132"/>
      <c r="N614" s="209"/>
      <c r="O614" s="172"/>
      <c r="P614" s="172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</row>
    <row r="615" ht="22.5" customHeight="1">
      <c r="A615" s="38"/>
      <c r="B615" s="221"/>
      <c r="C615" s="84"/>
      <c r="D615" s="132"/>
      <c r="E615" s="222"/>
      <c r="F615" s="84"/>
      <c r="G615" s="84"/>
      <c r="H615" s="132"/>
      <c r="I615" s="132"/>
      <c r="J615" s="210"/>
      <c r="K615" s="84"/>
      <c r="L615" s="132"/>
      <c r="M615" s="132"/>
      <c r="N615" s="209"/>
      <c r="O615" s="172"/>
      <c r="P615" s="172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</row>
    <row r="616" ht="22.5" customHeight="1">
      <c r="A616" s="38"/>
      <c r="B616" s="221"/>
      <c r="C616" s="84"/>
      <c r="D616" s="132"/>
      <c r="E616" s="222"/>
      <c r="F616" s="84"/>
      <c r="G616" s="84"/>
      <c r="H616" s="132"/>
      <c r="I616" s="132"/>
      <c r="J616" s="210"/>
      <c r="K616" s="84"/>
      <c r="L616" s="132"/>
      <c r="M616" s="132"/>
      <c r="N616" s="209"/>
      <c r="O616" s="172"/>
      <c r="P616" s="172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</row>
    <row r="617" ht="22.5" customHeight="1">
      <c r="A617" s="38"/>
      <c r="B617" s="221"/>
      <c r="C617" s="84"/>
      <c r="D617" s="132"/>
      <c r="E617" s="222"/>
      <c r="F617" s="84"/>
      <c r="G617" s="84"/>
      <c r="H617" s="132"/>
      <c r="I617" s="132"/>
      <c r="J617" s="210"/>
      <c r="K617" s="84"/>
      <c r="L617" s="132"/>
      <c r="M617" s="132"/>
      <c r="N617" s="209"/>
      <c r="O617" s="172"/>
      <c r="P617" s="172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</row>
    <row r="618" ht="22.5" customHeight="1">
      <c r="A618" s="38"/>
      <c r="B618" s="221"/>
      <c r="C618" s="84"/>
      <c r="D618" s="132"/>
      <c r="E618" s="222"/>
      <c r="F618" s="84"/>
      <c r="G618" s="84"/>
      <c r="H618" s="132"/>
      <c r="I618" s="132"/>
      <c r="J618" s="210"/>
      <c r="K618" s="84"/>
      <c r="L618" s="132"/>
      <c r="M618" s="132"/>
      <c r="N618" s="209"/>
      <c r="O618" s="172"/>
      <c r="P618" s="172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</row>
    <row r="619" ht="22.5" customHeight="1">
      <c r="A619" s="38"/>
      <c r="B619" s="221"/>
      <c r="C619" s="84"/>
      <c r="D619" s="132"/>
      <c r="E619" s="222"/>
      <c r="F619" s="84"/>
      <c r="G619" s="84"/>
      <c r="H619" s="132"/>
      <c r="I619" s="132"/>
      <c r="J619" s="210"/>
      <c r="K619" s="84"/>
      <c r="L619" s="132"/>
      <c r="M619" s="132"/>
      <c r="N619" s="209"/>
      <c r="O619" s="172"/>
      <c r="P619" s="172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</row>
    <row r="620" ht="22.5" customHeight="1">
      <c r="A620" s="38"/>
      <c r="B620" s="221"/>
      <c r="C620" s="84"/>
      <c r="D620" s="132"/>
      <c r="E620" s="222"/>
      <c r="F620" s="84"/>
      <c r="G620" s="84"/>
      <c r="H620" s="132"/>
      <c r="I620" s="132"/>
      <c r="J620" s="210"/>
      <c r="K620" s="84"/>
      <c r="L620" s="132"/>
      <c r="M620" s="132"/>
      <c r="N620" s="209"/>
      <c r="O620" s="172"/>
      <c r="P620" s="172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</row>
    <row r="621" ht="22.5" customHeight="1">
      <c r="A621" s="38"/>
      <c r="B621" s="221"/>
      <c r="C621" s="84"/>
      <c r="D621" s="132"/>
      <c r="E621" s="222"/>
      <c r="F621" s="84"/>
      <c r="G621" s="84"/>
      <c r="H621" s="132"/>
      <c r="I621" s="132"/>
      <c r="J621" s="210"/>
      <c r="K621" s="84"/>
      <c r="L621" s="132"/>
      <c r="M621" s="132"/>
      <c r="N621" s="209"/>
      <c r="O621" s="172"/>
      <c r="P621" s="172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</row>
    <row r="622" ht="22.5" customHeight="1">
      <c r="A622" s="38"/>
      <c r="B622" s="221"/>
      <c r="C622" s="84"/>
      <c r="D622" s="132"/>
      <c r="E622" s="222"/>
      <c r="F622" s="84"/>
      <c r="G622" s="84"/>
      <c r="H622" s="132"/>
      <c r="I622" s="132"/>
      <c r="J622" s="210"/>
      <c r="K622" s="84"/>
      <c r="L622" s="132"/>
      <c r="M622" s="132"/>
      <c r="N622" s="209"/>
      <c r="O622" s="172"/>
      <c r="P622" s="172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</row>
    <row r="623" ht="22.5" customHeight="1">
      <c r="A623" s="38"/>
      <c r="B623" s="221"/>
      <c r="C623" s="84"/>
      <c r="D623" s="132"/>
      <c r="E623" s="222"/>
      <c r="F623" s="84"/>
      <c r="G623" s="84"/>
      <c r="H623" s="132"/>
      <c r="I623" s="132"/>
      <c r="J623" s="210"/>
      <c r="K623" s="84"/>
      <c r="L623" s="132"/>
      <c r="M623" s="132"/>
      <c r="N623" s="209"/>
      <c r="O623" s="172"/>
      <c r="P623" s="172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</row>
    <row r="624" ht="22.5" customHeight="1">
      <c r="A624" s="38"/>
      <c r="B624" s="221"/>
      <c r="C624" s="84"/>
      <c r="D624" s="132"/>
      <c r="E624" s="222"/>
      <c r="F624" s="84"/>
      <c r="G624" s="84"/>
      <c r="H624" s="132"/>
      <c r="I624" s="132"/>
      <c r="J624" s="210"/>
      <c r="K624" s="84"/>
      <c r="L624" s="132"/>
      <c r="M624" s="132"/>
      <c r="N624" s="209"/>
      <c r="O624" s="172"/>
      <c r="P624" s="172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</row>
    <row r="625" ht="22.5" customHeight="1">
      <c r="A625" s="38"/>
      <c r="B625" s="221"/>
      <c r="C625" s="84"/>
      <c r="D625" s="132"/>
      <c r="E625" s="222"/>
      <c r="F625" s="84"/>
      <c r="G625" s="84"/>
      <c r="H625" s="132"/>
      <c r="I625" s="132"/>
      <c r="J625" s="210"/>
      <c r="K625" s="84"/>
      <c r="L625" s="132"/>
      <c r="M625" s="132"/>
      <c r="N625" s="209"/>
      <c r="O625" s="172"/>
      <c r="P625" s="172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</row>
    <row r="626" ht="22.5" customHeight="1">
      <c r="A626" s="38"/>
      <c r="B626" s="221"/>
      <c r="C626" s="84"/>
      <c r="D626" s="132"/>
      <c r="E626" s="222"/>
      <c r="F626" s="84"/>
      <c r="G626" s="84"/>
      <c r="H626" s="132"/>
      <c r="I626" s="132"/>
      <c r="J626" s="210"/>
      <c r="K626" s="84"/>
      <c r="L626" s="132"/>
      <c r="M626" s="132"/>
      <c r="N626" s="209"/>
      <c r="O626" s="172"/>
      <c r="P626" s="172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</row>
    <row r="627" ht="22.5" customHeight="1">
      <c r="A627" s="38"/>
      <c r="B627" s="221"/>
      <c r="C627" s="84"/>
      <c r="D627" s="132"/>
      <c r="E627" s="222"/>
      <c r="F627" s="84"/>
      <c r="G627" s="84"/>
      <c r="H627" s="132"/>
      <c r="I627" s="132"/>
      <c r="J627" s="210"/>
      <c r="K627" s="84"/>
      <c r="L627" s="132"/>
      <c r="M627" s="132"/>
      <c r="N627" s="209"/>
      <c r="O627" s="172"/>
      <c r="P627" s="172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</row>
    <row r="628" ht="22.5" customHeight="1">
      <c r="A628" s="38"/>
      <c r="B628" s="221"/>
      <c r="C628" s="84"/>
      <c r="D628" s="132"/>
      <c r="E628" s="222"/>
      <c r="F628" s="84"/>
      <c r="G628" s="84"/>
      <c r="H628" s="132"/>
      <c r="I628" s="132"/>
      <c r="J628" s="210"/>
      <c r="K628" s="84"/>
      <c r="L628" s="132"/>
      <c r="M628" s="132"/>
      <c r="N628" s="209"/>
      <c r="O628" s="172"/>
      <c r="P628" s="172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</row>
    <row r="629" ht="22.5" customHeight="1">
      <c r="A629" s="38"/>
      <c r="B629" s="221"/>
      <c r="C629" s="84"/>
      <c r="D629" s="132"/>
      <c r="E629" s="222"/>
      <c r="F629" s="84"/>
      <c r="G629" s="84"/>
      <c r="H629" s="132"/>
      <c r="I629" s="132"/>
      <c r="J629" s="210"/>
      <c r="K629" s="84"/>
      <c r="L629" s="132"/>
      <c r="M629" s="132"/>
      <c r="N629" s="209"/>
      <c r="O629" s="172"/>
      <c r="P629" s="172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</row>
    <row r="630" ht="22.5" customHeight="1">
      <c r="A630" s="38"/>
      <c r="B630" s="221"/>
      <c r="C630" s="84"/>
      <c r="D630" s="132"/>
      <c r="E630" s="222"/>
      <c r="F630" s="84"/>
      <c r="G630" s="84"/>
      <c r="H630" s="132"/>
      <c r="I630" s="132"/>
      <c r="J630" s="210"/>
      <c r="K630" s="84"/>
      <c r="L630" s="132"/>
      <c r="M630" s="132"/>
      <c r="N630" s="209"/>
      <c r="O630" s="172"/>
      <c r="P630" s="172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</row>
    <row r="631" ht="22.5" customHeight="1">
      <c r="A631" s="38"/>
      <c r="B631" s="221"/>
      <c r="C631" s="84"/>
      <c r="D631" s="132"/>
      <c r="E631" s="222"/>
      <c r="F631" s="84"/>
      <c r="G631" s="84"/>
      <c r="H631" s="132"/>
      <c r="I631" s="132"/>
      <c r="J631" s="210"/>
      <c r="K631" s="84"/>
      <c r="L631" s="132"/>
      <c r="M631" s="132"/>
      <c r="N631" s="209"/>
      <c r="O631" s="172"/>
      <c r="P631" s="172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</row>
    <row r="632" ht="22.5" customHeight="1">
      <c r="A632" s="38"/>
      <c r="B632" s="221"/>
      <c r="C632" s="84"/>
      <c r="D632" s="132"/>
      <c r="E632" s="222"/>
      <c r="F632" s="84"/>
      <c r="G632" s="84"/>
      <c r="H632" s="132"/>
      <c r="I632" s="132"/>
      <c r="J632" s="210"/>
      <c r="K632" s="84"/>
      <c r="L632" s="132"/>
      <c r="M632" s="132"/>
      <c r="N632" s="209"/>
      <c r="O632" s="172"/>
      <c r="P632" s="172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</row>
    <row r="633" ht="22.5" customHeight="1">
      <c r="A633" s="38"/>
      <c r="B633" s="221"/>
      <c r="C633" s="84"/>
      <c r="D633" s="132"/>
      <c r="E633" s="222"/>
      <c r="F633" s="84"/>
      <c r="G633" s="84"/>
      <c r="H633" s="132"/>
      <c r="I633" s="132"/>
      <c r="J633" s="210"/>
      <c r="K633" s="84"/>
      <c r="L633" s="132"/>
      <c r="M633" s="132"/>
      <c r="N633" s="209"/>
      <c r="O633" s="172"/>
      <c r="P633" s="172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</row>
    <row r="634" ht="22.5" customHeight="1">
      <c r="A634" s="38"/>
      <c r="B634" s="221"/>
      <c r="C634" s="84"/>
      <c r="D634" s="132"/>
      <c r="E634" s="222"/>
      <c r="F634" s="84"/>
      <c r="G634" s="84"/>
      <c r="H634" s="132"/>
      <c r="I634" s="132"/>
      <c r="J634" s="210"/>
      <c r="K634" s="84"/>
      <c r="L634" s="132"/>
      <c r="M634" s="132"/>
      <c r="N634" s="209"/>
      <c r="O634" s="172"/>
      <c r="P634" s="172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</row>
    <row r="635" ht="22.5" customHeight="1">
      <c r="A635" s="38"/>
      <c r="B635" s="221"/>
      <c r="C635" s="84"/>
      <c r="D635" s="132"/>
      <c r="E635" s="222"/>
      <c r="F635" s="84"/>
      <c r="G635" s="84"/>
      <c r="H635" s="132"/>
      <c r="I635" s="132"/>
      <c r="J635" s="210"/>
      <c r="K635" s="84"/>
      <c r="L635" s="132"/>
      <c r="M635" s="132"/>
      <c r="N635" s="209"/>
      <c r="O635" s="172"/>
      <c r="P635" s="172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</row>
    <row r="636" ht="22.5" customHeight="1">
      <c r="A636" s="38"/>
      <c r="B636" s="221"/>
      <c r="C636" s="84"/>
      <c r="D636" s="132"/>
      <c r="E636" s="222"/>
      <c r="F636" s="84"/>
      <c r="G636" s="84"/>
      <c r="H636" s="132"/>
      <c r="I636" s="132"/>
      <c r="J636" s="210"/>
      <c r="K636" s="84"/>
      <c r="L636" s="132"/>
      <c r="M636" s="132"/>
      <c r="N636" s="209"/>
      <c r="O636" s="172"/>
      <c r="P636" s="172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</row>
    <row r="637" ht="22.5" customHeight="1">
      <c r="A637" s="38"/>
      <c r="B637" s="221"/>
      <c r="C637" s="84"/>
      <c r="D637" s="132"/>
      <c r="E637" s="222"/>
      <c r="F637" s="84"/>
      <c r="G637" s="84"/>
      <c r="H637" s="132"/>
      <c r="I637" s="132"/>
      <c r="J637" s="210"/>
      <c r="K637" s="84"/>
      <c r="L637" s="132"/>
      <c r="M637" s="132"/>
      <c r="N637" s="209"/>
      <c r="O637" s="172"/>
      <c r="P637" s="172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</row>
    <row r="638" ht="22.5" customHeight="1">
      <c r="A638" s="38"/>
      <c r="B638" s="221"/>
      <c r="C638" s="84"/>
      <c r="D638" s="132"/>
      <c r="E638" s="222"/>
      <c r="F638" s="84"/>
      <c r="G638" s="84"/>
      <c r="H638" s="132"/>
      <c r="I638" s="132"/>
      <c r="J638" s="210"/>
      <c r="K638" s="84"/>
      <c r="L638" s="132"/>
      <c r="M638" s="132"/>
      <c r="N638" s="209"/>
      <c r="O638" s="172"/>
      <c r="P638" s="172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</row>
    <row r="639" ht="22.5" customHeight="1">
      <c r="A639" s="38"/>
      <c r="B639" s="221"/>
      <c r="C639" s="84"/>
      <c r="D639" s="132"/>
      <c r="E639" s="222"/>
      <c r="F639" s="84"/>
      <c r="G639" s="84"/>
      <c r="H639" s="132"/>
      <c r="I639" s="132"/>
      <c r="J639" s="210"/>
      <c r="K639" s="84"/>
      <c r="L639" s="132"/>
      <c r="M639" s="132"/>
      <c r="N639" s="209"/>
      <c r="O639" s="172"/>
      <c r="P639" s="172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</row>
    <row r="640" ht="22.5" customHeight="1">
      <c r="A640" s="38"/>
      <c r="B640" s="221"/>
      <c r="C640" s="84"/>
      <c r="D640" s="132"/>
      <c r="E640" s="222"/>
      <c r="F640" s="84"/>
      <c r="G640" s="84"/>
      <c r="H640" s="132"/>
      <c r="I640" s="132"/>
      <c r="J640" s="210"/>
      <c r="K640" s="84"/>
      <c r="L640" s="132"/>
      <c r="M640" s="132"/>
      <c r="N640" s="209"/>
      <c r="O640" s="172"/>
      <c r="P640" s="172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</row>
    <row r="641" ht="22.5" customHeight="1">
      <c r="A641" s="38"/>
      <c r="B641" s="221"/>
      <c r="C641" s="84"/>
      <c r="D641" s="132"/>
      <c r="E641" s="222"/>
      <c r="F641" s="84"/>
      <c r="G641" s="84"/>
      <c r="H641" s="132"/>
      <c r="I641" s="132"/>
      <c r="J641" s="210"/>
      <c r="K641" s="84"/>
      <c r="L641" s="132"/>
      <c r="M641" s="132"/>
      <c r="N641" s="209"/>
      <c r="O641" s="172"/>
      <c r="P641" s="172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</row>
    <row r="642" ht="22.5" customHeight="1">
      <c r="A642" s="38"/>
      <c r="B642" s="221"/>
      <c r="C642" s="84"/>
      <c r="D642" s="132"/>
      <c r="E642" s="222"/>
      <c r="F642" s="84"/>
      <c r="G642" s="84"/>
      <c r="H642" s="132"/>
      <c r="I642" s="132"/>
      <c r="J642" s="210"/>
      <c r="K642" s="84"/>
      <c r="L642" s="132"/>
      <c r="M642" s="132"/>
      <c r="N642" s="209"/>
      <c r="O642" s="172"/>
      <c r="P642" s="172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</row>
    <row r="643" ht="22.5" customHeight="1">
      <c r="A643" s="38"/>
      <c r="B643" s="221"/>
      <c r="C643" s="84"/>
      <c r="D643" s="132"/>
      <c r="E643" s="222"/>
      <c r="F643" s="84"/>
      <c r="G643" s="84"/>
      <c r="H643" s="132"/>
      <c r="I643" s="132"/>
      <c r="J643" s="210"/>
      <c r="K643" s="84"/>
      <c r="L643" s="132"/>
      <c r="M643" s="132"/>
      <c r="N643" s="209"/>
      <c r="O643" s="172"/>
      <c r="P643" s="172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</row>
    <row r="644" ht="22.5" customHeight="1">
      <c r="A644" s="38"/>
      <c r="B644" s="221"/>
      <c r="C644" s="84"/>
      <c r="D644" s="132"/>
      <c r="E644" s="222"/>
      <c r="F644" s="84"/>
      <c r="G644" s="84"/>
      <c r="H644" s="132"/>
      <c r="I644" s="132"/>
      <c r="J644" s="210"/>
      <c r="K644" s="84"/>
      <c r="L644" s="132"/>
      <c r="M644" s="132"/>
      <c r="N644" s="209"/>
      <c r="O644" s="172"/>
      <c r="P644" s="172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</row>
    <row r="645" ht="22.5" customHeight="1">
      <c r="A645" s="38"/>
      <c r="B645" s="221"/>
      <c r="C645" s="84"/>
      <c r="D645" s="132"/>
      <c r="E645" s="222"/>
      <c r="F645" s="84"/>
      <c r="G645" s="84"/>
      <c r="H645" s="132"/>
      <c r="I645" s="132"/>
      <c r="J645" s="210"/>
      <c r="K645" s="84"/>
      <c r="L645" s="132"/>
      <c r="M645" s="132"/>
      <c r="N645" s="209"/>
      <c r="O645" s="172"/>
      <c r="P645" s="172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</row>
    <row r="646" ht="22.5" customHeight="1">
      <c r="A646" s="38"/>
      <c r="B646" s="221"/>
      <c r="C646" s="84"/>
      <c r="D646" s="132"/>
      <c r="E646" s="222"/>
      <c r="F646" s="84"/>
      <c r="G646" s="84"/>
      <c r="H646" s="132"/>
      <c r="I646" s="132"/>
      <c r="J646" s="210"/>
      <c r="K646" s="84"/>
      <c r="L646" s="132"/>
      <c r="M646" s="132"/>
      <c r="N646" s="209"/>
      <c r="O646" s="172"/>
      <c r="P646" s="172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</row>
    <row r="647" ht="22.5" customHeight="1">
      <c r="A647" s="38"/>
      <c r="B647" s="221"/>
      <c r="C647" s="84"/>
      <c r="D647" s="132"/>
      <c r="E647" s="222"/>
      <c r="F647" s="84"/>
      <c r="G647" s="84"/>
      <c r="H647" s="132"/>
      <c r="I647" s="132"/>
      <c r="J647" s="210"/>
      <c r="K647" s="84"/>
      <c r="L647" s="132"/>
      <c r="M647" s="132"/>
      <c r="N647" s="209"/>
      <c r="O647" s="172"/>
      <c r="P647" s="172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</row>
    <row r="648" ht="22.5" customHeight="1">
      <c r="A648" s="38"/>
      <c r="B648" s="221"/>
      <c r="C648" s="84"/>
      <c r="D648" s="132"/>
      <c r="E648" s="222"/>
      <c r="F648" s="84"/>
      <c r="G648" s="84"/>
      <c r="H648" s="132"/>
      <c r="I648" s="132"/>
      <c r="J648" s="210"/>
      <c r="K648" s="84"/>
      <c r="L648" s="132"/>
      <c r="M648" s="132"/>
      <c r="N648" s="209"/>
      <c r="O648" s="172"/>
      <c r="P648" s="172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</row>
    <row r="649" ht="22.5" customHeight="1">
      <c r="A649" s="38"/>
      <c r="B649" s="221"/>
      <c r="C649" s="84"/>
      <c r="D649" s="132"/>
      <c r="E649" s="222"/>
      <c r="F649" s="84"/>
      <c r="G649" s="84"/>
      <c r="H649" s="132"/>
      <c r="I649" s="132"/>
      <c r="J649" s="210"/>
      <c r="K649" s="84"/>
      <c r="L649" s="132"/>
      <c r="M649" s="132"/>
      <c r="N649" s="209"/>
      <c r="O649" s="172"/>
      <c r="P649" s="172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</row>
    <row r="650" ht="22.5" customHeight="1">
      <c r="A650" s="38"/>
      <c r="B650" s="221"/>
      <c r="C650" s="84"/>
      <c r="D650" s="132"/>
      <c r="E650" s="222"/>
      <c r="F650" s="84"/>
      <c r="G650" s="84"/>
      <c r="H650" s="132"/>
      <c r="I650" s="132"/>
      <c r="J650" s="210"/>
      <c r="K650" s="84"/>
      <c r="L650" s="132"/>
      <c r="M650" s="132"/>
      <c r="N650" s="209"/>
      <c r="O650" s="172"/>
      <c r="P650" s="172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</row>
    <row r="651" ht="22.5" customHeight="1">
      <c r="A651" s="38"/>
      <c r="B651" s="221"/>
      <c r="C651" s="84"/>
      <c r="D651" s="132"/>
      <c r="E651" s="222"/>
      <c r="F651" s="84"/>
      <c r="G651" s="84"/>
      <c r="H651" s="132"/>
      <c r="I651" s="132"/>
      <c r="J651" s="210"/>
      <c r="K651" s="84"/>
      <c r="L651" s="132"/>
      <c r="M651" s="132"/>
      <c r="N651" s="209"/>
      <c r="O651" s="172"/>
      <c r="P651" s="172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</row>
    <row r="652" ht="22.5" customHeight="1">
      <c r="A652" s="38"/>
      <c r="B652" s="221"/>
      <c r="C652" s="84"/>
      <c r="D652" s="132"/>
      <c r="E652" s="222"/>
      <c r="F652" s="84"/>
      <c r="G652" s="84"/>
      <c r="H652" s="132"/>
      <c r="I652" s="132"/>
      <c r="J652" s="210"/>
      <c r="K652" s="84"/>
      <c r="L652" s="132"/>
      <c r="M652" s="132"/>
      <c r="N652" s="209"/>
      <c r="O652" s="172"/>
      <c r="P652" s="172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</row>
    <row r="653" ht="22.5" customHeight="1">
      <c r="A653" s="38"/>
      <c r="B653" s="221"/>
      <c r="C653" s="84"/>
      <c r="D653" s="132"/>
      <c r="E653" s="222"/>
      <c r="F653" s="84"/>
      <c r="G653" s="84"/>
      <c r="H653" s="132"/>
      <c r="I653" s="132"/>
      <c r="J653" s="210"/>
      <c r="K653" s="84"/>
      <c r="L653" s="132"/>
      <c r="M653" s="132"/>
      <c r="N653" s="209"/>
      <c r="O653" s="172"/>
      <c r="P653" s="172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</row>
    <row r="654" ht="22.5" customHeight="1">
      <c r="A654" s="38"/>
      <c r="B654" s="221"/>
      <c r="C654" s="84"/>
      <c r="D654" s="132"/>
      <c r="E654" s="222"/>
      <c r="F654" s="84"/>
      <c r="G654" s="84"/>
      <c r="H654" s="132"/>
      <c r="I654" s="132"/>
      <c r="J654" s="210"/>
      <c r="K654" s="84"/>
      <c r="L654" s="132"/>
      <c r="M654" s="132"/>
      <c r="N654" s="209"/>
      <c r="O654" s="172"/>
      <c r="P654" s="172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</row>
    <row r="655" ht="22.5" customHeight="1">
      <c r="A655" s="38"/>
      <c r="B655" s="221"/>
      <c r="C655" s="84"/>
      <c r="D655" s="132"/>
      <c r="E655" s="222"/>
      <c r="F655" s="84"/>
      <c r="G655" s="84"/>
      <c r="H655" s="132"/>
      <c r="I655" s="132"/>
      <c r="J655" s="210"/>
      <c r="K655" s="84"/>
      <c r="L655" s="132"/>
      <c r="M655" s="132"/>
      <c r="N655" s="209"/>
      <c r="O655" s="172"/>
      <c r="P655" s="172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</row>
    <row r="656" ht="22.5" customHeight="1">
      <c r="A656" s="38"/>
      <c r="B656" s="221"/>
      <c r="C656" s="84"/>
      <c r="D656" s="132"/>
      <c r="E656" s="222"/>
      <c r="F656" s="84"/>
      <c r="G656" s="84"/>
      <c r="H656" s="132"/>
      <c r="I656" s="132"/>
      <c r="J656" s="210"/>
      <c r="K656" s="84"/>
      <c r="L656" s="132"/>
      <c r="M656" s="132"/>
      <c r="N656" s="209"/>
      <c r="O656" s="172"/>
      <c r="P656" s="172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</row>
    <row r="657" ht="22.5" customHeight="1">
      <c r="A657" s="38"/>
      <c r="B657" s="221"/>
      <c r="C657" s="84"/>
      <c r="D657" s="132"/>
      <c r="E657" s="222"/>
      <c r="F657" s="84"/>
      <c r="G657" s="84"/>
      <c r="H657" s="132"/>
      <c r="I657" s="132"/>
      <c r="J657" s="210"/>
      <c r="K657" s="84"/>
      <c r="L657" s="132"/>
      <c r="M657" s="132"/>
      <c r="N657" s="209"/>
      <c r="O657" s="172"/>
      <c r="P657" s="172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</row>
    <row r="658" ht="22.5" customHeight="1">
      <c r="A658" s="38"/>
      <c r="B658" s="221"/>
      <c r="C658" s="84"/>
      <c r="D658" s="132"/>
      <c r="E658" s="222"/>
      <c r="F658" s="84"/>
      <c r="G658" s="84"/>
      <c r="H658" s="132"/>
      <c r="I658" s="132"/>
      <c r="J658" s="210"/>
      <c r="K658" s="84"/>
      <c r="L658" s="132"/>
      <c r="M658" s="132"/>
      <c r="N658" s="209"/>
      <c r="O658" s="172"/>
      <c r="P658" s="172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</row>
    <row r="659" ht="22.5" customHeight="1">
      <c r="A659" s="38"/>
      <c r="B659" s="221"/>
      <c r="C659" s="84"/>
      <c r="D659" s="132"/>
      <c r="E659" s="222"/>
      <c r="F659" s="84"/>
      <c r="G659" s="84"/>
      <c r="H659" s="132"/>
      <c r="I659" s="132"/>
      <c r="J659" s="210"/>
      <c r="K659" s="84"/>
      <c r="L659" s="132"/>
      <c r="M659" s="132"/>
      <c r="N659" s="209"/>
      <c r="O659" s="172"/>
      <c r="P659" s="172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</row>
    <row r="660" ht="22.5" customHeight="1">
      <c r="A660" s="38"/>
      <c r="B660" s="221"/>
      <c r="C660" s="84"/>
      <c r="D660" s="132"/>
      <c r="E660" s="222"/>
      <c r="F660" s="84"/>
      <c r="G660" s="84"/>
      <c r="H660" s="132"/>
      <c r="I660" s="132"/>
      <c r="J660" s="210"/>
      <c r="K660" s="84"/>
      <c r="L660" s="132"/>
      <c r="M660" s="132"/>
      <c r="N660" s="209"/>
      <c r="O660" s="172"/>
      <c r="P660" s="172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</row>
    <row r="661" ht="22.5" customHeight="1">
      <c r="A661" s="38"/>
      <c r="B661" s="221"/>
      <c r="C661" s="84"/>
      <c r="D661" s="132"/>
      <c r="E661" s="222"/>
      <c r="F661" s="84"/>
      <c r="G661" s="84"/>
      <c r="H661" s="132"/>
      <c r="I661" s="132"/>
      <c r="J661" s="210"/>
      <c r="K661" s="84"/>
      <c r="L661" s="132"/>
      <c r="M661" s="132"/>
      <c r="N661" s="209"/>
      <c r="O661" s="172"/>
      <c r="P661" s="172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</row>
    <row r="662" ht="22.5" customHeight="1">
      <c r="A662" s="38"/>
      <c r="B662" s="221"/>
      <c r="C662" s="84"/>
      <c r="D662" s="132"/>
      <c r="E662" s="222"/>
      <c r="F662" s="84"/>
      <c r="G662" s="84"/>
      <c r="H662" s="132"/>
      <c r="I662" s="132"/>
      <c r="J662" s="210"/>
      <c r="K662" s="84"/>
      <c r="L662" s="132"/>
      <c r="M662" s="132"/>
      <c r="N662" s="209"/>
      <c r="O662" s="172"/>
      <c r="P662" s="172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</row>
    <row r="663" ht="22.5" customHeight="1">
      <c r="A663" s="38"/>
      <c r="B663" s="221"/>
      <c r="C663" s="84"/>
      <c r="D663" s="132"/>
      <c r="E663" s="222"/>
      <c r="F663" s="84"/>
      <c r="G663" s="84"/>
      <c r="H663" s="132"/>
      <c r="I663" s="132"/>
      <c r="J663" s="210"/>
      <c r="K663" s="84"/>
      <c r="L663" s="132"/>
      <c r="M663" s="132"/>
      <c r="N663" s="209"/>
      <c r="O663" s="172"/>
      <c r="P663" s="172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</row>
    <row r="664" ht="22.5" customHeight="1">
      <c r="A664" s="38"/>
      <c r="B664" s="221"/>
      <c r="C664" s="84"/>
      <c r="D664" s="132"/>
      <c r="E664" s="222"/>
      <c r="F664" s="84"/>
      <c r="G664" s="84"/>
      <c r="H664" s="132"/>
      <c r="I664" s="132"/>
      <c r="J664" s="210"/>
      <c r="K664" s="84"/>
      <c r="L664" s="132"/>
      <c r="M664" s="132"/>
      <c r="N664" s="209"/>
      <c r="O664" s="172"/>
      <c r="P664" s="172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</row>
    <row r="665" ht="22.5" customHeight="1">
      <c r="A665" s="38"/>
      <c r="B665" s="221"/>
      <c r="C665" s="84"/>
      <c r="D665" s="132"/>
      <c r="E665" s="222"/>
      <c r="F665" s="84"/>
      <c r="G665" s="84"/>
      <c r="H665" s="132"/>
      <c r="I665" s="132"/>
      <c r="J665" s="210"/>
      <c r="K665" s="84"/>
      <c r="L665" s="132"/>
      <c r="M665" s="132"/>
      <c r="N665" s="209"/>
      <c r="O665" s="172"/>
      <c r="P665" s="172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</row>
    <row r="666" ht="22.5" customHeight="1">
      <c r="A666" s="38"/>
      <c r="B666" s="221"/>
      <c r="C666" s="84"/>
      <c r="D666" s="132"/>
      <c r="E666" s="222"/>
      <c r="F666" s="84"/>
      <c r="G666" s="84"/>
      <c r="H666" s="132"/>
      <c r="I666" s="132"/>
      <c r="J666" s="210"/>
      <c r="K666" s="84"/>
      <c r="L666" s="132"/>
      <c r="M666" s="132"/>
      <c r="N666" s="209"/>
      <c r="O666" s="172"/>
      <c r="P666" s="172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</row>
    <row r="667" ht="22.5" customHeight="1">
      <c r="A667" s="38"/>
      <c r="B667" s="221"/>
      <c r="C667" s="84"/>
      <c r="D667" s="132"/>
      <c r="E667" s="222"/>
      <c r="F667" s="84"/>
      <c r="G667" s="84"/>
      <c r="H667" s="132"/>
      <c r="I667" s="132"/>
      <c r="J667" s="210"/>
      <c r="K667" s="84"/>
      <c r="L667" s="132"/>
      <c r="M667" s="132"/>
      <c r="N667" s="209"/>
      <c r="O667" s="172"/>
      <c r="P667" s="172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</row>
    <row r="668" ht="22.5" customHeight="1">
      <c r="A668" s="38"/>
      <c r="B668" s="221"/>
      <c r="C668" s="84"/>
      <c r="D668" s="132"/>
      <c r="E668" s="222"/>
      <c r="F668" s="84"/>
      <c r="G668" s="84"/>
      <c r="H668" s="132"/>
      <c r="I668" s="132"/>
      <c r="J668" s="210"/>
      <c r="K668" s="84"/>
      <c r="L668" s="132"/>
      <c r="M668" s="132"/>
      <c r="N668" s="209"/>
      <c r="O668" s="172"/>
      <c r="P668" s="172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</row>
    <row r="669" ht="22.5" customHeight="1">
      <c r="A669" s="38"/>
      <c r="B669" s="221"/>
      <c r="C669" s="84"/>
      <c r="D669" s="132"/>
      <c r="E669" s="222"/>
      <c r="F669" s="84"/>
      <c r="G669" s="84"/>
      <c r="H669" s="132"/>
      <c r="I669" s="132"/>
      <c r="J669" s="210"/>
      <c r="K669" s="84"/>
      <c r="L669" s="132"/>
      <c r="M669" s="132"/>
      <c r="N669" s="209"/>
      <c r="O669" s="172"/>
      <c r="P669" s="172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</row>
    <row r="670" ht="22.5" customHeight="1">
      <c r="A670" s="38"/>
      <c r="B670" s="221"/>
      <c r="C670" s="84"/>
      <c r="D670" s="132"/>
      <c r="E670" s="222"/>
      <c r="F670" s="84"/>
      <c r="G670" s="84"/>
      <c r="H670" s="132"/>
      <c r="I670" s="132"/>
      <c r="J670" s="210"/>
      <c r="K670" s="84"/>
      <c r="L670" s="132"/>
      <c r="M670" s="132"/>
      <c r="N670" s="209"/>
      <c r="O670" s="172"/>
      <c r="P670" s="172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</row>
    <row r="671" ht="22.5" customHeight="1">
      <c r="A671" s="38"/>
      <c r="B671" s="221"/>
      <c r="C671" s="84"/>
      <c r="D671" s="132"/>
      <c r="E671" s="222"/>
      <c r="F671" s="84"/>
      <c r="G671" s="84"/>
      <c r="H671" s="132"/>
      <c r="I671" s="132"/>
      <c r="J671" s="210"/>
      <c r="K671" s="84"/>
      <c r="L671" s="132"/>
      <c r="M671" s="132"/>
      <c r="N671" s="209"/>
      <c r="O671" s="172"/>
      <c r="P671" s="172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</row>
    <row r="672" ht="22.5" customHeight="1">
      <c r="A672" s="38"/>
      <c r="B672" s="221"/>
      <c r="C672" s="84"/>
      <c r="D672" s="132"/>
      <c r="E672" s="222"/>
      <c r="F672" s="84"/>
      <c r="G672" s="84"/>
      <c r="H672" s="132"/>
      <c r="I672" s="132"/>
      <c r="J672" s="210"/>
      <c r="K672" s="84"/>
      <c r="L672" s="132"/>
      <c r="M672" s="132"/>
      <c r="N672" s="209"/>
      <c r="O672" s="172"/>
      <c r="P672" s="172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</row>
    <row r="673" ht="22.5" customHeight="1">
      <c r="A673" s="38"/>
      <c r="B673" s="221"/>
      <c r="C673" s="84"/>
      <c r="D673" s="132"/>
      <c r="E673" s="222"/>
      <c r="F673" s="84"/>
      <c r="G673" s="84"/>
      <c r="H673" s="132"/>
      <c r="I673" s="132"/>
      <c r="J673" s="210"/>
      <c r="K673" s="84"/>
      <c r="L673" s="132"/>
      <c r="M673" s="132"/>
      <c r="N673" s="209"/>
      <c r="O673" s="172"/>
      <c r="P673" s="172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</row>
    <row r="674" ht="22.5" customHeight="1">
      <c r="A674" s="38"/>
      <c r="B674" s="221"/>
      <c r="C674" s="84"/>
      <c r="D674" s="132"/>
      <c r="E674" s="222"/>
      <c r="F674" s="84"/>
      <c r="G674" s="84"/>
      <c r="H674" s="132"/>
      <c r="I674" s="132"/>
      <c r="J674" s="210"/>
      <c r="K674" s="84"/>
      <c r="L674" s="132"/>
      <c r="M674" s="132"/>
      <c r="N674" s="209"/>
      <c r="O674" s="172"/>
      <c r="P674" s="172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</row>
    <row r="675" ht="22.5" customHeight="1">
      <c r="A675" s="38"/>
      <c r="B675" s="221"/>
      <c r="C675" s="84"/>
      <c r="D675" s="132"/>
      <c r="E675" s="222"/>
      <c r="F675" s="84"/>
      <c r="G675" s="84"/>
      <c r="H675" s="132"/>
      <c r="I675" s="132"/>
      <c r="J675" s="210"/>
      <c r="K675" s="84"/>
      <c r="L675" s="132"/>
      <c r="M675" s="132"/>
      <c r="N675" s="209"/>
      <c r="O675" s="172"/>
      <c r="P675" s="172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</row>
    <row r="676" ht="22.5" customHeight="1">
      <c r="A676" s="38"/>
      <c r="B676" s="221"/>
      <c r="C676" s="84"/>
      <c r="D676" s="132"/>
      <c r="E676" s="222"/>
      <c r="F676" s="84"/>
      <c r="G676" s="84"/>
      <c r="H676" s="132"/>
      <c r="I676" s="132"/>
      <c r="J676" s="210"/>
      <c r="K676" s="84"/>
      <c r="L676" s="132"/>
      <c r="M676" s="132"/>
      <c r="N676" s="209"/>
      <c r="O676" s="172"/>
      <c r="P676" s="172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</row>
    <row r="677" ht="22.5" customHeight="1">
      <c r="A677" s="38"/>
      <c r="B677" s="221"/>
      <c r="C677" s="84"/>
      <c r="D677" s="132"/>
      <c r="E677" s="222"/>
      <c r="F677" s="84"/>
      <c r="G677" s="84"/>
      <c r="H677" s="132"/>
      <c r="I677" s="132"/>
      <c r="J677" s="210"/>
      <c r="K677" s="84"/>
      <c r="L677" s="132"/>
      <c r="M677" s="132"/>
      <c r="N677" s="209"/>
      <c r="O677" s="172"/>
      <c r="P677" s="172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</row>
    <row r="678" ht="22.5" customHeight="1">
      <c r="A678" s="38"/>
      <c r="B678" s="221"/>
      <c r="C678" s="84"/>
      <c r="D678" s="132"/>
      <c r="E678" s="222"/>
      <c r="F678" s="84"/>
      <c r="G678" s="84"/>
      <c r="H678" s="132"/>
      <c r="I678" s="132"/>
      <c r="J678" s="210"/>
      <c r="K678" s="84"/>
      <c r="L678" s="132"/>
      <c r="M678" s="132"/>
      <c r="N678" s="209"/>
      <c r="O678" s="172"/>
      <c r="P678" s="172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</row>
    <row r="679" ht="22.5" customHeight="1">
      <c r="A679" s="38"/>
      <c r="B679" s="221"/>
      <c r="C679" s="84"/>
      <c r="D679" s="132"/>
      <c r="E679" s="222"/>
      <c r="F679" s="84"/>
      <c r="G679" s="84"/>
      <c r="H679" s="132"/>
      <c r="I679" s="132"/>
      <c r="J679" s="210"/>
      <c r="K679" s="84"/>
      <c r="L679" s="132"/>
      <c r="M679" s="132"/>
      <c r="N679" s="209"/>
      <c r="O679" s="172"/>
      <c r="P679" s="172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</row>
    <row r="680" ht="22.5" customHeight="1">
      <c r="A680" s="38"/>
      <c r="B680" s="221"/>
      <c r="C680" s="84"/>
      <c r="D680" s="132"/>
      <c r="E680" s="222"/>
      <c r="F680" s="84"/>
      <c r="G680" s="84"/>
      <c r="H680" s="132"/>
      <c r="I680" s="132"/>
      <c r="J680" s="210"/>
      <c r="K680" s="84"/>
      <c r="L680" s="132"/>
      <c r="M680" s="132"/>
      <c r="N680" s="209"/>
      <c r="O680" s="172"/>
      <c r="P680" s="172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</row>
    <row r="681" ht="22.5" customHeight="1">
      <c r="A681" s="38"/>
      <c r="B681" s="221"/>
      <c r="C681" s="84"/>
      <c r="D681" s="132"/>
      <c r="E681" s="222"/>
      <c r="F681" s="84"/>
      <c r="G681" s="84"/>
      <c r="H681" s="132"/>
      <c r="I681" s="132"/>
      <c r="J681" s="210"/>
      <c r="K681" s="84"/>
      <c r="L681" s="132"/>
      <c r="M681" s="132"/>
      <c r="N681" s="209"/>
      <c r="O681" s="172"/>
      <c r="P681" s="172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</row>
    <row r="682" ht="22.5" customHeight="1">
      <c r="A682" s="38"/>
      <c r="B682" s="221"/>
      <c r="C682" s="84"/>
      <c r="D682" s="132"/>
      <c r="E682" s="222"/>
      <c r="F682" s="84"/>
      <c r="G682" s="84"/>
      <c r="H682" s="132"/>
      <c r="I682" s="132"/>
      <c r="J682" s="210"/>
      <c r="K682" s="84"/>
      <c r="L682" s="132"/>
      <c r="M682" s="132"/>
      <c r="N682" s="209"/>
      <c r="O682" s="172"/>
      <c r="P682" s="172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</row>
    <row r="683" ht="22.5" customHeight="1">
      <c r="A683" s="38"/>
      <c r="B683" s="221"/>
      <c r="C683" s="84"/>
      <c r="D683" s="132"/>
      <c r="E683" s="222"/>
      <c r="F683" s="84"/>
      <c r="G683" s="84"/>
      <c r="H683" s="132"/>
      <c r="I683" s="132"/>
      <c r="J683" s="210"/>
      <c r="K683" s="84"/>
      <c r="L683" s="132"/>
      <c r="M683" s="132"/>
      <c r="N683" s="209"/>
      <c r="O683" s="172"/>
      <c r="P683" s="172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</row>
    <row r="684" ht="22.5" customHeight="1">
      <c r="A684" s="38"/>
      <c r="B684" s="221"/>
      <c r="C684" s="84"/>
      <c r="D684" s="132"/>
      <c r="E684" s="222"/>
      <c r="F684" s="84"/>
      <c r="G684" s="84"/>
      <c r="H684" s="132"/>
      <c r="I684" s="132"/>
      <c r="J684" s="210"/>
      <c r="K684" s="84"/>
      <c r="L684" s="132"/>
      <c r="M684" s="132"/>
      <c r="N684" s="209"/>
      <c r="O684" s="172"/>
      <c r="P684" s="172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</row>
    <row r="685" ht="22.5" customHeight="1">
      <c r="A685" s="38"/>
      <c r="B685" s="221"/>
      <c r="C685" s="84"/>
      <c r="D685" s="132"/>
      <c r="E685" s="222"/>
      <c r="F685" s="84"/>
      <c r="G685" s="84"/>
      <c r="H685" s="132"/>
      <c r="I685" s="132"/>
      <c r="J685" s="210"/>
      <c r="K685" s="84"/>
      <c r="L685" s="132"/>
      <c r="M685" s="132"/>
      <c r="N685" s="209"/>
      <c r="O685" s="172"/>
      <c r="P685" s="172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</row>
    <row r="686" ht="22.5" customHeight="1">
      <c r="A686" s="38"/>
      <c r="B686" s="221"/>
      <c r="C686" s="84"/>
      <c r="D686" s="132"/>
      <c r="E686" s="222"/>
      <c r="F686" s="84"/>
      <c r="G686" s="84"/>
      <c r="H686" s="132"/>
      <c r="I686" s="132"/>
      <c r="J686" s="210"/>
      <c r="K686" s="84"/>
      <c r="L686" s="132"/>
      <c r="M686" s="132"/>
      <c r="N686" s="209"/>
      <c r="O686" s="172"/>
      <c r="P686" s="172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</row>
    <row r="687" ht="22.5" customHeight="1">
      <c r="A687" s="38"/>
      <c r="B687" s="221"/>
      <c r="C687" s="84"/>
      <c r="D687" s="132"/>
      <c r="E687" s="222"/>
      <c r="F687" s="84"/>
      <c r="G687" s="84"/>
      <c r="H687" s="132"/>
      <c r="I687" s="132"/>
      <c r="J687" s="210"/>
      <c r="K687" s="84"/>
      <c r="L687" s="132"/>
      <c r="M687" s="132"/>
      <c r="N687" s="209"/>
      <c r="O687" s="172"/>
      <c r="P687" s="172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</row>
    <row r="688" ht="22.5" customHeight="1">
      <c r="A688" s="38"/>
      <c r="B688" s="221"/>
      <c r="C688" s="84"/>
      <c r="D688" s="132"/>
      <c r="E688" s="222"/>
      <c r="F688" s="84"/>
      <c r="G688" s="84"/>
      <c r="H688" s="132"/>
      <c r="I688" s="132"/>
      <c r="J688" s="210"/>
      <c r="K688" s="84"/>
      <c r="L688" s="132"/>
      <c r="M688" s="132"/>
      <c r="N688" s="209"/>
      <c r="O688" s="172"/>
      <c r="P688" s="172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</row>
    <row r="689" ht="22.5" customHeight="1">
      <c r="A689" s="38"/>
      <c r="B689" s="221"/>
      <c r="C689" s="84"/>
      <c r="D689" s="132"/>
      <c r="E689" s="222"/>
      <c r="F689" s="84"/>
      <c r="G689" s="84"/>
      <c r="H689" s="132"/>
      <c r="I689" s="132"/>
      <c r="J689" s="210"/>
      <c r="K689" s="84"/>
      <c r="L689" s="132"/>
      <c r="M689" s="132"/>
      <c r="N689" s="209"/>
      <c r="O689" s="172"/>
      <c r="P689" s="172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</row>
    <row r="690" ht="22.5" customHeight="1">
      <c r="A690" s="38"/>
      <c r="B690" s="221"/>
      <c r="C690" s="84"/>
      <c r="D690" s="132"/>
      <c r="E690" s="222"/>
      <c r="F690" s="84"/>
      <c r="G690" s="84"/>
      <c r="H690" s="132"/>
      <c r="I690" s="132"/>
      <c r="J690" s="210"/>
      <c r="K690" s="84"/>
      <c r="L690" s="132"/>
      <c r="M690" s="132"/>
      <c r="N690" s="209"/>
      <c r="O690" s="172"/>
      <c r="P690" s="172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</row>
    <row r="691" ht="22.5" customHeight="1">
      <c r="A691" s="38"/>
      <c r="B691" s="221"/>
      <c r="C691" s="84"/>
      <c r="D691" s="132"/>
      <c r="E691" s="222"/>
      <c r="F691" s="84"/>
      <c r="G691" s="84"/>
      <c r="H691" s="132"/>
      <c r="I691" s="132"/>
      <c r="J691" s="210"/>
      <c r="K691" s="84"/>
      <c r="L691" s="132"/>
      <c r="M691" s="132"/>
      <c r="N691" s="209"/>
      <c r="O691" s="172"/>
      <c r="P691" s="172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</row>
    <row r="692" ht="22.5" customHeight="1">
      <c r="A692" s="38"/>
      <c r="B692" s="221"/>
      <c r="C692" s="84"/>
      <c r="D692" s="132"/>
      <c r="E692" s="222"/>
      <c r="F692" s="84"/>
      <c r="G692" s="84"/>
      <c r="H692" s="132"/>
      <c r="I692" s="132"/>
      <c r="J692" s="210"/>
      <c r="K692" s="84"/>
      <c r="L692" s="132"/>
      <c r="M692" s="132"/>
      <c r="N692" s="209"/>
      <c r="O692" s="172"/>
      <c r="P692" s="172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</row>
    <row r="693" ht="22.5" customHeight="1">
      <c r="A693" s="38"/>
      <c r="B693" s="221"/>
      <c r="C693" s="84"/>
      <c r="D693" s="132"/>
      <c r="E693" s="222"/>
      <c r="F693" s="84"/>
      <c r="G693" s="84"/>
      <c r="H693" s="132"/>
      <c r="I693" s="132"/>
      <c r="J693" s="210"/>
      <c r="K693" s="84"/>
      <c r="L693" s="132"/>
      <c r="M693" s="132"/>
      <c r="N693" s="209"/>
      <c r="O693" s="172"/>
      <c r="P693" s="172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</row>
    <row r="694" ht="22.5" customHeight="1">
      <c r="A694" s="38"/>
      <c r="B694" s="221"/>
      <c r="C694" s="84"/>
      <c r="D694" s="132"/>
      <c r="E694" s="222"/>
      <c r="F694" s="84"/>
      <c r="G694" s="84"/>
      <c r="H694" s="132"/>
      <c r="I694" s="132"/>
      <c r="J694" s="210"/>
      <c r="K694" s="84"/>
      <c r="L694" s="132"/>
      <c r="M694" s="132"/>
      <c r="N694" s="209"/>
      <c r="O694" s="172"/>
      <c r="P694" s="172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</row>
    <row r="695" ht="22.5" customHeight="1">
      <c r="A695" s="38"/>
      <c r="B695" s="221"/>
      <c r="C695" s="84"/>
      <c r="D695" s="132"/>
      <c r="E695" s="222"/>
      <c r="F695" s="84"/>
      <c r="G695" s="84"/>
      <c r="H695" s="132"/>
      <c r="I695" s="132"/>
      <c r="J695" s="210"/>
      <c r="K695" s="84"/>
      <c r="L695" s="132"/>
      <c r="M695" s="132"/>
      <c r="N695" s="209"/>
      <c r="O695" s="172"/>
      <c r="P695" s="172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</row>
    <row r="696" ht="22.5" customHeight="1">
      <c r="A696" s="38"/>
      <c r="B696" s="221"/>
      <c r="C696" s="84"/>
      <c r="D696" s="132"/>
      <c r="E696" s="222"/>
      <c r="F696" s="84"/>
      <c r="G696" s="84"/>
      <c r="H696" s="132"/>
      <c r="I696" s="132"/>
      <c r="J696" s="210"/>
      <c r="K696" s="84"/>
      <c r="L696" s="132"/>
      <c r="M696" s="132"/>
      <c r="N696" s="209"/>
      <c r="O696" s="172"/>
      <c r="P696" s="172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</row>
    <row r="697" ht="22.5" customHeight="1">
      <c r="A697" s="38"/>
      <c r="B697" s="221"/>
      <c r="C697" s="84"/>
      <c r="D697" s="132"/>
      <c r="E697" s="222"/>
      <c r="F697" s="84"/>
      <c r="G697" s="84"/>
      <c r="H697" s="132"/>
      <c r="I697" s="132"/>
      <c r="J697" s="210"/>
      <c r="K697" s="84"/>
      <c r="L697" s="132"/>
      <c r="M697" s="132"/>
      <c r="N697" s="209"/>
      <c r="O697" s="172"/>
      <c r="P697" s="172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</row>
    <row r="698" ht="22.5" customHeight="1">
      <c r="A698" s="38"/>
      <c r="B698" s="221"/>
      <c r="C698" s="84"/>
      <c r="D698" s="132"/>
      <c r="E698" s="222"/>
      <c r="F698" s="84"/>
      <c r="G698" s="84"/>
      <c r="H698" s="132"/>
      <c r="I698" s="132"/>
      <c r="J698" s="210"/>
      <c r="K698" s="84"/>
      <c r="L698" s="132"/>
      <c r="M698" s="132"/>
      <c r="N698" s="209"/>
      <c r="O698" s="172"/>
      <c r="P698" s="172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</row>
    <row r="699" ht="22.5" customHeight="1">
      <c r="A699" s="38"/>
      <c r="B699" s="221"/>
      <c r="C699" s="84"/>
      <c r="D699" s="132"/>
      <c r="E699" s="222"/>
      <c r="F699" s="84"/>
      <c r="G699" s="84"/>
      <c r="H699" s="132"/>
      <c r="I699" s="132"/>
      <c r="J699" s="210"/>
      <c r="K699" s="84"/>
      <c r="L699" s="132"/>
      <c r="M699" s="132"/>
      <c r="N699" s="209"/>
      <c r="O699" s="172"/>
      <c r="P699" s="172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</row>
    <row r="700" ht="22.5" customHeight="1">
      <c r="A700" s="38"/>
      <c r="B700" s="221"/>
      <c r="C700" s="84"/>
      <c r="D700" s="132"/>
      <c r="E700" s="222"/>
      <c r="F700" s="84"/>
      <c r="G700" s="84"/>
      <c r="H700" s="132"/>
      <c r="I700" s="132"/>
      <c r="J700" s="210"/>
      <c r="K700" s="84"/>
      <c r="L700" s="132"/>
      <c r="M700" s="132"/>
      <c r="N700" s="209"/>
      <c r="O700" s="172"/>
      <c r="P700" s="172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</row>
    <row r="701" ht="22.5" customHeight="1">
      <c r="A701" s="38"/>
      <c r="B701" s="221"/>
      <c r="C701" s="84"/>
      <c r="D701" s="132"/>
      <c r="E701" s="222"/>
      <c r="F701" s="84"/>
      <c r="G701" s="84"/>
      <c r="H701" s="132"/>
      <c r="I701" s="132"/>
      <c r="J701" s="210"/>
      <c r="K701" s="84"/>
      <c r="L701" s="132"/>
      <c r="M701" s="132"/>
      <c r="N701" s="209"/>
      <c r="O701" s="172"/>
      <c r="P701" s="172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</row>
    <row r="702" ht="22.5" customHeight="1">
      <c r="A702" s="38"/>
      <c r="B702" s="221"/>
      <c r="C702" s="84"/>
      <c r="D702" s="132"/>
      <c r="E702" s="222"/>
      <c r="F702" s="84"/>
      <c r="G702" s="84"/>
      <c r="H702" s="132"/>
      <c r="I702" s="132"/>
      <c r="J702" s="210"/>
      <c r="K702" s="84"/>
      <c r="L702" s="132"/>
      <c r="M702" s="132"/>
      <c r="N702" s="209"/>
      <c r="O702" s="172"/>
      <c r="P702" s="172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</row>
    <row r="703" ht="22.5" customHeight="1">
      <c r="A703" s="38"/>
      <c r="B703" s="221"/>
      <c r="C703" s="84"/>
      <c r="D703" s="132"/>
      <c r="E703" s="222"/>
      <c r="F703" s="84"/>
      <c r="G703" s="84"/>
      <c r="H703" s="132"/>
      <c r="I703" s="132"/>
      <c r="J703" s="210"/>
      <c r="K703" s="84"/>
      <c r="L703" s="132"/>
      <c r="M703" s="132"/>
      <c r="N703" s="209"/>
      <c r="O703" s="172"/>
      <c r="P703" s="172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</row>
    <row r="704" ht="22.5" customHeight="1">
      <c r="A704" s="38"/>
      <c r="B704" s="221"/>
      <c r="C704" s="84"/>
      <c r="D704" s="132"/>
      <c r="E704" s="222"/>
      <c r="F704" s="84"/>
      <c r="G704" s="84"/>
      <c r="H704" s="132"/>
      <c r="I704" s="132"/>
      <c r="J704" s="210"/>
      <c r="K704" s="84"/>
      <c r="L704" s="132"/>
      <c r="M704" s="132"/>
      <c r="N704" s="209"/>
      <c r="O704" s="172"/>
      <c r="P704" s="172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</row>
    <row r="705" ht="22.5" customHeight="1">
      <c r="A705" s="38"/>
      <c r="B705" s="221"/>
      <c r="C705" s="84"/>
      <c r="D705" s="132"/>
      <c r="E705" s="222"/>
      <c r="F705" s="84"/>
      <c r="G705" s="84"/>
      <c r="H705" s="132"/>
      <c r="I705" s="132"/>
      <c r="J705" s="210"/>
      <c r="K705" s="84"/>
      <c r="L705" s="132"/>
      <c r="M705" s="132"/>
      <c r="N705" s="209"/>
      <c r="O705" s="172"/>
      <c r="P705" s="172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</row>
    <row r="706" ht="22.5" customHeight="1">
      <c r="A706" s="38"/>
      <c r="B706" s="221"/>
      <c r="C706" s="84"/>
      <c r="D706" s="132"/>
      <c r="E706" s="222"/>
      <c r="F706" s="84"/>
      <c r="G706" s="84"/>
      <c r="H706" s="132"/>
      <c r="I706" s="132"/>
      <c r="J706" s="210"/>
      <c r="K706" s="84"/>
      <c r="L706" s="132"/>
      <c r="M706" s="132"/>
      <c r="N706" s="209"/>
      <c r="O706" s="172"/>
      <c r="P706" s="172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</row>
    <row r="707" ht="22.5" customHeight="1">
      <c r="A707" s="38"/>
      <c r="B707" s="221"/>
      <c r="C707" s="84"/>
      <c r="D707" s="132"/>
      <c r="E707" s="222"/>
      <c r="F707" s="84"/>
      <c r="G707" s="84"/>
      <c r="H707" s="132"/>
      <c r="I707" s="132"/>
      <c r="J707" s="210"/>
      <c r="K707" s="84"/>
      <c r="L707" s="132"/>
      <c r="M707" s="132"/>
      <c r="N707" s="209"/>
      <c r="O707" s="172"/>
      <c r="P707" s="172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</row>
    <row r="708" ht="22.5" customHeight="1">
      <c r="A708" s="38"/>
      <c r="B708" s="221"/>
      <c r="C708" s="84"/>
      <c r="D708" s="132"/>
      <c r="E708" s="222"/>
      <c r="F708" s="84"/>
      <c r="G708" s="84"/>
      <c r="H708" s="132"/>
      <c r="I708" s="132"/>
      <c r="J708" s="210"/>
      <c r="K708" s="84"/>
      <c r="L708" s="132"/>
      <c r="M708" s="132"/>
      <c r="N708" s="209"/>
      <c r="O708" s="172"/>
      <c r="P708" s="172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</row>
    <row r="709" ht="22.5" customHeight="1">
      <c r="A709" s="38"/>
      <c r="B709" s="221"/>
      <c r="C709" s="84"/>
      <c r="D709" s="132"/>
      <c r="E709" s="222"/>
      <c r="F709" s="84"/>
      <c r="G709" s="84"/>
      <c r="H709" s="132"/>
      <c r="I709" s="132"/>
      <c r="J709" s="210"/>
      <c r="K709" s="84"/>
      <c r="L709" s="132"/>
      <c r="M709" s="132"/>
      <c r="N709" s="209"/>
      <c r="O709" s="172"/>
      <c r="P709" s="172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</row>
    <row r="710" ht="22.5" customHeight="1">
      <c r="A710" s="38"/>
      <c r="B710" s="221"/>
      <c r="C710" s="84"/>
      <c r="D710" s="132"/>
      <c r="E710" s="222"/>
      <c r="F710" s="84"/>
      <c r="G710" s="84"/>
      <c r="H710" s="132"/>
      <c r="I710" s="132"/>
      <c r="J710" s="210"/>
      <c r="K710" s="84"/>
      <c r="L710" s="132"/>
      <c r="M710" s="132"/>
      <c r="N710" s="209"/>
      <c r="O710" s="172"/>
      <c r="P710" s="172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</row>
    <row r="711" ht="22.5" customHeight="1">
      <c r="A711" s="38"/>
      <c r="B711" s="221"/>
      <c r="C711" s="84"/>
      <c r="D711" s="132"/>
      <c r="E711" s="222"/>
      <c r="F711" s="84"/>
      <c r="G711" s="84"/>
      <c r="H711" s="132"/>
      <c r="I711" s="132"/>
      <c r="J711" s="210"/>
      <c r="K711" s="84"/>
      <c r="L711" s="132"/>
      <c r="M711" s="132"/>
      <c r="N711" s="209"/>
      <c r="O711" s="172"/>
      <c r="P711" s="172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</row>
    <row r="712" ht="22.5" customHeight="1">
      <c r="A712" s="38"/>
      <c r="B712" s="221"/>
      <c r="C712" s="84"/>
      <c r="D712" s="132"/>
      <c r="E712" s="222"/>
      <c r="F712" s="84"/>
      <c r="G712" s="84"/>
      <c r="H712" s="132"/>
      <c r="I712" s="132"/>
      <c r="J712" s="210"/>
      <c r="K712" s="84"/>
      <c r="L712" s="132"/>
      <c r="M712" s="132"/>
      <c r="N712" s="209"/>
      <c r="O712" s="172"/>
      <c r="P712" s="172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</row>
    <row r="713" ht="22.5" customHeight="1">
      <c r="A713" s="38"/>
      <c r="B713" s="221"/>
      <c r="C713" s="84"/>
      <c r="D713" s="132"/>
      <c r="E713" s="222"/>
      <c r="F713" s="84"/>
      <c r="G713" s="84"/>
      <c r="H713" s="132"/>
      <c r="I713" s="132"/>
      <c r="J713" s="210"/>
      <c r="K713" s="84"/>
      <c r="L713" s="132"/>
      <c r="M713" s="132"/>
      <c r="N713" s="209"/>
      <c r="O713" s="172"/>
      <c r="P713" s="172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</row>
    <row r="714" ht="22.5" customHeight="1">
      <c r="A714" s="38"/>
      <c r="B714" s="221"/>
      <c r="C714" s="84"/>
      <c r="D714" s="132"/>
      <c r="E714" s="222"/>
      <c r="F714" s="84"/>
      <c r="G714" s="84"/>
      <c r="H714" s="132"/>
      <c r="I714" s="132"/>
      <c r="J714" s="210"/>
      <c r="K714" s="84"/>
      <c r="L714" s="132"/>
      <c r="M714" s="132"/>
      <c r="N714" s="209"/>
      <c r="O714" s="172"/>
      <c r="P714" s="172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</row>
    <row r="715" ht="22.5" customHeight="1">
      <c r="A715" s="38"/>
      <c r="B715" s="221"/>
      <c r="C715" s="84"/>
      <c r="D715" s="132"/>
      <c r="E715" s="222"/>
      <c r="F715" s="84"/>
      <c r="G715" s="84"/>
      <c r="H715" s="132"/>
      <c r="I715" s="132"/>
      <c r="J715" s="210"/>
      <c r="K715" s="84"/>
      <c r="L715" s="132"/>
      <c r="M715" s="132"/>
      <c r="N715" s="209"/>
      <c r="O715" s="172"/>
      <c r="P715" s="172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</row>
    <row r="716" ht="22.5" customHeight="1">
      <c r="A716" s="38"/>
      <c r="B716" s="221"/>
      <c r="C716" s="84"/>
      <c r="D716" s="132"/>
      <c r="E716" s="222"/>
      <c r="F716" s="84"/>
      <c r="G716" s="84"/>
      <c r="H716" s="132"/>
      <c r="I716" s="132"/>
      <c r="J716" s="210"/>
      <c r="K716" s="84"/>
      <c r="L716" s="132"/>
      <c r="M716" s="132"/>
      <c r="N716" s="209"/>
      <c r="O716" s="172"/>
      <c r="P716" s="172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</row>
    <row r="717" ht="22.5" customHeight="1">
      <c r="A717" s="38"/>
      <c r="B717" s="221"/>
      <c r="C717" s="84"/>
      <c r="D717" s="132"/>
      <c r="E717" s="222"/>
      <c r="F717" s="84"/>
      <c r="G717" s="84"/>
      <c r="H717" s="132"/>
      <c r="I717" s="132"/>
      <c r="J717" s="210"/>
      <c r="K717" s="84"/>
      <c r="L717" s="132"/>
      <c r="M717" s="132"/>
      <c r="N717" s="209"/>
      <c r="O717" s="172"/>
      <c r="P717" s="172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</row>
    <row r="718" ht="22.5" customHeight="1">
      <c r="A718" s="38"/>
      <c r="B718" s="221"/>
      <c r="C718" s="84"/>
      <c r="D718" s="132"/>
      <c r="E718" s="222"/>
      <c r="F718" s="84"/>
      <c r="G718" s="84"/>
      <c r="H718" s="132"/>
      <c r="I718" s="132"/>
      <c r="J718" s="210"/>
      <c r="K718" s="84"/>
      <c r="L718" s="132"/>
      <c r="M718" s="132"/>
      <c r="N718" s="209"/>
      <c r="O718" s="172"/>
      <c r="P718" s="172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</row>
    <row r="719" ht="22.5" customHeight="1">
      <c r="A719" s="38"/>
      <c r="B719" s="221"/>
      <c r="C719" s="84"/>
      <c r="D719" s="132"/>
      <c r="E719" s="222"/>
      <c r="F719" s="84"/>
      <c r="G719" s="84"/>
      <c r="H719" s="132"/>
      <c r="I719" s="132"/>
      <c r="J719" s="210"/>
      <c r="K719" s="84"/>
      <c r="L719" s="132"/>
      <c r="M719" s="132"/>
      <c r="N719" s="209"/>
      <c r="O719" s="172"/>
      <c r="P719" s="172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</row>
    <row r="720" ht="22.5" customHeight="1">
      <c r="A720" s="38"/>
      <c r="B720" s="221"/>
      <c r="C720" s="84"/>
      <c r="D720" s="132"/>
      <c r="E720" s="222"/>
      <c r="F720" s="84"/>
      <c r="G720" s="84"/>
      <c r="H720" s="132"/>
      <c r="I720" s="132"/>
      <c r="J720" s="210"/>
      <c r="K720" s="84"/>
      <c r="L720" s="132"/>
      <c r="M720" s="132"/>
      <c r="N720" s="209"/>
      <c r="O720" s="172"/>
      <c r="P720" s="172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</row>
    <row r="721" ht="22.5" customHeight="1">
      <c r="A721" s="38"/>
      <c r="B721" s="221"/>
      <c r="C721" s="84"/>
      <c r="D721" s="132"/>
      <c r="E721" s="222"/>
      <c r="F721" s="84"/>
      <c r="G721" s="84"/>
      <c r="H721" s="132"/>
      <c r="I721" s="132"/>
      <c r="J721" s="210"/>
      <c r="K721" s="84"/>
      <c r="L721" s="132"/>
      <c r="M721" s="132"/>
      <c r="N721" s="209"/>
      <c r="O721" s="172"/>
      <c r="P721" s="172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</row>
    <row r="722" ht="22.5" customHeight="1">
      <c r="A722" s="38"/>
      <c r="B722" s="221"/>
      <c r="C722" s="84"/>
      <c r="D722" s="132"/>
      <c r="E722" s="222"/>
      <c r="F722" s="84"/>
      <c r="G722" s="84"/>
      <c r="H722" s="132"/>
      <c r="I722" s="132"/>
      <c r="J722" s="210"/>
      <c r="K722" s="84"/>
      <c r="L722" s="132"/>
      <c r="M722" s="132"/>
      <c r="N722" s="209"/>
      <c r="O722" s="172"/>
      <c r="P722" s="172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</row>
    <row r="723" ht="22.5" customHeight="1">
      <c r="A723" s="38"/>
      <c r="B723" s="221"/>
      <c r="C723" s="84"/>
      <c r="D723" s="132"/>
      <c r="E723" s="222"/>
      <c r="F723" s="84"/>
      <c r="G723" s="84"/>
      <c r="H723" s="132"/>
      <c r="I723" s="132"/>
      <c r="J723" s="210"/>
      <c r="K723" s="84"/>
      <c r="L723" s="132"/>
      <c r="M723" s="132"/>
      <c r="N723" s="209"/>
      <c r="O723" s="172"/>
      <c r="P723" s="172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</row>
    <row r="724" ht="22.5" customHeight="1">
      <c r="A724" s="38"/>
      <c r="B724" s="221"/>
      <c r="C724" s="84"/>
      <c r="D724" s="132"/>
      <c r="E724" s="222"/>
      <c r="F724" s="84"/>
      <c r="G724" s="84"/>
      <c r="H724" s="132"/>
      <c r="I724" s="132"/>
      <c r="J724" s="210"/>
      <c r="K724" s="84"/>
      <c r="L724" s="132"/>
      <c r="M724" s="132"/>
      <c r="N724" s="209"/>
      <c r="O724" s="172"/>
      <c r="P724" s="172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</row>
    <row r="725" ht="22.5" customHeight="1">
      <c r="A725" s="38"/>
      <c r="B725" s="221"/>
      <c r="C725" s="84"/>
      <c r="D725" s="132"/>
      <c r="E725" s="222"/>
      <c r="F725" s="84"/>
      <c r="G725" s="84"/>
      <c r="H725" s="132"/>
      <c r="I725" s="132"/>
      <c r="J725" s="210"/>
      <c r="K725" s="84"/>
      <c r="L725" s="132"/>
      <c r="M725" s="132"/>
      <c r="N725" s="209"/>
      <c r="O725" s="172"/>
      <c r="P725" s="172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</row>
    <row r="726" ht="22.5" customHeight="1">
      <c r="A726" s="38"/>
      <c r="B726" s="221"/>
      <c r="C726" s="84"/>
      <c r="D726" s="132"/>
      <c r="E726" s="222"/>
      <c r="F726" s="84"/>
      <c r="G726" s="84"/>
      <c r="H726" s="132"/>
      <c r="I726" s="132"/>
      <c r="J726" s="210"/>
      <c r="K726" s="84"/>
      <c r="L726" s="132"/>
      <c r="M726" s="132"/>
      <c r="N726" s="209"/>
      <c r="O726" s="172"/>
      <c r="P726" s="172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</row>
    <row r="727" ht="22.5" customHeight="1">
      <c r="A727" s="38"/>
      <c r="B727" s="221"/>
      <c r="C727" s="84"/>
      <c r="D727" s="132"/>
      <c r="E727" s="222"/>
      <c r="F727" s="84"/>
      <c r="G727" s="84"/>
      <c r="H727" s="132"/>
      <c r="I727" s="132"/>
      <c r="J727" s="210"/>
      <c r="K727" s="84"/>
      <c r="L727" s="132"/>
      <c r="M727" s="132"/>
      <c r="N727" s="209"/>
      <c r="O727" s="172"/>
      <c r="P727" s="172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</row>
    <row r="728" ht="22.5" customHeight="1">
      <c r="A728" s="38"/>
      <c r="B728" s="221"/>
      <c r="C728" s="84"/>
      <c r="D728" s="132"/>
      <c r="E728" s="222"/>
      <c r="F728" s="84"/>
      <c r="G728" s="84"/>
      <c r="H728" s="132"/>
      <c r="I728" s="132"/>
      <c r="J728" s="210"/>
      <c r="K728" s="84"/>
      <c r="L728" s="132"/>
      <c r="M728" s="132"/>
      <c r="N728" s="209"/>
      <c r="O728" s="172"/>
      <c r="P728" s="172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</row>
    <row r="729" ht="22.5" customHeight="1">
      <c r="A729" s="38"/>
      <c r="B729" s="221"/>
      <c r="C729" s="84"/>
      <c r="D729" s="132"/>
      <c r="E729" s="222"/>
      <c r="F729" s="84"/>
      <c r="G729" s="84"/>
      <c r="H729" s="132"/>
      <c r="I729" s="132"/>
      <c r="J729" s="210"/>
      <c r="K729" s="84"/>
      <c r="L729" s="132"/>
      <c r="M729" s="132"/>
      <c r="N729" s="209"/>
      <c r="O729" s="172"/>
      <c r="P729" s="172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</row>
    <row r="730" ht="22.5" customHeight="1">
      <c r="A730" s="38"/>
      <c r="B730" s="221"/>
      <c r="C730" s="84"/>
      <c r="D730" s="132"/>
      <c r="E730" s="222"/>
      <c r="F730" s="84"/>
      <c r="G730" s="84"/>
      <c r="H730" s="132"/>
      <c r="I730" s="132"/>
      <c r="J730" s="210"/>
      <c r="K730" s="84"/>
      <c r="L730" s="132"/>
      <c r="M730" s="132"/>
      <c r="N730" s="209"/>
      <c r="O730" s="172"/>
      <c r="P730" s="172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</row>
    <row r="731" ht="22.5" customHeight="1">
      <c r="A731" s="38"/>
      <c r="B731" s="221"/>
      <c r="C731" s="84"/>
      <c r="D731" s="132"/>
      <c r="E731" s="222"/>
      <c r="F731" s="84"/>
      <c r="G731" s="84"/>
      <c r="H731" s="132"/>
      <c r="I731" s="132"/>
      <c r="J731" s="210"/>
      <c r="K731" s="84"/>
      <c r="L731" s="132"/>
      <c r="M731" s="132"/>
      <c r="N731" s="209"/>
      <c r="O731" s="172"/>
      <c r="P731" s="172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</row>
    <row r="732" ht="22.5" customHeight="1">
      <c r="A732" s="38"/>
      <c r="B732" s="221"/>
      <c r="C732" s="84"/>
      <c r="D732" s="132"/>
      <c r="E732" s="222"/>
      <c r="F732" s="84"/>
      <c r="G732" s="84"/>
      <c r="H732" s="132"/>
      <c r="I732" s="132"/>
      <c r="J732" s="210"/>
      <c r="K732" s="84"/>
      <c r="L732" s="132"/>
      <c r="M732" s="132"/>
      <c r="N732" s="209"/>
      <c r="O732" s="172"/>
      <c r="P732" s="172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</row>
    <row r="733" ht="22.5" customHeight="1">
      <c r="A733" s="38"/>
      <c r="B733" s="221"/>
      <c r="C733" s="84"/>
      <c r="D733" s="132"/>
      <c r="E733" s="222"/>
      <c r="F733" s="84"/>
      <c r="G733" s="84"/>
      <c r="H733" s="132"/>
      <c r="I733" s="132"/>
      <c r="J733" s="210"/>
      <c r="K733" s="84"/>
      <c r="L733" s="132"/>
      <c r="M733" s="132"/>
      <c r="N733" s="209"/>
      <c r="O733" s="172"/>
      <c r="P733" s="172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</row>
    <row r="734" ht="22.5" customHeight="1">
      <c r="A734" s="38"/>
      <c r="B734" s="221"/>
      <c r="C734" s="84"/>
      <c r="D734" s="132"/>
      <c r="E734" s="222"/>
      <c r="F734" s="84"/>
      <c r="G734" s="84"/>
      <c r="H734" s="132"/>
      <c r="I734" s="132"/>
      <c r="J734" s="210"/>
      <c r="K734" s="84"/>
      <c r="L734" s="132"/>
      <c r="M734" s="132"/>
      <c r="N734" s="209"/>
      <c r="O734" s="172"/>
      <c r="P734" s="172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</row>
    <row r="735" ht="22.5" customHeight="1">
      <c r="A735" s="38"/>
      <c r="B735" s="221"/>
      <c r="C735" s="84"/>
      <c r="D735" s="132"/>
      <c r="E735" s="222"/>
      <c r="F735" s="84"/>
      <c r="G735" s="84"/>
      <c r="H735" s="132"/>
      <c r="I735" s="132"/>
      <c r="J735" s="210"/>
      <c r="K735" s="84"/>
      <c r="L735" s="132"/>
      <c r="M735" s="132"/>
      <c r="N735" s="209"/>
      <c r="O735" s="172"/>
      <c r="P735" s="172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</row>
    <row r="736" ht="22.5" customHeight="1">
      <c r="A736" s="38"/>
      <c r="B736" s="221"/>
      <c r="C736" s="84"/>
      <c r="D736" s="132"/>
      <c r="E736" s="222"/>
      <c r="F736" s="84"/>
      <c r="G736" s="84"/>
      <c r="H736" s="132"/>
      <c r="I736" s="132"/>
      <c r="J736" s="210"/>
      <c r="K736" s="84"/>
      <c r="L736" s="132"/>
      <c r="M736" s="132"/>
      <c r="N736" s="209"/>
      <c r="O736" s="172"/>
      <c r="P736" s="172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</row>
    <row r="737" ht="22.5" customHeight="1">
      <c r="A737" s="38"/>
      <c r="B737" s="221"/>
      <c r="C737" s="84"/>
      <c r="D737" s="132"/>
      <c r="E737" s="222"/>
      <c r="F737" s="84"/>
      <c r="G737" s="84"/>
      <c r="H737" s="132"/>
      <c r="I737" s="132"/>
      <c r="J737" s="210"/>
      <c r="K737" s="84"/>
      <c r="L737" s="132"/>
      <c r="M737" s="132"/>
      <c r="N737" s="209"/>
      <c r="O737" s="172"/>
      <c r="P737" s="172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</row>
    <row r="738" ht="22.5" customHeight="1">
      <c r="A738" s="38"/>
      <c r="B738" s="221"/>
      <c r="C738" s="84"/>
      <c r="D738" s="132"/>
      <c r="E738" s="222"/>
      <c r="F738" s="84"/>
      <c r="G738" s="84"/>
      <c r="H738" s="132"/>
      <c r="I738" s="132"/>
      <c r="J738" s="210"/>
      <c r="K738" s="84"/>
      <c r="L738" s="132"/>
      <c r="M738" s="132"/>
      <c r="N738" s="209"/>
      <c r="O738" s="172"/>
      <c r="P738" s="172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</row>
    <row r="739" ht="22.5" customHeight="1">
      <c r="A739" s="38"/>
      <c r="B739" s="221"/>
      <c r="C739" s="84"/>
      <c r="D739" s="132"/>
      <c r="E739" s="222"/>
      <c r="F739" s="84"/>
      <c r="G739" s="84"/>
      <c r="H739" s="132"/>
      <c r="I739" s="132"/>
      <c r="J739" s="210"/>
      <c r="K739" s="84"/>
      <c r="L739" s="132"/>
      <c r="M739" s="132"/>
      <c r="N739" s="209"/>
      <c r="O739" s="172"/>
      <c r="P739" s="172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</row>
    <row r="740" ht="22.5" customHeight="1">
      <c r="A740" s="38"/>
      <c r="B740" s="221"/>
      <c r="C740" s="84"/>
      <c r="D740" s="132"/>
      <c r="E740" s="222"/>
      <c r="F740" s="84"/>
      <c r="G740" s="84"/>
      <c r="H740" s="132"/>
      <c r="I740" s="132"/>
      <c r="J740" s="210"/>
      <c r="K740" s="84"/>
      <c r="L740" s="132"/>
      <c r="M740" s="132"/>
      <c r="N740" s="209"/>
      <c r="O740" s="172"/>
      <c r="P740" s="172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</row>
    <row r="741" ht="22.5" customHeight="1">
      <c r="A741" s="38"/>
      <c r="B741" s="221"/>
      <c r="C741" s="84"/>
      <c r="D741" s="132"/>
      <c r="E741" s="222"/>
      <c r="F741" s="84"/>
      <c r="G741" s="84"/>
      <c r="H741" s="132"/>
      <c r="I741" s="132"/>
      <c r="J741" s="210"/>
      <c r="K741" s="84"/>
      <c r="L741" s="132"/>
      <c r="M741" s="132"/>
      <c r="N741" s="209"/>
      <c r="O741" s="172"/>
      <c r="P741" s="172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</row>
    <row r="742" ht="22.5" customHeight="1">
      <c r="A742" s="38"/>
      <c r="B742" s="221"/>
      <c r="C742" s="84"/>
      <c r="D742" s="132"/>
      <c r="E742" s="222"/>
      <c r="F742" s="84"/>
      <c r="G742" s="84"/>
      <c r="H742" s="132"/>
      <c r="I742" s="132"/>
      <c r="J742" s="210"/>
      <c r="K742" s="84"/>
      <c r="L742" s="132"/>
      <c r="M742" s="132"/>
      <c r="N742" s="209"/>
      <c r="O742" s="172"/>
      <c r="P742" s="172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</row>
    <row r="743" ht="22.5" customHeight="1">
      <c r="A743" s="38"/>
      <c r="B743" s="221"/>
      <c r="C743" s="84"/>
      <c r="D743" s="132"/>
      <c r="E743" s="222"/>
      <c r="F743" s="84"/>
      <c r="G743" s="84"/>
      <c r="H743" s="132"/>
      <c r="I743" s="132"/>
      <c r="J743" s="210"/>
      <c r="K743" s="84"/>
      <c r="L743" s="132"/>
      <c r="M743" s="132"/>
      <c r="N743" s="209"/>
      <c r="O743" s="172"/>
      <c r="P743" s="172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</row>
    <row r="744" ht="22.5" customHeight="1">
      <c r="A744" s="38"/>
      <c r="B744" s="221"/>
      <c r="C744" s="84"/>
      <c r="D744" s="132"/>
      <c r="E744" s="222"/>
      <c r="F744" s="84"/>
      <c r="G744" s="84"/>
      <c r="H744" s="132"/>
      <c r="I744" s="132"/>
      <c r="J744" s="210"/>
      <c r="K744" s="84"/>
      <c r="L744" s="132"/>
      <c r="M744" s="132"/>
      <c r="N744" s="209"/>
      <c r="O744" s="172"/>
      <c r="P744" s="172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</row>
    <row r="745" ht="22.5" customHeight="1">
      <c r="A745" s="38"/>
      <c r="B745" s="221"/>
      <c r="C745" s="84"/>
      <c r="D745" s="132"/>
      <c r="E745" s="222"/>
      <c r="F745" s="84"/>
      <c r="G745" s="84"/>
      <c r="H745" s="132"/>
      <c r="I745" s="132"/>
      <c r="J745" s="210"/>
      <c r="K745" s="84"/>
      <c r="L745" s="132"/>
      <c r="M745" s="132"/>
      <c r="N745" s="209"/>
      <c r="O745" s="172"/>
      <c r="P745" s="172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</row>
    <row r="746" ht="22.5" customHeight="1">
      <c r="A746" s="38"/>
      <c r="B746" s="221"/>
      <c r="C746" s="84"/>
      <c r="D746" s="132"/>
      <c r="E746" s="222"/>
      <c r="F746" s="84"/>
      <c r="G746" s="84"/>
      <c r="H746" s="132"/>
      <c r="I746" s="132"/>
      <c r="J746" s="210"/>
      <c r="K746" s="84"/>
      <c r="L746" s="132"/>
      <c r="M746" s="132"/>
      <c r="N746" s="209"/>
      <c r="O746" s="172"/>
      <c r="P746" s="172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</row>
    <row r="747" ht="22.5" customHeight="1">
      <c r="A747" s="38"/>
      <c r="B747" s="221"/>
      <c r="C747" s="84"/>
      <c r="D747" s="132"/>
      <c r="E747" s="222"/>
      <c r="F747" s="84"/>
      <c r="G747" s="84"/>
      <c r="H747" s="132"/>
      <c r="I747" s="132"/>
      <c r="J747" s="210"/>
      <c r="K747" s="84"/>
      <c r="L747" s="132"/>
      <c r="M747" s="132"/>
      <c r="N747" s="209"/>
      <c r="O747" s="172"/>
      <c r="P747" s="172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</row>
    <row r="748" ht="22.5" customHeight="1">
      <c r="A748" s="38"/>
      <c r="B748" s="221"/>
      <c r="C748" s="84"/>
      <c r="D748" s="132"/>
      <c r="E748" s="222"/>
      <c r="F748" s="84"/>
      <c r="G748" s="84"/>
      <c r="H748" s="132"/>
      <c r="I748" s="132"/>
      <c r="J748" s="210"/>
      <c r="K748" s="84"/>
      <c r="L748" s="132"/>
      <c r="M748" s="132"/>
      <c r="N748" s="209"/>
      <c r="O748" s="172"/>
      <c r="P748" s="172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</row>
    <row r="749" ht="22.5" customHeight="1">
      <c r="A749" s="38"/>
      <c r="B749" s="221"/>
      <c r="C749" s="84"/>
      <c r="D749" s="132"/>
      <c r="E749" s="222"/>
      <c r="F749" s="84"/>
      <c r="G749" s="84"/>
      <c r="H749" s="132"/>
      <c r="I749" s="132"/>
      <c r="J749" s="210"/>
      <c r="K749" s="84"/>
      <c r="L749" s="132"/>
      <c r="M749" s="132"/>
      <c r="N749" s="209"/>
      <c r="O749" s="172"/>
      <c r="P749" s="172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</row>
    <row r="750" ht="22.5" customHeight="1">
      <c r="A750" s="38"/>
      <c r="B750" s="221"/>
      <c r="C750" s="84"/>
      <c r="D750" s="132"/>
      <c r="E750" s="222"/>
      <c r="F750" s="84"/>
      <c r="G750" s="84"/>
      <c r="H750" s="132"/>
      <c r="I750" s="132"/>
      <c r="J750" s="210"/>
      <c r="K750" s="84"/>
      <c r="L750" s="132"/>
      <c r="M750" s="132"/>
      <c r="N750" s="209"/>
      <c r="O750" s="172"/>
      <c r="P750" s="172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</row>
    <row r="751" ht="22.5" customHeight="1">
      <c r="A751" s="38"/>
      <c r="B751" s="221"/>
      <c r="C751" s="84"/>
      <c r="D751" s="132"/>
      <c r="E751" s="222"/>
      <c r="F751" s="84"/>
      <c r="G751" s="84"/>
      <c r="H751" s="132"/>
      <c r="I751" s="132"/>
      <c r="J751" s="210"/>
      <c r="K751" s="84"/>
      <c r="L751" s="132"/>
      <c r="M751" s="132"/>
      <c r="N751" s="209"/>
      <c r="O751" s="172"/>
      <c r="P751" s="172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</row>
    <row r="752" ht="22.5" customHeight="1">
      <c r="A752" s="38"/>
      <c r="B752" s="221"/>
      <c r="C752" s="84"/>
      <c r="D752" s="132"/>
      <c r="E752" s="222"/>
      <c r="F752" s="84"/>
      <c r="G752" s="84"/>
      <c r="H752" s="132"/>
      <c r="I752" s="132"/>
      <c r="J752" s="210"/>
      <c r="K752" s="84"/>
      <c r="L752" s="132"/>
      <c r="M752" s="132"/>
      <c r="N752" s="209"/>
      <c r="O752" s="172"/>
      <c r="P752" s="172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</row>
    <row r="753" ht="22.5" customHeight="1">
      <c r="A753" s="38"/>
      <c r="B753" s="221"/>
      <c r="C753" s="84"/>
      <c r="D753" s="132"/>
      <c r="E753" s="222"/>
      <c r="F753" s="84"/>
      <c r="G753" s="84"/>
      <c r="H753" s="132"/>
      <c r="I753" s="132"/>
      <c r="J753" s="210"/>
      <c r="K753" s="84"/>
      <c r="L753" s="132"/>
      <c r="M753" s="132"/>
      <c r="N753" s="209"/>
      <c r="O753" s="172"/>
      <c r="P753" s="172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</row>
    <row r="754" ht="22.5" customHeight="1">
      <c r="A754" s="38"/>
      <c r="B754" s="221"/>
      <c r="C754" s="84"/>
      <c r="D754" s="132"/>
      <c r="E754" s="222"/>
      <c r="F754" s="84"/>
      <c r="G754" s="84"/>
      <c r="H754" s="132"/>
      <c r="I754" s="132"/>
      <c r="J754" s="210"/>
      <c r="K754" s="84"/>
      <c r="L754" s="132"/>
      <c r="M754" s="132"/>
      <c r="N754" s="209"/>
      <c r="O754" s="172"/>
      <c r="P754" s="172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</row>
    <row r="755" ht="22.5" customHeight="1">
      <c r="A755" s="38"/>
      <c r="B755" s="221"/>
      <c r="C755" s="84"/>
      <c r="D755" s="132"/>
      <c r="E755" s="222"/>
      <c r="F755" s="84"/>
      <c r="G755" s="84"/>
      <c r="H755" s="132"/>
      <c r="I755" s="132"/>
      <c r="J755" s="210"/>
      <c r="K755" s="84"/>
      <c r="L755" s="132"/>
      <c r="M755" s="132"/>
      <c r="N755" s="209"/>
      <c r="O755" s="172"/>
      <c r="P755" s="172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</row>
    <row r="756" ht="22.5" customHeight="1">
      <c r="A756" s="38"/>
      <c r="B756" s="221"/>
      <c r="C756" s="84"/>
      <c r="D756" s="132"/>
      <c r="E756" s="222"/>
      <c r="F756" s="84"/>
      <c r="G756" s="84"/>
      <c r="H756" s="132"/>
      <c r="I756" s="132"/>
      <c r="J756" s="210"/>
      <c r="K756" s="84"/>
      <c r="L756" s="132"/>
      <c r="M756" s="132"/>
      <c r="N756" s="209"/>
      <c r="O756" s="172"/>
      <c r="P756" s="172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</row>
    <row r="757" ht="22.5" customHeight="1">
      <c r="A757" s="38"/>
      <c r="B757" s="221"/>
      <c r="C757" s="84"/>
      <c r="D757" s="132"/>
      <c r="E757" s="222"/>
      <c r="F757" s="84"/>
      <c r="G757" s="84"/>
      <c r="H757" s="132"/>
      <c r="I757" s="132"/>
      <c r="J757" s="210"/>
      <c r="K757" s="84"/>
      <c r="L757" s="132"/>
      <c r="M757" s="132"/>
      <c r="N757" s="209"/>
      <c r="O757" s="172"/>
      <c r="P757" s="172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</row>
    <row r="758" ht="22.5" customHeight="1">
      <c r="A758" s="38"/>
      <c r="B758" s="221"/>
      <c r="C758" s="84"/>
      <c r="D758" s="132"/>
      <c r="E758" s="222"/>
      <c r="F758" s="84"/>
      <c r="G758" s="84"/>
      <c r="H758" s="132"/>
      <c r="I758" s="132"/>
      <c r="J758" s="210"/>
      <c r="K758" s="84"/>
      <c r="L758" s="132"/>
      <c r="M758" s="132"/>
      <c r="N758" s="209"/>
      <c r="O758" s="172"/>
      <c r="P758" s="172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</row>
    <row r="759" ht="22.5" customHeight="1">
      <c r="A759" s="38"/>
      <c r="B759" s="221"/>
      <c r="C759" s="84"/>
      <c r="D759" s="132"/>
      <c r="E759" s="222"/>
      <c r="F759" s="84"/>
      <c r="G759" s="84"/>
      <c r="H759" s="132"/>
      <c r="I759" s="132"/>
      <c r="J759" s="210"/>
      <c r="K759" s="84"/>
      <c r="L759" s="132"/>
      <c r="M759" s="132"/>
      <c r="N759" s="209"/>
      <c r="O759" s="172"/>
      <c r="P759" s="172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</row>
    <row r="760" ht="22.5" customHeight="1">
      <c r="A760" s="38"/>
      <c r="B760" s="221"/>
      <c r="C760" s="84"/>
      <c r="D760" s="132"/>
      <c r="E760" s="222"/>
      <c r="F760" s="84"/>
      <c r="G760" s="84"/>
      <c r="H760" s="132"/>
      <c r="I760" s="132"/>
      <c r="J760" s="210"/>
      <c r="K760" s="84"/>
      <c r="L760" s="132"/>
      <c r="M760" s="132"/>
      <c r="N760" s="209"/>
      <c r="O760" s="172"/>
      <c r="P760" s="172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</row>
    <row r="761" ht="22.5" customHeight="1">
      <c r="A761" s="38"/>
      <c r="B761" s="221"/>
      <c r="C761" s="84"/>
      <c r="D761" s="132"/>
      <c r="E761" s="222"/>
      <c r="F761" s="84"/>
      <c r="G761" s="84"/>
      <c r="H761" s="132"/>
      <c r="I761" s="132"/>
      <c r="J761" s="210"/>
      <c r="K761" s="84"/>
      <c r="L761" s="132"/>
      <c r="M761" s="132"/>
      <c r="N761" s="209"/>
      <c r="O761" s="172"/>
      <c r="P761" s="172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</row>
    <row r="762" ht="22.5" customHeight="1">
      <c r="A762" s="38"/>
      <c r="B762" s="221"/>
      <c r="C762" s="84"/>
      <c r="D762" s="132"/>
      <c r="E762" s="222"/>
      <c r="F762" s="84"/>
      <c r="G762" s="84"/>
      <c r="H762" s="132"/>
      <c r="I762" s="132"/>
      <c r="J762" s="210"/>
      <c r="K762" s="84"/>
      <c r="L762" s="132"/>
      <c r="M762" s="132"/>
      <c r="N762" s="209"/>
      <c r="O762" s="172"/>
      <c r="P762" s="172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</row>
    <row r="763" ht="22.5" customHeight="1">
      <c r="A763" s="38"/>
      <c r="B763" s="221"/>
      <c r="C763" s="84"/>
      <c r="D763" s="132"/>
      <c r="E763" s="222"/>
      <c r="F763" s="84"/>
      <c r="G763" s="84"/>
      <c r="H763" s="132"/>
      <c r="I763" s="132"/>
      <c r="J763" s="210"/>
      <c r="K763" s="84"/>
      <c r="L763" s="132"/>
      <c r="M763" s="132"/>
      <c r="N763" s="209"/>
      <c r="O763" s="172"/>
      <c r="P763" s="172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</row>
    <row r="764" ht="22.5" customHeight="1">
      <c r="A764" s="38"/>
      <c r="B764" s="221"/>
      <c r="C764" s="84"/>
      <c r="D764" s="132"/>
      <c r="E764" s="222"/>
      <c r="F764" s="84"/>
      <c r="G764" s="84"/>
      <c r="H764" s="132"/>
      <c r="I764" s="132"/>
      <c r="J764" s="210"/>
      <c r="K764" s="84"/>
      <c r="L764" s="132"/>
      <c r="M764" s="132"/>
      <c r="N764" s="209"/>
      <c r="O764" s="172"/>
      <c r="P764" s="172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</row>
    <row r="765" ht="22.5" customHeight="1">
      <c r="A765" s="38"/>
      <c r="B765" s="221"/>
      <c r="C765" s="84"/>
      <c r="D765" s="132"/>
      <c r="E765" s="222"/>
      <c r="F765" s="84"/>
      <c r="G765" s="84"/>
      <c r="H765" s="132"/>
      <c r="I765" s="132"/>
      <c r="J765" s="210"/>
      <c r="K765" s="84"/>
      <c r="L765" s="132"/>
      <c r="M765" s="132"/>
      <c r="N765" s="209"/>
      <c r="O765" s="172"/>
      <c r="P765" s="172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</row>
    <row r="766" ht="22.5" customHeight="1">
      <c r="A766" s="38"/>
      <c r="B766" s="221"/>
      <c r="C766" s="84"/>
      <c r="D766" s="132"/>
      <c r="E766" s="222"/>
      <c r="F766" s="84"/>
      <c r="G766" s="84"/>
      <c r="H766" s="132"/>
      <c r="I766" s="132"/>
      <c r="J766" s="210"/>
      <c r="K766" s="84"/>
      <c r="L766" s="132"/>
      <c r="M766" s="132"/>
      <c r="N766" s="209"/>
      <c r="O766" s="172"/>
      <c r="P766" s="172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</row>
    <row r="767" ht="22.5" customHeight="1">
      <c r="A767" s="38"/>
      <c r="B767" s="221"/>
      <c r="C767" s="84"/>
      <c r="D767" s="132"/>
      <c r="E767" s="222"/>
      <c r="F767" s="84"/>
      <c r="G767" s="84"/>
      <c r="H767" s="132"/>
      <c r="I767" s="132"/>
      <c r="J767" s="210"/>
      <c r="K767" s="84"/>
      <c r="L767" s="132"/>
      <c r="M767" s="132"/>
      <c r="N767" s="209"/>
      <c r="O767" s="172"/>
      <c r="P767" s="172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</row>
    <row r="768" ht="22.5" customHeight="1">
      <c r="A768" s="38"/>
      <c r="B768" s="221"/>
      <c r="C768" s="84"/>
      <c r="D768" s="132"/>
      <c r="E768" s="222"/>
      <c r="F768" s="84"/>
      <c r="G768" s="84"/>
      <c r="H768" s="132"/>
      <c r="I768" s="132"/>
      <c r="J768" s="210"/>
      <c r="K768" s="84"/>
      <c r="L768" s="132"/>
      <c r="M768" s="132"/>
      <c r="N768" s="209"/>
      <c r="O768" s="172"/>
      <c r="P768" s="172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</row>
    <row r="769" ht="22.5" customHeight="1">
      <c r="A769" s="38"/>
      <c r="B769" s="221"/>
      <c r="C769" s="84"/>
      <c r="D769" s="132"/>
      <c r="E769" s="222"/>
      <c r="F769" s="84"/>
      <c r="G769" s="84"/>
      <c r="H769" s="132"/>
      <c r="I769" s="132"/>
      <c r="J769" s="210"/>
      <c r="K769" s="84"/>
      <c r="L769" s="132"/>
      <c r="M769" s="132"/>
      <c r="N769" s="209"/>
      <c r="O769" s="172"/>
      <c r="P769" s="172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</row>
    <row r="770" ht="22.5" customHeight="1">
      <c r="A770" s="38"/>
      <c r="B770" s="221"/>
      <c r="C770" s="84"/>
      <c r="D770" s="132"/>
      <c r="E770" s="222"/>
      <c r="F770" s="84"/>
      <c r="G770" s="84"/>
      <c r="H770" s="132"/>
      <c r="I770" s="132"/>
      <c r="J770" s="210"/>
      <c r="K770" s="84"/>
      <c r="L770" s="132"/>
      <c r="M770" s="132"/>
      <c r="N770" s="209"/>
      <c r="O770" s="172"/>
      <c r="P770" s="172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</row>
    <row r="771" ht="22.5" customHeight="1">
      <c r="A771" s="38"/>
      <c r="B771" s="221"/>
      <c r="C771" s="84"/>
      <c r="D771" s="132"/>
      <c r="E771" s="222"/>
      <c r="F771" s="84"/>
      <c r="G771" s="84"/>
      <c r="H771" s="132"/>
      <c r="I771" s="132"/>
      <c r="J771" s="210"/>
      <c r="K771" s="84"/>
      <c r="L771" s="132"/>
      <c r="M771" s="132"/>
      <c r="N771" s="209"/>
      <c r="O771" s="172"/>
      <c r="P771" s="172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</row>
    <row r="772" ht="22.5" customHeight="1">
      <c r="A772" s="38"/>
      <c r="B772" s="221"/>
      <c r="C772" s="84"/>
      <c r="D772" s="132"/>
      <c r="E772" s="222"/>
      <c r="F772" s="84"/>
      <c r="G772" s="84"/>
      <c r="H772" s="132"/>
      <c r="I772" s="132"/>
      <c r="J772" s="210"/>
      <c r="K772" s="84"/>
      <c r="L772" s="132"/>
      <c r="M772" s="132"/>
      <c r="N772" s="209"/>
      <c r="O772" s="172"/>
      <c r="P772" s="172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</row>
    <row r="773" ht="22.5" customHeight="1">
      <c r="A773" s="38"/>
      <c r="B773" s="221"/>
      <c r="C773" s="84"/>
      <c r="D773" s="132"/>
      <c r="E773" s="222"/>
      <c r="F773" s="84"/>
      <c r="G773" s="84"/>
      <c r="H773" s="132"/>
      <c r="I773" s="132"/>
      <c r="J773" s="210"/>
      <c r="K773" s="84"/>
      <c r="L773" s="132"/>
      <c r="M773" s="132"/>
      <c r="N773" s="209"/>
      <c r="O773" s="172"/>
      <c r="P773" s="172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</row>
    <row r="774" ht="22.5" customHeight="1">
      <c r="A774" s="38"/>
      <c r="B774" s="221"/>
      <c r="C774" s="84"/>
      <c r="D774" s="132"/>
      <c r="E774" s="222"/>
      <c r="F774" s="84"/>
      <c r="G774" s="84"/>
      <c r="H774" s="132"/>
      <c r="I774" s="132"/>
      <c r="J774" s="210"/>
      <c r="K774" s="84"/>
      <c r="L774" s="132"/>
      <c r="M774" s="132"/>
      <c r="N774" s="209"/>
      <c r="O774" s="172"/>
      <c r="P774" s="172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</row>
    <row r="775" ht="22.5" customHeight="1">
      <c r="A775" s="38"/>
      <c r="B775" s="221"/>
      <c r="C775" s="84"/>
      <c r="D775" s="132"/>
      <c r="E775" s="222"/>
      <c r="F775" s="84"/>
      <c r="G775" s="84"/>
      <c r="H775" s="132"/>
      <c r="I775" s="132"/>
      <c r="J775" s="210"/>
      <c r="K775" s="84"/>
      <c r="L775" s="132"/>
      <c r="M775" s="132"/>
      <c r="N775" s="209"/>
      <c r="O775" s="172"/>
      <c r="P775" s="172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</row>
    <row r="776" ht="22.5" customHeight="1">
      <c r="A776" s="38"/>
      <c r="B776" s="221"/>
      <c r="C776" s="84"/>
      <c r="D776" s="132"/>
      <c r="E776" s="222"/>
      <c r="F776" s="84"/>
      <c r="G776" s="84"/>
      <c r="H776" s="132"/>
      <c r="I776" s="132"/>
      <c r="J776" s="210"/>
      <c r="K776" s="84"/>
      <c r="L776" s="132"/>
      <c r="M776" s="132"/>
      <c r="N776" s="209"/>
      <c r="O776" s="172"/>
      <c r="P776" s="172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</row>
    <row r="777" ht="22.5" customHeight="1">
      <c r="A777" s="38"/>
      <c r="B777" s="221"/>
      <c r="C777" s="84"/>
      <c r="D777" s="132"/>
      <c r="E777" s="222"/>
      <c r="F777" s="84"/>
      <c r="G777" s="84"/>
      <c r="H777" s="132"/>
      <c r="I777" s="132"/>
      <c r="J777" s="210"/>
      <c r="K777" s="84"/>
      <c r="L777" s="132"/>
      <c r="M777" s="132"/>
      <c r="N777" s="209"/>
      <c r="O777" s="172"/>
      <c r="P777" s="172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</row>
    <row r="778" ht="22.5" customHeight="1">
      <c r="A778" s="38"/>
      <c r="B778" s="221"/>
      <c r="C778" s="84"/>
      <c r="D778" s="132"/>
      <c r="E778" s="222"/>
      <c r="F778" s="84"/>
      <c r="G778" s="84"/>
      <c r="H778" s="132"/>
      <c r="I778" s="132"/>
      <c r="J778" s="210"/>
      <c r="K778" s="84"/>
      <c r="L778" s="132"/>
      <c r="M778" s="132"/>
      <c r="N778" s="209"/>
      <c r="O778" s="172"/>
      <c r="P778" s="172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</row>
    <row r="779" ht="22.5" customHeight="1">
      <c r="A779" s="38"/>
      <c r="B779" s="221"/>
      <c r="C779" s="84"/>
      <c r="D779" s="132"/>
      <c r="E779" s="222"/>
      <c r="F779" s="84"/>
      <c r="G779" s="84"/>
      <c r="H779" s="132"/>
      <c r="I779" s="132"/>
      <c r="J779" s="210"/>
      <c r="K779" s="84"/>
      <c r="L779" s="132"/>
      <c r="M779" s="132"/>
      <c r="N779" s="209"/>
      <c r="O779" s="172"/>
      <c r="P779" s="172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</row>
    <row r="780" ht="22.5" customHeight="1">
      <c r="A780" s="38"/>
      <c r="B780" s="221"/>
      <c r="C780" s="84"/>
      <c r="D780" s="132"/>
      <c r="E780" s="222"/>
      <c r="F780" s="84"/>
      <c r="G780" s="84"/>
      <c r="H780" s="132"/>
      <c r="I780" s="132"/>
      <c r="J780" s="210"/>
      <c r="K780" s="84"/>
      <c r="L780" s="132"/>
      <c r="M780" s="132"/>
      <c r="N780" s="209"/>
      <c r="O780" s="172"/>
      <c r="P780" s="172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</row>
    <row r="781" ht="22.5" customHeight="1">
      <c r="A781" s="38"/>
      <c r="B781" s="221"/>
      <c r="C781" s="84"/>
      <c r="D781" s="132"/>
      <c r="E781" s="222"/>
      <c r="F781" s="84"/>
      <c r="G781" s="84"/>
      <c r="H781" s="132"/>
      <c r="I781" s="132"/>
      <c r="J781" s="210"/>
      <c r="K781" s="84"/>
      <c r="L781" s="132"/>
      <c r="M781" s="132"/>
      <c r="N781" s="209"/>
      <c r="O781" s="172"/>
      <c r="P781" s="172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</row>
    <row r="782" ht="22.5" customHeight="1">
      <c r="A782" s="38"/>
      <c r="B782" s="221"/>
      <c r="C782" s="84"/>
      <c r="D782" s="132"/>
      <c r="E782" s="222"/>
      <c r="F782" s="84"/>
      <c r="G782" s="84"/>
      <c r="H782" s="132"/>
      <c r="I782" s="132"/>
      <c r="J782" s="210"/>
      <c r="K782" s="84"/>
      <c r="L782" s="132"/>
      <c r="M782" s="132"/>
      <c r="N782" s="209"/>
      <c r="O782" s="172"/>
      <c r="P782" s="172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</row>
    <row r="783" ht="22.5" customHeight="1">
      <c r="A783" s="38"/>
      <c r="B783" s="221"/>
      <c r="C783" s="84"/>
      <c r="D783" s="132"/>
      <c r="E783" s="222"/>
      <c r="F783" s="84"/>
      <c r="G783" s="84"/>
      <c r="H783" s="132"/>
      <c r="I783" s="132"/>
      <c r="J783" s="210"/>
      <c r="K783" s="84"/>
      <c r="L783" s="132"/>
      <c r="M783" s="132"/>
      <c r="N783" s="209"/>
      <c r="O783" s="172"/>
      <c r="P783" s="172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</row>
    <row r="784" ht="22.5" customHeight="1">
      <c r="A784" s="38"/>
      <c r="B784" s="221"/>
      <c r="C784" s="84"/>
      <c r="D784" s="132"/>
      <c r="E784" s="222"/>
      <c r="F784" s="84"/>
      <c r="G784" s="84"/>
      <c r="H784" s="132"/>
      <c r="I784" s="132"/>
      <c r="J784" s="210"/>
      <c r="K784" s="84"/>
      <c r="L784" s="132"/>
      <c r="M784" s="132"/>
      <c r="N784" s="209"/>
      <c r="O784" s="172"/>
      <c r="P784" s="172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</row>
    <row r="785" ht="22.5" customHeight="1">
      <c r="A785" s="38"/>
      <c r="B785" s="221"/>
      <c r="C785" s="84"/>
      <c r="D785" s="132"/>
      <c r="E785" s="222"/>
      <c r="F785" s="84"/>
      <c r="G785" s="84"/>
      <c r="H785" s="132"/>
      <c r="I785" s="132"/>
      <c r="J785" s="210"/>
      <c r="K785" s="84"/>
      <c r="L785" s="132"/>
      <c r="M785" s="132"/>
      <c r="N785" s="209"/>
      <c r="O785" s="172"/>
      <c r="P785" s="172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</row>
    <row r="786" ht="22.5" customHeight="1">
      <c r="A786" s="38"/>
      <c r="B786" s="221"/>
      <c r="C786" s="84"/>
      <c r="D786" s="132"/>
      <c r="E786" s="222"/>
      <c r="F786" s="84"/>
      <c r="G786" s="84"/>
      <c r="H786" s="132"/>
      <c r="I786" s="132"/>
      <c r="J786" s="210"/>
      <c r="K786" s="84"/>
      <c r="L786" s="132"/>
      <c r="M786" s="132"/>
      <c r="N786" s="209"/>
      <c r="O786" s="172"/>
      <c r="P786" s="172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</row>
    <row r="787" ht="22.5" customHeight="1">
      <c r="A787" s="38"/>
      <c r="B787" s="221"/>
      <c r="C787" s="84"/>
      <c r="D787" s="132"/>
      <c r="E787" s="222"/>
      <c r="F787" s="84"/>
      <c r="G787" s="84"/>
      <c r="H787" s="132"/>
      <c r="I787" s="132"/>
      <c r="J787" s="210"/>
      <c r="K787" s="84"/>
      <c r="L787" s="132"/>
      <c r="M787" s="132"/>
      <c r="N787" s="209"/>
      <c r="O787" s="172"/>
      <c r="P787" s="172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</row>
    <row r="788" ht="22.5" customHeight="1">
      <c r="A788" s="38"/>
      <c r="B788" s="221"/>
      <c r="C788" s="84"/>
      <c r="D788" s="132"/>
      <c r="E788" s="222"/>
      <c r="F788" s="84"/>
      <c r="G788" s="84"/>
      <c r="H788" s="132"/>
      <c r="I788" s="132"/>
      <c r="J788" s="210"/>
      <c r="K788" s="84"/>
      <c r="L788" s="132"/>
      <c r="M788" s="132"/>
      <c r="N788" s="209"/>
      <c r="O788" s="172"/>
      <c r="P788" s="172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</row>
    <row r="789" ht="22.5" customHeight="1">
      <c r="A789" s="38"/>
      <c r="B789" s="221"/>
      <c r="C789" s="84"/>
      <c r="D789" s="132"/>
      <c r="E789" s="222"/>
      <c r="F789" s="84"/>
      <c r="G789" s="84"/>
      <c r="H789" s="132"/>
      <c r="I789" s="132"/>
      <c r="J789" s="210"/>
      <c r="K789" s="84"/>
      <c r="L789" s="132"/>
      <c r="M789" s="132"/>
      <c r="N789" s="209"/>
      <c r="O789" s="172"/>
      <c r="P789" s="172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</row>
    <row r="790" ht="22.5" customHeight="1">
      <c r="A790" s="38"/>
      <c r="B790" s="221"/>
      <c r="C790" s="84"/>
      <c r="D790" s="132"/>
      <c r="E790" s="222"/>
      <c r="F790" s="84"/>
      <c r="G790" s="84"/>
      <c r="H790" s="132"/>
      <c r="I790" s="132"/>
      <c r="J790" s="210"/>
      <c r="K790" s="84"/>
      <c r="L790" s="132"/>
      <c r="M790" s="132"/>
      <c r="N790" s="209"/>
      <c r="O790" s="172"/>
      <c r="P790" s="172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</row>
    <row r="791" ht="22.5" customHeight="1">
      <c r="A791" s="38"/>
      <c r="B791" s="221"/>
      <c r="C791" s="84"/>
      <c r="D791" s="132"/>
      <c r="E791" s="222"/>
      <c r="F791" s="84"/>
      <c r="G791" s="84"/>
      <c r="H791" s="132"/>
      <c r="I791" s="132"/>
      <c r="J791" s="210"/>
      <c r="K791" s="84"/>
      <c r="L791" s="132"/>
      <c r="M791" s="132"/>
      <c r="N791" s="209"/>
      <c r="O791" s="172"/>
      <c r="P791" s="172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</row>
    <row r="792" ht="22.5" customHeight="1">
      <c r="A792" s="38"/>
      <c r="B792" s="221"/>
      <c r="C792" s="84"/>
      <c r="D792" s="132"/>
      <c r="E792" s="222"/>
      <c r="F792" s="84"/>
      <c r="G792" s="84"/>
      <c r="H792" s="132"/>
      <c r="I792" s="132"/>
      <c r="J792" s="210"/>
      <c r="K792" s="84"/>
      <c r="L792" s="132"/>
      <c r="M792" s="132"/>
      <c r="N792" s="209"/>
      <c r="O792" s="172"/>
      <c r="P792" s="172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</row>
    <row r="793" ht="22.5" customHeight="1">
      <c r="A793" s="38"/>
      <c r="B793" s="221"/>
      <c r="C793" s="84"/>
      <c r="D793" s="132"/>
      <c r="E793" s="222"/>
      <c r="F793" s="84"/>
      <c r="G793" s="84"/>
      <c r="H793" s="132"/>
      <c r="I793" s="132"/>
      <c r="J793" s="210"/>
      <c r="K793" s="84"/>
      <c r="L793" s="132"/>
      <c r="M793" s="132"/>
      <c r="N793" s="209"/>
      <c r="O793" s="172"/>
      <c r="P793" s="172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</row>
    <row r="794" ht="22.5" customHeight="1">
      <c r="A794" s="38"/>
      <c r="B794" s="221"/>
      <c r="C794" s="84"/>
      <c r="D794" s="132"/>
      <c r="E794" s="222"/>
      <c r="F794" s="84"/>
      <c r="G794" s="84"/>
      <c r="H794" s="132"/>
      <c r="I794" s="132"/>
      <c r="J794" s="210"/>
      <c r="K794" s="84"/>
      <c r="L794" s="132"/>
      <c r="M794" s="132"/>
      <c r="N794" s="209"/>
      <c r="O794" s="172"/>
      <c r="P794" s="172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</row>
    <row r="795" ht="22.5" customHeight="1">
      <c r="A795" s="38"/>
      <c r="B795" s="221"/>
      <c r="C795" s="84"/>
      <c r="D795" s="132"/>
      <c r="E795" s="222"/>
      <c r="F795" s="84"/>
      <c r="G795" s="84"/>
      <c r="H795" s="132"/>
      <c r="I795" s="132"/>
      <c r="J795" s="210"/>
      <c r="K795" s="84"/>
      <c r="L795" s="132"/>
      <c r="M795" s="132"/>
      <c r="N795" s="209"/>
      <c r="O795" s="172"/>
      <c r="P795" s="172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</row>
    <row r="796" ht="22.5" customHeight="1">
      <c r="A796" s="38"/>
      <c r="B796" s="221"/>
      <c r="C796" s="84"/>
      <c r="D796" s="132"/>
      <c r="E796" s="222"/>
      <c r="F796" s="84"/>
      <c r="G796" s="84"/>
      <c r="H796" s="132"/>
      <c r="I796" s="132"/>
      <c r="J796" s="210"/>
      <c r="K796" s="84"/>
      <c r="L796" s="132"/>
      <c r="M796" s="132"/>
      <c r="N796" s="209"/>
      <c r="O796" s="172"/>
      <c r="P796" s="172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</row>
    <row r="797" ht="22.5" customHeight="1">
      <c r="A797" s="38"/>
      <c r="B797" s="221"/>
      <c r="C797" s="84"/>
      <c r="D797" s="132"/>
      <c r="E797" s="222"/>
      <c r="F797" s="84"/>
      <c r="G797" s="84"/>
      <c r="H797" s="132"/>
      <c r="I797" s="132"/>
      <c r="J797" s="210"/>
      <c r="K797" s="84"/>
      <c r="L797" s="132"/>
      <c r="M797" s="132"/>
      <c r="N797" s="209"/>
      <c r="O797" s="172"/>
      <c r="P797" s="172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</row>
    <row r="798" ht="22.5" customHeight="1">
      <c r="A798" s="38"/>
      <c r="B798" s="221"/>
      <c r="C798" s="84"/>
      <c r="D798" s="132"/>
      <c r="E798" s="222"/>
      <c r="F798" s="84"/>
      <c r="G798" s="84"/>
      <c r="H798" s="132"/>
      <c r="I798" s="132"/>
      <c r="J798" s="210"/>
      <c r="K798" s="84"/>
      <c r="L798" s="132"/>
      <c r="M798" s="132"/>
      <c r="N798" s="209"/>
      <c r="O798" s="172"/>
      <c r="P798" s="172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</row>
    <row r="799" ht="22.5" customHeight="1">
      <c r="A799" s="38"/>
      <c r="B799" s="221"/>
      <c r="C799" s="84"/>
      <c r="D799" s="132"/>
      <c r="E799" s="222"/>
      <c r="F799" s="84"/>
      <c r="G799" s="84"/>
      <c r="H799" s="132"/>
      <c r="I799" s="132"/>
      <c r="J799" s="210"/>
      <c r="K799" s="84"/>
      <c r="L799" s="132"/>
      <c r="M799" s="132"/>
      <c r="N799" s="209"/>
      <c r="O799" s="172"/>
      <c r="P799" s="172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</row>
    <row r="800" ht="22.5" customHeight="1">
      <c r="A800" s="38"/>
      <c r="B800" s="221"/>
      <c r="C800" s="84"/>
      <c r="D800" s="132"/>
      <c r="E800" s="222"/>
      <c r="F800" s="84"/>
      <c r="G800" s="84"/>
      <c r="H800" s="132"/>
      <c r="I800" s="132"/>
      <c r="J800" s="210"/>
      <c r="K800" s="84"/>
      <c r="L800" s="132"/>
      <c r="M800" s="132"/>
      <c r="N800" s="209"/>
      <c r="O800" s="172"/>
      <c r="P800" s="172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</row>
    <row r="801" ht="22.5" customHeight="1">
      <c r="A801" s="38"/>
      <c r="B801" s="221"/>
      <c r="C801" s="84"/>
      <c r="D801" s="132"/>
      <c r="E801" s="222"/>
      <c r="F801" s="84"/>
      <c r="G801" s="84"/>
      <c r="H801" s="132"/>
      <c r="I801" s="132"/>
      <c r="J801" s="210"/>
      <c r="K801" s="84"/>
      <c r="L801" s="132"/>
      <c r="M801" s="132"/>
      <c r="N801" s="209"/>
      <c r="O801" s="172"/>
      <c r="P801" s="172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</row>
    <row r="802" ht="22.5" customHeight="1">
      <c r="A802" s="38"/>
      <c r="B802" s="221"/>
      <c r="C802" s="84"/>
      <c r="D802" s="132"/>
      <c r="E802" s="222"/>
      <c r="F802" s="84"/>
      <c r="G802" s="84"/>
      <c r="H802" s="132"/>
      <c r="I802" s="132"/>
      <c r="J802" s="210"/>
      <c r="K802" s="84"/>
      <c r="L802" s="132"/>
      <c r="M802" s="132"/>
      <c r="N802" s="209"/>
      <c r="O802" s="172"/>
      <c r="P802" s="172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</row>
    <row r="803" ht="22.5" customHeight="1">
      <c r="A803" s="38"/>
      <c r="B803" s="221"/>
      <c r="C803" s="84"/>
      <c r="D803" s="132"/>
      <c r="E803" s="222"/>
      <c r="F803" s="84"/>
      <c r="G803" s="84"/>
      <c r="H803" s="132"/>
      <c r="I803" s="132"/>
      <c r="J803" s="210"/>
      <c r="K803" s="84"/>
      <c r="L803" s="132"/>
      <c r="M803" s="132"/>
      <c r="N803" s="209"/>
      <c r="O803" s="172"/>
      <c r="P803" s="172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</row>
    <row r="804" ht="22.5" customHeight="1">
      <c r="A804" s="38"/>
      <c r="B804" s="221"/>
      <c r="C804" s="84"/>
      <c r="D804" s="132"/>
      <c r="E804" s="222"/>
      <c r="F804" s="84"/>
      <c r="G804" s="84"/>
      <c r="H804" s="132"/>
      <c r="I804" s="132"/>
      <c r="J804" s="210"/>
      <c r="K804" s="84"/>
      <c r="L804" s="132"/>
      <c r="M804" s="132"/>
      <c r="N804" s="209"/>
      <c r="O804" s="172"/>
      <c r="P804" s="172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</row>
    <row r="805" ht="22.5" customHeight="1">
      <c r="A805" s="38"/>
      <c r="B805" s="221"/>
      <c r="C805" s="84"/>
      <c r="D805" s="132"/>
      <c r="E805" s="222"/>
      <c r="F805" s="84"/>
      <c r="G805" s="84"/>
      <c r="H805" s="132"/>
      <c r="I805" s="132"/>
      <c r="J805" s="210"/>
      <c r="K805" s="84"/>
      <c r="L805" s="132"/>
      <c r="M805" s="132"/>
      <c r="N805" s="209"/>
      <c r="O805" s="172"/>
      <c r="P805" s="172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</row>
    <row r="806" ht="22.5" customHeight="1">
      <c r="A806" s="38"/>
      <c r="B806" s="221"/>
      <c r="C806" s="84"/>
      <c r="D806" s="132"/>
      <c r="E806" s="222"/>
      <c r="F806" s="84"/>
      <c r="G806" s="84"/>
      <c r="H806" s="132"/>
      <c r="I806" s="132"/>
      <c r="J806" s="210"/>
      <c r="K806" s="84"/>
      <c r="L806" s="132"/>
      <c r="M806" s="132"/>
      <c r="N806" s="209"/>
      <c r="O806" s="172"/>
      <c r="P806" s="172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</row>
    <row r="807" ht="22.5" customHeight="1">
      <c r="A807" s="38"/>
      <c r="B807" s="221"/>
      <c r="C807" s="84"/>
      <c r="D807" s="132"/>
      <c r="E807" s="222"/>
      <c r="F807" s="84"/>
      <c r="G807" s="84"/>
      <c r="H807" s="132"/>
      <c r="I807" s="132"/>
      <c r="J807" s="210"/>
      <c r="K807" s="84"/>
      <c r="L807" s="132"/>
      <c r="M807" s="132"/>
      <c r="N807" s="209"/>
      <c r="O807" s="172"/>
      <c r="P807" s="172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</row>
    <row r="808" ht="22.5" customHeight="1">
      <c r="A808" s="38"/>
      <c r="B808" s="221"/>
      <c r="C808" s="84"/>
      <c r="D808" s="132"/>
      <c r="E808" s="222"/>
      <c r="F808" s="84"/>
      <c r="G808" s="84"/>
      <c r="H808" s="132"/>
      <c r="I808" s="132"/>
      <c r="J808" s="210"/>
      <c r="K808" s="84"/>
      <c r="L808" s="132"/>
      <c r="M808" s="132"/>
      <c r="N808" s="209"/>
      <c r="O808" s="172"/>
      <c r="P808" s="172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</row>
    <row r="809" ht="22.5" customHeight="1">
      <c r="A809" s="38"/>
      <c r="B809" s="221"/>
      <c r="C809" s="84"/>
      <c r="D809" s="132"/>
      <c r="E809" s="222"/>
      <c r="F809" s="84"/>
      <c r="G809" s="84"/>
      <c r="H809" s="132"/>
      <c r="I809" s="132"/>
      <c r="J809" s="210"/>
      <c r="K809" s="84"/>
      <c r="L809" s="132"/>
      <c r="M809" s="132"/>
      <c r="N809" s="209"/>
      <c r="O809" s="172"/>
      <c r="P809" s="172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</row>
    <row r="810" ht="22.5" customHeight="1">
      <c r="A810" s="38"/>
      <c r="B810" s="221"/>
      <c r="C810" s="84"/>
      <c r="D810" s="132"/>
      <c r="E810" s="222"/>
      <c r="F810" s="84"/>
      <c r="G810" s="84"/>
      <c r="H810" s="132"/>
      <c r="I810" s="132"/>
      <c r="J810" s="210"/>
      <c r="K810" s="84"/>
      <c r="L810" s="132"/>
      <c r="M810" s="132"/>
      <c r="N810" s="209"/>
      <c r="O810" s="172"/>
      <c r="P810" s="172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</row>
    <row r="811" ht="22.5" customHeight="1">
      <c r="A811" s="38"/>
      <c r="B811" s="221"/>
      <c r="C811" s="84"/>
      <c r="D811" s="132"/>
      <c r="E811" s="222"/>
      <c r="F811" s="84"/>
      <c r="G811" s="84"/>
      <c r="H811" s="132"/>
      <c r="I811" s="132"/>
      <c r="J811" s="210"/>
      <c r="K811" s="84"/>
      <c r="L811" s="132"/>
      <c r="M811" s="132"/>
      <c r="N811" s="209"/>
      <c r="O811" s="172"/>
      <c r="P811" s="172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</row>
    <row r="812" ht="22.5" customHeight="1">
      <c r="A812" s="38"/>
      <c r="B812" s="221"/>
      <c r="C812" s="84"/>
      <c r="D812" s="132"/>
      <c r="E812" s="222"/>
      <c r="F812" s="84"/>
      <c r="G812" s="84"/>
      <c r="H812" s="132"/>
      <c r="I812" s="132"/>
      <c r="J812" s="210"/>
      <c r="K812" s="84"/>
      <c r="L812" s="132"/>
      <c r="M812" s="132"/>
      <c r="N812" s="209"/>
      <c r="O812" s="172"/>
      <c r="P812" s="172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</row>
    <row r="813" ht="22.5" customHeight="1">
      <c r="A813" s="38"/>
      <c r="B813" s="221"/>
      <c r="C813" s="84"/>
      <c r="D813" s="132"/>
      <c r="E813" s="222"/>
      <c r="F813" s="84"/>
      <c r="G813" s="84"/>
      <c r="H813" s="132"/>
      <c r="I813" s="132"/>
      <c r="J813" s="210"/>
      <c r="K813" s="84"/>
      <c r="L813" s="132"/>
      <c r="M813" s="132"/>
      <c r="N813" s="209"/>
      <c r="O813" s="172"/>
      <c r="P813" s="172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</row>
    <row r="814" ht="22.5" customHeight="1">
      <c r="A814" s="38"/>
      <c r="B814" s="221"/>
      <c r="C814" s="84"/>
      <c r="D814" s="132"/>
      <c r="E814" s="222"/>
      <c r="F814" s="84"/>
      <c r="G814" s="84"/>
      <c r="H814" s="132"/>
      <c r="I814" s="132"/>
      <c r="J814" s="210"/>
      <c r="K814" s="84"/>
      <c r="L814" s="132"/>
      <c r="M814" s="132"/>
      <c r="N814" s="209"/>
      <c r="O814" s="172"/>
      <c r="P814" s="172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</row>
    <row r="815" ht="22.5" customHeight="1">
      <c r="A815" s="38"/>
      <c r="B815" s="221"/>
      <c r="C815" s="84"/>
      <c r="D815" s="132"/>
      <c r="E815" s="222"/>
      <c r="F815" s="84"/>
      <c r="G815" s="84"/>
      <c r="H815" s="132"/>
      <c r="I815" s="132"/>
      <c r="J815" s="210"/>
      <c r="K815" s="84"/>
      <c r="L815" s="132"/>
      <c r="M815" s="132"/>
      <c r="N815" s="209"/>
      <c r="O815" s="172"/>
      <c r="P815" s="172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</row>
    <row r="816" ht="22.5" customHeight="1">
      <c r="A816" s="38"/>
      <c r="B816" s="221"/>
      <c r="C816" s="84"/>
      <c r="D816" s="132"/>
      <c r="E816" s="222"/>
      <c r="F816" s="84"/>
      <c r="G816" s="84"/>
      <c r="H816" s="132"/>
      <c r="I816" s="132"/>
      <c r="J816" s="210"/>
      <c r="K816" s="84"/>
      <c r="L816" s="132"/>
      <c r="M816" s="132"/>
      <c r="N816" s="209"/>
      <c r="O816" s="172"/>
      <c r="P816" s="172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</row>
    <row r="817" ht="22.5" customHeight="1">
      <c r="A817" s="38"/>
      <c r="B817" s="221"/>
      <c r="C817" s="84"/>
      <c r="D817" s="132"/>
      <c r="E817" s="222"/>
      <c r="F817" s="84"/>
      <c r="G817" s="84"/>
      <c r="H817" s="132"/>
      <c r="I817" s="132"/>
      <c r="J817" s="210"/>
      <c r="K817" s="84"/>
      <c r="L817" s="132"/>
      <c r="M817" s="132"/>
      <c r="N817" s="209"/>
      <c r="O817" s="172"/>
      <c r="P817" s="172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</row>
    <row r="818" ht="22.5" customHeight="1">
      <c r="A818" s="38"/>
      <c r="B818" s="221"/>
      <c r="C818" s="84"/>
      <c r="D818" s="132"/>
      <c r="E818" s="222"/>
      <c r="F818" s="84"/>
      <c r="G818" s="84"/>
      <c r="H818" s="132"/>
      <c r="I818" s="132"/>
      <c r="J818" s="210"/>
      <c r="K818" s="84"/>
      <c r="L818" s="132"/>
      <c r="M818" s="132"/>
      <c r="N818" s="209"/>
      <c r="O818" s="172"/>
      <c r="P818" s="172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</row>
    <row r="819" ht="22.5" customHeight="1">
      <c r="A819" s="38"/>
      <c r="B819" s="221"/>
      <c r="C819" s="84"/>
      <c r="D819" s="132"/>
      <c r="E819" s="222"/>
      <c r="F819" s="84"/>
      <c r="G819" s="84"/>
      <c r="H819" s="132"/>
      <c r="I819" s="132"/>
      <c r="J819" s="210"/>
      <c r="K819" s="84"/>
      <c r="L819" s="132"/>
      <c r="M819" s="132"/>
      <c r="N819" s="209"/>
      <c r="O819" s="172"/>
      <c r="P819" s="172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</row>
    <row r="820" ht="22.5" customHeight="1">
      <c r="A820" s="38"/>
      <c r="B820" s="221"/>
      <c r="C820" s="84"/>
      <c r="D820" s="132"/>
      <c r="E820" s="222"/>
      <c r="F820" s="84"/>
      <c r="G820" s="84"/>
      <c r="H820" s="132"/>
      <c r="I820" s="132"/>
      <c r="J820" s="210"/>
      <c r="K820" s="84"/>
      <c r="L820" s="132"/>
      <c r="M820" s="132"/>
      <c r="N820" s="209"/>
      <c r="O820" s="172"/>
      <c r="P820" s="172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</row>
    <row r="821" ht="22.5" customHeight="1">
      <c r="A821" s="38"/>
      <c r="B821" s="221"/>
      <c r="C821" s="84"/>
      <c r="D821" s="132"/>
      <c r="E821" s="222"/>
      <c r="F821" s="84"/>
      <c r="G821" s="84"/>
      <c r="H821" s="132"/>
      <c r="I821" s="132"/>
      <c r="J821" s="210"/>
      <c r="K821" s="84"/>
      <c r="L821" s="132"/>
      <c r="M821" s="132"/>
      <c r="N821" s="209"/>
      <c r="O821" s="172"/>
      <c r="P821" s="172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</row>
    <row r="822" ht="22.5" customHeight="1">
      <c r="A822" s="38"/>
      <c r="B822" s="221"/>
      <c r="C822" s="84"/>
      <c r="D822" s="132"/>
      <c r="E822" s="222"/>
      <c r="F822" s="84"/>
      <c r="G822" s="84"/>
      <c r="H822" s="132"/>
      <c r="I822" s="132"/>
      <c r="J822" s="210"/>
      <c r="K822" s="84"/>
      <c r="L822" s="132"/>
      <c r="M822" s="132"/>
      <c r="N822" s="209"/>
      <c r="O822" s="172"/>
      <c r="P822" s="172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</row>
    <row r="823" ht="22.5" customHeight="1">
      <c r="A823" s="38"/>
      <c r="B823" s="221"/>
      <c r="C823" s="84"/>
      <c r="D823" s="132"/>
      <c r="E823" s="222"/>
      <c r="F823" s="84"/>
      <c r="G823" s="84"/>
      <c r="H823" s="132"/>
      <c r="I823" s="132"/>
      <c r="J823" s="210"/>
      <c r="K823" s="84"/>
      <c r="L823" s="132"/>
      <c r="M823" s="132"/>
      <c r="N823" s="209"/>
      <c r="O823" s="172"/>
      <c r="P823" s="172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</row>
    <row r="824" ht="22.5" customHeight="1">
      <c r="A824" s="38"/>
      <c r="B824" s="221"/>
      <c r="C824" s="84"/>
      <c r="D824" s="132"/>
      <c r="E824" s="222"/>
      <c r="F824" s="84"/>
      <c r="G824" s="84"/>
      <c r="H824" s="132"/>
      <c r="I824" s="132"/>
      <c r="J824" s="210"/>
      <c r="K824" s="84"/>
      <c r="L824" s="132"/>
      <c r="M824" s="132"/>
      <c r="N824" s="209"/>
      <c r="O824" s="172"/>
      <c r="P824" s="172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</row>
    <row r="825" ht="22.5" customHeight="1">
      <c r="A825" s="38"/>
      <c r="B825" s="221"/>
      <c r="C825" s="84"/>
      <c r="D825" s="132"/>
      <c r="E825" s="222"/>
      <c r="F825" s="84"/>
      <c r="G825" s="84"/>
      <c r="H825" s="132"/>
      <c r="I825" s="132"/>
      <c r="J825" s="210"/>
      <c r="K825" s="84"/>
      <c r="L825" s="132"/>
      <c r="M825" s="132"/>
      <c r="N825" s="209"/>
      <c r="O825" s="172"/>
      <c r="P825" s="172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</row>
    <row r="826" ht="22.5" customHeight="1">
      <c r="A826" s="38"/>
      <c r="B826" s="221"/>
      <c r="C826" s="84"/>
      <c r="D826" s="132"/>
      <c r="E826" s="222"/>
      <c r="F826" s="84"/>
      <c r="G826" s="84"/>
      <c r="H826" s="132"/>
      <c r="I826" s="132"/>
      <c r="J826" s="210"/>
      <c r="K826" s="84"/>
      <c r="L826" s="132"/>
      <c r="M826" s="132"/>
      <c r="N826" s="209"/>
      <c r="O826" s="172"/>
      <c r="P826" s="172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</row>
    <row r="827" ht="22.5" customHeight="1">
      <c r="A827" s="38"/>
      <c r="B827" s="221"/>
      <c r="C827" s="84"/>
      <c r="D827" s="132"/>
      <c r="E827" s="222"/>
      <c r="F827" s="84"/>
      <c r="G827" s="84"/>
      <c r="H827" s="132"/>
      <c r="I827" s="132"/>
      <c r="J827" s="210"/>
      <c r="K827" s="84"/>
      <c r="L827" s="132"/>
      <c r="M827" s="132"/>
      <c r="N827" s="209"/>
      <c r="O827" s="172"/>
      <c r="P827" s="172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</row>
    <row r="828" ht="22.5" customHeight="1">
      <c r="A828" s="38"/>
      <c r="B828" s="221"/>
      <c r="C828" s="84"/>
      <c r="D828" s="132"/>
      <c r="E828" s="222"/>
      <c r="F828" s="84"/>
      <c r="G828" s="84"/>
      <c r="H828" s="132"/>
      <c r="I828" s="132"/>
      <c r="J828" s="210"/>
      <c r="K828" s="84"/>
      <c r="L828" s="132"/>
      <c r="M828" s="132"/>
      <c r="N828" s="209"/>
      <c r="O828" s="172"/>
      <c r="P828" s="172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</row>
    <row r="829" ht="22.5" customHeight="1">
      <c r="A829" s="38"/>
      <c r="B829" s="221"/>
      <c r="C829" s="84"/>
      <c r="D829" s="132"/>
      <c r="E829" s="222"/>
      <c r="F829" s="84"/>
      <c r="G829" s="84"/>
      <c r="H829" s="132"/>
      <c r="I829" s="132"/>
      <c r="J829" s="210"/>
      <c r="K829" s="84"/>
      <c r="L829" s="132"/>
      <c r="M829" s="132"/>
      <c r="N829" s="209"/>
      <c r="O829" s="172"/>
      <c r="P829" s="172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</row>
    <row r="830" ht="22.5" customHeight="1">
      <c r="A830" s="38"/>
      <c r="B830" s="221"/>
      <c r="C830" s="84"/>
      <c r="D830" s="132"/>
      <c r="E830" s="222"/>
      <c r="F830" s="84"/>
      <c r="G830" s="84"/>
      <c r="H830" s="132"/>
      <c r="I830" s="132"/>
      <c r="J830" s="210"/>
      <c r="K830" s="84"/>
      <c r="L830" s="132"/>
      <c r="M830" s="132"/>
      <c r="N830" s="209"/>
      <c r="O830" s="172"/>
      <c r="P830" s="172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</row>
    <row r="831" ht="22.5" customHeight="1">
      <c r="A831" s="38"/>
      <c r="B831" s="221"/>
      <c r="C831" s="84"/>
      <c r="D831" s="132"/>
      <c r="E831" s="222"/>
      <c r="F831" s="84"/>
      <c r="G831" s="84"/>
      <c r="H831" s="132"/>
      <c r="I831" s="132"/>
      <c r="J831" s="210"/>
      <c r="K831" s="84"/>
      <c r="L831" s="132"/>
      <c r="M831" s="132"/>
      <c r="N831" s="209"/>
      <c r="O831" s="172"/>
      <c r="P831" s="172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</row>
    <row r="832" ht="22.5" customHeight="1">
      <c r="A832" s="38"/>
      <c r="B832" s="221"/>
      <c r="C832" s="84"/>
      <c r="D832" s="132"/>
      <c r="E832" s="222"/>
      <c r="F832" s="84"/>
      <c r="G832" s="84"/>
      <c r="H832" s="132"/>
      <c r="I832" s="132"/>
      <c r="J832" s="210"/>
      <c r="K832" s="84"/>
      <c r="L832" s="132"/>
      <c r="M832" s="132"/>
      <c r="N832" s="209"/>
      <c r="O832" s="172"/>
      <c r="P832" s="172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</row>
    <row r="833" ht="22.5" customHeight="1">
      <c r="A833" s="38"/>
      <c r="B833" s="221"/>
      <c r="C833" s="84"/>
      <c r="D833" s="132"/>
      <c r="E833" s="222"/>
      <c r="F833" s="84"/>
      <c r="G833" s="84"/>
      <c r="H833" s="132"/>
      <c r="I833" s="132"/>
      <c r="J833" s="210"/>
      <c r="K833" s="84"/>
      <c r="L833" s="132"/>
      <c r="M833" s="132"/>
      <c r="N833" s="209"/>
      <c r="O833" s="172"/>
      <c r="P833" s="172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</row>
    <row r="834" ht="22.5" customHeight="1">
      <c r="A834" s="38"/>
      <c r="B834" s="221"/>
      <c r="C834" s="84"/>
      <c r="D834" s="132"/>
      <c r="E834" s="222"/>
      <c r="F834" s="84"/>
      <c r="G834" s="84"/>
      <c r="H834" s="132"/>
      <c r="I834" s="132"/>
      <c r="J834" s="210"/>
      <c r="K834" s="84"/>
      <c r="L834" s="132"/>
      <c r="M834" s="132"/>
      <c r="N834" s="209"/>
      <c r="O834" s="172"/>
      <c r="P834" s="172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</row>
    <row r="835" ht="22.5" customHeight="1">
      <c r="A835" s="38"/>
      <c r="B835" s="221"/>
      <c r="C835" s="84"/>
      <c r="D835" s="132"/>
      <c r="E835" s="222"/>
      <c r="F835" s="84"/>
      <c r="G835" s="84"/>
      <c r="H835" s="132"/>
      <c r="I835" s="132"/>
      <c r="J835" s="210"/>
      <c r="K835" s="84"/>
      <c r="L835" s="132"/>
      <c r="M835" s="132"/>
      <c r="N835" s="209"/>
      <c r="O835" s="172"/>
      <c r="P835" s="172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</row>
    <row r="836" ht="22.5" customHeight="1">
      <c r="A836" s="38"/>
      <c r="B836" s="221"/>
      <c r="C836" s="84"/>
      <c r="D836" s="132"/>
      <c r="E836" s="222"/>
      <c r="F836" s="84"/>
      <c r="G836" s="84"/>
      <c r="H836" s="132"/>
      <c r="I836" s="132"/>
      <c r="J836" s="210"/>
      <c r="K836" s="84"/>
      <c r="L836" s="132"/>
      <c r="M836" s="132"/>
      <c r="N836" s="209"/>
      <c r="O836" s="172"/>
      <c r="P836" s="172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</row>
    <row r="837" ht="22.5" customHeight="1">
      <c r="A837" s="38"/>
      <c r="B837" s="221"/>
      <c r="C837" s="84"/>
      <c r="D837" s="132"/>
      <c r="E837" s="222"/>
      <c r="F837" s="84"/>
      <c r="G837" s="84"/>
      <c r="H837" s="132"/>
      <c r="I837" s="132"/>
      <c r="J837" s="210"/>
      <c r="K837" s="84"/>
      <c r="L837" s="132"/>
      <c r="M837" s="132"/>
      <c r="N837" s="209"/>
      <c r="O837" s="172"/>
      <c r="P837" s="172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</row>
    <row r="838" ht="22.5" customHeight="1">
      <c r="A838" s="38"/>
      <c r="B838" s="221"/>
      <c r="C838" s="84"/>
      <c r="D838" s="132"/>
      <c r="E838" s="222"/>
      <c r="F838" s="84"/>
      <c r="G838" s="84"/>
      <c r="H838" s="132"/>
      <c r="I838" s="132"/>
      <c r="J838" s="210"/>
      <c r="K838" s="84"/>
      <c r="L838" s="132"/>
      <c r="M838" s="132"/>
      <c r="N838" s="209"/>
      <c r="O838" s="172"/>
      <c r="P838" s="172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</row>
    <row r="839" ht="22.5" customHeight="1">
      <c r="A839" s="38"/>
      <c r="B839" s="221"/>
      <c r="C839" s="84"/>
      <c r="D839" s="132"/>
      <c r="E839" s="222"/>
      <c r="F839" s="84"/>
      <c r="G839" s="84"/>
      <c r="H839" s="132"/>
      <c r="I839" s="132"/>
      <c r="J839" s="210"/>
      <c r="K839" s="84"/>
      <c r="L839" s="132"/>
      <c r="M839" s="132"/>
      <c r="N839" s="209"/>
      <c r="O839" s="172"/>
      <c r="P839" s="172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</row>
    <row r="840" ht="22.5" customHeight="1">
      <c r="A840" s="38"/>
      <c r="B840" s="221"/>
      <c r="C840" s="84"/>
      <c r="D840" s="132"/>
      <c r="E840" s="222"/>
      <c r="F840" s="84"/>
      <c r="G840" s="84"/>
      <c r="H840" s="132"/>
      <c r="I840" s="132"/>
      <c r="J840" s="210"/>
      <c r="K840" s="84"/>
      <c r="L840" s="132"/>
      <c r="M840" s="132"/>
      <c r="N840" s="209"/>
      <c r="O840" s="172"/>
      <c r="P840" s="172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</row>
    <row r="841" ht="22.5" customHeight="1">
      <c r="A841" s="38"/>
      <c r="B841" s="221"/>
      <c r="C841" s="84"/>
      <c r="D841" s="132"/>
      <c r="E841" s="222"/>
      <c r="F841" s="84"/>
      <c r="G841" s="84"/>
      <c r="H841" s="132"/>
      <c r="I841" s="132"/>
      <c r="J841" s="210"/>
      <c r="K841" s="84"/>
      <c r="L841" s="132"/>
      <c r="M841" s="132"/>
      <c r="N841" s="209"/>
      <c r="O841" s="172"/>
      <c r="P841" s="172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</row>
    <row r="842" ht="22.5" customHeight="1">
      <c r="A842" s="38"/>
      <c r="B842" s="221"/>
      <c r="C842" s="84"/>
      <c r="D842" s="132"/>
      <c r="E842" s="222"/>
      <c r="F842" s="84"/>
      <c r="G842" s="84"/>
      <c r="H842" s="132"/>
      <c r="I842" s="132"/>
      <c r="J842" s="210"/>
      <c r="K842" s="84"/>
      <c r="L842" s="132"/>
      <c r="M842" s="132"/>
      <c r="N842" s="209"/>
      <c r="O842" s="172"/>
      <c r="P842" s="172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</row>
    <row r="843" ht="22.5" customHeight="1">
      <c r="A843" s="38"/>
      <c r="B843" s="221"/>
      <c r="C843" s="84"/>
      <c r="D843" s="132"/>
      <c r="E843" s="222"/>
      <c r="F843" s="84"/>
      <c r="G843" s="84"/>
      <c r="H843" s="132"/>
      <c r="I843" s="132"/>
      <c r="J843" s="210"/>
      <c r="K843" s="84"/>
      <c r="L843" s="132"/>
      <c r="M843" s="132"/>
      <c r="N843" s="209"/>
      <c r="O843" s="172"/>
      <c r="P843" s="172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</row>
    <row r="844" ht="22.5" customHeight="1">
      <c r="A844" s="38"/>
      <c r="B844" s="221"/>
      <c r="C844" s="84"/>
      <c r="D844" s="132"/>
      <c r="E844" s="222"/>
      <c r="F844" s="84"/>
      <c r="G844" s="84"/>
      <c r="H844" s="132"/>
      <c r="I844" s="132"/>
      <c r="J844" s="210"/>
      <c r="K844" s="84"/>
      <c r="L844" s="132"/>
      <c r="M844" s="132"/>
      <c r="N844" s="209"/>
      <c r="O844" s="172"/>
      <c r="P844" s="172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</row>
    <row r="845" ht="22.5" customHeight="1">
      <c r="A845" s="38"/>
      <c r="B845" s="221"/>
      <c r="C845" s="84"/>
      <c r="D845" s="132"/>
      <c r="E845" s="222"/>
      <c r="F845" s="84"/>
      <c r="G845" s="84"/>
      <c r="H845" s="132"/>
      <c r="I845" s="132"/>
      <c r="J845" s="210"/>
      <c r="K845" s="84"/>
      <c r="L845" s="132"/>
      <c r="M845" s="132"/>
      <c r="N845" s="209"/>
      <c r="O845" s="172"/>
      <c r="P845" s="172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</row>
    <row r="846" ht="22.5" customHeight="1">
      <c r="A846" s="38"/>
      <c r="B846" s="221"/>
      <c r="C846" s="84"/>
      <c r="D846" s="132"/>
      <c r="E846" s="222"/>
      <c r="F846" s="84"/>
      <c r="G846" s="84"/>
      <c r="H846" s="132"/>
      <c r="I846" s="132"/>
      <c r="J846" s="210"/>
      <c r="K846" s="84"/>
      <c r="L846" s="132"/>
      <c r="M846" s="132"/>
      <c r="N846" s="209"/>
      <c r="O846" s="172"/>
      <c r="P846" s="172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</row>
    <row r="847" ht="22.5" customHeight="1">
      <c r="A847" s="38"/>
      <c r="B847" s="221"/>
      <c r="C847" s="84"/>
      <c r="D847" s="132"/>
      <c r="E847" s="222"/>
      <c r="F847" s="84"/>
      <c r="G847" s="84"/>
      <c r="H847" s="132"/>
      <c r="I847" s="132"/>
      <c r="J847" s="210"/>
      <c r="K847" s="84"/>
      <c r="L847" s="132"/>
      <c r="M847" s="132"/>
      <c r="N847" s="209"/>
      <c r="O847" s="172"/>
      <c r="P847" s="172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</row>
    <row r="848" ht="22.5" customHeight="1">
      <c r="A848" s="38"/>
      <c r="B848" s="221"/>
      <c r="C848" s="84"/>
      <c r="D848" s="132"/>
      <c r="E848" s="222"/>
      <c r="F848" s="84"/>
      <c r="G848" s="84"/>
      <c r="H848" s="132"/>
      <c r="I848" s="132"/>
      <c r="J848" s="210"/>
      <c r="K848" s="84"/>
      <c r="L848" s="132"/>
      <c r="M848" s="132"/>
      <c r="N848" s="209"/>
      <c r="O848" s="172"/>
      <c r="P848" s="172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</row>
    <row r="849" ht="22.5" customHeight="1">
      <c r="A849" s="38"/>
      <c r="B849" s="221"/>
      <c r="C849" s="84"/>
      <c r="D849" s="132"/>
      <c r="E849" s="222"/>
      <c r="F849" s="84"/>
      <c r="G849" s="84"/>
      <c r="H849" s="132"/>
      <c r="I849" s="132"/>
      <c r="J849" s="210"/>
      <c r="K849" s="84"/>
      <c r="L849" s="132"/>
      <c r="M849" s="132"/>
      <c r="N849" s="209"/>
      <c r="O849" s="172"/>
      <c r="P849" s="172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</row>
    <row r="850" ht="22.5" customHeight="1">
      <c r="A850" s="38"/>
      <c r="B850" s="221"/>
      <c r="C850" s="84"/>
      <c r="D850" s="132"/>
      <c r="E850" s="222"/>
      <c r="F850" s="84"/>
      <c r="G850" s="84"/>
      <c r="H850" s="132"/>
      <c r="I850" s="132"/>
      <c r="J850" s="210"/>
      <c r="K850" s="84"/>
      <c r="L850" s="132"/>
      <c r="M850" s="132"/>
      <c r="N850" s="209"/>
      <c r="O850" s="172"/>
      <c r="P850" s="172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</row>
    <row r="851" ht="22.5" customHeight="1">
      <c r="A851" s="38"/>
      <c r="B851" s="221"/>
      <c r="C851" s="84"/>
      <c r="D851" s="132"/>
      <c r="E851" s="222"/>
      <c r="F851" s="84"/>
      <c r="G851" s="84"/>
      <c r="H851" s="132"/>
      <c r="I851" s="132"/>
      <c r="J851" s="210"/>
      <c r="K851" s="84"/>
      <c r="L851" s="132"/>
      <c r="M851" s="132"/>
      <c r="N851" s="209"/>
      <c r="O851" s="172"/>
      <c r="P851" s="172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</row>
    <row r="852" ht="22.5" customHeight="1">
      <c r="A852" s="38"/>
      <c r="B852" s="221"/>
      <c r="C852" s="84"/>
      <c r="D852" s="132"/>
      <c r="E852" s="222"/>
      <c r="F852" s="84"/>
      <c r="G852" s="84"/>
      <c r="H852" s="132"/>
      <c r="I852" s="132"/>
      <c r="J852" s="210"/>
      <c r="K852" s="84"/>
      <c r="L852" s="132"/>
      <c r="M852" s="132"/>
      <c r="N852" s="209"/>
      <c r="O852" s="172"/>
      <c r="P852" s="172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</row>
    <row r="853" ht="22.5" customHeight="1">
      <c r="A853" s="38"/>
      <c r="B853" s="221"/>
      <c r="C853" s="84"/>
      <c r="D853" s="132"/>
      <c r="E853" s="222"/>
      <c r="F853" s="84"/>
      <c r="G853" s="84"/>
      <c r="H853" s="132"/>
      <c r="I853" s="132"/>
      <c r="J853" s="210"/>
      <c r="K853" s="84"/>
      <c r="L853" s="132"/>
      <c r="M853" s="132"/>
      <c r="N853" s="209"/>
      <c r="O853" s="172"/>
      <c r="P853" s="172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</row>
    <row r="854" ht="22.5" customHeight="1">
      <c r="A854" s="38"/>
      <c r="B854" s="221"/>
      <c r="C854" s="84"/>
      <c r="D854" s="132"/>
      <c r="E854" s="222"/>
      <c r="F854" s="84"/>
      <c r="G854" s="84"/>
      <c r="H854" s="132"/>
      <c r="I854" s="132"/>
      <c r="J854" s="210"/>
      <c r="K854" s="84"/>
      <c r="L854" s="132"/>
      <c r="M854" s="132"/>
      <c r="N854" s="209"/>
      <c r="O854" s="172"/>
      <c r="P854" s="172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</row>
    <row r="855" ht="22.5" customHeight="1">
      <c r="A855" s="38"/>
      <c r="B855" s="221"/>
      <c r="C855" s="84"/>
      <c r="D855" s="132"/>
      <c r="E855" s="222"/>
      <c r="F855" s="84"/>
      <c r="G855" s="84"/>
      <c r="H855" s="132"/>
      <c r="I855" s="132"/>
      <c r="J855" s="210"/>
      <c r="K855" s="84"/>
      <c r="L855" s="132"/>
      <c r="M855" s="132"/>
      <c r="N855" s="209"/>
      <c r="O855" s="172"/>
      <c r="P855" s="172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</row>
    <row r="856" ht="22.5" customHeight="1">
      <c r="A856" s="38"/>
      <c r="B856" s="221"/>
      <c r="C856" s="84"/>
      <c r="D856" s="132"/>
      <c r="E856" s="222"/>
      <c r="F856" s="84"/>
      <c r="G856" s="84"/>
      <c r="H856" s="132"/>
      <c r="I856" s="132"/>
      <c r="J856" s="210"/>
      <c r="K856" s="84"/>
      <c r="L856" s="132"/>
      <c r="M856" s="132"/>
      <c r="N856" s="209"/>
      <c r="O856" s="172"/>
      <c r="P856" s="172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</row>
    <row r="857" ht="22.5" customHeight="1">
      <c r="A857" s="38"/>
      <c r="B857" s="221"/>
      <c r="C857" s="84"/>
      <c r="D857" s="132"/>
      <c r="E857" s="222"/>
      <c r="F857" s="84"/>
      <c r="G857" s="84"/>
      <c r="H857" s="132"/>
      <c r="I857" s="132"/>
      <c r="J857" s="210"/>
      <c r="K857" s="84"/>
      <c r="L857" s="132"/>
      <c r="M857" s="132"/>
      <c r="N857" s="209"/>
      <c r="O857" s="172"/>
      <c r="P857" s="172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</row>
    <row r="858" ht="22.5" customHeight="1">
      <c r="A858" s="38"/>
      <c r="B858" s="221"/>
      <c r="C858" s="84"/>
      <c r="D858" s="132"/>
      <c r="E858" s="222"/>
      <c r="F858" s="84"/>
      <c r="G858" s="84"/>
      <c r="H858" s="132"/>
      <c r="I858" s="132"/>
      <c r="J858" s="210"/>
      <c r="K858" s="84"/>
      <c r="L858" s="132"/>
      <c r="M858" s="132"/>
      <c r="N858" s="209"/>
      <c r="O858" s="172"/>
      <c r="P858" s="172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</row>
    <row r="859" ht="22.5" customHeight="1">
      <c r="A859" s="38"/>
      <c r="B859" s="221"/>
      <c r="C859" s="84"/>
      <c r="D859" s="132"/>
      <c r="E859" s="222"/>
      <c r="F859" s="84"/>
      <c r="G859" s="84"/>
      <c r="H859" s="132"/>
      <c r="I859" s="132"/>
      <c r="J859" s="210"/>
      <c r="K859" s="84"/>
      <c r="L859" s="132"/>
      <c r="M859" s="132"/>
      <c r="N859" s="209"/>
      <c r="O859" s="172"/>
      <c r="P859" s="172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</row>
    <row r="860" ht="22.5" customHeight="1">
      <c r="A860" s="38"/>
      <c r="B860" s="221"/>
      <c r="C860" s="84"/>
      <c r="D860" s="132"/>
      <c r="E860" s="222"/>
      <c r="F860" s="84"/>
      <c r="G860" s="84"/>
      <c r="H860" s="132"/>
      <c r="I860" s="132"/>
      <c r="J860" s="210"/>
      <c r="K860" s="84"/>
      <c r="L860" s="132"/>
      <c r="M860" s="132"/>
      <c r="N860" s="209"/>
      <c r="O860" s="172"/>
      <c r="P860" s="172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</row>
    <row r="861" ht="22.5" customHeight="1">
      <c r="A861" s="38"/>
      <c r="B861" s="221"/>
      <c r="C861" s="84"/>
      <c r="D861" s="132"/>
      <c r="E861" s="222"/>
      <c r="F861" s="84"/>
      <c r="G861" s="84"/>
      <c r="H861" s="132"/>
      <c r="I861" s="132"/>
      <c r="J861" s="210"/>
      <c r="K861" s="84"/>
      <c r="L861" s="132"/>
      <c r="M861" s="132"/>
      <c r="N861" s="209"/>
      <c r="O861" s="172"/>
      <c r="P861" s="172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</row>
    <row r="862" ht="22.5" customHeight="1">
      <c r="A862" s="38"/>
      <c r="B862" s="221"/>
      <c r="C862" s="84"/>
      <c r="D862" s="132"/>
      <c r="E862" s="222"/>
      <c r="F862" s="84"/>
      <c r="G862" s="84"/>
      <c r="H862" s="132"/>
      <c r="I862" s="132"/>
      <c r="J862" s="210"/>
      <c r="K862" s="84"/>
      <c r="L862" s="132"/>
      <c r="M862" s="132"/>
      <c r="N862" s="209"/>
      <c r="O862" s="172"/>
      <c r="P862" s="172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</row>
    <row r="863" ht="22.5" customHeight="1">
      <c r="A863" s="38"/>
      <c r="B863" s="221"/>
      <c r="C863" s="84"/>
      <c r="D863" s="132"/>
      <c r="E863" s="222"/>
      <c r="F863" s="84"/>
      <c r="G863" s="84"/>
      <c r="H863" s="132"/>
      <c r="I863" s="132"/>
      <c r="J863" s="210"/>
      <c r="K863" s="84"/>
      <c r="L863" s="132"/>
      <c r="M863" s="132"/>
      <c r="N863" s="209"/>
      <c r="O863" s="172"/>
      <c r="P863" s="172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</row>
    <row r="864" ht="22.5" customHeight="1">
      <c r="A864" s="38"/>
      <c r="B864" s="221"/>
      <c r="C864" s="84"/>
      <c r="D864" s="132"/>
      <c r="E864" s="222"/>
      <c r="F864" s="84"/>
      <c r="G864" s="84"/>
      <c r="H864" s="132"/>
      <c r="I864" s="132"/>
      <c r="J864" s="210"/>
      <c r="K864" s="84"/>
      <c r="L864" s="132"/>
      <c r="M864" s="132"/>
      <c r="N864" s="209"/>
      <c r="O864" s="172"/>
      <c r="P864" s="172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</row>
    <row r="865" ht="22.5" customHeight="1">
      <c r="A865" s="38"/>
      <c r="B865" s="221"/>
      <c r="C865" s="84"/>
      <c r="D865" s="132"/>
      <c r="E865" s="222"/>
      <c r="F865" s="84"/>
      <c r="G865" s="84"/>
      <c r="H865" s="132"/>
      <c r="I865" s="132"/>
      <c r="J865" s="210"/>
      <c r="K865" s="84"/>
      <c r="L865" s="132"/>
      <c r="M865" s="132"/>
      <c r="N865" s="209"/>
      <c r="O865" s="172"/>
      <c r="P865" s="172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</row>
    <row r="866" ht="22.5" customHeight="1">
      <c r="A866" s="38"/>
      <c r="B866" s="221"/>
      <c r="C866" s="84"/>
      <c r="D866" s="132"/>
      <c r="E866" s="222"/>
      <c r="F866" s="84"/>
      <c r="G866" s="84"/>
      <c r="H866" s="132"/>
      <c r="I866" s="132"/>
      <c r="J866" s="210"/>
      <c r="K866" s="84"/>
      <c r="L866" s="132"/>
      <c r="M866" s="132"/>
      <c r="N866" s="209"/>
      <c r="O866" s="172"/>
      <c r="P866" s="172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</row>
    <row r="867" ht="22.5" customHeight="1">
      <c r="A867" s="38"/>
      <c r="B867" s="221"/>
      <c r="C867" s="84"/>
      <c r="D867" s="132"/>
      <c r="E867" s="222"/>
      <c r="F867" s="84"/>
      <c r="G867" s="84"/>
      <c r="H867" s="132"/>
      <c r="I867" s="132"/>
      <c r="J867" s="210"/>
      <c r="K867" s="84"/>
      <c r="L867" s="132"/>
      <c r="M867" s="132"/>
      <c r="N867" s="209"/>
      <c r="O867" s="172"/>
      <c r="P867" s="172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</row>
    <row r="868" ht="22.5" customHeight="1">
      <c r="A868" s="38"/>
      <c r="B868" s="221"/>
      <c r="C868" s="84"/>
      <c r="D868" s="132"/>
      <c r="E868" s="222"/>
      <c r="F868" s="84"/>
      <c r="G868" s="84"/>
      <c r="H868" s="132"/>
      <c r="I868" s="132"/>
      <c r="J868" s="210"/>
      <c r="K868" s="84"/>
      <c r="L868" s="132"/>
      <c r="M868" s="132"/>
      <c r="N868" s="209"/>
      <c r="O868" s="172"/>
      <c r="P868" s="172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</row>
    <row r="869" ht="22.5" customHeight="1">
      <c r="A869" s="38"/>
      <c r="B869" s="221"/>
      <c r="C869" s="84"/>
      <c r="D869" s="132"/>
      <c r="E869" s="222"/>
      <c r="F869" s="84"/>
      <c r="G869" s="84"/>
      <c r="H869" s="132"/>
      <c r="I869" s="132"/>
      <c r="J869" s="210"/>
      <c r="K869" s="84"/>
      <c r="L869" s="132"/>
      <c r="M869" s="132"/>
      <c r="N869" s="209"/>
      <c r="O869" s="172"/>
      <c r="P869" s="172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</row>
    <row r="870" ht="22.5" customHeight="1">
      <c r="A870" s="38"/>
      <c r="B870" s="221"/>
      <c r="C870" s="84"/>
      <c r="D870" s="132"/>
      <c r="E870" s="222"/>
      <c r="F870" s="84"/>
      <c r="G870" s="84"/>
      <c r="H870" s="132"/>
      <c r="I870" s="132"/>
      <c r="J870" s="210"/>
      <c r="K870" s="84"/>
      <c r="L870" s="132"/>
      <c r="M870" s="132"/>
      <c r="N870" s="209"/>
      <c r="O870" s="172"/>
      <c r="P870" s="172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</row>
    <row r="871" ht="22.5" customHeight="1">
      <c r="A871" s="38"/>
      <c r="B871" s="221"/>
      <c r="C871" s="84"/>
      <c r="D871" s="132"/>
      <c r="E871" s="222"/>
      <c r="F871" s="84"/>
      <c r="G871" s="84"/>
      <c r="H871" s="132"/>
      <c r="I871" s="132"/>
      <c r="J871" s="210"/>
      <c r="K871" s="84"/>
      <c r="L871" s="132"/>
      <c r="M871" s="132"/>
      <c r="N871" s="209"/>
      <c r="O871" s="172"/>
      <c r="P871" s="172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</row>
    <row r="872" ht="22.5" customHeight="1">
      <c r="A872" s="38"/>
      <c r="B872" s="221"/>
      <c r="C872" s="84"/>
      <c r="D872" s="132"/>
      <c r="E872" s="222"/>
      <c r="F872" s="84"/>
      <c r="G872" s="84"/>
      <c r="H872" s="132"/>
      <c r="I872" s="132"/>
      <c r="J872" s="210"/>
      <c r="K872" s="84"/>
      <c r="L872" s="132"/>
      <c r="M872" s="132"/>
      <c r="N872" s="209"/>
      <c r="O872" s="172"/>
      <c r="P872" s="172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</row>
    <row r="873" ht="22.5" customHeight="1">
      <c r="A873" s="38"/>
      <c r="B873" s="221"/>
      <c r="C873" s="84"/>
      <c r="D873" s="132"/>
      <c r="E873" s="222"/>
      <c r="F873" s="84"/>
      <c r="G873" s="84"/>
      <c r="H873" s="132"/>
      <c r="I873" s="132"/>
      <c r="J873" s="210"/>
      <c r="K873" s="84"/>
      <c r="L873" s="132"/>
      <c r="M873" s="132"/>
      <c r="N873" s="209"/>
      <c r="O873" s="172"/>
      <c r="P873" s="172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</row>
    <row r="874" ht="22.5" customHeight="1">
      <c r="A874" s="38"/>
      <c r="B874" s="221"/>
      <c r="C874" s="84"/>
      <c r="D874" s="132"/>
      <c r="E874" s="222"/>
      <c r="F874" s="84"/>
      <c r="G874" s="84"/>
      <c r="H874" s="132"/>
      <c r="I874" s="132"/>
      <c r="J874" s="210"/>
      <c r="K874" s="84"/>
      <c r="L874" s="132"/>
      <c r="M874" s="132"/>
      <c r="N874" s="209"/>
      <c r="O874" s="172"/>
      <c r="P874" s="172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</row>
    <row r="875" ht="22.5" customHeight="1">
      <c r="A875" s="38"/>
      <c r="B875" s="221"/>
      <c r="C875" s="84"/>
      <c r="D875" s="132"/>
      <c r="E875" s="222"/>
      <c r="F875" s="84"/>
      <c r="G875" s="84"/>
      <c r="H875" s="132"/>
      <c r="I875" s="132"/>
      <c r="J875" s="210"/>
      <c r="K875" s="84"/>
      <c r="L875" s="132"/>
      <c r="M875" s="132"/>
      <c r="N875" s="209"/>
      <c r="O875" s="172"/>
      <c r="P875" s="172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</row>
    <row r="876" ht="22.5" customHeight="1">
      <c r="A876" s="38"/>
      <c r="B876" s="221"/>
      <c r="C876" s="84"/>
      <c r="D876" s="132"/>
      <c r="E876" s="222"/>
      <c r="F876" s="84"/>
      <c r="G876" s="84"/>
      <c r="H876" s="132"/>
      <c r="I876" s="132"/>
      <c r="J876" s="210"/>
      <c r="K876" s="84"/>
      <c r="L876" s="132"/>
      <c r="M876" s="132"/>
      <c r="N876" s="209"/>
      <c r="O876" s="172"/>
      <c r="P876" s="172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</row>
    <row r="877" ht="22.5" customHeight="1">
      <c r="A877" s="38"/>
      <c r="B877" s="221"/>
      <c r="C877" s="84"/>
      <c r="D877" s="132"/>
      <c r="E877" s="222"/>
      <c r="F877" s="84"/>
      <c r="G877" s="84"/>
      <c r="H877" s="132"/>
      <c r="I877" s="132"/>
      <c r="J877" s="210"/>
      <c r="K877" s="84"/>
      <c r="L877" s="132"/>
      <c r="M877" s="132"/>
      <c r="N877" s="209"/>
      <c r="O877" s="172"/>
      <c r="P877" s="172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</row>
    <row r="878" ht="22.5" customHeight="1">
      <c r="A878" s="38"/>
      <c r="B878" s="221"/>
      <c r="C878" s="84"/>
      <c r="D878" s="132"/>
      <c r="E878" s="222"/>
      <c r="F878" s="84"/>
      <c r="G878" s="84"/>
      <c r="H878" s="132"/>
      <c r="I878" s="132"/>
      <c r="J878" s="210"/>
      <c r="K878" s="84"/>
      <c r="L878" s="132"/>
      <c r="M878" s="132"/>
      <c r="N878" s="209"/>
      <c r="O878" s="172"/>
      <c r="P878" s="172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</row>
    <row r="879" ht="22.5" customHeight="1">
      <c r="A879" s="38"/>
      <c r="B879" s="221"/>
      <c r="C879" s="84"/>
      <c r="D879" s="132"/>
      <c r="E879" s="222"/>
      <c r="F879" s="84"/>
      <c r="G879" s="84"/>
      <c r="H879" s="132"/>
      <c r="I879" s="132"/>
      <c r="J879" s="210"/>
      <c r="K879" s="84"/>
      <c r="L879" s="132"/>
      <c r="M879" s="132"/>
      <c r="N879" s="209"/>
      <c r="O879" s="172"/>
      <c r="P879" s="172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</row>
    <row r="880" ht="22.5" customHeight="1">
      <c r="A880" s="38"/>
      <c r="B880" s="221"/>
      <c r="C880" s="84"/>
      <c r="D880" s="132"/>
      <c r="E880" s="222"/>
      <c r="F880" s="84"/>
      <c r="G880" s="84"/>
      <c r="H880" s="132"/>
      <c r="I880" s="132"/>
      <c r="J880" s="210"/>
      <c r="K880" s="84"/>
      <c r="L880" s="132"/>
      <c r="M880" s="132"/>
      <c r="N880" s="209"/>
      <c r="O880" s="172"/>
      <c r="P880" s="172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</row>
    <row r="881" ht="22.5" customHeight="1">
      <c r="A881" s="38"/>
      <c r="B881" s="221"/>
      <c r="C881" s="84"/>
      <c r="D881" s="132"/>
      <c r="E881" s="222"/>
      <c r="F881" s="84"/>
      <c r="G881" s="84"/>
      <c r="H881" s="132"/>
      <c r="I881" s="132"/>
      <c r="J881" s="210"/>
      <c r="K881" s="84"/>
      <c r="L881" s="132"/>
      <c r="M881" s="132"/>
      <c r="N881" s="209"/>
      <c r="O881" s="172"/>
      <c r="P881" s="172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</row>
    <row r="882" ht="22.5" customHeight="1">
      <c r="A882" s="38"/>
      <c r="B882" s="221"/>
      <c r="C882" s="84"/>
      <c r="D882" s="132"/>
      <c r="E882" s="222"/>
      <c r="F882" s="84"/>
      <c r="G882" s="84"/>
      <c r="H882" s="132"/>
      <c r="I882" s="132"/>
      <c r="J882" s="210"/>
      <c r="K882" s="84"/>
      <c r="L882" s="132"/>
      <c r="M882" s="132"/>
      <c r="N882" s="209"/>
      <c r="O882" s="172"/>
      <c r="P882" s="172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</row>
    <row r="883" ht="22.5" customHeight="1">
      <c r="A883" s="38"/>
      <c r="B883" s="221"/>
      <c r="C883" s="84"/>
      <c r="D883" s="132"/>
      <c r="E883" s="222"/>
      <c r="F883" s="84"/>
      <c r="G883" s="84"/>
      <c r="H883" s="132"/>
      <c r="I883" s="132"/>
      <c r="J883" s="210"/>
      <c r="K883" s="84"/>
      <c r="L883" s="132"/>
      <c r="M883" s="132"/>
      <c r="N883" s="209"/>
      <c r="O883" s="172"/>
      <c r="P883" s="172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</row>
    <row r="884" ht="22.5" customHeight="1">
      <c r="A884" s="38"/>
      <c r="B884" s="221"/>
      <c r="C884" s="84"/>
      <c r="D884" s="132"/>
      <c r="E884" s="222"/>
      <c r="F884" s="84"/>
      <c r="G884" s="84"/>
      <c r="H884" s="132"/>
      <c r="I884" s="132"/>
      <c r="J884" s="210"/>
      <c r="K884" s="84"/>
      <c r="L884" s="132"/>
      <c r="M884" s="132"/>
      <c r="N884" s="209"/>
      <c r="O884" s="172"/>
      <c r="P884" s="172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</row>
    <row r="885" ht="22.5" customHeight="1">
      <c r="A885" s="38"/>
      <c r="B885" s="221"/>
      <c r="C885" s="84"/>
      <c r="D885" s="132"/>
      <c r="E885" s="222"/>
      <c r="F885" s="84"/>
      <c r="G885" s="84"/>
      <c r="H885" s="132"/>
      <c r="I885" s="132"/>
      <c r="J885" s="210"/>
      <c r="K885" s="84"/>
      <c r="L885" s="132"/>
      <c r="M885" s="132"/>
      <c r="N885" s="209"/>
      <c r="O885" s="172"/>
      <c r="P885" s="172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</row>
    <row r="886" ht="22.5" customHeight="1">
      <c r="A886" s="38"/>
      <c r="B886" s="221"/>
      <c r="C886" s="84"/>
      <c r="D886" s="132"/>
      <c r="E886" s="222"/>
      <c r="F886" s="84"/>
      <c r="G886" s="84"/>
      <c r="H886" s="132"/>
      <c r="I886" s="132"/>
      <c r="J886" s="210"/>
      <c r="K886" s="84"/>
      <c r="L886" s="132"/>
      <c r="M886" s="132"/>
      <c r="N886" s="209"/>
      <c r="O886" s="172"/>
      <c r="P886" s="172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</row>
    <row r="887" ht="22.5" customHeight="1">
      <c r="A887" s="38"/>
      <c r="B887" s="221"/>
      <c r="C887" s="84"/>
      <c r="D887" s="132"/>
      <c r="E887" s="222"/>
      <c r="F887" s="84"/>
      <c r="G887" s="84"/>
      <c r="H887" s="132"/>
      <c r="I887" s="132"/>
      <c r="J887" s="210"/>
      <c r="K887" s="84"/>
      <c r="L887" s="132"/>
      <c r="M887" s="132"/>
      <c r="N887" s="209"/>
      <c r="O887" s="172"/>
      <c r="P887" s="172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</row>
    <row r="888" ht="22.5" customHeight="1">
      <c r="A888" s="38"/>
      <c r="B888" s="221"/>
      <c r="C888" s="84"/>
      <c r="D888" s="132"/>
      <c r="E888" s="222"/>
      <c r="F888" s="84"/>
      <c r="G888" s="84"/>
      <c r="H888" s="132"/>
      <c r="I888" s="132"/>
      <c r="J888" s="210"/>
      <c r="K888" s="84"/>
      <c r="L888" s="132"/>
      <c r="M888" s="132"/>
      <c r="N888" s="209"/>
      <c r="O888" s="172"/>
      <c r="P888" s="172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</row>
    <row r="889" ht="22.5" customHeight="1">
      <c r="A889" s="38"/>
      <c r="B889" s="221"/>
      <c r="C889" s="84"/>
      <c r="D889" s="132"/>
      <c r="E889" s="222"/>
      <c r="F889" s="84"/>
      <c r="G889" s="84"/>
      <c r="H889" s="132"/>
      <c r="I889" s="132"/>
      <c r="J889" s="210"/>
      <c r="K889" s="84"/>
      <c r="L889" s="132"/>
      <c r="M889" s="132"/>
      <c r="N889" s="209"/>
      <c r="O889" s="172"/>
      <c r="P889" s="172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</row>
    <row r="890" ht="22.5" customHeight="1">
      <c r="A890" s="38"/>
      <c r="B890" s="221"/>
      <c r="C890" s="84"/>
      <c r="D890" s="132"/>
      <c r="E890" s="222"/>
      <c r="F890" s="84"/>
      <c r="G890" s="84"/>
      <c r="H890" s="132"/>
      <c r="I890" s="132"/>
      <c r="J890" s="210"/>
      <c r="K890" s="84"/>
      <c r="L890" s="132"/>
      <c r="M890" s="132"/>
      <c r="N890" s="209"/>
      <c r="O890" s="172"/>
      <c r="P890" s="172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</row>
    <row r="891" ht="22.5" customHeight="1">
      <c r="A891" s="38"/>
      <c r="B891" s="221"/>
      <c r="C891" s="84"/>
      <c r="D891" s="132"/>
      <c r="E891" s="222"/>
      <c r="F891" s="84"/>
      <c r="G891" s="84"/>
      <c r="H891" s="132"/>
      <c r="I891" s="132"/>
      <c r="J891" s="210"/>
      <c r="K891" s="84"/>
      <c r="L891" s="132"/>
      <c r="M891" s="132"/>
      <c r="N891" s="209"/>
      <c r="O891" s="172"/>
      <c r="P891" s="172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</row>
    <row r="892" ht="22.5" customHeight="1">
      <c r="A892" s="38"/>
      <c r="B892" s="221"/>
      <c r="C892" s="84"/>
      <c r="D892" s="132"/>
      <c r="E892" s="222"/>
      <c r="F892" s="84"/>
      <c r="G892" s="84"/>
      <c r="H892" s="132"/>
      <c r="I892" s="132"/>
      <c r="J892" s="210"/>
      <c r="K892" s="84"/>
      <c r="L892" s="132"/>
      <c r="M892" s="132"/>
      <c r="N892" s="209"/>
      <c r="O892" s="172"/>
      <c r="P892" s="172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</row>
    <row r="893" ht="22.5" customHeight="1">
      <c r="A893" s="38"/>
      <c r="B893" s="221"/>
      <c r="C893" s="84"/>
      <c r="D893" s="132"/>
      <c r="E893" s="222"/>
      <c r="F893" s="84"/>
      <c r="G893" s="84"/>
      <c r="H893" s="132"/>
      <c r="I893" s="132"/>
      <c r="J893" s="210"/>
      <c r="K893" s="84"/>
      <c r="L893" s="132"/>
      <c r="M893" s="132"/>
      <c r="N893" s="209"/>
      <c r="O893" s="172"/>
      <c r="P893" s="172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</row>
    <row r="894" ht="22.5" customHeight="1">
      <c r="A894" s="38"/>
      <c r="B894" s="221"/>
      <c r="C894" s="84"/>
      <c r="D894" s="132"/>
      <c r="E894" s="222"/>
      <c r="F894" s="84"/>
      <c r="G894" s="84"/>
      <c r="H894" s="132"/>
      <c r="I894" s="132"/>
      <c r="J894" s="210"/>
      <c r="K894" s="84"/>
      <c r="L894" s="132"/>
      <c r="M894" s="132"/>
      <c r="N894" s="209"/>
      <c r="O894" s="172"/>
      <c r="P894" s="172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</row>
    <row r="895" ht="22.5" customHeight="1">
      <c r="A895" s="38"/>
      <c r="B895" s="221"/>
      <c r="C895" s="84"/>
      <c r="D895" s="132"/>
      <c r="E895" s="222"/>
      <c r="F895" s="84"/>
      <c r="G895" s="84"/>
      <c r="H895" s="132"/>
      <c r="I895" s="132"/>
      <c r="J895" s="210"/>
      <c r="K895" s="84"/>
      <c r="L895" s="132"/>
      <c r="M895" s="132"/>
      <c r="N895" s="209"/>
      <c r="O895" s="172"/>
      <c r="P895" s="172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</row>
    <row r="896" ht="22.5" customHeight="1">
      <c r="A896" s="38"/>
      <c r="B896" s="221"/>
      <c r="C896" s="84"/>
      <c r="D896" s="132"/>
      <c r="E896" s="222"/>
      <c r="F896" s="84"/>
      <c r="G896" s="84"/>
      <c r="H896" s="132"/>
      <c r="I896" s="132"/>
      <c r="J896" s="210"/>
      <c r="K896" s="84"/>
      <c r="L896" s="132"/>
      <c r="M896" s="132"/>
      <c r="N896" s="209"/>
      <c r="O896" s="172"/>
      <c r="P896" s="172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</row>
    <row r="897" ht="22.5" customHeight="1">
      <c r="A897" s="38"/>
      <c r="B897" s="221"/>
      <c r="C897" s="84"/>
      <c r="D897" s="132"/>
      <c r="E897" s="222"/>
      <c r="F897" s="84"/>
      <c r="G897" s="84"/>
      <c r="H897" s="132"/>
      <c r="I897" s="132"/>
      <c r="J897" s="210"/>
      <c r="K897" s="84"/>
      <c r="L897" s="132"/>
      <c r="M897" s="132"/>
      <c r="N897" s="209"/>
      <c r="O897" s="172"/>
      <c r="P897" s="172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</row>
    <row r="898" ht="22.5" customHeight="1">
      <c r="A898" s="38"/>
      <c r="B898" s="221"/>
      <c r="C898" s="84"/>
      <c r="D898" s="132"/>
      <c r="E898" s="222"/>
      <c r="F898" s="84"/>
      <c r="G898" s="84"/>
      <c r="H898" s="132"/>
      <c r="I898" s="132"/>
      <c r="J898" s="210"/>
      <c r="K898" s="84"/>
      <c r="L898" s="132"/>
      <c r="M898" s="132"/>
      <c r="N898" s="209"/>
      <c r="O898" s="172"/>
      <c r="P898" s="172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</row>
    <row r="899" ht="22.5" customHeight="1">
      <c r="A899" s="38"/>
      <c r="B899" s="221"/>
      <c r="C899" s="84"/>
      <c r="D899" s="132"/>
      <c r="E899" s="222"/>
      <c r="F899" s="84"/>
      <c r="G899" s="84"/>
      <c r="H899" s="132"/>
      <c r="I899" s="132"/>
      <c r="J899" s="210"/>
      <c r="K899" s="84"/>
      <c r="L899" s="132"/>
      <c r="M899" s="132"/>
      <c r="N899" s="209"/>
      <c r="O899" s="172"/>
      <c r="P899" s="172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</row>
    <row r="900" ht="22.5" customHeight="1">
      <c r="A900" s="38"/>
      <c r="B900" s="221"/>
      <c r="C900" s="84"/>
      <c r="D900" s="132"/>
      <c r="E900" s="222"/>
      <c r="F900" s="84"/>
      <c r="G900" s="84"/>
      <c r="H900" s="132"/>
      <c r="I900" s="132"/>
      <c r="J900" s="210"/>
      <c r="K900" s="84"/>
      <c r="L900" s="132"/>
      <c r="M900" s="132"/>
      <c r="N900" s="209"/>
      <c r="O900" s="172"/>
      <c r="P900" s="172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</row>
    <row r="901" ht="22.5" customHeight="1">
      <c r="A901" s="38"/>
      <c r="B901" s="221"/>
      <c r="C901" s="84"/>
      <c r="D901" s="132"/>
      <c r="E901" s="222"/>
      <c r="F901" s="84"/>
      <c r="G901" s="84"/>
      <c r="H901" s="132"/>
      <c r="I901" s="132"/>
      <c r="J901" s="210"/>
      <c r="K901" s="84"/>
      <c r="L901" s="132"/>
      <c r="M901" s="132"/>
      <c r="N901" s="209"/>
      <c r="O901" s="172"/>
      <c r="P901" s="172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</row>
    <row r="902" ht="22.5" customHeight="1">
      <c r="A902" s="38"/>
      <c r="B902" s="221"/>
      <c r="C902" s="84"/>
      <c r="D902" s="132"/>
      <c r="E902" s="222"/>
      <c r="F902" s="84"/>
      <c r="G902" s="84"/>
      <c r="H902" s="132"/>
      <c r="I902" s="132"/>
      <c r="J902" s="210"/>
      <c r="K902" s="84"/>
      <c r="L902" s="132"/>
      <c r="M902" s="132"/>
      <c r="N902" s="209"/>
      <c r="O902" s="172"/>
      <c r="P902" s="172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</row>
    <row r="903" ht="22.5" customHeight="1">
      <c r="A903" s="38"/>
      <c r="B903" s="221"/>
      <c r="C903" s="84"/>
      <c r="D903" s="132"/>
      <c r="E903" s="222"/>
      <c r="F903" s="84"/>
      <c r="G903" s="84"/>
      <c r="H903" s="132"/>
      <c r="I903" s="132"/>
      <c r="J903" s="210"/>
      <c r="K903" s="84"/>
      <c r="L903" s="132"/>
      <c r="M903" s="132"/>
      <c r="N903" s="209"/>
      <c r="O903" s="172"/>
      <c r="P903" s="172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</row>
    <row r="904" ht="22.5" customHeight="1">
      <c r="A904" s="38"/>
      <c r="B904" s="221"/>
      <c r="C904" s="84"/>
      <c r="D904" s="132"/>
      <c r="E904" s="222"/>
      <c r="F904" s="84"/>
      <c r="G904" s="84"/>
      <c r="H904" s="132"/>
      <c r="I904" s="132"/>
      <c r="J904" s="210"/>
      <c r="K904" s="84"/>
      <c r="L904" s="132"/>
      <c r="M904" s="132"/>
      <c r="N904" s="209"/>
      <c r="O904" s="172"/>
      <c r="P904" s="172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</row>
    <row r="905" ht="22.5" customHeight="1">
      <c r="A905" s="38"/>
      <c r="B905" s="221"/>
      <c r="C905" s="84"/>
      <c r="D905" s="132"/>
      <c r="E905" s="222"/>
      <c r="F905" s="84"/>
      <c r="G905" s="84"/>
      <c r="H905" s="132"/>
      <c r="I905" s="132"/>
      <c r="J905" s="210"/>
      <c r="K905" s="84"/>
      <c r="L905" s="132"/>
      <c r="M905" s="132"/>
      <c r="N905" s="209"/>
      <c r="O905" s="172"/>
      <c r="P905" s="172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</row>
    <row r="906" ht="22.5" customHeight="1">
      <c r="A906" s="38"/>
      <c r="B906" s="221"/>
      <c r="C906" s="84"/>
      <c r="D906" s="132"/>
      <c r="E906" s="222"/>
      <c r="F906" s="84"/>
      <c r="G906" s="84"/>
      <c r="H906" s="132"/>
      <c r="I906" s="132"/>
      <c r="J906" s="210"/>
      <c r="K906" s="84"/>
      <c r="L906" s="132"/>
      <c r="M906" s="132"/>
      <c r="N906" s="209"/>
      <c r="O906" s="172"/>
      <c r="P906" s="172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</row>
    <row r="907" ht="22.5" customHeight="1">
      <c r="A907" s="38"/>
      <c r="B907" s="221"/>
      <c r="C907" s="84"/>
      <c r="D907" s="132"/>
      <c r="E907" s="222"/>
      <c r="F907" s="84"/>
      <c r="G907" s="84"/>
      <c r="H907" s="132"/>
      <c r="I907" s="132"/>
      <c r="J907" s="210"/>
      <c r="K907" s="84"/>
      <c r="L907" s="132"/>
      <c r="M907" s="132"/>
      <c r="N907" s="209"/>
      <c r="O907" s="172"/>
      <c r="P907" s="172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</row>
    <row r="908" ht="22.5" customHeight="1">
      <c r="A908" s="38"/>
      <c r="B908" s="221"/>
      <c r="C908" s="84"/>
      <c r="D908" s="132"/>
      <c r="E908" s="222"/>
      <c r="F908" s="84"/>
      <c r="G908" s="84"/>
      <c r="H908" s="132"/>
      <c r="I908" s="132"/>
      <c r="J908" s="210"/>
      <c r="K908" s="84"/>
      <c r="L908" s="132"/>
      <c r="M908" s="132"/>
      <c r="N908" s="209"/>
      <c r="O908" s="172"/>
      <c r="P908" s="172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</row>
    <row r="909" ht="22.5" customHeight="1">
      <c r="A909" s="38"/>
      <c r="B909" s="221"/>
      <c r="C909" s="84"/>
      <c r="D909" s="132"/>
      <c r="E909" s="222"/>
      <c r="F909" s="84"/>
      <c r="G909" s="84"/>
      <c r="H909" s="132"/>
      <c r="I909" s="132"/>
      <c r="J909" s="210"/>
      <c r="K909" s="84"/>
      <c r="L909" s="132"/>
      <c r="M909" s="132"/>
      <c r="N909" s="209"/>
      <c r="O909" s="172"/>
      <c r="P909" s="172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</row>
    <row r="910" ht="22.5" customHeight="1">
      <c r="A910" s="38"/>
      <c r="B910" s="221"/>
      <c r="C910" s="84"/>
      <c r="D910" s="132"/>
      <c r="E910" s="222"/>
      <c r="F910" s="84"/>
      <c r="G910" s="84"/>
      <c r="H910" s="132"/>
      <c r="I910" s="132"/>
      <c r="J910" s="210"/>
      <c r="K910" s="84"/>
      <c r="L910" s="132"/>
      <c r="M910" s="132"/>
      <c r="N910" s="209"/>
      <c r="O910" s="172"/>
      <c r="P910" s="172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</row>
    <row r="911" ht="22.5" customHeight="1">
      <c r="A911" s="38"/>
      <c r="B911" s="221"/>
      <c r="C911" s="84"/>
      <c r="D911" s="132"/>
      <c r="E911" s="222"/>
      <c r="F911" s="84"/>
      <c r="G911" s="84"/>
      <c r="H911" s="132"/>
      <c r="I911" s="132"/>
      <c r="J911" s="210"/>
      <c r="K911" s="84"/>
      <c r="L911" s="132"/>
      <c r="M911" s="132"/>
      <c r="N911" s="209"/>
      <c r="O911" s="172"/>
      <c r="P911" s="172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</row>
    <row r="912" ht="22.5" customHeight="1">
      <c r="A912" s="38"/>
      <c r="B912" s="221"/>
      <c r="C912" s="84"/>
      <c r="D912" s="132"/>
      <c r="E912" s="222"/>
      <c r="F912" s="84"/>
      <c r="G912" s="84"/>
      <c r="H912" s="132"/>
      <c r="I912" s="132"/>
      <c r="J912" s="210"/>
      <c r="K912" s="84"/>
      <c r="L912" s="132"/>
      <c r="M912" s="132"/>
      <c r="N912" s="209"/>
      <c r="O912" s="172"/>
      <c r="P912" s="172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</row>
    <row r="913" ht="22.5" customHeight="1">
      <c r="A913" s="38"/>
      <c r="B913" s="221"/>
      <c r="C913" s="84"/>
      <c r="D913" s="132"/>
      <c r="E913" s="222"/>
      <c r="F913" s="84"/>
      <c r="G913" s="84"/>
      <c r="H913" s="132"/>
      <c r="I913" s="132"/>
      <c r="J913" s="210"/>
      <c r="K913" s="84"/>
      <c r="L913" s="132"/>
      <c r="M913" s="132"/>
      <c r="N913" s="209"/>
      <c r="O913" s="172"/>
      <c r="P913" s="172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</row>
    <row r="914" ht="22.5" customHeight="1">
      <c r="A914" s="38"/>
      <c r="B914" s="221"/>
      <c r="C914" s="84"/>
      <c r="D914" s="132"/>
      <c r="E914" s="222"/>
      <c r="F914" s="84"/>
      <c r="G914" s="84"/>
      <c r="H914" s="132"/>
      <c r="I914" s="132"/>
      <c r="J914" s="210"/>
      <c r="K914" s="84"/>
      <c r="L914" s="132"/>
      <c r="M914" s="132"/>
      <c r="N914" s="209"/>
      <c r="O914" s="172"/>
      <c r="P914" s="172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</row>
    <row r="915" ht="22.5" customHeight="1">
      <c r="A915" s="38"/>
      <c r="B915" s="221"/>
      <c r="C915" s="84"/>
      <c r="D915" s="132"/>
      <c r="E915" s="222"/>
      <c r="F915" s="84"/>
      <c r="G915" s="84"/>
      <c r="H915" s="132"/>
      <c r="I915" s="132"/>
      <c r="J915" s="210"/>
      <c r="K915" s="84"/>
      <c r="L915" s="132"/>
      <c r="M915" s="132"/>
      <c r="N915" s="209"/>
      <c r="O915" s="172"/>
      <c r="P915" s="172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</row>
    <row r="916" ht="22.5" customHeight="1">
      <c r="A916" s="38"/>
      <c r="B916" s="221"/>
      <c r="C916" s="84"/>
      <c r="D916" s="132"/>
      <c r="E916" s="222"/>
      <c r="F916" s="84"/>
      <c r="G916" s="84"/>
      <c r="H916" s="132"/>
      <c r="I916" s="132"/>
      <c r="J916" s="210"/>
      <c r="K916" s="84"/>
      <c r="L916" s="132"/>
      <c r="M916" s="132"/>
      <c r="N916" s="209"/>
      <c r="O916" s="172"/>
      <c r="P916" s="172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</row>
    <row r="917" ht="22.5" customHeight="1">
      <c r="A917" s="38"/>
      <c r="B917" s="221"/>
      <c r="C917" s="84"/>
      <c r="D917" s="132"/>
      <c r="E917" s="222"/>
      <c r="F917" s="84"/>
      <c r="G917" s="84"/>
      <c r="H917" s="132"/>
      <c r="I917" s="132"/>
      <c r="J917" s="210"/>
      <c r="K917" s="84"/>
      <c r="L917" s="132"/>
      <c r="M917" s="132"/>
      <c r="N917" s="209"/>
      <c r="O917" s="172"/>
      <c r="P917" s="172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</row>
    <row r="918" ht="22.5" customHeight="1">
      <c r="A918" s="38"/>
      <c r="B918" s="221"/>
      <c r="C918" s="84"/>
      <c r="D918" s="132"/>
      <c r="E918" s="222"/>
      <c r="F918" s="84"/>
      <c r="G918" s="84"/>
      <c r="H918" s="132"/>
      <c r="I918" s="132"/>
      <c r="J918" s="210"/>
      <c r="K918" s="84"/>
      <c r="L918" s="132"/>
      <c r="M918" s="132"/>
      <c r="N918" s="209"/>
      <c r="O918" s="172"/>
      <c r="P918" s="172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</row>
    <row r="919" ht="22.5" customHeight="1">
      <c r="A919" s="38"/>
      <c r="B919" s="221"/>
      <c r="C919" s="84"/>
      <c r="D919" s="132"/>
      <c r="E919" s="222"/>
      <c r="F919" s="84"/>
      <c r="G919" s="84"/>
      <c r="H919" s="132"/>
      <c r="I919" s="132"/>
      <c r="J919" s="210"/>
      <c r="K919" s="84"/>
      <c r="L919" s="132"/>
      <c r="M919" s="132"/>
      <c r="N919" s="209"/>
      <c r="O919" s="172"/>
      <c r="P919" s="172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</row>
    <row r="920" ht="22.5" customHeight="1">
      <c r="A920" s="38"/>
      <c r="B920" s="221"/>
      <c r="C920" s="84"/>
      <c r="D920" s="132"/>
      <c r="E920" s="222"/>
      <c r="F920" s="84"/>
      <c r="G920" s="84"/>
      <c r="H920" s="132"/>
      <c r="I920" s="132"/>
      <c r="J920" s="210"/>
      <c r="K920" s="84"/>
      <c r="L920" s="132"/>
      <c r="M920" s="132"/>
      <c r="N920" s="209"/>
      <c r="O920" s="172"/>
      <c r="P920" s="172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</row>
    <row r="921" ht="22.5" customHeight="1">
      <c r="A921" s="38"/>
      <c r="B921" s="221"/>
      <c r="C921" s="84"/>
      <c r="D921" s="132"/>
      <c r="E921" s="222"/>
      <c r="F921" s="84"/>
      <c r="G921" s="84"/>
      <c r="H921" s="132"/>
      <c r="I921" s="132"/>
      <c r="J921" s="210"/>
      <c r="K921" s="84"/>
      <c r="L921" s="132"/>
      <c r="M921" s="132"/>
      <c r="N921" s="209"/>
      <c r="O921" s="172"/>
      <c r="P921" s="172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</row>
    <row r="922" ht="22.5" customHeight="1">
      <c r="A922" s="38"/>
      <c r="B922" s="221"/>
      <c r="C922" s="84"/>
      <c r="D922" s="132"/>
      <c r="E922" s="222"/>
      <c r="F922" s="84"/>
      <c r="G922" s="84"/>
      <c r="H922" s="132"/>
      <c r="I922" s="132"/>
      <c r="J922" s="210"/>
      <c r="K922" s="84"/>
      <c r="L922" s="132"/>
      <c r="M922" s="132"/>
      <c r="N922" s="209"/>
      <c r="O922" s="172"/>
      <c r="P922" s="172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</row>
    <row r="923" ht="22.5" customHeight="1">
      <c r="A923" s="38"/>
      <c r="B923" s="221"/>
      <c r="C923" s="84"/>
      <c r="D923" s="132"/>
      <c r="E923" s="222"/>
      <c r="F923" s="84"/>
      <c r="G923" s="84"/>
      <c r="H923" s="132"/>
      <c r="I923" s="132"/>
      <c r="J923" s="210"/>
      <c r="K923" s="84"/>
      <c r="L923" s="132"/>
      <c r="M923" s="132"/>
      <c r="N923" s="209"/>
      <c r="O923" s="172"/>
      <c r="P923" s="172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</row>
    <row r="924" ht="22.5" customHeight="1">
      <c r="A924" s="38"/>
      <c r="B924" s="221"/>
      <c r="C924" s="84"/>
      <c r="D924" s="132"/>
      <c r="E924" s="222"/>
      <c r="F924" s="84"/>
      <c r="G924" s="84"/>
      <c r="H924" s="132"/>
      <c r="I924" s="132"/>
      <c r="J924" s="210"/>
      <c r="K924" s="84"/>
      <c r="L924" s="132"/>
      <c r="M924" s="132"/>
      <c r="N924" s="209"/>
      <c r="O924" s="172"/>
      <c r="P924" s="172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</row>
    <row r="925" ht="22.5" customHeight="1">
      <c r="A925" s="38"/>
      <c r="B925" s="221"/>
      <c r="C925" s="84"/>
      <c r="D925" s="132"/>
      <c r="E925" s="222"/>
      <c r="F925" s="84"/>
      <c r="G925" s="84"/>
      <c r="H925" s="132"/>
      <c r="I925" s="132"/>
      <c r="J925" s="210"/>
      <c r="K925" s="84"/>
      <c r="L925" s="132"/>
      <c r="M925" s="132"/>
      <c r="N925" s="209"/>
      <c r="O925" s="172"/>
      <c r="P925" s="172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</row>
    <row r="926" ht="22.5" customHeight="1">
      <c r="A926" s="38"/>
      <c r="B926" s="221"/>
      <c r="C926" s="84"/>
      <c r="D926" s="132"/>
      <c r="E926" s="222"/>
      <c r="F926" s="84"/>
      <c r="G926" s="84"/>
      <c r="H926" s="132"/>
      <c r="I926" s="132"/>
      <c r="J926" s="210"/>
      <c r="K926" s="84"/>
      <c r="L926" s="132"/>
      <c r="M926" s="132"/>
      <c r="N926" s="209"/>
      <c r="O926" s="172"/>
      <c r="P926" s="172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</row>
    <row r="927" ht="22.5" customHeight="1">
      <c r="A927" s="38"/>
      <c r="B927" s="221"/>
      <c r="C927" s="84"/>
      <c r="D927" s="132"/>
      <c r="E927" s="222"/>
      <c r="F927" s="84"/>
      <c r="G927" s="84"/>
      <c r="H927" s="132"/>
      <c r="I927" s="132"/>
      <c r="J927" s="210"/>
      <c r="K927" s="84"/>
      <c r="L927" s="132"/>
      <c r="M927" s="132"/>
      <c r="N927" s="209"/>
      <c r="O927" s="172"/>
      <c r="P927" s="172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</row>
    <row r="928" ht="22.5" customHeight="1">
      <c r="A928" s="38"/>
      <c r="B928" s="221"/>
      <c r="C928" s="84"/>
      <c r="D928" s="132"/>
      <c r="E928" s="222"/>
      <c r="F928" s="84"/>
      <c r="G928" s="84"/>
      <c r="H928" s="132"/>
      <c r="I928" s="132"/>
      <c r="J928" s="210"/>
      <c r="K928" s="84"/>
      <c r="L928" s="132"/>
      <c r="M928" s="132"/>
      <c r="N928" s="209"/>
      <c r="O928" s="172"/>
      <c r="P928" s="172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</row>
    <row r="929" ht="22.5" customHeight="1">
      <c r="A929" s="38"/>
      <c r="B929" s="221"/>
      <c r="C929" s="84"/>
      <c r="D929" s="132"/>
      <c r="E929" s="222"/>
      <c r="F929" s="84"/>
      <c r="G929" s="84"/>
      <c r="H929" s="132"/>
      <c r="I929" s="132"/>
      <c r="J929" s="210"/>
      <c r="K929" s="84"/>
      <c r="L929" s="132"/>
      <c r="M929" s="132"/>
      <c r="N929" s="209"/>
      <c r="O929" s="172"/>
      <c r="P929" s="172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</row>
    <row r="930" ht="22.5" customHeight="1">
      <c r="A930" s="38"/>
      <c r="B930" s="221"/>
      <c r="C930" s="84"/>
      <c r="D930" s="132"/>
      <c r="E930" s="222"/>
      <c r="F930" s="84"/>
      <c r="G930" s="84"/>
      <c r="H930" s="132"/>
      <c r="I930" s="132"/>
      <c r="J930" s="210"/>
      <c r="K930" s="84"/>
      <c r="L930" s="132"/>
      <c r="M930" s="132"/>
      <c r="N930" s="209"/>
      <c r="O930" s="172"/>
      <c r="P930" s="172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</row>
    <row r="931" ht="22.5" customHeight="1">
      <c r="A931" s="38"/>
      <c r="B931" s="221"/>
      <c r="C931" s="84"/>
      <c r="D931" s="132"/>
      <c r="E931" s="222"/>
      <c r="F931" s="84"/>
      <c r="G931" s="84"/>
      <c r="H931" s="132"/>
      <c r="I931" s="132"/>
      <c r="J931" s="210"/>
      <c r="K931" s="84"/>
      <c r="L931" s="132"/>
      <c r="M931" s="132"/>
      <c r="N931" s="209"/>
      <c r="O931" s="172"/>
      <c r="P931" s="172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</row>
    <row r="932" ht="22.5" customHeight="1">
      <c r="A932" s="38"/>
      <c r="B932" s="221"/>
      <c r="C932" s="84"/>
      <c r="D932" s="132"/>
      <c r="E932" s="222"/>
      <c r="F932" s="84"/>
      <c r="G932" s="84"/>
      <c r="H932" s="132"/>
      <c r="I932" s="132"/>
      <c r="J932" s="210"/>
      <c r="K932" s="84"/>
      <c r="L932" s="132"/>
      <c r="M932" s="132"/>
      <c r="N932" s="209"/>
      <c r="O932" s="172"/>
      <c r="P932" s="172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</row>
    <row r="933" ht="22.5" customHeight="1">
      <c r="A933" s="38"/>
      <c r="B933" s="221"/>
      <c r="C933" s="84"/>
      <c r="D933" s="132"/>
      <c r="E933" s="222"/>
      <c r="F933" s="84"/>
      <c r="G933" s="84"/>
      <c r="H933" s="132"/>
      <c r="I933" s="132"/>
      <c r="J933" s="210"/>
      <c r="K933" s="84"/>
      <c r="L933" s="132"/>
      <c r="M933" s="132"/>
      <c r="N933" s="209"/>
      <c r="O933" s="172"/>
      <c r="P933" s="172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</row>
    <row r="934" ht="22.5" customHeight="1">
      <c r="A934" s="38"/>
      <c r="B934" s="221"/>
      <c r="C934" s="84"/>
      <c r="D934" s="132"/>
      <c r="E934" s="222"/>
      <c r="F934" s="84"/>
      <c r="G934" s="84"/>
      <c r="H934" s="132"/>
      <c r="I934" s="132"/>
      <c r="J934" s="210"/>
      <c r="K934" s="84"/>
      <c r="L934" s="132"/>
      <c r="M934" s="132"/>
      <c r="N934" s="209"/>
      <c r="O934" s="172"/>
      <c r="P934" s="172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</row>
    <row r="935" ht="22.5" customHeight="1">
      <c r="A935" s="38"/>
      <c r="B935" s="221"/>
      <c r="C935" s="84"/>
      <c r="D935" s="132"/>
      <c r="E935" s="222"/>
      <c r="F935" s="84"/>
      <c r="G935" s="84"/>
      <c r="H935" s="132"/>
      <c r="I935" s="132"/>
      <c r="J935" s="210"/>
      <c r="K935" s="84"/>
      <c r="L935" s="132"/>
      <c r="M935" s="132"/>
      <c r="N935" s="209"/>
      <c r="O935" s="172"/>
      <c r="P935" s="172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</row>
    <row r="936" ht="22.5" customHeight="1">
      <c r="A936" s="38"/>
      <c r="B936" s="221"/>
      <c r="C936" s="84"/>
      <c r="D936" s="132"/>
      <c r="E936" s="222"/>
      <c r="F936" s="84"/>
      <c r="G936" s="84"/>
      <c r="H936" s="132"/>
      <c r="I936" s="132"/>
      <c r="J936" s="210"/>
      <c r="K936" s="84"/>
      <c r="L936" s="132"/>
      <c r="M936" s="132"/>
      <c r="N936" s="209"/>
      <c r="O936" s="172"/>
      <c r="P936" s="172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</row>
    <row r="937" ht="22.5" customHeight="1">
      <c r="A937" s="38"/>
      <c r="B937" s="221"/>
      <c r="C937" s="84"/>
      <c r="D937" s="132"/>
      <c r="E937" s="222"/>
      <c r="F937" s="84"/>
      <c r="G937" s="84"/>
      <c r="H937" s="132"/>
      <c r="I937" s="132"/>
      <c r="J937" s="210"/>
      <c r="K937" s="84"/>
      <c r="L937" s="132"/>
      <c r="M937" s="132"/>
      <c r="N937" s="209"/>
      <c r="O937" s="172"/>
      <c r="P937" s="172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</row>
    <row r="938" ht="22.5" customHeight="1">
      <c r="A938" s="38"/>
      <c r="B938" s="221"/>
      <c r="C938" s="84"/>
      <c r="D938" s="132"/>
      <c r="E938" s="222"/>
      <c r="F938" s="84"/>
      <c r="G938" s="84"/>
      <c r="H938" s="132"/>
      <c r="I938" s="132"/>
      <c r="J938" s="210"/>
      <c r="K938" s="84"/>
      <c r="L938" s="132"/>
      <c r="M938" s="132"/>
      <c r="N938" s="209"/>
      <c r="O938" s="172"/>
      <c r="P938" s="172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</row>
    <row r="939" ht="22.5" customHeight="1">
      <c r="A939" s="38"/>
      <c r="B939" s="221"/>
      <c r="C939" s="84"/>
      <c r="D939" s="132"/>
      <c r="E939" s="222"/>
      <c r="F939" s="84"/>
      <c r="G939" s="84"/>
      <c r="H939" s="132"/>
      <c r="I939" s="132"/>
      <c r="J939" s="210"/>
      <c r="K939" s="84"/>
      <c r="L939" s="132"/>
      <c r="M939" s="132"/>
      <c r="N939" s="209"/>
      <c r="O939" s="172"/>
      <c r="P939" s="172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</row>
    <row r="940" ht="22.5" customHeight="1">
      <c r="A940" s="38"/>
      <c r="B940" s="221"/>
      <c r="C940" s="84"/>
      <c r="D940" s="132"/>
      <c r="E940" s="222"/>
      <c r="F940" s="84"/>
      <c r="G940" s="84"/>
      <c r="H940" s="132"/>
      <c r="I940" s="132"/>
      <c r="J940" s="210"/>
      <c r="K940" s="84"/>
      <c r="L940" s="132"/>
      <c r="M940" s="132"/>
      <c r="N940" s="209"/>
      <c r="O940" s="172"/>
      <c r="P940" s="172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</row>
    <row r="941" ht="22.5" customHeight="1">
      <c r="A941" s="38"/>
      <c r="B941" s="221"/>
      <c r="C941" s="84"/>
      <c r="D941" s="132"/>
      <c r="E941" s="222"/>
      <c r="F941" s="84"/>
      <c r="G941" s="84"/>
      <c r="H941" s="132"/>
      <c r="I941" s="132"/>
      <c r="J941" s="210"/>
      <c r="K941" s="84"/>
      <c r="L941" s="132"/>
      <c r="M941" s="132"/>
      <c r="N941" s="209"/>
      <c r="O941" s="172"/>
      <c r="P941" s="172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</row>
    <row r="942" ht="22.5" customHeight="1">
      <c r="A942" s="38"/>
      <c r="B942" s="221"/>
      <c r="C942" s="84"/>
      <c r="D942" s="132"/>
      <c r="E942" s="222"/>
      <c r="F942" s="84"/>
      <c r="G942" s="84"/>
      <c r="H942" s="132"/>
      <c r="I942" s="132"/>
      <c r="J942" s="210"/>
      <c r="K942" s="84"/>
      <c r="L942" s="132"/>
      <c r="M942" s="132"/>
      <c r="N942" s="209"/>
      <c r="O942" s="172"/>
      <c r="P942" s="172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</row>
    <row r="943" ht="22.5" customHeight="1">
      <c r="A943" s="38"/>
      <c r="B943" s="221"/>
      <c r="C943" s="84"/>
      <c r="D943" s="132"/>
      <c r="E943" s="222"/>
      <c r="F943" s="84"/>
      <c r="G943" s="84"/>
      <c r="H943" s="132"/>
      <c r="I943" s="132"/>
      <c r="J943" s="210"/>
      <c r="K943" s="84"/>
      <c r="L943" s="132"/>
      <c r="M943" s="132"/>
      <c r="N943" s="209"/>
      <c r="O943" s="172"/>
      <c r="P943" s="172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</row>
    <row r="944" ht="22.5" customHeight="1">
      <c r="A944" s="38"/>
      <c r="B944" s="221"/>
      <c r="C944" s="84"/>
      <c r="D944" s="132"/>
      <c r="E944" s="222"/>
      <c r="F944" s="84"/>
      <c r="G944" s="84"/>
      <c r="H944" s="132"/>
      <c r="I944" s="132"/>
      <c r="J944" s="210"/>
      <c r="K944" s="84"/>
      <c r="L944" s="132"/>
      <c r="M944" s="132"/>
      <c r="N944" s="209"/>
      <c r="O944" s="172"/>
      <c r="P944" s="172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</row>
    <row r="945" ht="22.5" customHeight="1">
      <c r="A945" s="38"/>
      <c r="B945" s="221"/>
      <c r="C945" s="84"/>
      <c r="D945" s="132"/>
      <c r="E945" s="222"/>
      <c r="F945" s="84"/>
      <c r="G945" s="84"/>
      <c r="H945" s="132"/>
      <c r="I945" s="132"/>
      <c r="J945" s="210"/>
      <c r="K945" s="84"/>
      <c r="L945" s="132"/>
      <c r="M945" s="132"/>
      <c r="N945" s="209"/>
      <c r="O945" s="172"/>
      <c r="P945" s="172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</row>
    <row r="946" ht="22.5" customHeight="1">
      <c r="A946" s="38"/>
      <c r="B946" s="221"/>
      <c r="C946" s="84"/>
      <c r="D946" s="132"/>
      <c r="E946" s="222"/>
      <c r="F946" s="84"/>
      <c r="G946" s="84"/>
      <c r="H946" s="132"/>
      <c r="I946" s="132"/>
      <c r="J946" s="210"/>
      <c r="K946" s="84"/>
      <c r="L946" s="132"/>
      <c r="M946" s="132"/>
      <c r="N946" s="209"/>
      <c r="O946" s="172"/>
      <c r="P946" s="172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</row>
    <row r="947" ht="22.5" customHeight="1">
      <c r="A947" s="38"/>
      <c r="B947" s="221"/>
      <c r="C947" s="84"/>
      <c r="D947" s="132"/>
      <c r="E947" s="222"/>
      <c r="F947" s="84"/>
      <c r="G947" s="84"/>
      <c r="H947" s="132"/>
      <c r="I947" s="132"/>
      <c r="J947" s="210"/>
      <c r="K947" s="84"/>
      <c r="L947" s="132"/>
      <c r="M947" s="132"/>
      <c r="N947" s="209"/>
      <c r="O947" s="172"/>
      <c r="P947" s="172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</row>
    <row r="948" ht="22.5" customHeight="1">
      <c r="A948" s="38"/>
      <c r="B948" s="221"/>
      <c r="C948" s="84"/>
      <c r="D948" s="132"/>
      <c r="E948" s="222"/>
      <c r="F948" s="84"/>
      <c r="G948" s="84"/>
      <c r="H948" s="132"/>
      <c r="I948" s="132"/>
      <c r="J948" s="210"/>
      <c r="K948" s="84"/>
      <c r="L948" s="132"/>
      <c r="M948" s="132"/>
      <c r="N948" s="209"/>
      <c r="O948" s="172"/>
      <c r="P948" s="172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</row>
    <row r="949" ht="22.5" customHeight="1">
      <c r="A949" s="38"/>
      <c r="B949" s="221"/>
      <c r="C949" s="84"/>
      <c r="D949" s="132"/>
      <c r="E949" s="222"/>
      <c r="F949" s="84"/>
      <c r="G949" s="84"/>
      <c r="H949" s="132"/>
      <c r="I949" s="132"/>
      <c r="J949" s="210"/>
      <c r="K949" s="84"/>
      <c r="L949" s="132"/>
      <c r="M949" s="132"/>
      <c r="N949" s="209"/>
      <c r="O949" s="172"/>
      <c r="P949" s="172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</row>
    <row r="950" ht="22.5" customHeight="1">
      <c r="A950" s="38"/>
      <c r="B950" s="221"/>
      <c r="C950" s="84"/>
      <c r="D950" s="132"/>
      <c r="E950" s="222"/>
      <c r="F950" s="84"/>
      <c r="G950" s="84"/>
      <c r="H950" s="132"/>
      <c r="I950" s="132"/>
      <c r="J950" s="210"/>
      <c r="K950" s="84"/>
      <c r="L950" s="132"/>
      <c r="M950" s="132"/>
      <c r="N950" s="209"/>
      <c r="O950" s="172"/>
      <c r="P950" s="172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</row>
    <row r="951" ht="22.5" customHeight="1">
      <c r="A951" s="38"/>
      <c r="B951" s="221"/>
      <c r="C951" s="84"/>
      <c r="D951" s="132"/>
      <c r="E951" s="222"/>
      <c r="F951" s="84"/>
      <c r="G951" s="84"/>
      <c r="H951" s="132"/>
      <c r="I951" s="132"/>
      <c r="J951" s="210"/>
      <c r="K951" s="84"/>
      <c r="L951" s="132"/>
      <c r="M951" s="132"/>
      <c r="N951" s="209"/>
      <c r="O951" s="172"/>
      <c r="P951" s="172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</row>
    <row r="952" ht="22.5" customHeight="1">
      <c r="A952" s="38"/>
      <c r="B952" s="221"/>
      <c r="C952" s="84"/>
      <c r="D952" s="132"/>
      <c r="E952" s="222"/>
      <c r="F952" s="84"/>
      <c r="G952" s="84"/>
      <c r="H952" s="132"/>
      <c r="I952" s="132"/>
      <c r="J952" s="210"/>
      <c r="K952" s="84"/>
      <c r="L952" s="132"/>
      <c r="M952" s="132"/>
      <c r="N952" s="209"/>
      <c r="O952" s="172"/>
      <c r="P952" s="172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</row>
    <row r="953" ht="22.5" customHeight="1">
      <c r="A953" s="38"/>
      <c r="B953" s="221"/>
      <c r="C953" s="84"/>
      <c r="D953" s="132"/>
      <c r="E953" s="222"/>
      <c r="F953" s="84"/>
      <c r="G953" s="84"/>
      <c r="H953" s="132"/>
      <c r="I953" s="132"/>
      <c r="J953" s="210"/>
      <c r="K953" s="84"/>
      <c r="L953" s="132"/>
      <c r="M953" s="132"/>
      <c r="N953" s="209"/>
      <c r="O953" s="172"/>
      <c r="P953" s="172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</row>
    <row r="954" ht="22.5" customHeight="1">
      <c r="A954" s="38"/>
      <c r="B954" s="221"/>
      <c r="C954" s="84"/>
      <c r="D954" s="132"/>
      <c r="E954" s="222"/>
      <c r="F954" s="84"/>
      <c r="G954" s="84"/>
      <c r="H954" s="132"/>
      <c r="I954" s="132"/>
      <c r="J954" s="210"/>
      <c r="K954" s="84"/>
      <c r="L954" s="132"/>
      <c r="M954" s="132"/>
      <c r="N954" s="209"/>
      <c r="O954" s="172"/>
      <c r="P954" s="172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</row>
    <row r="955" ht="22.5" customHeight="1">
      <c r="A955" s="38"/>
      <c r="B955" s="221"/>
      <c r="C955" s="84"/>
      <c r="D955" s="132"/>
      <c r="E955" s="222"/>
      <c r="F955" s="84"/>
      <c r="G955" s="84"/>
      <c r="H955" s="132"/>
      <c r="I955" s="132"/>
      <c r="J955" s="210"/>
      <c r="K955" s="84"/>
      <c r="L955" s="132"/>
      <c r="M955" s="132"/>
      <c r="N955" s="209"/>
      <c r="O955" s="172"/>
      <c r="P955" s="172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</row>
    <row r="956" ht="22.5" customHeight="1">
      <c r="A956" s="38"/>
      <c r="B956" s="221"/>
      <c r="C956" s="84"/>
      <c r="D956" s="132"/>
      <c r="E956" s="222"/>
      <c r="F956" s="84"/>
      <c r="G956" s="84"/>
      <c r="H956" s="132"/>
      <c r="I956" s="132"/>
      <c r="J956" s="210"/>
      <c r="K956" s="84"/>
      <c r="L956" s="132"/>
      <c r="M956" s="132"/>
      <c r="N956" s="209"/>
      <c r="O956" s="172"/>
      <c r="P956" s="172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</row>
    <row r="957" ht="22.5" customHeight="1">
      <c r="A957" s="38"/>
      <c r="B957" s="221"/>
      <c r="C957" s="84"/>
      <c r="D957" s="132"/>
      <c r="E957" s="222"/>
      <c r="F957" s="84"/>
      <c r="G957" s="84"/>
      <c r="H957" s="132"/>
      <c r="I957" s="132"/>
      <c r="J957" s="210"/>
      <c r="K957" s="84"/>
      <c r="L957" s="132"/>
      <c r="M957" s="132"/>
      <c r="N957" s="209"/>
      <c r="O957" s="172"/>
      <c r="P957" s="172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</row>
    <row r="958" ht="22.5" customHeight="1">
      <c r="A958" s="38"/>
      <c r="B958" s="221"/>
      <c r="C958" s="84"/>
      <c r="D958" s="132"/>
      <c r="E958" s="222"/>
      <c r="F958" s="84"/>
      <c r="G958" s="84"/>
      <c r="H958" s="132"/>
      <c r="I958" s="132"/>
      <c r="J958" s="210"/>
      <c r="K958" s="84"/>
      <c r="L958" s="132"/>
      <c r="M958" s="132"/>
      <c r="N958" s="209"/>
      <c r="O958" s="172"/>
      <c r="P958" s="172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</row>
    <row r="959" ht="22.5" customHeight="1">
      <c r="A959" s="38"/>
      <c r="B959" s="221"/>
      <c r="C959" s="84"/>
      <c r="D959" s="132"/>
      <c r="E959" s="222"/>
      <c r="F959" s="84"/>
      <c r="G959" s="84"/>
      <c r="H959" s="132"/>
      <c r="I959" s="132"/>
      <c r="J959" s="210"/>
      <c r="K959" s="84"/>
      <c r="L959" s="132"/>
      <c r="M959" s="132"/>
      <c r="N959" s="209"/>
      <c r="O959" s="172"/>
      <c r="P959" s="172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</row>
    <row r="960" ht="22.5" customHeight="1">
      <c r="A960" s="38"/>
      <c r="B960" s="221"/>
      <c r="C960" s="84"/>
      <c r="D960" s="132"/>
      <c r="E960" s="222"/>
      <c r="F960" s="84"/>
      <c r="G960" s="84"/>
      <c r="H960" s="132"/>
      <c r="I960" s="132"/>
      <c r="J960" s="210"/>
      <c r="K960" s="84"/>
      <c r="L960" s="132"/>
      <c r="M960" s="132"/>
      <c r="N960" s="209"/>
      <c r="O960" s="172"/>
      <c r="P960" s="172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</row>
    <row r="961" ht="22.5" customHeight="1">
      <c r="A961" s="38"/>
      <c r="B961" s="221"/>
      <c r="C961" s="84"/>
      <c r="D961" s="132"/>
      <c r="E961" s="222"/>
      <c r="F961" s="84"/>
      <c r="G961" s="84"/>
      <c r="H961" s="132"/>
      <c r="I961" s="132"/>
      <c r="J961" s="210"/>
      <c r="K961" s="84"/>
      <c r="L961" s="132"/>
      <c r="M961" s="132"/>
      <c r="N961" s="209"/>
      <c r="O961" s="172"/>
      <c r="P961" s="172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</row>
    <row r="962" ht="22.5" customHeight="1">
      <c r="A962" s="38"/>
      <c r="B962" s="221"/>
      <c r="C962" s="84"/>
      <c r="D962" s="132"/>
      <c r="E962" s="222"/>
      <c r="F962" s="84"/>
      <c r="G962" s="84"/>
      <c r="H962" s="132"/>
      <c r="I962" s="132"/>
      <c r="J962" s="210"/>
      <c r="K962" s="84"/>
      <c r="L962" s="132"/>
      <c r="M962" s="132"/>
      <c r="N962" s="209"/>
      <c r="O962" s="172"/>
      <c r="P962" s="172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</row>
    <row r="963" ht="22.5" customHeight="1">
      <c r="A963" s="38"/>
      <c r="B963" s="221"/>
      <c r="C963" s="84"/>
      <c r="D963" s="132"/>
      <c r="E963" s="222"/>
      <c r="F963" s="84"/>
      <c r="G963" s="84"/>
      <c r="H963" s="132"/>
      <c r="I963" s="132"/>
      <c r="J963" s="210"/>
      <c r="K963" s="84"/>
      <c r="L963" s="132"/>
      <c r="M963" s="132"/>
      <c r="N963" s="209"/>
      <c r="O963" s="172"/>
      <c r="P963" s="172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</row>
    <row r="964" ht="22.5" customHeight="1">
      <c r="A964" s="38"/>
      <c r="B964" s="221"/>
      <c r="C964" s="84"/>
      <c r="D964" s="132"/>
      <c r="E964" s="222"/>
      <c r="F964" s="84"/>
      <c r="G964" s="84"/>
      <c r="H964" s="132"/>
      <c r="I964" s="132"/>
      <c r="J964" s="210"/>
      <c r="K964" s="84"/>
      <c r="L964" s="132"/>
      <c r="M964" s="132"/>
      <c r="N964" s="209"/>
      <c r="O964" s="172"/>
      <c r="P964" s="172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</row>
    <row r="965" ht="22.5" customHeight="1">
      <c r="A965" s="38"/>
      <c r="B965" s="221"/>
      <c r="C965" s="84"/>
      <c r="D965" s="132"/>
      <c r="E965" s="222"/>
      <c r="F965" s="84"/>
      <c r="G965" s="84"/>
      <c r="H965" s="132"/>
      <c r="I965" s="132"/>
      <c r="J965" s="210"/>
      <c r="K965" s="84"/>
      <c r="L965" s="132"/>
      <c r="M965" s="132"/>
      <c r="N965" s="209"/>
      <c r="O965" s="172"/>
      <c r="P965" s="172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</row>
    <row r="966" ht="22.5" customHeight="1">
      <c r="A966" s="38"/>
      <c r="B966" s="221"/>
      <c r="C966" s="84"/>
      <c r="D966" s="132"/>
      <c r="E966" s="222"/>
      <c r="F966" s="84"/>
      <c r="G966" s="84"/>
      <c r="H966" s="132"/>
      <c r="I966" s="132"/>
      <c r="J966" s="210"/>
      <c r="K966" s="84"/>
      <c r="L966" s="132"/>
      <c r="M966" s="132"/>
      <c r="N966" s="209"/>
      <c r="O966" s="172"/>
      <c r="P966" s="172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</row>
    <row r="967" ht="22.5" customHeight="1">
      <c r="A967" s="38"/>
      <c r="B967" s="221"/>
      <c r="C967" s="84"/>
      <c r="D967" s="132"/>
      <c r="E967" s="222"/>
      <c r="F967" s="84"/>
      <c r="G967" s="84"/>
      <c r="H967" s="132"/>
      <c r="I967" s="132"/>
      <c r="J967" s="210"/>
      <c r="K967" s="84"/>
      <c r="L967" s="132"/>
      <c r="M967" s="132"/>
      <c r="N967" s="209"/>
      <c r="O967" s="172"/>
      <c r="P967" s="172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</row>
    <row r="968" ht="22.5" customHeight="1">
      <c r="A968" s="38"/>
      <c r="B968" s="221"/>
      <c r="C968" s="84"/>
      <c r="D968" s="132"/>
      <c r="E968" s="222"/>
      <c r="F968" s="84"/>
      <c r="G968" s="84"/>
      <c r="H968" s="132"/>
      <c r="I968" s="132"/>
      <c r="J968" s="210"/>
      <c r="K968" s="84"/>
      <c r="L968" s="132"/>
      <c r="M968" s="132"/>
      <c r="N968" s="209"/>
      <c r="O968" s="172"/>
      <c r="P968" s="172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</row>
    <row r="969" ht="22.5" customHeight="1">
      <c r="A969" s="38"/>
      <c r="B969" s="221"/>
      <c r="C969" s="84"/>
      <c r="D969" s="132"/>
      <c r="E969" s="222"/>
      <c r="F969" s="84"/>
      <c r="G969" s="84"/>
      <c r="H969" s="132"/>
      <c r="I969" s="132"/>
      <c r="J969" s="210"/>
      <c r="K969" s="84"/>
      <c r="L969" s="132"/>
      <c r="M969" s="132"/>
      <c r="N969" s="209"/>
      <c r="O969" s="172"/>
      <c r="P969" s="172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</row>
    <row r="970" ht="22.5" customHeight="1">
      <c r="A970" s="38"/>
      <c r="B970" s="221"/>
      <c r="C970" s="84"/>
      <c r="D970" s="132"/>
      <c r="E970" s="222"/>
      <c r="F970" s="84"/>
      <c r="G970" s="84"/>
      <c r="H970" s="132"/>
      <c r="I970" s="132"/>
      <c r="J970" s="210"/>
      <c r="K970" s="84"/>
      <c r="L970" s="132"/>
      <c r="M970" s="132"/>
      <c r="N970" s="209"/>
      <c r="O970" s="172"/>
      <c r="P970" s="172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</row>
    <row r="971" ht="22.5" customHeight="1">
      <c r="A971" s="38"/>
      <c r="B971" s="221"/>
      <c r="C971" s="84"/>
      <c r="D971" s="132"/>
      <c r="E971" s="222"/>
      <c r="F971" s="84"/>
      <c r="G971" s="84"/>
      <c r="H971" s="132"/>
      <c r="I971" s="132"/>
      <c r="J971" s="210"/>
      <c r="K971" s="84"/>
      <c r="L971" s="132"/>
      <c r="M971" s="132"/>
      <c r="N971" s="209"/>
      <c r="O971" s="172"/>
      <c r="P971" s="172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</row>
    <row r="972" ht="22.5" customHeight="1">
      <c r="A972" s="38"/>
      <c r="B972" s="221"/>
      <c r="C972" s="84"/>
      <c r="D972" s="132"/>
      <c r="E972" s="222"/>
      <c r="F972" s="84"/>
      <c r="G972" s="84"/>
      <c r="H972" s="132"/>
      <c r="I972" s="132"/>
      <c r="J972" s="210"/>
      <c r="K972" s="84"/>
      <c r="L972" s="132"/>
      <c r="M972" s="132"/>
      <c r="N972" s="209"/>
      <c r="O972" s="172"/>
      <c r="P972" s="172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</row>
    <row r="973" ht="22.5" customHeight="1">
      <c r="A973" s="38"/>
      <c r="B973" s="221"/>
      <c r="C973" s="84"/>
      <c r="D973" s="132"/>
      <c r="E973" s="222"/>
      <c r="F973" s="84"/>
      <c r="G973" s="84"/>
      <c r="H973" s="132"/>
      <c r="I973" s="132"/>
      <c r="J973" s="210"/>
      <c r="K973" s="84"/>
      <c r="L973" s="132"/>
      <c r="M973" s="132"/>
      <c r="N973" s="209"/>
      <c r="O973" s="172"/>
      <c r="P973" s="172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</row>
    <row r="974" ht="22.5" customHeight="1">
      <c r="A974" s="38"/>
      <c r="B974" s="221"/>
      <c r="C974" s="84"/>
      <c r="D974" s="132"/>
      <c r="E974" s="222"/>
      <c r="F974" s="84"/>
      <c r="G974" s="84"/>
      <c r="H974" s="132"/>
      <c r="I974" s="132"/>
      <c r="J974" s="210"/>
      <c r="K974" s="84"/>
      <c r="L974" s="132"/>
      <c r="M974" s="132"/>
      <c r="N974" s="209"/>
      <c r="O974" s="172"/>
      <c r="P974" s="172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</row>
    <row r="975" ht="22.5" customHeight="1">
      <c r="A975" s="38"/>
      <c r="B975" s="221"/>
      <c r="C975" s="84"/>
      <c r="D975" s="132"/>
      <c r="E975" s="222"/>
      <c r="F975" s="84"/>
      <c r="G975" s="84"/>
      <c r="H975" s="132"/>
      <c r="I975" s="132"/>
      <c r="J975" s="210"/>
      <c r="K975" s="84"/>
      <c r="L975" s="132"/>
      <c r="M975" s="132"/>
      <c r="N975" s="209"/>
      <c r="O975" s="172"/>
      <c r="P975" s="172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</row>
    <row r="976" ht="22.5" customHeight="1">
      <c r="A976" s="38"/>
      <c r="B976" s="221"/>
      <c r="C976" s="84"/>
      <c r="D976" s="132"/>
      <c r="E976" s="222"/>
      <c r="F976" s="84"/>
      <c r="G976" s="84"/>
      <c r="H976" s="132"/>
      <c r="I976" s="132"/>
      <c r="J976" s="210"/>
      <c r="K976" s="84"/>
      <c r="L976" s="132"/>
      <c r="M976" s="132"/>
      <c r="N976" s="209"/>
      <c r="O976" s="172"/>
      <c r="P976" s="172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</row>
    <row r="977" ht="22.5" customHeight="1">
      <c r="A977" s="38"/>
      <c r="B977" s="221"/>
      <c r="C977" s="84"/>
      <c r="D977" s="132"/>
      <c r="E977" s="222"/>
      <c r="F977" s="84"/>
      <c r="G977" s="84"/>
      <c r="H977" s="132"/>
      <c r="I977" s="132"/>
      <c r="J977" s="210"/>
      <c r="K977" s="84"/>
      <c r="L977" s="132"/>
      <c r="M977" s="132"/>
      <c r="N977" s="209"/>
      <c r="O977" s="172"/>
      <c r="P977" s="172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</row>
    <row r="978" ht="22.5" customHeight="1">
      <c r="A978" s="38"/>
      <c r="B978" s="221"/>
      <c r="C978" s="84"/>
      <c r="D978" s="132"/>
      <c r="E978" s="222"/>
      <c r="F978" s="84"/>
      <c r="G978" s="84"/>
      <c r="H978" s="132"/>
      <c r="I978" s="132"/>
      <c r="J978" s="210"/>
      <c r="K978" s="84"/>
      <c r="L978" s="132"/>
      <c r="M978" s="132"/>
      <c r="N978" s="209"/>
      <c r="O978" s="172"/>
      <c r="P978" s="172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</row>
    <row r="979" ht="22.5" customHeight="1">
      <c r="A979" s="38"/>
      <c r="B979" s="221"/>
      <c r="C979" s="84"/>
      <c r="D979" s="132"/>
      <c r="E979" s="222"/>
      <c r="F979" s="84"/>
      <c r="G979" s="84"/>
      <c r="H979" s="132"/>
      <c r="I979" s="132"/>
      <c r="J979" s="210"/>
      <c r="K979" s="84"/>
      <c r="L979" s="132"/>
      <c r="M979" s="132"/>
      <c r="N979" s="209"/>
      <c r="O979" s="172"/>
      <c r="P979" s="172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</row>
    <row r="980" ht="22.5" customHeight="1">
      <c r="A980" s="38"/>
      <c r="B980" s="221"/>
      <c r="C980" s="84"/>
      <c r="D980" s="132"/>
      <c r="E980" s="222"/>
      <c r="F980" s="84"/>
      <c r="G980" s="84"/>
      <c r="H980" s="132"/>
      <c r="I980" s="132"/>
      <c r="J980" s="210"/>
      <c r="K980" s="84"/>
      <c r="L980" s="132"/>
      <c r="M980" s="132"/>
      <c r="N980" s="209"/>
      <c r="O980" s="172"/>
      <c r="P980" s="172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</row>
    <row r="981" ht="22.5" customHeight="1">
      <c r="A981" s="38"/>
      <c r="B981" s="221"/>
      <c r="C981" s="84"/>
      <c r="D981" s="132"/>
      <c r="E981" s="222"/>
      <c r="F981" s="84"/>
      <c r="G981" s="84"/>
      <c r="H981" s="132"/>
      <c r="I981" s="132"/>
      <c r="J981" s="210"/>
      <c r="K981" s="84"/>
      <c r="L981" s="132"/>
      <c r="M981" s="132"/>
      <c r="N981" s="209"/>
      <c r="O981" s="172"/>
      <c r="P981" s="172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</row>
    <row r="982" ht="22.5" customHeight="1">
      <c r="A982" s="38"/>
      <c r="B982" s="221"/>
      <c r="C982" s="84"/>
      <c r="D982" s="132"/>
      <c r="E982" s="222"/>
      <c r="F982" s="84"/>
      <c r="G982" s="84"/>
      <c r="H982" s="132"/>
      <c r="I982" s="132"/>
      <c r="J982" s="210"/>
      <c r="K982" s="84"/>
      <c r="L982" s="132"/>
      <c r="M982" s="132"/>
      <c r="N982" s="209"/>
      <c r="O982" s="172"/>
      <c r="P982" s="172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</row>
    <row r="983" ht="22.5" customHeight="1">
      <c r="A983" s="38"/>
      <c r="B983" s="221"/>
      <c r="C983" s="84"/>
      <c r="D983" s="132"/>
      <c r="E983" s="222"/>
      <c r="F983" s="84"/>
      <c r="G983" s="84"/>
      <c r="H983" s="132"/>
      <c r="I983" s="132"/>
      <c r="J983" s="210"/>
      <c r="K983" s="84"/>
      <c r="L983" s="132"/>
      <c r="M983" s="132"/>
      <c r="N983" s="209"/>
      <c r="O983" s="172"/>
      <c r="P983" s="172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</row>
    <row r="984" ht="22.5" customHeight="1">
      <c r="A984" s="38"/>
      <c r="B984" s="221"/>
      <c r="C984" s="84"/>
      <c r="D984" s="132"/>
      <c r="E984" s="222"/>
      <c r="F984" s="84"/>
      <c r="G984" s="84"/>
      <c r="H984" s="132"/>
      <c r="I984" s="132"/>
      <c r="J984" s="210"/>
      <c r="K984" s="84"/>
      <c r="L984" s="132"/>
      <c r="M984" s="132"/>
      <c r="N984" s="209"/>
      <c r="O984" s="172"/>
      <c r="P984" s="172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</row>
    <row r="985" ht="22.5" customHeight="1">
      <c r="A985" s="38"/>
      <c r="B985" s="221"/>
      <c r="C985" s="84"/>
      <c r="D985" s="132"/>
      <c r="E985" s="222"/>
      <c r="F985" s="84"/>
      <c r="G985" s="84"/>
      <c r="H985" s="132"/>
      <c r="I985" s="132"/>
      <c r="J985" s="210"/>
      <c r="K985" s="84"/>
      <c r="L985" s="132"/>
      <c r="M985" s="132"/>
      <c r="N985" s="209"/>
      <c r="O985" s="172"/>
      <c r="P985" s="172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</row>
    <row r="986" ht="22.5" customHeight="1">
      <c r="A986" s="38"/>
      <c r="B986" s="221"/>
      <c r="C986" s="84"/>
      <c r="D986" s="132"/>
      <c r="E986" s="222"/>
      <c r="F986" s="84"/>
      <c r="G986" s="84"/>
      <c r="H986" s="132"/>
      <c r="I986" s="132"/>
      <c r="J986" s="210"/>
      <c r="K986" s="84"/>
      <c r="L986" s="132"/>
      <c r="M986" s="132"/>
      <c r="N986" s="209"/>
      <c r="O986" s="172"/>
      <c r="P986" s="172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</row>
    <row r="987" ht="22.5" customHeight="1">
      <c r="A987" s="248"/>
      <c r="B987" s="249"/>
      <c r="C987" s="250"/>
      <c r="D987" s="251"/>
      <c r="E987" s="252"/>
      <c r="F987" s="250"/>
      <c r="G987" s="250"/>
      <c r="H987" s="251"/>
      <c r="I987" s="251"/>
      <c r="J987" s="253"/>
      <c r="K987" s="250"/>
      <c r="L987" s="251"/>
      <c r="M987" s="251"/>
      <c r="N987" s="254"/>
      <c r="O987" s="255"/>
      <c r="P987" s="255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  <c r="AA987" s="117"/>
      <c r="AB987" s="117"/>
      <c r="AC987" s="117"/>
      <c r="AD987" s="117"/>
      <c r="AE987" s="117"/>
      <c r="AF987" s="117"/>
      <c r="AG987" s="117"/>
      <c r="AH987" s="117"/>
    </row>
  </sheetData>
  <conditionalFormatting sqref="G55">
    <cfRule type="notContainsBlanks" dxfId="6" priority="1">
      <formula>LEN(TRIM(G55))&gt;0</formula>
    </cfRule>
  </conditionalFormatting>
  <dataValidations>
    <dataValidation type="list" allowBlank="1" sqref="N2:N987">
      <formula1>"CORTE,PEGADO,FINALIZADO,ENTREGADO"</formula1>
    </dataValidation>
    <dataValidation type="list" allowBlank="1" sqref="J2:J987">
      <formula1>"REMITIDO,PENDIENTE"</formula1>
    </dataValidation>
    <dataValidation allowBlank="1" showDropDown="1" sqref="A2:A987"/>
    <dataValidation type="custom" allowBlank="1" showDropDown="1" sqref="D2:D987 L2:M987">
      <formula1>OR(NOT(ISERROR(DATEVALUE(D2))), AND(ISNUMBER(D2), LEFT(CELL("format", D2))="D"))</formula1>
    </dataValidation>
    <dataValidation type="list" allowBlank="1" sqref="B2:B987">
      <formula1>"FACU,SERGIO,MONI,ISRAEL,LUCAS "</formula1>
    </dataValidation>
  </dataValidations>
  <drawing r:id="rId4"/>
  <legacyDrawing r:id="rId5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4.13"/>
    <col customWidth="1" min="3" max="3" width="12.88"/>
    <col customWidth="1" min="4" max="4" width="14.0"/>
    <col customWidth="1" min="5" max="5" width="36.0"/>
    <col customWidth="1" min="6" max="6" width="11.75"/>
    <col customWidth="1" min="7" max="7" width="12.63"/>
    <col customWidth="1" min="8" max="8" width="12.25"/>
    <col customWidth="1" min="9" max="9" width="6.0"/>
    <col customWidth="1" min="10" max="10" width="12.25"/>
    <col customWidth="1" min="11" max="11" width="7.5"/>
    <col customWidth="1" min="12" max="12" width="11.38"/>
    <col customWidth="1" min="13" max="13" width="10.75"/>
    <col customWidth="1" min="14" max="14" width="15.38"/>
    <col customWidth="1" min="15" max="15" width="15.13"/>
  </cols>
  <sheetData>
    <row r="1" ht="60.75" customHeight="1">
      <c r="A1" s="134" t="s">
        <v>1339</v>
      </c>
      <c r="B1" s="135" t="s">
        <v>3</v>
      </c>
      <c r="C1" s="136" t="s">
        <v>4</v>
      </c>
      <c r="D1" s="136" t="s">
        <v>6</v>
      </c>
      <c r="E1" s="136" t="s">
        <v>7</v>
      </c>
      <c r="F1" s="136" t="s">
        <v>9</v>
      </c>
      <c r="G1" s="136" t="s">
        <v>14</v>
      </c>
      <c r="H1" s="136" t="s">
        <v>11</v>
      </c>
      <c r="I1" s="137" t="s">
        <v>12</v>
      </c>
      <c r="J1" s="138" t="s">
        <v>1245</v>
      </c>
      <c r="K1" s="136" t="s">
        <v>13</v>
      </c>
      <c r="L1" s="136" t="s">
        <v>16</v>
      </c>
      <c r="M1" s="136" t="s">
        <v>18</v>
      </c>
      <c r="N1" s="139" t="s">
        <v>21</v>
      </c>
      <c r="O1" s="140" t="s">
        <v>1246</v>
      </c>
      <c r="P1" s="141" t="s">
        <v>23</v>
      </c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</row>
    <row r="2" ht="22.5" customHeight="1">
      <c r="A2" s="143" t="s">
        <v>1342</v>
      </c>
      <c r="B2" s="144" t="s">
        <v>553</v>
      </c>
      <c r="C2" s="145"/>
      <c r="D2" s="146">
        <v>45931.0</v>
      </c>
      <c r="E2" s="147" t="s">
        <v>1343</v>
      </c>
      <c r="F2" s="145">
        <v>0.5</v>
      </c>
      <c r="G2" s="145">
        <v>3.0</v>
      </c>
      <c r="H2" s="145"/>
      <c r="I2" s="148"/>
      <c r="J2" s="149" t="s">
        <v>1248</v>
      </c>
      <c r="K2" s="145">
        <v>3983.0</v>
      </c>
      <c r="L2" s="146">
        <v>45931.0</v>
      </c>
      <c r="M2" s="146"/>
      <c r="N2" s="150" t="s">
        <v>38</v>
      </c>
      <c r="O2" s="151"/>
      <c r="P2" s="151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</row>
    <row r="3" ht="22.5" customHeight="1">
      <c r="A3" s="143" t="s">
        <v>1342</v>
      </c>
      <c r="B3" s="144" t="s">
        <v>553</v>
      </c>
      <c r="C3" s="153"/>
      <c r="D3" s="146">
        <v>45931.0</v>
      </c>
      <c r="E3" s="147" t="s">
        <v>1348</v>
      </c>
      <c r="F3" s="145">
        <v>0.5</v>
      </c>
      <c r="G3" s="145">
        <v>3.0</v>
      </c>
      <c r="H3" s="145"/>
      <c r="I3" s="148"/>
      <c r="J3" s="154" t="s">
        <v>1248</v>
      </c>
      <c r="K3" s="145">
        <v>3983.0</v>
      </c>
      <c r="L3" s="146">
        <v>45931.0</v>
      </c>
      <c r="M3" s="146"/>
      <c r="N3" s="150" t="s">
        <v>38</v>
      </c>
      <c r="O3" s="155"/>
      <c r="P3" s="155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</row>
    <row r="4" ht="22.5" customHeight="1">
      <c r="A4" s="143" t="s">
        <v>1350</v>
      </c>
      <c r="B4" s="144" t="s">
        <v>1007</v>
      </c>
      <c r="C4" s="145">
        <v>1485.0</v>
      </c>
      <c r="D4" s="146">
        <v>45931.0</v>
      </c>
      <c r="E4" s="157" t="s">
        <v>1351</v>
      </c>
      <c r="F4" s="145">
        <v>0.5</v>
      </c>
      <c r="G4" s="145">
        <v>2.0</v>
      </c>
      <c r="H4" s="145">
        <v>0.0</v>
      </c>
      <c r="I4" s="148">
        <v>0.0</v>
      </c>
      <c r="J4" s="154" t="s">
        <v>1248</v>
      </c>
      <c r="K4" s="145">
        <v>3990.0</v>
      </c>
      <c r="L4" s="146">
        <v>45931.0</v>
      </c>
      <c r="M4" s="146"/>
      <c r="N4" s="150" t="s">
        <v>38</v>
      </c>
      <c r="O4" s="155"/>
      <c r="P4" s="155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</row>
    <row r="5" ht="22.5" customHeight="1">
      <c r="A5" s="143" t="s">
        <v>1354</v>
      </c>
      <c r="B5" s="144" t="s">
        <v>553</v>
      </c>
      <c r="C5" s="158"/>
      <c r="D5" s="146">
        <v>45931.0</v>
      </c>
      <c r="E5" s="145" t="s">
        <v>1356</v>
      </c>
      <c r="F5" s="145">
        <v>1.0</v>
      </c>
      <c r="G5" s="145">
        <v>3.0</v>
      </c>
      <c r="H5" s="145"/>
      <c r="I5" s="148"/>
      <c r="J5" s="154" t="s">
        <v>1248</v>
      </c>
      <c r="K5" s="145"/>
      <c r="L5" s="146">
        <v>45931.0</v>
      </c>
      <c r="M5" s="146"/>
      <c r="N5" s="150" t="s">
        <v>38</v>
      </c>
      <c r="O5" s="155"/>
      <c r="P5" s="155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</row>
    <row r="6" ht="22.5" customHeight="1">
      <c r="A6" s="143" t="s">
        <v>1358</v>
      </c>
      <c r="B6" s="144" t="s">
        <v>1007</v>
      </c>
      <c r="C6" s="145">
        <v>1231.0</v>
      </c>
      <c r="D6" s="146">
        <v>45931.0</v>
      </c>
      <c r="E6" s="145" t="s">
        <v>1359</v>
      </c>
      <c r="F6" s="145">
        <v>2.0</v>
      </c>
      <c r="G6" s="145">
        <v>12.0</v>
      </c>
      <c r="H6" s="145">
        <v>0.0</v>
      </c>
      <c r="I6" s="148">
        <v>0.0</v>
      </c>
      <c r="J6" s="154" t="s">
        <v>1248</v>
      </c>
      <c r="K6" s="145"/>
      <c r="L6" s="146">
        <v>45931.0</v>
      </c>
      <c r="M6" s="146"/>
      <c r="N6" s="150" t="s">
        <v>40</v>
      </c>
      <c r="O6" s="155"/>
      <c r="P6" s="155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</row>
    <row r="7" ht="22.5" customHeight="1">
      <c r="A7" s="143" t="s">
        <v>547</v>
      </c>
      <c r="B7" s="144" t="s">
        <v>1007</v>
      </c>
      <c r="C7" s="145">
        <v>1369.0</v>
      </c>
      <c r="D7" s="146">
        <v>45931.0</v>
      </c>
      <c r="E7" s="145" t="s">
        <v>1361</v>
      </c>
      <c r="F7" s="145">
        <v>3.0</v>
      </c>
      <c r="G7" s="145">
        <v>27.0</v>
      </c>
      <c r="H7" s="145">
        <v>31.0</v>
      </c>
      <c r="I7" s="148">
        <v>0.0</v>
      </c>
      <c r="J7" s="154" t="s">
        <v>1248</v>
      </c>
      <c r="K7" s="145"/>
      <c r="L7" s="146">
        <v>45933.0</v>
      </c>
      <c r="M7" s="146">
        <v>45933.0</v>
      </c>
      <c r="N7" s="150" t="s">
        <v>40</v>
      </c>
      <c r="O7" s="155"/>
      <c r="P7" s="155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</row>
    <row r="8" ht="22.5" customHeight="1">
      <c r="A8" s="143" t="s">
        <v>1305</v>
      </c>
      <c r="B8" s="144" t="s">
        <v>1007</v>
      </c>
      <c r="C8" s="145">
        <v>1370.0</v>
      </c>
      <c r="D8" s="146">
        <v>45931.0</v>
      </c>
      <c r="E8" s="145" t="s">
        <v>1363</v>
      </c>
      <c r="F8" s="145">
        <v>1.5</v>
      </c>
      <c r="G8" s="145">
        <v>27.0</v>
      </c>
      <c r="H8" s="145">
        <v>0.0</v>
      </c>
      <c r="I8" s="148">
        <v>0.0</v>
      </c>
      <c r="J8" s="154" t="s">
        <v>1248</v>
      </c>
      <c r="K8" s="145">
        <v>3995.0</v>
      </c>
      <c r="L8" s="146">
        <v>45931.0</v>
      </c>
      <c r="M8" s="146"/>
      <c r="N8" s="150" t="s">
        <v>38</v>
      </c>
      <c r="O8" s="155"/>
      <c r="P8" s="155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</row>
    <row r="9" ht="22.5" customHeight="1">
      <c r="A9" s="143" t="s">
        <v>1365</v>
      </c>
      <c r="B9" s="144" t="s">
        <v>1007</v>
      </c>
      <c r="C9" s="145">
        <v>1202.0</v>
      </c>
      <c r="D9" s="146">
        <v>45931.0</v>
      </c>
      <c r="E9" s="145" t="s">
        <v>1368</v>
      </c>
      <c r="F9" s="145">
        <v>2.0</v>
      </c>
      <c r="G9" s="145">
        <v>88.0</v>
      </c>
      <c r="H9" s="145">
        <v>133.0</v>
      </c>
      <c r="I9" s="148">
        <v>0.0</v>
      </c>
      <c r="J9" s="154" t="s">
        <v>1248</v>
      </c>
      <c r="K9" s="145">
        <v>4164.0</v>
      </c>
      <c r="L9" s="146">
        <v>45931.0</v>
      </c>
      <c r="M9" s="146">
        <v>45937.0</v>
      </c>
      <c r="N9" s="150" t="s">
        <v>38</v>
      </c>
      <c r="O9" s="155"/>
      <c r="P9" s="155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</row>
    <row r="10" ht="22.5" customHeight="1">
      <c r="A10" s="143" t="s">
        <v>1365</v>
      </c>
      <c r="B10" s="144" t="s">
        <v>1007</v>
      </c>
      <c r="C10" s="145">
        <v>1202.0</v>
      </c>
      <c r="D10" s="146">
        <v>45931.0</v>
      </c>
      <c r="E10" s="145" t="s">
        <v>1370</v>
      </c>
      <c r="F10" s="145">
        <v>1.5</v>
      </c>
      <c r="G10" s="145">
        <v>63.0</v>
      </c>
      <c r="H10" s="145">
        <v>46.0</v>
      </c>
      <c r="I10" s="148">
        <v>0.0</v>
      </c>
      <c r="J10" s="154" t="s">
        <v>1248</v>
      </c>
      <c r="K10" s="145">
        <v>4164.0</v>
      </c>
      <c r="L10" s="146">
        <v>45931.0</v>
      </c>
      <c r="M10" s="146">
        <v>45932.0</v>
      </c>
      <c r="N10" s="150" t="s">
        <v>38</v>
      </c>
      <c r="O10" s="155"/>
      <c r="P10" s="155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</row>
    <row r="11" ht="22.5" customHeight="1">
      <c r="A11" s="143" t="s">
        <v>160</v>
      </c>
      <c r="B11" s="144" t="s">
        <v>37</v>
      </c>
      <c r="C11" s="145">
        <v>1492.0</v>
      </c>
      <c r="D11" s="146">
        <v>45931.0</v>
      </c>
      <c r="E11" s="145" t="s">
        <v>1372</v>
      </c>
      <c r="F11" s="145">
        <v>0.5</v>
      </c>
      <c r="G11" s="145">
        <v>9.0</v>
      </c>
      <c r="H11" s="145">
        <v>4.0</v>
      </c>
      <c r="I11" s="148">
        <v>0.0</v>
      </c>
      <c r="J11" s="154" t="s">
        <v>1248</v>
      </c>
      <c r="K11" s="145">
        <v>4006.0</v>
      </c>
      <c r="L11" s="146">
        <v>45931.0</v>
      </c>
      <c r="M11" s="146">
        <v>45931.0</v>
      </c>
      <c r="N11" s="150" t="s">
        <v>40</v>
      </c>
      <c r="O11" s="155"/>
      <c r="P11" s="155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</row>
    <row r="12" ht="22.5" customHeight="1">
      <c r="A12" s="143" t="s">
        <v>1375</v>
      </c>
      <c r="B12" s="144" t="s">
        <v>37</v>
      </c>
      <c r="C12" s="145">
        <v>1232.0</v>
      </c>
      <c r="D12" s="146">
        <v>45931.0</v>
      </c>
      <c r="E12" s="145" t="s">
        <v>1376</v>
      </c>
      <c r="F12" s="145">
        <v>0.5</v>
      </c>
      <c r="G12" s="145">
        <v>20.0</v>
      </c>
      <c r="H12" s="145">
        <v>14.0</v>
      </c>
      <c r="I12" s="148">
        <v>0.0</v>
      </c>
      <c r="J12" s="154" t="s">
        <v>1248</v>
      </c>
      <c r="K12" s="145">
        <v>4103.0</v>
      </c>
      <c r="L12" s="146">
        <v>45932.0</v>
      </c>
      <c r="M12" s="146">
        <v>45932.0</v>
      </c>
      <c r="N12" s="150" t="s">
        <v>40</v>
      </c>
      <c r="O12" s="155"/>
      <c r="P12" s="155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</row>
    <row r="13" ht="22.5" customHeight="1">
      <c r="A13" s="143" t="s">
        <v>1377</v>
      </c>
      <c r="B13" s="144" t="s">
        <v>37</v>
      </c>
      <c r="C13" s="145">
        <v>1490.0</v>
      </c>
      <c r="D13" s="146">
        <v>45931.0</v>
      </c>
      <c r="E13" s="145" t="s">
        <v>1379</v>
      </c>
      <c r="F13" s="145">
        <v>1.5</v>
      </c>
      <c r="G13" s="145">
        <v>38.0</v>
      </c>
      <c r="H13" s="145">
        <v>30.0</v>
      </c>
      <c r="I13" s="148">
        <v>0.0</v>
      </c>
      <c r="J13" s="154" t="s">
        <v>1248</v>
      </c>
      <c r="K13" s="145"/>
      <c r="L13" s="146">
        <v>45932.0</v>
      </c>
      <c r="M13" s="146">
        <v>45936.0</v>
      </c>
      <c r="N13" s="150" t="s">
        <v>40</v>
      </c>
      <c r="O13" s="155"/>
      <c r="P13" s="155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</row>
    <row r="14" ht="22.5" customHeight="1">
      <c r="A14" s="143" t="s">
        <v>1377</v>
      </c>
      <c r="B14" s="144" t="s">
        <v>37</v>
      </c>
      <c r="C14" s="145">
        <v>1490.0</v>
      </c>
      <c r="D14" s="146">
        <v>45931.0</v>
      </c>
      <c r="E14" s="145" t="s">
        <v>1382</v>
      </c>
      <c r="F14" s="145">
        <v>0.5</v>
      </c>
      <c r="G14" s="145">
        <v>2.0</v>
      </c>
      <c r="H14" s="145">
        <v>0.0</v>
      </c>
      <c r="I14" s="148">
        <v>0.0</v>
      </c>
      <c r="J14" s="154" t="s">
        <v>1248</v>
      </c>
      <c r="K14" s="145"/>
      <c r="L14" s="146">
        <v>45932.0</v>
      </c>
      <c r="M14" s="146"/>
      <c r="N14" s="150" t="s">
        <v>40</v>
      </c>
      <c r="O14" s="155"/>
      <c r="P14" s="155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</row>
    <row r="15" ht="22.5" customHeight="1">
      <c r="A15" s="143" t="s">
        <v>1385</v>
      </c>
      <c r="B15" s="144" t="s">
        <v>1007</v>
      </c>
      <c r="C15" s="145">
        <v>1493.0</v>
      </c>
      <c r="D15" s="146">
        <v>45931.0</v>
      </c>
      <c r="E15" s="145" t="s">
        <v>1386</v>
      </c>
      <c r="F15" s="145">
        <v>1.0</v>
      </c>
      <c r="G15" s="145">
        <v>20.0</v>
      </c>
      <c r="H15" s="145">
        <v>0.0</v>
      </c>
      <c r="I15" s="148">
        <v>0.0</v>
      </c>
      <c r="J15" s="161" t="s">
        <v>1248</v>
      </c>
      <c r="K15" s="145">
        <v>3998.0</v>
      </c>
      <c r="L15" s="146">
        <v>45931.0</v>
      </c>
      <c r="M15" s="146"/>
      <c r="N15" s="162" t="s">
        <v>38</v>
      </c>
      <c r="O15" s="163"/>
      <c r="P15" s="163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</row>
    <row r="16" ht="22.5" customHeight="1">
      <c r="A16" s="143" t="s">
        <v>1388</v>
      </c>
      <c r="B16" s="144" t="s">
        <v>37</v>
      </c>
      <c r="C16" s="145">
        <v>1495.0</v>
      </c>
      <c r="D16" s="146">
        <v>45931.0</v>
      </c>
      <c r="E16" s="145" t="s">
        <v>1389</v>
      </c>
      <c r="F16" s="145">
        <v>1.0</v>
      </c>
      <c r="G16" s="145">
        <v>33.0</v>
      </c>
      <c r="H16" s="145">
        <v>27.0</v>
      </c>
      <c r="I16" s="148">
        <v>0.0</v>
      </c>
      <c r="J16" s="154" t="s">
        <v>1248</v>
      </c>
      <c r="K16" s="145"/>
      <c r="L16" s="146"/>
      <c r="M16" s="146"/>
      <c r="N16" s="150" t="s">
        <v>40</v>
      </c>
      <c r="O16" s="155"/>
      <c r="P16" s="155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</row>
    <row r="17" ht="22.5" customHeight="1">
      <c r="A17" s="143" t="s">
        <v>1388</v>
      </c>
      <c r="B17" s="144" t="s">
        <v>37</v>
      </c>
      <c r="C17" s="145">
        <v>1495.0</v>
      </c>
      <c r="D17" s="146">
        <v>45931.0</v>
      </c>
      <c r="E17" s="145" t="s">
        <v>1391</v>
      </c>
      <c r="F17" s="145">
        <v>0.5</v>
      </c>
      <c r="G17" s="145">
        <v>2.0</v>
      </c>
      <c r="H17" s="145">
        <v>0.0</v>
      </c>
      <c r="I17" s="148">
        <v>0.0</v>
      </c>
      <c r="J17" s="154" t="s">
        <v>1248</v>
      </c>
      <c r="K17" s="145"/>
      <c r="L17" s="146"/>
      <c r="M17" s="146"/>
      <c r="N17" s="150" t="s">
        <v>40</v>
      </c>
      <c r="O17" s="155"/>
      <c r="P17" s="155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</row>
    <row r="18" ht="22.5" customHeight="1">
      <c r="A18" s="143" t="s">
        <v>1388</v>
      </c>
      <c r="B18" s="144" t="s">
        <v>37</v>
      </c>
      <c r="C18" s="145">
        <v>1495.0</v>
      </c>
      <c r="D18" s="146">
        <v>45931.0</v>
      </c>
      <c r="E18" s="145" t="s">
        <v>1394</v>
      </c>
      <c r="F18" s="145">
        <v>3.0</v>
      </c>
      <c r="G18" s="145">
        <v>88.0</v>
      </c>
      <c r="H18" s="145">
        <v>70.0</v>
      </c>
      <c r="I18" s="148">
        <v>0.0</v>
      </c>
      <c r="J18" s="154" t="s">
        <v>1248</v>
      </c>
      <c r="K18" s="145"/>
      <c r="L18" s="146"/>
      <c r="M18" s="146"/>
      <c r="N18" s="150" t="s">
        <v>40</v>
      </c>
      <c r="O18" s="155"/>
      <c r="P18" s="155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</row>
    <row r="19" ht="22.5" customHeight="1">
      <c r="A19" s="143" t="s">
        <v>1388</v>
      </c>
      <c r="B19" s="144" t="s">
        <v>37</v>
      </c>
      <c r="C19" s="145">
        <v>1495.0</v>
      </c>
      <c r="D19" s="146">
        <v>45931.0</v>
      </c>
      <c r="E19" s="145" t="s">
        <v>1397</v>
      </c>
      <c r="F19" s="145">
        <v>1.0</v>
      </c>
      <c r="G19" s="145">
        <v>6.0</v>
      </c>
      <c r="H19" s="145">
        <v>0.0</v>
      </c>
      <c r="I19" s="148">
        <v>0.0</v>
      </c>
      <c r="J19" s="154" t="s">
        <v>1248</v>
      </c>
      <c r="K19" s="145"/>
      <c r="L19" s="146"/>
      <c r="M19" s="146"/>
      <c r="N19" s="150" t="s">
        <v>40</v>
      </c>
      <c r="O19" s="155"/>
      <c r="P19" s="155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</row>
    <row r="20" ht="22.5" customHeight="1">
      <c r="A20" s="143" t="s">
        <v>1334</v>
      </c>
      <c r="B20" s="144" t="s">
        <v>1007</v>
      </c>
      <c r="C20" s="145">
        <v>1494.0</v>
      </c>
      <c r="D20" s="146">
        <v>45931.0</v>
      </c>
      <c r="E20" s="145" t="s">
        <v>1399</v>
      </c>
      <c r="F20" s="145">
        <v>0.5</v>
      </c>
      <c r="G20" s="145">
        <v>12.0</v>
      </c>
      <c r="H20" s="145">
        <v>0.0</v>
      </c>
      <c r="I20" s="148">
        <v>0.0</v>
      </c>
      <c r="J20" s="154" t="s">
        <v>1248</v>
      </c>
      <c r="K20" s="145">
        <v>4001.0</v>
      </c>
      <c r="L20" s="146">
        <v>45931.0</v>
      </c>
      <c r="M20" s="146"/>
      <c r="N20" s="150" t="s">
        <v>38</v>
      </c>
      <c r="O20" s="155"/>
      <c r="P20" s="155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</row>
    <row r="21" ht="22.5" customHeight="1">
      <c r="A21" s="143" t="s">
        <v>1401</v>
      </c>
      <c r="B21" s="144" t="s">
        <v>1007</v>
      </c>
      <c r="C21" s="145">
        <v>1479.0</v>
      </c>
      <c r="D21" s="146">
        <v>45931.0</v>
      </c>
      <c r="E21" s="145" t="s">
        <v>1402</v>
      </c>
      <c r="F21" s="145">
        <v>2.5</v>
      </c>
      <c r="G21" s="145">
        <v>67.0</v>
      </c>
      <c r="H21" s="145">
        <v>0.0</v>
      </c>
      <c r="I21" s="148">
        <v>0.0</v>
      </c>
      <c r="J21" s="154" t="s">
        <v>1248</v>
      </c>
      <c r="K21" s="145">
        <v>4011.0</v>
      </c>
      <c r="L21" s="146">
        <v>45932.0</v>
      </c>
      <c r="M21" s="146"/>
      <c r="N21" s="150" t="s">
        <v>38</v>
      </c>
      <c r="O21" s="155"/>
      <c r="P21" s="155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</row>
    <row r="22" ht="22.5" customHeight="1">
      <c r="A22" s="143" t="s">
        <v>1296</v>
      </c>
      <c r="B22" s="144" t="s">
        <v>553</v>
      </c>
      <c r="C22" s="145">
        <v>1497.0</v>
      </c>
      <c r="D22" s="146">
        <v>45931.0</v>
      </c>
      <c r="E22" s="145" t="s">
        <v>1405</v>
      </c>
      <c r="F22" s="145">
        <v>3.5</v>
      </c>
      <c r="G22" s="145">
        <v>114.0</v>
      </c>
      <c r="H22" s="145">
        <v>59.0</v>
      </c>
      <c r="I22" s="148"/>
      <c r="J22" s="154" t="s">
        <v>1248</v>
      </c>
      <c r="K22" s="145">
        <v>4008.0</v>
      </c>
      <c r="L22" s="146">
        <v>45932.0</v>
      </c>
      <c r="M22" s="146">
        <v>45932.0</v>
      </c>
      <c r="N22" s="150" t="s">
        <v>40</v>
      </c>
      <c r="O22" s="155"/>
      <c r="P22" s="155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ht="22.5" customHeight="1">
      <c r="A23" s="143" t="s">
        <v>1409</v>
      </c>
      <c r="B23" s="164" t="s">
        <v>1007</v>
      </c>
      <c r="C23" s="165">
        <v>1236.0</v>
      </c>
      <c r="D23" s="166">
        <v>45931.0</v>
      </c>
      <c r="E23" s="167" t="s">
        <v>1412</v>
      </c>
      <c r="F23" s="165">
        <v>3.0</v>
      </c>
      <c r="G23" s="165">
        <v>9.0</v>
      </c>
      <c r="H23" s="145"/>
      <c r="I23" s="148"/>
      <c r="J23" s="154" t="s">
        <v>1248</v>
      </c>
      <c r="K23" s="145">
        <v>4019.0</v>
      </c>
      <c r="L23" s="146">
        <v>45932.0</v>
      </c>
      <c r="M23" s="146"/>
      <c r="N23" s="150" t="s">
        <v>38</v>
      </c>
      <c r="O23" s="155"/>
      <c r="P23" s="155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</row>
    <row r="24" ht="22.5" customHeight="1">
      <c r="A24" s="168" t="s">
        <v>1415</v>
      </c>
      <c r="B24" s="144" t="s">
        <v>553</v>
      </c>
      <c r="C24" s="145"/>
      <c r="D24" s="146">
        <v>45931.0</v>
      </c>
      <c r="E24" s="145" t="s">
        <v>1417</v>
      </c>
      <c r="F24" s="145">
        <v>1.5</v>
      </c>
      <c r="G24" s="145">
        <v>6.0</v>
      </c>
      <c r="H24" s="145"/>
      <c r="I24" s="148"/>
      <c r="J24" s="154" t="s">
        <v>1248</v>
      </c>
      <c r="K24" s="145">
        <v>4010.0</v>
      </c>
      <c r="L24" s="146">
        <v>45931.0</v>
      </c>
      <c r="M24" s="146"/>
      <c r="N24" s="150" t="s">
        <v>38</v>
      </c>
      <c r="O24" s="155"/>
      <c r="P24" s="155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</row>
    <row r="25" ht="22.5" customHeight="1">
      <c r="A25" s="143" t="s">
        <v>1421</v>
      </c>
      <c r="B25" s="144" t="s">
        <v>553</v>
      </c>
      <c r="C25" s="145"/>
      <c r="D25" s="146">
        <v>45932.0</v>
      </c>
      <c r="E25" s="145" t="s">
        <v>1422</v>
      </c>
      <c r="F25" s="145">
        <v>1.0</v>
      </c>
      <c r="G25" s="145">
        <v>33.0</v>
      </c>
      <c r="H25" s="145"/>
      <c r="I25" s="148"/>
      <c r="J25" s="154" t="s">
        <v>1248</v>
      </c>
      <c r="K25" s="145">
        <v>4015.0</v>
      </c>
      <c r="L25" s="146">
        <v>45932.0</v>
      </c>
      <c r="M25" s="146"/>
      <c r="N25" s="150" t="s">
        <v>38</v>
      </c>
      <c r="O25" s="155"/>
      <c r="P25" s="155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</row>
    <row r="26" ht="22.5" customHeight="1">
      <c r="A26" s="143" t="s">
        <v>1424</v>
      </c>
      <c r="B26" s="144" t="s">
        <v>1007</v>
      </c>
      <c r="C26" s="145">
        <v>1498.0</v>
      </c>
      <c r="D26" s="146">
        <v>45932.0</v>
      </c>
      <c r="E26" s="170" t="s">
        <v>1425</v>
      </c>
      <c r="F26" s="145">
        <v>6.5</v>
      </c>
      <c r="G26" s="145">
        <v>183.0</v>
      </c>
      <c r="H26" s="145">
        <v>113.0</v>
      </c>
      <c r="I26" s="148">
        <v>0.0</v>
      </c>
      <c r="J26" s="154" t="s">
        <v>1248</v>
      </c>
      <c r="K26" s="145">
        <v>4132.0</v>
      </c>
      <c r="L26" s="146">
        <v>45933.0</v>
      </c>
      <c r="M26" s="146">
        <v>45936.0</v>
      </c>
      <c r="N26" s="150" t="s">
        <v>38</v>
      </c>
      <c r="O26" s="155"/>
      <c r="P26" s="155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</row>
    <row r="27" ht="22.5" customHeight="1">
      <c r="A27" s="143" t="s">
        <v>1424</v>
      </c>
      <c r="B27" s="144" t="s">
        <v>1007</v>
      </c>
      <c r="C27" s="145">
        <v>1498.0</v>
      </c>
      <c r="D27" s="146">
        <v>45932.0</v>
      </c>
      <c r="E27" s="145" t="s">
        <v>1429</v>
      </c>
      <c r="F27" s="145">
        <v>4.0</v>
      </c>
      <c r="G27" s="145">
        <v>23.0</v>
      </c>
      <c r="H27" s="145">
        <v>0.0</v>
      </c>
      <c r="I27" s="148">
        <v>0.0</v>
      </c>
      <c r="J27" s="154" t="s">
        <v>1248</v>
      </c>
      <c r="K27" s="145">
        <v>4132.0</v>
      </c>
      <c r="L27" s="146">
        <v>45933.0</v>
      </c>
      <c r="M27" s="146"/>
      <c r="N27" s="150" t="s">
        <v>38</v>
      </c>
      <c r="O27" s="155"/>
      <c r="P27" s="155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</row>
    <row r="28" ht="22.5" customHeight="1">
      <c r="A28" s="143" t="s">
        <v>24</v>
      </c>
      <c r="B28" s="144" t="s">
        <v>37</v>
      </c>
      <c r="C28" s="145"/>
      <c r="D28" s="146">
        <v>45932.0</v>
      </c>
      <c r="E28" s="145" t="s">
        <v>1434</v>
      </c>
      <c r="F28" s="145">
        <v>2.0</v>
      </c>
      <c r="G28" s="145">
        <v>59.0</v>
      </c>
      <c r="H28" s="145">
        <v>32.0</v>
      </c>
      <c r="I28" s="148">
        <v>0.0</v>
      </c>
      <c r="J28" s="154" t="s">
        <v>1248</v>
      </c>
      <c r="K28" s="145">
        <v>4221.0</v>
      </c>
      <c r="L28" s="146">
        <v>45932.0</v>
      </c>
      <c r="M28" s="146">
        <v>45939.0</v>
      </c>
      <c r="N28" s="150" t="s">
        <v>40</v>
      </c>
      <c r="O28" s="155"/>
      <c r="P28" s="155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</row>
    <row r="29" ht="22.5" customHeight="1">
      <c r="A29" s="143" t="s">
        <v>957</v>
      </c>
      <c r="B29" s="144" t="s">
        <v>1007</v>
      </c>
      <c r="C29" s="145">
        <v>1376.0</v>
      </c>
      <c r="D29" s="146">
        <v>45932.0</v>
      </c>
      <c r="E29" s="145" t="s">
        <v>1439</v>
      </c>
      <c r="F29" s="145">
        <v>3.5</v>
      </c>
      <c r="G29" s="145">
        <v>156.0</v>
      </c>
      <c r="H29" s="145">
        <v>103.0</v>
      </c>
      <c r="I29" s="148">
        <v>0.0</v>
      </c>
      <c r="J29" s="154" t="s">
        <v>1248</v>
      </c>
      <c r="K29" s="145">
        <v>4213.0</v>
      </c>
      <c r="L29" s="146">
        <v>45932.0</v>
      </c>
      <c r="M29" s="146">
        <v>45934.0</v>
      </c>
      <c r="N29" s="150" t="s">
        <v>40</v>
      </c>
      <c r="O29" s="155"/>
      <c r="P29" s="155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</row>
    <row r="30" ht="22.5" customHeight="1">
      <c r="A30" s="168" t="s">
        <v>1443</v>
      </c>
      <c r="B30" s="144" t="s">
        <v>553</v>
      </c>
      <c r="C30" s="145"/>
      <c r="D30" s="146">
        <v>45932.0</v>
      </c>
      <c r="E30" s="145" t="s">
        <v>1444</v>
      </c>
      <c r="F30" s="145">
        <v>1.0</v>
      </c>
      <c r="G30" s="145">
        <v>19.0</v>
      </c>
      <c r="H30" s="145"/>
      <c r="I30" s="148"/>
      <c r="J30" s="154" t="s">
        <v>1248</v>
      </c>
      <c r="K30" s="145"/>
      <c r="L30" s="146">
        <v>45932.0</v>
      </c>
      <c r="M30" s="146"/>
      <c r="N30" s="150" t="s">
        <v>38</v>
      </c>
      <c r="O30" s="155"/>
      <c r="P30" s="155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</row>
    <row r="31" ht="22.5" customHeight="1">
      <c r="A31" s="143" t="s">
        <v>1447</v>
      </c>
      <c r="B31" s="144" t="s">
        <v>37</v>
      </c>
      <c r="C31" s="145"/>
      <c r="D31" s="146">
        <v>45932.0</v>
      </c>
      <c r="E31" s="145" t="s">
        <v>1448</v>
      </c>
      <c r="F31" s="145">
        <v>0.5</v>
      </c>
      <c r="G31" s="145">
        <v>10.0</v>
      </c>
      <c r="H31" s="145">
        <v>0.0</v>
      </c>
      <c r="I31" s="148">
        <v>0.0</v>
      </c>
      <c r="J31" s="154" t="s">
        <v>1248</v>
      </c>
      <c r="K31" s="145">
        <v>4025.0</v>
      </c>
      <c r="L31" s="146">
        <v>45932.0</v>
      </c>
      <c r="M31" s="146"/>
      <c r="N31" s="150" t="s">
        <v>38</v>
      </c>
      <c r="O31" s="155"/>
      <c r="P31" s="155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</row>
    <row r="32" ht="22.5" customHeight="1">
      <c r="A32" s="143" t="s">
        <v>1305</v>
      </c>
      <c r="B32" s="144" t="s">
        <v>1007</v>
      </c>
      <c r="C32" s="145">
        <v>1385.0</v>
      </c>
      <c r="D32" s="146">
        <v>45932.0</v>
      </c>
      <c r="E32" s="145" t="s">
        <v>1451</v>
      </c>
      <c r="F32" s="145">
        <v>1.0</v>
      </c>
      <c r="G32" s="145">
        <v>63.0</v>
      </c>
      <c r="H32" s="145">
        <v>0.0</v>
      </c>
      <c r="I32" s="148">
        <v>0.0</v>
      </c>
      <c r="J32" s="154" t="s">
        <v>1248</v>
      </c>
      <c r="K32" s="145"/>
      <c r="L32" s="146">
        <v>45933.0</v>
      </c>
      <c r="M32" s="146"/>
      <c r="N32" s="150" t="s">
        <v>38</v>
      </c>
      <c r="O32" s="155"/>
      <c r="P32" s="155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</row>
    <row r="33" ht="22.5" customHeight="1">
      <c r="A33" s="143" t="s">
        <v>1455</v>
      </c>
      <c r="B33" s="144" t="s">
        <v>1007</v>
      </c>
      <c r="C33" s="145">
        <v>1215.0</v>
      </c>
      <c r="D33" s="146">
        <v>45932.0</v>
      </c>
      <c r="E33" s="145" t="s">
        <v>1456</v>
      </c>
      <c r="F33" s="145">
        <v>2.0</v>
      </c>
      <c r="G33" s="145">
        <v>67.0</v>
      </c>
      <c r="H33" s="145">
        <v>22.0</v>
      </c>
      <c r="I33" s="148">
        <v>15.0</v>
      </c>
      <c r="J33" s="154" t="s">
        <v>1248</v>
      </c>
      <c r="K33" s="145">
        <v>4067.0</v>
      </c>
      <c r="L33" s="146">
        <v>45933.0</v>
      </c>
      <c r="M33" s="146">
        <v>45933.0</v>
      </c>
      <c r="N33" s="150" t="s">
        <v>38</v>
      </c>
      <c r="O33" s="155"/>
      <c r="P33" s="155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  <c r="AH33" s="156"/>
    </row>
    <row r="34" ht="22.5" customHeight="1">
      <c r="A34" s="143" t="s">
        <v>1172</v>
      </c>
      <c r="B34" s="144" t="s">
        <v>1007</v>
      </c>
      <c r="C34" s="145">
        <v>1515.0</v>
      </c>
      <c r="D34" s="146">
        <v>45933.0</v>
      </c>
      <c r="E34" s="170" t="s">
        <v>1459</v>
      </c>
      <c r="F34" s="145">
        <v>1.0</v>
      </c>
      <c r="G34" s="145">
        <v>35.0</v>
      </c>
      <c r="H34" s="145">
        <v>0.0</v>
      </c>
      <c r="I34" s="148">
        <v>0.0</v>
      </c>
      <c r="J34" s="154" t="s">
        <v>1248</v>
      </c>
      <c r="K34" s="145">
        <v>4081.0</v>
      </c>
      <c r="L34" s="146">
        <v>45933.0</v>
      </c>
      <c r="M34" s="171"/>
      <c r="N34" s="150" t="s">
        <v>40</v>
      </c>
      <c r="O34" s="155"/>
      <c r="P34" s="155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</row>
    <row r="35" ht="22.5" customHeight="1">
      <c r="A35" s="143" t="s">
        <v>1461</v>
      </c>
      <c r="B35" s="144" t="s">
        <v>1007</v>
      </c>
      <c r="C35" s="145">
        <v>1514.0</v>
      </c>
      <c r="D35" s="146">
        <v>45933.0</v>
      </c>
      <c r="E35" s="145" t="s">
        <v>1462</v>
      </c>
      <c r="F35" s="145">
        <v>0.5</v>
      </c>
      <c r="G35" s="145">
        <v>22.0</v>
      </c>
      <c r="H35" s="145">
        <v>0.0</v>
      </c>
      <c r="I35" s="148">
        <v>0.0</v>
      </c>
      <c r="J35" s="154" t="s">
        <v>1248</v>
      </c>
      <c r="K35" s="145">
        <v>4073.0</v>
      </c>
      <c r="L35" s="146">
        <v>45933.0</v>
      </c>
      <c r="M35" s="146"/>
      <c r="N35" s="150" t="s">
        <v>38</v>
      </c>
      <c r="O35" s="155"/>
      <c r="P35" s="155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</row>
    <row r="36" ht="22.5" customHeight="1">
      <c r="A36" s="143" t="s">
        <v>1466</v>
      </c>
      <c r="B36" s="144" t="s">
        <v>1007</v>
      </c>
      <c r="C36" s="145">
        <v>1518.0</v>
      </c>
      <c r="D36" s="146">
        <v>45933.0</v>
      </c>
      <c r="E36" s="145" t="s">
        <v>1467</v>
      </c>
      <c r="F36" s="145">
        <v>0.5</v>
      </c>
      <c r="G36" s="145">
        <v>14.0</v>
      </c>
      <c r="H36" s="145">
        <v>0.0</v>
      </c>
      <c r="I36" s="148">
        <v>0.0</v>
      </c>
      <c r="J36" s="154" t="s">
        <v>1248</v>
      </c>
      <c r="K36" s="145">
        <v>4710.0</v>
      </c>
      <c r="L36" s="146">
        <v>45933.0</v>
      </c>
      <c r="M36" s="146"/>
      <c r="N36" s="150" t="s">
        <v>38</v>
      </c>
      <c r="O36" s="155"/>
      <c r="P36" s="155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</row>
    <row r="37" ht="22.5" customHeight="1">
      <c r="A37" s="168" t="s">
        <v>241</v>
      </c>
      <c r="B37" s="144" t="s">
        <v>1007</v>
      </c>
      <c r="C37" s="145">
        <v>1519.0</v>
      </c>
      <c r="D37" s="146">
        <v>45933.0</v>
      </c>
      <c r="E37" s="145" t="s">
        <v>1470</v>
      </c>
      <c r="F37" s="145">
        <v>2.0</v>
      </c>
      <c r="G37" s="145">
        <v>63.0</v>
      </c>
      <c r="H37" s="145">
        <v>31.0</v>
      </c>
      <c r="I37" s="148">
        <v>0.0</v>
      </c>
      <c r="J37" s="154" t="s">
        <v>1248</v>
      </c>
      <c r="K37" s="145">
        <v>4298.0</v>
      </c>
      <c r="L37" s="146">
        <v>45937.0</v>
      </c>
      <c r="M37" s="146">
        <v>45937.0</v>
      </c>
      <c r="N37" s="150" t="s">
        <v>40</v>
      </c>
      <c r="O37" s="155"/>
      <c r="P37" s="155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</row>
    <row r="38" ht="22.5" customHeight="1">
      <c r="A38" s="143" t="s">
        <v>1473</v>
      </c>
      <c r="B38" s="144" t="s">
        <v>1007</v>
      </c>
      <c r="C38" s="145">
        <v>1520.0</v>
      </c>
      <c r="D38" s="146">
        <v>45933.0</v>
      </c>
      <c r="E38" s="145" t="s">
        <v>1474</v>
      </c>
      <c r="F38" s="145">
        <v>3.5</v>
      </c>
      <c r="G38" s="145">
        <v>47.0</v>
      </c>
      <c r="H38" s="145">
        <v>30.0</v>
      </c>
      <c r="I38" s="148">
        <v>0.0</v>
      </c>
      <c r="J38" s="154" t="s">
        <v>1248</v>
      </c>
      <c r="K38" s="145">
        <v>4232.0</v>
      </c>
      <c r="L38" s="146">
        <v>45936.0</v>
      </c>
      <c r="M38" s="146">
        <v>45936.0</v>
      </c>
      <c r="N38" s="150" t="s">
        <v>40</v>
      </c>
      <c r="O38" s="155"/>
      <c r="P38" s="155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  <c r="AH38" s="156"/>
    </row>
    <row r="39" ht="22.5" customHeight="1">
      <c r="A39" s="143" t="s">
        <v>1473</v>
      </c>
      <c r="B39" s="144" t="s">
        <v>1007</v>
      </c>
      <c r="C39" s="145">
        <v>1520.0</v>
      </c>
      <c r="D39" s="146">
        <v>45933.0</v>
      </c>
      <c r="E39" s="145" t="s">
        <v>1477</v>
      </c>
      <c r="F39" s="145">
        <v>1.0</v>
      </c>
      <c r="G39" s="145">
        <v>2.0</v>
      </c>
      <c r="H39" s="145">
        <v>0.0</v>
      </c>
      <c r="I39" s="148">
        <v>0.0</v>
      </c>
      <c r="J39" s="154" t="s">
        <v>1248</v>
      </c>
      <c r="K39" s="145">
        <v>4205.0</v>
      </c>
      <c r="L39" s="146">
        <v>45936.0</v>
      </c>
      <c r="M39" s="146"/>
      <c r="N39" s="150" t="s">
        <v>40</v>
      </c>
      <c r="O39" s="155"/>
      <c r="P39" s="155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  <c r="AH39" s="156"/>
    </row>
    <row r="40" ht="22.5" customHeight="1">
      <c r="A40" s="168" t="s">
        <v>1342</v>
      </c>
      <c r="B40" s="144" t="s">
        <v>37</v>
      </c>
      <c r="C40" s="145"/>
      <c r="D40" s="146">
        <v>45933.0</v>
      </c>
      <c r="E40" s="145" t="s">
        <v>1480</v>
      </c>
      <c r="F40" s="145">
        <v>0.5</v>
      </c>
      <c r="G40" s="145">
        <v>3.0</v>
      </c>
      <c r="H40" s="145">
        <v>0.0</v>
      </c>
      <c r="I40" s="148">
        <v>0.0</v>
      </c>
      <c r="J40" s="154" t="s">
        <v>1248</v>
      </c>
      <c r="K40" s="145">
        <v>4065.0</v>
      </c>
      <c r="L40" s="146">
        <v>45933.0</v>
      </c>
      <c r="M40" s="146"/>
      <c r="N40" s="150" t="s">
        <v>40</v>
      </c>
      <c r="O40" s="155"/>
      <c r="P40" s="155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6"/>
      <c r="AG40" s="156"/>
      <c r="AH40" s="156"/>
    </row>
    <row r="41" ht="22.5" customHeight="1">
      <c r="A41" s="168" t="s">
        <v>1455</v>
      </c>
      <c r="B41" s="144" t="s">
        <v>1007</v>
      </c>
      <c r="C41" s="145">
        <v>1255.0</v>
      </c>
      <c r="D41" s="146">
        <v>45933.0</v>
      </c>
      <c r="E41" s="145" t="s">
        <v>1482</v>
      </c>
      <c r="F41" s="145">
        <v>1.0</v>
      </c>
      <c r="G41" s="145">
        <v>4.0</v>
      </c>
      <c r="H41" s="145">
        <v>8.0</v>
      </c>
      <c r="I41" s="148">
        <v>0.0</v>
      </c>
      <c r="J41" s="154" t="s">
        <v>1248</v>
      </c>
      <c r="K41" s="145">
        <v>4284.0</v>
      </c>
      <c r="L41" s="146">
        <v>45934.0</v>
      </c>
      <c r="M41" s="146">
        <v>45937.0</v>
      </c>
      <c r="N41" s="150" t="s">
        <v>40</v>
      </c>
      <c r="O41" s="155"/>
      <c r="P41" s="155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</row>
    <row r="42" ht="22.5" customHeight="1">
      <c r="A42" s="168" t="s">
        <v>1485</v>
      </c>
      <c r="B42" s="144" t="s">
        <v>553</v>
      </c>
      <c r="C42" s="145">
        <v>1523.0</v>
      </c>
      <c r="D42" s="146">
        <v>45933.0</v>
      </c>
      <c r="E42" s="145" t="s">
        <v>1487</v>
      </c>
      <c r="F42" s="145">
        <v>1.0</v>
      </c>
      <c r="G42" s="145">
        <v>16.0</v>
      </c>
      <c r="H42" s="145">
        <v>43.0</v>
      </c>
      <c r="I42" s="148"/>
      <c r="J42" s="154" t="s">
        <v>1248</v>
      </c>
      <c r="K42" s="145">
        <v>4466.0</v>
      </c>
      <c r="L42" s="146">
        <v>45936.0</v>
      </c>
      <c r="M42" s="146">
        <v>45936.0</v>
      </c>
      <c r="N42" s="150" t="s">
        <v>40</v>
      </c>
      <c r="O42" s="155"/>
      <c r="P42" s="155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</row>
    <row r="43" ht="22.5" customHeight="1">
      <c r="A43" s="143" t="s">
        <v>1488</v>
      </c>
      <c r="B43" s="144" t="s">
        <v>553</v>
      </c>
      <c r="C43" s="145">
        <v>1397.0</v>
      </c>
      <c r="D43" s="146">
        <v>45933.0</v>
      </c>
      <c r="E43" s="145" t="s">
        <v>1490</v>
      </c>
      <c r="F43" s="145">
        <v>0.5</v>
      </c>
      <c r="G43" s="145">
        <v>2.0</v>
      </c>
      <c r="H43" s="145"/>
      <c r="I43" s="148">
        <v>3.0</v>
      </c>
      <c r="J43" s="154" t="s">
        <v>1248</v>
      </c>
      <c r="K43" s="145">
        <v>4175.0</v>
      </c>
      <c r="L43" s="146">
        <v>45936.0</v>
      </c>
      <c r="M43" s="146">
        <v>45936.0</v>
      </c>
      <c r="N43" s="150" t="s">
        <v>40</v>
      </c>
      <c r="O43" s="155"/>
      <c r="P43" s="155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  <c r="AH43" s="156"/>
    </row>
    <row r="44" ht="22.5" customHeight="1">
      <c r="A44" s="168" t="s">
        <v>1492</v>
      </c>
      <c r="B44" s="144" t="s">
        <v>553</v>
      </c>
      <c r="C44" s="145"/>
      <c r="D44" s="146">
        <v>45933.0</v>
      </c>
      <c r="E44" s="145" t="s">
        <v>1494</v>
      </c>
      <c r="F44" s="145">
        <v>1.0</v>
      </c>
      <c r="G44" s="145">
        <v>3.0</v>
      </c>
      <c r="H44" s="145"/>
      <c r="I44" s="148"/>
      <c r="J44" s="154" t="s">
        <v>1248</v>
      </c>
      <c r="K44" s="145">
        <v>4077.0</v>
      </c>
      <c r="L44" s="146">
        <v>45936.0</v>
      </c>
      <c r="M44" s="146"/>
      <c r="N44" s="150" t="s">
        <v>40</v>
      </c>
      <c r="O44" s="155"/>
      <c r="P44" s="155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  <c r="AH44" s="156"/>
    </row>
    <row r="45" ht="22.5" customHeight="1">
      <c r="A45" s="143" t="s">
        <v>547</v>
      </c>
      <c r="B45" s="144" t="s">
        <v>1007</v>
      </c>
      <c r="C45" s="145">
        <v>1400.0</v>
      </c>
      <c r="D45" s="146">
        <v>45933.0</v>
      </c>
      <c r="E45" s="145" t="s">
        <v>1496</v>
      </c>
      <c r="F45" s="145">
        <v>3.0</v>
      </c>
      <c r="G45" s="145">
        <v>34.0</v>
      </c>
      <c r="H45" s="145">
        <v>28.0</v>
      </c>
      <c r="I45" s="148">
        <v>0.0</v>
      </c>
      <c r="J45" s="154" t="s">
        <v>1248</v>
      </c>
      <c r="K45" s="145">
        <v>4170.0</v>
      </c>
      <c r="L45" s="146">
        <v>45936.0</v>
      </c>
      <c r="M45" s="146">
        <v>45936.0</v>
      </c>
      <c r="N45" s="150" t="s">
        <v>40</v>
      </c>
      <c r="O45" s="155"/>
      <c r="P45" s="155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</row>
    <row r="46" ht="22.5" customHeight="1">
      <c r="A46" s="143" t="s">
        <v>547</v>
      </c>
      <c r="B46" s="144" t="s">
        <v>1007</v>
      </c>
      <c r="C46" s="145">
        <v>1400.0</v>
      </c>
      <c r="D46" s="146">
        <v>45933.0</v>
      </c>
      <c r="E46" s="145" t="s">
        <v>1498</v>
      </c>
      <c r="F46" s="145">
        <v>1.0</v>
      </c>
      <c r="G46" s="145">
        <v>20.0</v>
      </c>
      <c r="H46" s="145">
        <v>15.0</v>
      </c>
      <c r="I46" s="148">
        <v>0.0</v>
      </c>
      <c r="J46" s="154" t="s">
        <v>1248</v>
      </c>
      <c r="K46" s="145">
        <v>4170.0</v>
      </c>
      <c r="L46" s="146">
        <v>45937.0</v>
      </c>
      <c r="M46" s="146">
        <v>45937.0</v>
      </c>
      <c r="N46" s="150" t="s">
        <v>40</v>
      </c>
      <c r="O46" s="155"/>
      <c r="P46" s="155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</row>
    <row r="47" ht="22.5" customHeight="1">
      <c r="A47" s="143" t="s">
        <v>547</v>
      </c>
      <c r="B47" s="144" t="s">
        <v>1007</v>
      </c>
      <c r="C47" s="145">
        <v>1400.0</v>
      </c>
      <c r="D47" s="146">
        <v>45933.0</v>
      </c>
      <c r="E47" s="145" t="s">
        <v>1500</v>
      </c>
      <c r="F47" s="145">
        <v>2.0</v>
      </c>
      <c r="G47" s="145">
        <v>15.0</v>
      </c>
      <c r="H47" s="145">
        <v>0.0</v>
      </c>
      <c r="I47" s="148">
        <v>0.0</v>
      </c>
      <c r="J47" s="154" t="s">
        <v>1248</v>
      </c>
      <c r="K47" s="145">
        <v>4170.0</v>
      </c>
      <c r="L47" s="146">
        <v>45936.0</v>
      </c>
      <c r="M47" s="146"/>
      <c r="N47" s="150" t="s">
        <v>40</v>
      </c>
      <c r="O47" s="155"/>
      <c r="P47" s="155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</row>
    <row r="48" ht="22.5" customHeight="1">
      <c r="A48" s="143" t="s">
        <v>547</v>
      </c>
      <c r="B48" s="144" t="s">
        <v>1007</v>
      </c>
      <c r="C48" s="145">
        <v>1400.0</v>
      </c>
      <c r="D48" s="146">
        <v>45933.0</v>
      </c>
      <c r="E48" s="174" t="s">
        <v>1503</v>
      </c>
      <c r="F48" s="145">
        <v>3.0</v>
      </c>
      <c r="G48" s="145">
        <v>40.0</v>
      </c>
      <c r="H48" s="145">
        <v>28.0</v>
      </c>
      <c r="I48" s="148">
        <v>0.0</v>
      </c>
      <c r="J48" s="154" t="s">
        <v>1248</v>
      </c>
      <c r="K48" s="145">
        <v>4170.0</v>
      </c>
      <c r="L48" s="146">
        <v>45936.0</v>
      </c>
      <c r="M48" s="146">
        <v>45936.0</v>
      </c>
      <c r="N48" s="150" t="s">
        <v>40</v>
      </c>
      <c r="O48" s="155"/>
      <c r="P48" s="155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</row>
    <row r="49" ht="22.5" customHeight="1">
      <c r="A49" s="143" t="s">
        <v>547</v>
      </c>
      <c r="B49" s="144" t="s">
        <v>1007</v>
      </c>
      <c r="C49" s="145">
        <v>1400.0</v>
      </c>
      <c r="D49" s="146">
        <v>45933.0</v>
      </c>
      <c r="E49" s="145" t="s">
        <v>1507</v>
      </c>
      <c r="F49" s="145">
        <v>4.0</v>
      </c>
      <c r="G49" s="145">
        <v>205.0</v>
      </c>
      <c r="H49" s="145">
        <v>78.0</v>
      </c>
      <c r="I49" s="148">
        <v>0.0</v>
      </c>
      <c r="J49" s="154" t="s">
        <v>1248</v>
      </c>
      <c r="K49" s="145">
        <v>4170.0</v>
      </c>
      <c r="L49" s="146">
        <v>45936.0</v>
      </c>
      <c r="M49" s="146">
        <v>45937.0</v>
      </c>
      <c r="N49" s="150" t="s">
        <v>40</v>
      </c>
      <c r="O49" s="155"/>
      <c r="P49" s="155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</row>
    <row r="50" ht="22.5" customHeight="1">
      <c r="A50" s="143" t="s">
        <v>547</v>
      </c>
      <c r="B50" s="144" t="s">
        <v>1007</v>
      </c>
      <c r="C50" s="145">
        <v>1400.0</v>
      </c>
      <c r="D50" s="146">
        <v>45933.0</v>
      </c>
      <c r="E50" s="145" t="s">
        <v>1511</v>
      </c>
      <c r="F50" s="145">
        <v>2.5</v>
      </c>
      <c r="G50" s="145">
        <v>102.0</v>
      </c>
      <c r="H50" s="145">
        <v>37.0</v>
      </c>
      <c r="I50" s="148">
        <v>0.0</v>
      </c>
      <c r="J50" s="154" t="s">
        <v>1248</v>
      </c>
      <c r="K50" s="145">
        <v>4170.0</v>
      </c>
      <c r="L50" s="146">
        <v>45936.0</v>
      </c>
      <c r="M50" s="146">
        <v>45937.0</v>
      </c>
      <c r="N50" s="150" t="s">
        <v>40</v>
      </c>
      <c r="O50" s="155"/>
      <c r="P50" s="155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  <c r="AB50" s="175"/>
      <c r="AC50" s="175"/>
      <c r="AD50" s="175"/>
      <c r="AE50" s="175"/>
      <c r="AF50" s="175"/>
      <c r="AG50" s="175"/>
      <c r="AH50" s="175"/>
    </row>
    <row r="51" ht="22.5" customHeight="1">
      <c r="A51" s="143" t="s">
        <v>1513</v>
      </c>
      <c r="B51" s="144" t="s">
        <v>553</v>
      </c>
      <c r="C51" s="145">
        <v>1528.0</v>
      </c>
      <c r="D51" s="146">
        <v>45933.0</v>
      </c>
      <c r="E51" s="145" t="s">
        <v>1514</v>
      </c>
      <c r="F51" s="145">
        <v>1.0</v>
      </c>
      <c r="G51" s="145">
        <v>13.0</v>
      </c>
      <c r="H51" s="176"/>
      <c r="I51" s="148"/>
      <c r="J51" s="154" t="s">
        <v>1248</v>
      </c>
      <c r="K51" s="145">
        <v>4097.0</v>
      </c>
      <c r="L51" s="146">
        <v>45936.0</v>
      </c>
      <c r="M51" s="146"/>
      <c r="N51" s="150" t="s">
        <v>40</v>
      </c>
      <c r="O51" s="155"/>
      <c r="P51" s="155"/>
      <c r="Q51" s="177"/>
      <c r="R51" s="177"/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  <c r="AH51" s="177"/>
    </row>
    <row r="52" ht="22.5" customHeight="1">
      <c r="A52" s="143" t="s">
        <v>1517</v>
      </c>
      <c r="B52" s="144" t="s">
        <v>553</v>
      </c>
      <c r="C52" s="145">
        <v>1531.0</v>
      </c>
      <c r="D52" s="146">
        <v>45933.0</v>
      </c>
      <c r="E52" s="145" t="s">
        <v>1518</v>
      </c>
      <c r="F52" s="145">
        <v>0.5</v>
      </c>
      <c r="G52" s="145">
        <v>20.0</v>
      </c>
      <c r="H52" s="145"/>
      <c r="I52" s="148"/>
      <c r="J52" s="154" t="s">
        <v>1248</v>
      </c>
      <c r="K52" s="145">
        <v>4092.0</v>
      </c>
      <c r="L52" s="146">
        <v>45934.0</v>
      </c>
      <c r="M52" s="171"/>
      <c r="N52" s="150" t="s">
        <v>38</v>
      </c>
      <c r="O52" s="155"/>
      <c r="P52" s="155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</row>
    <row r="53" ht="22.5" customHeight="1">
      <c r="A53" s="143" t="s">
        <v>1520</v>
      </c>
      <c r="B53" s="144" t="s">
        <v>37</v>
      </c>
      <c r="C53" s="145"/>
      <c r="D53" s="146">
        <v>45934.0</v>
      </c>
      <c r="E53" s="145" t="s">
        <v>1522</v>
      </c>
      <c r="F53" s="145">
        <v>1.0</v>
      </c>
      <c r="G53" s="145">
        <v>37.0</v>
      </c>
      <c r="H53" s="145">
        <v>17.0</v>
      </c>
      <c r="I53" s="148">
        <v>0.0</v>
      </c>
      <c r="J53" s="154" t="s">
        <v>1248</v>
      </c>
      <c r="K53" s="145"/>
      <c r="L53" s="146">
        <v>45934.0</v>
      </c>
      <c r="M53" s="146">
        <v>45934.0</v>
      </c>
      <c r="N53" s="150" t="s">
        <v>40</v>
      </c>
      <c r="O53" s="155"/>
      <c r="P53" s="155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</row>
    <row r="54" ht="22.5" customHeight="1">
      <c r="A54" s="143" t="s">
        <v>1524</v>
      </c>
      <c r="B54" s="144" t="s">
        <v>553</v>
      </c>
      <c r="C54" s="145">
        <v>1228.0</v>
      </c>
      <c r="D54" s="146">
        <v>45934.0</v>
      </c>
      <c r="E54" s="145" t="s">
        <v>1525</v>
      </c>
      <c r="F54" s="145">
        <v>2.0</v>
      </c>
      <c r="G54" s="145">
        <v>10.0</v>
      </c>
      <c r="H54" s="145">
        <v>23.0</v>
      </c>
      <c r="I54" s="148"/>
      <c r="J54" s="154" t="s">
        <v>1248</v>
      </c>
      <c r="K54" s="145"/>
      <c r="L54" s="146"/>
      <c r="M54" s="146"/>
      <c r="N54" s="150" t="s">
        <v>38</v>
      </c>
      <c r="O54" s="155"/>
      <c r="P54" s="155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</row>
    <row r="55" ht="22.5" customHeight="1">
      <c r="A55" s="143" t="s">
        <v>1524</v>
      </c>
      <c r="B55" s="144" t="s">
        <v>553</v>
      </c>
      <c r="C55" s="145">
        <v>1228.0</v>
      </c>
      <c r="D55" s="146">
        <v>45934.0</v>
      </c>
      <c r="E55" s="145" t="s">
        <v>1527</v>
      </c>
      <c r="F55" s="145">
        <v>3.0</v>
      </c>
      <c r="G55" s="145">
        <v>11.0</v>
      </c>
      <c r="H55" s="145">
        <v>23.0</v>
      </c>
      <c r="I55" s="148"/>
      <c r="J55" s="154" t="s">
        <v>1248</v>
      </c>
      <c r="K55" s="145"/>
      <c r="L55" s="146"/>
      <c r="M55" s="146"/>
      <c r="N55" s="150" t="s">
        <v>38</v>
      </c>
      <c r="O55" s="155"/>
      <c r="P55" s="155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</row>
    <row r="56" ht="22.5" customHeight="1">
      <c r="A56" s="143" t="s">
        <v>1530</v>
      </c>
      <c r="B56" s="144" t="s">
        <v>1007</v>
      </c>
      <c r="C56" s="145">
        <v>1535.0</v>
      </c>
      <c r="D56" s="146">
        <v>45934.0</v>
      </c>
      <c r="E56" s="145" t="s">
        <v>1532</v>
      </c>
      <c r="F56" s="145">
        <v>0.5</v>
      </c>
      <c r="G56" s="145">
        <v>12.0</v>
      </c>
      <c r="H56" s="145">
        <v>0.0</v>
      </c>
      <c r="I56" s="148">
        <v>0.0</v>
      </c>
      <c r="J56" s="154" t="s">
        <v>1248</v>
      </c>
      <c r="K56" s="145"/>
      <c r="L56" s="146"/>
      <c r="M56" s="146"/>
      <c r="N56" s="150" t="s">
        <v>38</v>
      </c>
      <c r="O56" s="155"/>
      <c r="P56" s="155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</row>
    <row r="57" ht="22.5" customHeight="1">
      <c r="A57" s="168" t="s">
        <v>1533</v>
      </c>
      <c r="B57" s="144" t="s">
        <v>37</v>
      </c>
      <c r="C57" s="145"/>
      <c r="D57" s="146">
        <v>45934.0</v>
      </c>
      <c r="E57" s="179" t="s">
        <v>1535</v>
      </c>
      <c r="F57" s="145">
        <v>1.0</v>
      </c>
      <c r="G57" s="145">
        <v>8.0</v>
      </c>
      <c r="H57" s="145">
        <v>12.0</v>
      </c>
      <c r="I57" s="148">
        <v>0.0</v>
      </c>
      <c r="J57" s="154" t="s">
        <v>1248</v>
      </c>
      <c r="K57" s="145"/>
      <c r="L57" s="146">
        <v>45934.0</v>
      </c>
      <c r="M57" s="146">
        <v>45934.0</v>
      </c>
      <c r="N57" s="150" t="s">
        <v>38</v>
      </c>
      <c r="O57" s="155"/>
      <c r="P57" s="155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  <c r="AC57" s="180"/>
      <c r="AD57" s="180"/>
      <c r="AE57" s="180"/>
      <c r="AF57" s="180"/>
      <c r="AG57" s="180"/>
      <c r="AH57" s="180"/>
    </row>
    <row r="58" ht="22.5" customHeight="1">
      <c r="A58" s="143" t="s">
        <v>1537</v>
      </c>
      <c r="B58" s="144" t="s">
        <v>1007</v>
      </c>
      <c r="C58" s="145">
        <v>1537.0</v>
      </c>
      <c r="D58" s="146">
        <v>45934.0</v>
      </c>
      <c r="E58" s="145" t="s">
        <v>1539</v>
      </c>
      <c r="F58" s="145">
        <v>1.0</v>
      </c>
      <c r="G58" s="145">
        <v>5.0</v>
      </c>
      <c r="H58" s="145">
        <v>0.0</v>
      </c>
      <c r="I58" s="148">
        <v>0.0</v>
      </c>
      <c r="J58" s="154" t="s">
        <v>1248</v>
      </c>
      <c r="K58" s="145"/>
      <c r="L58" s="146">
        <v>45936.0</v>
      </c>
      <c r="M58" s="146"/>
      <c r="N58" s="150" t="s">
        <v>40</v>
      </c>
      <c r="O58" s="155"/>
      <c r="P58" s="155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  <c r="AC58" s="180"/>
      <c r="AD58" s="180"/>
      <c r="AE58" s="180"/>
      <c r="AF58" s="180"/>
      <c r="AG58" s="180"/>
      <c r="AH58" s="180"/>
    </row>
    <row r="59" ht="22.5" customHeight="1">
      <c r="A59" s="143" t="s">
        <v>1537</v>
      </c>
      <c r="B59" s="144" t="s">
        <v>1007</v>
      </c>
      <c r="C59" s="145">
        <v>1537.0</v>
      </c>
      <c r="D59" s="146">
        <v>45934.0</v>
      </c>
      <c r="E59" s="145" t="s">
        <v>1542</v>
      </c>
      <c r="F59" s="145">
        <v>1.0</v>
      </c>
      <c r="G59" s="145">
        <v>6.0</v>
      </c>
      <c r="H59" s="145">
        <v>0.0</v>
      </c>
      <c r="I59" s="148">
        <v>0.0</v>
      </c>
      <c r="J59" s="154" t="s">
        <v>1248</v>
      </c>
      <c r="K59" s="145"/>
      <c r="L59" s="146">
        <v>45936.0</v>
      </c>
      <c r="M59" s="146"/>
      <c r="N59" s="150" t="s">
        <v>40</v>
      </c>
      <c r="O59" s="155"/>
      <c r="P59" s="155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</row>
    <row r="60" ht="22.5" customHeight="1">
      <c r="A60" s="143" t="s">
        <v>1545</v>
      </c>
      <c r="B60" s="144" t="s">
        <v>37</v>
      </c>
      <c r="C60" s="145"/>
      <c r="D60" s="146">
        <v>45934.0</v>
      </c>
      <c r="E60" s="145" t="s">
        <v>1546</v>
      </c>
      <c r="F60" s="145">
        <v>3.5</v>
      </c>
      <c r="G60" s="145">
        <v>93.0</v>
      </c>
      <c r="H60" s="145">
        <v>76.0</v>
      </c>
      <c r="I60" s="148">
        <v>0.0</v>
      </c>
      <c r="J60" s="154" t="s">
        <v>1248</v>
      </c>
      <c r="K60" s="145"/>
      <c r="L60" s="146">
        <v>45939.0</v>
      </c>
      <c r="M60" s="146"/>
      <c r="N60" s="150" t="s">
        <v>38</v>
      </c>
      <c r="O60" s="155"/>
      <c r="P60" s="155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</row>
    <row r="61" ht="22.5" customHeight="1">
      <c r="A61" s="143" t="s">
        <v>1545</v>
      </c>
      <c r="B61" s="144" t="s">
        <v>37</v>
      </c>
      <c r="C61" s="145"/>
      <c r="D61" s="146">
        <v>45934.0</v>
      </c>
      <c r="E61" s="145" t="s">
        <v>1549</v>
      </c>
      <c r="F61" s="145">
        <v>2.0</v>
      </c>
      <c r="G61" s="145">
        <v>54.0</v>
      </c>
      <c r="H61" s="145">
        <v>51.0</v>
      </c>
      <c r="I61" s="148">
        <v>7.0</v>
      </c>
      <c r="J61" s="154" t="s">
        <v>1248</v>
      </c>
      <c r="K61" s="145"/>
      <c r="L61" s="146">
        <v>45939.0</v>
      </c>
      <c r="M61" s="146"/>
      <c r="N61" s="150" t="s">
        <v>38</v>
      </c>
      <c r="O61" s="155"/>
      <c r="P61" s="155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</row>
    <row r="62" ht="22.5" customHeight="1">
      <c r="A62" s="168" t="s">
        <v>1550</v>
      </c>
      <c r="B62" s="144" t="s">
        <v>37</v>
      </c>
      <c r="C62" s="145"/>
      <c r="D62" s="146">
        <v>45936.0</v>
      </c>
      <c r="E62" s="145" t="s">
        <v>1552</v>
      </c>
      <c r="F62" s="145">
        <v>4.5</v>
      </c>
      <c r="G62" s="145">
        <v>88.0</v>
      </c>
      <c r="H62" s="145">
        <v>60.0</v>
      </c>
      <c r="I62" s="148">
        <v>25.0</v>
      </c>
      <c r="J62" s="154" t="s">
        <v>1248</v>
      </c>
      <c r="K62" s="145"/>
      <c r="L62" s="146">
        <v>45939.0</v>
      </c>
      <c r="M62" s="146">
        <v>45939.0</v>
      </c>
      <c r="N62" s="150" t="s">
        <v>40</v>
      </c>
      <c r="O62" s="155"/>
      <c r="P62" s="155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</row>
    <row r="63" ht="22.5" customHeight="1">
      <c r="A63" s="143" t="s">
        <v>1366</v>
      </c>
      <c r="B63" s="144" t="s">
        <v>553</v>
      </c>
      <c r="C63" s="145"/>
      <c r="D63" s="146">
        <v>45936.0</v>
      </c>
      <c r="E63" s="145" t="s">
        <v>1554</v>
      </c>
      <c r="F63" s="145">
        <v>0.5</v>
      </c>
      <c r="G63" s="145">
        <v>6.0</v>
      </c>
      <c r="H63" s="145"/>
      <c r="I63" s="148"/>
      <c r="J63" s="154" t="s">
        <v>1248</v>
      </c>
      <c r="K63" s="145"/>
      <c r="L63" s="146"/>
      <c r="M63" s="146"/>
      <c r="N63" s="150" t="s">
        <v>38</v>
      </c>
      <c r="O63" s="155"/>
      <c r="P63" s="155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</row>
    <row r="64" ht="22.5" customHeight="1">
      <c r="A64" s="168" t="s">
        <v>1305</v>
      </c>
      <c r="B64" s="144" t="s">
        <v>1007</v>
      </c>
      <c r="C64" s="145">
        <v>1415.0</v>
      </c>
      <c r="D64" s="146">
        <v>45936.0</v>
      </c>
      <c r="E64" s="145" t="s">
        <v>1557</v>
      </c>
      <c r="F64" s="145">
        <v>1.0</v>
      </c>
      <c r="G64" s="145">
        <v>10.0</v>
      </c>
      <c r="H64" s="145">
        <v>0.0</v>
      </c>
      <c r="I64" s="148">
        <v>0.0</v>
      </c>
      <c r="J64" s="154" t="s">
        <v>1248</v>
      </c>
      <c r="K64" s="145"/>
      <c r="L64" s="146">
        <v>45936.0</v>
      </c>
      <c r="M64" s="171"/>
      <c r="N64" s="150" t="s">
        <v>38</v>
      </c>
      <c r="O64" s="155"/>
      <c r="P64" s="155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</row>
    <row r="65" ht="22.5" customHeight="1">
      <c r="A65" s="143" t="s">
        <v>1559</v>
      </c>
      <c r="B65" s="144" t="s">
        <v>553</v>
      </c>
      <c r="C65" s="145">
        <v>1269.0</v>
      </c>
      <c r="D65" s="146">
        <v>45936.0</v>
      </c>
      <c r="E65" s="145" t="s">
        <v>1562</v>
      </c>
      <c r="F65" s="145">
        <v>2.0</v>
      </c>
      <c r="G65" s="145">
        <v>74.0</v>
      </c>
      <c r="H65" s="145">
        <v>41.0</v>
      </c>
      <c r="I65" s="148">
        <v>16.0</v>
      </c>
      <c r="J65" s="154" t="s">
        <v>1248</v>
      </c>
      <c r="K65" s="145"/>
      <c r="L65" s="146">
        <v>45937.0</v>
      </c>
      <c r="M65" s="146">
        <v>45938.0</v>
      </c>
      <c r="N65" s="150" t="s">
        <v>40</v>
      </c>
      <c r="O65" s="155"/>
      <c r="P65" s="155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</row>
    <row r="66" ht="22.5" customHeight="1">
      <c r="A66" s="143" t="s">
        <v>1260</v>
      </c>
      <c r="B66" s="144" t="s">
        <v>1007</v>
      </c>
      <c r="C66" s="145">
        <v>1412.0</v>
      </c>
      <c r="D66" s="146">
        <v>45936.0</v>
      </c>
      <c r="E66" s="145" t="s">
        <v>1564</v>
      </c>
      <c r="F66" s="145">
        <v>0.5</v>
      </c>
      <c r="G66" s="145">
        <v>8.0</v>
      </c>
      <c r="H66" s="145">
        <v>0.0</v>
      </c>
      <c r="I66" s="148">
        <v>0.0</v>
      </c>
      <c r="J66" s="154" t="s">
        <v>1248</v>
      </c>
      <c r="K66" s="145"/>
      <c r="L66" s="146"/>
      <c r="M66" s="146"/>
      <c r="N66" s="181"/>
      <c r="O66" s="155"/>
      <c r="P66" s="155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</row>
    <row r="67" ht="22.5" customHeight="1">
      <c r="A67" s="143" t="s">
        <v>1537</v>
      </c>
      <c r="B67" s="144" t="s">
        <v>1007</v>
      </c>
      <c r="C67" s="145">
        <v>1542.0</v>
      </c>
      <c r="D67" s="146">
        <v>45936.0</v>
      </c>
      <c r="E67" s="145" t="s">
        <v>1569</v>
      </c>
      <c r="F67" s="145">
        <v>0.5</v>
      </c>
      <c r="G67" s="145">
        <v>3.0</v>
      </c>
      <c r="H67" s="145">
        <v>0.0</v>
      </c>
      <c r="I67" s="148">
        <v>0.0</v>
      </c>
      <c r="J67" s="154" t="s">
        <v>1248</v>
      </c>
      <c r="K67" s="145"/>
      <c r="L67" s="146"/>
      <c r="M67" s="146"/>
      <c r="N67" s="181"/>
      <c r="O67" s="155"/>
      <c r="P67" s="155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</row>
    <row r="68" ht="22.5" customHeight="1">
      <c r="A68" s="143" t="s">
        <v>1473</v>
      </c>
      <c r="B68" s="144" t="s">
        <v>1007</v>
      </c>
      <c r="C68" s="145">
        <v>1544.0</v>
      </c>
      <c r="D68" s="146">
        <v>45936.0</v>
      </c>
      <c r="E68" s="145" t="s">
        <v>1572</v>
      </c>
      <c r="F68" s="145">
        <v>2.0</v>
      </c>
      <c r="G68" s="145">
        <v>76.0</v>
      </c>
      <c r="H68" s="145">
        <v>47.0</v>
      </c>
      <c r="I68" s="148">
        <v>0.0</v>
      </c>
      <c r="J68" s="154" t="s">
        <v>1248</v>
      </c>
      <c r="K68" s="145">
        <v>4205.0</v>
      </c>
      <c r="L68" s="146">
        <v>45937.0</v>
      </c>
      <c r="M68" s="146">
        <v>45938.0</v>
      </c>
      <c r="N68" s="150" t="s">
        <v>38</v>
      </c>
      <c r="O68" s="155"/>
      <c r="P68" s="155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</row>
    <row r="69" ht="22.5" customHeight="1">
      <c r="A69" s="168" t="s">
        <v>957</v>
      </c>
      <c r="B69" s="144" t="s">
        <v>1007</v>
      </c>
      <c r="C69" s="145">
        <v>1421.0</v>
      </c>
      <c r="D69" s="146">
        <v>45936.0</v>
      </c>
      <c r="E69" s="145" t="s">
        <v>1575</v>
      </c>
      <c r="F69" s="145">
        <v>7.0</v>
      </c>
      <c r="G69" s="145">
        <v>147.0</v>
      </c>
      <c r="H69" s="145">
        <v>214.0</v>
      </c>
      <c r="I69" s="148">
        <v>0.0</v>
      </c>
      <c r="J69" s="154" t="s">
        <v>1248</v>
      </c>
      <c r="K69" s="145">
        <v>4212.0</v>
      </c>
      <c r="L69" s="146"/>
      <c r="M69" s="146"/>
      <c r="N69" s="181"/>
      <c r="O69" s="155"/>
      <c r="P69" s="155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</row>
    <row r="70" ht="22.5" customHeight="1">
      <c r="A70" s="143" t="s">
        <v>1577</v>
      </c>
      <c r="B70" s="144"/>
      <c r="C70" s="145"/>
      <c r="D70" s="146"/>
      <c r="E70" s="145" t="s">
        <v>1579</v>
      </c>
      <c r="F70" s="145">
        <v>1.0</v>
      </c>
      <c r="G70" s="145">
        <v>2.0</v>
      </c>
      <c r="H70" s="145"/>
      <c r="I70" s="148"/>
      <c r="J70" s="154" t="s">
        <v>1248</v>
      </c>
      <c r="K70" s="145"/>
      <c r="L70" s="146"/>
      <c r="M70" s="146"/>
      <c r="N70" s="181"/>
      <c r="O70" s="155"/>
      <c r="P70" s="155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</row>
    <row r="71" ht="22.5" customHeight="1">
      <c r="A71" s="143" t="s">
        <v>1294</v>
      </c>
      <c r="B71" s="144" t="s">
        <v>37</v>
      </c>
      <c r="C71" s="145"/>
      <c r="D71" s="146">
        <v>45937.0</v>
      </c>
      <c r="E71" s="145" t="s">
        <v>1581</v>
      </c>
      <c r="F71" s="145">
        <v>1.0</v>
      </c>
      <c r="G71" s="145">
        <v>32.0</v>
      </c>
      <c r="H71" s="145">
        <v>12.0</v>
      </c>
      <c r="I71" s="148">
        <v>12.0</v>
      </c>
      <c r="J71" s="154" t="s">
        <v>1248</v>
      </c>
      <c r="K71" s="145"/>
      <c r="L71" s="146"/>
      <c r="M71" s="146"/>
      <c r="N71" s="181"/>
      <c r="O71" s="155"/>
      <c r="P71" s="155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  <c r="AH71" s="156"/>
    </row>
    <row r="72" ht="22.5" customHeight="1">
      <c r="A72" s="143" t="s">
        <v>97</v>
      </c>
      <c r="B72" s="144" t="s">
        <v>37</v>
      </c>
      <c r="C72" s="145"/>
      <c r="D72" s="146">
        <v>45937.0</v>
      </c>
      <c r="E72" s="145" t="s">
        <v>1584</v>
      </c>
      <c r="F72" s="145">
        <v>4.0</v>
      </c>
      <c r="G72" s="145">
        <v>62.0</v>
      </c>
      <c r="H72" s="145">
        <v>34.0</v>
      </c>
      <c r="I72" s="148">
        <v>0.0</v>
      </c>
      <c r="J72" s="154" t="s">
        <v>1248</v>
      </c>
      <c r="K72" s="145">
        <v>4203.0</v>
      </c>
      <c r="L72" s="146">
        <v>45938.0</v>
      </c>
      <c r="M72" s="146">
        <v>45938.0</v>
      </c>
      <c r="N72" s="150" t="s">
        <v>40</v>
      </c>
      <c r="O72" s="155"/>
      <c r="P72" s="155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156"/>
      <c r="AE72" s="156"/>
      <c r="AF72" s="156"/>
      <c r="AG72" s="156"/>
      <c r="AH72" s="156"/>
    </row>
    <row r="73" ht="22.5" customHeight="1">
      <c r="A73" s="143" t="s">
        <v>97</v>
      </c>
      <c r="B73" s="144" t="s">
        <v>37</v>
      </c>
      <c r="C73" s="145"/>
      <c r="D73" s="146">
        <v>45937.0</v>
      </c>
      <c r="E73" s="145" t="s">
        <v>1586</v>
      </c>
      <c r="F73" s="145">
        <v>2.0</v>
      </c>
      <c r="G73" s="145">
        <v>9.0</v>
      </c>
      <c r="H73" s="145">
        <v>0.0</v>
      </c>
      <c r="I73" s="148">
        <v>0.0</v>
      </c>
      <c r="J73" s="154" t="s">
        <v>1248</v>
      </c>
      <c r="K73" s="145">
        <v>4203.0</v>
      </c>
      <c r="L73" s="146">
        <v>45938.0</v>
      </c>
      <c r="M73" s="146"/>
      <c r="N73" s="150" t="s">
        <v>40</v>
      </c>
      <c r="O73" s="155"/>
      <c r="P73" s="155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</row>
    <row r="74" ht="22.5" customHeight="1">
      <c r="A74" s="143" t="s">
        <v>221</v>
      </c>
      <c r="B74" s="144" t="s">
        <v>37</v>
      </c>
      <c r="C74" s="145"/>
      <c r="D74" s="146">
        <v>45937.0</v>
      </c>
      <c r="E74" s="145" t="s">
        <v>1589</v>
      </c>
      <c r="F74" s="145">
        <v>0.5</v>
      </c>
      <c r="G74" s="145">
        <v>8.0</v>
      </c>
      <c r="H74" s="145">
        <v>7.0</v>
      </c>
      <c r="I74" s="148">
        <v>4.0</v>
      </c>
      <c r="J74" s="182"/>
      <c r="K74" s="145"/>
      <c r="L74" s="146">
        <v>45938.0</v>
      </c>
      <c r="M74" s="146">
        <v>45938.0</v>
      </c>
      <c r="N74" s="150" t="s">
        <v>40</v>
      </c>
      <c r="O74" s="155"/>
      <c r="P74" s="155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</row>
    <row r="75" ht="22.5" customHeight="1">
      <c r="A75" s="143" t="s">
        <v>1550</v>
      </c>
      <c r="B75" s="144" t="s">
        <v>37</v>
      </c>
      <c r="C75" s="145"/>
      <c r="D75" s="146">
        <v>45937.0</v>
      </c>
      <c r="E75" s="145" t="s">
        <v>1593</v>
      </c>
      <c r="F75" s="145">
        <v>2.0</v>
      </c>
      <c r="G75" s="145">
        <v>15.0</v>
      </c>
      <c r="H75" s="145">
        <v>0.0</v>
      </c>
      <c r="I75" s="148">
        <v>0.0</v>
      </c>
      <c r="J75" s="154"/>
      <c r="K75" s="145"/>
      <c r="L75" s="146">
        <v>45938.0</v>
      </c>
      <c r="M75" s="146"/>
      <c r="N75" s="150" t="s">
        <v>40</v>
      </c>
      <c r="O75" s="155"/>
      <c r="P75" s="155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</row>
    <row r="76" ht="22.5" customHeight="1">
      <c r="A76" s="143" t="s">
        <v>1597</v>
      </c>
      <c r="B76" s="144" t="s">
        <v>553</v>
      </c>
      <c r="C76" s="158"/>
      <c r="D76" s="146">
        <v>45937.0</v>
      </c>
      <c r="E76" s="176" t="s">
        <v>1598</v>
      </c>
      <c r="F76" s="145">
        <v>1.5</v>
      </c>
      <c r="G76" s="145">
        <v>56.0</v>
      </c>
      <c r="H76" s="145">
        <v>37.0</v>
      </c>
      <c r="I76" s="148"/>
      <c r="J76" s="154" t="s">
        <v>1248</v>
      </c>
      <c r="K76" s="145">
        <v>4210.0</v>
      </c>
      <c r="L76" s="146">
        <v>45938.0</v>
      </c>
      <c r="M76" s="146">
        <v>45938.0</v>
      </c>
      <c r="N76" s="150" t="s">
        <v>38</v>
      </c>
      <c r="O76" s="155"/>
      <c r="P76" s="155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  <c r="AH76" s="156"/>
    </row>
    <row r="77" ht="22.5" customHeight="1">
      <c r="A77" s="143" t="s">
        <v>1601</v>
      </c>
      <c r="B77" s="144" t="s">
        <v>553</v>
      </c>
      <c r="C77" s="145">
        <v>1568.0</v>
      </c>
      <c r="D77" s="146">
        <v>45937.0</v>
      </c>
      <c r="E77" s="147" t="s">
        <v>1602</v>
      </c>
      <c r="F77" s="145">
        <v>2.0</v>
      </c>
      <c r="G77" s="145">
        <v>58.0</v>
      </c>
      <c r="H77" s="145">
        <v>28.0</v>
      </c>
      <c r="I77" s="148">
        <v>15.0</v>
      </c>
      <c r="J77" s="154" t="s">
        <v>1248</v>
      </c>
      <c r="K77" s="179">
        <v>4.234</v>
      </c>
      <c r="L77" s="146">
        <v>45938.0</v>
      </c>
      <c r="M77" s="146">
        <v>45938.0</v>
      </c>
      <c r="N77" s="150" t="s">
        <v>38</v>
      </c>
      <c r="O77" s="155"/>
      <c r="P77" s="155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</row>
    <row r="78" ht="22.5" customHeight="1">
      <c r="A78" s="143" t="s">
        <v>1601</v>
      </c>
      <c r="B78" s="144" t="s">
        <v>553</v>
      </c>
      <c r="C78" s="145">
        <v>1568.0</v>
      </c>
      <c r="D78" s="146">
        <v>45937.0</v>
      </c>
      <c r="E78" s="147" t="s">
        <v>1604</v>
      </c>
      <c r="F78" s="145">
        <v>0.5</v>
      </c>
      <c r="G78" s="145">
        <v>4.0</v>
      </c>
      <c r="H78" s="145"/>
      <c r="I78" s="148"/>
      <c r="J78" s="154" t="s">
        <v>1248</v>
      </c>
      <c r="K78" s="179">
        <v>4.234</v>
      </c>
      <c r="L78" s="146">
        <v>45938.0</v>
      </c>
      <c r="M78" s="146"/>
      <c r="N78" s="150" t="s">
        <v>38</v>
      </c>
      <c r="O78" s="155"/>
      <c r="P78" s="155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</row>
    <row r="79" ht="22.5" customHeight="1">
      <c r="A79" s="143" t="s">
        <v>140</v>
      </c>
      <c r="B79" s="144" t="s">
        <v>1607</v>
      </c>
      <c r="C79" s="145"/>
      <c r="D79" s="146">
        <v>45937.0</v>
      </c>
      <c r="E79" s="147" t="s">
        <v>1608</v>
      </c>
      <c r="F79" s="145">
        <v>1.0</v>
      </c>
      <c r="G79" s="145">
        <v>2.0</v>
      </c>
      <c r="H79" s="145">
        <v>0.0</v>
      </c>
      <c r="I79" s="148">
        <v>0.0</v>
      </c>
      <c r="J79" s="154"/>
      <c r="K79" s="145"/>
      <c r="L79" s="146">
        <v>45937.0</v>
      </c>
      <c r="M79" s="146"/>
      <c r="N79" s="150" t="s">
        <v>40</v>
      </c>
      <c r="O79" s="155"/>
      <c r="P79" s="155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</row>
    <row r="80" ht="22.5" customHeight="1">
      <c r="A80" s="143" t="s">
        <v>1206</v>
      </c>
      <c r="B80" s="144" t="s">
        <v>553</v>
      </c>
      <c r="C80" s="145">
        <v>1571.0</v>
      </c>
      <c r="D80" s="146">
        <v>45937.0</v>
      </c>
      <c r="E80" s="147" t="s">
        <v>1611</v>
      </c>
      <c r="F80" s="145">
        <v>1.0</v>
      </c>
      <c r="G80" s="145">
        <v>25.0</v>
      </c>
      <c r="H80" s="145">
        <v>22.0</v>
      </c>
      <c r="I80" s="148"/>
      <c r="J80" s="154" t="s">
        <v>1248</v>
      </c>
      <c r="K80" s="145">
        <v>4204.0</v>
      </c>
      <c r="L80" s="146">
        <v>45938.0</v>
      </c>
      <c r="M80" s="146">
        <v>45938.0</v>
      </c>
      <c r="N80" s="150" t="s">
        <v>40</v>
      </c>
      <c r="O80" s="155"/>
      <c r="P80" s="155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</row>
    <row r="81" ht="22.5" customHeight="1">
      <c r="A81" s="143" t="s">
        <v>522</v>
      </c>
      <c r="B81" s="144" t="s">
        <v>553</v>
      </c>
      <c r="C81" s="145">
        <v>1572.0</v>
      </c>
      <c r="D81" s="146">
        <v>45937.0</v>
      </c>
      <c r="E81" s="147" t="s">
        <v>1614</v>
      </c>
      <c r="F81" s="145">
        <v>1.0</v>
      </c>
      <c r="G81" s="145">
        <v>50.0</v>
      </c>
      <c r="H81" s="145">
        <v>25.0</v>
      </c>
      <c r="I81" s="148"/>
      <c r="J81" s="154" t="s">
        <v>1248</v>
      </c>
      <c r="K81" s="145">
        <v>4208.0</v>
      </c>
      <c r="L81" s="146">
        <v>45938.0</v>
      </c>
      <c r="M81" s="146">
        <v>45938.0</v>
      </c>
      <c r="N81" s="150" t="s">
        <v>40</v>
      </c>
      <c r="O81" s="155"/>
      <c r="P81" s="155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</row>
    <row r="82" ht="22.5" customHeight="1">
      <c r="A82" s="168" t="s">
        <v>1595</v>
      </c>
      <c r="B82" s="144" t="s">
        <v>553</v>
      </c>
      <c r="C82" s="145">
        <v>1437.0</v>
      </c>
      <c r="D82" s="146">
        <v>45938.0</v>
      </c>
      <c r="E82" s="147" t="s">
        <v>1619</v>
      </c>
      <c r="F82" s="145">
        <v>0.5</v>
      </c>
      <c r="G82" s="145">
        <v>13.0</v>
      </c>
      <c r="H82" s="145"/>
      <c r="I82" s="148"/>
      <c r="J82" s="154" t="s">
        <v>1248</v>
      </c>
      <c r="K82" s="145"/>
      <c r="L82" s="146"/>
      <c r="M82" s="146"/>
      <c r="N82" s="150" t="s">
        <v>38</v>
      </c>
      <c r="O82" s="155"/>
      <c r="P82" s="155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</row>
    <row r="83" ht="22.5" customHeight="1">
      <c r="A83" s="143" t="s">
        <v>1294</v>
      </c>
      <c r="B83" s="144" t="s">
        <v>37</v>
      </c>
      <c r="C83" s="145"/>
      <c r="D83" s="146">
        <v>45938.0</v>
      </c>
      <c r="E83" s="147" t="s">
        <v>1626</v>
      </c>
      <c r="F83" s="145">
        <v>4.5</v>
      </c>
      <c r="G83" s="145">
        <v>114.0</v>
      </c>
      <c r="H83" s="145">
        <v>30.0</v>
      </c>
      <c r="I83" s="148">
        <v>50.0</v>
      </c>
      <c r="J83" s="182"/>
      <c r="K83" s="145"/>
      <c r="L83" s="146"/>
      <c r="M83" s="146"/>
      <c r="N83" s="181"/>
      <c r="O83" s="155"/>
      <c r="P83" s="155"/>
      <c r="Q83" s="156"/>
      <c r="R83" s="156"/>
      <c r="S83" s="156"/>
      <c r="T83" s="156"/>
      <c r="U83" s="156"/>
      <c r="V83" s="156"/>
      <c r="W83" s="156"/>
      <c r="X83" s="156"/>
      <c r="Y83" s="156"/>
      <c r="Z83" s="156"/>
      <c r="AA83" s="156"/>
      <c r="AB83" s="156"/>
      <c r="AC83" s="156"/>
      <c r="AD83" s="156"/>
      <c r="AE83" s="156"/>
      <c r="AF83" s="156"/>
      <c r="AG83" s="156"/>
      <c r="AH83" s="156"/>
    </row>
    <row r="84" ht="22.5" customHeight="1">
      <c r="A84" s="143" t="s">
        <v>1294</v>
      </c>
      <c r="B84" s="144" t="s">
        <v>37</v>
      </c>
      <c r="C84" s="145"/>
      <c r="D84" s="146">
        <v>45938.0</v>
      </c>
      <c r="E84" s="147" t="s">
        <v>1632</v>
      </c>
      <c r="F84" s="145">
        <v>2.0</v>
      </c>
      <c r="G84" s="145">
        <v>83.0</v>
      </c>
      <c r="H84" s="145">
        <v>19.0</v>
      </c>
      <c r="I84" s="148">
        <v>0.0</v>
      </c>
      <c r="J84" s="154"/>
      <c r="K84" s="145"/>
      <c r="L84" s="146">
        <v>45939.0</v>
      </c>
      <c r="M84" s="146"/>
      <c r="N84" s="150" t="s">
        <v>18</v>
      </c>
      <c r="O84" s="155"/>
      <c r="P84" s="155"/>
      <c r="Q84" s="156"/>
      <c r="R84" s="156"/>
      <c r="S84" s="156"/>
      <c r="T84" s="156"/>
      <c r="U84" s="156"/>
      <c r="V84" s="156"/>
      <c r="W84" s="156"/>
      <c r="X84" s="156"/>
      <c r="Y84" s="156"/>
      <c r="Z84" s="156"/>
      <c r="AA84" s="156"/>
      <c r="AB84" s="156"/>
      <c r="AC84" s="156"/>
      <c r="AD84" s="156"/>
      <c r="AE84" s="156"/>
      <c r="AF84" s="156"/>
      <c r="AG84" s="156"/>
      <c r="AH84" s="156"/>
    </row>
    <row r="85" ht="22.5" customHeight="1">
      <c r="A85" s="143" t="s">
        <v>1294</v>
      </c>
      <c r="B85" s="144" t="s">
        <v>37</v>
      </c>
      <c r="C85" s="145"/>
      <c r="D85" s="146">
        <v>45938.0</v>
      </c>
      <c r="E85" s="147" t="s">
        <v>1638</v>
      </c>
      <c r="F85" s="145">
        <v>1.0</v>
      </c>
      <c r="G85" s="145">
        <v>42.0</v>
      </c>
      <c r="H85" s="145">
        <v>9.0</v>
      </c>
      <c r="I85" s="148">
        <v>2.0</v>
      </c>
      <c r="J85" s="154"/>
      <c r="K85" s="145"/>
      <c r="L85" s="146">
        <v>45939.0</v>
      </c>
      <c r="M85" s="146"/>
      <c r="N85" s="150" t="s">
        <v>18</v>
      </c>
      <c r="O85" s="155"/>
      <c r="P85" s="155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</row>
    <row r="86" ht="22.5" customHeight="1">
      <c r="A86" s="143" t="s">
        <v>1643</v>
      </c>
      <c r="B86" s="144" t="s">
        <v>37</v>
      </c>
      <c r="C86" s="145" t="s">
        <v>1644</v>
      </c>
      <c r="D86" s="146">
        <v>45938.0</v>
      </c>
      <c r="E86" s="147" t="s">
        <v>1645</v>
      </c>
      <c r="F86" s="145">
        <v>1.0</v>
      </c>
      <c r="G86" s="145">
        <v>49.0</v>
      </c>
      <c r="H86" s="145">
        <v>28.0</v>
      </c>
      <c r="I86" s="148">
        <v>0.0</v>
      </c>
      <c r="J86" s="154" t="s">
        <v>1248</v>
      </c>
      <c r="K86" s="145"/>
      <c r="L86" s="146">
        <v>45938.0</v>
      </c>
      <c r="M86" s="146">
        <v>45938.0</v>
      </c>
      <c r="N86" s="150" t="s">
        <v>40</v>
      </c>
      <c r="O86" s="155"/>
      <c r="P86" s="155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</row>
    <row r="87" ht="22.5" customHeight="1">
      <c r="A87" s="143" t="s">
        <v>1654</v>
      </c>
      <c r="B87" s="144" t="s">
        <v>553</v>
      </c>
      <c r="C87" s="145">
        <v>1286.0</v>
      </c>
      <c r="D87" s="146">
        <v>45938.0</v>
      </c>
      <c r="E87" s="147" t="s">
        <v>1656</v>
      </c>
      <c r="F87" s="145">
        <v>1.0</v>
      </c>
      <c r="G87" s="145">
        <v>20.0</v>
      </c>
      <c r="H87" s="145"/>
      <c r="I87" s="148"/>
      <c r="J87" s="154" t="s">
        <v>1248</v>
      </c>
      <c r="K87" s="145"/>
      <c r="L87" s="146">
        <v>45938.0</v>
      </c>
      <c r="M87" s="146"/>
      <c r="N87" s="150" t="s">
        <v>40</v>
      </c>
      <c r="O87" s="155"/>
      <c r="P87" s="155"/>
      <c r="Q87" s="156"/>
      <c r="R87" s="156"/>
      <c r="S87" s="156"/>
      <c r="T87" s="156"/>
      <c r="U87" s="156"/>
      <c r="V87" s="156"/>
      <c r="W87" s="156"/>
      <c r="X87" s="156"/>
      <c r="Y87" s="156"/>
      <c r="Z87" s="156"/>
      <c r="AA87" s="156"/>
      <c r="AB87" s="156"/>
      <c r="AC87" s="156"/>
      <c r="AD87" s="156"/>
      <c r="AE87" s="156"/>
      <c r="AF87" s="156"/>
      <c r="AG87" s="156"/>
      <c r="AH87" s="156"/>
    </row>
    <row r="88" ht="22.5" customHeight="1">
      <c r="A88" s="143" t="s">
        <v>1661</v>
      </c>
      <c r="B88" s="144" t="s">
        <v>553</v>
      </c>
      <c r="C88" s="145">
        <v>1441.0</v>
      </c>
      <c r="D88" s="146">
        <v>45938.0</v>
      </c>
      <c r="E88" s="147" t="s">
        <v>1664</v>
      </c>
      <c r="F88" s="145">
        <v>0.5</v>
      </c>
      <c r="G88" s="145">
        <v>4.0</v>
      </c>
      <c r="H88" s="145"/>
      <c r="I88" s="148"/>
      <c r="J88" s="154" t="s">
        <v>1248</v>
      </c>
      <c r="K88" s="145"/>
      <c r="L88" s="146">
        <v>45938.0</v>
      </c>
      <c r="M88" s="146"/>
      <c r="N88" s="150" t="s">
        <v>38</v>
      </c>
      <c r="O88" s="155"/>
      <c r="P88" s="155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</row>
    <row r="89" ht="22.5" customHeight="1">
      <c r="A89" s="143" t="s">
        <v>1671</v>
      </c>
      <c r="B89" s="144" t="s">
        <v>553</v>
      </c>
      <c r="C89" s="145">
        <v>1574.0</v>
      </c>
      <c r="D89" s="146">
        <v>45938.0</v>
      </c>
      <c r="E89" s="147" t="s">
        <v>1673</v>
      </c>
      <c r="F89" s="145">
        <v>1.0</v>
      </c>
      <c r="G89" s="145">
        <v>12.0</v>
      </c>
      <c r="H89" s="145"/>
      <c r="I89" s="148"/>
      <c r="J89" s="154" t="s">
        <v>1248</v>
      </c>
      <c r="K89" s="145"/>
      <c r="L89" s="146">
        <v>45938.0</v>
      </c>
      <c r="M89" s="146"/>
      <c r="N89" s="150" t="s">
        <v>38</v>
      </c>
      <c r="O89" s="155"/>
      <c r="P89" s="155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</row>
    <row r="90" ht="22.5" customHeight="1">
      <c r="A90" s="143" t="s">
        <v>1671</v>
      </c>
      <c r="B90" s="144" t="s">
        <v>553</v>
      </c>
      <c r="C90" s="145">
        <v>1574.0</v>
      </c>
      <c r="D90" s="146">
        <v>228559.0</v>
      </c>
      <c r="E90" s="147" t="s">
        <v>1678</v>
      </c>
      <c r="F90" s="145">
        <v>1.0</v>
      </c>
      <c r="G90" s="145">
        <v>12.0</v>
      </c>
      <c r="H90" s="145"/>
      <c r="I90" s="148"/>
      <c r="J90" s="154" t="s">
        <v>1248</v>
      </c>
      <c r="K90" s="145"/>
      <c r="L90" s="146">
        <v>45938.0</v>
      </c>
      <c r="M90" s="146"/>
      <c r="N90" s="150" t="s">
        <v>38</v>
      </c>
      <c r="O90" s="155"/>
      <c r="P90" s="155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  <c r="AH90" s="156"/>
    </row>
    <row r="91" ht="22.5" customHeight="1">
      <c r="A91" s="143" t="s">
        <v>1681</v>
      </c>
      <c r="B91" s="144" t="s">
        <v>553</v>
      </c>
      <c r="C91" s="145">
        <v>1575.0</v>
      </c>
      <c r="D91" s="146">
        <v>45938.0</v>
      </c>
      <c r="E91" s="147" t="s">
        <v>1682</v>
      </c>
      <c r="F91" s="145">
        <v>4.0</v>
      </c>
      <c r="G91" s="145">
        <v>42.0</v>
      </c>
      <c r="H91" s="145">
        <v>64.0</v>
      </c>
      <c r="I91" s="148"/>
      <c r="J91" s="154"/>
      <c r="K91" s="145"/>
      <c r="L91" s="146"/>
      <c r="M91" s="146"/>
      <c r="N91" s="181"/>
      <c r="O91" s="155"/>
      <c r="P91" s="155"/>
      <c r="Q91" s="156"/>
      <c r="R91" s="156"/>
      <c r="S91" s="156"/>
      <c r="T91" s="156"/>
      <c r="U91" s="156"/>
      <c r="V91" s="156"/>
      <c r="W91" s="156"/>
      <c r="X91" s="156"/>
      <c r="Y91" s="156"/>
      <c r="Z91" s="156"/>
      <c r="AA91" s="156"/>
      <c r="AB91" s="156"/>
      <c r="AC91" s="156"/>
      <c r="AD91" s="156"/>
      <c r="AE91" s="156"/>
      <c r="AF91" s="156"/>
      <c r="AG91" s="156"/>
      <c r="AH91" s="156"/>
    </row>
    <row r="92" ht="22.5" customHeight="1">
      <c r="A92" s="168" t="s">
        <v>1681</v>
      </c>
      <c r="B92" s="144" t="s">
        <v>553</v>
      </c>
      <c r="C92" s="145">
        <v>1575.0</v>
      </c>
      <c r="D92" s="146">
        <v>45938.0</v>
      </c>
      <c r="E92" s="147" t="s">
        <v>1687</v>
      </c>
      <c r="F92" s="145">
        <v>2.0</v>
      </c>
      <c r="G92" s="145">
        <v>9.0</v>
      </c>
      <c r="H92" s="145"/>
      <c r="I92" s="148"/>
      <c r="J92" s="154"/>
      <c r="K92" s="145"/>
      <c r="L92" s="146"/>
      <c r="M92" s="146"/>
      <c r="N92" s="181"/>
      <c r="O92" s="155"/>
      <c r="P92" s="155"/>
      <c r="Q92" s="156"/>
      <c r="R92" s="156"/>
      <c r="S92" s="156"/>
      <c r="T92" s="156"/>
      <c r="U92" s="156"/>
      <c r="V92" s="156"/>
      <c r="W92" s="156"/>
      <c r="X92" s="156"/>
      <c r="Y92" s="156"/>
      <c r="Z92" s="156"/>
      <c r="AA92" s="156"/>
      <c r="AB92" s="156"/>
      <c r="AC92" s="156"/>
      <c r="AD92" s="156"/>
      <c r="AE92" s="156"/>
      <c r="AF92" s="156"/>
      <c r="AG92" s="156"/>
      <c r="AH92" s="156"/>
    </row>
    <row r="93" ht="22.5" customHeight="1">
      <c r="A93" s="143" t="s">
        <v>753</v>
      </c>
      <c r="B93" s="144" t="s">
        <v>1007</v>
      </c>
      <c r="C93" s="145">
        <v>1447.0</v>
      </c>
      <c r="D93" s="146">
        <v>45938.0</v>
      </c>
      <c r="E93" s="189" t="s">
        <v>1691</v>
      </c>
      <c r="F93" s="145">
        <v>7.0</v>
      </c>
      <c r="G93" s="145">
        <v>140.0</v>
      </c>
      <c r="H93" s="145"/>
      <c r="I93" s="148"/>
      <c r="J93" s="154" t="s">
        <v>1248</v>
      </c>
      <c r="K93" s="145">
        <v>4220.0</v>
      </c>
      <c r="L93" s="146">
        <v>45938.0</v>
      </c>
      <c r="M93" s="146"/>
      <c r="N93" s="150" t="s">
        <v>38</v>
      </c>
      <c r="O93" s="155"/>
      <c r="P93" s="155"/>
      <c r="Q93" s="156"/>
      <c r="R93" s="156"/>
      <c r="S93" s="156"/>
      <c r="T93" s="156"/>
      <c r="U93" s="156"/>
      <c r="V93" s="156"/>
      <c r="W93" s="156"/>
      <c r="X93" s="156"/>
      <c r="Y93" s="156"/>
      <c r="Z93" s="156"/>
      <c r="AA93" s="156"/>
      <c r="AB93" s="156"/>
      <c r="AC93" s="156"/>
      <c r="AD93" s="156"/>
      <c r="AE93" s="156"/>
      <c r="AF93" s="156"/>
      <c r="AG93" s="156"/>
      <c r="AH93" s="156"/>
    </row>
    <row r="94" ht="22.5" customHeight="1">
      <c r="A94" s="143" t="s">
        <v>1305</v>
      </c>
      <c r="B94" s="144" t="s">
        <v>1007</v>
      </c>
      <c r="C94" s="145">
        <v>1447.0</v>
      </c>
      <c r="D94" s="146">
        <v>45938.0</v>
      </c>
      <c r="E94" s="189" t="s">
        <v>1696</v>
      </c>
      <c r="F94" s="145">
        <v>2.0</v>
      </c>
      <c r="G94" s="145">
        <v>33.0</v>
      </c>
      <c r="H94" s="145"/>
      <c r="I94" s="148"/>
      <c r="J94" s="154" t="s">
        <v>1248</v>
      </c>
      <c r="K94" s="145">
        <v>4220.0</v>
      </c>
      <c r="L94" s="146">
        <v>45938.0</v>
      </c>
      <c r="M94" s="146"/>
      <c r="N94" s="150" t="s">
        <v>38</v>
      </c>
      <c r="O94" s="155"/>
      <c r="P94" s="155"/>
      <c r="Q94" s="156"/>
      <c r="R94" s="156"/>
      <c r="S94" s="156"/>
      <c r="T94" s="156"/>
      <c r="U94" s="156"/>
      <c r="V94" s="156"/>
      <c r="W94" s="156"/>
      <c r="X94" s="156"/>
      <c r="Y94" s="156"/>
      <c r="Z94" s="156"/>
      <c r="AA94" s="156"/>
      <c r="AB94" s="156"/>
      <c r="AC94" s="156"/>
      <c r="AD94" s="156"/>
      <c r="AE94" s="156"/>
      <c r="AF94" s="156"/>
      <c r="AG94" s="156"/>
      <c r="AH94" s="156"/>
    </row>
    <row r="95" ht="22.5" customHeight="1">
      <c r="A95" s="143" t="s">
        <v>1701</v>
      </c>
      <c r="B95" s="144" t="s">
        <v>553</v>
      </c>
      <c r="C95" s="145">
        <v>1576.0</v>
      </c>
      <c r="D95" s="146">
        <v>45938.0</v>
      </c>
      <c r="E95" s="147" t="s">
        <v>1702</v>
      </c>
      <c r="F95" s="145">
        <v>1.0</v>
      </c>
      <c r="G95" s="145">
        <v>6.0</v>
      </c>
      <c r="H95" s="145"/>
      <c r="I95" s="148"/>
      <c r="J95" s="154" t="s">
        <v>1248</v>
      </c>
      <c r="K95" s="145"/>
      <c r="L95" s="146"/>
      <c r="M95" s="171"/>
      <c r="N95" s="150" t="s">
        <v>38</v>
      </c>
      <c r="O95" s="155"/>
      <c r="P95" s="155"/>
      <c r="Q95" s="156"/>
      <c r="R95" s="156"/>
      <c r="S95" s="156"/>
      <c r="T95" s="156"/>
      <c r="U95" s="156"/>
      <c r="V95" s="156"/>
      <c r="W95" s="156"/>
      <c r="X95" s="156"/>
      <c r="Y95" s="156"/>
      <c r="Z95" s="156"/>
      <c r="AA95" s="156"/>
      <c r="AB95" s="156"/>
      <c r="AC95" s="156"/>
      <c r="AD95" s="156"/>
      <c r="AE95" s="156"/>
      <c r="AF95" s="156"/>
      <c r="AG95" s="156"/>
      <c r="AH95" s="156"/>
    </row>
    <row r="96" ht="22.5" customHeight="1">
      <c r="A96" s="143" t="s">
        <v>1706</v>
      </c>
      <c r="B96" s="144" t="s">
        <v>553</v>
      </c>
      <c r="C96" s="145"/>
      <c r="D96" s="146">
        <v>45938.0</v>
      </c>
      <c r="E96" s="147" t="s">
        <v>1708</v>
      </c>
      <c r="F96" s="145">
        <v>0.5</v>
      </c>
      <c r="G96" s="145">
        <v>4.0</v>
      </c>
      <c r="H96" s="145"/>
      <c r="I96" s="148"/>
      <c r="J96" s="154"/>
      <c r="K96" s="145"/>
      <c r="L96" s="146"/>
      <c r="M96" s="146"/>
      <c r="N96" s="150" t="s">
        <v>38</v>
      </c>
      <c r="O96" s="155"/>
      <c r="P96" s="155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</row>
    <row r="97" ht="22.5" customHeight="1">
      <c r="A97" s="143" t="s">
        <v>705</v>
      </c>
      <c r="B97" s="144" t="s">
        <v>553</v>
      </c>
      <c r="C97" s="145">
        <v>1504.0</v>
      </c>
      <c r="D97" s="146">
        <v>45938.0</v>
      </c>
      <c r="E97" s="147" t="s">
        <v>1710</v>
      </c>
      <c r="F97" s="145">
        <v>2.0</v>
      </c>
      <c r="G97" s="145">
        <v>50.0</v>
      </c>
      <c r="H97" s="145">
        <v>27.0</v>
      </c>
      <c r="I97" s="148"/>
      <c r="J97" s="154" t="s">
        <v>1248</v>
      </c>
      <c r="K97" s="179">
        <v>4.236</v>
      </c>
      <c r="L97" s="146">
        <v>45939.0</v>
      </c>
      <c r="M97" s="146">
        <v>45939.0</v>
      </c>
      <c r="N97" s="150" t="s">
        <v>40</v>
      </c>
      <c r="O97" s="155"/>
      <c r="P97" s="155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</row>
    <row r="98" ht="22.5" customHeight="1">
      <c r="A98" s="168" t="s">
        <v>53</v>
      </c>
      <c r="B98" s="144" t="s">
        <v>37</v>
      </c>
      <c r="C98" s="145"/>
      <c r="D98" s="146">
        <v>45938.0</v>
      </c>
      <c r="E98" s="147" t="s">
        <v>1715</v>
      </c>
      <c r="F98" s="145">
        <v>1.0</v>
      </c>
      <c r="G98" s="145">
        <v>47.0</v>
      </c>
      <c r="H98" s="145">
        <v>22.0</v>
      </c>
      <c r="I98" s="148">
        <v>0.0</v>
      </c>
      <c r="J98" s="154" t="s">
        <v>1248</v>
      </c>
      <c r="K98" s="145">
        <v>4217.0</v>
      </c>
      <c r="L98" s="146">
        <v>45939.0</v>
      </c>
      <c r="M98" s="146"/>
      <c r="N98" s="150" t="s">
        <v>18</v>
      </c>
      <c r="O98" s="155"/>
      <c r="P98" s="155"/>
      <c r="Q98" s="156"/>
      <c r="R98" s="156"/>
      <c r="S98" s="156"/>
      <c r="T98" s="156"/>
      <c r="U98" s="156"/>
      <c r="V98" s="156"/>
      <c r="W98" s="156"/>
      <c r="X98" s="156"/>
      <c r="Y98" s="156"/>
      <c r="Z98" s="156"/>
      <c r="AA98" s="156"/>
      <c r="AB98" s="156"/>
      <c r="AC98" s="156"/>
      <c r="AD98" s="156"/>
      <c r="AE98" s="156"/>
      <c r="AF98" s="156"/>
      <c r="AG98" s="156"/>
      <c r="AH98" s="156"/>
    </row>
    <row r="99" ht="22.5" customHeight="1">
      <c r="A99" s="143" t="s">
        <v>97</v>
      </c>
      <c r="B99" s="144" t="s">
        <v>553</v>
      </c>
      <c r="C99" s="145">
        <v>1448.0</v>
      </c>
      <c r="D99" s="146">
        <v>45938.0</v>
      </c>
      <c r="E99" s="179" t="s">
        <v>1719</v>
      </c>
      <c r="F99" s="145">
        <v>1.5</v>
      </c>
      <c r="G99" s="145">
        <v>58.0</v>
      </c>
      <c r="H99" s="145">
        <v>30.0</v>
      </c>
      <c r="I99" s="148">
        <v>0.0</v>
      </c>
      <c r="J99" s="154" t="s">
        <v>1248</v>
      </c>
      <c r="K99" s="145">
        <v>4231.0</v>
      </c>
      <c r="L99" s="146"/>
      <c r="M99" s="146"/>
      <c r="N99" s="150" t="s">
        <v>38</v>
      </c>
      <c r="O99" s="155"/>
      <c r="P99" s="155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</row>
    <row r="100" ht="22.5" customHeight="1">
      <c r="A100" s="143" t="s">
        <v>97</v>
      </c>
      <c r="B100" s="144" t="s">
        <v>553</v>
      </c>
      <c r="C100" s="145">
        <v>1448.0</v>
      </c>
      <c r="D100" s="146">
        <v>45938.0</v>
      </c>
      <c r="E100" s="147" t="s">
        <v>1724</v>
      </c>
      <c r="F100" s="145">
        <v>0.1</v>
      </c>
      <c r="G100" s="145">
        <v>8.0</v>
      </c>
      <c r="H100" s="145">
        <v>0.0</v>
      </c>
      <c r="I100" s="148">
        <v>0.0</v>
      </c>
      <c r="J100" s="154" t="s">
        <v>1248</v>
      </c>
      <c r="K100" s="145">
        <v>4231.0</v>
      </c>
      <c r="L100" s="146"/>
      <c r="M100" s="146"/>
      <c r="N100" s="150" t="s">
        <v>38</v>
      </c>
      <c r="O100" s="155"/>
      <c r="P100" s="155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</row>
    <row r="101" ht="22.5" customHeight="1">
      <c r="A101" s="168" t="s">
        <v>1730</v>
      </c>
      <c r="B101" s="144" t="s">
        <v>1007</v>
      </c>
      <c r="C101" s="145">
        <v>1582.0</v>
      </c>
      <c r="D101" s="146">
        <v>45938.0</v>
      </c>
      <c r="E101" s="147" t="s">
        <v>1732</v>
      </c>
      <c r="F101" s="145">
        <v>1.0</v>
      </c>
      <c r="G101" s="145">
        <v>10.0</v>
      </c>
      <c r="H101" s="145">
        <v>0.0</v>
      </c>
      <c r="I101" s="148">
        <v>0.0</v>
      </c>
      <c r="J101" s="154" t="s">
        <v>1248</v>
      </c>
      <c r="K101" s="145"/>
      <c r="L101" s="146">
        <v>45938.0</v>
      </c>
      <c r="M101" s="146"/>
      <c r="N101" s="150" t="s">
        <v>40</v>
      </c>
      <c r="O101" s="155"/>
      <c r="P101" s="155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  <c r="AA101" s="156"/>
      <c r="AB101" s="156"/>
      <c r="AC101" s="156"/>
      <c r="AD101" s="156"/>
      <c r="AE101" s="156"/>
      <c r="AF101" s="156"/>
      <c r="AG101" s="156"/>
      <c r="AH101" s="156"/>
    </row>
    <row r="102" ht="22.5" customHeight="1">
      <c r="A102" s="143" t="s">
        <v>1407</v>
      </c>
      <c r="B102" s="144" t="s">
        <v>1007</v>
      </c>
      <c r="C102" s="145">
        <v>1450.0</v>
      </c>
      <c r="D102" s="146">
        <v>45938.0</v>
      </c>
      <c r="E102" s="147" t="s">
        <v>1739</v>
      </c>
      <c r="F102" s="145">
        <v>3.0</v>
      </c>
      <c r="G102" s="145">
        <v>42.0</v>
      </c>
      <c r="H102" s="145">
        <v>0.0</v>
      </c>
      <c r="I102" s="148">
        <v>0.0</v>
      </c>
      <c r="J102" s="154" t="s">
        <v>1248</v>
      </c>
      <c r="K102" s="145"/>
      <c r="L102" s="146"/>
      <c r="M102" s="146"/>
      <c r="N102" s="181"/>
      <c r="O102" s="155"/>
      <c r="P102" s="155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  <c r="AA102" s="156"/>
      <c r="AB102" s="156"/>
      <c r="AC102" s="156"/>
      <c r="AD102" s="156"/>
      <c r="AE102" s="156"/>
      <c r="AF102" s="156"/>
      <c r="AG102" s="156"/>
      <c r="AH102" s="156"/>
    </row>
    <row r="103" ht="22.5" customHeight="1">
      <c r="A103" s="143" t="s">
        <v>1745</v>
      </c>
      <c r="B103" s="144" t="s">
        <v>1007</v>
      </c>
      <c r="C103" s="145">
        <v>1583.0</v>
      </c>
      <c r="D103" s="146">
        <v>45938.0</v>
      </c>
      <c r="E103" s="147" t="s">
        <v>1747</v>
      </c>
      <c r="F103" s="145">
        <v>5.0</v>
      </c>
      <c r="G103" s="145">
        <v>206.0</v>
      </c>
      <c r="H103" s="145"/>
      <c r="I103" s="148"/>
      <c r="J103" s="154" t="s">
        <v>1248</v>
      </c>
      <c r="K103" s="145"/>
      <c r="L103" s="146"/>
      <c r="M103" s="146"/>
      <c r="N103" s="181"/>
      <c r="O103" s="155"/>
      <c r="P103" s="155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  <c r="AA103" s="156"/>
      <c r="AB103" s="156"/>
      <c r="AC103" s="156"/>
      <c r="AD103" s="156"/>
      <c r="AE103" s="156"/>
      <c r="AF103" s="156"/>
      <c r="AG103" s="156"/>
      <c r="AH103" s="156"/>
    </row>
    <row r="104" ht="22.5" customHeight="1">
      <c r="A104" s="168" t="s">
        <v>1752</v>
      </c>
      <c r="B104" s="144" t="s">
        <v>553</v>
      </c>
      <c r="C104" s="145">
        <v>1451.0</v>
      </c>
      <c r="D104" s="146">
        <v>45938.0</v>
      </c>
      <c r="E104" s="147" t="s">
        <v>1753</v>
      </c>
      <c r="F104" s="145">
        <v>1.0</v>
      </c>
      <c r="G104" s="145">
        <v>4.0</v>
      </c>
      <c r="H104" s="145"/>
      <c r="I104" s="148"/>
      <c r="J104" s="154" t="s">
        <v>1248</v>
      </c>
      <c r="K104" s="145"/>
      <c r="L104" s="146">
        <v>45938.0</v>
      </c>
      <c r="M104" s="146"/>
      <c r="N104" s="150" t="s">
        <v>40</v>
      </c>
      <c r="O104" s="155"/>
      <c r="P104" s="155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  <c r="AA104" s="156"/>
      <c r="AB104" s="156"/>
      <c r="AC104" s="156"/>
      <c r="AD104" s="156"/>
      <c r="AE104" s="156"/>
      <c r="AF104" s="156"/>
      <c r="AG104" s="156"/>
      <c r="AH104" s="156"/>
    </row>
    <row r="105" ht="22.5" customHeight="1">
      <c r="A105" s="143" t="s">
        <v>1533</v>
      </c>
      <c r="B105" s="144" t="s">
        <v>37</v>
      </c>
      <c r="C105" s="145"/>
      <c r="D105" s="146">
        <v>45938.0</v>
      </c>
      <c r="E105" s="147" t="s">
        <v>1759</v>
      </c>
      <c r="F105" s="145">
        <v>2.0</v>
      </c>
      <c r="G105" s="145">
        <v>8.0</v>
      </c>
      <c r="H105" s="145"/>
      <c r="I105" s="148"/>
      <c r="J105" s="154" t="s">
        <v>1248</v>
      </c>
      <c r="K105" s="145"/>
      <c r="L105" s="146"/>
      <c r="M105" s="146"/>
      <c r="N105" s="181"/>
      <c r="O105" s="155"/>
      <c r="P105" s="155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  <c r="AA105" s="156"/>
      <c r="AB105" s="156"/>
      <c r="AC105" s="156"/>
      <c r="AD105" s="156"/>
      <c r="AE105" s="156"/>
      <c r="AF105" s="156"/>
      <c r="AG105" s="156"/>
      <c r="AH105" s="156"/>
    </row>
    <row r="106" ht="22.5" customHeight="1">
      <c r="A106" s="143" t="s">
        <v>1763</v>
      </c>
      <c r="B106" s="144" t="s">
        <v>1007</v>
      </c>
      <c r="C106" s="145">
        <v>1584.0</v>
      </c>
      <c r="D106" s="146">
        <v>45938.0</v>
      </c>
      <c r="E106" s="147" t="s">
        <v>1765</v>
      </c>
      <c r="F106" s="145">
        <v>1.0</v>
      </c>
      <c r="G106" s="145">
        <v>6.0</v>
      </c>
      <c r="H106" s="145">
        <v>0.0</v>
      </c>
      <c r="I106" s="148">
        <v>0.0</v>
      </c>
      <c r="J106" s="154" t="s">
        <v>1248</v>
      </c>
      <c r="K106" s="145"/>
      <c r="L106" s="146">
        <v>45938.0</v>
      </c>
      <c r="M106" s="146"/>
      <c r="N106" s="150" t="s">
        <v>40</v>
      </c>
      <c r="O106" s="155"/>
      <c r="P106" s="155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  <c r="AA106" s="156"/>
      <c r="AB106" s="156"/>
      <c r="AC106" s="156"/>
      <c r="AD106" s="156"/>
      <c r="AE106" s="156"/>
      <c r="AF106" s="156"/>
      <c r="AG106" s="156"/>
      <c r="AH106" s="156"/>
    </row>
    <row r="107" ht="22.5" customHeight="1">
      <c r="A107" s="168" t="s">
        <v>1768</v>
      </c>
      <c r="B107" s="144" t="s">
        <v>553</v>
      </c>
      <c r="C107" s="145">
        <v>1585.0</v>
      </c>
      <c r="D107" s="146">
        <v>45938.0</v>
      </c>
      <c r="E107" s="147" t="s">
        <v>1770</v>
      </c>
      <c r="F107" s="145">
        <v>0.5</v>
      </c>
      <c r="G107" s="145">
        <v>2.0</v>
      </c>
      <c r="H107" s="145">
        <v>4.0</v>
      </c>
      <c r="I107" s="148"/>
      <c r="J107" s="154" t="s">
        <v>1248</v>
      </c>
      <c r="K107" s="145">
        <v>4259.0</v>
      </c>
      <c r="L107" s="146"/>
      <c r="M107" s="146"/>
      <c r="N107" s="181"/>
      <c r="O107" s="155"/>
      <c r="P107" s="155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  <c r="AA107" s="156"/>
      <c r="AB107" s="156"/>
      <c r="AC107" s="156"/>
      <c r="AD107" s="156"/>
      <c r="AE107" s="156"/>
      <c r="AF107" s="156"/>
      <c r="AG107" s="156"/>
      <c r="AH107" s="156"/>
    </row>
    <row r="108" ht="22.5" customHeight="1">
      <c r="A108" s="143" t="s">
        <v>1776</v>
      </c>
      <c r="B108" s="144" t="s">
        <v>553</v>
      </c>
      <c r="C108" s="145"/>
      <c r="D108" s="146">
        <v>45938.0</v>
      </c>
      <c r="E108" s="147" t="s">
        <v>1778</v>
      </c>
      <c r="F108" s="145">
        <v>6.0</v>
      </c>
      <c r="G108" s="145">
        <v>161.0</v>
      </c>
      <c r="H108" s="145">
        <v>99.0</v>
      </c>
      <c r="I108" s="148" t="s">
        <v>1780</v>
      </c>
      <c r="J108" s="154" t="s">
        <v>1248</v>
      </c>
      <c r="K108" s="145"/>
      <c r="L108" s="146"/>
      <c r="M108" s="171"/>
      <c r="N108" s="150" t="s">
        <v>38</v>
      </c>
      <c r="O108" s="155"/>
      <c r="P108" s="155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  <c r="AA108" s="156"/>
      <c r="AB108" s="156"/>
      <c r="AC108" s="156"/>
      <c r="AD108" s="156"/>
      <c r="AE108" s="156"/>
      <c r="AF108" s="156"/>
      <c r="AG108" s="156"/>
      <c r="AH108" s="156"/>
    </row>
    <row r="109" ht="22.5" customHeight="1">
      <c r="A109" s="143" t="s">
        <v>267</v>
      </c>
      <c r="B109" s="144" t="s">
        <v>553</v>
      </c>
      <c r="C109" s="145"/>
      <c r="D109" s="146">
        <v>45938.0</v>
      </c>
      <c r="E109" s="147" t="s">
        <v>1784</v>
      </c>
      <c r="F109" s="145">
        <v>1.0</v>
      </c>
      <c r="G109" s="145">
        <v>32.0</v>
      </c>
      <c r="H109" s="145">
        <v>45.0</v>
      </c>
      <c r="I109" s="148">
        <v>5.0</v>
      </c>
      <c r="J109" s="154" t="s">
        <v>1248</v>
      </c>
      <c r="K109" s="145"/>
      <c r="L109" s="146"/>
      <c r="M109" s="171"/>
      <c r="N109" s="150" t="s">
        <v>38</v>
      </c>
      <c r="O109" s="155"/>
      <c r="P109" s="155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156"/>
      <c r="AG109" s="156"/>
      <c r="AH109" s="156"/>
    </row>
    <row r="110" ht="22.5" customHeight="1">
      <c r="A110" s="143" t="s">
        <v>267</v>
      </c>
      <c r="B110" s="144" t="s">
        <v>553</v>
      </c>
      <c r="C110" s="145"/>
      <c r="D110" s="146">
        <v>45938.0</v>
      </c>
      <c r="E110" s="147" t="s">
        <v>1787</v>
      </c>
      <c r="F110" s="145">
        <v>1.0</v>
      </c>
      <c r="G110" s="145">
        <v>29.0</v>
      </c>
      <c r="H110" s="145">
        <v>12.0</v>
      </c>
      <c r="I110" s="148">
        <v>5.0</v>
      </c>
      <c r="J110" s="154" t="s">
        <v>1248</v>
      </c>
      <c r="K110" s="145"/>
      <c r="L110" s="146"/>
      <c r="M110" s="146"/>
      <c r="N110" s="150" t="s">
        <v>38</v>
      </c>
      <c r="O110" s="155"/>
      <c r="P110" s="155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  <c r="AA110" s="156"/>
      <c r="AB110" s="156"/>
      <c r="AC110" s="156"/>
      <c r="AD110" s="156"/>
      <c r="AE110" s="156"/>
      <c r="AF110" s="156"/>
      <c r="AG110" s="156"/>
      <c r="AH110" s="156"/>
    </row>
    <row r="111" ht="22.5" customHeight="1">
      <c r="A111" s="192" t="s">
        <v>267</v>
      </c>
      <c r="B111" s="144" t="s">
        <v>553</v>
      </c>
      <c r="C111" s="145"/>
      <c r="D111" s="146">
        <v>45938.0</v>
      </c>
      <c r="E111" s="193" t="s">
        <v>1793</v>
      </c>
      <c r="F111" s="145">
        <v>1.5</v>
      </c>
      <c r="G111" s="145">
        <v>107.0</v>
      </c>
      <c r="H111" s="145" t="s">
        <v>1795</v>
      </c>
      <c r="I111" s="148"/>
      <c r="J111" s="154" t="s">
        <v>1248</v>
      </c>
      <c r="K111" s="145"/>
      <c r="L111" s="146"/>
      <c r="M111" s="146"/>
      <c r="N111" s="150" t="s">
        <v>38</v>
      </c>
      <c r="O111" s="155"/>
      <c r="P111" s="155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  <c r="AA111" s="156"/>
      <c r="AB111" s="156"/>
      <c r="AC111" s="156"/>
      <c r="AD111" s="156"/>
      <c r="AE111" s="156"/>
      <c r="AF111" s="156"/>
      <c r="AG111" s="156"/>
      <c r="AH111" s="156"/>
    </row>
    <row r="112" ht="22.5" customHeight="1">
      <c r="A112" s="143" t="s">
        <v>267</v>
      </c>
      <c r="B112" s="144" t="s">
        <v>553</v>
      </c>
      <c r="C112" s="145"/>
      <c r="D112" s="146">
        <v>45938.0</v>
      </c>
      <c r="E112" s="147" t="s">
        <v>1799</v>
      </c>
      <c r="F112" s="145">
        <v>2.0</v>
      </c>
      <c r="G112" s="145">
        <v>35.0</v>
      </c>
      <c r="H112" s="145"/>
      <c r="I112" s="148"/>
      <c r="J112" s="154" t="s">
        <v>1248</v>
      </c>
      <c r="K112" s="145"/>
      <c r="L112" s="146"/>
      <c r="M112" s="146"/>
      <c r="N112" s="150" t="s">
        <v>38</v>
      </c>
      <c r="O112" s="155"/>
      <c r="P112" s="155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  <c r="AA112" s="156"/>
      <c r="AB112" s="156"/>
      <c r="AC112" s="156"/>
      <c r="AD112" s="156"/>
      <c r="AE112" s="156"/>
      <c r="AF112" s="156"/>
      <c r="AG112" s="156"/>
      <c r="AH112" s="156"/>
    </row>
    <row r="113" ht="22.5" customHeight="1">
      <c r="A113" s="143" t="s">
        <v>1803</v>
      </c>
      <c r="B113" s="144" t="s">
        <v>553</v>
      </c>
      <c r="C113" s="145"/>
      <c r="D113" s="146">
        <v>45939.0</v>
      </c>
      <c r="E113" s="147" t="s">
        <v>1805</v>
      </c>
      <c r="F113" s="145">
        <v>1.0</v>
      </c>
      <c r="G113" s="145">
        <v>8.0</v>
      </c>
      <c r="H113" s="145"/>
      <c r="I113" s="148"/>
      <c r="J113" s="154" t="s">
        <v>1248</v>
      </c>
      <c r="K113" s="145">
        <v>4219.0</v>
      </c>
      <c r="L113" s="146">
        <v>45939.0</v>
      </c>
      <c r="M113" s="146"/>
      <c r="N113" s="150" t="s">
        <v>38</v>
      </c>
      <c r="O113" s="155"/>
      <c r="P113" s="155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156"/>
      <c r="AF113" s="156"/>
      <c r="AG113" s="156"/>
      <c r="AH113" s="156"/>
    </row>
    <row r="114" ht="22.5" customHeight="1">
      <c r="A114" s="168" t="s">
        <v>1314</v>
      </c>
      <c r="B114" s="144" t="s">
        <v>1007</v>
      </c>
      <c r="C114" s="145">
        <v>1456.0</v>
      </c>
      <c r="D114" s="146">
        <v>45939.0</v>
      </c>
      <c r="E114" s="147" t="s">
        <v>1809</v>
      </c>
      <c r="F114" s="145">
        <v>1.0</v>
      </c>
      <c r="G114" s="145">
        <v>11.0</v>
      </c>
      <c r="H114" s="145">
        <v>0.0</v>
      </c>
      <c r="I114" s="148">
        <v>0.0</v>
      </c>
      <c r="J114" s="154"/>
      <c r="K114" s="145"/>
      <c r="L114" s="146"/>
      <c r="M114" s="171"/>
      <c r="N114" s="181"/>
      <c r="O114" s="155"/>
      <c r="P114" s="155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  <c r="AA114" s="156"/>
      <c r="AB114" s="156"/>
      <c r="AC114" s="156"/>
      <c r="AD114" s="156"/>
      <c r="AE114" s="156"/>
      <c r="AF114" s="156"/>
      <c r="AG114" s="156"/>
      <c r="AH114" s="156"/>
    </row>
    <row r="115" ht="22.5" customHeight="1">
      <c r="A115" s="143" t="s">
        <v>1812</v>
      </c>
      <c r="B115" s="144" t="s">
        <v>1007</v>
      </c>
      <c r="C115" s="145">
        <v>1292.0</v>
      </c>
      <c r="D115" s="146">
        <v>45939.0</v>
      </c>
      <c r="E115" s="147" t="s">
        <v>1814</v>
      </c>
      <c r="F115" s="145">
        <v>1.0</v>
      </c>
      <c r="G115" s="145">
        <v>9.0</v>
      </c>
      <c r="H115" s="145">
        <v>0.0</v>
      </c>
      <c r="I115" s="148">
        <v>0.0</v>
      </c>
      <c r="J115" s="154" t="s">
        <v>1248</v>
      </c>
      <c r="K115" s="145">
        <v>4227.0</v>
      </c>
      <c r="L115" s="146">
        <v>45939.0</v>
      </c>
      <c r="M115" s="146"/>
      <c r="N115" s="150" t="s">
        <v>38</v>
      </c>
      <c r="O115" s="155"/>
      <c r="P115" s="155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  <c r="AA115" s="156"/>
      <c r="AB115" s="156"/>
      <c r="AC115" s="156"/>
      <c r="AD115" s="156"/>
      <c r="AE115" s="156"/>
      <c r="AF115" s="156"/>
      <c r="AG115" s="156"/>
      <c r="AH115" s="156"/>
    </row>
    <row r="116" ht="22.5" customHeight="1">
      <c r="A116" s="143" t="s">
        <v>1424</v>
      </c>
      <c r="B116" s="144" t="s">
        <v>1007</v>
      </c>
      <c r="C116" s="145">
        <v>1592.0</v>
      </c>
      <c r="D116" s="146">
        <v>45939.0</v>
      </c>
      <c r="E116" s="147" t="s">
        <v>1821</v>
      </c>
      <c r="F116" s="145">
        <v>0.5</v>
      </c>
      <c r="G116" s="145">
        <v>2.0</v>
      </c>
      <c r="H116" s="145">
        <v>5.0</v>
      </c>
      <c r="I116" s="148">
        <v>0.0</v>
      </c>
      <c r="J116" s="154" t="s">
        <v>1248</v>
      </c>
      <c r="K116" s="145">
        <v>4241.0</v>
      </c>
      <c r="L116" s="146">
        <v>45939.0</v>
      </c>
      <c r="M116" s="146">
        <v>45939.0</v>
      </c>
      <c r="N116" s="150" t="s">
        <v>40</v>
      </c>
      <c r="O116" s="155"/>
      <c r="P116" s="155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6"/>
      <c r="AF116" s="156"/>
      <c r="AG116" s="156"/>
      <c r="AH116" s="156"/>
    </row>
    <row r="117" ht="22.5" customHeight="1">
      <c r="A117" s="143" t="s">
        <v>1826</v>
      </c>
      <c r="B117" s="144" t="s">
        <v>1007</v>
      </c>
      <c r="C117" s="145">
        <v>1296.0</v>
      </c>
      <c r="D117" s="146">
        <v>45939.0</v>
      </c>
      <c r="E117" s="147" t="s">
        <v>1829</v>
      </c>
      <c r="F117" s="145">
        <v>7.0</v>
      </c>
      <c r="G117" s="145">
        <v>199.0</v>
      </c>
      <c r="H117" s="145">
        <v>118.0</v>
      </c>
      <c r="I117" s="148">
        <v>0.0</v>
      </c>
      <c r="J117" s="154" t="s">
        <v>1248</v>
      </c>
      <c r="K117" s="145">
        <v>4235.0</v>
      </c>
      <c r="L117" s="146">
        <v>45939.0</v>
      </c>
      <c r="M117" s="146">
        <v>45939.0</v>
      </c>
      <c r="N117" s="150" t="s">
        <v>38</v>
      </c>
      <c r="O117" s="155"/>
      <c r="P117" s="155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  <c r="AA117" s="156"/>
      <c r="AB117" s="156"/>
      <c r="AC117" s="156"/>
      <c r="AD117" s="156"/>
      <c r="AE117" s="156"/>
      <c r="AF117" s="156"/>
      <c r="AG117" s="156"/>
      <c r="AH117" s="156"/>
    </row>
    <row r="118" ht="22.5" customHeight="1">
      <c r="A118" s="143" t="s">
        <v>1826</v>
      </c>
      <c r="B118" s="144" t="s">
        <v>1007</v>
      </c>
      <c r="C118" s="145">
        <v>1296.0</v>
      </c>
      <c r="D118" s="146">
        <v>45939.0</v>
      </c>
      <c r="E118" s="147" t="s">
        <v>1833</v>
      </c>
      <c r="F118" s="194">
        <v>4.0</v>
      </c>
      <c r="G118" s="145">
        <v>7.0</v>
      </c>
      <c r="H118" s="145">
        <v>7.0</v>
      </c>
      <c r="I118" s="148">
        <v>0.0</v>
      </c>
      <c r="J118" s="154" t="s">
        <v>1248</v>
      </c>
      <c r="K118" s="145">
        <v>4235.0</v>
      </c>
      <c r="L118" s="146">
        <v>45939.0</v>
      </c>
      <c r="M118" s="146">
        <v>45939.0</v>
      </c>
      <c r="N118" s="150" t="s">
        <v>38</v>
      </c>
      <c r="O118" s="155"/>
      <c r="P118" s="155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  <c r="AA118" s="156"/>
      <c r="AB118" s="156"/>
      <c r="AC118" s="156"/>
      <c r="AD118" s="156"/>
      <c r="AE118" s="156"/>
      <c r="AF118" s="156"/>
      <c r="AG118" s="156"/>
      <c r="AH118" s="156"/>
    </row>
    <row r="119" ht="22.5" customHeight="1">
      <c r="A119" s="168" t="s">
        <v>221</v>
      </c>
      <c r="B119" s="144" t="s">
        <v>37</v>
      </c>
      <c r="C119" s="145"/>
      <c r="D119" s="146">
        <v>45939.0</v>
      </c>
      <c r="E119" s="147" t="s">
        <v>1837</v>
      </c>
      <c r="F119" s="145">
        <v>0.5</v>
      </c>
      <c r="G119" s="145">
        <v>40.0</v>
      </c>
      <c r="H119" s="145">
        <v>12.0</v>
      </c>
      <c r="I119" s="148">
        <v>5.0</v>
      </c>
      <c r="J119" s="154"/>
      <c r="K119" s="145"/>
      <c r="L119" s="146"/>
      <c r="M119" s="146"/>
      <c r="N119" s="181"/>
      <c r="O119" s="155"/>
      <c r="P119" s="155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</row>
    <row r="120" ht="22.5" customHeight="1">
      <c r="A120" s="168" t="s">
        <v>24</v>
      </c>
      <c r="B120" s="144" t="s">
        <v>37</v>
      </c>
      <c r="C120" s="145">
        <v>1479.0</v>
      </c>
      <c r="D120" s="146">
        <v>45939.0</v>
      </c>
      <c r="E120" s="147" t="s">
        <v>1843</v>
      </c>
      <c r="F120" s="145">
        <v>1.5</v>
      </c>
      <c r="G120" s="145">
        <v>65.0</v>
      </c>
      <c r="H120" s="145">
        <v>35.0</v>
      </c>
      <c r="I120" s="148">
        <v>0.0</v>
      </c>
      <c r="J120" s="154"/>
      <c r="K120" s="145"/>
      <c r="L120" s="146"/>
      <c r="M120" s="146"/>
      <c r="N120" s="150" t="s">
        <v>40</v>
      </c>
      <c r="O120" s="155"/>
      <c r="P120" s="155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</row>
    <row r="121" ht="22.5" customHeight="1">
      <c r="A121" s="143" t="s">
        <v>319</v>
      </c>
      <c r="B121" s="144" t="s">
        <v>37</v>
      </c>
      <c r="C121" s="145">
        <v>1297.0</v>
      </c>
      <c r="D121" s="146">
        <v>45939.0</v>
      </c>
      <c r="E121" s="147" t="s">
        <v>1851</v>
      </c>
      <c r="F121" s="145">
        <v>1.0</v>
      </c>
      <c r="G121" s="145">
        <v>25.0</v>
      </c>
      <c r="H121" s="145">
        <v>15.0</v>
      </c>
      <c r="I121" s="148">
        <v>0.0</v>
      </c>
      <c r="J121" s="154"/>
      <c r="K121" s="145"/>
      <c r="L121" s="146"/>
      <c r="M121" s="146"/>
      <c r="N121" s="181"/>
      <c r="O121" s="155"/>
      <c r="P121" s="155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  <c r="AA121" s="156"/>
      <c r="AB121" s="156"/>
      <c r="AC121" s="156"/>
      <c r="AD121" s="156"/>
      <c r="AE121" s="156"/>
      <c r="AF121" s="156"/>
      <c r="AG121" s="156"/>
      <c r="AH121" s="156"/>
    </row>
    <row r="122" ht="22.5" customHeight="1">
      <c r="A122" s="168" t="s">
        <v>1856</v>
      </c>
      <c r="B122" s="144" t="s">
        <v>1007</v>
      </c>
      <c r="C122" s="145">
        <v>1461.0</v>
      </c>
      <c r="D122" s="146">
        <v>45939.0</v>
      </c>
      <c r="E122" s="147" t="s">
        <v>1858</v>
      </c>
      <c r="F122" s="145">
        <v>1.0</v>
      </c>
      <c r="G122" s="145">
        <v>3.0</v>
      </c>
      <c r="H122" s="145">
        <v>0.0</v>
      </c>
      <c r="I122" s="148">
        <v>0.0</v>
      </c>
      <c r="J122" s="154" t="s">
        <v>1248</v>
      </c>
      <c r="K122" s="145"/>
      <c r="L122" s="146">
        <v>45939.0</v>
      </c>
      <c r="M122" s="171"/>
      <c r="N122" s="150" t="s">
        <v>38</v>
      </c>
      <c r="O122" s="197"/>
      <c r="P122" s="197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  <c r="AA122" s="156"/>
      <c r="AB122" s="156"/>
      <c r="AC122" s="156"/>
      <c r="AD122" s="156"/>
      <c r="AE122" s="156"/>
      <c r="AF122" s="156"/>
      <c r="AG122" s="156"/>
      <c r="AH122" s="156"/>
    </row>
    <row r="123" ht="22.5" customHeight="1">
      <c r="A123" s="143" t="s">
        <v>1863</v>
      </c>
      <c r="B123" s="144" t="s">
        <v>553</v>
      </c>
      <c r="C123" s="145">
        <v>1599.0</v>
      </c>
      <c r="D123" s="146">
        <v>45939.0</v>
      </c>
      <c r="E123" s="147" t="s">
        <v>1865</v>
      </c>
      <c r="F123" s="145">
        <v>2.0</v>
      </c>
      <c r="G123" s="145">
        <v>12.0</v>
      </c>
      <c r="H123" s="145"/>
      <c r="I123" s="148"/>
      <c r="J123" s="154" t="s">
        <v>1248</v>
      </c>
      <c r="K123" s="145">
        <v>4260.0</v>
      </c>
      <c r="L123" s="146"/>
      <c r="M123" s="171"/>
      <c r="N123" s="150" t="s">
        <v>38</v>
      </c>
      <c r="O123" s="155"/>
      <c r="P123" s="155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  <c r="AA123" s="156"/>
      <c r="AB123" s="156"/>
      <c r="AC123" s="156"/>
      <c r="AD123" s="156"/>
      <c r="AE123" s="156"/>
      <c r="AF123" s="156"/>
      <c r="AG123" s="156"/>
      <c r="AH123" s="156"/>
    </row>
    <row r="124" ht="22.5" customHeight="1">
      <c r="A124" s="143" t="s">
        <v>1869</v>
      </c>
      <c r="B124" s="144" t="s">
        <v>37</v>
      </c>
      <c r="C124" s="145">
        <v>1603.0</v>
      </c>
      <c r="D124" s="146">
        <v>45939.0</v>
      </c>
      <c r="E124" s="147" t="s">
        <v>1870</v>
      </c>
      <c r="F124" s="145">
        <v>1.0</v>
      </c>
      <c r="G124" s="145">
        <v>18.0</v>
      </c>
      <c r="H124" s="145">
        <v>0.0</v>
      </c>
      <c r="I124" s="148">
        <v>0.0</v>
      </c>
      <c r="J124" s="154" t="s">
        <v>1248</v>
      </c>
      <c r="K124" s="145">
        <v>4265.0</v>
      </c>
      <c r="L124" s="146">
        <v>45941.0</v>
      </c>
      <c r="M124" s="146"/>
      <c r="N124" s="150" t="s">
        <v>38</v>
      </c>
      <c r="O124" s="155"/>
      <c r="P124" s="155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  <c r="AA124" s="156"/>
      <c r="AB124" s="156"/>
      <c r="AC124" s="156"/>
      <c r="AD124" s="156"/>
      <c r="AE124" s="156"/>
      <c r="AF124" s="156"/>
      <c r="AG124" s="156"/>
      <c r="AH124" s="156"/>
    </row>
    <row r="125" ht="22.5" customHeight="1">
      <c r="A125" s="143" t="s">
        <v>1873</v>
      </c>
      <c r="B125" s="144" t="s">
        <v>553</v>
      </c>
      <c r="C125" s="145">
        <v>1301.0</v>
      </c>
      <c r="D125" s="146">
        <v>45939.0</v>
      </c>
      <c r="E125" s="147" t="s">
        <v>1875</v>
      </c>
      <c r="F125" s="145">
        <v>2.0</v>
      </c>
      <c r="G125" s="145">
        <v>17.0</v>
      </c>
      <c r="H125" s="145">
        <v>10.0</v>
      </c>
      <c r="I125" s="148"/>
      <c r="J125" s="154"/>
      <c r="K125" s="145"/>
      <c r="L125" s="146"/>
      <c r="M125" s="146">
        <v>45946.0</v>
      </c>
      <c r="N125" s="150" t="s">
        <v>38</v>
      </c>
      <c r="O125" s="198"/>
      <c r="P125" s="155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  <c r="AD125" s="156"/>
      <c r="AE125" s="156"/>
      <c r="AF125" s="156"/>
      <c r="AG125" s="156"/>
      <c r="AH125" s="156"/>
    </row>
    <row r="126" ht="22.5" customHeight="1">
      <c r="A126" s="143" t="s">
        <v>1883</v>
      </c>
      <c r="B126" s="144" t="s">
        <v>37</v>
      </c>
      <c r="C126" s="145">
        <v>1609.0</v>
      </c>
      <c r="D126" s="146">
        <v>45943.0</v>
      </c>
      <c r="E126" s="147" t="s">
        <v>1886</v>
      </c>
      <c r="F126" s="145">
        <v>0.5</v>
      </c>
      <c r="G126" s="145">
        <v>8.0</v>
      </c>
      <c r="H126" s="145">
        <v>9.0</v>
      </c>
      <c r="I126" s="148">
        <v>0.0</v>
      </c>
      <c r="J126" s="154"/>
      <c r="K126" s="145"/>
      <c r="L126" s="146"/>
      <c r="M126" s="146"/>
      <c r="N126" s="181"/>
      <c r="O126" s="155"/>
      <c r="P126" s="155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  <c r="AC126" s="156"/>
      <c r="AD126" s="156"/>
      <c r="AE126" s="156"/>
      <c r="AF126" s="156"/>
      <c r="AG126" s="156"/>
      <c r="AH126" s="156"/>
    </row>
    <row r="127" ht="22.5" customHeight="1">
      <c r="A127" s="143" t="s">
        <v>24</v>
      </c>
      <c r="B127" s="144" t="s">
        <v>37</v>
      </c>
      <c r="C127" s="145">
        <v>1479.0</v>
      </c>
      <c r="D127" s="146">
        <v>45943.0</v>
      </c>
      <c r="E127" s="147" t="s">
        <v>1893</v>
      </c>
      <c r="F127" s="145">
        <v>2.0</v>
      </c>
      <c r="G127" s="145">
        <v>32.0</v>
      </c>
      <c r="H127" s="145">
        <v>28.0</v>
      </c>
      <c r="I127" s="148">
        <v>10.0</v>
      </c>
      <c r="J127" s="154"/>
      <c r="K127" s="145"/>
      <c r="L127" s="146"/>
      <c r="M127" s="146"/>
      <c r="N127" s="181"/>
      <c r="O127" s="197"/>
      <c r="P127" s="197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  <c r="AA127" s="156"/>
      <c r="AB127" s="156"/>
      <c r="AC127" s="156"/>
      <c r="AD127" s="156"/>
      <c r="AE127" s="156"/>
      <c r="AF127" s="156"/>
      <c r="AG127" s="156"/>
      <c r="AH127" s="156"/>
    </row>
    <row r="128" ht="22.5" customHeight="1">
      <c r="A128" s="143" t="s">
        <v>1897</v>
      </c>
      <c r="B128" s="144" t="s">
        <v>37</v>
      </c>
      <c r="C128" s="145"/>
      <c r="D128" s="146">
        <v>45943.0</v>
      </c>
      <c r="E128" s="147" t="s">
        <v>1898</v>
      </c>
      <c r="F128" s="145">
        <v>2.0</v>
      </c>
      <c r="G128" s="145">
        <v>16.0</v>
      </c>
      <c r="H128" s="145">
        <v>35.0</v>
      </c>
      <c r="I128" s="148">
        <v>0.0</v>
      </c>
      <c r="J128" s="154"/>
      <c r="K128" s="145"/>
      <c r="L128" s="146"/>
      <c r="M128" s="171"/>
      <c r="N128" s="150" t="s">
        <v>40</v>
      </c>
      <c r="O128" s="197"/>
      <c r="P128" s="197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  <c r="AA128" s="156"/>
      <c r="AB128" s="156"/>
      <c r="AC128" s="156"/>
      <c r="AD128" s="156"/>
      <c r="AE128" s="156"/>
      <c r="AF128" s="156"/>
      <c r="AG128" s="156"/>
      <c r="AH128" s="156"/>
    </row>
    <row r="129" ht="22.5" customHeight="1">
      <c r="A129" s="143" t="s">
        <v>396</v>
      </c>
      <c r="B129" s="144" t="s">
        <v>37</v>
      </c>
      <c r="C129" s="145">
        <v>1634.0</v>
      </c>
      <c r="D129" s="146">
        <v>45943.0</v>
      </c>
      <c r="E129" s="147" t="s">
        <v>1903</v>
      </c>
      <c r="F129" s="145">
        <v>1.0</v>
      </c>
      <c r="G129" s="145">
        <v>31.0</v>
      </c>
      <c r="H129" s="145">
        <v>0.0</v>
      </c>
      <c r="I129" s="148">
        <v>0.0</v>
      </c>
      <c r="J129" s="154"/>
      <c r="K129" s="145"/>
      <c r="L129" s="146"/>
      <c r="M129" s="171"/>
      <c r="N129" s="150" t="s">
        <v>38</v>
      </c>
      <c r="O129" s="197"/>
      <c r="P129" s="197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  <c r="AA129" s="156"/>
      <c r="AB129" s="156"/>
      <c r="AC129" s="156"/>
      <c r="AD129" s="156"/>
      <c r="AE129" s="156"/>
      <c r="AF129" s="156"/>
      <c r="AG129" s="156"/>
      <c r="AH129" s="156"/>
    </row>
    <row r="130" ht="22.5" customHeight="1">
      <c r="A130" s="143" t="s">
        <v>1905</v>
      </c>
      <c r="B130" s="144" t="s">
        <v>1007</v>
      </c>
      <c r="C130" s="145">
        <v>1410.0</v>
      </c>
      <c r="D130" s="146">
        <v>45943.0</v>
      </c>
      <c r="E130" s="147" t="s">
        <v>1909</v>
      </c>
      <c r="F130" s="145">
        <v>1.0</v>
      </c>
      <c r="G130" s="145">
        <v>6.0</v>
      </c>
      <c r="H130" s="145">
        <v>0.0</v>
      </c>
      <c r="I130" s="148">
        <v>0.0</v>
      </c>
      <c r="J130" s="154"/>
      <c r="K130" s="145"/>
      <c r="L130" s="146"/>
      <c r="M130" s="146"/>
      <c r="N130" s="181"/>
      <c r="O130" s="155"/>
      <c r="P130" s="155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  <c r="AA130" s="156"/>
      <c r="AB130" s="156"/>
      <c r="AC130" s="156"/>
      <c r="AD130" s="156"/>
      <c r="AE130" s="156"/>
      <c r="AF130" s="156"/>
      <c r="AG130" s="156"/>
      <c r="AH130" s="156"/>
    </row>
    <row r="131" ht="22.5" customHeight="1">
      <c r="A131" s="143" t="s">
        <v>1911</v>
      </c>
      <c r="B131" s="144" t="s">
        <v>37</v>
      </c>
      <c r="C131" s="145">
        <v>1540.0</v>
      </c>
      <c r="D131" s="146">
        <v>45943.0</v>
      </c>
      <c r="E131" s="147" t="s">
        <v>1913</v>
      </c>
      <c r="F131" s="145">
        <v>3.5</v>
      </c>
      <c r="G131" s="145">
        <v>76.0</v>
      </c>
      <c r="H131" s="145">
        <v>32.0</v>
      </c>
      <c r="I131" s="148">
        <v>0.0</v>
      </c>
      <c r="J131" s="154" t="s">
        <v>1248</v>
      </c>
      <c r="K131" s="145">
        <v>4314.0</v>
      </c>
      <c r="L131" s="146"/>
      <c r="M131" s="146"/>
      <c r="N131" s="181"/>
      <c r="O131" s="155"/>
      <c r="P131" s="155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  <c r="AA131" s="156"/>
      <c r="AB131" s="156"/>
      <c r="AC131" s="156"/>
      <c r="AD131" s="156"/>
      <c r="AE131" s="156"/>
      <c r="AF131" s="156"/>
      <c r="AG131" s="156"/>
      <c r="AH131" s="156"/>
    </row>
    <row r="132" ht="22.5" customHeight="1">
      <c r="A132" s="143" t="s">
        <v>1911</v>
      </c>
      <c r="B132" s="144" t="s">
        <v>37</v>
      </c>
      <c r="C132" s="145">
        <v>1540.0</v>
      </c>
      <c r="D132" s="146">
        <v>45943.0</v>
      </c>
      <c r="E132" s="147" t="s">
        <v>1918</v>
      </c>
      <c r="F132" s="145">
        <v>1.5</v>
      </c>
      <c r="G132" s="145">
        <v>10.0</v>
      </c>
      <c r="H132" s="145">
        <v>0.0</v>
      </c>
      <c r="I132" s="148">
        <v>0.0</v>
      </c>
      <c r="J132" s="154" t="s">
        <v>1248</v>
      </c>
      <c r="K132" s="145">
        <v>4314.0</v>
      </c>
      <c r="L132" s="146"/>
      <c r="M132" s="146"/>
      <c r="N132" s="181"/>
      <c r="O132" s="155"/>
      <c r="P132" s="155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</row>
    <row r="133" ht="22.5" customHeight="1">
      <c r="A133" s="168" t="s">
        <v>1922</v>
      </c>
      <c r="B133" s="144" t="s">
        <v>1007</v>
      </c>
      <c r="C133" s="145">
        <v>1309.0</v>
      </c>
      <c r="D133" s="146">
        <v>45943.0</v>
      </c>
      <c r="E133" s="147" t="s">
        <v>1924</v>
      </c>
      <c r="F133" s="145">
        <v>1.0</v>
      </c>
      <c r="G133" s="145">
        <v>12.0</v>
      </c>
      <c r="H133" s="145">
        <v>0.0</v>
      </c>
      <c r="I133" s="148">
        <v>15.0</v>
      </c>
      <c r="J133" s="154"/>
      <c r="K133" s="145"/>
      <c r="L133" s="146"/>
      <c r="M133" s="171"/>
      <c r="N133" s="181"/>
      <c r="O133" s="155"/>
      <c r="P133" s="155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</row>
    <row r="134" ht="22.5" customHeight="1">
      <c r="A134" s="168" t="s">
        <v>1096</v>
      </c>
      <c r="B134" s="144" t="s">
        <v>1007</v>
      </c>
      <c r="C134" s="145">
        <v>1612.0</v>
      </c>
      <c r="D134" s="146">
        <v>45943.0</v>
      </c>
      <c r="E134" s="147" t="s">
        <v>1928</v>
      </c>
      <c r="F134" s="145">
        <v>1.0</v>
      </c>
      <c r="G134" s="145">
        <v>10.0</v>
      </c>
      <c r="H134" s="145">
        <v>0.0</v>
      </c>
      <c r="I134" s="148">
        <v>0.0</v>
      </c>
      <c r="J134" s="154" t="s">
        <v>1248</v>
      </c>
      <c r="K134" s="145"/>
      <c r="L134" s="146">
        <v>45943.0</v>
      </c>
      <c r="M134" s="146"/>
      <c r="N134" s="150" t="s">
        <v>38</v>
      </c>
      <c r="O134" s="198"/>
      <c r="P134" s="155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  <c r="AA134" s="156"/>
      <c r="AB134" s="156"/>
      <c r="AC134" s="156"/>
      <c r="AD134" s="156"/>
      <c r="AE134" s="156"/>
      <c r="AF134" s="156"/>
      <c r="AG134" s="156"/>
      <c r="AH134" s="156"/>
    </row>
    <row r="135" ht="22.5" customHeight="1">
      <c r="A135" s="143" t="s">
        <v>1933</v>
      </c>
      <c r="B135" s="144" t="s">
        <v>37</v>
      </c>
      <c r="C135" s="145">
        <v>1613.0</v>
      </c>
      <c r="D135" s="146">
        <v>45943.0</v>
      </c>
      <c r="E135" s="147" t="s">
        <v>1935</v>
      </c>
      <c r="F135" s="145">
        <v>0.5</v>
      </c>
      <c r="G135" s="145">
        <v>13.0</v>
      </c>
      <c r="H135" s="145">
        <v>0.0</v>
      </c>
      <c r="I135" s="148">
        <v>0.0</v>
      </c>
      <c r="J135" s="154" t="s">
        <v>1248</v>
      </c>
      <c r="K135" s="145"/>
      <c r="L135" s="146">
        <v>45943.0</v>
      </c>
      <c r="M135" s="146"/>
      <c r="N135" s="150" t="s">
        <v>38</v>
      </c>
      <c r="O135" s="198"/>
      <c r="P135" s="155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  <c r="AA135" s="156"/>
      <c r="AB135" s="156"/>
      <c r="AC135" s="156"/>
      <c r="AD135" s="156"/>
      <c r="AE135" s="156"/>
      <c r="AF135" s="156"/>
      <c r="AG135" s="156"/>
      <c r="AH135" s="156"/>
    </row>
    <row r="136" ht="22.5" customHeight="1">
      <c r="A136" s="168" t="s">
        <v>1260</v>
      </c>
      <c r="B136" s="201" t="s">
        <v>1007</v>
      </c>
      <c r="C136" s="145">
        <v>1614.0</v>
      </c>
      <c r="D136" s="146">
        <v>45943.0</v>
      </c>
      <c r="E136" s="147" t="s">
        <v>1939</v>
      </c>
      <c r="F136" s="145">
        <v>0.5</v>
      </c>
      <c r="G136" s="145">
        <v>11.0</v>
      </c>
      <c r="H136" s="145">
        <v>0.0</v>
      </c>
      <c r="I136" s="148">
        <v>0.0</v>
      </c>
      <c r="J136" s="154"/>
      <c r="K136" s="153"/>
      <c r="L136" s="146"/>
      <c r="M136" s="146"/>
      <c r="N136" s="181"/>
      <c r="O136" s="197"/>
      <c r="P136" s="197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  <c r="AA136" s="156"/>
      <c r="AB136" s="156"/>
      <c r="AC136" s="156"/>
      <c r="AD136" s="156"/>
      <c r="AE136" s="156"/>
      <c r="AF136" s="156"/>
      <c r="AG136" s="156"/>
      <c r="AH136" s="156"/>
    </row>
    <row r="137" ht="22.5" customHeight="1">
      <c r="A137" s="168" t="s">
        <v>1775</v>
      </c>
      <c r="B137" s="144" t="s">
        <v>1007</v>
      </c>
      <c r="C137" s="145">
        <v>1615.0</v>
      </c>
      <c r="D137" s="146">
        <v>45943.0</v>
      </c>
      <c r="E137" s="147" t="s">
        <v>1943</v>
      </c>
      <c r="F137" s="145">
        <v>0.5</v>
      </c>
      <c r="G137" s="145">
        <v>4.0</v>
      </c>
      <c r="H137" s="145">
        <v>0.0</v>
      </c>
      <c r="I137" s="148">
        <v>0.0</v>
      </c>
      <c r="J137" s="154" t="s">
        <v>1248</v>
      </c>
      <c r="K137" s="145"/>
      <c r="L137" s="146">
        <v>45943.0</v>
      </c>
      <c r="M137" s="146"/>
      <c r="N137" s="150" t="s">
        <v>38</v>
      </c>
      <c r="O137" s="197"/>
      <c r="P137" s="197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  <c r="AA137" s="156"/>
      <c r="AB137" s="156"/>
      <c r="AC137" s="156"/>
      <c r="AD137" s="156"/>
      <c r="AE137" s="156"/>
      <c r="AF137" s="156"/>
      <c r="AG137" s="156"/>
      <c r="AH137" s="156"/>
    </row>
    <row r="138" ht="22.5" customHeight="1">
      <c r="A138" s="168" t="s">
        <v>1947</v>
      </c>
      <c r="B138" s="144" t="s">
        <v>1007</v>
      </c>
      <c r="C138" s="145">
        <v>1618.0</v>
      </c>
      <c r="D138" s="146">
        <v>45943.0</v>
      </c>
      <c r="E138" s="147" t="s">
        <v>1949</v>
      </c>
      <c r="F138" s="145">
        <v>1.0</v>
      </c>
      <c r="G138" s="145">
        <v>28.0</v>
      </c>
      <c r="H138" s="145">
        <v>0.0</v>
      </c>
      <c r="I138" s="148">
        <v>0.0</v>
      </c>
      <c r="J138" s="154"/>
      <c r="K138" s="145"/>
      <c r="L138" s="146"/>
      <c r="M138" s="146"/>
      <c r="N138" s="181"/>
      <c r="O138" s="155"/>
      <c r="P138" s="155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  <c r="AA138" s="156"/>
      <c r="AB138" s="156"/>
      <c r="AC138" s="156"/>
      <c r="AD138" s="156"/>
      <c r="AE138" s="156"/>
      <c r="AF138" s="156"/>
      <c r="AG138" s="156"/>
      <c r="AH138" s="156"/>
    </row>
    <row r="139" ht="22.5" customHeight="1">
      <c r="A139" s="168" t="s">
        <v>1952</v>
      </c>
      <c r="B139" s="144" t="s">
        <v>1007</v>
      </c>
      <c r="C139" s="145">
        <v>1484.0</v>
      </c>
      <c r="D139" s="146">
        <v>45943.0</v>
      </c>
      <c r="E139" s="147" t="s">
        <v>1954</v>
      </c>
      <c r="F139" s="145">
        <v>2.0</v>
      </c>
      <c r="G139" s="145">
        <v>17.0</v>
      </c>
      <c r="H139" s="145">
        <v>0.0</v>
      </c>
      <c r="I139" s="148">
        <v>0.0</v>
      </c>
      <c r="J139" s="154"/>
      <c r="K139" s="145"/>
      <c r="L139" s="146"/>
      <c r="M139" s="146"/>
      <c r="N139" s="181"/>
      <c r="O139" s="197"/>
      <c r="P139" s="197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  <c r="AA139" s="156"/>
      <c r="AB139" s="156"/>
      <c r="AC139" s="156"/>
      <c r="AD139" s="156"/>
      <c r="AE139" s="156"/>
      <c r="AF139" s="156"/>
      <c r="AG139" s="156"/>
      <c r="AH139" s="156"/>
    </row>
    <row r="140" ht="22.5" customHeight="1">
      <c r="A140" s="168" t="s">
        <v>1260</v>
      </c>
      <c r="B140" s="144" t="s">
        <v>1007</v>
      </c>
      <c r="C140" s="145">
        <v>1619.0</v>
      </c>
      <c r="D140" s="146">
        <v>45943.0</v>
      </c>
      <c r="E140" s="147" t="s">
        <v>1958</v>
      </c>
      <c r="F140" s="145">
        <v>0.5</v>
      </c>
      <c r="G140" s="145">
        <v>51.0</v>
      </c>
      <c r="H140" s="145">
        <v>0.0</v>
      </c>
      <c r="I140" s="148">
        <v>0.0</v>
      </c>
      <c r="J140" s="154"/>
      <c r="K140" s="145"/>
      <c r="L140" s="146"/>
      <c r="M140" s="171"/>
      <c r="N140" s="181"/>
      <c r="O140" s="197"/>
      <c r="P140" s="197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  <c r="AA140" s="156"/>
      <c r="AB140" s="156"/>
      <c r="AC140" s="156"/>
      <c r="AD140" s="156"/>
      <c r="AE140" s="156"/>
      <c r="AF140" s="156"/>
      <c r="AG140" s="156"/>
      <c r="AH140" s="156"/>
    </row>
    <row r="141" ht="22.5" customHeight="1">
      <c r="A141" s="168" t="s">
        <v>1963</v>
      </c>
      <c r="B141" s="144" t="s">
        <v>1007</v>
      </c>
      <c r="C141" s="145">
        <v>1622.0</v>
      </c>
      <c r="D141" s="146">
        <v>45943.0</v>
      </c>
      <c r="E141" s="147" t="s">
        <v>1964</v>
      </c>
      <c r="F141" s="145">
        <v>0.5</v>
      </c>
      <c r="G141" s="145">
        <v>4.0</v>
      </c>
      <c r="H141" s="145">
        <v>0.0</v>
      </c>
      <c r="I141" s="148">
        <v>0.0</v>
      </c>
      <c r="J141" s="154"/>
      <c r="K141" s="145"/>
      <c r="L141" s="146"/>
      <c r="M141" s="146"/>
      <c r="N141" s="181"/>
      <c r="O141" s="197"/>
      <c r="P141" s="197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  <c r="AA141" s="156"/>
      <c r="AB141" s="156"/>
      <c r="AC141" s="156"/>
      <c r="AD141" s="156"/>
      <c r="AE141" s="156"/>
      <c r="AF141" s="156"/>
      <c r="AG141" s="156"/>
      <c r="AH141" s="156"/>
    </row>
    <row r="142" ht="22.5" customHeight="1">
      <c r="A142" s="168" t="s">
        <v>1730</v>
      </c>
      <c r="B142" s="144" t="s">
        <v>1007</v>
      </c>
      <c r="C142" s="145">
        <v>1487.0</v>
      </c>
      <c r="D142" s="146">
        <v>45943.0</v>
      </c>
      <c r="E142" s="147" t="s">
        <v>1969</v>
      </c>
      <c r="F142" s="145">
        <v>1.0</v>
      </c>
      <c r="G142" s="145">
        <v>3.0</v>
      </c>
      <c r="H142" s="145">
        <v>0.0</v>
      </c>
      <c r="I142" s="148">
        <v>0.0</v>
      </c>
      <c r="J142" s="154"/>
      <c r="K142" s="145"/>
      <c r="L142" s="146"/>
      <c r="M142" s="146"/>
      <c r="N142" s="181"/>
      <c r="O142" s="155"/>
      <c r="P142" s="155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  <c r="AA142" s="156"/>
      <c r="AB142" s="156"/>
      <c r="AC142" s="156"/>
      <c r="AD142" s="156"/>
      <c r="AE142" s="156"/>
      <c r="AF142" s="156"/>
      <c r="AG142" s="156"/>
      <c r="AH142" s="156"/>
    </row>
    <row r="143" ht="22.5" customHeight="1">
      <c r="A143" s="168" t="s">
        <v>1730</v>
      </c>
      <c r="B143" s="144" t="s">
        <v>1007</v>
      </c>
      <c r="C143" s="145">
        <v>1487.0</v>
      </c>
      <c r="D143" s="146">
        <v>45943.0</v>
      </c>
      <c r="E143" s="147" t="s">
        <v>1974</v>
      </c>
      <c r="F143" s="145">
        <v>1.0</v>
      </c>
      <c r="G143" s="145">
        <v>6.0</v>
      </c>
      <c r="H143" s="176">
        <v>0.0</v>
      </c>
      <c r="I143" s="148">
        <v>0.0</v>
      </c>
      <c r="J143" s="154"/>
      <c r="K143" s="145"/>
      <c r="L143" s="146"/>
      <c r="M143" s="146"/>
      <c r="N143" s="181"/>
      <c r="O143" s="155"/>
      <c r="P143" s="155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  <c r="AA143" s="156"/>
      <c r="AB143" s="156"/>
      <c r="AC143" s="156"/>
      <c r="AD143" s="156"/>
      <c r="AE143" s="156"/>
      <c r="AF143" s="156"/>
      <c r="AG143" s="156"/>
      <c r="AH143" s="156"/>
    </row>
    <row r="144" ht="22.5" customHeight="1">
      <c r="A144" s="168" t="s">
        <v>1978</v>
      </c>
      <c r="B144" s="144" t="s">
        <v>1007</v>
      </c>
      <c r="C144" s="145">
        <v>1489.0</v>
      </c>
      <c r="D144" s="146">
        <v>45943.0</v>
      </c>
      <c r="E144" s="147" t="s">
        <v>1982</v>
      </c>
      <c r="F144" s="145">
        <v>1.0</v>
      </c>
      <c r="G144" s="145">
        <v>6.0</v>
      </c>
      <c r="H144" s="145">
        <v>0.0</v>
      </c>
      <c r="I144" s="148">
        <v>0.0</v>
      </c>
      <c r="J144" s="154"/>
      <c r="K144" s="145"/>
      <c r="L144" s="146"/>
      <c r="M144" s="171"/>
      <c r="N144" s="181"/>
      <c r="O144" s="155"/>
      <c r="P144" s="155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</row>
    <row r="145" ht="22.5" customHeight="1">
      <c r="A145" s="143" t="s">
        <v>1988</v>
      </c>
      <c r="B145" s="144" t="s">
        <v>1007</v>
      </c>
      <c r="C145" s="145">
        <v>1621.0</v>
      </c>
      <c r="D145" s="146">
        <v>45943.0</v>
      </c>
      <c r="E145" s="147" t="s">
        <v>1989</v>
      </c>
      <c r="F145" s="145">
        <v>0.5</v>
      </c>
      <c r="G145" s="145">
        <v>13.0</v>
      </c>
      <c r="H145" s="145">
        <v>0.0</v>
      </c>
      <c r="I145" s="148">
        <v>0.0</v>
      </c>
      <c r="J145" s="154" t="s">
        <v>1248</v>
      </c>
      <c r="K145" s="145"/>
      <c r="L145" s="146">
        <v>45944.0</v>
      </c>
      <c r="M145" s="146"/>
      <c r="N145" s="150" t="s">
        <v>38</v>
      </c>
      <c r="O145" s="155"/>
      <c r="P145" s="155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</row>
    <row r="146" ht="22.5" customHeight="1">
      <c r="A146" s="168" t="s">
        <v>1263</v>
      </c>
      <c r="B146" s="144" t="s">
        <v>1007</v>
      </c>
      <c r="C146" s="145">
        <v>1624.0</v>
      </c>
      <c r="D146" s="146">
        <v>45943.0</v>
      </c>
      <c r="E146" s="147" t="s">
        <v>1996</v>
      </c>
      <c r="F146" s="145">
        <v>0.5</v>
      </c>
      <c r="G146" s="145">
        <v>3.0</v>
      </c>
      <c r="H146" s="145">
        <v>0.0</v>
      </c>
      <c r="I146" s="148">
        <v>0.0</v>
      </c>
      <c r="J146" s="154"/>
      <c r="K146" s="145"/>
      <c r="L146" s="146"/>
      <c r="M146" s="171"/>
      <c r="N146" s="181"/>
      <c r="O146" s="155"/>
      <c r="P146" s="155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  <c r="AA146" s="156"/>
      <c r="AB146" s="156"/>
      <c r="AC146" s="156"/>
      <c r="AD146" s="156"/>
      <c r="AE146" s="156"/>
      <c r="AF146" s="156"/>
      <c r="AG146" s="156"/>
      <c r="AH146" s="156"/>
    </row>
    <row r="147" ht="22.5" customHeight="1">
      <c r="A147" s="168" t="s">
        <v>2002</v>
      </c>
      <c r="B147" s="144" t="s">
        <v>1007</v>
      </c>
      <c r="C147" s="145">
        <v>1625.0</v>
      </c>
      <c r="D147" s="146">
        <v>45943.0</v>
      </c>
      <c r="E147" s="176" t="s">
        <v>2004</v>
      </c>
      <c r="F147" s="145">
        <v>1.0</v>
      </c>
      <c r="G147" s="145">
        <v>41.0</v>
      </c>
      <c r="H147" s="145">
        <v>0.0</v>
      </c>
      <c r="I147" s="148">
        <v>0.0</v>
      </c>
      <c r="J147" s="154" t="s">
        <v>1248</v>
      </c>
      <c r="K147" s="145"/>
      <c r="L147" s="146">
        <v>45944.0</v>
      </c>
      <c r="M147" s="146"/>
      <c r="N147" s="150" t="s">
        <v>38</v>
      </c>
      <c r="O147" s="197"/>
      <c r="P147" s="197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  <c r="AA147" s="156"/>
      <c r="AB147" s="156"/>
      <c r="AC147" s="156"/>
      <c r="AD147" s="156"/>
      <c r="AE147" s="156"/>
      <c r="AF147" s="156"/>
      <c r="AG147" s="156"/>
      <c r="AH147" s="156"/>
    </row>
    <row r="148" ht="22.5" customHeight="1">
      <c r="A148" s="202" t="s">
        <v>2010</v>
      </c>
      <c r="B148" s="144" t="s">
        <v>37</v>
      </c>
      <c r="C148" s="145">
        <v>1623.0</v>
      </c>
      <c r="D148" s="146">
        <v>45943.0</v>
      </c>
      <c r="E148" s="147" t="s">
        <v>2011</v>
      </c>
      <c r="F148" s="145">
        <v>0.5</v>
      </c>
      <c r="G148" s="145">
        <v>3.0</v>
      </c>
      <c r="H148" s="145">
        <v>0.0</v>
      </c>
      <c r="I148" s="148">
        <v>0.0</v>
      </c>
      <c r="J148" s="154" t="s">
        <v>1248</v>
      </c>
      <c r="K148" s="145"/>
      <c r="L148" s="146">
        <v>45943.0</v>
      </c>
      <c r="M148" s="146"/>
      <c r="N148" s="150" t="s">
        <v>38</v>
      </c>
      <c r="O148" s="197"/>
      <c r="P148" s="197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  <c r="AA148" s="156"/>
      <c r="AB148" s="156"/>
      <c r="AC148" s="156"/>
      <c r="AD148" s="156"/>
      <c r="AE148" s="156"/>
      <c r="AF148" s="156"/>
      <c r="AG148" s="156"/>
      <c r="AH148" s="156"/>
    </row>
    <row r="149" ht="22.5" customHeight="1">
      <c r="A149" s="143" t="s">
        <v>2016</v>
      </c>
      <c r="B149" s="144" t="s">
        <v>37</v>
      </c>
      <c r="C149" s="145">
        <v>1473.0</v>
      </c>
      <c r="D149" s="146">
        <v>45944.0</v>
      </c>
      <c r="E149" s="147" t="s">
        <v>2019</v>
      </c>
      <c r="F149" s="145">
        <v>5.0</v>
      </c>
      <c r="G149" s="145">
        <v>173.0</v>
      </c>
      <c r="H149" s="203">
        <v>110.0</v>
      </c>
      <c r="I149" s="148">
        <v>54.0</v>
      </c>
      <c r="J149" s="154" t="s">
        <v>1248</v>
      </c>
      <c r="K149" s="145">
        <v>4435.0</v>
      </c>
      <c r="L149" s="146">
        <v>45946.0</v>
      </c>
      <c r="M149" s="146">
        <v>45946.0</v>
      </c>
      <c r="N149" s="150" t="s">
        <v>38</v>
      </c>
      <c r="O149" s="197"/>
      <c r="P149" s="197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  <c r="AA149" s="156"/>
      <c r="AB149" s="156"/>
      <c r="AC149" s="156"/>
      <c r="AD149" s="156"/>
      <c r="AE149" s="156"/>
      <c r="AF149" s="156"/>
      <c r="AG149" s="156"/>
      <c r="AH149" s="156"/>
    </row>
    <row r="150" ht="22.5" customHeight="1">
      <c r="A150" s="143" t="s">
        <v>2016</v>
      </c>
      <c r="B150" s="144" t="s">
        <v>37</v>
      </c>
      <c r="C150" s="145">
        <v>1473.0</v>
      </c>
      <c r="D150" s="146">
        <v>45944.0</v>
      </c>
      <c r="E150" s="147" t="s">
        <v>2026</v>
      </c>
      <c r="F150" s="145">
        <v>1.0</v>
      </c>
      <c r="G150" s="145">
        <v>9.0</v>
      </c>
      <c r="H150" s="145">
        <v>0.0</v>
      </c>
      <c r="I150" s="148">
        <v>0.0</v>
      </c>
      <c r="J150" s="154" t="s">
        <v>1248</v>
      </c>
      <c r="K150" s="145">
        <v>4435.0</v>
      </c>
      <c r="L150" s="146">
        <v>45946.0</v>
      </c>
      <c r="M150" s="171"/>
      <c r="N150" s="150" t="s">
        <v>38</v>
      </c>
      <c r="O150" s="197"/>
      <c r="P150" s="197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</row>
    <row r="151" ht="22.5" customHeight="1">
      <c r="A151" s="143" t="s">
        <v>1206</v>
      </c>
      <c r="B151" s="144" t="s">
        <v>37</v>
      </c>
      <c r="C151" s="145">
        <v>1628.0</v>
      </c>
      <c r="D151" s="146">
        <v>45944.0</v>
      </c>
      <c r="E151" s="147" t="s">
        <v>2033</v>
      </c>
      <c r="F151" s="145">
        <v>1.5</v>
      </c>
      <c r="G151" s="145">
        <v>66.0</v>
      </c>
      <c r="H151" s="145">
        <v>25.0</v>
      </c>
      <c r="I151" s="148">
        <v>0.0</v>
      </c>
      <c r="J151" s="154" t="s">
        <v>1248</v>
      </c>
      <c r="K151" s="145"/>
      <c r="L151" s="146">
        <v>45944.0</v>
      </c>
      <c r="M151" s="146">
        <v>45944.0</v>
      </c>
      <c r="N151" s="150" t="s">
        <v>38</v>
      </c>
      <c r="O151" s="197"/>
      <c r="P151" s="197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  <c r="AA151" s="156"/>
      <c r="AB151" s="156"/>
      <c r="AC151" s="156"/>
      <c r="AD151" s="156"/>
      <c r="AE151" s="156"/>
      <c r="AF151" s="156"/>
      <c r="AG151" s="156"/>
      <c r="AH151" s="156"/>
    </row>
    <row r="152" ht="22.5" customHeight="1">
      <c r="A152" s="143" t="s">
        <v>1206</v>
      </c>
      <c r="B152" s="144" t="s">
        <v>37</v>
      </c>
      <c r="C152" s="145">
        <v>1628.0</v>
      </c>
      <c r="D152" s="146">
        <v>45944.0</v>
      </c>
      <c r="E152" s="147" t="s">
        <v>2040</v>
      </c>
      <c r="F152" s="145">
        <v>0.5</v>
      </c>
      <c r="G152" s="145">
        <v>19.0</v>
      </c>
      <c r="H152" s="145">
        <v>0.0</v>
      </c>
      <c r="I152" s="148">
        <v>0.0</v>
      </c>
      <c r="J152" s="154" t="s">
        <v>1248</v>
      </c>
      <c r="K152" s="145"/>
      <c r="L152" s="146">
        <v>45944.0</v>
      </c>
      <c r="M152" s="146"/>
      <c r="N152" s="150" t="s">
        <v>38</v>
      </c>
      <c r="O152" s="197"/>
      <c r="P152" s="197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  <c r="AA152" s="156"/>
      <c r="AB152" s="156"/>
      <c r="AC152" s="156"/>
      <c r="AD152" s="156"/>
      <c r="AE152" s="156"/>
      <c r="AF152" s="156"/>
      <c r="AG152" s="156"/>
      <c r="AH152" s="156"/>
    </row>
    <row r="153" ht="22.5" customHeight="1">
      <c r="A153" s="143" t="s">
        <v>1461</v>
      </c>
      <c r="B153" s="144" t="s">
        <v>326</v>
      </c>
      <c r="C153" s="145">
        <v>1633.0</v>
      </c>
      <c r="D153" s="146">
        <v>45944.0</v>
      </c>
      <c r="E153" s="147" t="s">
        <v>2046</v>
      </c>
      <c r="F153" s="145">
        <v>0.5</v>
      </c>
      <c r="G153" s="145">
        <v>12.0</v>
      </c>
      <c r="H153" s="145">
        <v>0.0</v>
      </c>
      <c r="I153" s="148">
        <v>0.0</v>
      </c>
      <c r="J153" s="154" t="s">
        <v>1248</v>
      </c>
      <c r="K153" s="145"/>
      <c r="L153" s="146">
        <v>45944.0</v>
      </c>
      <c r="M153" s="146"/>
      <c r="N153" s="150" t="s">
        <v>38</v>
      </c>
      <c r="O153" s="197"/>
      <c r="P153" s="197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  <c r="AA153" s="156"/>
      <c r="AB153" s="156"/>
      <c r="AC153" s="156"/>
      <c r="AD153" s="156"/>
      <c r="AE153" s="156"/>
      <c r="AF153" s="156"/>
      <c r="AG153" s="156"/>
      <c r="AH153" s="156"/>
    </row>
    <row r="154" ht="22.5" customHeight="1">
      <c r="A154" s="168" t="s">
        <v>2049</v>
      </c>
      <c r="B154" s="144" t="s">
        <v>37</v>
      </c>
      <c r="C154" s="145">
        <v>1635.0</v>
      </c>
      <c r="D154" s="146">
        <v>45944.0</v>
      </c>
      <c r="E154" s="147" t="s">
        <v>2050</v>
      </c>
      <c r="F154" s="145">
        <v>0.5</v>
      </c>
      <c r="G154" s="145">
        <v>11.0</v>
      </c>
      <c r="H154" s="145">
        <v>0.0</v>
      </c>
      <c r="I154" s="148">
        <v>0.0</v>
      </c>
      <c r="J154" s="154" t="s">
        <v>1248</v>
      </c>
      <c r="K154" s="145"/>
      <c r="L154" s="146">
        <v>45944.0</v>
      </c>
      <c r="M154" s="171"/>
      <c r="N154" s="150" t="s">
        <v>38</v>
      </c>
      <c r="O154" s="197"/>
      <c r="P154" s="197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  <c r="AA154" s="156"/>
      <c r="AB154" s="156"/>
      <c r="AC154" s="156"/>
      <c r="AD154" s="156"/>
      <c r="AE154" s="156"/>
      <c r="AF154" s="156"/>
      <c r="AG154" s="156"/>
      <c r="AH154" s="156"/>
    </row>
    <row r="155" ht="22.5" customHeight="1">
      <c r="A155" s="143" t="s">
        <v>263</v>
      </c>
      <c r="B155" s="144" t="s">
        <v>37</v>
      </c>
      <c r="C155" s="145">
        <v>1637.0</v>
      </c>
      <c r="D155" s="146">
        <v>45944.0</v>
      </c>
      <c r="E155" s="147" t="s">
        <v>2053</v>
      </c>
      <c r="F155" s="145">
        <v>2.0</v>
      </c>
      <c r="G155" s="145">
        <v>67.0</v>
      </c>
      <c r="H155" s="145">
        <v>52.0</v>
      </c>
      <c r="I155" s="148">
        <v>14.0</v>
      </c>
      <c r="J155" s="154" t="s">
        <v>1248</v>
      </c>
      <c r="K155" s="145"/>
      <c r="L155" s="146">
        <v>45944.0</v>
      </c>
      <c r="M155" s="146">
        <v>45944.0</v>
      </c>
      <c r="N155" s="150" t="s">
        <v>40</v>
      </c>
      <c r="O155" s="197"/>
      <c r="P155" s="197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  <c r="AA155" s="156"/>
      <c r="AB155" s="156"/>
      <c r="AC155" s="156"/>
      <c r="AD155" s="156"/>
      <c r="AE155" s="156"/>
      <c r="AF155" s="156"/>
      <c r="AG155" s="156"/>
      <c r="AH155" s="156"/>
    </row>
    <row r="156" ht="22.5" customHeight="1">
      <c r="A156" s="143" t="s">
        <v>263</v>
      </c>
      <c r="B156" s="144" t="s">
        <v>37</v>
      </c>
      <c r="C156" s="145">
        <v>1637.0</v>
      </c>
      <c r="D156" s="146">
        <v>45944.0</v>
      </c>
      <c r="E156" s="147" t="s">
        <v>2060</v>
      </c>
      <c r="F156" s="145">
        <v>1.0</v>
      </c>
      <c r="G156" s="145">
        <v>11.0</v>
      </c>
      <c r="H156" s="145">
        <v>13.0</v>
      </c>
      <c r="I156" s="148">
        <v>0.0</v>
      </c>
      <c r="J156" s="154" t="s">
        <v>1248</v>
      </c>
      <c r="K156" s="145"/>
      <c r="L156" s="146">
        <v>45944.0</v>
      </c>
      <c r="M156" s="146">
        <v>45944.0</v>
      </c>
      <c r="N156" s="150" t="s">
        <v>40</v>
      </c>
      <c r="O156" s="197"/>
      <c r="P156" s="197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  <c r="AA156" s="156"/>
      <c r="AB156" s="156"/>
      <c r="AC156" s="156"/>
      <c r="AD156" s="156"/>
      <c r="AE156" s="156"/>
      <c r="AF156" s="156"/>
      <c r="AG156" s="156"/>
      <c r="AH156" s="156"/>
    </row>
    <row r="157" ht="22.5" customHeight="1">
      <c r="A157" s="143" t="s">
        <v>2063</v>
      </c>
      <c r="B157" s="144" t="s">
        <v>326</v>
      </c>
      <c r="C157" s="145">
        <v>1321.0</v>
      </c>
      <c r="D157" s="146">
        <v>45944.0</v>
      </c>
      <c r="E157" s="147" t="s">
        <v>2064</v>
      </c>
      <c r="F157" s="145">
        <v>2.0</v>
      </c>
      <c r="G157" s="145">
        <v>24.0</v>
      </c>
      <c r="H157" s="145">
        <v>0.0</v>
      </c>
      <c r="I157" s="148">
        <v>0.0</v>
      </c>
      <c r="J157" s="154" t="s">
        <v>1248</v>
      </c>
      <c r="K157" s="145"/>
      <c r="L157" s="146">
        <v>45944.0</v>
      </c>
      <c r="M157" s="146"/>
      <c r="N157" s="150" t="s">
        <v>38</v>
      </c>
      <c r="O157" s="197"/>
      <c r="P157" s="197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  <c r="AH157" s="156"/>
    </row>
    <row r="158" ht="22.5" customHeight="1">
      <c r="A158" s="168" t="s">
        <v>2068</v>
      </c>
      <c r="B158" s="144" t="s">
        <v>1007</v>
      </c>
      <c r="C158" s="145">
        <v>1640.0</v>
      </c>
      <c r="D158" s="146">
        <v>45944.0</v>
      </c>
      <c r="E158" s="147" t="s">
        <v>2069</v>
      </c>
      <c r="F158" s="145">
        <v>0.5</v>
      </c>
      <c r="G158" s="145">
        <v>4.0</v>
      </c>
      <c r="H158" s="145">
        <v>0.0</v>
      </c>
      <c r="I158" s="148">
        <v>0.0</v>
      </c>
      <c r="J158" s="154" t="s">
        <v>1248</v>
      </c>
      <c r="K158" s="145"/>
      <c r="L158" s="146">
        <v>45944.0</v>
      </c>
      <c r="M158" s="171"/>
      <c r="N158" s="150" t="s">
        <v>38</v>
      </c>
      <c r="O158" s="197"/>
      <c r="P158" s="197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  <c r="AA158" s="156"/>
      <c r="AB158" s="156"/>
      <c r="AC158" s="156"/>
      <c r="AD158" s="156"/>
      <c r="AE158" s="156"/>
      <c r="AF158" s="156"/>
      <c r="AG158" s="156"/>
      <c r="AH158" s="156"/>
    </row>
    <row r="159" ht="22.5" customHeight="1">
      <c r="A159" s="143" t="s">
        <v>1952</v>
      </c>
      <c r="B159" s="144" t="s">
        <v>1007</v>
      </c>
      <c r="C159" s="145">
        <v>1499.0</v>
      </c>
      <c r="D159" s="146">
        <v>45944.0</v>
      </c>
      <c r="E159" s="147" t="s">
        <v>2073</v>
      </c>
      <c r="F159" s="145">
        <v>0.5</v>
      </c>
      <c r="G159" s="145">
        <v>2.0</v>
      </c>
      <c r="H159" s="145">
        <v>0.0</v>
      </c>
      <c r="I159" s="148">
        <v>0.0</v>
      </c>
      <c r="J159" s="154" t="s">
        <v>1248</v>
      </c>
      <c r="K159" s="145"/>
      <c r="L159" s="146">
        <v>45944.0</v>
      </c>
      <c r="M159" s="146"/>
      <c r="N159" s="150" t="s">
        <v>38</v>
      </c>
      <c r="O159" s="197"/>
      <c r="P159" s="197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  <c r="AA159" s="156"/>
      <c r="AB159" s="156"/>
      <c r="AC159" s="156"/>
      <c r="AD159" s="156"/>
      <c r="AE159" s="156"/>
      <c r="AF159" s="156"/>
      <c r="AG159" s="156"/>
      <c r="AH159" s="156"/>
    </row>
    <row r="160" ht="22.5" customHeight="1">
      <c r="A160" s="168" t="s">
        <v>97</v>
      </c>
      <c r="B160" s="144" t="s">
        <v>37</v>
      </c>
      <c r="C160" s="145">
        <v>1501.0</v>
      </c>
      <c r="D160" s="146">
        <v>45944.0</v>
      </c>
      <c r="E160" s="147" t="s">
        <v>2077</v>
      </c>
      <c r="F160" s="145">
        <v>1.0</v>
      </c>
      <c r="G160" s="145">
        <v>27.0</v>
      </c>
      <c r="H160" s="145">
        <v>14.0</v>
      </c>
      <c r="I160" s="148">
        <v>0.0</v>
      </c>
      <c r="J160" s="154"/>
      <c r="K160" s="145"/>
      <c r="L160" s="146"/>
      <c r="M160" s="171"/>
      <c r="N160" s="181"/>
      <c r="O160" s="197"/>
      <c r="P160" s="197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  <c r="AA160" s="156"/>
      <c r="AB160" s="156"/>
      <c r="AC160" s="156"/>
      <c r="AD160" s="156"/>
      <c r="AE160" s="156"/>
      <c r="AF160" s="156"/>
      <c r="AG160" s="156"/>
      <c r="AH160" s="156"/>
    </row>
    <row r="161" ht="22.5" customHeight="1">
      <c r="A161" s="168" t="s">
        <v>97</v>
      </c>
      <c r="B161" s="144" t="s">
        <v>37</v>
      </c>
      <c r="C161" s="145">
        <v>1501.0</v>
      </c>
      <c r="D161" s="146">
        <v>45944.0</v>
      </c>
      <c r="E161" s="147" t="s">
        <v>2083</v>
      </c>
      <c r="F161" s="145">
        <v>0.5</v>
      </c>
      <c r="G161" s="145">
        <v>6.0</v>
      </c>
      <c r="H161" s="145">
        <v>0.0</v>
      </c>
      <c r="I161" s="148">
        <v>0.0</v>
      </c>
      <c r="J161" s="154"/>
      <c r="K161" s="145"/>
      <c r="L161" s="146"/>
      <c r="M161" s="146"/>
      <c r="N161" s="181"/>
      <c r="O161" s="197"/>
      <c r="P161" s="197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  <c r="AA161" s="156"/>
      <c r="AB161" s="156"/>
      <c r="AC161" s="156"/>
      <c r="AD161" s="156"/>
      <c r="AE161" s="156"/>
      <c r="AF161" s="156"/>
      <c r="AG161" s="156"/>
      <c r="AH161" s="156"/>
    </row>
    <row r="162" ht="22.5" customHeight="1">
      <c r="A162" s="168" t="s">
        <v>2086</v>
      </c>
      <c r="B162" s="144" t="s">
        <v>326</v>
      </c>
      <c r="C162" s="145">
        <v>1326.0</v>
      </c>
      <c r="D162" s="146">
        <v>45944.0</v>
      </c>
      <c r="E162" s="147" t="s">
        <v>2089</v>
      </c>
      <c r="F162" s="145">
        <v>1.0</v>
      </c>
      <c r="G162" s="145">
        <v>2.0</v>
      </c>
      <c r="H162" s="145">
        <v>0.0</v>
      </c>
      <c r="I162" s="148">
        <v>0.0</v>
      </c>
      <c r="J162" s="154" t="s">
        <v>1248</v>
      </c>
      <c r="K162" s="145"/>
      <c r="L162" s="146">
        <v>45944.0</v>
      </c>
      <c r="M162" s="146">
        <v>45944.0</v>
      </c>
      <c r="N162" s="150" t="s">
        <v>38</v>
      </c>
      <c r="O162" s="197"/>
      <c r="P162" s="197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  <c r="AH162" s="156"/>
    </row>
    <row r="163" ht="22.5" customHeight="1">
      <c r="A163" s="205" t="s">
        <v>547</v>
      </c>
      <c r="B163" s="144" t="s">
        <v>1007</v>
      </c>
      <c r="C163" s="194">
        <v>1502.0</v>
      </c>
      <c r="D163" s="146">
        <v>45944.0</v>
      </c>
      <c r="E163" s="147" t="s">
        <v>2094</v>
      </c>
      <c r="F163" s="145">
        <v>5.0</v>
      </c>
      <c r="G163" s="145">
        <v>91.0</v>
      </c>
      <c r="H163" s="145">
        <v>66.0</v>
      </c>
      <c r="I163" s="148">
        <v>0.0</v>
      </c>
      <c r="J163" s="154" t="s">
        <v>1248</v>
      </c>
      <c r="K163" s="145"/>
      <c r="L163" s="146">
        <v>45945.0</v>
      </c>
      <c r="M163" s="146">
        <v>45945.0</v>
      </c>
      <c r="N163" s="150" t="s">
        <v>38</v>
      </c>
      <c r="O163" s="197"/>
      <c r="P163" s="197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  <c r="AA163" s="156"/>
      <c r="AB163" s="156"/>
      <c r="AC163" s="156"/>
      <c r="AD163" s="156"/>
      <c r="AE163" s="156"/>
      <c r="AF163" s="156"/>
      <c r="AG163" s="156"/>
      <c r="AH163" s="156"/>
    </row>
    <row r="164" ht="22.5" customHeight="1">
      <c r="A164" s="168" t="s">
        <v>505</v>
      </c>
      <c r="B164" s="144" t="s">
        <v>37</v>
      </c>
      <c r="C164" s="145">
        <v>1504.0</v>
      </c>
      <c r="D164" s="146">
        <v>45944.0</v>
      </c>
      <c r="E164" s="147" t="s">
        <v>2100</v>
      </c>
      <c r="F164" s="145">
        <v>1.0</v>
      </c>
      <c r="G164" s="145">
        <v>4.0</v>
      </c>
      <c r="H164" s="145">
        <v>5.0</v>
      </c>
      <c r="I164" s="148">
        <v>0.0</v>
      </c>
      <c r="J164" s="154" t="s">
        <v>1248</v>
      </c>
      <c r="K164" s="145"/>
      <c r="L164" s="146">
        <v>45944.0</v>
      </c>
      <c r="M164" s="146">
        <v>45944.0</v>
      </c>
      <c r="N164" s="150" t="s">
        <v>38</v>
      </c>
      <c r="O164" s="197"/>
      <c r="P164" s="197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  <c r="AA164" s="156"/>
      <c r="AB164" s="156"/>
      <c r="AC164" s="156"/>
      <c r="AD164" s="156"/>
      <c r="AE164" s="156"/>
      <c r="AF164" s="156"/>
      <c r="AG164" s="156"/>
      <c r="AH164" s="156"/>
    </row>
    <row r="165" ht="22.5" customHeight="1">
      <c r="A165" s="206" t="s">
        <v>396</v>
      </c>
      <c r="B165" s="144" t="s">
        <v>37</v>
      </c>
      <c r="C165" s="145">
        <v>1653.0</v>
      </c>
      <c r="D165" s="146">
        <v>45945.0</v>
      </c>
      <c r="E165" s="147" t="s">
        <v>2104</v>
      </c>
      <c r="F165" s="145">
        <v>1.0</v>
      </c>
      <c r="G165" s="145">
        <v>64.0</v>
      </c>
      <c r="H165" s="145">
        <v>9.0</v>
      </c>
      <c r="I165" s="148">
        <v>11.0</v>
      </c>
      <c r="J165" s="154" t="s">
        <v>1248</v>
      </c>
      <c r="K165" s="145"/>
      <c r="L165" s="146">
        <v>45945.0</v>
      </c>
      <c r="M165" s="146">
        <v>45945.0</v>
      </c>
      <c r="N165" s="150" t="s">
        <v>38</v>
      </c>
      <c r="O165" s="197"/>
      <c r="P165" s="197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  <c r="AA165" s="156"/>
      <c r="AB165" s="156"/>
      <c r="AC165" s="156"/>
      <c r="AD165" s="156"/>
      <c r="AE165" s="156"/>
      <c r="AF165" s="156"/>
      <c r="AG165" s="156"/>
      <c r="AH165" s="156"/>
    </row>
    <row r="166" ht="22.5" customHeight="1">
      <c r="A166" s="143" t="s">
        <v>1305</v>
      </c>
      <c r="B166" s="144" t="s">
        <v>1007</v>
      </c>
      <c r="C166" s="145">
        <v>1514.0</v>
      </c>
      <c r="D166" s="146">
        <v>45945.0</v>
      </c>
      <c r="E166" s="207" t="s">
        <v>2108</v>
      </c>
      <c r="F166" s="145">
        <v>2.5</v>
      </c>
      <c r="G166" s="145">
        <v>91.0</v>
      </c>
      <c r="H166" s="145">
        <v>0.0</v>
      </c>
      <c r="I166" s="148">
        <v>0.0</v>
      </c>
      <c r="J166" s="154" t="s">
        <v>1248</v>
      </c>
      <c r="K166" s="145"/>
      <c r="L166" s="146">
        <v>45945.0</v>
      </c>
      <c r="M166" s="146"/>
      <c r="N166" s="150" t="s">
        <v>38</v>
      </c>
      <c r="O166" s="198"/>
      <c r="P166" s="197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  <c r="AA166" s="156"/>
      <c r="AB166" s="156"/>
      <c r="AC166" s="156"/>
      <c r="AD166" s="156"/>
      <c r="AE166" s="156"/>
      <c r="AF166" s="156"/>
      <c r="AG166" s="156"/>
      <c r="AH166" s="156"/>
    </row>
    <row r="167" ht="22.5" customHeight="1">
      <c r="A167" s="143" t="s">
        <v>1305</v>
      </c>
      <c r="B167" s="144" t="s">
        <v>1007</v>
      </c>
      <c r="C167" s="145">
        <v>1514.0</v>
      </c>
      <c r="D167" s="146">
        <v>45945.0</v>
      </c>
      <c r="E167" s="147" t="s">
        <v>2111</v>
      </c>
      <c r="F167" s="145">
        <v>1.5</v>
      </c>
      <c r="G167" s="145">
        <v>12.0</v>
      </c>
      <c r="H167" s="145">
        <v>0.0</v>
      </c>
      <c r="I167" s="148">
        <v>0.0</v>
      </c>
      <c r="J167" s="154" t="s">
        <v>1248</v>
      </c>
      <c r="K167" s="145"/>
      <c r="L167" s="146">
        <v>45945.0</v>
      </c>
      <c r="M167" s="146"/>
      <c r="N167" s="150" t="s">
        <v>38</v>
      </c>
      <c r="O167" s="197"/>
      <c r="P167" s="197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  <c r="AA167" s="156"/>
      <c r="AB167" s="156"/>
      <c r="AC167" s="156"/>
      <c r="AD167" s="156"/>
      <c r="AE167" s="156"/>
      <c r="AF167" s="156"/>
      <c r="AG167" s="156"/>
      <c r="AH167" s="156"/>
    </row>
    <row r="168" ht="22.5" customHeight="1">
      <c r="A168" s="168" t="s">
        <v>753</v>
      </c>
      <c r="B168" s="144" t="s">
        <v>1007</v>
      </c>
      <c r="C168" s="145">
        <v>1514.0</v>
      </c>
      <c r="D168" s="146">
        <v>45945.0</v>
      </c>
      <c r="E168" s="147" t="s">
        <v>2115</v>
      </c>
      <c r="F168" s="145">
        <v>1.0</v>
      </c>
      <c r="G168" s="145">
        <v>17.0</v>
      </c>
      <c r="H168" s="145">
        <v>0.0</v>
      </c>
      <c r="I168" s="148">
        <v>0.0</v>
      </c>
      <c r="J168" s="154" t="s">
        <v>1248</v>
      </c>
      <c r="K168" s="145"/>
      <c r="L168" s="146">
        <v>45945.0</v>
      </c>
      <c r="M168" s="171"/>
      <c r="N168" s="150" t="s">
        <v>38</v>
      </c>
      <c r="O168" s="197"/>
      <c r="P168" s="197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  <c r="AA168" s="156"/>
      <c r="AB168" s="156"/>
      <c r="AC168" s="156"/>
      <c r="AD168" s="156"/>
      <c r="AE168" s="156"/>
      <c r="AF168" s="156"/>
      <c r="AG168" s="156"/>
      <c r="AH168" s="156"/>
    </row>
    <row r="169" ht="22.5" customHeight="1">
      <c r="A169" s="168" t="s">
        <v>753</v>
      </c>
      <c r="B169" s="144" t="s">
        <v>1007</v>
      </c>
      <c r="C169" s="145">
        <v>1514.0</v>
      </c>
      <c r="D169" s="146">
        <v>45672.0</v>
      </c>
      <c r="E169" s="147" t="s">
        <v>2120</v>
      </c>
      <c r="F169" s="145">
        <v>0.5</v>
      </c>
      <c r="G169" s="145">
        <v>2.0</v>
      </c>
      <c r="H169" s="145">
        <v>0.0</v>
      </c>
      <c r="I169" s="148"/>
      <c r="J169" s="154" t="s">
        <v>1248</v>
      </c>
      <c r="K169" s="145"/>
      <c r="L169" s="146">
        <v>45945.0</v>
      </c>
      <c r="M169" s="171"/>
      <c r="N169" s="150" t="s">
        <v>38</v>
      </c>
      <c r="O169" s="197"/>
      <c r="P169" s="197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</row>
    <row r="170" ht="22.5" customHeight="1">
      <c r="A170" s="143" t="s">
        <v>2124</v>
      </c>
      <c r="B170" s="144" t="s">
        <v>37</v>
      </c>
      <c r="C170" s="145">
        <v>1506.0</v>
      </c>
      <c r="D170" s="146">
        <v>45945.0</v>
      </c>
      <c r="E170" s="147" t="s">
        <v>2126</v>
      </c>
      <c r="F170" s="145">
        <v>1.5</v>
      </c>
      <c r="G170" s="145">
        <v>7.0</v>
      </c>
      <c r="H170" s="145">
        <v>0.0</v>
      </c>
      <c r="I170" s="148">
        <v>0.0</v>
      </c>
      <c r="J170" s="154" t="s">
        <v>1248</v>
      </c>
      <c r="K170" s="145"/>
      <c r="L170" s="146"/>
      <c r="M170" s="171"/>
      <c r="N170" s="181"/>
      <c r="O170" s="197"/>
      <c r="P170" s="197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  <c r="AA170" s="156"/>
      <c r="AB170" s="156"/>
      <c r="AC170" s="156"/>
      <c r="AD170" s="156"/>
      <c r="AE170" s="156"/>
      <c r="AF170" s="156"/>
      <c r="AG170" s="156"/>
      <c r="AH170" s="156"/>
    </row>
    <row r="171" ht="22.5" customHeight="1">
      <c r="A171" s="143" t="s">
        <v>2130</v>
      </c>
      <c r="B171" s="144" t="s">
        <v>37</v>
      </c>
      <c r="C171" s="145">
        <v>1329.0</v>
      </c>
      <c r="D171" s="146">
        <v>45945.0</v>
      </c>
      <c r="E171" s="145" t="s">
        <v>2132</v>
      </c>
      <c r="F171" s="145">
        <v>3.0</v>
      </c>
      <c r="G171" s="145">
        <v>3.0</v>
      </c>
      <c r="H171" s="145">
        <v>0.0</v>
      </c>
      <c r="I171" s="148">
        <v>0.0</v>
      </c>
      <c r="J171" s="154" t="s">
        <v>1248</v>
      </c>
      <c r="K171" s="145"/>
      <c r="L171" s="146"/>
      <c r="M171" s="171"/>
      <c r="N171" s="181"/>
      <c r="O171" s="197"/>
      <c r="P171" s="197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  <c r="AA171" s="156"/>
      <c r="AB171" s="156"/>
      <c r="AC171" s="156"/>
      <c r="AD171" s="156"/>
      <c r="AE171" s="156"/>
      <c r="AF171" s="156"/>
      <c r="AG171" s="156"/>
      <c r="AH171" s="156"/>
    </row>
    <row r="172" ht="22.5" customHeight="1">
      <c r="A172" s="143" t="s">
        <v>1473</v>
      </c>
      <c r="B172" s="144" t="s">
        <v>1007</v>
      </c>
      <c r="C172" s="145">
        <v>1649.0</v>
      </c>
      <c r="D172" s="146">
        <v>45945.0</v>
      </c>
      <c r="E172" s="147" t="s">
        <v>2135</v>
      </c>
      <c r="F172" s="145">
        <v>1.0</v>
      </c>
      <c r="G172" s="145">
        <v>5.0</v>
      </c>
      <c r="H172" s="145">
        <v>0.0</v>
      </c>
      <c r="I172" s="148">
        <v>0.0</v>
      </c>
      <c r="J172" s="154" t="s">
        <v>1248</v>
      </c>
      <c r="K172" s="145">
        <v>4387.0</v>
      </c>
      <c r="L172" s="146"/>
      <c r="M172" s="146"/>
      <c r="N172" s="181"/>
      <c r="O172" s="197"/>
      <c r="P172" s="197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  <c r="AA172" s="156"/>
      <c r="AB172" s="156"/>
      <c r="AC172" s="156"/>
      <c r="AD172" s="156"/>
      <c r="AE172" s="156"/>
      <c r="AF172" s="156"/>
      <c r="AG172" s="156"/>
      <c r="AH172" s="156"/>
    </row>
    <row r="173" ht="22.5" customHeight="1">
      <c r="A173" s="143" t="s">
        <v>2138</v>
      </c>
      <c r="B173" s="144" t="s">
        <v>37</v>
      </c>
      <c r="C173" s="145">
        <v>1331.0</v>
      </c>
      <c r="D173" s="146">
        <v>45945.0</v>
      </c>
      <c r="E173" s="147" t="s">
        <v>2141</v>
      </c>
      <c r="F173" s="145">
        <v>1.0</v>
      </c>
      <c r="G173" s="145">
        <v>3.0</v>
      </c>
      <c r="H173" s="145">
        <v>0.0</v>
      </c>
      <c r="I173" s="148">
        <v>0.0</v>
      </c>
      <c r="J173" s="154" t="s">
        <v>1248</v>
      </c>
      <c r="K173" s="145"/>
      <c r="L173" s="146"/>
      <c r="M173" s="171"/>
      <c r="N173" s="181"/>
      <c r="O173" s="197"/>
      <c r="P173" s="197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  <c r="AA173" s="156"/>
      <c r="AB173" s="156"/>
      <c r="AC173" s="156"/>
      <c r="AD173" s="156"/>
      <c r="AE173" s="156"/>
      <c r="AF173" s="156"/>
      <c r="AG173" s="156"/>
      <c r="AH173" s="156"/>
    </row>
    <row r="174" ht="22.5" customHeight="1">
      <c r="A174" s="168" t="s">
        <v>43</v>
      </c>
      <c r="B174" s="144" t="s">
        <v>37</v>
      </c>
      <c r="C174" s="145">
        <v>1404.0</v>
      </c>
      <c r="D174" s="146">
        <v>45945.0</v>
      </c>
      <c r="E174" s="147" t="s">
        <v>2144</v>
      </c>
      <c r="F174" s="145">
        <v>1.0</v>
      </c>
      <c r="G174" s="145">
        <v>3.0</v>
      </c>
      <c r="H174" s="145">
        <v>0.0</v>
      </c>
      <c r="I174" s="148">
        <v>0.0</v>
      </c>
      <c r="J174" s="154" t="s">
        <v>1248</v>
      </c>
      <c r="K174" s="145"/>
      <c r="L174" s="146"/>
      <c r="M174" s="145"/>
      <c r="N174" s="181"/>
      <c r="O174" s="197"/>
      <c r="P174" s="197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  <c r="AA174" s="156"/>
      <c r="AB174" s="156"/>
      <c r="AC174" s="156"/>
      <c r="AD174" s="156"/>
      <c r="AE174" s="156"/>
      <c r="AF174" s="156"/>
      <c r="AG174" s="156"/>
      <c r="AH174" s="156"/>
    </row>
    <row r="175" ht="22.5" customHeight="1">
      <c r="A175" s="143" t="s">
        <v>547</v>
      </c>
      <c r="B175" s="144" t="s">
        <v>37</v>
      </c>
      <c r="C175" s="145">
        <v>1511.0</v>
      </c>
      <c r="D175" s="146">
        <v>45945.0</v>
      </c>
      <c r="E175" s="147" t="s">
        <v>2151</v>
      </c>
      <c r="F175" s="145">
        <v>3.5</v>
      </c>
      <c r="G175" s="145">
        <v>13.0</v>
      </c>
      <c r="H175" s="145">
        <v>0.0</v>
      </c>
      <c r="I175" s="148">
        <v>0.0</v>
      </c>
      <c r="J175" s="154" t="s">
        <v>1248</v>
      </c>
      <c r="K175" s="145"/>
      <c r="L175" s="146"/>
      <c r="M175" s="146"/>
      <c r="N175" s="181"/>
      <c r="O175" s="197"/>
      <c r="P175" s="197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  <c r="AA175" s="156"/>
      <c r="AB175" s="156"/>
      <c r="AC175" s="156"/>
      <c r="AD175" s="156"/>
      <c r="AE175" s="156"/>
      <c r="AF175" s="156"/>
      <c r="AG175" s="156"/>
      <c r="AH175" s="156"/>
    </row>
    <row r="176" ht="22.5" customHeight="1">
      <c r="A176" s="168" t="s">
        <v>1595</v>
      </c>
      <c r="B176" s="144" t="s">
        <v>37</v>
      </c>
      <c r="C176" s="145">
        <v>1513.0</v>
      </c>
      <c r="D176" s="146">
        <v>45945.0</v>
      </c>
      <c r="E176" s="147" t="s">
        <v>2156</v>
      </c>
      <c r="F176" s="145">
        <v>0.5</v>
      </c>
      <c r="G176" s="145">
        <v>15.0</v>
      </c>
      <c r="H176" s="145">
        <v>0.0</v>
      </c>
      <c r="I176" s="148">
        <v>0.0</v>
      </c>
      <c r="J176" s="154" t="s">
        <v>1248</v>
      </c>
      <c r="K176" s="145"/>
      <c r="L176" s="146"/>
      <c r="M176" s="146"/>
      <c r="N176" s="181"/>
      <c r="O176" s="197"/>
      <c r="P176" s="197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  <c r="AA176" s="156"/>
      <c r="AB176" s="156"/>
      <c r="AC176" s="156"/>
      <c r="AD176" s="156"/>
      <c r="AE176" s="156"/>
      <c r="AF176" s="156"/>
      <c r="AG176" s="156"/>
      <c r="AH176" s="156"/>
    </row>
    <row r="177" ht="22.5" customHeight="1">
      <c r="A177" s="143" t="s">
        <v>2148</v>
      </c>
      <c r="B177" s="144" t="s">
        <v>1007</v>
      </c>
      <c r="C177" s="145">
        <v>1652.0</v>
      </c>
      <c r="D177" s="146">
        <v>45945.0</v>
      </c>
      <c r="E177" s="147" t="s">
        <v>2160</v>
      </c>
      <c r="F177" s="145">
        <v>4.0</v>
      </c>
      <c r="G177" s="145">
        <v>18.0</v>
      </c>
      <c r="H177" s="145">
        <v>0.0</v>
      </c>
      <c r="I177" s="148">
        <v>0.0</v>
      </c>
      <c r="J177" s="154"/>
      <c r="K177" s="145"/>
      <c r="L177" s="146"/>
      <c r="M177" s="146"/>
      <c r="N177" s="181"/>
      <c r="O177" s="197"/>
      <c r="P177" s="197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  <c r="AA177" s="156"/>
      <c r="AB177" s="156"/>
      <c r="AC177" s="156"/>
      <c r="AD177" s="156"/>
      <c r="AE177" s="156"/>
      <c r="AF177" s="156"/>
      <c r="AG177" s="156"/>
      <c r="AH177" s="156"/>
    </row>
    <row r="178" ht="22.5" customHeight="1">
      <c r="A178" s="143" t="s">
        <v>2125</v>
      </c>
      <c r="B178" s="144" t="s">
        <v>37</v>
      </c>
      <c r="C178" s="145"/>
      <c r="D178" s="146">
        <v>45945.0</v>
      </c>
      <c r="E178" s="147" t="s">
        <v>2166</v>
      </c>
      <c r="F178" s="145">
        <v>2.0</v>
      </c>
      <c r="G178" s="145">
        <v>62.0</v>
      </c>
      <c r="H178" s="145">
        <v>40.0</v>
      </c>
      <c r="I178" s="148">
        <v>0.0</v>
      </c>
      <c r="J178" s="154"/>
      <c r="K178" s="145"/>
      <c r="L178" s="146">
        <v>45946.0</v>
      </c>
      <c r="M178" s="146">
        <v>45946.0</v>
      </c>
      <c r="N178" s="150" t="s">
        <v>40</v>
      </c>
      <c r="O178" s="197"/>
      <c r="P178" s="197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  <c r="AA178" s="156"/>
      <c r="AB178" s="156"/>
      <c r="AC178" s="156"/>
      <c r="AD178" s="156"/>
      <c r="AE178" s="156"/>
      <c r="AF178" s="156"/>
      <c r="AG178" s="156"/>
      <c r="AH178" s="156"/>
    </row>
    <row r="179" ht="22.5" customHeight="1">
      <c r="A179" s="143" t="s">
        <v>2125</v>
      </c>
      <c r="B179" s="144" t="s">
        <v>37</v>
      </c>
      <c r="C179" s="145"/>
      <c r="D179" s="146">
        <v>45945.0</v>
      </c>
      <c r="E179" s="147" t="s">
        <v>2170</v>
      </c>
      <c r="F179" s="145">
        <v>1.0</v>
      </c>
      <c r="G179" s="145">
        <v>11.0</v>
      </c>
      <c r="H179" s="145">
        <v>0.0</v>
      </c>
      <c r="I179" s="148">
        <v>0.0</v>
      </c>
      <c r="J179" s="154"/>
      <c r="K179" s="145"/>
      <c r="L179" s="146">
        <v>45946.0</v>
      </c>
      <c r="M179" s="171"/>
      <c r="N179" s="150" t="s">
        <v>40</v>
      </c>
      <c r="O179" s="197"/>
      <c r="P179" s="197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  <c r="AA179" s="156"/>
      <c r="AB179" s="156"/>
      <c r="AC179" s="156"/>
      <c r="AD179" s="156"/>
      <c r="AE179" s="156"/>
      <c r="AF179" s="156"/>
      <c r="AG179" s="156"/>
      <c r="AH179" s="156"/>
    </row>
    <row r="180" ht="22.5" customHeight="1">
      <c r="A180" s="208" t="s">
        <v>2174</v>
      </c>
      <c r="B180" s="144" t="s">
        <v>1007</v>
      </c>
      <c r="C180" s="145">
        <v>1525.0</v>
      </c>
      <c r="D180" s="146">
        <v>45945.0</v>
      </c>
      <c r="E180" s="147" t="s">
        <v>2175</v>
      </c>
      <c r="F180" s="145">
        <v>6.5</v>
      </c>
      <c r="G180" s="145">
        <v>213.0</v>
      </c>
      <c r="H180" s="145">
        <v>139.0</v>
      </c>
      <c r="I180" s="148">
        <v>0.0</v>
      </c>
      <c r="J180" s="154"/>
      <c r="K180" s="145"/>
      <c r="L180" s="146"/>
      <c r="M180" s="146"/>
      <c r="N180" s="181"/>
      <c r="O180" s="197"/>
      <c r="P180" s="197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  <c r="AA180" s="156"/>
      <c r="AB180" s="156"/>
      <c r="AC180" s="156"/>
      <c r="AD180" s="156"/>
      <c r="AE180" s="156"/>
      <c r="AF180" s="156"/>
      <c r="AG180" s="156"/>
      <c r="AH180" s="156"/>
    </row>
    <row r="181" ht="22.5" customHeight="1">
      <c r="A181" s="208" t="s">
        <v>1365</v>
      </c>
      <c r="B181" s="144" t="s">
        <v>1007</v>
      </c>
      <c r="C181" s="145">
        <v>1525.0</v>
      </c>
      <c r="D181" s="146">
        <v>45945.0</v>
      </c>
      <c r="E181" s="147" t="s">
        <v>2177</v>
      </c>
      <c r="F181" s="145">
        <v>2.0</v>
      </c>
      <c r="G181" s="145">
        <v>26.0</v>
      </c>
      <c r="H181" s="145">
        <v>0.0</v>
      </c>
      <c r="I181" s="148">
        <v>0.0</v>
      </c>
      <c r="J181" s="154"/>
      <c r="K181" s="145"/>
      <c r="L181" s="146"/>
      <c r="M181" s="146"/>
      <c r="N181" s="181"/>
      <c r="O181" s="197"/>
      <c r="P181" s="197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  <c r="AA181" s="156"/>
      <c r="AB181" s="156"/>
      <c r="AC181" s="156"/>
      <c r="AD181" s="156"/>
      <c r="AE181" s="156"/>
      <c r="AF181" s="156"/>
      <c r="AG181" s="156"/>
      <c r="AH181" s="156"/>
    </row>
    <row r="182" ht="22.5" customHeight="1">
      <c r="A182" s="143" t="s">
        <v>753</v>
      </c>
      <c r="B182" s="144" t="s">
        <v>1007</v>
      </c>
      <c r="C182" s="145">
        <v>1514.0</v>
      </c>
      <c r="D182" s="146">
        <v>45945.0</v>
      </c>
      <c r="E182" s="147" t="s">
        <v>2182</v>
      </c>
      <c r="F182" s="145">
        <v>0.5</v>
      </c>
      <c r="G182" s="145">
        <v>2.0</v>
      </c>
      <c r="H182" s="145">
        <v>0.0</v>
      </c>
      <c r="I182" s="148">
        <v>0.0</v>
      </c>
      <c r="J182" s="154" t="s">
        <v>1248</v>
      </c>
      <c r="K182" s="145"/>
      <c r="L182" s="146">
        <v>45945.0</v>
      </c>
      <c r="M182" s="171"/>
      <c r="N182" s="150" t="s">
        <v>38</v>
      </c>
      <c r="O182" s="197"/>
      <c r="P182" s="197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  <c r="AA182" s="156"/>
      <c r="AB182" s="156"/>
      <c r="AC182" s="156"/>
      <c r="AD182" s="156"/>
      <c r="AE182" s="156"/>
      <c r="AF182" s="156"/>
      <c r="AG182" s="156"/>
      <c r="AH182" s="156"/>
    </row>
    <row r="183" ht="22.5" customHeight="1">
      <c r="A183" s="143" t="s">
        <v>1492</v>
      </c>
      <c r="B183" s="144" t="s">
        <v>1007</v>
      </c>
      <c r="C183" s="145">
        <v>1654.0</v>
      </c>
      <c r="D183" s="146">
        <v>45945.0</v>
      </c>
      <c r="E183" s="147" t="s">
        <v>2187</v>
      </c>
      <c r="F183" s="145">
        <v>2.0</v>
      </c>
      <c r="G183" s="145">
        <v>10.0</v>
      </c>
      <c r="H183" s="145">
        <v>0.0</v>
      </c>
      <c r="I183" s="148">
        <v>0.0</v>
      </c>
      <c r="J183" s="154" t="s">
        <v>1248</v>
      </c>
      <c r="K183" s="145"/>
      <c r="L183" s="146">
        <v>45945.0</v>
      </c>
      <c r="M183" s="146"/>
      <c r="N183" s="150" t="s">
        <v>38</v>
      </c>
      <c r="O183" s="197"/>
      <c r="P183" s="197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6"/>
      <c r="AG183" s="156"/>
      <c r="AH183" s="156"/>
    </row>
    <row r="184" ht="22.5" customHeight="1">
      <c r="A184" s="143" t="s">
        <v>967</v>
      </c>
      <c r="B184" s="144" t="s">
        <v>1007</v>
      </c>
      <c r="C184" s="145">
        <v>1656.0</v>
      </c>
      <c r="D184" s="146">
        <v>45946.0</v>
      </c>
      <c r="E184" s="176" t="s">
        <v>2191</v>
      </c>
      <c r="F184" s="145">
        <v>1.0</v>
      </c>
      <c r="G184" s="145">
        <v>26.0</v>
      </c>
      <c r="H184" s="145">
        <v>0.0</v>
      </c>
      <c r="I184" s="148">
        <v>0.0</v>
      </c>
      <c r="J184" s="154"/>
      <c r="K184" s="145"/>
      <c r="L184" s="146"/>
      <c r="M184" s="171"/>
      <c r="N184" s="181"/>
      <c r="O184" s="197"/>
      <c r="P184" s="197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6"/>
      <c r="AG184" s="156"/>
      <c r="AH184" s="156"/>
    </row>
    <row r="185" ht="22.5" customHeight="1">
      <c r="A185" s="168" t="s">
        <v>2195</v>
      </c>
      <c r="B185" s="144" t="s">
        <v>37</v>
      </c>
      <c r="C185" s="145">
        <v>1310.0</v>
      </c>
      <c r="D185" s="146">
        <v>45946.0</v>
      </c>
      <c r="E185" s="147" t="s">
        <v>2198</v>
      </c>
      <c r="F185" s="145">
        <v>1.0</v>
      </c>
      <c r="G185" s="145">
        <v>12.0</v>
      </c>
      <c r="H185" s="145">
        <v>8.0</v>
      </c>
      <c r="I185" s="148">
        <v>0.0</v>
      </c>
      <c r="J185" s="154"/>
      <c r="K185" s="145"/>
      <c r="L185" s="146"/>
      <c r="M185" s="146"/>
      <c r="N185" s="181"/>
      <c r="O185" s="197"/>
      <c r="P185" s="197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  <c r="AA185" s="156"/>
      <c r="AB185" s="156"/>
      <c r="AC185" s="156"/>
      <c r="AD185" s="156"/>
      <c r="AE185" s="156"/>
      <c r="AF185" s="156"/>
      <c r="AG185" s="156"/>
      <c r="AH185" s="156"/>
    </row>
    <row r="186" ht="22.5" customHeight="1">
      <c r="A186" s="168" t="s">
        <v>2202</v>
      </c>
      <c r="B186" s="144" t="s">
        <v>1007</v>
      </c>
      <c r="C186" s="145">
        <v>1657.0</v>
      </c>
      <c r="D186" s="146">
        <v>45946.0</v>
      </c>
      <c r="E186" s="147" t="s">
        <v>2204</v>
      </c>
      <c r="F186" s="145">
        <v>0.5</v>
      </c>
      <c r="G186" s="145">
        <v>4.0</v>
      </c>
      <c r="H186" s="145">
        <v>0.0</v>
      </c>
      <c r="I186" s="148"/>
      <c r="J186" s="154" t="s">
        <v>1248</v>
      </c>
      <c r="K186" s="145"/>
      <c r="L186" s="146"/>
      <c r="M186" s="146"/>
      <c r="N186" s="181"/>
      <c r="O186" s="197"/>
      <c r="P186" s="197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  <c r="AA186" s="156"/>
      <c r="AB186" s="156"/>
      <c r="AC186" s="156"/>
      <c r="AD186" s="156"/>
      <c r="AE186" s="156"/>
      <c r="AF186" s="156"/>
      <c r="AG186" s="156"/>
      <c r="AH186" s="156"/>
    </row>
    <row r="187" ht="22.5" customHeight="1">
      <c r="A187" s="168" t="s">
        <v>2208</v>
      </c>
      <c r="B187" s="144" t="s">
        <v>37</v>
      </c>
      <c r="C187" s="145">
        <v>1338.0</v>
      </c>
      <c r="D187" s="146">
        <v>45946.0</v>
      </c>
      <c r="E187" s="147" t="s">
        <v>2210</v>
      </c>
      <c r="F187" s="145">
        <v>1.0</v>
      </c>
      <c r="G187" s="145">
        <v>4.0</v>
      </c>
      <c r="H187" s="145">
        <v>13.0</v>
      </c>
      <c r="I187" s="148">
        <v>0.0</v>
      </c>
      <c r="J187" s="154"/>
      <c r="K187" s="145"/>
      <c r="L187" s="146">
        <v>45946.0</v>
      </c>
      <c r="M187" s="146"/>
      <c r="N187" s="150" t="s">
        <v>18</v>
      </c>
      <c r="O187" s="197"/>
      <c r="P187" s="197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  <c r="AA187" s="156"/>
      <c r="AB187" s="156"/>
      <c r="AC187" s="156"/>
      <c r="AD187" s="156"/>
      <c r="AE187" s="156"/>
      <c r="AF187" s="156"/>
      <c r="AG187" s="156"/>
      <c r="AH187" s="156"/>
    </row>
    <row r="188" ht="22.5" customHeight="1">
      <c r="A188" s="143" t="s">
        <v>1206</v>
      </c>
      <c r="B188" s="144" t="s">
        <v>37</v>
      </c>
      <c r="C188" s="145">
        <v>1517.0</v>
      </c>
      <c r="D188" s="146">
        <v>45946.0</v>
      </c>
      <c r="E188" s="147" t="s">
        <v>2216</v>
      </c>
      <c r="F188" s="145">
        <v>0.5</v>
      </c>
      <c r="G188" s="145">
        <v>16.0</v>
      </c>
      <c r="H188" s="145">
        <v>12.0</v>
      </c>
      <c r="I188" s="148">
        <v>0.0</v>
      </c>
      <c r="J188" s="154"/>
      <c r="K188" s="145"/>
      <c r="L188" s="146">
        <v>45946.0</v>
      </c>
      <c r="M188" s="146"/>
      <c r="N188" s="150" t="s">
        <v>40</v>
      </c>
      <c r="O188" s="197"/>
      <c r="P188" s="197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  <c r="AA188" s="156"/>
      <c r="AB188" s="156"/>
      <c r="AC188" s="156"/>
      <c r="AD188" s="156"/>
      <c r="AE188" s="156"/>
      <c r="AF188" s="156"/>
      <c r="AG188" s="156"/>
      <c r="AH188" s="156"/>
    </row>
    <row r="189" ht="22.5" customHeight="1">
      <c r="A189" s="168" t="s">
        <v>2219</v>
      </c>
      <c r="B189" s="144" t="s">
        <v>1007</v>
      </c>
      <c r="C189" s="145">
        <v>1658.0</v>
      </c>
      <c r="D189" s="146">
        <v>45946.0</v>
      </c>
      <c r="E189" s="147" t="s">
        <v>2220</v>
      </c>
      <c r="F189" s="145">
        <v>1.0</v>
      </c>
      <c r="G189" s="145">
        <v>16.0</v>
      </c>
      <c r="H189" s="145">
        <v>0.0</v>
      </c>
      <c r="I189" s="148">
        <v>0.0</v>
      </c>
      <c r="J189" s="154"/>
      <c r="K189" s="145"/>
      <c r="L189" s="146">
        <v>45946.0</v>
      </c>
      <c r="M189" s="146"/>
      <c r="N189" s="150" t="s">
        <v>40</v>
      </c>
      <c r="O189" s="197"/>
      <c r="P189" s="197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  <c r="AA189" s="156"/>
      <c r="AB189" s="156"/>
      <c r="AC189" s="156"/>
      <c r="AD189" s="156"/>
      <c r="AE189" s="156"/>
      <c r="AF189" s="156"/>
      <c r="AG189" s="156"/>
      <c r="AH189" s="156"/>
    </row>
    <row r="190" ht="22.5" customHeight="1">
      <c r="A190" s="143" t="s">
        <v>2223</v>
      </c>
      <c r="B190" s="144" t="s">
        <v>37</v>
      </c>
      <c r="C190" s="145">
        <v>1518.0</v>
      </c>
      <c r="D190" s="146">
        <v>45946.0</v>
      </c>
      <c r="E190" s="147" t="s">
        <v>2225</v>
      </c>
      <c r="F190" s="145">
        <v>2.0</v>
      </c>
      <c r="G190" s="145">
        <v>5.0</v>
      </c>
      <c r="H190" s="145">
        <v>0.0</v>
      </c>
      <c r="I190" s="148">
        <v>0.0</v>
      </c>
      <c r="J190" s="154"/>
      <c r="K190" s="145"/>
      <c r="L190" s="146">
        <v>45946.0</v>
      </c>
      <c r="M190" s="171"/>
      <c r="N190" s="150" t="s">
        <v>40</v>
      </c>
      <c r="O190" s="197"/>
      <c r="P190" s="197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  <c r="AA190" s="156"/>
      <c r="AB190" s="156"/>
      <c r="AC190" s="156"/>
      <c r="AD190" s="156"/>
      <c r="AE190" s="156"/>
      <c r="AF190" s="156"/>
      <c r="AG190" s="156"/>
      <c r="AH190" s="156"/>
    </row>
    <row r="191" ht="22.5" customHeight="1">
      <c r="A191" s="143" t="s">
        <v>319</v>
      </c>
      <c r="B191" s="144" t="s">
        <v>37</v>
      </c>
      <c r="C191" s="145">
        <v>1337.0</v>
      </c>
      <c r="D191" s="146">
        <v>45946.0</v>
      </c>
      <c r="E191" s="147" t="s">
        <v>2230</v>
      </c>
      <c r="F191" s="145">
        <v>1.0</v>
      </c>
      <c r="G191" s="145">
        <v>14.0</v>
      </c>
      <c r="H191" s="145">
        <v>0.0</v>
      </c>
      <c r="I191" s="148">
        <v>0.0</v>
      </c>
      <c r="J191" s="154"/>
      <c r="K191" s="145"/>
      <c r="L191" s="146"/>
      <c r="M191" s="146"/>
      <c r="N191" s="181"/>
      <c r="O191" s="198"/>
      <c r="P191" s="197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  <c r="AA191" s="156"/>
      <c r="AB191" s="156"/>
      <c r="AC191" s="156"/>
      <c r="AD191" s="156"/>
      <c r="AE191" s="156"/>
      <c r="AF191" s="156"/>
      <c r="AG191" s="156"/>
      <c r="AH191" s="156"/>
    </row>
    <row r="192" ht="22.5" customHeight="1">
      <c r="A192" s="143" t="s">
        <v>787</v>
      </c>
      <c r="B192" s="144" t="s">
        <v>1007</v>
      </c>
      <c r="C192" s="145">
        <v>1666.0</v>
      </c>
      <c r="D192" s="146">
        <v>45946.0</v>
      </c>
      <c r="E192" s="147" t="s">
        <v>2234</v>
      </c>
      <c r="F192" s="145">
        <v>2.0</v>
      </c>
      <c r="G192" s="145">
        <v>20.0</v>
      </c>
      <c r="H192" s="145">
        <v>0.0</v>
      </c>
      <c r="I192" s="148">
        <v>0.0</v>
      </c>
      <c r="J192" s="154" t="s">
        <v>1248</v>
      </c>
      <c r="K192" s="145"/>
      <c r="L192" s="146">
        <v>45946.0</v>
      </c>
      <c r="M192" s="146"/>
      <c r="N192" s="150" t="s">
        <v>38</v>
      </c>
      <c r="O192" s="197"/>
      <c r="P192" s="197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  <c r="AA192" s="156"/>
      <c r="AB192" s="156"/>
      <c r="AC192" s="156"/>
      <c r="AD192" s="156"/>
      <c r="AE192" s="156"/>
      <c r="AF192" s="156"/>
      <c r="AG192" s="156"/>
      <c r="AH192" s="156"/>
    </row>
    <row r="193" ht="22.5" customHeight="1">
      <c r="A193" s="143" t="s">
        <v>2241</v>
      </c>
      <c r="B193" s="144" t="s">
        <v>37</v>
      </c>
      <c r="C193" s="145">
        <v>1651.0</v>
      </c>
      <c r="D193" s="146">
        <v>45946.0</v>
      </c>
      <c r="E193" s="147" t="s">
        <v>2244</v>
      </c>
      <c r="F193" s="145">
        <v>0.5</v>
      </c>
      <c r="G193" s="145">
        <v>10.0</v>
      </c>
      <c r="H193" s="145">
        <v>0.0</v>
      </c>
      <c r="I193" s="148">
        <v>0.0</v>
      </c>
      <c r="J193" s="154"/>
      <c r="K193" s="145"/>
      <c r="L193" s="146"/>
      <c r="M193" s="146"/>
      <c r="N193" s="181"/>
      <c r="O193" s="197"/>
      <c r="P193" s="197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  <c r="AA193" s="156"/>
      <c r="AB193" s="156"/>
      <c r="AC193" s="156"/>
      <c r="AD193" s="156"/>
      <c r="AE193" s="156"/>
      <c r="AF193" s="156"/>
      <c r="AG193" s="156"/>
      <c r="AH193" s="156"/>
    </row>
    <row r="194" ht="22.5" customHeight="1">
      <c r="A194" s="168" t="s">
        <v>787</v>
      </c>
      <c r="B194" s="144" t="s">
        <v>1007</v>
      </c>
      <c r="C194" s="145">
        <v>1660.0</v>
      </c>
      <c r="D194" s="146">
        <v>45946.0</v>
      </c>
      <c r="E194" s="147" t="s">
        <v>2250</v>
      </c>
      <c r="F194" s="145">
        <v>2.0</v>
      </c>
      <c r="G194" s="145">
        <v>22.0</v>
      </c>
      <c r="H194" s="145">
        <v>0.0</v>
      </c>
      <c r="I194" s="148">
        <v>0.0</v>
      </c>
      <c r="J194" s="154"/>
      <c r="K194" s="145"/>
      <c r="L194" s="146">
        <v>45946.0</v>
      </c>
      <c r="M194" s="146"/>
      <c r="N194" s="150" t="s">
        <v>40</v>
      </c>
      <c r="O194" s="197"/>
      <c r="P194" s="197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  <c r="AA194" s="156"/>
      <c r="AB194" s="156"/>
      <c r="AC194" s="156"/>
      <c r="AD194" s="156"/>
      <c r="AE194" s="156"/>
      <c r="AF194" s="156"/>
      <c r="AG194" s="156"/>
      <c r="AH194" s="156"/>
    </row>
    <row r="195" ht="22.5" customHeight="1">
      <c r="A195" s="143" t="s">
        <v>2254</v>
      </c>
      <c r="B195" s="144" t="s">
        <v>1007</v>
      </c>
      <c r="C195" s="145">
        <v>1520.0</v>
      </c>
      <c r="D195" s="146">
        <v>45946.0</v>
      </c>
      <c r="E195" s="147" t="s">
        <v>2255</v>
      </c>
      <c r="F195" s="145">
        <v>1.0</v>
      </c>
      <c r="G195" s="145">
        <v>2.0</v>
      </c>
      <c r="H195" s="145">
        <v>0.0</v>
      </c>
      <c r="I195" s="148">
        <v>0.0</v>
      </c>
      <c r="J195" s="154" t="s">
        <v>1248</v>
      </c>
      <c r="K195" s="145">
        <v>4439.0</v>
      </c>
      <c r="L195" s="146">
        <v>45947.0</v>
      </c>
      <c r="M195" s="146"/>
      <c r="N195" s="150" t="s">
        <v>40</v>
      </c>
      <c r="O195" s="197"/>
      <c r="P195" s="197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  <c r="AA195" s="156"/>
      <c r="AB195" s="156"/>
      <c r="AC195" s="156"/>
      <c r="AD195" s="156"/>
      <c r="AE195" s="156"/>
      <c r="AF195" s="156"/>
      <c r="AG195" s="156"/>
      <c r="AH195" s="156"/>
    </row>
    <row r="196" ht="22.5" customHeight="1">
      <c r="A196" s="143" t="s">
        <v>2254</v>
      </c>
      <c r="B196" s="144" t="s">
        <v>1007</v>
      </c>
      <c r="C196" s="145">
        <v>1520.0</v>
      </c>
      <c r="D196" s="146">
        <v>45946.0</v>
      </c>
      <c r="E196" s="147" t="s">
        <v>2259</v>
      </c>
      <c r="F196" s="145">
        <v>0.5</v>
      </c>
      <c r="G196" s="145">
        <v>3.0</v>
      </c>
      <c r="H196" s="145">
        <v>0.0</v>
      </c>
      <c r="I196" s="148">
        <v>0.0</v>
      </c>
      <c r="J196" s="154" t="s">
        <v>1248</v>
      </c>
      <c r="K196" s="145">
        <v>4439.0</v>
      </c>
      <c r="L196" s="146">
        <v>45947.0</v>
      </c>
      <c r="M196" s="146"/>
      <c r="N196" s="150" t="s">
        <v>40</v>
      </c>
      <c r="O196" s="197"/>
      <c r="P196" s="197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  <c r="AA196" s="156"/>
      <c r="AB196" s="156"/>
      <c r="AC196" s="156"/>
      <c r="AD196" s="156"/>
      <c r="AE196" s="156"/>
      <c r="AF196" s="156"/>
      <c r="AG196" s="156"/>
      <c r="AH196" s="156"/>
    </row>
    <row r="197" ht="22.5" customHeight="1">
      <c r="A197" s="168" t="s">
        <v>2265</v>
      </c>
      <c r="B197" s="144" t="s">
        <v>1007</v>
      </c>
      <c r="C197" s="145">
        <v>1671.0</v>
      </c>
      <c r="D197" s="146">
        <v>45946.0</v>
      </c>
      <c r="E197" s="147" t="s">
        <v>2266</v>
      </c>
      <c r="F197" s="145">
        <v>0.5</v>
      </c>
      <c r="G197" s="145">
        <v>21.0</v>
      </c>
      <c r="H197" s="145">
        <v>0.0</v>
      </c>
      <c r="I197" s="148">
        <v>0.0</v>
      </c>
      <c r="J197" s="154" t="s">
        <v>1248</v>
      </c>
      <c r="K197" s="145"/>
      <c r="L197" s="146">
        <v>45947.0</v>
      </c>
      <c r="M197" s="171"/>
      <c r="N197" s="150" t="s">
        <v>38</v>
      </c>
      <c r="O197" s="197"/>
      <c r="P197" s="197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  <c r="AA197" s="156"/>
      <c r="AB197" s="156"/>
      <c r="AC197" s="156"/>
      <c r="AD197" s="156"/>
      <c r="AE197" s="156"/>
      <c r="AF197" s="156"/>
      <c r="AG197" s="156"/>
      <c r="AH197" s="156"/>
    </row>
    <row r="198" ht="22.5" customHeight="1">
      <c r="A198" s="143" t="s">
        <v>2271</v>
      </c>
      <c r="B198" s="144" t="s">
        <v>1007</v>
      </c>
      <c r="C198" s="145">
        <v>1340.0</v>
      </c>
      <c r="D198" s="146">
        <v>45946.0</v>
      </c>
      <c r="E198" s="211" t="s">
        <v>2273</v>
      </c>
      <c r="F198" s="145">
        <v>4.0</v>
      </c>
      <c r="G198" s="145">
        <v>20.0</v>
      </c>
      <c r="H198" s="145">
        <v>55.0</v>
      </c>
      <c r="I198" s="148">
        <v>0.0</v>
      </c>
      <c r="J198" s="154"/>
      <c r="K198" s="145"/>
      <c r="L198" s="146"/>
      <c r="M198" s="146"/>
      <c r="N198" s="181"/>
      <c r="O198" s="197"/>
      <c r="P198" s="197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  <c r="AA198" s="156"/>
      <c r="AB198" s="156"/>
      <c r="AC198" s="156"/>
      <c r="AD198" s="156"/>
      <c r="AE198" s="156"/>
      <c r="AF198" s="156"/>
      <c r="AG198" s="156"/>
      <c r="AH198" s="156"/>
    </row>
    <row r="199" ht="22.5" customHeight="1">
      <c r="A199" s="143" t="s">
        <v>2271</v>
      </c>
      <c r="B199" s="144" t="s">
        <v>1007</v>
      </c>
      <c r="C199" s="145">
        <v>1340.0</v>
      </c>
      <c r="D199" s="146">
        <v>45946.0</v>
      </c>
      <c r="E199" s="147" t="s">
        <v>2279</v>
      </c>
      <c r="F199" s="145">
        <v>4.0</v>
      </c>
      <c r="G199" s="145">
        <v>8.0</v>
      </c>
      <c r="H199" s="145">
        <v>18.0</v>
      </c>
      <c r="I199" s="148">
        <v>0.0</v>
      </c>
      <c r="J199" s="154"/>
      <c r="K199" s="145"/>
      <c r="L199" s="146"/>
      <c r="M199" s="146"/>
      <c r="N199" s="181"/>
      <c r="O199" s="197"/>
      <c r="P199" s="197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  <c r="AA199" s="156"/>
      <c r="AB199" s="156"/>
      <c r="AC199" s="156"/>
      <c r="AD199" s="156"/>
      <c r="AE199" s="156"/>
      <c r="AF199" s="156"/>
      <c r="AG199" s="156"/>
      <c r="AH199" s="156"/>
    </row>
    <row r="200" ht="22.5" customHeight="1">
      <c r="A200" s="168" t="s">
        <v>1952</v>
      </c>
      <c r="B200" s="144" t="s">
        <v>1007</v>
      </c>
      <c r="C200" s="145">
        <v>1672.0</v>
      </c>
      <c r="D200" s="146">
        <v>45946.0</v>
      </c>
      <c r="E200" s="147" t="s">
        <v>2283</v>
      </c>
      <c r="F200" s="145">
        <v>1.0</v>
      </c>
      <c r="G200" s="145">
        <v>5.0</v>
      </c>
      <c r="H200" s="145">
        <v>0.0</v>
      </c>
      <c r="I200" s="148">
        <v>0.0</v>
      </c>
      <c r="J200" s="154"/>
      <c r="K200" s="145"/>
      <c r="L200" s="146"/>
      <c r="M200" s="171"/>
      <c r="N200" s="181"/>
      <c r="O200" s="197"/>
      <c r="P200" s="197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  <c r="AA200" s="156"/>
      <c r="AB200" s="156"/>
      <c r="AC200" s="156"/>
      <c r="AD200" s="156"/>
      <c r="AE200" s="156"/>
      <c r="AF200" s="156"/>
      <c r="AG200" s="156"/>
      <c r="AH200" s="156"/>
    </row>
    <row r="201" ht="22.5" customHeight="1">
      <c r="A201" s="168" t="s">
        <v>1952</v>
      </c>
      <c r="B201" s="144" t="s">
        <v>1007</v>
      </c>
      <c r="C201" s="145">
        <v>1672.0</v>
      </c>
      <c r="D201" s="146">
        <v>45946.0</v>
      </c>
      <c r="E201" s="207" t="s">
        <v>2287</v>
      </c>
      <c r="F201" s="145">
        <v>1.0</v>
      </c>
      <c r="G201" s="145">
        <v>2.0</v>
      </c>
      <c r="H201" s="145">
        <v>0.0</v>
      </c>
      <c r="I201" s="148">
        <v>0.0</v>
      </c>
      <c r="J201" s="154"/>
      <c r="K201" s="145"/>
      <c r="L201" s="146"/>
      <c r="M201" s="146"/>
      <c r="N201" s="181"/>
      <c r="O201" s="197"/>
      <c r="P201" s="197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  <c r="AA201" s="156"/>
      <c r="AB201" s="156"/>
      <c r="AC201" s="156"/>
      <c r="AD201" s="156"/>
      <c r="AE201" s="156"/>
      <c r="AF201" s="156"/>
      <c r="AG201" s="156"/>
      <c r="AH201" s="156"/>
    </row>
    <row r="202" ht="22.5" customHeight="1">
      <c r="A202" s="168" t="s">
        <v>899</v>
      </c>
      <c r="B202" s="144" t="s">
        <v>1007</v>
      </c>
      <c r="C202" s="145">
        <v>1522.0</v>
      </c>
      <c r="D202" s="146">
        <v>45946.0</v>
      </c>
      <c r="E202" s="147" t="s">
        <v>2293</v>
      </c>
      <c r="F202" s="145">
        <v>3.5</v>
      </c>
      <c r="G202" s="145">
        <v>115.0</v>
      </c>
      <c r="H202" s="145">
        <v>45.0</v>
      </c>
      <c r="I202" s="148">
        <v>18.0</v>
      </c>
      <c r="J202" s="154"/>
      <c r="K202" s="145"/>
      <c r="L202" s="146"/>
      <c r="M202" s="171"/>
      <c r="N202" s="181"/>
      <c r="O202" s="197"/>
      <c r="P202" s="197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  <c r="AA202" s="156"/>
      <c r="AB202" s="156"/>
      <c r="AC202" s="156"/>
      <c r="AD202" s="156"/>
      <c r="AE202" s="156"/>
      <c r="AF202" s="156"/>
      <c r="AG202" s="156"/>
      <c r="AH202" s="156"/>
    </row>
    <row r="203" ht="22.5" customHeight="1">
      <c r="A203" s="168" t="s">
        <v>899</v>
      </c>
      <c r="B203" s="144" t="s">
        <v>1007</v>
      </c>
      <c r="C203" s="145">
        <v>1522.0</v>
      </c>
      <c r="D203" s="146">
        <v>45946.0</v>
      </c>
      <c r="E203" s="147" t="s">
        <v>2299</v>
      </c>
      <c r="F203" s="145">
        <v>1.0</v>
      </c>
      <c r="G203" s="145">
        <v>14.0</v>
      </c>
      <c r="H203" s="145">
        <v>0.0</v>
      </c>
      <c r="I203" s="148">
        <v>0.0</v>
      </c>
      <c r="J203" s="154"/>
      <c r="K203" s="145"/>
      <c r="L203" s="146"/>
      <c r="M203" s="171"/>
      <c r="N203" s="181"/>
      <c r="O203" s="197"/>
      <c r="P203" s="197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6"/>
      <c r="AG203" s="156"/>
      <c r="AH203" s="156"/>
    </row>
    <row r="204" ht="22.5" customHeight="1">
      <c r="A204" s="143" t="s">
        <v>522</v>
      </c>
      <c r="B204" s="144" t="s">
        <v>37</v>
      </c>
      <c r="C204" s="145">
        <v>1531.0</v>
      </c>
      <c r="D204" s="146">
        <v>45674.0</v>
      </c>
      <c r="E204" s="147" t="s">
        <v>2306</v>
      </c>
      <c r="F204" s="145">
        <v>3.0</v>
      </c>
      <c r="G204" s="145">
        <v>52.0</v>
      </c>
      <c r="H204" s="145">
        <v>0.0</v>
      </c>
      <c r="I204" s="148">
        <v>0.0</v>
      </c>
      <c r="J204" s="154"/>
      <c r="K204" s="145"/>
      <c r="L204" s="146"/>
      <c r="M204" s="146"/>
      <c r="N204" s="181"/>
      <c r="O204" s="197"/>
      <c r="P204" s="197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6"/>
      <c r="AG204" s="156"/>
      <c r="AH204" s="156"/>
    </row>
    <row r="205" ht="22.5" customHeight="1">
      <c r="A205" s="168" t="s">
        <v>2308</v>
      </c>
      <c r="B205" s="144" t="s">
        <v>326</v>
      </c>
      <c r="C205" s="145"/>
      <c r="D205" s="146">
        <v>45947.0</v>
      </c>
      <c r="E205" s="147" t="s">
        <v>2310</v>
      </c>
      <c r="F205" s="145">
        <v>1.0</v>
      </c>
      <c r="G205" s="145">
        <v>6.0</v>
      </c>
      <c r="H205" s="145">
        <v>0.0</v>
      </c>
      <c r="I205" s="148">
        <v>0.0</v>
      </c>
      <c r="J205" s="154"/>
      <c r="K205" s="145"/>
      <c r="L205" s="146"/>
      <c r="M205" s="171"/>
      <c r="N205" s="181"/>
      <c r="O205" s="197"/>
      <c r="P205" s="197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  <c r="AA205" s="156"/>
      <c r="AB205" s="156"/>
      <c r="AC205" s="156"/>
      <c r="AD205" s="156"/>
      <c r="AE205" s="156"/>
      <c r="AF205" s="156"/>
      <c r="AG205" s="156"/>
      <c r="AH205" s="156"/>
    </row>
    <row r="206" ht="22.5" customHeight="1">
      <c r="A206" s="143" t="s">
        <v>2315</v>
      </c>
      <c r="B206" s="144" t="s">
        <v>326</v>
      </c>
      <c r="C206" s="145">
        <v>1675.0</v>
      </c>
      <c r="D206" s="146">
        <v>45947.0</v>
      </c>
      <c r="E206" s="147" t="s">
        <v>2317</v>
      </c>
      <c r="F206" s="145">
        <v>1.0</v>
      </c>
      <c r="G206" s="145">
        <v>10.0</v>
      </c>
      <c r="H206" s="145">
        <v>0.0</v>
      </c>
      <c r="I206" s="148">
        <v>0.0</v>
      </c>
      <c r="J206" s="154" t="s">
        <v>1248</v>
      </c>
      <c r="K206" s="145">
        <v>4429.0</v>
      </c>
      <c r="L206" s="146">
        <v>45947.0</v>
      </c>
      <c r="M206" s="146"/>
      <c r="N206" s="150" t="s">
        <v>38</v>
      </c>
      <c r="O206" s="197"/>
      <c r="P206" s="197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  <c r="AA206" s="156"/>
      <c r="AB206" s="156"/>
      <c r="AC206" s="156"/>
      <c r="AD206" s="156"/>
      <c r="AE206" s="156"/>
      <c r="AF206" s="156"/>
      <c r="AG206" s="156"/>
      <c r="AH206" s="156"/>
    </row>
    <row r="207" ht="22.5" customHeight="1">
      <c r="A207" s="212" t="s">
        <v>2320</v>
      </c>
      <c r="B207" s="144" t="s">
        <v>1007</v>
      </c>
      <c r="C207" s="145">
        <v>1680.0</v>
      </c>
      <c r="D207" s="146">
        <v>45947.0</v>
      </c>
      <c r="E207" s="147" t="s">
        <v>2321</v>
      </c>
      <c r="F207" s="145">
        <v>1.0</v>
      </c>
      <c r="G207" s="145">
        <v>3.0</v>
      </c>
      <c r="H207" s="145">
        <v>0.0</v>
      </c>
      <c r="I207" s="148">
        <v>0.0</v>
      </c>
      <c r="J207" s="154" t="s">
        <v>1248</v>
      </c>
      <c r="K207" s="145">
        <v>4431.0</v>
      </c>
      <c r="L207" s="146">
        <v>45947.0</v>
      </c>
      <c r="M207" s="146"/>
      <c r="N207" s="150" t="s">
        <v>38</v>
      </c>
      <c r="O207" s="197"/>
      <c r="P207" s="197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  <c r="AA207" s="156"/>
      <c r="AB207" s="156"/>
      <c r="AC207" s="156"/>
      <c r="AD207" s="156"/>
      <c r="AE207" s="156"/>
      <c r="AF207" s="156"/>
      <c r="AG207" s="156"/>
      <c r="AH207" s="156"/>
    </row>
    <row r="208" ht="22.5" customHeight="1">
      <c r="A208" s="143" t="s">
        <v>2320</v>
      </c>
      <c r="B208" s="144" t="s">
        <v>1007</v>
      </c>
      <c r="C208" s="145">
        <v>1680.0</v>
      </c>
      <c r="D208" s="146">
        <v>45947.0</v>
      </c>
      <c r="E208" s="147" t="s">
        <v>2325</v>
      </c>
      <c r="F208" s="145">
        <v>0.5</v>
      </c>
      <c r="G208" s="145">
        <v>2.0</v>
      </c>
      <c r="H208" s="145">
        <v>0.0</v>
      </c>
      <c r="I208" s="148">
        <v>0.0</v>
      </c>
      <c r="J208" s="154" t="s">
        <v>1248</v>
      </c>
      <c r="K208" s="145">
        <v>4431.0</v>
      </c>
      <c r="L208" s="146">
        <v>45947.0</v>
      </c>
      <c r="M208" s="146"/>
      <c r="N208" s="150" t="s">
        <v>38</v>
      </c>
      <c r="O208" s="197"/>
      <c r="P208" s="197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  <c r="AA208" s="156"/>
      <c r="AB208" s="156"/>
      <c r="AC208" s="156"/>
      <c r="AD208" s="156"/>
      <c r="AE208" s="156"/>
      <c r="AF208" s="156"/>
      <c r="AG208" s="156"/>
      <c r="AH208" s="156"/>
    </row>
    <row r="209" ht="22.5" customHeight="1">
      <c r="A209" s="208" t="s">
        <v>263</v>
      </c>
      <c r="B209" s="144" t="s">
        <v>37</v>
      </c>
      <c r="C209" s="145"/>
      <c r="D209" s="146">
        <v>45948.0</v>
      </c>
      <c r="E209" s="147" t="s">
        <v>2330</v>
      </c>
      <c r="F209" s="145">
        <v>1.5</v>
      </c>
      <c r="G209" s="145">
        <v>20.0</v>
      </c>
      <c r="H209" s="145">
        <v>0.0</v>
      </c>
      <c r="I209" s="148">
        <v>0.0</v>
      </c>
      <c r="J209" s="154" t="s">
        <v>1248</v>
      </c>
      <c r="K209" s="145"/>
      <c r="L209" s="146">
        <v>45948.0</v>
      </c>
      <c r="M209" s="146"/>
      <c r="N209" s="150" t="s">
        <v>38</v>
      </c>
      <c r="O209" s="197"/>
      <c r="P209" s="197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  <c r="AA209" s="156"/>
      <c r="AB209" s="156"/>
      <c r="AC209" s="156"/>
      <c r="AD209" s="156"/>
      <c r="AE209" s="156"/>
      <c r="AF209" s="156"/>
      <c r="AG209" s="156"/>
      <c r="AH209" s="156"/>
    </row>
    <row r="210" ht="22.5" customHeight="1">
      <c r="A210" s="143" t="s">
        <v>2337</v>
      </c>
      <c r="B210" s="144" t="s">
        <v>1007</v>
      </c>
      <c r="C210" s="145"/>
      <c r="D210" s="146">
        <v>45948.0</v>
      </c>
      <c r="E210" s="147" t="s">
        <v>2338</v>
      </c>
      <c r="F210" s="145">
        <v>5.0</v>
      </c>
      <c r="G210" s="145">
        <v>25.0</v>
      </c>
      <c r="H210" s="145">
        <v>0.0</v>
      </c>
      <c r="I210" s="148">
        <v>0.0</v>
      </c>
      <c r="J210" s="154"/>
      <c r="K210" s="145"/>
      <c r="L210" s="146"/>
      <c r="M210" s="146"/>
      <c r="N210" s="181"/>
      <c r="O210" s="197"/>
      <c r="P210" s="197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  <c r="AA210" s="156"/>
      <c r="AB210" s="156"/>
      <c r="AC210" s="156"/>
      <c r="AD210" s="156"/>
      <c r="AE210" s="156"/>
      <c r="AF210" s="156"/>
      <c r="AG210" s="156"/>
      <c r="AH210" s="156"/>
    </row>
    <row r="211" ht="22.5" customHeight="1">
      <c r="A211" s="143" t="s">
        <v>2343</v>
      </c>
      <c r="B211" s="144" t="s">
        <v>37</v>
      </c>
      <c r="C211" s="145"/>
      <c r="D211" s="146">
        <v>45948.0</v>
      </c>
      <c r="E211" s="147" t="s">
        <v>2344</v>
      </c>
      <c r="F211" s="145">
        <v>0.5</v>
      </c>
      <c r="G211" s="145">
        <v>7.0</v>
      </c>
      <c r="H211" s="145">
        <v>4.0</v>
      </c>
      <c r="I211" s="148">
        <v>0.0</v>
      </c>
      <c r="J211" s="154" t="s">
        <v>1248</v>
      </c>
      <c r="K211" s="145">
        <v>4461.0</v>
      </c>
      <c r="L211" s="146"/>
      <c r="M211" s="146"/>
      <c r="N211" s="181"/>
      <c r="O211" s="197"/>
      <c r="P211" s="197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  <c r="AA211" s="156"/>
      <c r="AB211" s="156"/>
      <c r="AC211" s="156"/>
      <c r="AD211" s="156"/>
      <c r="AE211" s="156"/>
      <c r="AF211" s="156"/>
      <c r="AG211" s="156"/>
      <c r="AH211" s="156"/>
    </row>
    <row r="212" ht="22.5" customHeight="1">
      <c r="A212" s="168" t="s">
        <v>319</v>
      </c>
      <c r="B212" s="144" t="s">
        <v>37</v>
      </c>
      <c r="C212" s="145"/>
      <c r="D212" s="146">
        <v>45950.0</v>
      </c>
      <c r="E212" s="147" t="s">
        <v>2348</v>
      </c>
      <c r="F212" s="145">
        <v>1.0</v>
      </c>
      <c r="G212" s="145">
        <v>62.0</v>
      </c>
      <c r="H212" s="145">
        <v>32.0</v>
      </c>
      <c r="I212" s="148">
        <v>0.0</v>
      </c>
      <c r="J212" s="154"/>
      <c r="K212" s="145"/>
      <c r="L212" s="146">
        <v>45950.0</v>
      </c>
      <c r="M212" s="146"/>
      <c r="N212" s="181"/>
      <c r="O212" s="198"/>
      <c r="P212" s="197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  <c r="AA212" s="156"/>
      <c r="AB212" s="156"/>
      <c r="AC212" s="156"/>
      <c r="AD212" s="156"/>
      <c r="AE212" s="156"/>
      <c r="AF212" s="156"/>
      <c r="AG212" s="156"/>
      <c r="AH212" s="156"/>
    </row>
    <row r="213" ht="22.5" customHeight="1">
      <c r="A213" s="168" t="s">
        <v>319</v>
      </c>
      <c r="B213" s="144" t="s">
        <v>37</v>
      </c>
      <c r="C213" s="145"/>
      <c r="D213" s="146">
        <v>45950.0</v>
      </c>
      <c r="E213" s="207" t="s">
        <v>2352</v>
      </c>
      <c r="F213" s="145">
        <v>3.0</v>
      </c>
      <c r="G213" s="145">
        <v>63.0</v>
      </c>
      <c r="H213" s="145">
        <v>60.0</v>
      </c>
      <c r="I213" s="148">
        <v>0.0</v>
      </c>
      <c r="J213" s="154"/>
      <c r="K213" s="145"/>
      <c r="L213" s="146">
        <v>45950.0</v>
      </c>
      <c r="M213" s="146"/>
      <c r="N213" s="181"/>
      <c r="O213" s="197"/>
      <c r="P213" s="197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  <c r="AA213" s="156"/>
      <c r="AB213" s="156"/>
      <c r="AC213" s="156"/>
      <c r="AD213" s="156"/>
      <c r="AE213" s="156"/>
      <c r="AF213" s="156"/>
      <c r="AG213" s="156"/>
      <c r="AH213" s="156"/>
    </row>
    <row r="214" ht="22.5" customHeight="1">
      <c r="A214" s="143" t="s">
        <v>2357</v>
      </c>
      <c r="B214" s="144" t="s">
        <v>37</v>
      </c>
      <c r="C214" s="145"/>
      <c r="D214" s="146">
        <v>45950.0</v>
      </c>
      <c r="E214" s="147" t="s">
        <v>2358</v>
      </c>
      <c r="F214" s="145">
        <v>0.5</v>
      </c>
      <c r="G214" s="145">
        <v>21.0</v>
      </c>
      <c r="H214" s="145">
        <v>13.0</v>
      </c>
      <c r="I214" s="148">
        <v>0.0</v>
      </c>
      <c r="J214" s="154"/>
      <c r="K214" s="145"/>
      <c r="L214" s="146">
        <v>45950.0</v>
      </c>
      <c r="M214" s="146">
        <v>45950.0</v>
      </c>
      <c r="N214" s="150" t="s">
        <v>40</v>
      </c>
      <c r="O214" s="197"/>
      <c r="P214" s="197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  <c r="AA214" s="156"/>
      <c r="AB214" s="156"/>
      <c r="AC214" s="156"/>
      <c r="AD214" s="156"/>
      <c r="AE214" s="156"/>
      <c r="AF214" s="156"/>
      <c r="AG214" s="156"/>
      <c r="AH214" s="156"/>
    </row>
    <row r="215" ht="22.5" customHeight="1">
      <c r="A215" s="143" t="s">
        <v>1932</v>
      </c>
      <c r="B215" s="144" t="s">
        <v>37</v>
      </c>
      <c r="C215" s="145"/>
      <c r="D215" s="146">
        <v>45950.0</v>
      </c>
      <c r="E215" s="147" t="s">
        <v>2364</v>
      </c>
      <c r="F215" s="145">
        <v>0.5</v>
      </c>
      <c r="G215" s="145">
        <v>3.0</v>
      </c>
      <c r="H215" s="145">
        <v>0.0</v>
      </c>
      <c r="I215" s="148">
        <v>0.0</v>
      </c>
      <c r="J215" s="154" t="s">
        <v>1248</v>
      </c>
      <c r="K215" s="145">
        <v>4458.0</v>
      </c>
      <c r="L215" s="146">
        <v>45950.0</v>
      </c>
      <c r="M215" s="146"/>
      <c r="N215" s="150" t="s">
        <v>38</v>
      </c>
      <c r="O215" s="198"/>
      <c r="P215" s="197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  <c r="AA215" s="156"/>
      <c r="AB215" s="156"/>
      <c r="AC215" s="156"/>
      <c r="AD215" s="156"/>
      <c r="AE215" s="156"/>
      <c r="AF215" s="156"/>
      <c r="AG215" s="156"/>
      <c r="AH215" s="156"/>
    </row>
    <row r="216" ht="22.5" customHeight="1">
      <c r="A216" s="168" t="s">
        <v>1595</v>
      </c>
      <c r="B216" s="144" t="s">
        <v>37</v>
      </c>
      <c r="C216" s="145"/>
      <c r="D216" s="146">
        <v>45950.0</v>
      </c>
      <c r="E216" s="147" t="s">
        <v>2368</v>
      </c>
      <c r="F216" s="145">
        <v>1.5</v>
      </c>
      <c r="G216" s="145">
        <v>37.0</v>
      </c>
      <c r="H216" s="145">
        <v>0.0</v>
      </c>
      <c r="I216" s="148">
        <v>0.0</v>
      </c>
      <c r="J216" s="154" t="s">
        <v>1248</v>
      </c>
      <c r="K216" s="145">
        <v>4457.0</v>
      </c>
      <c r="L216" s="146">
        <v>45950.0</v>
      </c>
      <c r="M216" s="146"/>
      <c r="N216" s="150" t="s">
        <v>40</v>
      </c>
      <c r="O216" s="197"/>
      <c r="P216" s="197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  <c r="AA216" s="156"/>
      <c r="AB216" s="156"/>
      <c r="AC216" s="156"/>
      <c r="AD216" s="156"/>
      <c r="AE216" s="156"/>
      <c r="AF216" s="156"/>
      <c r="AG216" s="156"/>
      <c r="AH216" s="156"/>
    </row>
    <row r="217" ht="22.5" customHeight="1">
      <c r="A217" s="168" t="s">
        <v>24</v>
      </c>
      <c r="B217" s="144" t="s">
        <v>37</v>
      </c>
      <c r="C217" s="145"/>
      <c r="D217" s="146">
        <v>45950.0</v>
      </c>
      <c r="E217" s="147" t="s">
        <v>2375</v>
      </c>
      <c r="F217" s="145">
        <v>1.5</v>
      </c>
      <c r="G217" s="145">
        <v>6.0</v>
      </c>
      <c r="H217" s="145">
        <v>0.0</v>
      </c>
      <c r="I217" s="148">
        <v>0.0</v>
      </c>
      <c r="J217" s="154"/>
      <c r="K217" s="145"/>
      <c r="L217" s="146"/>
      <c r="M217" s="146"/>
      <c r="N217" s="150" t="s">
        <v>38</v>
      </c>
      <c r="O217" s="197"/>
      <c r="P217" s="197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  <c r="AA217" s="156"/>
      <c r="AB217" s="156"/>
      <c r="AC217" s="156"/>
      <c r="AD217" s="156"/>
      <c r="AE217" s="156"/>
      <c r="AF217" s="156"/>
      <c r="AG217" s="156"/>
      <c r="AH217" s="156"/>
    </row>
    <row r="218" ht="22.5" customHeight="1">
      <c r="A218" s="168" t="s">
        <v>319</v>
      </c>
      <c r="B218" s="144" t="s">
        <v>37</v>
      </c>
      <c r="C218" s="145"/>
      <c r="D218" s="146">
        <v>45950.0</v>
      </c>
      <c r="E218" s="147" t="s">
        <v>2380</v>
      </c>
      <c r="F218" s="145">
        <v>3.5</v>
      </c>
      <c r="G218" s="145">
        <v>31.0</v>
      </c>
      <c r="H218" s="145">
        <v>0.0</v>
      </c>
      <c r="I218" s="148">
        <v>0.0</v>
      </c>
      <c r="J218" s="154"/>
      <c r="K218" s="145"/>
      <c r="L218" s="146"/>
      <c r="M218" s="146"/>
      <c r="N218" s="150" t="s">
        <v>40</v>
      </c>
      <c r="O218" s="197"/>
      <c r="P218" s="197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  <c r="AA218" s="156"/>
      <c r="AB218" s="156"/>
      <c r="AC218" s="156"/>
      <c r="AD218" s="156"/>
      <c r="AE218" s="156"/>
      <c r="AF218" s="156"/>
      <c r="AG218" s="156"/>
      <c r="AH218" s="156"/>
    </row>
    <row r="219" ht="22.5" customHeight="1">
      <c r="A219" s="168" t="s">
        <v>2385</v>
      </c>
      <c r="B219" s="144" t="s">
        <v>1007</v>
      </c>
      <c r="C219" s="145"/>
      <c r="D219" s="146">
        <v>45950.0</v>
      </c>
      <c r="E219" s="147" t="s">
        <v>2387</v>
      </c>
      <c r="F219" s="145">
        <v>1.0</v>
      </c>
      <c r="G219" s="145">
        <v>3.0</v>
      </c>
      <c r="H219" s="145">
        <v>0.0</v>
      </c>
      <c r="I219" s="148">
        <v>0.0</v>
      </c>
      <c r="J219" s="154"/>
      <c r="K219" s="145"/>
      <c r="L219" s="146"/>
      <c r="M219" s="146"/>
      <c r="N219" s="150" t="s">
        <v>40</v>
      </c>
      <c r="O219" s="197"/>
      <c r="P219" s="197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  <c r="AA219" s="156"/>
      <c r="AB219" s="156"/>
      <c r="AC219" s="156"/>
      <c r="AD219" s="156"/>
      <c r="AE219" s="156"/>
      <c r="AF219" s="156"/>
      <c r="AG219" s="156"/>
      <c r="AH219" s="156"/>
    </row>
    <row r="220" ht="22.5" customHeight="1">
      <c r="A220" s="143" t="s">
        <v>1093</v>
      </c>
      <c r="B220" s="144" t="s">
        <v>1007</v>
      </c>
      <c r="C220" s="145"/>
      <c r="D220" s="146">
        <v>45950.0</v>
      </c>
      <c r="E220" s="147" t="s">
        <v>2394</v>
      </c>
      <c r="F220" s="145">
        <v>4.0</v>
      </c>
      <c r="G220" s="145">
        <v>4.0</v>
      </c>
      <c r="H220" s="145">
        <v>0.0</v>
      </c>
      <c r="I220" s="148">
        <v>0.0</v>
      </c>
      <c r="J220" s="154" t="s">
        <v>1248</v>
      </c>
      <c r="K220" s="145"/>
      <c r="L220" s="146">
        <v>45950.0</v>
      </c>
      <c r="M220" s="146">
        <v>45950.0</v>
      </c>
      <c r="N220" s="150" t="s">
        <v>38</v>
      </c>
      <c r="O220" s="197"/>
      <c r="P220" s="197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  <c r="AA220" s="156"/>
      <c r="AB220" s="156"/>
      <c r="AC220" s="156"/>
      <c r="AD220" s="156"/>
      <c r="AE220" s="156"/>
      <c r="AF220" s="156"/>
      <c r="AG220" s="156"/>
      <c r="AH220" s="156"/>
    </row>
    <row r="221" ht="22.5" customHeight="1">
      <c r="A221" s="168" t="s">
        <v>2398</v>
      </c>
      <c r="B221" s="144" t="s">
        <v>1007</v>
      </c>
      <c r="C221" s="145"/>
      <c r="D221" s="146">
        <v>45950.0</v>
      </c>
      <c r="E221" s="147" t="s">
        <v>2399</v>
      </c>
      <c r="F221" s="145">
        <v>0.5</v>
      </c>
      <c r="G221" s="145">
        <v>2.0</v>
      </c>
      <c r="H221" s="145">
        <v>0.0</v>
      </c>
      <c r="I221" s="148">
        <v>0.0</v>
      </c>
      <c r="J221" s="154"/>
      <c r="K221" s="145"/>
      <c r="L221" s="146">
        <v>45951.0</v>
      </c>
      <c r="M221" s="171"/>
      <c r="N221" s="150" t="s">
        <v>40</v>
      </c>
      <c r="O221" s="197"/>
      <c r="P221" s="197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  <c r="AA221" s="156"/>
      <c r="AB221" s="156"/>
      <c r="AC221" s="156"/>
      <c r="AD221" s="156"/>
      <c r="AE221" s="156"/>
      <c r="AF221" s="156"/>
      <c r="AG221" s="156"/>
      <c r="AH221" s="156"/>
    </row>
    <row r="222" ht="22.5" customHeight="1">
      <c r="A222" s="168" t="s">
        <v>2402</v>
      </c>
      <c r="B222" s="144" t="s">
        <v>1007</v>
      </c>
      <c r="C222" s="145"/>
      <c r="D222" s="146">
        <v>45950.0</v>
      </c>
      <c r="E222" s="176" t="s">
        <v>2404</v>
      </c>
      <c r="F222" s="145">
        <v>2.0</v>
      </c>
      <c r="G222" s="145">
        <v>56.0</v>
      </c>
      <c r="H222" s="145">
        <v>0.0</v>
      </c>
      <c r="I222" s="148">
        <v>0.0</v>
      </c>
      <c r="J222" s="154"/>
      <c r="K222" s="145"/>
      <c r="L222" s="146">
        <v>45951.0</v>
      </c>
      <c r="M222" s="146"/>
      <c r="N222" s="150" t="s">
        <v>38</v>
      </c>
      <c r="O222" s="198"/>
      <c r="P222" s="198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6"/>
      <c r="AF222" s="156"/>
      <c r="AG222" s="156"/>
      <c r="AH222" s="156"/>
    </row>
    <row r="223" ht="22.5" customHeight="1">
      <c r="A223" s="143" t="s">
        <v>2406</v>
      </c>
      <c r="B223" s="144" t="s">
        <v>37</v>
      </c>
      <c r="C223" s="145"/>
      <c r="D223" s="146">
        <v>45951.0</v>
      </c>
      <c r="E223" s="147" t="s">
        <v>2408</v>
      </c>
      <c r="F223" s="145">
        <v>8.0</v>
      </c>
      <c r="G223" s="145">
        <v>142.0</v>
      </c>
      <c r="H223" s="145">
        <v>105.0</v>
      </c>
      <c r="I223" s="148">
        <v>0.0</v>
      </c>
      <c r="J223" s="154" t="s">
        <v>1248</v>
      </c>
      <c r="K223" s="145">
        <v>4747.0</v>
      </c>
      <c r="L223" s="146">
        <v>45951.0</v>
      </c>
      <c r="M223" s="171"/>
      <c r="N223" s="150" t="s">
        <v>18</v>
      </c>
      <c r="O223" s="197"/>
      <c r="P223" s="197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  <c r="AA223" s="156"/>
      <c r="AB223" s="156"/>
      <c r="AC223" s="156"/>
      <c r="AD223" s="156"/>
      <c r="AE223" s="156"/>
      <c r="AF223" s="156"/>
      <c r="AG223" s="156"/>
      <c r="AH223" s="156"/>
    </row>
    <row r="224" ht="22.5" customHeight="1">
      <c r="A224" s="168" t="s">
        <v>1163</v>
      </c>
      <c r="B224" s="144" t="s">
        <v>37</v>
      </c>
      <c r="C224" s="145"/>
      <c r="D224" s="146">
        <v>45951.0</v>
      </c>
      <c r="E224" s="207" t="s">
        <v>2412</v>
      </c>
      <c r="F224" s="145">
        <v>0.5</v>
      </c>
      <c r="G224" s="145">
        <v>20.0</v>
      </c>
      <c r="H224" s="145">
        <v>0.0</v>
      </c>
      <c r="I224" s="148">
        <v>0.0</v>
      </c>
      <c r="J224" s="154"/>
      <c r="K224" s="145"/>
      <c r="L224" s="146">
        <v>45951.0</v>
      </c>
      <c r="M224" s="171"/>
      <c r="N224" s="150" t="s">
        <v>38</v>
      </c>
      <c r="O224" s="197"/>
      <c r="P224" s="197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  <c r="AA224" s="156"/>
      <c r="AB224" s="156"/>
      <c r="AC224" s="156"/>
      <c r="AD224" s="156"/>
      <c r="AE224" s="156"/>
      <c r="AF224" s="156"/>
      <c r="AG224" s="156"/>
      <c r="AH224" s="156"/>
    </row>
    <row r="225" ht="22.5" customHeight="1">
      <c r="A225" s="168" t="s">
        <v>2414</v>
      </c>
      <c r="B225" s="144" t="s">
        <v>37</v>
      </c>
      <c r="C225" s="145"/>
      <c r="D225" s="146">
        <v>45951.0</v>
      </c>
      <c r="E225" s="147" t="s">
        <v>2415</v>
      </c>
      <c r="F225" s="145">
        <v>1.0</v>
      </c>
      <c r="G225" s="145">
        <v>14.0</v>
      </c>
      <c r="H225" s="145">
        <v>0.0</v>
      </c>
      <c r="I225" s="148">
        <v>0.0</v>
      </c>
      <c r="J225" s="154" t="s">
        <v>1248</v>
      </c>
      <c r="K225" s="145"/>
      <c r="L225" s="146">
        <v>45951.0</v>
      </c>
      <c r="M225" s="171"/>
      <c r="N225" s="150" t="s">
        <v>38</v>
      </c>
      <c r="O225" s="197"/>
      <c r="P225" s="197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  <c r="AA225" s="156"/>
      <c r="AB225" s="156"/>
      <c r="AC225" s="156"/>
      <c r="AD225" s="156"/>
      <c r="AE225" s="156"/>
      <c r="AF225" s="156"/>
      <c r="AG225" s="156"/>
      <c r="AH225" s="156"/>
    </row>
    <row r="226" ht="22.5" customHeight="1">
      <c r="A226" s="143" t="s">
        <v>2419</v>
      </c>
      <c r="B226" s="144" t="s">
        <v>37</v>
      </c>
      <c r="C226" s="145"/>
      <c r="D226" s="146">
        <v>45951.0</v>
      </c>
      <c r="E226" s="147" t="s">
        <v>2420</v>
      </c>
      <c r="F226" s="145">
        <v>2.0</v>
      </c>
      <c r="G226" s="145">
        <v>6.0</v>
      </c>
      <c r="H226" s="145">
        <v>0.0</v>
      </c>
      <c r="I226" s="148">
        <v>0.0</v>
      </c>
      <c r="J226" s="154"/>
      <c r="K226" s="145"/>
      <c r="L226" s="146">
        <v>45951.0</v>
      </c>
      <c r="M226" s="146"/>
      <c r="N226" s="150" t="s">
        <v>38</v>
      </c>
      <c r="O226" s="198"/>
      <c r="P226" s="155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  <c r="AA226" s="156"/>
      <c r="AB226" s="156"/>
      <c r="AC226" s="156"/>
      <c r="AD226" s="156"/>
      <c r="AE226" s="156"/>
      <c r="AF226" s="156"/>
      <c r="AG226" s="156"/>
      <c r="AH226" s="156"/>
    </row>
    <row r="227" ht="22.5" customHeight="1">
      <c r="A227" s="143" t="s">
        <v>436</v>
      </c>
      <c r="B227" s="144" t="s">
        <v>37</v>
      </c>
      <c r="C227" s="145"/>
      <c r="D227" s="146">
        <v>45951.0</v>
      </c>
      <c r="E227" s="147" t="s">
        <v>2426</v>
      </c>
      <c r="F227" s="145">
        <v>2.5</v>
      </c>
      <c r="G227" s="145">
        <v>33.0</v>
      </c>
      <c r="H227" s="145">
        <v>20.0</v>
      </c>
      <c r="I227" s="148">
        <v>0.0</v>
      </c>
      <c r="J227" s="154"/>
      <c r="K227" s="145"/>
      <c r="L227" s="146"/>
      <c r="M227" s="171"/>
      <c r="N227" s="181"/>
      <c r="O227" s="197"/>
      <c r="P227" s="197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  <c r="AA227" s="156"/>
      <c r="AB227" s="156"/>
      <c r="AC227" s="156"/>
      <c r="AD227" s="156"/>
      <c r="AE227" s="156"/>
      <c r="AF227" s="156"/>
      <c r="AG227" s="156"/>
      <c r="AH227" s="156"/>
    </row>
    <row r="228" ht="22.5" customHeight="1">
      <c r="A228" s="143" t="s">
        <v>1260</v>
      </c>
      <c r="B228" s="144" t="s">
        <v>37</v>
      </c>
      <c r="C228" s="145"/>
      <c r="D228" s="146">
        <v>45951.0</v>
      </c>
      <c r="E228" s="147" t="s">
        <v>2429</v>
      </c>
      <c r="F228" s="145">
        <v>0.5</v>
      </c>
      <c r="G228" s="145">
        <v>6.0</v>
      </c>
      <c r="H228" s="145">
        <v>0.0</v>
      </c>
      <c r="I228" s="148">
        <v>0.0</v>
      </c>
      <c r="J228" s="154" t="s">
        <v>1248</v>
      </c>
      <c r="K228" s="145">
        <v>4486.0</v>
      </c>
      <c r="L228" s="146">
        <v>45951.0</v>
      </c>
      <c r="M228" s="146"/>
      <c r="N228" s="150" t="s">
        <v>38</v>
      </c>
      <c r="O228" s="197"/>
      <c r="P228" s="197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  <c r="AA228" s="156"/>
      <c r="AB228" s="156"/>
      <c r="AC228" s="156"/>
      <c r="AD228" s="156"/>
      <c r="AE228" s="156"/>
      <c r="AF228" s="156"/>
      <c r="AG228" s="156"/>
      <c r="AH228" s="156"/>
    </row>
    <row r="229" ht="22.5" customHeight="1">
      <c r="A229" s="168" t="s">
        <v>1081</v>
      </c>
      <c r="B229" s="144" t="s">
        <v>37</v>
      </c>
      <c r="C229" s="145"/>
      <c r="D229" s="146">
        <v>45951.0</v>
      </c>
      <c r="E229" s="147" t="s">
        <v>2434</v>
      </c>
      <c r="F229" s="145">
        <v>0.5</v>
      </c>
      <c r="G229" s="145">
        <v>10.0</v>
      </c>
      <c r="H229" s="145">
        <v>0.0</v>
      </c>
      <c r="I229" s="148">
        <v>0.0</v>
      </c>
      <c r="J229" s="154" t="s">
        <v>1248</v>
      </c>
      <c r="K229" s="145"/>
      <c r="L229" s="146">
        <v>45951.0</v>
      </c>
      <c r="M229" s="146"/>
      <c r="N229" s="150" t="s">
        <v>38</v>
      </c>
      <c r="O229" s="197"/>
      <c r="P229" s="197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  <c r="AA229" s="156"/>
      <c r="AB229" s="156"/>
      <c r="AC229" s="156"/>
      <c r="AD229" s="156"/>
      <c r="AE229" s="156"/>
      <c r="AF229" s="156"/>
      <c r="AG229" s="156"/>
      <c r="AH229" s="156"/>
    </row>
    <row r="230" ht="22.5" customHeight="1">
      <c r="A230" s="143" t="s">
        <v>2125</v>
      </c>
      <c r="B230" s="144" t="s">
        <v>37</v>
      </c>
      <c r="C230" s="145"/>
      <c r="D230" s="146">
        <v>45951.0</v>
      </c>
      <c r="E230" s="147" t="s">
        <v>2441</v>
      </c>
      <c r="F230" s="145">
        <v>4.0</v>
      </c>
      <c r="G230" s="145">
        <v>108.0</v>
      </c>
      <c r="H230" s="145">
        <v>54.0</v>
      </c>
      <c r="I230" s="148">
        <v>23.0</v>
      </c>
      <c r="J230" s="154"/>
      <c r="K230" s="145"/>
      <c r="L230" s="146"/>
      <c r="M230" s="171"/>
      <c r="N230" s="181"/>
      <c r="O230" s="197"/>
      <c r="P230" s="197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  <c r="AA230" s="156"/>
      <c r="AB230" s="156"/>
      <c r="AC230" s="156"/>
      <c r="AD230" s="156"/>
      <c r="AE230" s="156"/>
      <c r="AF230" s="156"/>
      <c r="AG230" s="156"/>
      <c r="AH230" s="156"/>
    </row>
    <row r="231" ht="22.5" customHeight="1">
      <c r="A231" s="143" t="s">
        <v>2125</v>
      </c>
      <c r="B231" s="144" t="s">
        <v>37</v>
      </c>
      <c r="C231" s="145"/>
      <c r="D231" s="146">
        <v>45951.0</v>
      </c>
      <c r="E231" s="147" t="s">
        <v>2442</v>
      </c>
      <c r="F231" s="145">
        <v>1.0</v>
      </c>
      <c r="G231" s="145">
        <v>7.0</v>
      </c>
      <c r="H231" s="145">
        <v>0.0</v>
      </c>
      <c r="I231" s="148">
        <v>0.0</v>
      </c>
      <c r="J231" s="154"/>
      <c r="K231" s="145"/>
      <c r="L231" s="146"/>
      <c r="M231" s="146"/>
      <c r="N231" s="181"/>
      <c r="O231" s="197"/>
      <c r="P231" s="197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  <c r="AA231" s="156"/>
      <c r="AB231" s="156"/>
      <c r="AC231" s="156"/>
      <c r="AD231" s="156"/>
      <c r="AE231" s="156"/>
      <c r="AF231" s="156"/>
      <c r="AG231" s="156"/>
      <c r="AH231" s="156"/>
    </row>
    <row r="232" ht="22.5" customHeight="1">
      <c r="A232" s="143" t="s">
        <v>112</v>
      </c>
      <c r="B232" s="144" t="s">
        <v>37</v>
      </c>
      <c r="C232" s="145">
        <v>1366.0</v>
      </c>
      <c r="D232" s="146">
        <v>45951.0</v>
      </c>
      <c r="E232" s="147" t="s">
        <v>2444</v>
      </c>
      <c r="F232" s="145">
        <v>1.5</v>
      </c>
      <c r="G232" s="145">
        <v>58.0</v>
      </c>
      <c r="H232" s="145">
        <v>0.0</v>
      </c>
      <c r="I232" s="148">
        <v>6.0</v>
      </c>
      <c r="J232" s="154"/>
      <c r="K232" s="145"/>
      <c r="L232" s="146">
        <v>45952.0</v>
      </c>
      <c r="M232" s="171"/>
      <c r="N232" s="150" t="s">
        <v>18</v>
      </c>
      <c r="O232" s="197"/>
      <c r="P232" s="197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  <c r="AA232" s="156"/>
      <c r="AB232" s="156"/>
      <c r="AC232" s="156"/>
      <c r="AD232" s="156"/>
      <c r="AE232" s="156"/>
      <c r="AF232" s="156"/>
      <c r="AG232" s="156"/>
      <c r="AH232" s="156"/>
    </row>
    <row r="233" ht="22.5" customHeight="1">
      <c r="A233" s="143" t="s">
        <v>112</v>
      </c>
      <c r="B233" s="144" t="s">
        <v>37</v>
      </c>
      <c r="C233" s="145">
        <v>1366.0</v>
      </c>
      <c r="D233" s="146">
        <v>45951.0</v>
      </c>
      <c r="E233" s="147" t="s">
        <v>2446</v>
      </c>
      <c r="F233" s="145">
        <v>4.0</v>
      </c>
      <c r="G233" s="145">
        <v>106.0</v>
      </c>
      <c r="H233" s="145">
        <v>12.0</v>
      </c>
      <c r="I233" s="148">
        <v>48.0</v>
      </c>
      <c r="J233" s="154"/>
      <c r="K233" s="145"/>
      <c r="L233" s="146">
        <v>45952.0</v>
      </c>
      <c r="M233" s="171"/>
      <c r="N233" s="150" t="s">
        <v>18</v>
      </c>
      <c r="O233" s="197"/>
      <c r="P233" s="197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  <c r="AA233" s="156"/>
      <c r="AB233" s="156"/>
      <c r="AC233" s="156"/>
      <c r="AD233" s="156"/>
      <c r="AE233" s="156"/>
      <c r="AF233" s="156"/>
      <c r="AG233" s="156"/>
      <c r="AH233" s="156"/>
    </row>
    <row r="234" ht="22.5" customHeight="1">
      <c r="A234" s="143" t="s">
        <v>112</v>
      </c>
      <c r="B234" s="144" t="s">
        <v>37</v>
      </c>
      <c r="C234" s="145">
        <v>1366.0</v>
      </c>
      <c r="D234" s="146">
        <v>45951.0</v>
      </c>
      <c r="E234" s="147" t="s">
        <v>2448</v>
      </c>
      <c r="F234" s="145">
        <v>3.0</v>
      </c>
      <c r="G234" s="145">
        <v>73.0</v>
      </c>
      <c r="H234" s="145">
        <v>9.0</v>
      </c>
      <c r="I234" s="148">
        <v>42.0</v>
      </c>
      <c r="J234" s="154"/>
      <c r="K234" s="145"/>
      <c r="L234" s="146">
        <v>45952.0</v>
      </c>
      <c r="M234" s="146"/>
      <c r="N234" s="150" t="s">
        <v>18</v>
      </c>
      <c r="O234" s="197"/>
      <c r="P234" s="197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  <c r="AH234" s="156"/>
    </row>
    <row r="235" ht="22.5" customHeight="1">
      <c r="A235" s="143" t="s">
        <v>112</v>
      </c>
      <c r="B235" s="144" t="s">
        <v>37</v>
      </c>
      <c r="C235" s="145">
        <v>1366.0</v>
      </c>
      <c r="D235" s="146">
        <v>45951.0</v>
      </c>
      <c r="E235" s="147" t="s">
        <v>2451</v>
      </c>
      <c r="F235" s="145">
        <v>2.0</v>
      </c>
      <c r="G235" s="145">
        <v>65.0</v>
      </c>
      <c r="H235" s="145">
        <v>3.0</v>
      </c>
      <c r="I235" s="148">
        <v>27.0</v>
      </c>
      <c r="J235" s="154"/>
      <c r="K235" s="145"/>
      <c r="L235" s="146">
        <v>45952.0</v>
      </c>
      <c r="M235" s="146"/>
      <c r="N235" s="150" t="s">
        <v>18</v>
      </c>
      <c r="O235" s="198"/>
      <c r="P235" s="197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  <c r="AA235" s="156"/>
      <c r="AB235" s="156"/>
      <c r="AC235" s="156"/>
      <c r="AD235" s="156"/>
      <c r="AE235" s="156"/>
      <c r="AF235" s="156"/>
      <c r="AG235" s="156"/>
      <c r="AH235" s="156"/>
    </row>
    <row r="236" ht="22.5" customHeight="1">
      <c r="A236" s="217" t="s">
        <v>112</v>
      </c>
      <c r="B236" s="144" t="s">
        <v>37</v>
      </c>
      <c r="C236" s="145"/>
      <c r="D236" s="146">
        <v>45951.0</v>
      </c>
      <c r="E236" s="147" t="s">
        <v>2453</v>
      </c>
      <c r="F236" s="145">
        <v>0.5</v>
      </c>
      <c r="G236" s="145"/>
      <c r="H236" s="145"/>
      <c r="I236" s="148"/>
      <c r="J236" s="154"/>
      <c r="K236" s="145"/>
      <c r="L236" s="146">
        <v>45952.0</v>
      </c>
      <c r="M236" s="146"/>
      <c r="N236" s="150" t="s">
        <v>18</v>
      </c>
      <c r="O236" s="197"/>
      <c r="P236" s="197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  <c r="AA236" s="156"/>
      <c r="AB236" s="156"/>
      <c r="AC236" s="156"/>
      <c r="AD236" s="156"/>
      <c r="AE236" s="156"/>
      <c r="AF236" s="156"/>
      <c r="AG236" s="156"/>
      <c r="AH236" s="156"/>
    </row>
    <row r="237" ht="22.5" customHeight="1">
      <c r="A237" s="168" t="s">
        <v>2402</v>
      </c>
      <c r="B237" s="144" t="s">
        <v>1007</v>
      </c>
      <c r="C237" s="145"/>
      <c r="D237" s="146">
        <v>45951.0</v>
      </c>
      <c r="E237" s="147" t="s">
        <v>2457</v>
      </c>
      <c r="F237" s="145">
        <v>4.0</v>
      </c>
      <c r="G237" s="145">
        <v>288.0</v>
      </c>
      <c r="H237" s="145">
        <v>0.0</v>
      </c>
      <c r="I237" s="148">
        <v>0.0</v>
      </c>
      <c r="J237" s="154"/>
      <c r="K237" s="145"/>
      <c r="L237" s="146">
        <v>45951.0</v>
      </c>
      <c r="M237" s="146"/>
      <c r="N237" s="150" t="s">
        <v>40</v>
      </c>
      <c r="O237" s="197"/>
      <c r="P237" s="197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  <c r="AA237" s="156"/>
      <c r="AB237" s="156"/>
      <c r="AC237" s="156"/>
      <c r="AD237" s="156"/>
      <c r="AE237" s="156"/>
      <c r="AF237" s="156"/>
      <c r="AG237" s="156"/>
      <c r="AH237" s="156"/>
    </row>
    <row r="238" ht="22.5" customHeight="1">
      <c r="A238" s="168" t="s">
        <v>2460</v>
      </c>
      <c r="B238" s="144" t="s">
        <v>1007</v>
      </c>
      <c r="C238" s="145"/>
      <c r="D238" s="146">
        <v>45951.0</v>
      </c>
      <c r="E238" s="147" t="s">
        <v>2463</v>
      </c>
      <c r="F238" s="145">
        <v>3.0</v>
      </c>
      <c r="G238" s="145">
        <v>88.0</v>
      </c>
      <c r="H238" s="145">
        <v>0.0</v>
      </c>
      <c r="I238" s="148">
        <v>0.0</v>
      </c>
      <c r="J238" s="154" t="s">
        <v>1248</v>
      </c>
      <c r="K238" s="145"/>
      <c r="L238" s="146">
        <v>45951.0</v>
      </c>
      <c r="M238" s="146"/>
      <c r="N238" s="150" t="s">
        <v>38</v>
      </c>
      <c r="O238" s="197"/>
      <c r="P238" s="197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  <c r="AA238" s="156"/>
      <c r="AB238" s="156"/>
      <c r="AC238" s="156"/>
      <c r="AD238" s="156"/>
      <c r="AE238" s="156"/>
      <c r="AF238" s="156"/>
      <c r="AG238" s="156"/>
      <c r="AH238" s="156"/>
    </row>
    <row r="239" ht="22.5" customHeight="1">
      <c r="A239" s="143" t="s">
        <v>962</v>
      </c>
      <c r="B239" s="144" t="s">
        <v>326</v>
      </c>
      <c r="C239" s="145"/>
      <c r="D239" s="146">
        <v>45951.0</v>
      </c>
      <c r="E239" s="147" t="s">
        <v>2468</v>
      </c>
      <c r="F239" s="145">
        <v>4.5</v>
      </c>
      <c r="G239" s="145">
        <v>58.0</v>
      </c>
      <c r="H239" s="145">
        <v>46.0</v>
      </c>
      <c r="I239" s="148">
        <v>0.0</v>
      </c>
      <c r="J239" s="154"/>
      <c r="K239" s="145"/>
      <c r="L239" s="146"/>
      <c r="M239" s="146"/>
      <c r="N239" s="181"/>
      <c r="O239" s="197"/>
      <c r="P239" s="197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  <c r="AA239" s="156"/>
      <c r="AB239" s="156"/>
      <c r="AC239" s="156"/>
      <c r="AD239" s="156"/>
      <c r="AE239" s="156"/>
      <c r="AF239" s="156"/>
      <c r="AG239" s="156"/>
      <c r="AH239" s="156"/>
    </row>
    <row r="240" ht="22.5" customHeight="1">
      <c r="A240" s="143" t="s">
        <v>2471</v>
      </c>
      <c r="B240" s="144" t="s">
        <v>1007</v>
      </c>
      <c r="C240" s="145"/>
      <c r="D240" s="146">
        <v>45951.0</v>
      </c>
      <c r="E240" s="147" t="s">
        <v>2472</v>
      </c>
      <c r="F240" s="145">
        <v>3.0</v>
      </c>
      <c r="G240" s="145">
        <v>60.0</v>
      </c>
      <c r="H240" s="145">
        <v>30.0</v>
      </c>
      <c r="I240" s="148">
        <v>24.0</v>
      </c>
      <c r="J240" s="154"/>
      <c r="K240" s="145"/>
      <c r="L240" s="146"/>
      <c r="M240" s="171"/>
      <c r="N240" s="181"/>
      <c r="O240" s="197"/>
      <c r="P240" s="197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  <c r="AA240" s="156"/>
      <c r="AB240" s="156"/>
      <c r="AC240" s="156"/>
      <c r="AD240" s="156"/>
      <c r="AE240" s="156"/>
      <c r="AF240" s="156"/>
      <c r="AG240" s="156"/>
      <c r="AH240" s="156"/>
    </row>
    <row r="241" ht="22.5" customHeight="1">
      <c r="A241" s="143" t="s">
        <v>1302</v>
      </c>
      <c r="B241" s="144" t="s">
        <v>1007</v>
      </c>
      <c r="C241" s="145"/>
      <c r="D241" s="146">
        <v>45951.0</v>
      </c>
      <c r="E241" s="147" t="s">
        <v>2477</v>
      </c>
      <c r="F241" s="145">
        <v>0.5</v>
      </c>
      <c r="G241" s="145">
        <v>2.0</v>
      </c>
      <c r="H241" s="145">
        <v>0.0</v>
      </c>
      <c r="I241" s="148"/>
      <c r="J241" s="154" t="s">
        <v>1248</v>
      </c>
      <c r="K241" s="145"/>
      <c r="L241" s="146">
        <v>45951.0</v>
      </c>
      <c r="M241" s="171"/>
      <c r="N241" s="150" t="s">
        <v>38</v>
      </c>
      <c r="O241" s="197"/>
      <c r="P241" s="197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  <c r="AA241" s="156"/>
      <c r="AB241" s="156"/>
      <c r="AC241" s="156"/>
      <c r="AD241" s="156"/>
      <c r="AE241" s="156"/>
      <c r="AF241" s="156"/>
      <c r="AG241" s="156"/>
      <c r="AH241" s="156"/>
    </row>
    <row r="242" ht="22.5" customHeight="1">
      <c r="A242" s="143" t="s">
        <v>2480</v>
      </c>
      <c r="B242" s="144" t="s">
        <v>1007</v>
      </c>
      <c r="C242" s="145"/>
      <c r="D242" s="146">
        <v>45952.0</v>
      </c>
      <c r="E242" s="147" t="s">
        <v>2481</v>
      </c>
      <c r="F242" s="145">
        <v>1.0</v>
      </c>
      <c r="G242" s="145">
        <v>2.0</v>
      </c>
      <c r="H242" s="145">
        <v>0.0</v>
      </c>
      <c r="I242" s="148">
        <v>0.0</v>
      </c>
      <c r="J242" s="154"/>
      <c r="K242" s="145"/>
      <c r="L242" s="146"/>
      <c r="M242" s="146"/>
      <c r="N242" s="181"/>
      <c r="O242" s="197"/>
      <c r="P242" s="197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  <c r="AA242" s="156"/>
      <c r="AB242" s="156"/>
      <c r="AC242" s="156"/>
      <c r="AD242" s="156"/>
      <c r="AE242" s="156"/>
      <c r="AF242" s="156"/>
      <c r="AG242" s="156"/>
      <c r="AH242" s="156"/>
    </row>
    <row r="243" ht="22.5" customHeight="1">
      <c r="A243" s="219" t="s">
        <v>24</v>
      </c>
      <c r="B243" s="144" t="s">
        <v>37</v>
      </c>
      <c r="C243" s="145"/>
      <c r="D243" s="146">
        <v>45952.0</v>
      </c>
      <c r="E243" s="147" t="s">
        <v>2484</v>
      </c>
      <c r="F243" s="145">
        <v>4.0</v>
      </c>
      <c r="G243" s="145">
        <v>125.0</v>
      </c>
      <c r="H243" s="145">
        <v>106.0</v>
      </c>
      <c r="I243" s="148">
        <v>0.0</v>
      </c>
      <c r="J243" s="154"/>
      <c r="K243" s="153"/>
      <c r="L243" s="146"/>
      <c r="M243" s="146"/>
      <c r="N243" s="181"/>
      <c r="O243" s="197"/>
      <c r="P243" s="197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6"/>
      <c r="AH243" s="156"/>
    </row>
    <row r="244" ht="22.5" customHeight="1">
      <c r="A244" s="143" t="s">
        <v>24</v>
      </c>
      <c r="B244" s="144" t="s">
        <v>37</v>
      </c>
      <c r="C244" s="153"/>
      <c r="D244" s="146">
        <v>45952.0</v>
      </c>
      <c r="E244" s="147" t="s">
        <v>2488</v>
      </c>
      <c r="F244" s="145">
        <v>2.0</v>
      </c>
      <c r="G244" s="145">
        <v>38.0</v>
      </c>
      <c r="H244" s="145">
        <v>37.0</v>
      </c>
      <c r="I244" s="148">
        <v>5.0</v>
      </c>
      <c r="J244" s="182"/>
      <c r="K244" s="145"/>
      <c r="L244" s="146"/>
      <c r="M244" s="146"/>
      <c r="N244" s="181"/>
      <c r="O244" s="197"/>
      <c r="P244" s="197"/>
      <c r="Q244" s="156"/>
      <c r="R244" s="156"/>
      <c r="S244" s="156"/>
      <c r="T244" s="156"/>
      <c r="U244" s="156"/>
      <c r="V244" s="156"/>
      <c r="W244" s="156"/>
      <c r="X244" s="156"/>
      <c r="Y244" s="156"/>
      <c r="Z244" s="156"/>
      <c r="AA244" s="156"/>
      <c r="AB244" s="156"/>
      <c r="AC244" s="156"/>
      <c r="AD244" s="156"/>
      <c r="AE244" s="156"/>
      <c r="AF244" s="156"/>
      <c r="AG244" s="156"/>
      <c r="AH244" s="156"/>
    </row>
    <row r="245" ht="22.5" customHeight="1">
      <c r="A245" s="143" t="s">
        <v>24</v>
      </c>
      <c r="B245" s="144" t="s">
        <v>37</v>
      </c>
      <c r="C245" s="153"/>
      <c r="D245" s="146">
        <v>45952.0</v>
      </c>
      <c r="E245" s="147" t="s">
        <v>2494</v>
      </c>
      <c r="F245" s="145">
        <v>0.5</v>
      </c>
      <c r="G245" s="145">
        <v>25.0</v>
      </c>
      <c r="H245" s="145">
        <v>13.0</v>
      </c>
      <c r="I245" s="148">
        <v>0.0</v>
      </c>
      <c r="J245" s="182"/>
      <c r="K245" s="153"/>
      <c r="L245" s="146"/>
      <c r="M245" s="171"/>
      <c r="N245" s="181"/>
      <c r="O245" s="197"/>
      <c r="P245" s="197"/>
      <c r="Q245" s="156"/>
      <c r="R245" s="156"/>
      <c r="S245" s="156"/>
      <c r="T245" s="156"/>
      <c r="U245" s="156"/>
      <c r="V245" s="156"/>
      <c r="W245" s="156"/>
      <c r="X245" s="156"/>
      <c r="Y245" s="156"/>
      <c r="Z245" s="156"/>
      <c r="AA245" s="156"/>
      <c r="AB245" s="156"/>
      <c r="AC245" s="156"/>
      <c r="AD245" s="156"/>
      <c r="AE245" s="156"/>
      <c r="AF245" s="156"/>
      <c r="AG245" s="156"/>
      <c r="AH245" s="156"/>
    </row>
    <row r="246" ht="22.5" customHeight="1">
      <c r="A246" s="143" t="s">
        <v>505</v>
      </c>
      <c r="B246" s="144" t="s">
        <v>37</v>
      </c>
      <c r="C246" s="145"/>
      <c r="D246" s="146">
        <v>45952.0</v>
      </c>
      <c r="E246" s="176" t="s">
        <v>2498</v>
      </c>
      <c r="F246" s="145">
        <v>3.0</v>
      </c>
      <c r="G246" s="145">
        <v>34.0</v>
      </c>
      <c r="H246" s="145">
        <v>16.0</v>
      </c>
      <c r="I246" s="148">
        <v>0.0</v>
      </c>
      <c r="J246" s="154"/>
      <c r="K246" s="145"/>
      <c r="L246" s="146"/>
      <c r="M246" s="146"/>
      <c r="N246" s="181"/>
      <c r="O246" s="198"/>
      <c r="P246" s="197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  <c r="AA246" s="156"/>
      <c r="AB246" s="156"/>
      <c r="AC246" s="156"/>
      <c r="AD246" s="156"/>
      <c r="AE246" s="156"/>
      <c r="AF246" s="156"/>
      <c r="AG246" s="156"/>
      <c r="AH246" s="156"/>
    </row>
    <row r="247" ht="22.5" customHeight="1">
      <c r="A247" s="168" t="s">
        <v>595</v>
      </c>
      <c r="B247" s="144" t="s">
        <v>37</v>
      </c>
      <c r="C247" s="145"/>
      <c r="D247" s="146">
        <v>45952.0</v>
      </c>
      <c r="E247" s="147" t="s">
        <v>2502</v>
      </c>
      <c r="F247" s="145">
        <v>1.5</v>
      </c>
      <c r="G247" s="145">
        <v>11.0</v>
      </c>
      <c r="H247" s="145">
        <v>0.0</v>
      </c>
      <c r="I247" s="148">
        <v>0.0</v>
      </c>
      <c r="J247" s="154"/>
      <c r="K247" s="145"/>
      <c r="L247" s="146">
        <v>45952.0</v>
      </c>
      <c r="M247" s="171"/>
      <c r="N247" s="150" t="s">
        <v>40</v>
      </c>
      <c r="O247" s="197"/>
      <c r="P247" s="197"/>
      <c r="Q247" s="156"/>
      <c r="R247" s="156"/>
      <c r="S247" s="156"/>
      <c r="T247" s="156"/>
      <c r="U247" s="156"/>
      <c r="V247" s="156"/>
      <c r="W247" s="156"/>
      <c r="X247" s="156"/>
      <c r="Y247" s="156"/>
      <c r="Z247" s="156"/>
      <c r="AA247" s="156"/>
      <c r="AB247" s="156"/>
      <c r="AC247" s="156"/>
      <c r="AD247" s="156"/>
      <c r="AE247" s="156"/>
      <c r="AF247" s="156"/>
      <c r="AG247" s="156"/>
      <c r="AH247" s="156"/>
    </row>
    <row r="248" ht="22.5" customHeight="1">
      <c r="A248" s="168" t="s">
        <v>2020</v>
      </c>
      <c r="B248" s="144" t="s">
        <v>1007</v>
      </c>
      <c r="C248" s="145"/>
      <c r="D248" s="146">
        <v>45952.0</v>
      </c>
      <c r="E248" s="147" t="s">
        <v>2507</v>
      </c>
      <c r="F248" s="145">
        <v>0.0</v>
      </c>
      <c r="G248" s="145">
        <v>46.0</v>
      </c>
      <c r="H248" s="145">
        <v>0.0</v>
      </c>
      <c r="I248" s="148">
        <v>0.0</v>
      </c>
      <c r="J248" s="154" t="s">
        <v>2203</v>
      </c>
      <c r="K248" s="145"/>
      <c r="L248" s="146">
        <v>45952.0</v>
      </c>
      <c r="M248" s="146"/>
      <c r="N248" s="181"/>
      <c r="O248" s="197"/>
      <c r="P248" s="197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  <c r="AA248" s="156"/>
      <c r="AB248" s="156"/>
      <c r="AC248" s="156"/>
      <c r="AD248" s="156"/>
      <c r="AE248" s="156"/>
      <c r="AF248" s="156"/>
      <c r="AG248" s="156"/>
      <c r="AH248" s="156"/>
    </row>
    <row r="249" ht="22.5" customHeight="1">
      <c r="A249" s="168" t="s">
        <v>2020</v>
      </c>
      <c r="B249" s="144" t="s">
        <v>1007</v>
      </c>
      <c r="C249" s="145"/>
      <c r="D249" s="146">
        <v>45952.0</v>
      </c>
      <c r="E249" s="147" t="s">
        <v>2512</v>
      </c>
      <c r="F249" s="145">
        <v>2.0</v>
      </c>
      <c r="G249" s="145">
        <v>51.0</v>
      </c>
      <c r="H249" s="145">
        <v>0.0</v>
      </c>
      <c r="I249" s="148">
        <v>0.0</v>
      </c>
      <c r="J249" s="154" t="s">
        <v>2203</v>
      </c>
      <c r="K249" s="145"/>
      <c r="L249" s="146">
        <v>45952.0</v>
      </c>
      <c r="M249" s="146"/>
      <c r="N249" s="150" t="s">
        <v>40</v>
      </c>
      <c r="O249" s="197"/>
      <c r="P249" s="197"/>
      <c r="Q249" s="156"/>
      <c r="R249" s="156"/>
      <c r="S249" s="156"/>
      <c r="T249" s="156"/>
      <c r="U249" s="156"/>
      <c r="V249" s="156"/>
      <c r="W249" s="156"/>
      <c r="X249" s="156"/>
      <c r="Y249" s="156"/>
      <c r="Z249" s="156"/>
      <c r="AA249" s="156"/>
      <c r="AB249" s="156"/>
      <c r="AC249" s="156"/>
      <c r="AD249" s="156"/>
      <c r="AE249" s="156"/>
      <c r="AF249" s="156"/>
      <c r="AG249" s="156"/>
      <c r="AH249" s="156"/>
    </row>
    <row r="250" ht="22.5" customHeight="1">
      <c r="A250" s="143" t="s">
        <v>2016</v>
      </c>
      <c r="B250" s="144" t="s">
        <v>37</v>
      </c>
      <c r="C250" s="145"/>
      <c r="D250" s="146">
        <v>45952.0</v>
      </c>
      <c r="E250" s="147" t="s">
        <v>2516</v>
      </c>
      <c r="F250" s="145">
        <v>0.0</v>
      </c>
      <c r="G250" s="145">
        <v>12.0</v>
      </c>
      <c r="H250" s="145">
        <v>5.0</v>
      </c>
      <c r="I250" s="148">
        <v>0.5</v>
      </c>
      <c r="J250" s="220"/>
      <c r="K250" s="198"/>
      <c r="L250" s="146">
        <v>45953.0</v>
      </c>
      <c r="M250" s="146">
        <v>45953.0</v>
      </c>
      <c r="N250" s="150" t="s">
        <v>38</v>
      </c>
      <c r="O250" s="197"/>
      <c r="P250" s="197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  <c r="AA250" s="156"/>
      <c r="AB250" s="156"/>
      <c r="AC250" s="156"/>
      <c r="AD250" s="156"/>
      <c r="AE250" s="156"/>
      <c r="AF250" s="156"/>
      <c r="AG250" s="156"/>
      <c r="AH250" s="156"/>
    </row>
    <row r="251" ht="22.5" customHeight="1">
      <c r="A251" s="143" t="s">
        <v>2520</v>
      </c>
      <c r="B251" s="144" t="s">
        <v>553</v>
      </c>
      <c r="C251" s="145"/>
      <c r="D251" s="146">
        <v>45952.0</v>
      </c>
      <c r="E251" s="147" t="s">
        <v>2521</v>
      </c>
      <c r="F251" s="145">
        <v>3.0</v>
      </c>
      <c r="G251" s="145">
        <v>56.0</v>
      </c>
      <c r="H251" s="145">
        <v>70.0</v>
      </c>
      <c r="I251" s="148">
        <v>0.0</v>
      </c>
      <c r="J251" s="154"/>
      <c r="K251" s="145"/>
      <c r="L251" s="146">
        <v>45953.0</v>
      </c>
      <c r="M251" s="146"/>
      <c r="N251" s="150" t="s">
        <v>18</v>
      </c>
      <c r="O251" s="197"/>
      <c r="P251" s="197"/>
      <c r="Q251" s="156"/>
      <c r="R251" s="156"/>
      <c r="S251" s="156"/>
      <c r="T251" s="156"/>
      <c r="U251" s="156"/>
      <c r="V251" s="156"/>
      <c r="W251" s="156"/>
      <c r="X251" s="156"/>
      <c r="Y251" s="156"/>
      <c r="Z251" s="156"/>
      <c r="AA251" s="156"/>
      <c r="AB251" s="156"/>
      <c r="AC251" s="156"/>
      <c r="AD251" s="156"/>
      <c r="AE251" s="156"/>
      <c r="AF251" s="156"/>
      <c r="AG251" s="156"/>
      <c r="AH251" s="156"/>
    </row>
    <row r="252" ht="22.5" customHeight="1">
      <c r="A252" s="199" t="s">
        <v>2528</v>
      </c>
      <c r="B252" s="144" t="s">
        <v>37</v>
      </c>
      <c r="C252" s="145"/>
      <c r="D252" s="146">
        <v>45953.0</v>
      </c>
      <c r="E252" s="147" t="s">
        <v>2529</v>
      </c>
      <c r="F252" s="145">
        <v>1.0</v>
      </c>
      <c r="G252" s="145">
        <v>24.0</v>
      </c>
      <c r="H252" s="145">
        <v>19.0</v>
      </c>
      <c r="I252" s="148">
        <v>0.0</v>
      </c>
      <c r="J252" s="154"/>
      <c r="K252" s="145"/>
      <c r="L252" s="146">
        <v>45953.0</v>
      </c>
      <c r="M252" s="171"/>
      <c r="N252" s="150" t="s">
        <v>16</v>
      </c>
      <c r="O252" s="197"/>
      <c r="P252" s="197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  <c r="AA252" s="156"/>
      <c r="AB252" s="156"/>
      <c r="AC252" s="156"/>
      <c r="AD252" s="156"/>
      <c r="AE252" s="156"/>
      <c r="AF252" s="156"/>
      <c r="AG252" s="156"/>
      <c r="AH252" s="156"/>
    </row>
    <row r="253" ht="22.5" customHeight="1">
      <c r="A253" s="143" t="s">
        <v>2537</v>
      </c>
      <c r="B253" s="144" t="s">
        <v>1007</v>
      </c>
      <c r="C253" s="145"/>
      <c r="D253" s="146">
        <v>45953.0</v>
      </c>
      <c r="E253" s="147" t="s">
        <v>2538</v>
      </c>
      <c r="F253" s="145">
        <v>4.0</v>
      </c>
      <c r="G253" s="145">
        <v>60.0</v>
      </c>
      <c r="H253" s="145">
        <v>0.0</v>
      </c>
      <c r="I253" s="148">
        <v>0.0</v>
      </c>
      <c r="J253" s="154"/>
      <c r="K253" s="145"/>
      <c r="L253" s="146">
        <v>45953.0</v>
      </c>
      <c r="M253" s="146"/>
      <c r="N253" s="150" t="s">
        <v>40</v>
      </c>
      <c r="O253" s="197"/>
      <c r="P253" s="197"/>
      <c r="Q253" s="156"/>
      <c r="R253" s="156"/>
      <c r="S253" s="156"/>
      <c r="T253" s="156"/>
      <c r="U253" s="156"/>
      <c r="V253" s="156"/>
      <c r="W253" s="156"/>
      <c r="X253" s="156"/>
      <c r="Y253" s="156"/>
      <c r="Z253" s="156"/>
      <c r="AA253" s="156"/>
      <c r="AB253" s="156"/>
      <c r="AC253" s="156"/>
      <c r="AD253" s="156"/>
      <c r="AE253" s="156"/>
      <c r="AF253" s="156"/>
      <c r="AG253" s="156"/>
      <c r="AH253" s="156"/>
    </row>
    <row r="254" ht="22.5" customHeight="1">
      <c r="A254" s="143" t="s">
        <v>2098</v>
      </c>
      <c r="B254" s="144" t="s">
        <v>37</v>
      </c>
      <c r="C254" s="145"/>
      <c r="D254" s="146">
        <v>45953.0</v>
      </c>
      <c r="E254" s="147" t="s">
        <v>2545</v>
      </c>
      <c r="F254" s="145">
        <v>2.0</v>
      </c>
      <c r="G254" s="145">
        <v>18.0</v>
      </c>
      <c r="H254" s="145">
        <v>0.0</v>
      </c>
      <c r="I254" s="148">
        <v>0.0</v>
      </c>
      <c r="J254" s="154"/>
      <c r="K254" s="145"/>
      <c r="L254" s="146"/>
      <c r="M254" s="146"/>
      <c r="N254" s="181"/>
      <c r="O254" s="197"/>
      <c r="P254" s="197"/>
      <c r="Q254" s="156"/>
      <c r="R254" s="156"/>
      <c r="S254" s="156"/>
      <c r="T254" s="156"/>
      <c r="U254" s="156"/>
      <c r="V254" s="156"/>
      <c r="W254" s="156"/>
      <c r="X254" s="156"/>
      <c r="Y254" s="156"/>
      <c r="Z254" s="156"/>
      <c r="AA254" s="156"/>
      <c r="AB254" s="156"/>
      <c r="AC254" s="156"/>
      <c r="AD254" s="156"/>
      <c r="AE254" s="156"/>
      <c r="AF254" s="156"/>
      <c r="AG254" s="156"/>
      <c r="AH254" s="156"/>
    </row>
    <row r="255" ht="22.5" customHeight="1">
      <c r="A255" s="143" t="s">
        <v>2098</v>
      </c>
      <c r="B255" s="144" t="s">
        <v>37</v>
      </c>
      <c r="C255" s="145"/>
      <c r="D255" s="146">
        <v>45953.0</v>
      </c>
      <c r="E255" s="147" t="s">
        <v>2548</v>
      </c>
      <c r="F255" s="145">
        <v>7.0</v>
      </c>
      <c r="G255" s="145">
        <v>260.0</v>
      </c>
      <c r="H255" s="145">
        <v>104.0</v>
      </c>
      <c r="I255" s="148">
        <v>26.0</v>
      </c>
      <c r="J255" s="154"/>
      <c r="K255" s="145"/>
      <c r="L255" s="146"/>
      <c r="M255" s="146"/>
      <c r="N255" s="181"/>
      <c r="O255" s="197"/>
      <c r="P255" s="197"/>
      <c r="Q255" s="156"/>
      <c r="R255" s="156"/>
      <c r="S255" s="156"/>
      <c r="T255" s="156"/>
      <c r="U255" s="156"/>
      <c r="V255" s="156"/>
      <c r="W255" s="156"/>
      <c r="X255" s="156"/>
      <c r="Y255" s="156"/>
      <c r="Z255" s="156"/>
      <c r="AA255" s="156"/>
      <c r="AB255" s="156"/>
      <c r="AC255" s="156"/>
      <c r="AD255" s="156"/>
      <c r="AE255" s="156"/>
      <c r="AF255" s="156"/>
      <c r="AG255" s="156"/>
      <c r="AH255" s="156"/>
    </row>
    <row r="256" ht="22.5" customHeight="1">
      <c r="A256" s="143" t="s">
        <v>2098</v>
      </c>
      <c r="B256" s="144" t="s">
        <v>37</v>
      </c>
      <c r="C256" s="145"/>
      <c r="D256" s="146">
        <v>45953.0</v>
      </c>
      <c r="E256" s="147" t="s">
        <v>2555</v>
      </c>
      <c r="F256" s="145">
        <v>1.0</v>
      </c>
      <c r="G256" s="145">
        <v>16.0</v>
      </c>
      <c r="H256" s="145">
        <v>0.0</v>
      </c>
      <c r="I256" s="148">
        <v>0.0</v>
      </c>
      <c r="J256" s="182"/>
      <c r="K256" s="145"/>
      <c r="L256" s="146"/>
      <c r="M256" s="146"/>
      <c r="N256" s="181"/>
      <c r="O256" s="197"/>
      <c r="P256" s="197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  <c r="AD256" s="156"/>
      <c r="AE256" s="156"/>
      <c r="AF256" s="156"/>
      <c r="AG256" s="156"/>
      <c r="AH256" s="156"/>
    </row>
    <row r="257" ht="22.5" customHeight="1">
      <c r="A257" s="143" t="s">
        <v>2562</v>
      </c>
      <c r="B257" s="144" t="s">
        <v>37</v>
      </c>
      <c r="C257" s="145"/>
      <c r="D257" s="146">
        <v>45953.0</v>
      </c>
      <c r="E257" s="147" t="s">
        <v>2563</v>
      </c>
      <c r="F257" s="145">
        <v>1.0</v>
      </c>
      <c r="G257" s="145">
        <v>7.0</v>
      </c>
      <c r="H257" s="145">
        <v>0.0</v>
      </c>
      <c r="I257" s="148">
        <v>0.0</v>
      </c>
      <c r="J257" s="154"/>
      <c r="K257" s="145"/>
      <c r="L257" s="146">
        <v>45953.0</v>
      </c>
      <c r="M257" s="146"/>
      <c r="N257" s="150" t="s">
        <v>40</v>
      </c>
      <c r="O257" s="197"/>
      <c r="P257" s="197"/>
      <c r="Q257" s="156"/>
      <c r="R257" s="156"/>
      <c r="S257" s="156"/>
      <c r="T257" s="156"/>
      <c r="U257" s="156"/>
      <c r="V257" s="156"/>
      <c r="W257" s="156"/>
      <c r="X257" s="156"/>
      <c r="Y257" s="156"/>
      <c r="Z257" s="156"/>
      <c r="AA257" s="156"/>
      <c r="AB257" s="156"/>
      <c r="AC257" s="156"/>
      <c r="AD257" s="156"/>
      <c r="AE257" s="156"/>
      <c r="AF257" s="156"/>
      <c r="AG257" s="156"/>
      <c r="AH257" s="156"/>
    </row>
    <row r="258" ht="22.5" customHeight="1">
      <c r="A258" s="143" t="s">
        <v>2562</v>
      </c>
      <c r="B258" s="144" t="s">
        <v>37</v>
      </c>
      <c r="C258" s="145"/>
      <c r="D258" s="146">
        <v>45953.0</v>
      </c>
      <c r="E258" s="147" t="s">
        <v>2569</v>
      </c>
      <c r="F258" s="145">
        <v>0.5</v>
      </c>
      <c r="G258" s="145">
        <v>3.0</v>
      </c>
      <c r="H258" s="145">
        <v>0.0</v>
      </c>
      <c r="I258" s="148">
        <v>0.0</v>
      </c>
      <c r="J258" s="154"/>
      <c r="K258" s="145"/>
      <c r="L258" s="146">
        <v>45953.0</v>
      </c>
      <c r="M258" s="146"/>
      <c r="N258" s="150" t="s">
        <v>40</v>
      </c>
      <c r="O258" s="197"/>
      <c r="P258" s="197"/>
      <c r="Q258" s="156"/>
      <c r="R258" s="156"/>
      <c r="S258" s="156"/>
      <c r="T258" s="156"/>
      <c r="U258" s="156"/>
      <c r="V258" s="156"/>
      <c r="W258" s="156"/>
      <c r="X258" s="156"/>
      <c r="Y258" s="156"/>
      <c r="Z258" s="156"/>
      <c r="AA258" s="156"/>
      <c r="AB258" s="156"/>
      <c r="AC258" s="156"/>
      <c r="AD258" s="156"/>
      <c r="AE258" s="156"/>
      <c r="AF258" s="156"/>
      <c r="AG258" s="156"/>
      <c r="AH258" s="156"/>
    </row>
    <row r="259" ht="22.5" customHeight="1">
      <c r="A259" s="143" t="s">
        <v>1083</v>
      </c>
      <c r="B259" s="144" t="s">
        <v>326</v>
      </c>
      <c r="C259" s="145"/>
      <c r="D259" s="146">
        <v>45953.0</v>
      </c>
      <c r="E259" s="147" t="s">
        <v>2575</v>
      </c>
      <c r="F259" s="145">
        <v>2.0</v>
      </c>
      <c r="G259" s="145">
        <v>57.0</v>
      </c>
      <c r="H259" s="145">
        <v>0.0</v>
      </c>
      <c r="I259" s="148">
        <v>0.0</v>
      </c>
      <c r="J259" s="154"/>
      <c r="K259" s="145"/>
      <c r="L259" s="146">
        <v>45954.0</v>
      </c>
      <c r="M259" s="146"/>
      <c r="N259" s="150" t="s">
        <v>38</v>
      </c>
      <c r="O259" s="197"/>
      <c r="P259" s="197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  <c r="AA259" s="156"/>
      <c r="AB259" s="156"/>
      <c r="AC259" s="156"/>
      <c r="AD259" s="156"/>
      <c r="AE259" s="156"/>
      <c r="AF259" s="156"/>
      <c r="AG259" s="156"/>
      <c r="AH259" s="156"/>
    </row>
    <row r="260" ht="22.5" customHeight="1">
      <c r="A260" s="168" t="s">
        <v>1473</v>
      </c>
      <c r="B260" s="144" t="s">
        <v>1007</v>
      </c>
      <c r="C260" s="145"/>
      <c r="D260" s="146">
        <v>45954.0</v>
      </c>
      <c r="E260" s="147" t="s">
        <v>2581</v>
      </c>
      <c r="F260" s="145">
        <v>1.0</v>
      </c>
      <c r="G260" s="145">
        <v>7.0</v>
      </c>
      <c r="H260" s="145">
        <v>0.0</v>
      </c>
      <c r="I260" s="148">
        <v>0.0</v>
      </c>
      <c r="J260" s="182"/>
      <c r="K260" s="145"/>
      <c r="L260" s="146">
        <v>45954.0</v>
      </c>
      <c r="M260" s="146"/>
      <c r="N260" s="150" t="s">
        <v>40</v>
      </c>
      <c r="O260" s="197"/>
      <c r="P260" s="197"/>
      <c r="Q260" s="156"/>
      <c r="R260" s="156"/>
      <c r="S260" s="156"/>
      <c r="T260" s="156"/>
      <c r="U260" s="156"/>
      <c r="V260" s="156"/>
      <c r="W260" s="156"/>
      <c r="X260" s="156"/>
      <c r="Y260" s="156"/>
      <c r="Z260" s="156"/>
      <c r="AA260" s="156"/>
      <c r="AB260" s="156"/>
      <c r="AC260" s="156"/>
      <c r="AD260" s="156"/>
      <c r="AE260" s="156"/>
      <c r="AF260" s="156"/>
      <c r="AG260" s="156"/>
      <c r="AH260" s="156"/>
    </row>
    <row r="261" ht="22.5" customHeight="1">
      <c r="A261" s="223" t="s">
        <v>547</v>
      </c>
      <c r="B261" s="144" t="s">
        <v>37</v>
      </c>
      <c r="C261" s="145"/>
      <c r="D261" s="146">
        <v>45954.0</v>
      </c>
      <c r="E261" s="147" t="s">
        <v>2587</v>
      </c>
      <c r="F261" s="145">
        <v>1.0</v>
      </c>
      <c r="G261" s="145">
        <v>3.0</v>
      </c>
      <c r="H261" s="145">
        <v>0.0</v>
      </c>
      <c r="I261" s="148">
        <v>0.0</v>
      </c>
      <c r="J261" s="182"/>
      <c r="K261" s="145"/>
      <c r="L261" s="146"/>
      <c r="M261" s="171"/>
      <c r="N261" s="181"/>
      <c r="O261" s="197"/>
      <c r="P261" s="197"/>
      <c r="Q261" s="156"/>
      <c r="R261" s="156"/>
      <c r="S261" s="156"/>
      <c r="T261" s="156"/>
      <c r="U261" s="156"/>
      <c r="V261" s="156"/>
      <c r="W261" s="156"/>
      <c r="X261" s="156"/>
      <c r="Y261" s="156"/>
      <c r="Z261" s="156"/>
      <c r="AA261" s="156"/>
      <c r="AB261" s="156"/>
      <c r="AC261" s="156"/>
      <c r="AD261" s="156"/>
      <c r="AE261" s="156"/>
      <c r="AF261" s="156"/>
      <c r="AG261" s="156"/>
      <c r="AH261" s="156"/>
    </row>
    <row r="262" ht="22.5" customHeight="1">
      <c r="A262" s="143" t="s">
        <v>547</v>
      </c>
      <c r="B262" s="144" t="s">
        <v>37</v>
      </c>
      <c r="C262" s="145"/>
      <c r="D262" s="146">
        <v>45954.0</v>
      </c>
      <c r="E262" s="147" t="s">
        <v>2594</v>
      </c>
      <c r="F262" s="145">
        <v>3.0</v>
      </c>
      <c r="G262" s="145">
        <v>56.0</v>
      </c>
      <c r="H262" s="145">
        <v>34.0</v>
      </c>
      <c r="I262" s="148">
        <v>0.0</v>
      </c>
      <c r="J262" s="182"/>
      <c r="K262" s="145"/>
      <c r="L262" s="146"/>
      <c r="M262" s="146"/>
      <c r="N262" s="181"/>
      <c r="O262" s="197"/>
      <c r="P262" s="197"/>
      <c r="Q262" s="156"/>
      <c r="R262" s="156"/>
      <c r="S262" s="156"/>
      <c r="T262" s="156"/>
      <c r="U262" s="156"/>
      <c r="V262" s="156"/>
      <c r="W262" s="156"/>
      <c r="X262" s="156"/>
      <c r="Y262" s="156"/>
      <c r="Z262" s="156"/>
      <c r="AA262" s="156"/>
      <c r="AB262" s="156"/>
      <c r="AC262" s="156"/>
      <c r="AD262" s="156"/>
      <c r="AE262" s="156"/>
      <c r="AF262" s="156"/>
      <c r="AG262" s="156"/>
      <c r="AH262" s="156"/>
    </row>
    <row r="263" ht="22.5" customHeight="1">
      <c r="A263" s="168" t="s">
        <v>2597</v>
      </c>
      <c r="B263" s="144" t="s">
        <v>1007</v>
      </c>
      <c r="C263" s="145"/>
      <c r="D263" s="146">
        <v>45954.0</v>
      </c>
      <c r="E263" s="147" t="s">
        <v>2599</v>
      </c>
      <c r="F263" s="145">
        <v>1.0</v>
      </c>
      <c r="G263" s="145">
        <v>15.0</v>
      </c>
      <c r="H263" s="145">
        <v>0.0</v>
      </c>
      <c r="I263" s="148">
        <v>0.0</v>
      </c>
      <c r="J263" s="154"/>
      <c r="K263" s="145"/>
      <c r="L263" s="146"/>
      <c r="M263" s="146"/>
      <c r="N263" s="181"/>
      <c r="O263" s="197"/>
      <c r="P263" s="197"/>
      <c r="Q263" s="156"/>
      <c r="R263" s="156"/>
      <c r="S263" s="156"/>
      <c r="T263" s="156"/>
      <c r="U263" s="156"/>
      <c r="V263" s="156"/>
      <c r="W263" s="156"/>
      <c r="X263" s="156"/>
      <c r="Y263" s="156"/>
      <c r="Z263" s="156"/>
      <c r="AA263" s="156"/>
      <c r="AB263" s="156"/>
      <c r="AC263" s="156"/>
      <c r="AD263" s="156"/>
      <c r="AE263" s="156"/>
      <c r="AF263" s="156"/>
      <c r="AG263" s="156"/>
      <c r="AH263" s="156"/>
    </row>
    <row r="264" ht="22.5" customHeight="1">
      <c r="A264" s="143" t="s">
        <v>319</v>
      </c>
      <c r="B264" s="144" t="s">
        <v>37</v>
      </c>
      <c r="C264" s="145"/>
      <c r="D264" s="146">
        <v>45954.0</v>
      </c>
      <c r="E264" s="145" t="s">
        <v>2608</v>
      </c>
      <c r="F264" s="145">
        <v>1.5</v>
      </c>
      <c r="G264" s="145">
        <v>17.0</v>
      </c>
      <c r="H264" s="145">
        <v>0.0</v>
      </c>
      <c r="I264" s="148">
        <v>0.0</v>
      </c>
      <c r="J264" s="154"/>
      <c r="K264" s="145"/>
      <c r="L264" s="146"/>
      <c r="M264" s="146"/>
      <c r="N264" s="181"/>
      <c r="O264" s="197"/>
      <c r="P264" s="197"/>
      <c r="Q264" s="156"/>
      <c r="R264" s="156"/>
      <c r="S264" s="156"/>
      <c r="T264" s="156"/>
      <c r="U264" s="156"/>
      <c r="V264" s="156"/>
      <c r="W264" s="156"/>
      <c r="X264" s="156"/>
      <c r="Y264" s="156"/>
      <c r="Z264" s="156"/>
      <c r="AA264" s="156"/>
      <c r="AB264" s="156"/>
      <c r="AC264" s="156"/>
      <c r="AD264" s="156"/>
      <c r="AE264" s="156"/>
      <c r="AF264" s="156"/>
      <c r="AG264" s="156"/>
      <c r="AH264" s="156"/>
    </row>
    <row r="265" ht="22.5" customHeight="1">
      <c r="A265" s="143" t="s">
        <v>319</v>
      </c>
      <c r="B265" s="144" t="s">
        <v>37</v>
      </c>
      <c r="C265" s="145"/>
      <c r="D265" s="146">
        <v>45954.0</v>
      </c>
      <c r="E265" s="225" t="s">
        <v>2616</v>
      </c>
      <c r="F265" s="145">
        <v>0.5</v>
      </c>
      <c r="G265" s="145">
        <v>5.0</v>
      </c>
      <c r="H265" s="145">
        <v>0.0</v>
      </c>
      <c r="I265" s="148">
        <v>0.0</v>
      </c>
      <c r="J265" s="154"/>
      <c r="K265" s="145"/>
      <c r="L265" s="146"/>
      <c r="M265" s="146"/>
      <c r="N265" s="181"/>
      <c r="O265" s="197"/>
      <c r="P265" s="197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  <c r="AD265" s="156"/>
      <c r="AE265" s="156"/>
      <c r="AF265" s="156"/>
      <c r="AG265" s="156"/>
      <c r="AH265" s="156"/>
    </row>
    <row r="266" ht="22.5" customHeight="1">
      <c r="A266" s="168" t="s">
        <v>2621</v>
      </c>
      <c r="B266" s="144" t="s">
        <v>1007</v>
      </c>
      <c r="C266" s="145"/>
      <c r="D266" s="146">
        <v>45954.0</v>
      </c>
      <c r="E266" s="147" t="s">
        <v>2622</v>
      </c>
      <c r="F266" s="145">
        <v>1.0</v>
      </c>
      <c r="G266" s="145">
        <v>3.0</v>
      </c>
      <c r="H266" s="145">
        <v>0.0</v>
      </c>
      <c r="I266" s="148">
        <v>0.0</v>
      </c>
      <c r="J266" s="154"/>
      <c r="K266" s="145"/>
      <c r="L266" s="146">
        <v>45954.0</v>
      </c>
      <c r="M266" s="146"/>
      <c r="N266" s="150" t="s">
        <v>38</v>
      </c>
      <c r="O266" s="197"/>
      <c r="P266" s="197"/>
      <c r="Q266" s="156"/>
      <c r="R266" s="156"/>
      <c r="S266" s="156"/>
      <c r="T266" s="156"/>
      <c r="U266" s="156"/>
      <c r="V266" s="156"/>
      <c r="W266" s="156"/>
      <c r="X266" s="156"/>
      <c r="Y266" s="156"/>
      <c r="Z266" s="156"/>
      <c r="AA266" s="156"/>
      <c r="AB266" s="156"/>
      <c r="AC266" s="156"/>
      <c r="AD266" s="156"/>
      <c r="AE266" s="156"/>
      <c r="AF266" s="156"/>
      <c r="AG266" s="156"/>
      <c r="AH266" s="156"/>
    </row>
    <row r="267" ht="22.5" customHeight="1">
      <c r="A267" s="226" t="s">
        <v>1466</v>
      </c>
      <c r="B267" s="144" t="s">
        <v>1007</v>
      </c>
      <c r="C267" s="145"/>
      <c r="D267" s="146">
        <v>45954.0</v>
      </c>
      <c r="E267" s="24" t="s">
        <v>2628</v>
      </c>
      <c r="F267" s="145">
        <v>0.5</v>
      </c>
      <c r="G267" s="145">
        <v>14.0</v>
      </c>
      <c r="H267" s="145">
        <v>0.0</v>
      </c>
      <c r="I267" s="148">
        <v>0.0</v>
      </c>
      <c r="J267" s="154"/>
      <c r="K267" s="145"/>
      <c r="L267" s="146"/>
      <c r="M267" s="171"/>
      <c r="N267" s="181"/>
      <c r="O267" s="197"/>
      <c r="P267" s="197"/>
      <c r="Q267" s="156"/>
      <c r="R267" s="156"/>
      <c r="S267" s="156"/>
      <c r="T267" s="156"/>
      <c r="U267" s="156"/>
      <c r="V267" s="156"/>
      <c r="W267" s="156"/>
      <c r="X267" s="156"/>
      <c r="Y267" s="156"/>
      <c r="Z267" s="156"/>
      <c r="AA267" s="156"/>
      <c r="AB267" s="156"/>
      <c r="AC267" s="156"/>
      <c r="AD267" s="156"/>
      <c r="AE267" s="156"/>
      <c r="AF267" s="156"/>
      <c r="AG267" s="156"/>
      <c r="AH267" s="156"/>
    </row>
    <row r="268" ht="22.5" customHeight="1">
      <c r="A268" s="143" t="s">
        <v>2633</v>
      </c>
      <c r="B268" s="144" t="s">
        <v>1007</v>
      </c>
      <c r="C268" s="145"/>
      <c r="D268" s="146">
        <v>45954.0</v>
      </c>
      <c r="E268" s="145" t="s">
        <v>2636</v>
      </c>
      <c r="F268" s="145">
        <v>3.0</v>
      </c>
      <c r="G268" s="145">
        <v>12.0</v>
      </c>
      <c r="H268" s="145">
        <v>0.0</v>
      </c>
      <c r="I268" s="148">
        <v>0.0</v>
      </c>
      <c r="J268" s="182"/>
      <c r="K268" s="145"/>
      <c r="L268" s="146">
        <v>45954.0</v>
      </c>
      <c r="M268" s="171"/>
      <c r="N268" s="150" t="s">
        <v>38</v>
      </c>
      <c r="O268" s="197"/>
      <c r="P268" s="197"/>
      <c r="Q268" s="156"/>
      <c r="R268" s="156"/>
      <c r="S268" s="156"/>
      <c r="T268" s="156"/>
      <c r="U268" s="156"/>
      <c r="V268" s="156"/>
      <c r="W268" s="156"/>
      <c r="X268" s="156"/>
      <c r="Y268" s="156"/>
      <c r="Z268" s="156"/>
      <c r="AA268" s="156"/>
      <c r="AB268" s="156"/>
      <c r="AC268" s="156"/>
      <c r="AD268" s="156"/>
      <c r="AE268" s="156"/>
      <c r="AF268" s="156"/>
      <c r="AG268" s="156"/>
      <c r="AH268" s="156"/>
    </row>
    <row r="269" ht="22.5" customHeight="1">
      <c r="A269" s="168" t="s">
        <v>2641</v>
      </c>
      <c r="B269" s="144" t="s">
        <v>37</v>
      </c>
      <c r="C269" s="145"/>
      <c r="D269" s="146">
        <v>45954.0</v>
      </c>
      <c r="E269" s="147" t="s">
        <v>2643</v>
      </c>
      <c r="F269" s="145">
        <v>1.0</v>
      </c>
      <c r="G269" s="145">
        <v>3.0</v>
      </c>
      <c r="H269" s="145">
        <v>0.0</v>
      </c>
      <c r="I269" s="148">
        <v>0.0</v>
      </c>
      <c r="J269" s="182"/>
      <c r="K269" s="145"/>
      <c r="L269" s="146">
        <v>45954.0</v>
      </c>
      <c r="M269" s="171"/>
      <c r="N269" s="150" t="s">
        <v>38</v>
      </c>
      <c r="O269" s="197"/>
      <c r="P269" s="197"/>
      <c r="Q269" s="156"/>
      <c r="R269" s="156"/>
      <c r="S269" s="156"/>
      <c r="T269" s="156"/>
      <c r="U269" s="156"/>
      <c r="V269" s="156"/>
      <c r="W269" s="156"/>
      <c r="X269" s="156"/>
      <c r="Y269" s="156"/>
      <c r="Z269" s="156"/>
      <c r="AA269" s="156"/>
      <c r="AB269" s="156"/>
      <c r="AC269" s="156"/>
      <c r="AD269" s="156"/>
      <c r="AE269" s="156"/>
      <c r="AF269" s="156"/>
      <c r="AG269" s="156"/>
      <c r="AH269" s="156"/>
    </row>
    <row r="270" ht="22.5" customHeight="1">
      <c r="A270" s="143" t="s">
        <v>2454</v>
      </c>
      <c r="B270" s="144" t="s">
        <v>37</v>
      </c>
      <c r="C270" s="145"/>
      <c r="D270" s="146">
        <v>45954.0</v>
      </c>
      <c r="E270" s="147" t="s">
        <v>2652</v>
      </c>
      <c r="F270" s="145">
        <v>0.5</v>
      </c>
      <c r="G270" s="145">
        <v>10.0</v>
      </c>
      <c r="H270" s="145">
        <v>10.0</v>
      </c>
      <c r="I270" s="148">
        <v>0.0</v>
      </c>
      <c r="J270" s="154"/>
      <c r="K270" s="145"/>
      <c r="L270" s="146">
        <v>45954.0</v>
      </c>
      <c r="M270" s="171"/>
      <c r="N270" s="150" t="s">
        <v>18</v>
      </c>
      <c r="O270" s="197"/>
      <c r="P270" s="197"/>
      <c r="Q270" s="156"/>
      <c r="R270" s="156"/>
      <c r="S270" s="156"/>
      <c r="T270" s="156"/>
      <c r="U270" s="156"/>
      <c r="V270" s="156"/>
      <c r="W270" s="156"/>
      <c r="X270" s="156"/>
      <c r="Y270" s="156"/>
      <c r="Z270" s="156"/>
      <c r="AA270" s="156"/>
      <c r="AB270" s="156"/>
      <c r="AC270" s="156"/>
      <c r="AD270" s="156"/>
      <c r="AE270" s="156"/>
      <c r="AF270" s="156"/>
      <c r="AG270" s="156"/>
      <c r="AH270" s="156"/>
    </row>
    <row r="271" ht="22.5" customHeight="1">
      <c r="A271" s="143" t="s">
        <v>2038</v>
      </c>
      <c r="B271" s="144" t="s">
        <v>1007</v>
      </c>
      <c r="C271" s="145"/>
      <c r="D271" s="146">
        <v>45954.0</v>
      </c>
      <c r="E271" s="147" t="s">
        <v>2657</v>
      </c>
      <c r="F271" s="145">
        <v>0.5</v>
      </c>
      <c r="G271" s="145">
        <v>10.0</v>
      </c>
      <c r="H271" s="145">
        <v>0.0</v>
      </c>
      <c r="I271" s="148">
        <v>0.0</v>
      </c>
      <c r="J271" s="154"/>
      <c r="K271" s="145"/>
      <c r="L271" s="146">
        <v>45954.0</v>
      </c>
      <c r="M271" s="171"/>
      <c r="N271" s="150" t="s">
        <v>40</v>
      </c>
      <c r="O271" s="197"/>
      <c r="P271" s="197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  <c r="AA271" s="156"/>
      <c r="AB271" s="156"/>
      <c r="AC271" s="156"/>
      <c r="AD271" s="156"/>
      <c r="AE271" s="156"/>
      <c r="AF271" s="156"/>
      <c r="AG271" s="156"/>
      <c r="AH271" s="156"/>
    </row>
    <row r="272" ht="22.5" customHeight="1">
      <c r="A272" s="143" t="s">
        <v>1878</v>
      </c>
      <c r="B272" s="144" t="s">
        <v>1007</v>
      </c>
      <c r="C272" s="145"/>
      <c r="D272" s="146">
        <v>45954.0</v>
      </c>
      <c r="E272" s="147" t="s">
        <v>2661</v>
      </c>
      <c r="F272" s="145">
        <v>10.0</v>
      </c>
      <c r="G272" s="145">
        <v>272.0</v>
      </c>
      <c r="H272" s="145">
        <v>172.0</v>
      </c>
      <c r="I272" s="148">
        <v>58.0</v>
      </c>
      <c r="J272" s="154"/>
      <c r="K272" s="145"/>
      <c r="L272" s="146"/>
      <c r="M272" s="146"/>
      <c r="N272" s="181"/>
      <c r="O272" s="197"/>
      <c r="P272" s="198"/>
      <c r="Q272" s="156"/>
      <c r="R272" s="156"/>
      <c r="S272" s="156"/>
      <c r="T272" s="156"/>
      <c r="U272" s="156"/>
      <c r="V272" s="156"/>
      <c r="W272" s="156"/>
      <c r="X272" s="156"/>
      <c r="Y272" s="156"/>
      <c r="Z272" s="156"/>
      <c r="AA272" s="156"/>
      <c r="AB272" s="156"/>
      <c r="AC272" s="156"/>
      <c r="AD272" s="156"/>
      <c r="AE272" s="156"/>
      <c r="AF272" s="156"/>
      <c r="AG272" s="156"/>
      <c r="AH272" s="156"/>
    </row>
    <row r="273" ht="22.5" customHeight="1">
      <c r="A273" s="168" t="s">
        <v>2668</v>
      </c>
      <c r="B273" s="144" t="s">
        <v>1007</v>
      </c>
      <c r="C273" s="145"/>
      <c r="D273" s="146">
        <v>45954.0</v>
      </c>
      <c r="E273" s="147" t="s">
        <v>2670</v>
      </c>
      <c r="F273" s="145">
        <v>1.0</v>
      </c>
      <c r="G273" s="145">
        <v>3.0</v>
      </c>
      <c r="H273" s="145">
        <v>0.0</v>
      </c>
      <c r="I273" s="148">
        <v>0.0</v>
      </c>
      <c r="J273" s="154"/>
      <c r="K273" s="145"/>
      <c r="L273" s="146">
        <v>45954.0</v>
      </c>
      <c r="M273" s="146"/>
      <c r="N273" s="150" t="s">
        <v>40</v>
      </c>
      <c r="O273" s="197"/>
      <c r="P273" s="197"/>
      <c r="Q273" s="156"/>
      <c r="R273" s="156"/>
      <c r="S273" s="156"/>
      <c r="T273" s="156"/>
      <c r="U273" s="156"/>
      <c r="V273" s="156"/>
      <c r="W273" s="156"/>
      <c r="X273" s="156"/>
      <c r="Y273" s="156"/>
      <c r="Z273" s="156"/>
      <c r="AA273" s="156"/>
      <c r="AB273" s="156"/>
      <c r="AC273" s="156"/>
      <c r="AD273" s="156"/>
      <c r="AE273" s="156"/>
      <c r="AF273" s="156"/>
      <c r="AG273" s="156"/>
      <c r="AH273" s="156"/>
    </row>
    <row r="274" ht="22.5" customHeight="1">
      <c r="A274" s="143" t="s">
        <v>2674</v>
      </c>
      <c r="B274" s="144" t="s">
        <v>1007</v>
      </c>
      <c r="C274" s="145">
        <v>1617.0</v>
      </c>
      <c r="D274" s="146">
        <v>45954.0</v>
      </c>
      <c r="E274" s="147" t="s">
        <v>2675</v>
      </c>
      <c r="F274" s="145">
        <v>0.5</v>
      </c>
      <c r="G274" s="145">
        <v>6.0</v>
      </c>
      <c r="H274" s="145">
        <v>0.0</v>
      </c>
      <c r="I274" s="148">
        <v>0.0</v>
      </c>
      <c r="J274" s="154" t="s">
        <v>1248</v>
      </c>
      <c r="K274" s="145">
        <v>4605.0</v>
      </c>
      <c r="L274" s="146">
        <v>45954.0</v>
      </c>
      <c r="M274" s="146"/>
      <c r="N274" s="150" t="s">
        <v>38</v>
      </c>
      <c r="O274" s="197"/>
      <c r="P274" s="197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/>
      <c r="AA274" s="156"/>
      <c r="AB274" s="156"/>
      <c r="AC274" s="156"/>
      <c r="AD274" s="156"/>
      <c r="AE274" s="156"/>
      <c r="AF274" s="156"/>
      <c r="AG274" s="156"/>
      <c r="AH274" s="156"/>
    </row>
    <row r="275" ht="22.5" customHeight="1">
      <c r="A275" s="143" t="s">
        <v>263</v>
      </c>
      <c r="B275" s="144" t="s">
        <v>1007</v>
      </c>
      <c r="C275" s="145"/>
      <c r="D275" s="146">
        <v>45954.0</v>
      </c>
      <c r="E275" s="147" t="s">
        <v>2679</v>
      </c>
      <c r="F275" s="145">
        <v>0.0</v>
      </c>
      <c r="G275" s="145">
        <v>89.0</v>
      </c>
      <c r="H275" s="145">
        <v>28.0</v>
      </c>
      <c r="I275" s="148">
        <v>116.0</v>
      </c>
      <c r="J275" s="154"/>
      <c r="K275" s="145">
        <v>4597.0</v>
      </c>
      <c r="L275" s="146"/>
      <c r="M275" s="146"/>
      <c r="N275" s="150" t="s">
        <v>38</v>
      </c>
      <c r="O275" s="197"/>
      <c r="P275" s="197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6"/>
      <c r="AF275" s="156"/>
      <c r="AG275" s="156"/>
      <c r="AH275" s="156"/>
    </row>
    <row r="276" ht="22.5" customHeight="1">
      <c r="A276" s="143" t="s">
        <v>263</v>
      </c>
      <c r="B276" s="144" t="s">
        <v>1007</v>
      </c>
      <c r="C276" s="145"/>
      <c r="D276" s="146">
        <v>45954.0</v>
      </c>
      <c r="E276" s="147" t="s">
        <v>2683</v>
      </c>
      <c r="F276" s="145">
        <v>0.0</v>
      </c>
      <c r="G276" s="145">
        <v>62.0</v>
      </c>
      <c r="H276" s="145">
        <v>24.0</v>
      </c>
      <c r="I276" s="148">
        <v>18.0</v>
      </c>
      <c r="J276" s="154"/>
      <c r="K276" s="145">
        <v>4597.0</v>
      </c>
      <c r="L276" s="146"/>
      <c r="M276" s="146"/>
      <c r="N276" s="150" t="s">
        <v>38</v>
      </c>
      <c r="O276" s="197"/>
      <c r="P276" s="197"/>
      <c r="Q276" s="156"/>
      <c r="R276" s="156"/>
      <c r="S276" s="156"/>
      <c r="T276" s="156"/>
      <c r="U276" s="156"/>
      <c r="V276" s="156"/>
      <c r="W276" s="156"/>
      <c r="X276" s="156"/>
      <c r="Y276" s="156"/>
      <c r="Z276" s="156"/>
      <c r="AA276" s="156"/>
      <c r="AB276" s="156"/>
      <c r="AC276" s="156"/>
      <c r="AD276" s="156"/>
      <c r="AE276" s="156"/>
      <c r="AF276" s="156"/>
      <c r="AG276" s="156"/>
      <c r="AH276" s="156"/>
    </row>
    <row r="277" ht="22.5" customHeight="1">
      <c r="A277" s="168" t="s">
        <v>263</v>
      </c>
      <c r="B277" s="144" t="s">
        <v>1007</v>
      </c>
      <c r="C277" s="145"/>
      <c r="D277" s="146">
        <v>45954.0</v>
      </c>
      <c r="E277" s="147" t="s">
        <v>2688</v>
      </c>
      <c r="F277" s="145">
        <v>1.0</v>
      </c>
      <c r="G277" s="145">
        <v>4.0</v>
      </c>
      <c r="H277" s="145">
        <v>0.0</v>
      </c>
      <c r="I277" s="148">
        <v>0.0</v>
      </c>
      <c r="J277" s="154"/>
      <c r="K277" s="145">
        <v>4597.0</v>
      </c>
      <c r="L277" s="146"/>
      <c r="M277" s="146"/>
      <c r="N277" s="150" t="s">
        <v>38</v>
      </c>
      <c r="O277" s="197"/>
      <c r="P277" s="197"/>
      <c r="Q277" s="156"/>
      <c r="R277" s="156"/>
      <c r="S277" s="156"/>
      <c r="T277" s="156"/>
      <c r="U277" s="156"/>
      <c r="V277" s="156"/>
      <c r="W277" s="156"/>
      <c r="X277" s="156"/>
      <c r="Y277" s="156"/>
      <c r="Z277" s="156"/>
      <c r="AA277" s="156"/>
      <c r="AB277" s="156"/>
      <c r="AC277" s="156"/>
      <c r="AD277" s="156"/>
      <c r="AE277" s="156"/>
      <c r="AF277" s="156"/>
      <c r="AG277" s="156"/>
      <c r="AH277" s="156"/>
    </row>
    <row r="278" ht="22.5" customHeight="1">
      <c r="A278" s="168" t="s">
        <v>263</v>
      </c>
      <c r="B278" s="144" t="s">
        <v>1007</v>
      </c>
      <c r="C278" s="145"/>
      <c r="D278" s="146">
        <v>45954.0</v>
      </c>
      <c r="E278" s="147" t="s">
        <v>2695</v>
      </c>
      <c r="F278" s="145">
        <v>18.0</v>
      </c>
      <c r="G278" s="145">
        <v>229.0</v>
      </c>
      <c r="H278" s="145">
        <v>177.0</v>
      </c>
      <c r="I278" s="148">
        <v>0.0</v>
      </c>
      <c r="J278" s="154"/>
      <c r="K278" s="145">
        <v>4597.0</v>
      </c>
      <c r="L278" s="146"/>
      <c r="M278" s="171"/>
      <c r="N278" s="150" t="s">
        <v>38</v>
      </c>
      <c r="O278" s="197"/>
      <c r="P278" s="197"/>
      <c r="Q278" s="156"/>
      <c r="R278" s="156"/>
      <c r="S278" s="156"/>
      <c r="T278" s="156"/>
      <c r="U278" s="156"/>
      <c r="V278" s="156"/>
      <c r="W278" s="156"/>
      <c r="X278" s="156"/>
      <c r="Y278" s="156"/>
      <c r="Z278" s="156"/>
      <c r="AA278" s="156"/>
      <c r="AB278" s="156"/>
      <c r="AC278" s="156"/>
      <c r="AD278" s="156"/>
      <c r="AE278" s="156"/>
      <c r="AF278" s="156"/>
      <c r="AG278" s="156"/>
      <c r="AH278" s="156"/>
    </row>
    <row r="279" ht="22.5" customHeight="1">
      <c r="A279" s="143" t="s">
        <v>1274</v>
      </c>
      <c r="B279" s="144" t="s">
        <v>1007</v>
      </c>
      <c r="C279" s="145"/>
      <c r="D279" s="146">
        <v>45954.0</v>
      </c>
      <c r="E279" s="147" t="s">
        <v>2699</v>
      </c>
      <c r="F279" s="145">
        <v>4.5</v>
      </c>
      <c r="G279" s="145">
        <v>138.0</v>
      </c>
      <c r="H279" s="145">
        <v>94.0</v>
      </c>
      <c r="I279" s="148">
        <v>0.0</v>
      </c>
      <c r="J279" s="154"/>
      <c r="K279" s="145">
        <v>4615.0</v>
      </c>
      <c r="L279" s="146">
        <v>45957.0</v>
      </c>
      <c r="M279" s="171"/>
      <c r="N279" s="150" t="s">
        <v>18</v>
      </c>
      <c r="O279" s="197"/>
      <c r="P279" s="197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/>
      <c r="AA279" s="156"/>
      <c r="AB279" s="156"/>
      <c r="AC279" s="156"/>
      <c r="AD279" s="156"/>
      <c r="AE279" s="156"/>
      <c r="AF279" s="156"/>
      <c r="AG279" s="156"/>
      <c r="AH279" s="156"/>
    </row>
    <row r="280" ht="22.5" customHeight="1">
      <c r="A280" s="143" t="s">
        <v>1274</v>
      </c>
      <c r="B280" s="144" t="s">
        <v>1007</v>
      </c>
      <c r="C280" s="145"/>
      <c r="D280" s="146">
        <v>45954.0</v>
      </c>
      <c r="E280" s="176" t="s">
        <v>2704</v>
      </c>
      <c r="F280" s="145">
        <v>1.0</v>
      </c>
      <c r="G280" s="145">
        <v>7.0</v>
      </c>
      <c r="H280" s="145">
        <v>0.0</v>
      </c>
      <c r="I280" s="148">
        <v>0.0</v>
      </c>
      <c r="J280" s="154"/>
      <c r="K280" s="145">
        <v>4615.0</v>
      </c>
      <c r="L280" s="146">
        <v>45957.0</v>
      </c>
      <c r="M280" s="146"/>
      <c r="N280" s="150" t="s">
        <v>40</v>
      </c>
      <c r="O280" s="197"/>
      <c r="P280" s="197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  <c r="AA280" s="156"/>
      <c r="AB280" s="156"/>
      <c r="AC280" s="156"/>
      <c r="AD280" s="156"/>
      <c r="AE280" s="156"/>
      <c r="AF280" s="156"/>
      <c r="AG280" s="156"/>
      <c r="AH280" s="156"/>
    </row>
    <row r="281" ht="22.5" customHeight="1">
      <c r="A281" s="202" t="s">
        <v>2711</v>
      </c>
      <c r="B281" s="144" t="s">
        <v>1007</v>
      </c>
      <c r="C281" s="145"/>
      <c r="D281" s="146">
        <v>45954.0</v>
      </c>
      <c r="E281" s="147" t="s">
        <v>2712</v>
      </c>
      <c r="F281" s="145">
        <v>1.0</v>
      </c>
      <c r="G281" s="145">
        <v>6.0</v>
      </c>
      <c r="H281" s="145">
        <v>0.0</v>
      </c>
      <c r="I281" s="148">
        <v>0.0</v>
      </c>
      <c r="J281" s="154"/>
      <c r="K281" s="145"/>
      <c r="L281" s="146">
        <v>45954.0</v>
      </c>
      <c r="M281" s="171"/>
      <c r="N281" s="150" t="s">
        <v>38</v>
      </c>
      <c r="O281" s="197"/>
      <c r="P281" s="197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  <c r="AA281" s="156"/>
      <c r="AB281" s="156"/>
      <c r="AC281" s="156"/>
      <c r="AD281" s="156"/>
      <c r="AE281" s="156"/>
      <c r="AF281" s="156"/>
      <c r="AG281" s="156"/>
      <c r="AH281" s="156"/>
    </row>
    <row r="282" ht="22.5" customHeight="1">
      <c r="A282" s="143" t="s">
        <v>1294</v>
      </c>
      <c r="B282" s="144" t="s">
        <v>37</v>
      </c>
      <c r="C282" s="145"/>
      <c r="D282" s="146">
        <v>45955.0</v>
      </c>
      <c r="E282" s="147" t="s">
        <v>2717</v>
      </c>
      <c r="F282" s="145">
        <v>3.0</v>
      </c>
      <c r="G282" s="145">
        <v>78.0</v>
      </c>
      <c r="H282" s="145">
        <v>35.0</v>
      </c>
      <c r="I282" s="148">
        <v>19.0</v>
      </c>
      <c r="J282" s="154"/>
      <c r="K282" s="145"/>
      <c r="L282" s="146"/>
      <c r="M282" s="146"/>
      <c r="N282" s="181"/>
      <c r="O282" s="197"/>
      <c r="P282" s="197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  <c r="AA282" s="156"/>
      <c r="AB282" s="156"/>
      <c r="AC282" s="156"/>
      <c r="AD282" s="156"/>
      <c r="AE282" s="156"/>
      <c r="AF282" s="156"/>
      <c r="AG282" s="156"/>
      <c r="AH282" s="156"/>
    </row>
    <row r="283" ht="22.5" customHeight="1">
      <c r="A283" s="143" t="s">
        <v>1878</v>
      </c>
      <c r="B283" s="144" t="s">
        <v>1007</v>
      </c>
      <c r="C283" s="145"/>
      <c r="D283" s="146">
        <v>45955.0</v>
      </c>
      <c r="E283" s="147" t="s">
        <v>2722</v>
      </c>
      <c r="F283" s="145">
        <v>6.0</v>
      </c>
      <c r="G283" s="145">
        <v>146.0</v>
      </c>
      <c r="H283" s="145">
        <v>138.0</v>
      </c>
      <c r="I283" s="148">
        <v>0.0</v>
      </c>
      <c r="J283" s="154"/>
      <c r="K283" s="145"/>
      <c r="L283" s="146"/>
      <c r="M283" s="171"/>
      <c r="N283" s="181"/>
      <c r="O283" s="197"/>
      <c r="P283" s="197"/>
      <c r="Q283" s="156"/>
      <c r="R283" s="156"/>
      <c r="S283" s="156"/>
      <c r="T283" s="156"/>
      <c r="U283" s="156"/>
      <c r="V283" s="156"/>
      <c r="W283" s="156"/>
      <c r="X283" s="156"/>
      <c r="Y283" s="156"/>
      <c r="Z283" s="156"/>
      <c r="AA283" s="156"/>
      <c r="AB283" s="156"/>
      <c r="AC283" s="156"/>
      <c r="AD283" s="156"/>
      <c r="AE283" s="156"/>
      <c r="AF283" s="156"/>
      <c r="AG283" s="156"/>
      <c r="AH283" s="156"/>
    </row>
    <row r="284" ht="22.5" customHeight="1">
      <c r="A284" s="229" t="s">
        <v>962</v>
      </c>
      <c r="B284" s="144" t="s">
        <v>326</v>
      </c>
      <c r="C284" s="145"/>
      <c r="D284" s="146">
        <v>45955.0</v>
      </c>
      <c r="E284" s="147" t="s">
        <v>2727</v>
      </c>
      <c r="F284" s="145">
        <v>5.5</v>
      </c>
      <c r="G284" s="145">
        <v>106.0</v>
      </c>
      <c r="H284" s="145">
        <v>52.0</v>
      </c>
      <c r="I284" s="148">
        <v>0.0</v>
      </c>
      <c r="J284" s="154"/>
      <c r="K284" s="145"/>
      <c r="L284" s="146"/>
      <c r="M284" s="146"/>
      <c r="N284" s="181"/>
      <c r="O284" s="197"/>
      <c r="P284" s="197"/>
      <c r="Q284" s="156"/>
      <c r="R284" s="156"/>
      <c r="S284" s="156"/>
      <c r="T284" s="156"/>
      <c r="U284" s="156"/>
      <c r="V284" s="156"/>
      <c r="W284" s="156"/>
      <c r="X284" s="156"/>
      <c r="Y284" s="156"/>
      <c r="Z284" s="156"/>
      <c r="AA284" s="156"/>
      <c r="AB284" s="156"/>
      <c r="AC284" s="156"/>
      <c r="AD284" s="156"/>
      <c r="AE284" s="156"/>
      <c r="AF284" s="156"/>
      <c r="AG284" s="156"/>
      <c r="AH284" s="156"/>
    </row>
    <row r="285" ht="22.5" customHeight="1">
      <c r="A285" s="168" t="s">
        <v>2733</v>
      </c>
      <c r="B285" s="144" t="s">
        <v>1007</v>
      </c>
      <c r="C285" s="145"/>
      <c r="D285" s="146">
        <v>45957.0</v>
      </c>
      <c r="E285" s="147" t="s">
        <v>2735</v>
      </c>
      <c r="F285" s="145">
        <v>2.0</v>
      </c>
      <c r="G285" s="145">
        <v>32.0</v>
      </c>
      <c r="H285" s="145">
        <v>0.0</v>
      </c>
      <c r="I285" s="148">
        <v>0.0</v>
      </c>
      <c r="J285" s="154"/>
      <c r="K285" s="145"/>
      <c r="L285" s="146">
        <v>45957.0</v>
      </c>
      <c r="M285" s="171"/>
      <c r="N285" s="150" t="s">
        <v>38</v>
      </c>
      <c r="O285" s="197"/>
      <c r="P285" s="197"/>
      <c r="Q285" s="156"/>
      <c r="R285" s="156"/>
      <c r="S285" s="156"/>
      <c r="T285" s="156"/>
      <c r="U285" s="156"/>
      <c r="V285" s="156"/>
      <c r="W285" s="156"/>
      <c r="X285" s="156"/>
      <c r="Y285" s="156"/>
      <c r="Z285" s="156"/>
      <c r="AA285" s="156"/>
      <c r="AB285" s="156"/>
      <c r="AC285" s="156"/>
      <c r="AD285" s="156"/>
      <c r="AE285" s="156"/>
      <c r="AF285" s="156"/>
      <c r="AG285" s="156"/>
      <c r="AH285" s="156"/>
    </row>
    <row r="286" ht="22.5" customHeight="1">
      <c r="A286" s="208" t="s">
        <v>2738</v>
      </c>
      <c r="B286" s="144" t="s">
        <v>1007</v>
      </c>
      <c r="C286" s="145"/>
      <c r="D286" s="146">
        <v>45957.0</v>
      </c>
      <c r="E286" s="147" t="s">
        <v>2740</v>
      </c>
      <c r="F286" s="145">
        <v>1.0</v>
      </c>
      <c r="G286" s="145">
        <v>12.0</v>
      </c>
      <c r="H286" s="145">
        <v>0.0</v>
      </c>
      <c r="I286" s="148">
        <v>0.0</v>
      </c>
      <c r="J286" s="154" t="s">
        <v>1248</v>
      </c>
      <c r="K286" s="145">
        <v>4632.0</v>
      </c>
      <c r="L286" s="146"/>
      <c r="M286" s="146"/>
      <c r="N286" s="181"/>
      <c r="O286" s="197"/>
      <c r="P286" s="197"/>
      <c r="Q286" s="156"/>
      <c r="R286" s="156"/>
      <c r="S286" s="156"/>
      <c r="T286" s="156"/>
      <c r="U286" s="156"/>
      <c r="V286" s="156"/>
      <c r="W286" s="156"/>
      <c r="X286" s="156"/>
      <c r="Y286" s="156"/>
      <c r="Z286" s="156"/>
      <c r="AA286" s="156"/>
      <c r="AB286" s="156"/>
      <c r="AC286" s="156"/>
      <c r="AD286" s="156"/>
      <c r="AE286" s="156"/>
      <c r="AF286" s="156"/>
      <c r="AG286" s="156"/>
      <c r="AH286" s="156"/>
    </row>
    <row r="287" ht="22.5" customHeight="1">
      <c r="A287" s="143" t="s">
        <v>1873</v>
      </c>
      <c r="B287" s="144" t="s">
        <v>37</v>
      </c>
      <c r="C287" s="145"/>
      <c r="D287" s="146">
        <v>45957.0</v>
      </c>
      <c r="E287" s="147" t="s">
        <v>2744</v>
      </c>
      <c r="F287" s="145">
        <v>2.0</v>
      </c>
      <c r="G287" s="145">
        <v>13.0</v>
      </c>
      <c r="H287" s="145">
        <v>0.0</v>
      </c>
      <c r="I287" s="148">
        <v>0.0</v>
      </c>
      <c r="J287" s="154" t="s">
        <v>1248</v>
      </c>
      <c r="K287" s="145">
        <v>4631.0</v>
      </c>
      <c r="L287" s="146">
        <v>45957.0</v>
      </c>
      <c r="M287" s="146"/>
      <c r="N287" s="150" t="s">
        <v>40</v>
      </c>
      <c r="O287" s="197"/>
      <c r="P287" s="197"/>
      <c r="Q287" s="156"/>
      <c r="R287" s="156"/>
      <c r="S287" s="156"/>
      <c r="T287" s="156"/>
      <c r="U287" s="156"/>
      <c r="V287" s="156"/>
      <c r="W287" s="156"/>
      <c r="X287" s="156"/>
      <c r="Y287" s="156"/>
      <c r="Z287" s="156"/>
      <c r="AA287" s="156"/>
      <c r="AB287" s="156"/>
      <c r="AC287" s="156"/>
      <c r="AD287" s="156"/>
      <c r="AE287" s="156"/>
      <c r="AF287" s="156"/>
      <c r="AG287" s="156"/>
      <c r="AH287" s="156"/>
    </row>
    <row r="288" ht="22.5" customHeight="1">
      <c r="A288" s="143" t="s">
        <v>140</v>
      </c>
      <c r="B288" s="144" t="s">
        <v>2370</v>
      </c>
      <c r="C288" s="145">
        <v>1645.0</v>
      </c>
      <c r="D288" s="146">
        <v>45957.0</v>
      </c>
      <c r="E288" s="195" t="s">
        <v>2750</v>
      </c>
      <c r="F288" s="145">
        <v>1.0</v>
      </c>
      <c r="G288" s="145">
        <v>3.0</v>
      </c>
      <c r="H288" s="145">
        <v>0.0</v>
      </c>
      <c r="I288" s="148">
        <v>0.0</v>
      </c>
      <c r="J288" s="154" t="s">
        <v>1248</v>
      </c>
      <c r="K288" s="145">
        <v>4627.0</v>
      </c>
      <c r="L288" s="146">
        <v>45957.0</v>
      </c>
      <c r="M288" s="171"/>
      <c r="N288" s="150" t="s">
        <v>40</v>
      </c>
      <c r="O288" s="198"/>
      <c r="P288" s="197"/>
      <c r="Q288" s="156"/>
      <c r="R288" s="156"/>
      <c r="S288" s="156"/>
      <c r="T288" s="156"/>
      <c r="U288" s="156"/>
      <c r="V288" s="156"/>
      <c r="W288" s="156"/>
      <c r="X288" s="156"/>
      <c r="Y288" s="156"/>
      <c r="Z288" s="156"/>
      <c r="AA288" s="156"/>
      <c r="AB288" s="156"/>
      <c r="AC288" s="156"/>
      <c r="AD288" s="156"/>
      <c r="AE288" s="156"/>
      <c r="AF288" s="156"/>
      <c r="AG288" s="156"/>
      <c r="AH288" s="156"/>
    </row>
    <row r="289" ht="22.5" customHeight="1">
      <c r="A289" s="143" t="s">
        <v>115</v>
      </c>
      <c r="B289" s="144" t="s">
        <v>37</v>
      </c>
      <c r="C289" s="145"/>
      <c r="D289" s="146">
        <v>45957.0</v>
      </c>
      <c r="E289" s="147" t="s">
        <v>2754</v>
      </c>
      <c r="F289" s="145">
        <v>1.0</v>
      </c>
      <c r="G289" s="145">
        <v>5.0</v>
      </c>
      <c r="H289" s="145">
        <v>0.0</v>
      </c>
      <c r="I289" s="148">
        <v>0.0</v>
      </c>
      <c r="J289" s="154" t="s">
        <v>1248</v>
      </c>
      <c r="K289" s="145"/>
      <c r="L289" s="146"/>
      <c r="M289" s="146"/>
      <c r="N289" s="181"/>
      <c r="O289" s="197"/>
      <c r="P289" s="197"/>
      <c r="Q289" s="156"/>
      <c r="R289" s="156"/>
      <c r="S289" s="156"/>
      <c r="T289" s="156"/>
      <c r="U289" s="156"/>
      <c r="V289" s="156"/>
      <c r="W289" s="156"/>
      <c r="X289" s="156"/>
      <c r="Y289" s="156"/>
      <c r="Z289" s="156"/>
      <c r="AA289" s="156"/>
      <c r="AB289" s="156"/>
      <c r="AC289" s="156"/>
      <c r="AD289" s="156"/>
      <c r="AE289" s="156"/>
      <c r="AF289" s="156"/>
      <c r="AG289" s="156"/>
      <c r="AH289" s="156"/>
    </row>
    <row r="290" ht="22.5" customHeight="1">
      <c r="A290" s="168" t="s">
        <v>1681</v>
      </c>
      <c r="B290" s="144" t="s">
        <v>37</v>
      </c>
      <c r="C290" s="145"/>
      <c r="D290" s="146">
        <v>45957.0</v>
      </c>
      <c r="E290" s="147" t="s">
        <v>2756</v>
      </c>
      <c r="F290" s="145">
        <v>1.0</v>
      </c>
      <c r="G290" s="145">
        <v>18.0</v>
      </c>
      <c r="H290" s="145">
        <v>15.0</v>
      </c>
      <c r="I290" s="148">
        <v>0.0</v>
      </c>
      <c r="J290" s="154"/>
      <c r="K290" s="145"/>
      <c r="L290" s="146"/>
      <c r="M290" s="146"/>
      <c r="N290" s="181"/>
      <c r="O290" s="197"/>
      <c r="P290" s="197"/>
      <c r="Q290" s="156"/>
      <c r="R290" s="156"/>
      <c r="S290" s="156"/>
      <c r="T290" s="156"/>
      <c r="U290" s="156"/>
      <c r="V290" s="156"/>
      <c r="W290" s="156"/>
      <c r="X290" s="156"/>
      <c r="Y290" s="156"/>
      <c r="Z290" s="156"/>
      <c r="AA290" s="156"/>
      <c r="AB290" s="156"/>
      <c r="AC290" s="156"/>
      <c r="AD290" s="156"/>
      <c r="AE290" s="156"/>
      <c r="AF290" s="156"/>
      <c r="AG290" s="156"/>
      <c r="AH290" s="156"/>
    </row>
    <row r="291" ht="22.5" customHeight="1">
      <c r="A291" s="143" t="s">
        <v>1681</v>
      </c>
      <c r="B291" s="144" t="s">
        <v>37</v>
      </c>
      <c r="C291" s="145"/>
      <c r="D291" s="146">
        <v>45957.0</v>
      </c>
      <c r="E291" s="147" t="s">
        <v>2761</v>
      </c>
      <c r="F291" s="145">
        <v>0.5</v>
      </c>
      <c r="G291" s="145">
        <v>2.0</v>
      </c>
      <c r="H291" s="145">
        <v>0.0</v>
      </c>
      <c r="I291" s="148">
        <v>0.0</v>
      </c>
      <c r="J291" s="154"/>
      <c r="K291" s="145"/>
      <c r="L291" s="146"/>
      <c r="M291" s="146"/>
      <c r="N291" s="181"/>
      <c r="O291" s="197"/>
      <c r="P291" s="197"/>
      <c r="Q291" s="156"/>
      <c r="R291" s="156"/>
      <c r="S291" s="156"/>
      <c r="T291" s="156"/>
      <c r="U291" s="156"/>
      <c r="V291" s="156"/>
      <c r="W291" s="156"/>
      <c r="X291" s="156"/>
      <c r="Y291" s="156"/>
      <c r="Z291" s="156"/>
      <c r="AA291" s="156"/>
      <c r="AB291" s="156"/>
      <c r="AC291" s="156"/>
      <c r="AD291" s="156"/>
      <c r="AE291" s="156"/>
      <c r="AF291" s="156"/>
      <c r="AG291" s="156"/>
      <c r="AH291" s="156"/>
    </row>
    <row r="292" ht="22.5" customHeight="1">
      <c r="A292" s="143" t="s">
        <v>1681</v>
      </c>
      <c r="B292" s="144" t="s">
        <v>37</v>
      </c>
      <c r="C292" s="145"/>
      <c r="D292" s="146">
        <v>45957.0</v>
      </c>
      <c r="E292" s="147" t="s">
        <v>2766</v>
      </c>
      <c r="F292" s="145">
        <v>2.0</v>
      </c>
      <c r="G292" s="145">
        <v>19.0</v>
      </c>
      <c r="H292" s="145">
        <v>11.0</v>
      </c>
      <c r="I292" s="148">
        <v>17.0</v>
      </c>
      <c r="J292" s="154"/>
      <c r="K292" s="145"/>
      <c r="L292" s="146"/>
      <c r="M292" s="171"/>
      <c r="N292" s="181"/>
      <c r="O292" s="197"/>
      <c r="P292" s="197"/>
      <c r="Q292" s="156"/>
      <c r="R292" s="156"/>
      <c r="S292" s="156"/>
      <c r="T292" s="156"/>
      <c r="U292" s="156"/>
      <c r="V292" s="156"/>
      <c r="W292" s="156"/>
      <c r="X292" s="156"/>
      <c r="Y292" s="156"/>
      <c r="Z292" s="156"/>
      <c r="AA292" s="156"/>
      <c r="AB292" s="156"/>
      <c r="AC292" s="156"/>
      <c r="AD292" s="156"/>
      <c r="AE292" s="156"/>
      <c r="AF292" s="156"/>
      <c r="AG292" s="156"/>
      <c r="AH292" s="156"/>
    </row>
    <row r="293" ht="22.5" customHeight="1">
      <c r="A293" s="168" t="s">
        <v>1083</v>
      </c>
      <c r="B293" s="144" t="s">
        <v>37</v>
      </c>
      <c r="C293" s="145"/>
      <c r="D293" s="146">
        <v>45957.0</v>
      </c>
      <c r="E293" s="147" t="s">
        <v>2770</v>
      </c>
      <c r="F293" s="145">
        <v>1.0</v>
      </c>
      <c r="G293" s="145">
        <v>26.0</v>
      </c>
      <c r="H293" s="145">
        <v>0.0</v>
      </c>
      <c r="I293" s="148">
        <v>0.0</v>
      </c>
      <c r="J293" s="154"/>
      <c r="K293" s="145"/>
      <c r="L293" s="146"/>
      <c r="M293" s="171"/>
      <c r="N293" s="181"/>
      <c r="O293" s="197"/>
      <c r="P293" s="197"/>
      <c r="Q293" s="156"/>
      <c r="R293" s="156"/>
      <c r="S293" s="156"/>
      <c r="T293" s="156"/>
      <c r="U293" s="156"/>
      <c r="V293" s="156"/>
      <c r="W293" s="156"/>
      <c r="X293" s="156"/>
      <c r="Y293" s="156"/>
      <c r="Z293" s="156"/>
      <c r="AA293" s="156"/>
      <c r="AB293" s="156"/>
      <c r="AC293" s="156"/>
      <c r="AD293" s="156"/>
      <c r="AE293" s="156"/>
      <c r="AF293" s="156"/>
      <c r="AG293" s="156"/>
      <c r="AH293" s="156"/>
    </row>
    <row r="294" ht="22.5" customHeight="1">
      <c r="A294" s="143" t="s">
        <v>43</v>
      </c>
      <c r="B294" s="144" t="s">
        <v>1007</v>
      </c>
      <c r="C294" s="145"/>
      <c r="D294" s="146">
        <v>45957.0</v>
      </c>
      <c r="E294" s="147" t="s">
        <v>2775</v>
      </c>
      <c r="F294" s="145">
        <v>1.5</v>
      </c>
      <c r="G294" s="145">
        <v>6.0</v>
      </c>
      <c r="H294" s="145">
        <v>0.0</v>
      </c>
      <c r="I294" s="148">
        <v>0.0</v>
      </c>
      <c r="J294" s="154"/>
      <c r="K294" s="145"/>
      <c r="L294" s="146"/>
      <c r="M294" s="171"/>
      <c r="N294" s="181"/>
      <c r="O294" s="197"/>
      <c r="P294" s="197"/>
      <c r="Q294" s="156"/>
      <c r="R294" s="156"/>
      <c r="S294" s="156"/>
      <c r="T294" s="156"/>
      <c r="U294" s="156"/>
      <c r="V294" s="156"/>
      <c r="W294" s="156"/>
      <c r="X294" s="156"/>
      <c r="Y294" s="156"/>
      <c r="Z294" s="156"/>
      <c r="AA294" s="156"/>
      <c r="AB294" s="156"/>
      <c r="AC294" s="156"/>
      <c r="AD294" s="156"/>
      <c r="AE294" s="156"/>
      <c r="AF294" s="156"/>
      <c r="AG294" s="156"/>
      <c r="AH294" s="156"/>
    </row>
    <row r="295" ht="22.5" customHeight="1">
      <c r="A295" s="168" t="s">
        <v>2778</v>
      </c>
      <c r="B295" s="144" t="s">
        <v>1007</v>
      </c>
      <c r="C295" s="145"/>
      <c r="D295" s="146">
        <v>45957.0</v>
      </c>
      <c r="E295" s="147" t="s">
        <v>2779</v>
      </c>
      <c r="F295" s="145">
        <v>0.5</v>
      </c>
      <c r="G295" s="145">
        <v>2.0</v>
      </c>
      <c r="H295" s="145">
        <v>0.0</v>
      </c>
      <c r="I295" s="148"/>
      <c r="J295" s="154"/>
      <c r="K295" s="145"/>
      <c r="L295" s="146"/>
      <c r="M295" s="171"/>
      <c r="N295" s="181"/>
      <c r="O295" s="197"/>
      <c r="P295" s="197"/>
      <c r="Q295" s="156"/>
      <c r="R295" s="156"/>
      <c r="S295" s="156"/>
      <c r="T295" s="156"/>
      <c r="U295" s="156"/>
      <c r="V295" s="156"/>
      <c r="W295" s="156"/>
      <c r="X295" s="156"/>
      <c r="Y295" s="156"/>
      <c r="Z295" s="156"/>
      <c r="AA295" s="156"/>
      <c r="AB295" s="156"/>
      <c r="AC295" s="156"/>
      <c r="AD295" s="156"/>
      <c r="AE295" s="156"/>
      <c r="AF295" s="156"/>
      <c r="AG295" s="156"/>
      <c r="AH295" s="156"/>
    </row>
    <row r="296" ht="22.5" customHeight="1">
      <c r="A296" s="168" t="s">
        <v>2783</v>
      </c>
      <c r="B296" s="144" t="s">
        <v>37</v>
      </c>
      <c r="C296" s="145"/>
      <c r="D296" s="146">
        <v>45958.0</v>
      </c>
      <c r="E296" s="147" t="s">
        <v>2784</v>
      </c>
      <c r="F296" s="145">
        <v>0.5</v>
      </c>
      <c r="G296" s="145">
        <v>5.0</v>
      </c>
      <c r="H296" s="145">
        <v>0.0</v>
      </c>
      <c r="I296" s="148">
        <v>0.0</v>
      </c>
      <c r="J296" s="154"/>
      <c r="K296" s="145"/>
      <c r="L296" s="146"/>
      <c r="M296" s="171"/>
      <c r="N296" s="181"/>
      <c r="O296" s="197"/>
      <c r="P296" s="197"/>
      <c r="Q296" s="156"/>
      <c r="R296" s="156"/>
      <c r="S296" s="156"/>
      <c r="T296" s="156"/>
      <c r="U296" s="156"/>
      <c r="V296" s="156"/>
      <c r="W296" s="156"/>
      <c r="X296" s="156"/>
      <c r="Y296" s="156"/>
      <c r="Z296" s="156"/>
      <c r="AA296" s="156"/>
      <c r="AB296" s="156"/>
      <c r="AC296" s="156"/>
      <c r="AD296" s="156"/>
      <c r="AE296" s="156"/>
      <c r="AF296" s="156"/>
      <c r="AG296" s="156"/>
      <c r="AH296" s="156"/>
    </row>
    <row r="297" ht="22.5" customHeight="1">
      <c r="A297" s="168" t="s">
        <v>2788</v>
      </c>
      <c r="B297" s="144" t="s">
        <v>326</v>
      </c>
      <c r="C297" s="145"/>
      <c r="D297" s="146">
        <v>45958.0</v>
      </c>
      <c r="E297" s="147" t="s">
        <v>2789</v>
      </c>
      <c r="F297" s="145">
        <v>0.5</v>
      </c>
      <c r="G297" s="145">
        <v>6.0</v>
      </c>
      <c r="H297" s="145">
        <v>0.0</v>
      </c>
      <c r="I297" s="148">
        <v>0.0</v>
      </c>
      <c r="J297" s="154"/>
      <c r="K297" s="145"/>
      <c r="L297" s="146">
        <v>45958.0</v>
      </c>
      <c r="M297" s="146"/>
      <c r="N297" s="150" t="s">
        <v>40</v>
      </c>
      <c r="O297" s="197"/>
      <c r="P297" s="197"/>
      <c r="Q297" s="156"/>
      <c r="R297" s="156"/>
      <c r="S297" s="156"/>
      <c r="T297" s="156"/>
      <c r="U297" s="156"/>
      <c r="V297" s="156"/>
      <c r="W297" s="156"/>
      <c r="X297" s="156"/>
      <c r="Y297" s="156"/>
      <c r="Z297" s="156"/>
      <c r="AA297" s="156"/>
      <c r="AB297" s="156"/>
      <c r="AC297" s="156"/>
      <c r="AD297" s="156"/>
      <c r="AE297" s="156"/>
      <c r="AF297" s="156"/>
      <c r="AG297" s="156"/>
      <c r="AH297" s="156"/>
    </row>
    <row r="298" ht="22.5" customHeight="1">
      <c r="A298" s="143" t="s">
        <v>547</v>
      </c>
      <c r="B298" s="144" t="s">
        <v>37</v>
      </c>
      <c r="C298" s="145"/>
      <c r="D298" s="146">
        <v>45958.0</v>
      </c>
      <c r="E298" s="147" t="s">
        <v>2795</v>
      </c>
      <c r="F298" s="145">
        <v>0.5</v>
      </c>
      <c r="G298" s="145">
        <v>37.0</v>
      </c>
      <c r="H298" s="145">
        <v>27.0</v>
      </c>
      <c r="I298" s="148">
        <v>0.0</v>
      </c>
      <c r="J298" s="154"/>
      <c r="K298" s="145"/>
      <c r="L298" s="146"/>
      <c r="M298" s="146"/>
      <c r="N298" s="181"/>
      <c r="O298" s="197"/>
      <c r="P298" s="197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  <c r="AA298" s="156"/>
      <c r="AB298" s="156"/>
      <c r="AC298" s="156"/>
      <c r="AD298" s="156"/>
      <c r="AE298" s="156"/>
      <c r="AF298" s="156"/>
      <c r="AG298" s="156"/>
      <c r="AH298" s="156"/>
    </row>
    <row r="299" ht="22.5" customHeight="1">
      <c r="A299" s="143" t="s">
        <v>547</v>
      </c>
      <c r="B299" s="144" t="s">
        <v>37</v>
      </c>
      <c r="C299" s="145"/>
      <c r="D299" s="146">
        <v>45958.0</v>
      </c>
      <c r="E299" s="147" t="s">
        <v>2800</v>
      </c>
      <c r="F299" s="145">
        <v>1.5</v>
      </c>
      <c r="G299" s="145">
        <v>50.0</v>
      </c>
      <c r="H299" s="145">
        <v>45.0</v>
      </c>
      <c r="I299" s="148">
        <v>0.0</v>
      </c>
      <c r="J299" s="182"/>
      <c r="K299" s="145"/>
      <c r="L299" s="146"/>
      <c r="M299" s="171"/>
      <c r="N299" s="181"/>
      <c r="O299" s="197"/>
      <c r="P299" s="197"/>
      <c r="Q299" s="156"/>
      <c r="R299" s="156"/>
      <c r="S299" s="156"/>
      <c r="T299" s="156"/>
      <c r="U299" s="156"/>
      <c r="V299" s="156"/>
      <c r="W299" s="156"/>
      <c r="X299" s="156"/>
      <c r="Y299" s="156"/>
      <c r="Z299" s="156"/>
      <c r="AA299" s="156"/>
      <c r="AB299" s="156"/>
      <c r="AC299" s="156"/>
      <c r="AD299" s="156"/>
      <c r="AE299" s="156"/>
      <c r="AF299" s="156"/>
      <c r="AG299" s="156"/>
      <c r="AH299" s="156"/>
    </row>
    <row r="300" ht="22.5" customHeight="1">
      <c r="A300" s="168" t="s">
        <v>2806</v>
      </c>
      <c r="B300" s="144" t="s">
        <v>37</v>
      </c>
      <c r="C300" s="153"/>
      <c r="D300" s="146">
        <v>45958.0</v>
      </c>
      <c r="E300" s="147" t="s">
        <v>2807</v>
      </c>
      <c r="F300" s="145">
        <v>0.5</v>
      </c>
      <c r="G300" s="145">
        <v>3.0</v>
      </c>
      <c r="H300" s="145">
        <v>0.0</v>
      </c>
      <c r="I300" s="148">
        <v>0.0</v>
      </c>
      <c r="J300" s="182"/>
      <c r="K300" s="145"/>
      <c r="L300" s="146"/>
      <c r="M300" s="171"/>
      <c r="N300" s="181"/>
      <c r="O300" s="197"/>
      <c r="P300" s="197"/>
      <c r="Q300" s="156"/>
      <c r="R300" s="156"/>
      <c r="S300" s="156"/>
      <c r="T300" s="156"/>
      <c r="U300" s="156"/>
      <c r="V300" s="156"/>
      <c r="W300" s="156"/>
      <c r="X300" s="156"/>
      <c r="Y300" s="156"/>
      <c r="Z300" s="156"/>
      <c r="AA300" s="156"/>
      <c r="AB300" s="156"/>
      <c r="AC300" s="156"/>
      <c r="AD300" s="156"/>
      <c r="AE300" s="156"/>
      <c r="AF300" s="156"/>
      <c r="AG300" s="156"/>
      <c r="AH300" s="156"/>
    </row>
    <row r="301" ht="22.5" customHeight="1">
      <c r="A301" s="168" t="s">
        <v>2811</v>
      </c>
      <c r="B301" s="144" t="s">
        <v>1007</v>
      </c>
      <c r="C301" s="153"/>
      <c r="D301" s="146">
        <v>45958.0</v>
      </c>
      <c r="E301" s="147" t="s">
        <v>2813</v>
      </c>
      <c r="F301" s="145">
        <v>0.5</v>
      </c>
      <c r="G301" s="145">
        <v>2.0</v>
      </c>
      <c r="H301" s="145">
        <v>0.0</v>
      </c>
      <c r="I301" s="148">
        <v>0.0</v>
      </c>
      <c r="J301" s="182"/>
      <c r="K301" s="145"/>
      <c r="L301" s="146">
        <v>45958.0</v>
      </c>
      <c r="M301" s="146"/>
      <c r="N301" s="150" t="s">
        <v>38</v>
      </c>
      <c r="O301" s="197"/>
      <c r="P301" s="197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  <c r="AA301" s="156"/>
      <c r="AB301" s="156"/>
      <c r="AC301" s="156"/>
      <c r="AD301" s="156"/>
      <c r="AE301" s="156"/>
      <c r="AF301" s="156"/>
      <c r="AG301" s="156"/>
      <c r="AH301" s="156"/>
    </row>
    <row r="302" ht="22.5" customHeight="1">
      <c r="A302" s="168" t="s">
        <v>2817</v>
      </c>
      <c r="B302" s="144" t="s">
        <v>1007</v>
      </c>
      <c r="C302" s="145"/>
      <c r="D302" s="146">
        <v>45958.0</v>
      </c>
      <c r="E302" s="147" t="s">
        <v>2820</v>
      </c>
      <c r="F302" s="145">
        <v>2.0</v>
      </c>
      <c r="G302" s="145">
        <v>10.0</v>
      </c>
      <c r="H302" s="145">
        <v>0.0</v>
      </c>
      <c r="I302" s="148">
        <v>0.0</v>
      </c>
      <c r="J302" s="182"/>
      <c r="K302" s="145"/>
      <c r="L302" s="146">
        <v>45958.0</v>
      </c>
      <c r="M302" s="146"/>
      <c r="N302" s="150" t="s">
        <v>38</v>
      </c>
      <c r="O302" s="197"/>
      <c r="P302" s="197"/>
      <c r="Q302" s="156"/>
      <c r="R302" s="156"/>
      <c r="S302" s="156"/>
      <c r="T302" s="156"/>
      <c r="U302" s="156"/>
      <c r="V302" s="156"/>
      <c r="W302" s="156"/>
      <c r="X302" s="156"/>
      <c r="Y302" s="156"/>
      <c r="Z302" s="156"/>
      <c r="AA302" s="156"/>
      <c r="AB302" s="156"/>
      <c r="AC302" s="156"/>
      <c r="AD302" s="156"/>
      <c r="AE302" s="156"/>
      <c r="AF302" s="156"/>
      <c r="AG302" s="156"/>
      <c r="AH302" s="156"/>
    </row>
    <row r="303" ht="22.5" customHeight="1">
      <c r="A303" s="168" t="s">
        <v>2823</v>
      </c>
      <c r="B303" s="144" t="s">
        <v>1007</v>
      </c>
      <c r="C303" s="145"/>
      <c r="D303" s="146">
        <v>45958.0</v>
      </c>
      <c r="E303" s="147" t="s">
        <v>2824</v>
      </c>
      <c r="F303" s="145">
        <v>0.5</v>
      </c>
      <c r="G303" s="145">
        <v>3.0</v>
      </c>
      <c r="H303" s="145">
        <v>0.0</v>
      </c>
      <c r="I303" s="148">
        <v>0.0</v>
      </c>
      <c r="J303" s="182"/>
      <c r="K303" s="145"/>
      <c r="L303" s="146">
        <v>45958.0</v>
      </c>
      <c r="M303" s="146"/>
      <c r="N303" s="150" t="s">
        <v>38</v>
      </c>
      <c r="O303" s="197"/>
      <c r="P303" s="197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  <c r="AA303" s="156"/>
      <c r="AB303" s="156"/>
      <c r="AC303" s="156"/>
      <c r="AD303" s="156"/>
      <c r="AE303" s="156"/>
      <c r="AF303" s="156"/>
      <c r="AG303" s="156"/>
      <c r="AH303" s="156"/>
    </row>
    <row r="304" ht="22.5" customHeight="1">
      <c r="A304" s="143" t="s">
        <v>1001</v>
      </c>
      <c r="B304" s="144" t="s">
        <v>37</v>
      </c>
      <c r="C304" s="145"/>
      <c r="D304" s="146">
        <v>45959.0</v>
      </c>
      <c r="E304" s="147" t="s">
        <v>2831</v>
      </c>
      <c r="F304" s="145">
        <v>2.0</v>
      </c>
      <c r="G304" s="145">
        <v>38.0</v>
      </c>
      <c r="H304" s="145">
        <v>43.0</v>
      </c>
      <c r="I304" s="148">
        <v>0.0</v>
      </c>
      <c r="J304" s="154" t="s">
        <v>1248</v>
      </c>
      <c r="K304" s="145">
        <v>4689.0</v>
      </c>
      <c r="L304" s="146">
        <v>45958.0</v>
      </c>
      <c r="M304" s="146">
        <v>45958.0</v>
      </c>
      <c r="N304" s="150" t="s">
        <v>38</v>
      </c>
      <c r="O304" s="197"/>
      <c r="P304" s="197"/>
      <c r="Q304" s="156"/>
      <c r="R304" s="156"/>
      <c r="S304" s="156"/>
      <c r="T304" s="156"/>
      <c r="U304" s="156"/>
      <c r="V304" s="156"/>
      <c r="W304" s="156"/>
      <c r="X304" s="156"/>
      <c r="Y304" s="156"/>
      <c r="Z304" s="156"/>
      <c r="AA304" s="156"/>
      <c r="AB304" s="156"/>
      <c r="AC304" s="156"/>
      <c r="AD304" s="156"/>
      <c r="AE304" s="156"/>
      <c r="AF304" s="156"/>
      <c r="AG304" s="156"/>
      <c r="AH304" s="156"/>
    </row>
    <row r="305" ht="22.5" customHeight="1">
      <c r="A305" s="168" t="s">
        <v>1001</v>
      </c>
      <c r="B305" s="144" t="s">
        <v>37</v>
      </c>
      <c r="C305" s="153"/>
      <c r="D305" s="146">
        <v>45959.0</v>
      </c>
      <c r="E305" s="147" t="s">
        <v>2837</v>
      </c>
      <c r="F305" s="145">
        <v>0.5</v>
      </c>
      <c r="G305" s="145">
        <v>20.0</v>
      </c>
      <c r="H305" s="145">
        <v>14.0</v>
      </c>
      <c r="I305" s="148">
        <v>0.0</v>
      </c>
      <c r="J305" s="154" t="s">
        <v>1248</v>
      </c>
      <c r="K305" s="145">
        <v>4689.0</v>
      </c>
      <c r="L305" s="146">
        <v>45958.0</v>
      </c>
      <c r="M305" s="146">
        <v>45958.0</v>
      </c>
      <c r="N305" s="150" t="s">
        <v>38</v>
      </c>
      <c r="O305" s="197"/>
      <c r="P305" s="197"/>
      <c r="Q305" s="156"/>
      <c r="R305" s="156"/>
      <c r="S305" s="156"/>
      <c r="T305" s="156"/>
      <c r="U305" s="156"/>
      <c r="V305" s="156"/>
      <c r="W305" s="156"/>
      <c r="X305" s="156"/>
      <c r="Y305" s="156"/>
      <c r="Z305" s="156"/>
      <c r="AA305" s="156"/>
      <c r="AB305" s="156"/>
      <c r="AC305" s="156"/>
      <c r="AD305" s="156"/>
      <c r="AE305" s="156"/>
      <c r="AF305" s="156"/>
      <c r="AG305" s="156"/>
      <c r="AH305" s="156"/>
    </row>
    <row r="306" ht="22.5" customHeight="1">
      <c r="A306" s="168" t="s">
        <v>2010</v>
      </c>
      <c r="B306" s="144" t="s">
        <v>37</v>
      </c>
      <c r="C306" s="145"/>
      <c r="D306" s="146">
        <v>45959.0</v>
      </c>
      <c r="E306" s="147" t="s">
        <v>2840</v>
      </c>
      <c r="F306" s="145">
        <v>0.5</v>
      </c>
      <c r="G306" s="145">
        <v>2.0</v>
      </c>
      <c r="H306" s="145">
        <v>0.0</v>
      </c>
      <c r="I306" s="148">
        <v>0.0</v>
      </c>
      <c r="J306" s="182"/>
      <c r="K306" s="145"/>
      <c r="L306" s="146"/>
      <c r="M306" s="171"/>
      <c r="N306" s="181"/>
      <c r="O306" s="197"/>
      <c r="P306" s="197"/>
      <c r="Q306" s="156"/>
      <c r="R306" s="156"/>
      <c r="S306" s="156"/>
      <c r="T306" s="156"/>
      <c r="U306" s="156"/>
      <c r="V306" s="156"/>
      <c r="W306" s="156"/>
      <c r="X306" s="156"/>
      <c r="Y306" s="156"/>
      <c r="Z306" s="156"/>
      <c r="AA306" s="156"/>
      <c r="AB306" s="156"/>
      <c r="AC306" s="156"/>
      <c r="AD306" s="156"/>
      <c r="AE306" s="156"/>
      <c r="AF306" s="156"/>
      <c r="AG306" s="156"/>
      <c r="AH306" s="156"/>
    </row>
    <row r="307" ht="22.5" customHeight="1">
      <c r="A307" s="168" t="s">
        <v>43</v>
      </c>
      <c r="B307" s="144" t="s">
        <v>37</v>
      </c>
      <c r="C307" s="145"/>
      <c r="D307" s="146">
        <v>45959.0</v>
      </c>
      <c r="E307" s="147" t="s">
        <v>2844</v>
      </c>
      <c r="F307" s="145">
        <v>0.5</v>
      </c>
      <c r="G307" s="145">
        <v>2.0</v>
      </c>
      <c r="H307" s="145">
        <v>0.0</v>
      </c>
      <c r="I307" s="148">
        <v>0.0</v>
      </c>
      <c r="J307" s="154"/>
      <c r="K307" s="145"/>
      <c r="L307" s="146"/>
      <c r="M307" s="171"/>
      <c r="N307" s="181"/>
      <c r="O307" s="197"/>
      <c r="P307" s="197"/>
      <c r="Q307" s="156"/>
      <c r="R307" s="156"/>
      <c r="S307" s="156"/>
      <c r="T307" s="156"/>
      <c r="U307" s="156"/>
      <c r="V307" s="156"/>
      <c r="W307" s="156"/>
      <c r="X307" s="156"/>
      <c r="Y307" s="156"/>
      <c r="Z307" s="156"/>
      <c r="AA307" s="156"/>
      <c r="AB307" s="156"/>
      <c r="AC307" s="156"/>
      <c r="AD307" s="156"/>
      <c r="AE307" s="156"/>
      <c r="AF307" s="156"/>
      <c r="AG307" s="156"/>
      <c r="AH307" s="156"/>
    </row>
    <row r="308" ht="22.5" customHeight="1">
      <c r="A308" s="168" t="s">
        <v>1595</v>
      </c>
      <c r="B308" s="144" t="s">
        <v>37</v>
      </c>
      <c r="C308" s="145"/>
      <c r="D308" s="146">
        <v>45959.0</v>
      </c>
      <c r="E308" s="176" t="s">
        <v>2852</v>
      </c>
      <c r="F308" s="145">
        <v>0.5</v>
      </c>
      <c r="G308" s="145">
        <v>6.0</v>
      </c>
      <c r="H308" s="145">
        <v>0.0</v>
      </c>
      <c r="I308" s="148">
        <v>0.0</v>
      </c>
      <c r="J308" s="182"/>
      <c r="K308" s="145"/>
      <c r="L308" s="146">
        <v>45959.0</v>
      </c>
      <c r="M308" s="146"/>
      <c r="N308" s="150" t="s">
        <v>38</v>
      </c>
      <c r="O308" s="197"/>
      <c r="P308" s="197"/>
      <c r="Q308" s="156"/>
      <c r="R308" s="156"/>
      <c r="S308" s="156"/>
      <c r="T308" s="156"/>
      <c r="U308" s="156"/>
      <c r="V308" s="156"/>
      <c r="W308" s="156"/>
      <c r="X308" s="156"/>
      <c r="Y308" s="156"/>
      <c r="Z308" s="156"/>
      <c r="AA308" s="156"/>
      <c r="AB308" s="156"/>
      <c r="AC308" s="156"/>
      <c r="AD308" s="156"/>
      <c r="AE308" s="156"/>
      <c r="AF308" s="156"/>
      <c r="AG308" s="156"/>
      <c r="AH308" s="156"/>
    </row>
    <row r="309" ht="22.5" customHeight="1">
      <c r="A309" s="168" t="s">
        <v>1595</v>
      </c>
      <c r="B309" s="144" t="s">
        <v>37</v>
      </c>
      <c r="C309" s="145"/>
      <c r="D309" s="146">
        <v>45959.0</v>
      </c>
      <c r="E309" s="147" t="s">
        <v>2857</v>
      </c>
      <c r="F309" s="145">
        <v>0.5</v>
      </c>
      <c r="G309" s="145">
        <v>13.0</v>
      </c>
      <c r="H309" s="145">
        <v>0.0</v>
      </c>
      <c r="I309" s="148">
        <v>0.0</v>
      </c>
      <c r="J309" s="154"/>
      <c r="K309" s="145"/>
      <c r="L309" s="146">
        <v>45959.0</v>
      </c>
      <c r="M309" s="146"/>
      <c r="N309" s="150" t="s">
        <v>38</v>
      </c>
      <c r="O309" s="197"/>
      <c r="P309" s="197"/>
      <c r="Q309" s="156"/>
      <c r="R309" s="156"/>
      <c r="S309" s="156"/>
      <c r="T309" s="156"/>
      <c r="U309" s="156"/>
      <c r="V309" s="156"/>
      <c r="W309" s="156"/>
      <c r="X309" s="156"/>
      <c r="Y309" s="156"/>
      <c r="Z309" s="156"/>
      <c r="AA309" s="156"/>
      <c r="AB309" s="156"/>
      <c r="AC309" s="156"/>
      <c r="AD309" s="156"/>
      <c r="AE309" s="156"/>
      <c r="AF309" s="156"/>
      <c r="AG309" s="156"/>
      <c r="AH309" s="156"/>
    </row>
    <row r="310" ht="22.5" customHeight="1">
      <c r="A310" s="143" t="s">
        <v>2118</v>
      </c>
      <c r="B310" s="144" t="s">
        <v>1007</v>
      </c>
      <c r="C310" s="145"/>
      <c r="D310" s="146">
        <v>45959.0</v>
      </c>
      <c r="E310" s="147" t="s">
        <v>2861</v>
      </c>
      <c r="F310" s="145">
        <v>1.0</v>
      </c>
      <c r="G310" s="145">
        <v>34.0</v>
      </c>
      <c r="H310" s="145">
        <v>0.0</v>
      </c>
      <c r="I310" s="148">
        <v>0.0</v>
      </c>
      <c r="J310" s="154"/>
      <c r="K310" s="145"/>
      <c r="L310" s="146">
        <v>45959.0</v>
      </c>
      <c r="M310" s="146"/>
      <c r="N310" s="150" t="s">
        <v>40</v>
      </c>
      <c r="O310" s="197"/>
      <c r="P310" s="197"/>
      <c r="Q310" s="156"/>
      <c r="R310" s="156"/>
      <c r="S310" s="156"/>
      <c r="T310" s="156"/>
      <c r="U310" s="156"/>
      <c r="V310" s="156"/>
      <c r="W310" s="156"/>
      <c r="X310" s="156"/>
      <c r="Y310" s="156"/>
      <c r="Z310" s="156"/>
      <c r="AA310" s="156"/>
      <c r="AB310" s="156"/>
      <c r="AC310" s="156"/>
      <c r="AD310" s="156"/>
      <c r="AE310" s="156"/>
      <c r="AF310" s="156"/>
      <c r="AG310" s="156"/>
      <c r="AH310" s="156"/>
    </row>
    <row r="311" ht="22.5" customHeight="1">
      <c r="A311" s="143" t="s">
        <v>2865</v>
      </c>
      <c r="B311" s="144"/>
      <c r="C311" s="145"/>
      <c r="D311" s="146">
        <v>45959.0</v>
      </c>
      <c r="E311" s="147" t="s">
        <v>2866</v>
      </c>
      <c r="F311" s="145">
        <v>1.0</v>
      </c>
      <c r="G311" s="145">
        <v>28.0</v>
      </c>
      <c r="H311" s="145">
        <v>0.0</v>
      </c>
      <c r="I311" s="148">
        <v>0.0</v>
      </c>
      <c r="J311" s="154" t="s">
        <v>1248</v>
      </c>
      <c r="K311" s="145">
        <v>4693.0</v>
      </c>
      <c r="L311" s="146">
        <v>45959.0</v>
      </c>
      <c r="M311" s="146"/>
      <c r="N311" s="150" t="s">
        <v>38</v>
      </c>
      <c r="O311" s="197"/>
      <c r="P311" s="197"/>
      <c r="Q311" s="156"/>
      <c r="R311" s="156"/>
      <c r="S311" s="156"/>
      <c r="T311" s="156"/>
      <c r="U311" s="156"/>
      <c r="V311" s="156"/>
      <c r="W311" s="156"/>
      <c r="X311" s="156"/>
      <c r="Y311" s="156"/>
      <c r="Z311" s="156"/>
      <c r="AA311" s="156"/>
      <c r="AB311" s="156"/>
      <c r="AC311" s="156"/>
      <c r="AD311" s="156"/>
      <c r="AE311" s="156"/>
      <c r="AF311" s="156"/>
      <c r="AG311" s="156"/>
      <c r="AH311" s="156"/>
    </row>
    <row r="312" ht="22.5" customHeight="1">
      <c r="A312" s="143" t="s">
        <v>1920</v>
      </c>
      <c r="B312" s="144" t="s">
        <v>37</v>
      </c>
      <c r="C312" s="145"/>
      <c r="D312" s="146">
        <v>45959.0</v>
      </c>
      <c r="E312" s="147" t="s">
        <v>2869</v>
      </c>
      <c r="F312" s="145">
        <v>1.0</v>
      </c>
      <c r="G312" s="145">
        <v>2.0</v>
      </c>
      <c r="H312" s="145">
        <v>0.0</v>
      </c>
      <c r="I312" s="148">
        <v>0.0</v>
      </c>
      <c r="J312" s="154" t="s">
        <v>1248</v>
      </c>
      <c r="K312" s="145">
        <v>4695.0</v>
      </c>
      <c r="L312" s="146">
        <v>45959.0</v>
      </c>
      <c r="M312" s="171"/>
      <c r="N312" s="150" t="s">
        <v>38</v>
      </c>
      <c r="O312" s="197"/>
      <c r="P312" s="197"/>
      <c r="Q312" s="156"/>
      <c r="R312" s="156"/>
      <c r="S312" s="156"/>
      <c r="T312" s="156"/>
      <c r="U312" s="156"/>
      <c r="V312" s="156"/>
      <c r="W312" s="156"/>
      <c r="X312" s="156"/>
      <c r="Y312" s="156"/>
      <c r="Z312" s="156"/>
      <c r="AA312" s="156"/>
      <c r="AB312" s="156"/>
      <c r="AC312" s="156"/>
      <c r="AD312" s="156"/>
      <c r="AE312" s="156"/>
      <c r="AF312" s="156"/>
      <c r="AG312" s="156"/>
      <c r="AH312" s="156"/>
    </row>
    <row r="313" ht="22.5" customHeight="1">
      <c r="A313" s="143" t="s">
        <v>2873</v>
      </c>
      <c r="B313" s="144" t="s">
        <v>37</v>
      </c>
      <c r="C313" s="145"/>
      <c r="D313" s="146">
        <v>45959.0</v>
      </c>
      <c r="E313" s="147" t="s">
        <v>2877</v>
      </c>
      <c r="F313" s="145">
        <v>1.0</v>
      </c>
      <c r="G313" s="145">
        <v>4.0</v>
      </c>
      <c r="H313" s="145">
        <v>0.0</v>
      </c>
      <c r="I313" s="148">
        <v>0.0</v>
      </c>
      <c r="J313" s="154" t="s">
        <v>1248</v>
      </c>
      <c r="K313" s="145"/>
      <c r="L313" s="146">
        <v>45959.0</v>
      </c>
      <c r="M313" s="171"/>
      <c r="N313" s="150" t="s">
        <v>38</v>
      </c>
      <c r="O313" s="197"/>
      <c r="P313" s="197"/>
      <c r="Q313" s="156"/>
      <c r="R313" s="156"/>
      <c r="S313" s="156"/>
      <c r="T313" s="156"/>
      <c r="U313" s="156"/>
      <c r="V313" s="156"/>
      <c r="W313" s="156"/>
      <c r="X313" s="156"/>
      <c r="Y313" s="156"/>
      <c r="Z313" s="156"/>
      <c r="AA313" s="156"/>
      <c r="AB313" s="156"/>
      <c r="AC313" s="156"/>
      <c r="AD313" s="156"/>
      <c r="AE313" s="156"/>
      <c r="AF313" s="156"/>
      <c r="AG313" s="156"/>
      <c r="AH313" s="156"/>
    </row>
    <row r="314" ht="22.5" customHeight="1">
      <c r="A314" s="143" t="s">
        <v>1358</v>
      </c>
      <c r="B314" s="144" t="s">
        <v>1007</v>
      </c>
      <c r="C314" s="145"/>
      <c r="D314" s="146">
        <v>45959.0</v>
      </c>
      <c r="E314" s="147" t="s">
        <v>2883</v>
      </c>
      <c r="F314" s="145">
        <v>3.0</v>
      </c>
      <c r="G314" s="145">
        <v>9.0</v>
      </c>
      <c r="H314" s="145">
        <v>0.0</v>
      </c>
      <c r="I314" s="148">
        <v>0.0</v>
      </c>
      <c r="J314" s="154"/>
      <c r="K314" s="145"/>
      <c r="L314" s="146">
        <v>45960.0</v>
      </c>
      <c r="M314" s="171"/>
      <c r="N314" s="150" t="s">
        <v>38</v>
      </c>
      <c r="O314" s="197"/>
      <c r="P314" s="197"/>
      <c r="Q314" s="156"/>
      <c r="R314" s="156"/>
      <c r="S314" s="156"/>
      <c r="T314" s="156"/>
      <c r="U314" s="156"/>
      <c r="V314" s="156"/>
      <c r="W314" s="156"/>
      <c r="X314" s="156"/>
      <c r="Y314" s="156"/>
      <c r="Z314" s="156"/>
      <c r="AA314" s="156"/>
      <c r="AB314" s="156"/>
      <c r="AC314" s="156"/>
      <c r="AD314" s="156"/>
      <c r="AE314" s="156"/>
      <c r="AF314" s="156"/>
      <c r="AG314" s="156"/>
      <c r="AH314" s="156"/>
    </row>
    <row r="315" ht="22.5" customHeight="1">
      <c r="A315" s="168" t="s">
        <v>1178</v>
      </c>
      <c r="B315" s="144" t="s">
        <v>1007</v>
      </c>
      <c r="C315" s="145"/>
      <c r="D315" s="146">
        <v>45959.0</v>
      </c>
      <c r="E315" s="147" t="s">
        <v>2887</v>
      </c>
      <c r="F315" s="145">
        <v>1.0</v>
      </c>
      <c r="G315" s="145">
        <v>7.0</v>
      </c>
      <c r="H315" s="145">
        <v>0.0</v>
      </c>
      <c r="I315" s="148">
        <v>0.0</v>
      </c>
      <c r="J315" s="154"/>
      <c r="K315" s="145"/>
      <c r="L315" s="146">
        <v>45959.0</v>
      </c>
      <c r="M315" s="171"/>
      <c r="N315" s="150" t="s">
        <v>38</v>
      </c>
      <c r="O315" s="197"/>
      <c r="P315" s="197"/>
      <c r="Q315" s="156"/>
      <c r="R315" s="156"/>
      <c r="S315" s="156"/>
      <c r="T315" s="156"/>
      <c r="U315" s="156"/>
      <c r="V315" s="156"/>
      <c r="W315" s="156"/>
      <c r="X315" s="156"/>
      <c r="Y315" s="156"/>
      <c r="Z315" s="156"/>
      <c r="AA315" s="156"/>
      <c r="AB315" s="156"/>
      <c r="AC315" s="156"/>
      <c r="AD315" s="156"/>
      <c r="AE315" s="156"/>
      <c r="AF315" s="156"/>
      <c r="AG315" s="156"/>
      <c r="AH315" s="156"/>
    </row>
    <row r="316" ht="22.5" customHeight="1">
      <c r="A316" s="168" t="s">
        <v>1083</v>
      </c>
      <c r="B316" s="144" t="s">
        <v>1007</v>
      </c>
      <c r="C316" s="145"/>
      <c r="D316" s="146">
        <v>45959.0</v>
      </c>
      <c r="E316" s="147" t="s">
        <v>2891</v>
      </c>
      <c r="F316" s="145">
        <v>0.5</v>
      </c>
      <c r="G316" s="145">
        <v>2.0</v>
      </c>
      <c r="H316" s="145">
        <v>0.0</v>
      </c>
      <c r="I316" s="148">
        <v>0.0</v>
      </c>
      <c r="J316" s="154"/>
      <c r="K316" s="145"/>
      <c r="L316" s="146">
        <v>45959.0</v>
      </c>
      <c r="M316" s="171"/>
      <c r="N316" s="150" t="s">
        <v>38</v>
      </c>
      <c r="O316" s="197"/>
      <c r="P316" s="197"/>
      <c r="Q316" s="156"/>
      <c r="R316" s="156"/>
      <c r="S316" s="156"/>
      <c r="T316" s="156"/>
      <c r="U316" s="156"/>
      <c r="V316" s="156"/>
      <c r="W316" s="156"/>
      <c r="X316" s="156"/>
      <c r="Y316" s="156"/>
      <c r="Z316" s="156"/>
      <c r="AA316" s="156"/>
      <c r="AB316" s="156"/>
      <c r="AC316" s="156"/>
      <c r="AD316" s="156"/>
      <c r="AE316" s="156"/>
      <c r="AF316" s="156"/>
      <c r="AG316" s="156"/>
      <c r="AH316" s="156"/>
    </row>
    <row r="317" ht="22.5" customHeight="1">
      <c r="A317" s="143" t="s">
        <v>2239</v>
      </c>
      <c r="B317" s="144" t="s">
        <v>1007</v>
      </c>
      <c r="C317" s="145"/>
      <c r="D317" s="146">
        <v>45960.0</v>
      </c>
      <c r="E317" s="147" t="s">
        <v>2895</v>
      </c>
      <c r="F317" s="145">
        <v>1.0</v>
      </c>
      <c r="G317" s="145">
        <v>2.0</v>
      </c>
      <c r="H317" s="145">
        <v>0.0</v>
      </c>
      <c r="I317" s="148">
        <v>0.0</v>
      </c>
      <c r="J317" s="154"/>
      <c r="K317" s="145"/>
      <c r="L317" s="146">
        <v>45960.0</v>
      </c>
      <c r="M317" s="171"/>
      <c r="N317" s="150" t="s">
        <v>40</v>
      </c>
      <c r="O317" s="197"/>
      <c r="P317" s="197"/>
      <c r="Q317" s="156"/>
      <c r="R317" s="156"/>
      <c r="S317" s="156"/>
      <c r="T317" s="156"/>
      <c r="U317" s="156"/>
      <c r="V317" s="156"/>
      <c r="W317" s="156"/>
      <c r="X317" s="156"/>
      <c r="Y317" s="156"/>
      <c r="Z317" s="156"/>
      <c r="AA317" s="156"/>
      <c r="AB317" s="156"/>
      <c r="AC317" s="156"/>
      <c r="AD317" s="156"/>
      <c r="AE317" s="156"/>
      <c r="AF317" s="156"/>
      <c r="AG317" s="156"/>
      <c r="AH317" s="156"/>
    </row>
    <row r="318" ht="22.5" customHeight="1">
      <c r="A318" s="168" t="s">
        <v>2194</v>
      </c>
      <c r="B318" s="144" t="s">
        <v>1007</v>
      </c>
      <c r="C318" s="153"/>
      <c r="D318" s="146">
        <v>45960.0</v>
      </c>
      <c r="E318" s="147" t="s">
        <v>2898</v>
      </c>
      <c r="F318" s="145">
        <v>19.5</v>
      </c>
      <c r="G318" s="145">
        <v>444.0</v>
      </c>
      <c r="H318" s="145">
        <v>0.0</v>
      </c>
      <c r="I318" s="148">
        <v>0.0</v>
      </c>
      <c r="J318" s="154"/>
      <c r="K318" s="145"/>
      <c r="L318" s="146">
        <v>45960.0</v>
      </c>
      <c r="M318" s="146"/>
      <c r="N318" s="150" t="s">
        <v>40</v>
      </c>
      <c r="O318" s="197"/>
      <c r="P318" s="197"/>
      <c r="Q318" s="156"/>
      <c r="R318" s="156"/>
      <c r="S318" s="156"/>
      <c r="T318" s="156"/>
      <c r="U318" s="156"/>
      <c r="V318" s="156"/>
      <c r="W318" s="156"/>
      <c r="X318" s="156"/>
      <c r="Y318" s="156"/>
      <c r="Z318" s="156"/>
      <c r="AA318" s="156"/>
      <c r="AB318" s="156"/>
      <c r="AC318" s="156"/>
      <c r="AD318" s="156"/>
      <c r="AE318" s="156"/>
      <c r="AF318" s="156"/>
      <c r="AG318" s="156"/>
      <c r="AH318" s="156"/>
    </row>
    <row r="319" ht="22.5" customHeight="1">
      <c r="A319" s="168" t="s">
        <v>2901</v>
      </c>
      <c r="B319" s="144" t="s">
        <v>37</v>
      </c>
      <c r="C319" s="145"/>
      <c r="D319" s="146">
        <v>45960.0</v>
      </c>
      <c r="E319" s="147" t="s">
        <v>2902</v>
      </c>
      <c r="F319" s="145">
        <v>4.0</v>
      </c>
      <c r="G319" s="145">
        <v>103.0</v>
      </c>
      <c r="H319" s="145">
        <v>0.0</v>
      </c>
      <c r="I319" s="148">
        <v>17.0</v>
      </c>
      <c r="J319" s="154"/>
      <c r="K319" s="145"/>
      <c r="L319" s="146">
        <v>45960.0</v>
      </c>
      <c r="M319" s="146">
        <v>45961.0</v>
      </c>
      <c r="N319" s="150" t="s">
        <v>40</v>
      </c>
      <c r="O319" s="197"/>
      <c r="P319" s="197"/>
      <c r="Q319" s="156"/>
      <c r="R319" s="156"/>
      <c r="S319" s="156"/>
      <c r="T319" s="156"/>
      <c r="U319" s="156"/>
      <c r="V319" s="156"/>
      <c r="W319" s="156"/>
      <c r="X319" s="156"/>
      <c r="Y319" s="156"/>
      <c r="Z319" s="156"/>
      <c r="AA319" s="156"/>
      <c r="AB319" s="156"/>
      <c r="AC319" s="156"/>
      <c r="AD319" s="156"/>
      <c r="AE319" s="156"/>
      <c r="AF319" s="156"/>
      <c r="AG319" s="156"/>
      <c r="AH319" s="156"/>
    </row>
    <row r="320" ht="22.5" customHeight="1">
      <c r="A320" s="143" t="s">
        <v>1366</v>
      </c>
      <c r="B320" s="144" t="s">
        <v>37</v>
      </c>
      <c r="C320" s="153"/>
      <c r="D320" s="146">
        <v>45960.0</v>
      </c>
      <c r="E320" s="147" t="s">
        <v>2906</v>
      </c>
      <c r="F320" s="145">
        <v>2.0</v>
      </c>
      <c r="G320" s="145">
        <v>78.0</v>
      </c>
      <c r="H320" s="145">
        <v>40.0</v>
      </c>
      <c r="I320" s="148">
        <v>12.0</v>
      </c>
      <c r="J320" s="154"/>
      <c r="K320" s="145"/>
      <c r="L320" s="146">
        <v>45961.0</v>
      </c>
      <c r="M320" s="146">
        <v>45961.0</v>
      </c>
      <c r="N320" s="150" t="s">
        <v>40</v>
      </c>
      <c r="O320" s="197"/>
      <c r="P320" s="197"/>
      <c r="Q320" s="156"/>
      <c r="R320" s="156"/>
      <c r="S320" s="156"/>
      <c r="T320" s="156"/>
      <c r="U320" s="156"/>
      <c r="V320" s="156"/>
      <c r="W320" s="156"/>
      <c r="X320" s="156"/>
      <c r="Y320" s="156"/>
      <c r="Z320" s="156"/>
      <c r="AA320" s="156"/>
      <c r="AB320" s="156"/>
      <c r="AC320" s="156"/>
      <c r="AD320" s="156"/>
      <c r="AE320" s="156"/>
      <c r="AF320" s="156"/>
      <c r="AG320" s="156"/>
      <c r="AH320" s="156"/>
    </row>
    <row r="321" ht="22.5" customHeight="1">
      <c r="A321" s="168" t="s">
        <v>1366</v>
      </c>
      <c r="B321" s="144" t="s">
        <v>37</v>
      </c>
      <c r="C321" s="145"/>
      <c r="D321" s="146">
        <v>45960.0</v>
      </c>
      <c r="E321" s="147" t="s">
        <v>2909</v>
      </c>
      <c r="F321" s="145">
        <v>1.0</v>
      </c>
      <c r="G321" s="145">
        <v>2.0</v>
      </c>
      <c r="H321" s="145">
        <v>0.0</v>
      </c>
      <c r="I321" s="148">
        <v>7.0</v>
      </c>
      <c r="J321" s="154"/>
      <c r="K321" s="153"/>
      <c r="L321" s="146"/>
      <c r="M321" s="146"/>
      <c r="N321" s="150"/>
      <c r="O321" s="197"/>
      <c r="P321" s="197"/>
      <c r="Q321" s="156"/>
      <c r="R321" s="156"/>
      <c r="S321" s="156"/>
      <c r="T321" s="156"/>
      <c r="U321" s="156"/>
      <c r="V321" s="156"/>
      <c r="W321" s="156"/>
      <c r="X321" s="156"/>
      <c r="Y321" s="156"/>
      <c r="Z321" s="156"/>
      <c r="AA321" s="156"/>
      <c r="AB321" s="156"/>
      <c r="AC321" s="156"/>
      <c r="AD321" s="156"/>
      <c r="AE321" s="156"/>
      <c r="AF321" s="156"/>
      <c r="AG321" s="156"/>
      <c r="AH321" s="156"/>
    </row>
    <row r="322" ht="22.5" customHeight="1">
      <c r="A322" s="143" t="s">
        <v>53</v>
      </c>
      <c r="B322" s="144" t="s">
        <v>37</v>
      </c>
      <c r="C322" s="153"/>
      <c r="D322" s="146">
        <v>45960.0</v>
      </c>
      <c r="E322" s="147" t="s">
        <v>2912</v>
      </c>
      <c r="F322" s="145">
        <v>1.5</v>
      </c>
      <c r="G322" s="145">
        <v>43.0</v>
      </c>
      <c r="H322" s="145">
        <v>10.0</v>
      </c>
      <c r="I322" s="232">
        <v>9.0</v>
      </c>
      <c r="J322" s="154"/>
      <c r="K322" s="153"/>
      <c r="L322" s="146">
        <v>45961.0</v>
      </c>
      <c r="M322" s="146">
        <v>45962.0</v>
      </c>
      <c r="N322" s="150" t="s">
        <v>40</v>
      </c>
      <c r="O322" s="197"/>
      <c r="P322" s="197"/>
      <c r="Q322" s="156"/>
      <c r="R322" s="156"/>
      <c r="S322" s="156"/>
      <c r="T322" s="156"/>
      <c r="U322" s="156"/>
      <c r="V322" s="156"/>
      <c r="W322" s="156"/>
      <c r="X322" s="156"/>
      <c r="Y322" s="156"/>
      <c r="Z322" s="156"/>
      <c r="AA322" s="156"/>
      <c r="AB322" s="156"/>
      <c r="AC322" s="156"/>
      <c r="AD322" s="156"/>
      <c r="AE322" s="156"/>
      <c r="AF322" s="156"/>
      <c r="AG322" s="156"/>
      <c r="AH322" s="156"/>
    </row>
    <row r="323" ht="22.5" customHeight="1">
      <c r="A323" s="143" t="s">
        <v>53</v>
      </c>
      <c r="B323" s="144" t="s">
        <v>37</v>
      </c>
      <c r="C323" s="145"/>
      <c r="D323" s="146">
        <v>45960.0</v>
      </c>
      <c r="E323" s="147" t="s">
        <v>2918</v>
      </c>
      <c r="F323" s="145">
        <v>1.5</v>
      </c>
      <c r="G323" s="145">
        <v>37.0</v>
      </c>
      <c r="H323" s="145">
        <v>17.0</v>
      </c>
      <c r="I323" s="148">
        <v>2.0</v>
      </c>
      <c r="J323" s="154"/>
      <c r="K323" s="153"/>
      <c r="L323" s="146">
        <v>45961.0</v>
      </c>
      <c r="M323" s="146">
        <v>45962.0</v>
      </c>
      <c r="N323" s="150" t="s">
        <v>40</v>
      </c>
      <c r="O323" s="197"/>
      <c r="P323" s="197"/>
      <c r="Q323" s="156"/>
      <c r="R323" s="156"/>
      <c r="S323" s="156"/>
      <c r="T323" s="156"/>
      <c r="U323" s="156"/>
      <c r="V323" s="156"/>
      <c r="W323" s="156"/>
      <c r="X323" s="156"/>
      <c r="Y323" s="156"/>
      <c r="Z323" s="156"/>
      <c r="AA323" s="156"/>
      <c r="AB323" s="156"/>
      <c r="AC323" s="156"/>
      <c r="AD323" s="156"/>
      <c r="AE323" s="156"/>
      <c r="AF323" s="156"/>
      <c r="AG323" s="156"/>
      <c r="AH323" s="156"/>
    </row>
    <row r="324" ht="22.5" customHeight="1">
      <c r="A324" s="143" t="s">
        <v>1845</v>
      </c>
      <c r="B324" s="144" t="s">
        <v>1007</v>
      </c>
      <c r="C324" s="153"/>
      <c r="D324" s="146">
        <v>45960.0</v>
      </c>
      <c r="E324" s="147" t="s">
        <v>2923</v>
      </c>
      <c r="F324" s="145">
        <v>1.0</v>
      </c>
      <c r="G324" s="145">
        <v>60.0</v>
      </c>
      <c r="H324" s="145">
        <v>0.0</v>
      </c>
      <c r="I324" s="148">
        <v>0.0</v>
      </c>
      <c r="J324" s="154"/>
      <c r="K324" s="145"/>
      <c r="L324" s="146">
        <v>45960.0</v>
      </c>
      <c r="M324" s="171"/>
      <c r="N324" s="150" t="s">
        <v>38</v>
      </c>
      <c r="O324" s="197"/>
      <c r="P324" s="197"/>
      <c r="Q324" s="156"/>
      <c r="R324" s="156"/>
      <c r="S324" s="156"/>
      <c r="T324" s="156"/>
      <c r="U324" s="156"/>
      <c r="V324" s="156"/>
      <c r="W324" s="156"/>
      <c r="X324" s="156"/>
      <c r="Y324" s="156"/>
      <c r="Z324" s="156"/>
      <c r="AA324" s="156"/>
      <c r="AB324" s="156"/>
      <c r="AC324" s="156"/>
      <c r="AD324" s="156"/>
      <c r="AE324" s="156"/>
      <c r="AF324" s="156"/>
      <c r="AG324" s="156"/>
      <c r="AH324" s="156"/>
    </row>
    <row r="325" ht="22.5" customHeight="1">
      <c r="A325" s="143" t="s">
        <v>2747</v>
      </c>
      <c r="B325" s="144" t="s">
        <v>1007</v>
      </c>
      <c r="C325" s="145"/>
      <c r="D325" s="146">
        <v>45960.0</v>
      </c>
      <c r="E325" s="147" t="s">
        <v>2928</v>
      </c>
      <c r="F325" s="145">
        <v>0.5</v>
      </c>
      <c r="G325" s="145">
        <v>25.0</v>
      </c>
      <c r="H325" s="145">
        <v>20.0</v>
      </c>
      <c r="I325" s="148">
        <v>0.0</v>
      </c>
      <c r="J325" s="154" t="s">
        <v>1248</v>
      </c>
      <c r="K325" s="145"/>
      <c r="L325" s="146">
        <v>45960.0</v>
      </c>
      <c r="M325" s="146">
        <v>45961.0</v>
      </c>
      <c r="N325" s="150" t="s">
        <v>38</v>
      </c>
      <c r="O325" s="197"/>
      <c r="P325" s="197"/>
      <c r="Q325" s="156"/>
      <c r="R325" s="156"/>
      <c r="S325" s="156"/>
      <c r="T325" s="156"/>
      <c r="U325" s="156"/>
      <c r="V325" s="156"/>
      <c r="W325" s="156"/>
      <c r="X325" s="156"/>
      <c r="Y325" s="156"/>
      <c r="Z325" s="156"/>
      <c r="AA325" s="156"/>
      <c r="AB325" s="156"/>
      <c r="AC325" s="156"/>
      <c r="AD325" s="156"/>
      <c r="AE325" s="156"/>
      <c r="AF325" s="156"/>
      <c r="AG325" s="156"/>
      <c r="AH325" s="156"/>
    </row>
    <row r="326" ht="22.5" customHeight="1">
      <c r="A326" s="143" t="s">
        <v>2931</v>
      </c>
      <c r="B326" s="144" t="s">
        <v>326</v>
      </c>
      <c r="C326" s="145"/>
      <c r="D326" s="146">
        <v>45960.0</v>
      </c>
      <c r="E326" s="147" t="s">
        <v>2934</v>
      </c>
      <c r="F326" s="145">
        <v>0.5</v>
      </c>
      <c r="G326" s="145">
        <v>18.0</v>
      </c>
      <c r="H326" s="145">
        <v>10.0</v>
      </c>
      <c r="I326" s="148">
        <v>0.0</v>
      </c>
      <c r="J326" s="182"/>
      <c r="K326" s="145"/>
      <c r="L326" s="146">
        <v>45961.0</v>
      </c>
      <c r="M326" s="146">
        <v>45961.0</v>
      </c>
      <c r="N326" s="150" t="s">
        <v>38</v>
      </c>
      <c r="O326" s="198"/>
      <c r="P326" s="197"/>
      <c r="Q326" s="156"/>
      <c r="R326" s="156"/>
      <c r="S326" s="156"/>
      <c r="T326" s="156"/>
      <c r="U326" s="156"/>
      <c r="V326" s="156"/>
      <c r="W326" s="156"/>
      <c r="X326" s="156"/>
      <c r="Y326" s="156"/>
      <c r="Z326" s="156"/>
      <c r="AA326" s="156"/>
      <c r="AB326" s="156"/>
      <c r="AC326" s="156"/>
      <c r="AD326" s="156"/>
      <c r="AE326" s="156"/>
      <c r="AF326" s="156"/>
      <c r="AG326" s="156"/>
      <c r="AH326" s="156"/>
    </row>
    <row r="327" ht="22.5" customHeight="1">
      <c r="A327" s="143" t="s">
        <v>2931</v>
      </c>
      <c r="B327" s="144" t="s">
        <v>326</v>
      </c>
      <c r="C327" s="145"/>
      <c r="D327" s="146">
        <v>45960.0</v>
      </c>
      <c r="E327" s="147" t="s">
        <v>2937</v>
      </c>
      <c r="F327" s="145">
        <v>1.0</v>
      </c>
      <c r="G327" s="145">
        <v>23.0</v>
      </c>
      <c r="H327" s="145">
        <v>13.0</v>
      </c>
      <c r="I327" s="148">
        <v>0.0</v>
      </c>
      <c r="J327" s="182"/>
      <c r="K327" s="145"/>
      <c r="L327" s="146">
        <v>45961.0</v>
      </c>
      <c r="M327" s="146">
        <v>45961.0</v>
      </c>
      <c r="N327" s="150" t="s">
        <v>38</v>
      </c>
      <c r="O327" s="197"/>
      <c r="P327" s="197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  <c r="AA327" s="156"/>
      <c r="AB327" s="156"/>
      <c r="AC327" s="156"/>
      <c r="AD327" s="156"/>
      <c r="AE327" s="156"/>
      <c r="AF327" s="156"/>
      <c r="AG327" s="156"/>
      <c r="AH327" s="156"/>
    </row>
    <row r="328" ht="22.5" customHeight="1">
      <c r="A328" s="143" t="s">
        <v>2931</v>
      </c>
      <c r="B328" s="144" t="s">
        <v>326</v>
      </c>
      <c r="C328" s="145"/>
      <c r="D328" s="146">
        <v>45960.0</v>
      </c>
      <c r="E328" s="147" t="s">
        <v>2941</v>
      </c>
      <c r="F328" s="145">
        <v>1.0</v>
      </c>
      <c r="G328" s="145">
        <v>13.0</v>
      </c>
      <c r="H328" s="145">
        <v>16.0</v>
      </c>
      <c r="I328" s="148">
        <v>0.0</v>
      </c>
      <c r="J328" s="233"/>
      <c r="K328" s="145"/>
      <c r="L328" s="146">
        <v>45961.0</v>
      </c>
      <c r="M328" s="146">
        <v>45961.0</v>
      </c>
      <c r="N328" s="150" t="s">
        <v>38</v>
      </c>
      <c r="O328" s="197"/>
      <c r="P328" s="197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6"/>
      <c r="AF328" s="156"/>
      <c r="AG328" s="156"/>
      <c r="AH328" s="156"/>
    </row>
    <row r="329" ht="22.5" customHeight="1">
      <c r="A329" s="143" t="s">
        <v>2943</v>
      </c>
      <c r="B329" s="144" t="s">
        <v>1007</v>
      </c>
      <c r="C329" s="145"/>
      <c r="D329" s="146">
        <v>45960.0</v>
      </c>
      <c r="E329" s="147" t="s">
        <v>2944</v>
      </c>
      <c r="F329" s="145">
        <v>0.5</v>
      </c>
      <c r="G329" s="145">
        <v>10.0</v>
      </c>
      <c r="H329" s="145">
        <v>0.0</v>
      </c>
      <c r="I329" s="148">
        <v>0.0</v>
      </c>
      <c r="J329" s="182"/>
      <c r="K329" s="145"/>
      <c r="L329" s="146">
        <v>45960.0</v>
      </c>
      <c r="M329" s="146">
        <v>45961.0</v>
      </c>
      <c r="N329" s="150" t="s">
        <v>38</v>
      </c>
      <c r="O329" s="197"/>
      <c r="P329" s="197"/>
      <c r="Q329" s="156"/>
      <c r="R329" s="156"/>
      <c r="S329" s="156"/>
      <c r="T329" s="156"/>
      <c r="U329" s="156"/>
      <c r="V329" s="156"/>
      <c r="W329" s="156"/>
      <c r="X329" s="156"/>
      <c r="Y329" s="156"/>
      <c r="Z329" s="156"/>
      <c r="AA329" s="156"/>
      <c r="AB329" s="156"/>
      <c r="AC329" s="156"/>
      <c r="AD329" s="156"/>
      <c r="AE329" s="156"/>
      <c r="AF329" s="156"/>
      <c r="AG329" s="156"/>
      <c r="AH329" s="156"/>
    </row>
    <row r="330" ht="22.5" customHeight="1">
      <c r="A330" s="168" t="s">
        <v>2948</v>
      </c>
      <c r="B330" s="144" t="s">
        <v>37</v>
      </c>
      <c r="C330" s="145"/>
      <c r="D330" s="146">
        <v>45961.0</v>
      </c>
      <c r="E330" s="147" t="s">
        <v>2949</v>
      </c>
      <c r="F330" s="145">
        <v>0.5</v>
      </c>
      <c r="G330" s="145">
        <v>10.0</v>
      </c>
      <c r="H330" s="145">
        <v>15.0</v>
      </c>
      <c r="I330" s="148">
        <v>0.0</v>
      </c>
      <c r="J330" s="182"/>
      <c r="K330" s="145"/>
      <c r="L330" s="146">
        <v>45961.0</v>
      </c>
      <c r="M330" s="146">
        <v>45961.0</v>
      </c>
      <c r="N330" s="150" t="s">
        <v>40</v>
      </c>
      <c r="O330" s="197"/>
      <c r="P330" s="197"/>
      <c r="Q330" s="156"/>
      <c r="R330" s="156"/>
      <c r="S330" s="156"/>
      <c r="T330" s="156"/>
      <c r="U330" s="156"/>
      <c r="V330" s="156"/>
      <c r="W330" s="156"/>
      <c r="X330" s="156"/>
      <c r="Y330" s="156"/>
      <c r="Z330" s="156"/>
      <c r="AA330" s="156"/>
      <c r="AB330" s="156"/>
      <c r="AC330" s="156"/>
      <c r="AD330" s="156"/>
      <c r="AE330" s="156"/>
      <c r="AF330" s="156"/>
      <c r="AG330" s="156"/>
      <c r="AH330" s="156"/>
    </row>
    <row r="331" ht="22.5" customHeight="1">
      <c r="A331" s="143" t="s">
        <v>2948</v>
      </c>
      <c r="B331" s="144" t="s">
        <v>37</v>
      </c>
      <c r="C331" s="145"/>
      <c r="D331" s="146">
        <v>45961.0</v>
      </c>
      <c r="E331" s="147" t="s">
        <v>2953</v>
      </c>
      <c r="F331" s="145">
        <v>1.0</v>
      </c>
      <c r="G331" s="145">
        <v>93.0</v>
      </c>
      <c r="H331" s="145">
        <v>0.0</v>
      </c>
      <c r="I331" s="148">
        <v>0.0</v>
      </c>
      <c r="J331" s="154"/>
      <c r="K331" s="145"/>
      <c r="L331" s="146">
        <v>45961.0</v>
      </c>
      <c r="M331" s="171"/>
      <c r="N331" s="150" t="s">
        <v>40</v>
      </c>
      <c r="O331" s="197"/>
      <c r="P331" s="197"/>
      <c r="Q331" s="156"/>
      <c r="R331" s="156"/>
      <c r="S331" s="156"/>
      <c r="T331" s="156"/>
      <c r="U331" s="156"/>
      <c r="V331" s="156"/>
      <c r="W331" s="156"/>
      <c r="X331" s="156"/>
      <c r="Y331" s="156"/>
      <c r="Z331" s="156"/>
      <c r="AA331" s="156"/>
      <c r="AB331" s="156"/>
      <c r="AC331" s="156"/>
      <c r="AD331" s="156"/>
      <c r="AE331" s="156"/>
      <c r="AF331" s="156"/>
      <c r="AG331" s="156"/>
      <c r="AH331" s="156"/>
    </row>
    <row r="332" ht="22.5" customHeight="1">
      <c r="A332" s="143" t="s">
        <v>1251</v>
      </c>
      <c r="B332" s="144" t="s">
        <v>37</v>
      </c>
      <c r="C332" s="145"/>
      <c r="D332" s="146">
        <v>45961.0</v>
      </c>
      <c r="E332" s="147" t="s">
        <v>2957</v>
      </c>
      <c r="F332" s="145">
        <v>1.0</v>
      </c>
      <c r="G332" s="145">
        <v>14.0</v>
      </c>
      <c r="H332" s="145">
        <v>10.0</v>
      </c>
      <c r="I332" s="148">
        <v>0.0</v>
      </c>
      <c r="J332" s="154"/>
      <c r="K332" s="145"/>
      <c r="L332" s="146">
        <v>45961.0</v>
      </c>
      <c r="M332" s="146">
        <v>45962.0</v>
      </c>
      <c r="N332" s="150" t="s">
        <v>38</v>
      </c>
      <c r="O332" s="197"/>
      <c r="P332" s="197"/>
      <c r="Q332" s="156"/>
      <c r="R332" s="156"/>
      <c r="S332" s="156"/>
      <c r="T332" s="156"/>
      <c r="U332" s="156"/>
      <c r="V332" s="156"/>
      <c r="W332" s="156"/>
      <c r="X332" s="156"/>
      <c r="Y332" s="156"/>
      <c r="Z332" s="156"/>
      <c r="AA332" s="156"/>
      <c r="AB332" s="156"/>
      <c r="AC332" s="156"/>
      <c r="AD332" s="156"/>
      <c r="AE332" s="156"/>
      <c r="AF332" s="156"/>
      <c r="AG332" s="156"/>
      <c r="AH332" s="156"/>
    </row>
    <row r="333" ht="22.5" customHeight="1">
      <c r="A333" s="143" t="s">
        <v>547</v>
      </c>
      <c r="B333" s="144" t="s">
        <v>37</v>
      </c>
      <c r="C333" s="145"/>
      <c r="D333" s="146">
        <v>45961.0</v>
      </c>
      <c r="E333" s="147" t="s">
        <v>2961</v>
      </c>
      <c r="F333" s="145">
        <v>9.0</v>
      </c>
      <c r="G333" s="145">
        <v>156.0</v>
      </c>
      <c r="H333" s="145">
        <v>106.0</v>
      </c>
      <c r="I333" s="148">
        <v>37.0</v>
      </c>
      <c r="J333" s="154"/>
      <c r="K333" s="145"/>
      <c r="L333" s="146">
        <v>45962.0</v>
      </c>
      <c r="M333" s="146">
        <v>45965.0</v>
      </c>
      <c r="N333" s="150" t="s">
        <v>40</v>
      </c>
      <c r="O333" s="197"/>
      <c r="P333" s="197"/>
      <c r="Q333" s="156"/>
      <c r="R333" s="156"/>
      <c r="S333" s="156"/>
      <c r="T333" s="156"/>
      <c r="U333" s="156"/>
      <c r="V333" s="156"/>
      <c r="W333" s="156"/>
      <c r="X333" s="156"/>
      <c r="Y333" s="156"/>
      <c r="Z333" s="156"/>
      <c r="AA333" s="156"/>
      <c r="AB333" s="156"/>
      <c r="AC333" s="156"/>
      <c r="AD333" s="156"/>
      <c r="AE333" s="156"/>
      <c r="AF333" s="156"/>
      <c r="AG333" s="156"/>
      <c r="AH333" s="156"/>
    </row>
    <row r="334" ht="22.5" customHeight="1">
      <c r="A334" s="143" t="s">
        <v>547</v>
      </c>
      <c r="B334" s="144" t="s">
        <v>37</v>
      </c>
      <c r="C334" s="145"/>
      <c r="D334" s="146">
        <v>45961.0</v>
      </c>
      <c r="E334" s="147" t="s">
        <v>2966</v>
      </c>
      <c r="F334" s="145">
        <v>4.5</v>
      </c>
      <c r="G334" s="145">
        <v>16.0</v>
      </c>
      <c r="H334" s="145">
        <v>0.0</v>
      </c>
      <c r="I334" s="148">
        <v>0.0</v>
      </c>
      <c r="J334" s="154"/>
      <c r="K334" s="145"/>
      <c r="L334" s="146">
        <v>45962.0</v>
      </c>
      <c r="M334" s="146"/>
      <c r="N334" s="150" t="s">
        <v>40</v>
      </c>
      <c r="O334" s="197"/>
      <c r="P334" s="197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  <c r="AA334" s="156"/>
      <c r="AB334" s="156"/>
      <c r="AC334" s="156"/>
      <c r="AD334" s="156"/>
      <c r="AE334" s="156"/>
      <c r="AF334" s="156"/>
      <c r="AG334" s="156"/>
      <c r="AH334" s="156"/>
    </row>
    <row r="335" ht="22.5" customHeight="1">
      <c r="A335" s="143" t="s">
        <v>2970</v>
      </c>
      <c r="B335" s="144" t="s">
        <v>1007</v>
      </c>
      <c r="C335" s="145"/>
      <c r="D335" s="146">
        <v>45961.0</v>
      </c>
      <c r="E335" s="147" t="s">
        <v>2972</v>
      </c>
      <c r="F335" s="145">
        <v>0.5</v>
      </c>
      <c r="G335" s="145">
        <v>2.0</v>
      </c>
      <c r="H335" s="145">
        <v>0.0</v>
      </c>
      <c r="I335" s="148">
        <v>0.0</v>
      </c>
      <c r="J335" s="154"/>
      <c r="K335" s="145"/>
      <c r="L335" s="146">
        <v>45961.0</v>
      </c>
      <c r="M335" s="146"/>
      <c r="N335" s="181"/>
      <c r="O335" s="197"/>
      <c r="P335" s="197"/>
      <c r="Q335" s="156"/>
      <c r="R335" s="156"/>
      <c r="S335" s="156"/>
      <c r="T335" s="156"/>
      <c r="U335" s="156"/>
      <c r="V335" s="156"/>
      <c r="W335" s="156"/>
      <c r="X335" s="156"/>
      <c r="Y335" s="156"/>
      <c r="Z335" s="156"/>
      <c r="AA335" s="156"/>
      <c r="AB335" s="156"/>
      <c r="AC335" s="156"/>
      <c r="AD335" s="156"/>
      <c r="AE335" s="156"/>
      <c r="AF335" s="156"/>
      <c r="AG335" s="156"/>
      <c r="AH335" s="156"/>
    </row>
    <row r="336" ht="22.5" customHeight="1">
      <c r="A336" s="168" t="s">
        <v>2975</v>
      </c>
      <c r="B336" s="144" t="s">
        <v>2370</v>
      </c>
      <c r="C336" s="145"/>
      <c r="D336" s="146">
        <v>45961.0</v>
      </c>
      <c r="E336" s="147" t="s">
        <v>2976</v>
      </c>
      <c r="F336" s="145">
        <v>6.0</v>
      </c>
      <c r="G336" s="145">
        <v>162.0</v>
      </c>
      <c r="H336" s="145">
        <v>116.0</v>
      </c>
      <c r="I336" s="148"/>
      <c r="J336" s="154"/>
      <c r="K336" s="145"/>
      <c r="L336" s="146"/>
      <c r="M336" s="171"/>
      <c r="N336" s="150" t="s">
        <v>40</v>
      </c>
      <c r="O336" s="197"/>
      <c r="P336" s="197"/>
      <c r="Q336" s="156"/>
      <c r="R336" s="156"/>
      <c r="S336" s="156"/>
      <c r="T336" s="156"/>
      <c r="U336" s="156"/>
      <c r="V336" s="156"/>
      <c r="W336" s="156"/>
      <c r="X336" s="156"/>
      <c r="Y336" s="156"/>
      <c r="Z336" s="156"/>
      <c r="AA336" s="156"/>
      <c r="AB336" s="156"/>
      <c r="AC336" s="156"/>
      <c r="AD336" s="156"/>
      <c r="AE336" s="156"/>
      <c r="AF336" s="156"/>
      <c r="AG336" s="156"/>
      <c r="AH336" s="156"/>
    </row>
    <row r="337" ht="22.5" customHeight="1">
      <c r="A337" s="168" t="s">
        <v>753</v>
      </c>
      <c r="B337" s="144" t="s">
        <v>1007</v>
      </c>
      <c r="C337" s="145"/>
      <c r="D337" s="146"/>
      <c r="E337" s="147" t="s">
        <v>2568</v>
      </c>
      <c r="F337" s="145">
        <v>0.5</v>
      </c>
      <c r="G337" s="145">
        <v>2.0</v>
      </c>
      <c r="H337" s="145">
        <v>0.0</v>
      </c>
      <c r="I337" s="148">
        <v>0.0</v>
      </c>
      <c r="J337" s="154"/>
      <c r="K337" s="145"/>
      <c r="L337" s="146"/>
      <c r="M337" s="171"/>
      <c r="N337" s="181"/>
      <c r="O337" s="197"/>
      <c r="P337" s="197"/>
      <c r="Q337" s="156"/>
      <c r="R337" s="156"/>
      <c r="S337" s="156"/>
      <c r="T337" s="156"/>
      <c r="U337" s="156"/>
      <c r="V337" s="156"/>
      <c r="W337" s="156"/>
      <c r="X337" s="156"/>
      <c r="Y337" s="156"/>
      <c r="Z337" s="156"/>
      <c r="AA337" s="156"/>
      <c r="AB337" s="156"/>
      <c r="AC337" s="156"/>
      <c r="AD337" s="156"/>
      <c r="AE337" s="156"/>
      <c r="AF337" s="156"/>
      <c r="AG337" s="156"/>
      <c r="AH337" s="156"/>
    </row>
    <row r="338" ht="22.5" customHeight="1">
      <c r="A338" s="234"/>
      <c r="B338" s="144"/>
      <c r="C338" s="145"/>
      <c r="D338" s="146"/>
      <c r="E338" s="147"/>
      <c r="F338" s="145"/>
      <c r="G338" s="145"/>
      <c r="H338" s="145"/>
      <c r="I338" s="148"/>
      <c r="J338" s="182"/>
      <c r="K338" s="145"/>
      <c r="L338" s="146"/>
      <c r="M338" s="171"/>
      <c r="N338" s="181"/>
      <c r="O338" s="197"/>
      <c r="P338" s="197"/>
      <c r="Q338" s="156"/>
      <c r="R338" s="156"/>
      <c r="S338" s="156"/>
      <c r="T338" s="156"/>
      <c r="U338" s="156"/>
      <c r="V338" s="156"/>
      <c r="W338" s="156"/>
      <c r="X338" s="156"/>
      <c r="Y338" s="156"/>
      <c r="Z338" s="156"/>
      <c r="AA338" s="156"/>
      <c r="AB338" s="156"/>
      <c r="AC338" s="156"/>
      <c r="AD338" s="156"/>
      <c r="AE338" s="156"/>
      <c r="AF338" s="156"/>
      <c r="AG338" s="156"/>
      <c r="AH338" s="156"/>
    </row>
    <row r="339" ht="22.5" customHeight="1">
      <c r="A339" s="229"/>
      <c r="B339" s="144"/>
      <c r="C339" s="145"/>
      <c r="D339" s="146"/>
      <c r="E339" s="147"/>
      <c r="F339" s="145"/>
      <c r="G339" s="145"/>
      <c r="H339" s="145"/>
      <c r="I339" s="148"/>
      <c r="J339" s="154"/>
      <c r="K339" s="145"/>
      <c r="L339" s="146"/>
      <c r="M339" s="146"/>
      <c r="N339" s="181"/>
      <c r="O339" s="197"/>
      <c r="P339" s="197"/>
      <c r="Q339" s="156"/>
      <c r="R339" s="156"/>
      <c r="S339" s="156"/>
      <c r="T339" s="156"/>
      <c r="U339" s="156"/>
      <c r="V339" s="156"/>
      <c r="W339" s="156"/>
      <c r="X339" s="156"/>
      <c r="Y339" s="156"/>
      <c r="Z339" s="156"/>
      <c r="AA339" s="156"/>
      <c r="AB339" s="156"/>
      <c r="AC339" s="156"/>
      <c r="AD339" s="156"/>
      <c r="AE339" s="156"/>
      <c r="AF339" s="156"/>
      <c r="AG339" s="156"/>
      <c r="AH339" s="156"/>
    </row>
    <row r="340" ht="22.5" customHeight="1">
      <c r="A340" s="229"/>
      <c r="B340" s="144"/>
      <c r="C340" s="145"/>
      <c r="D340" s="146"/>
      <c r="E340" s="147"/>
      <c r="F340" s="145"/>
      <c r="G340" s="145"/>
      <c r="H340" s="145"/>
      <c r="I340" s="148"/>
      <c r="J340" s="182"/>
      <c r="K340" s="145"/>
      <c r="L340" s="146"/>
      <c r="M340" s="171"/>
      <c r="N340" s="181"/>
      <c r="O340" s="197"/>
      <c r="P340" s="197"/>
      <c r="Q340" s="156"/>
      <c r="R340" s="156"/>
      <c r="S340" s="156"/>
      <c r="T340" s="156"/>
      <c r="U340" s="156"/>
      <c r="V340" s="156"/>
      <c r="W340" s="156"/>
      <c r="X340" s="156"/>
      <c r="Y340" s="156"/>
      <c r="Z340" s="156"/>
      <c r="AA340" s="156"/>
      <c r="AB340" s="156"/>
      <c r="AC340" s="156"/>
      <c r="AD340" s="156"/>
      <c r="AE340" s="156"/>
      <c r="AF340" s="156"/>
      <c r="AG340" s="156"/>
      <c r="AH340" s="156"/>
    </row>
    <row r="341" ht="22.5" customHeight="1">
      <c r="A341" s="229"/>
      <c r="B341" s="144"/>
      <c r="C341" s="145"/>
      <c r="D341" s="146"/>
      <c r="E341" s="147"/>
      <c r="F341" s="145"/>
      <c r="G341" s="145"/>
      <c r="H341" s="145"/>
      <c r="I341" s="148"/>
      <c r="J341" s="154"/>
      <c r="K341" s="145"/>
      <c r="L341" s="146"/>
      <c r="M341" s="171"/>
      <c r="N341" s="181"/>
      <c r="O341" s="197"/>
      <c r="P341" s="197"/>
      <c r="Q341" s="156"/>
      <c r="R341" s="156"/>
      <c r="S341" s="156"/>
      <c r="T341" s="156"/>
      <c r="U341" s="156"/>
      <c r="V341" s="156"/>
      <c r="W341" s="156"/>
      <c r="X341" s="156"/>
      <c r="Y341" s="156"/>
      <c r="Z341" s="156"/>
      <c r="AA341" s="156"/>
      <c r="AB341" s="156"/>
      <c r="AC341" s="156"/>
      <c r="AD341" s="156"/>
      <c r="AE341" s="156"/>
      <c r="AF341" s="156"/>
      <c r="AG341" s="156"/>
      <c r="AH341" s="156"/>
    </row>
    <row r="342" ht="22.5" customHeight="1">
      <c r="A342" s="229"/>
      <c r="B342" s="144"/>
      <c r="C342" s="145"/>
      <c r="D342" s="146"/>
      <c r="E342" s="147"/>
      <c r="F342" s="145"/>
      <c r="G342" s="145"/>
      <c r="H342" s="145"/>
      <c r="I342" s="148"/>
      <c r="J342" s="182"/>
      <c r="K342" s="145"/>
      <c r="L342" s="146"/>
      <c r="M342" s="171"/>
      <c r="N342" s="181"/>
      <c r="O342" s="197"/>
      <c r="P342" s="197"/>
      <c r="Q342" s="156"/>
      <c r="R342" s="156"/>
      <c r="S342" s="156"/>
      <c r="T342" s="156"/>
      <c r="U342" s="156"/>
      <c r="V342" s="156"/>
      <c r="W342" s="156"/>
      <c r="X342" s="156"/>
      <c r="Y342" s="156"/>
      <c r="Z342" s="156"/>
      <c r="AA342" s="156"/>
      <c r="AB342" s="156"/>
      <c r="AC342" s="156"/>
      <c r="AD342" s="156"/>
      <c r="AE342" s="156"/>
      <c r="AF342" s="156"/>
      <c r="AG342" s="156"/>
      <c r="AH342" s="156"/>
    </row>
    <row r="343" ht="22.5" customHeight="1">
      <c r="A343" s="229"/>
      <c r="B343" s="144"/>
      <c r="C343" s="145"/>
      <c r="D343" s="146"/>
      <c r="E343" s="147"/>
      <c r="F343" s="145"/>
      <c r="G343" s="145"/>
      <c r="H343" s="145"/>
      <c r="I343" s="148"/>
      <c r="J343" s="154"/>
      <c r="K343" s="145"/>
      <c r="L343" s="171"/>
      <c r="M343" s="171"/>
      <c r="N343" s="235"/>
      <c r="O343" s="197"/>
      <c r="P343" s="197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  <c r="AA343" s="156"/>
      <c r="AB343" s="156"/>
      <c r="AC343" s="156"/>
      <c r="AD343" s="156"/>
      <c r="AE343" s="156"/>
      <c r="AF343" s="156"/>
      <c r="AG343" s="156"/>
      <c r="AH343" s="156"/>
    </row>
    <row r="344" ht="22.5" customHeight="1">
      <c r="A344" s="229"/>
      <c r="B344" s="144"/>
      <c r="C344" s="145"/>
      <c r="D344" s="146"/>
      <c r="E344" s="147"/>
      <c r="F344" s="145"/>
      <c r="G344" s="145"/>
      <c r="H344" s="145"/>
      <c r="I344" s="148"/>
      <c r="J344" s="154"/>
      <c r="K344" s="145"/>
      <c r="L344" s="146"/>
      <c r="M344" s="171"/>
      <c r="N344" s="181"/>
      <c r="O344" s="197"/>
      <c r="P344" s="197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  <c r="AA344" s="156"/>
      <c r="AB344" s="156"/>
      <c r="AC344" s="156"/>
      <c r="AD344" s="156"/>
      <c r="AE344" s="156"/>
      <c r="AF344" s="156"/>
      <c r="AG344" s="156"/>
      <c r="AH344" s="156"/>
    </row>
    <row r="345" ht="22.5" customHeight="1">
      <c r="A345" s="229"/>
      <c r="B345" s="144"/>
      <c r="C345" s="145"/>
      <c r="D345" s="146"/>
      <c r="E345" s="147"/>
      <c r="F345" s="145"/>
      <c r="G345" s="145"/>
      <c r="H345" s="145"/>
      <c r="I345" s="148"/>
      <c r="J345" s="182"/>
      <c r="K345" s="145"/>
      <c r="L345" s="171"/>
      <c r="M345" s="171"/>
      <c r="N345" s="235"/>
      <c r="O345" s="197"/>
      <c r="P345" s="197"/>
      <c r="Q345" s="156"/>
      <c r="R345" s="156"/>
      <c r="S345" s="156"/>
      <c r="T345" s="156"/>
      <c r="U345" s="156"/>
      <c r="V345" s="156"/>
      <c r="W345" s="156"/>
      <c r="X345" s="156"/>
      <c r="Y345" s="156"/>
      <c r="Z345" s="156"/>
      <c r="AA345" s="156"/>
      <c r="AB345" s="156"/>
      <c r="AC345" s="156"/>
      <c r="AD345" s="156"/>
      <c r="AE345" s="156"/>
      <c r="AF345" s="156"/>
      <c r="AG345" s="156"/>
      <c r="AH345" s="156"/>
    </row>
    <row r="346" ht="22.5" customHeight="1">
      <c r="A346" s="229"/>
      <c r="B346" s="144"/>
      <c r="C346" s="145"/>
      <c r="D346" s="146"/>
      <c r="E346" s="147"/>
      <c r="F346" s="145"/>
      <c r="G346" s="145"/>
      <c r="H346" s="145"/>
      <c r="I346" s="148"/>
      <c r="J346" s="182"/>
      <c r="K346" s="145"/>
      <c r="L346" s="146"/>
      <c r="M346" s="171"/>
      <c r="N346" s="181"/>
      <c r="O346" s="197"/>
      <c r="P346" s="197"/>
      <c r="Q346" s="156"/>
      <c r="R346" s="156"/>
      <c r="S346" s="156"/>
      <c r="T346" s="156"/>
      <c r="U346" s="156"/>
      <c r="V346" s="156"/>
      <c r="W346" s="156"/>
      <c r="X346" s="156"/>
      <c r="Y346" s="156"/>
      <c r="Z346" s="156"/>
      <c r="AA346" s="156"/>
      <c r="AB346" s="156"/>
      <c r="AC346" s="156"/>
      <c r="AD346" s="156"/>
      <c r="AE346" s="156"/>
      <c r="AF346" s="156"/>
      <c r="AG346" s="156"/>
      <c r="AH346" s="156"/>
    </row>
    <row r="347" ht="22.5" customHeight="1">
      <c r="A347" s="229"/>
      <c r="B347" s="144"/>
      <c r="C347" s="145"/>
      <c r="D347" s="146"/>
      <c r="E347" s="147"/>
      <c r="F347" s="145"/>
      <c r="G347" s="145"/>
      <c r="H347" s="145"/>
      <c r="I347" s="148"/>
      <c r="J347" s="182"/>
      <c r="K347" s="145"/>
      <c r="L347" s="146"/>
      <c r="M347" s="171"/>
      <c r="N347" s="181"/>
      <c r="O347" s="197"/>
      <c r="P347" s="197"/>
      <c r="Q347" s="156"/>
      <c r="R347" s="156"/>
      <c r="S347" s="156"/>
      <c r="T347" s="156"/>
      <c r="U347" s="156"/>
      <c r="V347" s="156"/>
      <c r="W347" s="156"/>
      <c r="X347" s="156"/>
      <c r="Y347" s="156"/>
      <c r="Z347" s="156"/>
      <c r="AA347" s="156"/>
      <c r="AB347" s="156"/>
      <c r="AC347" s="156"/>
      <c r="AD347" s="156"/>
      <c r="AE347" s="156"/>
      <c r="AF347" s="156"/>
      <c r="AG347" s="156"/>
      <c r="AH347" s="156"/>
    </row>
    <row r="348" ht="22.5" customHeight="1">
      <c r="A348" s="229"/>
      <c r="B348" s="144"/>
      <c r="C348" s="145"/>
      <c r="D348" s="146"/>
      <c r="E348" s="145"/>
      <c r="F348" s="145"/>
      <c r="G348" s="145"/>
      <c r="H348" s="145"/>
      <c r="I348" s="148"/>
      <c r="J348" s="182"/>
      <c r="K348" s="145"/>
      <c r="L348" s="146"/>
      <c r="M348" s="171"/>
      <c r="N348" s="181"/>
      <c r="O348" s="197"/>
      <c r="P348" s="197"/>
      <c r="Q348" s="156"/>
      <c r="R348" s="156"/>
      <c r="S348" s="156"/>
      <c r="T348" s="156"/>
      <c r="U348" s="156"/>
      <c r="V348" s="156"/>
      <c r="W348" s="156"/>
      <c r="X348" s="156"/>
      <c r="Y348" s="156"/>
      <c r="Z348" s="156"/>
      <c r="AA348" s="156"/>
      <c r="AB348" s="156"/>
      <c r="AC348" s="156"/>
      <c r="AD348" s="156"/>
      <c r="AE348" s="156"/>
      <c r="AF348" s="156"/>
      <c r="AG348" s="156"/>
      <c r="AH348" s="156"/>
    </row>
    <row r="349" ht="22.5" customHeight="1">
      <c r="A349" s="229"/>
      <c r="B349" s="144"/>
      <c r="C349" s="145"/>
      <c r="D349" s="146"/>
      <c r="E349" s="147"/>
      <c r="F349" s="145"/>
      <c r="G349" s="145"/>
      <c r="H349" s="145"/>
      <c r="I349" s="148"/>
      <c r="J349" s="154"/>
      <c r="K349" s="145"/>
      <c r="L349" s="146"/>
      <c r="M349" s="171"/>
      <c r="N349" s="181"/>
      <c r="O349" s="197"/>
      <c r="P349" s="197"/>
      <c r="Q349" s="156"/>
      <c r="R349" s="156"/>
      <c r="S349" s="156"/>
      <c r="T349" s="156"/>
      <c r="U349" s="156"/>
      <c r="V349" s="156"/>
      <c r="W349" s="156"/>
      <c r="X349" s="156"/>
      <c r="Y349" s="156"/>
      <c r="Z349" s="156"/>
      <c r="AA349" s="156"/>
      <c r="AB349" s="156"/>
      <c r="AC349" s="156"/>
      <c r="AD349" s="156"/>
      <c r="AE349" s="156"/>
      <c r="AF349" s="156"/>
      <c r="AG349" s="156"/>
      <c r="AH349" s="156"/>
    </row>
    <row r="350" ht="22.5" customHeight="1">
      <c r="A350" s="229"/>
      <c r="B350" s="144"/>
      <c r="C350" s="145"/>
      <c r="D350" s="146"/>
      <c r="E350" s="147"/>
      <c r="F350" s="145"/>
      <c r="G350" s="145"/>
      <c r="H350" s="145"/>
      <c r="I350" s="148"/>
      <c r="J350" s="182"/>
      <c r="K350" s="145"/>
      <c r="L350" s="146"/>
      <c r="M350" s="171"/>
      <c r="N350" s="181"/>
      <c r="O350" s="197"/>
      <c r="P350" s="197"/>
      <c r="Q350" s="156"/>
      <c r="R350" s="156"/>
      <c r="S350" s="156"/>
      <c r="T350" s="156"/>
      <c r="U350" s="156"/>
      <c r="V350" s="156"/>
      <c r="W350" s="156"/>
      <c r="X350" s="156"/>
      <c r="Y350" s="156"/>
      <c r="Z350" s="156"/>
      <c r="AA350" s="156"/>
      <c r="AB350" s="156"/>
      <c r="AC350" s="156"/>
      <c r="AD350" s="156"/>
      <c r="AE350" s="156"/>
      <c r="AF350" s="156"/>
      <c r="AG350" s="156"/>
      <c r="AH350" s="156"/>
    </row>
    <row r="351" ht="22.5" customHeight="1">
      <c r="A351" s="229"/>
      <c r="B351" s="144"/>
      <c r="C351" s="145"/>
      <c r="D351" s="146"/>
      <c r="E351" s="147"/>
      <c r="F351" s="145"/>
      <c r="G351" s="145"/>
      <c r="H351" s="145"/>
      <c r="I351" s="148"/>
      <c r="J351" s="182"/>
      <c r="K351" s="145"/>
      <c r="L351" s="146"/>
      <c r="M351" s="171"/>
      <c r="N351" s="181"/>
      <c r="O351" s="197"/>
      <c r="P351" s="197"/>
      <c r="Q351" s="156"/>
      <c r="R351" s="156"/>
      <c r="S351" s="156"/>
      <c r="T351" s="156"/>
      <c r="U351" s="156"/>
      <c r="V351" s="156"/>
      <c r="W351" s="156"/>
      <c r="X351" s="156"/>
      <c r="Y351" s="156"/>
      <c r="Z351" s="156"/>
      <c r="AA351" s="156"/>
      <c r="AB351" s="156"/>
      <c r="AC351" s="156"/>
      <c r="AD351" s="156"/>
      <c r="AE351" s="156"/>
      <c r="AF351" s="156"/>
      <c r="AG351" s="156"/>
      <c r="AH351" s="156"/>
    </row>
    <row r="352" ht="22.5" customHeight="1">
      <c r="A352" s="229"/>
      <c r="B352" s="144"/>
      <c r="C352" s="145"/>
      <c r="D352" s="146"/>
      <c r="E352" s="147"/>
      <c r="F352" s="145"/>
      <c r="G352" s="145"/>
      <c r="H352" s="145"/>
      <c r="I352" s="148"/>
      <c r="J352" s="182"/>
      <c r="K352" s="145"/>
      <c r="L352" s="146"/>
      <c r="M352" s="146"/>
      <c r="N352" s="181"/>
      <c r="O352" s="197"/>
      <c r="P352" s="197"/>
      <c r="Q352" s="156"/>
      <c r="R352" s="156"/>
      <c r="S352" s="156"/>
      <c r="T352" s="156"/>
      <c r="U352" s="156"/>
      <c r="V352" s="156"/>
      <c r="W352" s="156"/>
      <c r="X352" s="156"/>
      <c r="Y352" s="156"/>
      <c r="Z352" s="156"/>
      <c r="AA352" s="156"/>
      <c r="AB352" s="156"/>
      <c r="AC352" s="156"/>
      <c r="AD352" s="156"/>
      <c r="AE352" s="156"/>
      <c r="AF352" s="156"/>
      <c r="AG352" s="156"/>
      <c r="AH352" s="156"/>
    </row>
    <row r="353" ht="22.5" customHeight="1">
      <c r="A353" s="229"/>
      <c r="B353" s="144"/>
      <c r="C353" s="145"/>
      <c r="D353" s="146"/>
      <c r="E353" s="147"/>
      <c r="F353" s="145"/>
      <c r="G353" s="145"/>
      <c r="H353" s="145"/>
      <c r="I353" s="148"/>
      <c r="J353" s="182"/>
      <c r="K353" s="145"/>
      <c r="L353" s="146"/>
      <c r="M353" s="146"/>
      <c r="N353" s="181"/>
      <c r="O353" s="197"/>
      <c r="P353" s="197"/>
      <c r="Q353" s="156"/>
      <c r="R353" s="156"/>
      <c r="S353" s="156"/>
      <c r="T353" s="156"/>
      <c r="U353" s="156"/>
      <c r="V353" s="156"/>
      <c r="W353" s="156"/>
      <c r="X353" s="156"/>
      <c r="Y353" s="156"/>
      <c r="Z353" s="156"/>
      <c r="AA353" s="156"/>
      <c r="AB353" s="156"/>
      <c r="AC353" s="156"/>
      <c r="AD353" s="156"/>
      <c r="AE353" s="156"/>
      <c r="AF353" s="156"/>
      <c r="AG353" s="156"/>
      <c r="AH353" s="156"/>
    </row>
    <row r="354" ht="22.5" customHeight="1">
      <c r="A354" s="229"/>
      <c r="B354" s="144"/>
      <c r="C354" s="145"/>
      <c r="D354" s="146"/>
      <c r="E354" s="147"/>
      <c r="F354" s="145"/>
      <c r="G354" s="145"/>
      <c r="H354" s="145"/>
      <c r="I354" s="148"/>
      <c r="J354" s="182"/>
      <c r="K354" s="145"/>
      <c r="L354" s="146"/>
      <c r="M354" s="171"/>
      <c r="N354" s="181"/>
      <c r="O354" s="197"/>
      <c r="P354" s="197"/>
      <c r="Q354" s="156"/>
      <c r="R354" s="156"/>
      <c r="S354" s="156"/>
      <c r="T354" s="156"/>
      <c r="U354" s="156"/>
      <c r="V354" s="156"/>
      <c r="W354" s="156"/>
      <c r="X354" s="156"/>
      <c r="Y354" s="156"/>
      <c r="Z354" s="156"/>
      <c r="AA354" s="156"/>
      <c r="AB354" s="156"/>
      <c r="AC354" s="156"/>
      <c r="AD354" s="156"/>
      <c r="AE354" s="156"/>
      <c r="AF354" s="156"/>
      <c r="AG354" s="156"/>
      <c r="AH354" s="156"/>
    </row>
    <row r="355" ht="22.5" customHeight="1">
      <c r="A355" s="229"/>
      <c r="B355" s="144"/>
      <c r="C355" s="145"/>
      <c r="D355" s="146"/>
      <c r="E355" s="147"/>
      <c r="F355" s="145"/>
      <c r="G355" s="145"/>
      <c r="H355" s="145"/>
      <c r="I355" s="148"/>
      <c r="J355" s="154"/>
      <c r="K355" s="145"/>
      <c r="L355" s="146"/>
      <c r="M355" s="146"/>
      <c r="N355" s="181"/>
      <c r="O355" s="197"/>
      <c r="P355" s="197"/>
      <c r="Q355" s="156"/>
      <c r="R355" s="156"/>
      <c r="S355" s="156"/>
      <c r="T355" s="156"/>
      <c r="U355" s="156"/>
      <c r="V355" s="156"/>
      <c r="W355" s="156"/>
      <c r="X355" s="156"/>
      <c r="Y355" s="156"/>
      <c r="Z355" s="156"/>
      <c r="AA355" s="156"/>
      <c r="AB355" s="156"/>
      <c r="AC355" s="156"/>
      <c r="AD355" s="156"/>
      <c r="AE355" s="156"/>
      <c r="AF355" s="156"/>
      <c r="AG355" s="156"/>
      <c r="AH355" s="156"/>
    </row>
    <row r="356" ht="22.5" customHeight="1">
      <c r="A356" s="229"/>
      <c r="B356" s="144"/>
      <c r="C356" s="145"/>
      <c r="D356" s="146"/>
      <c r="E356" s="147"/>
      <c r="F356" s="145"/>
      <c r="G356" s="145"/>
      <c r="H356" s="145"/>
      <c r="I356" s="148"/>
      <c r="J356" s="182"/>
      <c r="K356" s="145"/>
      <c r="L356" s="146"/>
      <c r="M356" s="171"/>
      <c r="N356" s="181"/>
      <c r="O356" s="197"/>
      <c r="P356" s="197"/>
      <c r="Q356" s="156"/>
      <c r="R356" s="156"/>
      <c r="S356" s="156"/>
      <c r="T356" s="156"/>
      <c r="U356" s="156"/>
      <c r="V356" s="156"/>
      <c r="W356" s="156"/>
      <c r="X356" s="156"/>
      <c r="Y356" s="156"/>
      <c r="Z356" s="156"/>
      <c r="AA356" s="156"/>
      <c r="AB356" s="156"/>
      <c r="AC356" s="156"/>
      <c r="AD356" s="156"/>
      <c r="AE356" s="156"/>
      <c r="AF356" s="156"/>
      <c r="AG356" s="156"/>
      <c r="AH356" s="156"/>
    </row>
    <row r="357" ht="22.5" customHeight="1">
      <c r="A357" s="229"/>
      <c r="B357" s="144"/>
      <c r="C357" s="145"/>
      <c r="D357" s="146"/>
      <c r="E357" s="147"/>
      <c r="F357" s="145"/>
      <c r="G357" s="145"/>
      <c r="H357" s="145"/>
      <c r="I357" s="148"/>
      <c r="J357" s="182"/>
      <c r="K357" s="145"/>
      <c r="L357" s="146"/>
      <c r="M357" s="171"/>
      <c r="N357" s="181"/>
      <c r="O357" s="197"/>
      <c r="P357" s="197"/>
      <c r="Q357" s="156"/>
      <c r="R357" s="156"/>
      <c r="S357" s="156"/>
      <c r="T357" s="156"/>
      <c r="U357" s="156"/>
      <c r="V357" s="156"/>
      <c r="W357" s="156"/>
      <c r="X357" s="156"/>
      <c r="Y357" s="156"/>
      <c r="Z357" s="156"/>
      <c r="AA357" s="156"/>
      <c r="AB357" s="156"/>
      <c r="AC357" s="156"/>
      <c r="AD357" s="156"/>
      <c r="AE357" s="156"/>
      <c r="AF357" s="156"/>
      <c r="AG357" s="156"/>
      <c r="AH357" s="156"/>
    </row>
    <row r="358" ht="22.5" customHeight="1">
      <c r="A358" s="229"/>
      <c r="B358" s="144"/>
      <c r="C358" s="145"/>
      <c r="D358" s="146"/>
      <c r="E358" s="147"/>
      <c r="F358" s="145"/>
      <c r="G358" s="145"/>
      <c r="H358" s="145"/>
      <c r="I358" s="148"/>
      <c r="J358" s="154"/>
      <c r="K358" s="145"/>
      <c r="L358" s="146"/>
      <c r="M358" s="171"/>
      <c r="N358" s="181"/>
      <c r="O358" s="197"/>
      <c r="P358" s="197"/>
      <c r="Q358" s="156"/>
      <c r="R358" s="156"/>
      <c r="S358" s="156"/>
      <c r="T358" s="156"/>
      <c r="U358" s="156"/>
      <c r="V358" s="156"/>
      <c r="W358" s="156"/>
      <c r="X358" s="156"/>
      <c r="Y358" s="156"/>
      <c r="Z358" s="156"/>
      <c r="AA358" s="156"/>
      <c r="AB358" s="156"/>
      <c r="AC358" s="156"/>
      <c r="AD358" s="156"/>
      <c r="AE358" s="156"/>
      <c r="AF358" s="156"/>
      <c r="AG358" s="156"/>
      <c r="AH358" s="156"/>
    </row>
    <row r="359" ht="22.5" customHeight="1">
      <c r="A359" s="229"/>
      <c r="B359" s="144"/>
      <c r="C359" s="145"/>
      <c r="D359" s="146"/>
      <c r="E359" s="158"/>
      <c r="F359" s="145"/>
      <c r="G359" s="145"/>
      <c r="H359" s="145"/>
      <c r="I359" s="148"/>
      <c r="J359" s="154"/>
      <c r="K359" s="145"/>
      <c r="L359" s="146"/>
      <c r="M359" s="171"/>
      <c r="N359" s="181"/>
      <c r="O359" s="197"/>
      <c r="P359" s="197"/>
      <c r="Q359" s="156"/>
      <c r="R359" s="156"/>
      <c r="S359" s="156"/>
      <c r="T359" s="156"/>
      <c r="U359" s="156"/>
      <c r="V359" s="156"/>
      <c r="W359" s="156"/>
      <c r="X359" s="156"/>
      <c r="Y359" s="156"/>
      <c r="Z359" s="156"/>
      <c r="AA359" s="156"/>
      <c r="AB359" s="156"/>
      <c r="AC359" s="156"/>
      <c r="AD359" s="156"/>
      <c r="AE359" s="156"/>
      <c r="AF359" s="156"/>
      <c r="AG359" s="156"/>
      <c r="AH359" s="156"/>
    </row>
    <row r="360" ht="22.5" customHeight="1">
      <c r="A360" s="229"/>
      <c r="B360" s="144"/>
      <c r="C360" s="145"/>
      <c r="D360" s="146"/>
      <c r="E360" s="147"/>
      <c r="F360" s="145"/>
      <c r="G360" s="145"/>
      <c r="H360" s="145"/>
      <c r="I360" s="148"/>
      <c r="J360" s="154"/>
      <c r="K360" s="145"/>
      <c r="L360" s="146"/>
      <c r="M360" s="171"/>
      <c r="N360" s="181"/>
      <c r="O360" s="197"/>
      <c r="P360" s="197"/>
      <c r="Q360" s="156"/>
      <c r="R360" s="156"/>
      <c r="S360" s="156"/>
      <c r="T360" s="156"/>
      <c r="U360" s="156"/>
      <c r="V360" s="156"/>
      <c r="W360" s="156"/>
      <c r="X360" s="156"/>
      <c r="Y360" s="156"/>
      <c r="Z360" s="156"/>
      <c r="AA360" s="156"/>
      <c r="AB360" s="156"/>
      <c r="AC360" s="156"/>
      <c r="AD360" s="156"/>
      <c r="AE360" s="156"/>
      <c r="AF360" s="156"/>
      <c r="AG360" s="156"/>
      <c r="AH360" s="156"/>
    </row>
    <row r="361" ht="22.5" customHeight="1">
      <c r="A361" s="229"/>
      <c r="B361" s="144"/>
      <c r="C361" s="145"/>
      <c r="D361" s="146"/>
      <c r="E361" s="147"/>
      <c r="F361" s="145"/>
      <c r="G361" s="145"/>
      <c r="H361" s="145"/>
      <c r="I361" s="148"/>
      <c r="J361" s="154"/>
      <c r="K361" s="145"/>
      <c r="L361" s="146"/>
      <c r="M361" s="171"/>
      <c r="N361" s="181"/>
      <c r="O361" s="197"/>
      <c r="P361" s="197"/>
      <c r="Q361" s="156"/>
      <c r="R361" s="156"/>
      <c r="S361" s="156"/>
      <c r="T361" s="156"/>
      <c r="U361" s="156"/>
      <c r="V361" s="156"/>
      <c r="W361" s="156"/>
      <c r="X361" s="156"/>
      <c r="Y361" s="156"/>
      <c r="Z361" s="156"/>
      <c r="AA361" s="156"/>
      <c r="AB361" s="156"/>
      <c r="AC361" s="156"/>
      <c r="AD361" s="156"/>
      <c r="AE361" s="156"/>
      <c r="AF361" s="156"/>
      <c r="AG361" s="156"/>
      <c r="AH361" s="156"/>
    </row>
    <row r="362" ht="22.5" customHeight="1">
      <c r="A362" s="229"/>
      <c r="B362" s="144"/>
      <c r="C362" s="145"/>
      <c r="D362" s="146"/>
      <c r="E362" s="147"/>
      <c r="F362" s="145"/>
      <c r="G362" s="145"/>
      <c r="H362" s="145"/>
      <c r="I362" s="148"/>
      <c r="J362" s="154"/>
      <c r="K362" s="145"/>
      <c r="L362" s="146"/>
      <c r="M362" s="146"/>
      <c r="N362" s="181"/>
      <c r="O362" s="197"/>
      <c r="P362" s="197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  <c r="AA362" s="156"/>
      <c r="AB362" s="156"/>
      <c r="AC362" s="156"/>
      <c r="AD362" s="156"/>
      <c r="AE362" s="156"/>
      <c r="AF362" s="156"/>
      <c r="AG362" s="156"/>
      <c r="AH362" s="156"/>
    </row>
    <row r="363" ht="22.5" customHeight="1">
      <c r="A363" s="229"/>
      <c r="B363" s="144"/>
      <c r="C363" s="145"/>
      <c r="D363" s="146"/>
      <c r="E363" s="147"/>
      <c r="F363" s="145"/>
      <c r="G363" s="145"/>
      <c r="H363" s="145"/>
      <c r="I363" s="148"/>
      <c r="J363" s="154"/>
      <c r="K363" s="145"/>
      <c r="L363" s="146"/>
      <c r="M363" s="171"/>
      <c r="N363" s="181"/>
      <c r="O363" s="197"/>
      <c r="P363" s="197"/>
      <c r="Q363" s="156"/>
      <c r="R363" s="156"/>
      <c r="S363" s="156"/>
      <c r="T363" s="156"/>
      <c r="U363" s="156"/>
      <c r="V363" s="156"/>
      <c r="W363" s="156"/>
      <c r="X363" s="156"/>
      <c r="Y363" s="156"/>
      <c r="Z363" s="156"/>
      <c r="AA363" s="156"/>
      <c r="AB363" s="156"/>
      <c r="AC363" s="156"/>
      <c r="AD363" s="156"/>
      <c r="AE363" s="156"/>
      <c r="AF363" s="156"/>
      <c r="AG363" s="156"/>
      <c r="AH363" s="156"/>
    </row>
    <row r="364" ht="22.5" customHeight="1">
      <c r="A364" s="229"/>
      <c r="B364" s="144"/>
      <c r="C364" s="145"/>
      <c r="D364" s="146"/>
      <c r="E364" s="207"/>
      <c r="F364" s="145"/>
      <c r="G364" s="145"/>
      <c r="H364" s="145"/>
      <c r="I364" s="148"/>
      <c r="J364" s="154"/>
      <c r="K364" s="145"/>
      <c r="L364" s="146"/>
      <c r="M364" s="171"/>
      <c r="N364" s="181"/>
      <c r="O364" s="197"/>
      <c r="P364" s="197"/>
      <c r="Q364" s="156"/>
      <c r="R364" s="156"/>
      <c r="S364" s="156"/>
      <c r="T364" s="156"/>
      <c r="U364" s="156"/>
      <c r="V364" s="156"/>
      <c r="W364" s="156"/>
      <c r="X364" s="156"/>
      <c r="Y364" s="156"/>
      <c r="Z364" s="156"/>
      <c r="AA364" s="156"/>
      <c r="AB364" s="156"/>
      <c r="AC364" s="156"/>
      <c r="AD364" s="156"/>
      <c r="AE364" s="156"/>
      <c r="AF364" s="156"/>
      <c r="AG364" s="156"/>
      <c r="AH364" s="156"/>
    </row>
    <row r="365" ht="22.5" customHeight="1">
      <c r="A365" s="229"/>
      <c r="B365" s="144"/>
      <c r="C365" s="145"/>
      <c r="D365" s="146"/>
      <c r="E365" s="147"/>
      <c r="F365" s="145"/>
      <c r="G365" s="145"/>
      <c r="H365" s="145"/>
      <c r="I365" s="148"/>
      <c r="J365" s="154"/>
      <c r="K365" s="145"/>
      <c r="L365" s="146"/>
      <c r="M365" s="171"/>
      <c r="N365" s="181"/>
      <c r="O365" s="197"/>
      <c r="P365" s="197"/>
      <c r="Q365" s="156"/>
      <c r="R365" s="156"/>
      <c r="S365" s="156"/>
      <c r="T365" s="156"/>
      <c r="U365" s="156"/>
      <c r="V365" s="156"/>
      <c r="W365" s="156"/>
      <c r="X365" s="156"/>
      <c r="Y365" s="156"/>
      <c r="Z365" s="156"/>
      <c r="AA365" s="156"/>
      <c r="AB365" s="156"/>
      <c r="AC365" s="156"/>
      <c r="AD365" s="156"/>
      <c r="AE365" s="156"/>
      <c r="AF365" s="156"/>
      <c r="AG365" s="156"/>
      <c r="AH365" s="156"/>
    </row>
    <row r="366" ht="22.5" customHeight="1">
      <c r="A366" s="229"/>
      <c r="B366" s="144"/>
      <c r="C366" s="145"/>
      <c r="D366" s="146"/>
      <c r="E366" s="147"/>
      <c r="F366" s="145"/>
      <c r="G366" s="145"/>
      <c r="H366" s="145"/>
      <c r="I366" s="148"/>
      <c r="J366" s="154"/>
      <c r="K366" s="145"/>
      <c r="L366" s="146"/>
      <c r="M366" s="146"/>
      <c r="N366" s="181"/>
      <c r="O366" s="197"/>
      <c r="P366" s="197"/>
      <c r="Q366" s="156"/>
      <c r="R366" s="156"/>
      <c r="S366" s="156"/>
      <c r="T366" s="156"/>
      <c r="U366" s="156"/>
      <c r="V366" s="156"/>
      <c r="W366" s="156"/>
      <c r="X366" s="156"/>
      <c r="Y366" s="156"/>
      <c r="Z366" s="156"/>
      <c r="AA366" s="156"/>
      <c r="AB366" s="156"/>
      <c r="AC366" s="156"/>
      <c r="AD366" s="156"/>
      <c r="AE366" s="156"/>
      <c r="AF366" s="156"/>
      <c r="AG366" s="156"/>
      <c r="AH366" s="156"/>
    </row>
    <row r="367" ht="22.5" customHeight="1">
      <c r="A367" s="229"/>
      <c r="B367" s="144"/>
      <c r="C367" s="145"/>
      <c r="D367" s="146"/>
      <c r="E367" s="147"/>
      <c r="F367" s="145"/>
      <c r="G367" s="145"/>
      <c r="H367" s="145"/>
      <c r="I367" s="148"/>
      <c r="J367" s="154"/>
      <c r="K367" s="145"/>
      <c r="L367" s="146"/>
      <c r="M367" s="146"/>
      <c r="N367" s="181"/>
      <c r="O367" s="197"/>
      <c r="P367" s="197"/>
      <c r="Q367" s="156"/>
      <c r="R367" s="156"/>
      <c r="S367" s="156"/>
      <c r="T367" s="156"/>
      <c r="U367" s="156"/>
      <c r="V367" s="156"/>
      <c r="W367" s="156"/>
      <c r="X367" s="156"/>
      <c r="Y367" s="156"/>
      <c r="Z367" s="156"/>
      <c r="AA367" s="156"/>
      <c r="AB367" s="156"/>
      <c r="AC367" s="156"/>
      <c r="AD367" s="156"/>
      <c r="AE367" s="156"/>
      <c r="AF367" s="156"/>
      <c r="AG367" s="156"/>
      <c r="AH367" s="156"/>
    </row>
    <row r="368" ht="22.5" customHeight="1">
      <c r="A368" s="229"/>
      <c r="B368" s="144"/>
      <c r="C368" s="145"/>
      <c r="D368" s="146"/>
      <c r="E368" s="147"/>
      <c r="F368" s="145"/>
      <c r="G368" s="145"/>
      <c r="H368" s="145"/>
      <c r="I368" s="148"/>
      <c r="J368" s="154"/>
      <c r="K368" s="145"/>
      <c r="L368" s="146"/>
      <c r="M368" s="146"/>
      <c r="N368" s="181"/>
      <c r="O368" s="197"/>
      <c r="P368" s="197"/>
      <c r="Q368" s="156"/>
      <c r="R368" s="156"/>
      <c r="S368" s="156"/>
      <c r="T368" s="156"/>
      <c r="U368" s="156"/>
      <c r="V368" s="156"/>
      <c r="W368" s="156"/>
      <c r="X368" s="156"/>
      <c r="Y368" s="156"/>
      <c r="Z368" s="156"/>
      <c r="AA368" s="156"/>
      <c r="AB368" s="156"/>
      <c r="AC368" s="156"/>
      <c r="AD368" s="156"/>
      <c r="AE368" s="156"/>
      <c r="AF368" s="156"/>
      <c r="AG368" s="156"/>
      <c r="AH368" s="156"/>
    </row>
    <row r="369" ht="22.5" customHeight="1">
      <c r="A369" s="229"/>
      <c r="B369" s="144"/>
      <c r="C369" s="145"/>
      <c r="D369" s="146"/>
      <c r="E369" s="147"/>
      <c r="F369" s="145"/>
      <c r="G369" s="145"/>
      <c r="H369" s="145"/>
      <c r="I369" s="148"/>
      <c r="J369" s="154"/>
      <c r="K369" s="145"/>
      <c r="L369" s="146"/>
      <c r="M369" s="146"/>
      <c r="N369" s="181"/>
      <c r="O369" s="197"/>
      <c r="P369" s="197"/>
      <c r="Q369" s="156"/>
      <c r="R369" s="156"/>
      <c r="S369" s="156"/>
      <c r="T369" s="156"/>
      <c r="U369" s="156"/>
      <c r="V369" s="156"/>
      <c r="W369" s="156"/>
      <c r="X369" s="156"/>
      <c r="Y369" s="156"/>
      <c r="Z369" s="156"/>
      <c r="AA369" s="156"/>
      <c r="AB369" s="156"/>
      <c r="AC369" s="156"/>
      <c r="AD369" s="156"/>
      <c r="AE369" s="156"/>
      <c r="AF369" s="156"/>
      <c r="AG369" s="156"/>
      <c r="AH369" s="156"/>
    </row>
    <row r="370" ht="22.5" customHeight="1">
      <c r="A370" s="229"/>
      <c r="B370" s="144"/>
      <c r="C370" s="145"/>
      <c r="D370" s="146"/>
      <c r="E370" s="147"/>
      <c r="F370" s="145"/>
      <c r="G370" s="145"/>
      <c r="H370" s="145"/>
      <c r="I370" s="148"/>
      <c r="J370" s="154"/>
      <c r="K370" s="145"/>
      <c r="L370" s="146"/>
      <c r="M370" s="171"/>
      <c r="N370" s="181"/>
      <c r="O370" s="197"/>
      <c r="P370" s="197"/>
      <c r="Q370" s="156"/>
      <c r="R370" s="156"/>
      <c r="S370" s="156"/>
      <c r="T370" s="156"/>
      <c r="U370" s="156"/>
      <c r="V370" s="156"/>
      <c r="W370" s="156"/>
      <c r="X370" s="156"/>
      <c r="Y370" s="156"/>
      <c r="Z370" s="156"/>
      <c r="AA370" s="156"/>
      <c r="AB370" s="156"/>
      <c r="AC370" s="156"/>
      <c r="AD370" s="156"/>
      <c r="AE370" s="156"/>
      <c r="AF370" s="156"/>
      <c r="AG370" s="156"/>
      <c r="AH370" s="156"/>
    </row>
    <row r="371" ht="22.5" customHeight="1">
      <c r="A371" s="229"/>
      <c r="B371" s="144"/>
      <c r="C371" s="145"/>
      <c r="D371" s="146"/>
      <c r="E371" s="147"/>
      <c r="F371" s="145"/>
      <c r="G371" s="145"/>
      <c r="H371" s="145"/>
      <c r="I371" s="148"/>
      <c r="J371" s="154"/>
      <c r="K371" s="145"/>
      <c r="L371" s="146"/>
      <c r="M371" s="171"/>
      <c r="N371" s="181"/>
      <c r="O371" s="197"/>
      <c r="P371" s="197"/>
      <c r="Q371" s="156"/>
      <c r="R371" s="156"/>
      <c r="S371" s="156"/>
      <c r="T371" s="156"/>
      <c r="U371" s="156"/>
      <c r="V371" s="156"/>
      <c r="W371" s="156"/>
      <c r="X371" s="156"/>
      <c r="Y371" s="156"/>
      <c r="Z371" s="156"/>
      <c r="AA371" s="156"/>
      <c r="AB371" s="156"/>
      <c r="AC371" s="156"/>
      <c r="AD371" s="156"/>
      <c r="AE371" s="156"/>
      <c r="AF371" s="156"/>
      <c r="AG371" s="156"/>
      <c r="AH371" s="156"/>
    </row>
    <row r="372" ht="22.5" customHeight="1">
      <c r="A372" s="229"/>
      <c r="B372" s="144"/>
      <c r="C372" s="145"/>
      <c r="D372" s="146"/>
      <c r="E372" s="147"/>
      <c r="F372" s="145"/>
      <c r="G372" s="145"/>
      <c r="H372" s="145"/>
      <c r="I372" s="148"/>
      <c r="J372" s="154"/>
      <c r="K372" s="145"/>
      <c r="L372" s="146"/>
      <c r="M372" s="146"/>
      <c r="N372" s="181"/>
      <c r="O372" s="197"/>
      <c r="P372" s="197"/>
      <c r="Q372" s="156"/>
      <c r="R372" s="156"/>
      <c r="S372" s="156"/>
      <c r="T372" s="156"/>
      <c r="U372" s="156"/>
      <c r="V372" s="156"/>
      <c r="W372" s="156"/>
      <c r="X372" s="156"/>
      <c r="Y372" s="156"/>
      <c r="Z372" s="156"/>
      <c r="AA372" s="156"/>
      <c r="AB372" s="156"/>
      <c r="AC372" s="156"/>
      <c r="AD372" s="156"/>
      <c r="AE372" s="156"/>
      <c r="AF372" s="156"/>
      <c r="AG372" s="156"/>
      <c r="AH372" s="156"/>
    </row>
    <row r="373" ht="22.5" customHeight="1">
      <c r="A373" s="229"/>
      <c r="B373" s="144"/>
      <c r="C373" s="145"/>
      <c r="D373" s="146"/>
      <c r="E373" s="147"/>
      <c r="F373" s="145"/>
      <c r="G373" s="145"/>
      <c r="H373" s="145"/>
      <c r="I373" s="148"/>
      <c r="J373" s="154"/>
      <c r="K373" s="145"/>
      <c r="L373" s="146"/>
      <c r="M373" s="146"/>
      <c r="N373" s="181"/>
      <c r="O373" s="197"/>
      <c r="P373" s="197"/>
      <c r="Q373" s="156"/>
      <c r="R373" s="156"/>
      <c r="S373" s="156"/>
      <c r="T373" s="156"/>
      <c r="U373" s="156"/>
      <c r="V373" s="156"/>
      <c r="W373" s="156"/>
      <c r="X373" s="156"/>
      <c r="Y373" s="156"/>
      <c r="Z373" s="156"/>
      <c r="AA373" s="156"/>
      <c r="AB373" s="156"/>
      <c r="AC373" s="156"/>
      <c r="AD373" s="156"/>
      <c r="AE373" s="156"/>
      <c r="AF373" s="156"/>
      <c r="AG373" s="156"/>
      <c r="AH373" s="156"/>
    </row>
    <row r="374" ht="22.5" customHeight="1">
      <c r="A374" s="229"/>
      <c r="B374" s="144"/>
      <c r="C374" s="145"/>
      <c r="D374" s="146"/>
      <c r="E374" s="147"/>
      <c r="F374" s="145"/>
      <c r="G374" s="145"/>
      <c r="H374" s="145"/>
      <c r="I374" s="148"/>
      <c r="J374" s="154"/>
      <c r="K374" s="145"/>
      <c r="L374" s="146"/>
      <c r="M374" s="171"/>
      <c r="N374" s="181"/>
      <c r="O374" s="197"/>
      <c r="P374" s="197"/>
      <c r="Q374" s="156"/>
      <c r="R374" s="156"/>
      <c r="S374" s="156"/>
      <c r="T374" s="156"/>
      <c r="U374" s="156"/>
      <c r="V374" s="156"/>
      <c r="W374" s="156"/>
      <c r="X374" s="156"/>
      <c r="Y374" s="156"/>
      <c r="Z374" s="156"/>
      <c r="AA374" s="156"/>
      <c r="AB374" s="156"/>
      <c r="AC374" s="156"/>
      <c r="AD374" s="156"/>
      <c r="AE374" s="156"/>
      <c r="AF374" s="156"/>
      <c r="AG374" s="156"/>
      <c r="AH374" s="156"/>
    </row>
    <row r="375" ht="22.5" customHeight="1">
      <c r="A375" s="229"/>
      <c r="B375" s="144"/>
      <c r="C375" s="145"/>
      <c r="D375" s="146"/>
      <c r="E375" s="147"/>
      <c r="F375" s="145"/>
      <c r="G375" s="145"/>
      <c r="H375" s="145"/>
      <c r="I375" s="148"/>
      <c r="J375" s="154"/>
      <c r="K375" s="145"/>
      <c r="L375" s="146"/>
      <c r="M375" s="171"/>
      <c r="N375" s="181"/>
      <c r="O375" s="197"/>
      <c r="P375" s="197"/>
      <c r="Q375" s="156"/>
      <c r="R375" s="156"/>
      <c r="S375" s="156"/>
      <c r="T375" s="156"/>
      <c r="U375" s="156"/>
      <c r="V375" s="156"/>
      <c r="W375" s="156"/>
      <c r="X375" s="156"/>
      <c r="Y375" s="156"/>
      <c r="Z375" s="156"/>
      <c r="AA375" s="156"/>
      <c r="AB375" s="156"/>
      <c r="AC375" s="156"/>
      <c r="AD375" s="156"/>
      <c r="AE375" s="156"/>
      <c r="AF375" s="156"/>
      <c r="AG375" s="156"/>
      <c r="AH375" s="156"/>
    </row>
    <row r="376" ht="22.5" customHeight="1">
      <c r="A376" s="229"/>
      <c r="B376" s="144"/>
      <c r="C376" s="145"/>
      <c r="D376" s="146"/>
      <c r="E376" s="147"/>
      <c r="F376" s="145"/>
      <c r="G376" s="145"/>
      <c r="H376" s="145"/>
      <c r="I376" s="148"/>
      <c r="J376" s="154"/>
      <c r="K376" s="145"/>
      <c r="L376" s="146"/>
      <c r="M376" s="146"/>
      <c r="N376" s="181"/>
      <c r="O376" s="197"/>
      <c r="P376" s="197"/>
      <c r="Q376" s="156"/>
      <c r="R376" s="156"/>
      <c r="S376" s="156"/>
      <c r="T376" s="156"/>
      <c r="U376" s="156"/>
      <c r="V376" s="156"/>
      <c r="W376" s="156"/>
      <c r="X376" s="156"/>
      <c r="Y376" s="156"/>
      <c r="Z376" s="156"/>
      <c r="AA376" s="156"/>
      <c r="AB376" s="156"/>
      <c r="AC376" s="156"/>
      <c r="AD376" s="156"/>
      <c r="AE376" s="156"/>
      <c r="AF376" s="156"/>
      <c r="AG376" s="156"/>
      <c r="AH376" s="156"/>
    </row>
    <row r="377" ht="22.5" customHeight="1">
      <c r="A377" s="229"/>
      <c r="B377" s="144"/>
      <c r="C377" s="145"/>
      <c r="D377" s="146"/>
      <c r="E377" s="147"/>
      <c r="F377" s="145"/>
      <c r="G377" s="145"/>
      <c r="H377" s="145"/>
      <c r="I377" s="148"/>
      <c r="J377" s="154"/>
      <c r="K377" s="145"/>
      <c r="L377" s="146"/>
      <c r="M377" s="146"/>
      <c r="N377" s="181"/>
      <c r="O377" s="197"/>
      <c r="P377" s="197"/>
      <c r="Q377" s="156"/>
      <c r="R377" s="156"/>
      <c r="S377" s="156"/>
      <c r="T377" s="156"/>
      <c r="U377" s="156"/>
      <c r="V377" s="156"/>
      <c r="W377" s="156"/>
      <c r="X377" s="156"/>
      <c r="Y377" s="156"/>
      <c r="Z377" s="156"/>
      <c r="AA377" s="156"/>
      <c r="AB377" s="156"/>
      <c r="AC377" s="156"/>
      <c r="AD377" s="156"/>
      <c r="AE377" s="156"/>
      <c r="AF377" s="156"/>
      <c r="AG377" s="156"/>
      <c r="AH377" s="156"/>
    </row>
    <row r="378" ht="22.5" customHeight="1">
      <c r="A378" s="229"/>
      <c r="B378" s="144"/>
      <c r="C378" s="145"/>
      <c r="D378" s="146"/>
      <c r="E378" s="147"/>
      <c r="F378" s="145"/>
      <c r="G378" s="145"/>
      <c r="H378" s="145"/>
      <c r="I378" s="148"/>
      <c r="J378" s="154"/>
      <c r="K378" s="145"/>
      <c r="L378" s="146"/>
      <c r="M378" s="146"/>
      <c r="N378" s="181"/>
      <c r="O378" s="197"/>
      <c r="P378" s="197"/>
      <c r="Q378" s="156"/>
      <c r="R378" s="156"/>
      <c r="S378" s="156"/>
      <c r="T378" s="156"/>
      <c r="U378" s="156"/>
      <c r="V378" s="156"/>
      <c r="W378" s="156"/>
      <c r="X378" s="156"/>
      <c r="Y378" s="156"/>
      <c r="Z378" s="156"/>
      <c r="AA378" s="156"/>
      <c r="AB378" s="156"/>
      <c r="AC378" s="156"/>
      <c r="AD378" s="156"/>
      <c r="AE378" s="156"/>
      <c r="AF378" s="156"/>
      <c r="AG378" s="156"/>
      <c r="AH378" s="156"/>
    </row>
    <row r="379" ht="22.5" customHeight="1">
      <c r="A379" s="229"/>
      <c r="B379" s="144"/>
      <c r="C379" s="145"/>
      <c r="D379" s="146"/>
      <c r="E379" s="147"/>
      <c r="F379" s="145"/>
      <c r="G379" s="145"/>
      <c r="H379" s="145"/>
      <c r="I379" s="148"/>
      <c r="J379" s="154"/>
      <c r="K379" s="153"/>
      <c r="L379" s="146"/>
      <c r="M379" s="171"/>
      <c r="N379" s="181"/>
      <c r="O379" s="197"/>
      <c r="P379" s="197"/>
      <c r="Q379" s="156"/>
      <c r="R379" s="156"/>
      <c r="S379" s="156"/>
      <c r="T379" s="156"/>
      <c r="U379" s="156"/>
      <c r="V379" s="156"/>
      <c r="W379" s="156"/>
      <c r="X379" s="156"/>
      <c r="Y379" s="156"/>
      <c r="Z379" s="156"/>
      <c r="AA379" s="156"/>
      <c r="AB379" s="156"/>
      <c r="AC379" s="156"/>
      <c r="AD379" s="156"/>
      <c r="AE379" s="156"/>
      <c r="AF379" s="156"/>
      <c r="AG379" s="156"/>
      <c r="AH379" s="156"/>
    </row>
    <row r="380" ht="22.5" customHeight="1">
      <c r="A380" s="229"/>
      <c r="B380" s="144"/>
      <c r="C380" s="145"/>
      <c r="D380" s="146"/>
      <c r="E380" s="147"/>
      <c r="F380" s="145"/>
      <c r="G380" s="145"/>
      <c r="H380" s="145"/>
      <c r="I380" s="148"/>
      <c r="J380" s="154"/>
      <c r="K380" s="145"/>
      <c r="L380" s="146"/>
      <c r="M380" s="171"/>
      <c r="N380" s="181"/>
      <c r="O380" s="197"/>
      <c r="P380" s="197"/>
      <c r="Q380" s="156"/>
      <c r="R380" s="156"/>
      <c r="S380" s="156"/>
      <c r="T380" s="156"/>
      <c r="U380" s="156"/>
      <c r="V380" s="156"/>
      <c r="W380" s="156"/>
      <c r="X380" s="156"/>
      <c r="Y380" s="156"/>
      <c r="Z380" s="156"/>
      <c r="AA380" s="156"/>
      <c r="AB380" s="156"/>
      <c r="AC380" s="156"/>
      <c r="AD380" s="156"/>
      <c r="AE380" s="156"/>
      <c r="AF380" s="156"/>
      <c r="AG380" s="156"/>
      <c r="AH380" s="156"/>
    </row>
    <row r="381" ht="22.5" customHeight="1">
      <c r="A381" s="229"/>
      <c r="B381" s="144"/>
      <c r="C381" s="145"/>
      <c r="D381" s="146"/>
      <c r="E381" s="147"/>
      <c r="F381" s="145"/>
      <c r="G381" s="145"/>
      <c r="H381" s="145"/>
      <c r="I381" s="148"/>
      <c r="J381" s="182"/>
      <c r="K381" s="145"/>
      <c r="L381" s="146"/>
      <c r="M381" s="171"/>
      <c r="N381" s="181"/>
      <c r="O381" s="197"/>
      <c r="P381" s="197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6"/>
      <c r="AF381" s="156"/>
      <c r="AG381" s="156"/>
      <c r="AH381" s="156"/>
    </row>
    <row r="382" ht="22.5" customHeight="1">
      <c r="A382" s="229"/>
      <c r="B382" s="144"/>
      <c r="C382" s="145"/>
      <c r="D382" s="146"/>
      <c r="E382" s="147"/>
      <c r="F382" s="145"/>
      <c r="G382" s="145"/>
      <c r="H382" s="145"/>
      <c r="I382" s="148"/>
      <c r="J382" s="182"/>
      <c r="K382" s="145"/>
      <c r="L382" s="146"/>
      <c r="M382" s="171"/>
      <c r="N382" s="181"/>
      <c r="O382" s="197"/>
      <c r="P382" s="197"/>
      <c r="Q382" s="156"/>
      <c r="R382" s="156"/>
      <c r="S382" s="156"/>
      <c r="T382" s="156"/>
      <c r="U382" s="156"/>
      <c r="V382" s="156"/>
      <c r="W382" s="156"/>
      <c r="X382" s="156"/>
      <c r="Y382" s="156"/>
      <c r="Z382" s="156"/>
      <c r="AA382" s="156"/>
      <c r="AB382" s="156"/>
      <c r="AC382" s="156"/>
      <c r="AD382" s="156"/>
      <c r="AE382" s="156"/>
      <c r="AF382" s="156"/>
      <c r="AG382" s="156"/>
      <c r="AH382" s="156"/>
    </row>
    <row r="383" ht="22.5" customHeight="1">
      <c r="A383" s="229"/>
      <c r="B383" s="144"/>
      <c r="C383" s="145"/>
      <c r="D383" s="146"/>
      <c r="E383" s="147"/>
      <c r="F383" s="145"/>
      <c r="G383" s="145"/>
      <c r="H383" s="145"/>
      <c r="I383" s="148"/>
      <c r="J383" s="182"/>
      <c r="K383" s="145"/>
      <c r="L383" s="146"/>
      <c r="M383" s="171"/>
      <c r="N383" s="181"/>
      <c r="O383" s="197"/>
      <c r="P383" s="197"/>
      <c r="Q383" s="156"/>
      <c r="R383" s="156"/>
      <c r="S383" s="156"/>
      <c r="T383" s="156"/>
      <c r="U383" s="156"/>
      <c r="V383" s="156"/>
      <c r="W383" s="156"/>
      <c r="X383" s="156"/>
      <c r="Y383" s="156"/>
      <c r="Z383" s="156"/>
      <c r="AA383" s="156"/>
      <c r="AB383" s="156"/>
      <c r="AC383" s="156"/>
      <c r="AD383" s="156"/>
      <c r="AE383" s="156"/>
      <c r="AF383" s="156"/>
      <c r="AG383" s="156"/>
      <c r="AH383" s="156"/>
    </row>
    <row r="384" ht="22.5" customHeight="1">
      <c r="A384" s="229"/>
      <c r="B384" s="144"/>
      <c r="C384" s="145"/>
      <c r="D384" s="146"/>
      <c r="E384" s="147"/>
      <c r="F384" s="145"/>
      <c r="G384" s="145"/>
      <c r="H384" s="145"/>
      <c r="I384" s="148"/>
      <c r="J384" s="182"/>
      <c r="K384" s="145"/>
      <c r="L384" s="146"/>
      <c r="M384" s="171"/>
      <c r="N384" s="181"/>
      <c r="O384" s="197"/>
      <c r="P384" s="197"/>
      <c r="Q384" s="156"/>
      <c r="R384" s="156"/>
      <c r="S384" s="156"/>
      <c r="T384" s="156"/>
      <c r="U384" s="156"/>
      <c r="V384" s="156"/>
      <c r="W384" s="156"/>
      <c r="X384" s="156"/>
      <c r="Y384" s="156"/>
      <c r="Z384" s="156"/>
      <c r="AA384" s="156"/>
      <c r="AB384" s="156"/>
      <c r="AC384" s="156"/>
      <c r="AD384" s="156"/>
      <c r="AE384" s="156"/>
      <c r="AF384" s="156"/>
      <c r="AG384" s="156"/>
      <c r="AH384" s="156"/>
    </row>
    <row r="385" ht="22.5" customHeight="1">
      <c r="A385" s="229"/>
      <c r="B385" s="144"/>
      <c r="C385" s="145"/>
      <c r="D385" s="146"/>
      <c r="E385" s="147"/>
      <c r="F385" s="145"/>
      <c r="G385" s="145"/>
      <c r="H385" s="145"/>
      <c r="I385" s="148"/>
      <c r="J385" s="182"/>
      <c r="K385" s="145"/>
      <c r="L385" s="146"/>
      <c r="M385" s="171"/>
      <c r="N385" s="181"/>
      <c r="O385" s="197"/>
      <c r="P385" s="197"/>
      <c r="Q385" s="156"/>
      <c r="R385" s="156"/>
      <c r="S385" s="156"/>
      <c r="T385" s="156"/>
      <c r="U385" s="156"/>
      <c r="V385" s="156"/>
      <c r="W385" s="156"/>
      <c r="X385" s="156"/>
      <c r="Y385" s="156"/>
      <c r="Z385" s="156"/>
      <c r="AA385" s="156"/>
      <c r="AB385" s="156"/>
      <c r="AC385" s="156"/>
      <c r="AD385" s="156"/>
      <c r="AE385" s="156"/>
      <c r="AF385" s="156"/>
      <c r="AG385" s="156"/>
      <c r="AH385" s="156"/>
    </row>
    <row r="386" ht="22.5" customHeight="1">
      <c r="A386" s="229"/>
      <c r="B386" s="144"/>
      <c r="C386" s="145"/>
      <c r="D386" s="146"/>
      <c r="E386" s="147"/>
      <c r="F386" s="145"/>
      <c r="G386" s="145"/>
      <c r="H386" s="145"/>
      <c r="I386" s="148"/>
      <c r="J386" s="182"/>
      <c r="K386" s="145"/>
      <c r="L386" s="146"/>
      <c r="M386" s="146"/>
      <c r="N386" s="181"/>
      <c r="O386" s="197"/>
      <c r="P386" s="197"/>
      <c r="Q386" s="156"/>
      <c r="R386" s="156"/>
      <c r="S386" s="156"/>
      <c r="T386" s="156"/>
      <c r="U386" s="156"/>
      <c r="V386" s="156"/>
      <c r="W386" s="156"/>
      <c r="X386" s="156"/>
      <c r="Y386" s="156"/>
      <c r="Z386" s="156"/>
      <c r="AA386" s="156"/>
      <c r="AB386" s="156"/>
      <c r="AC386" s="156"/>
      <c r="AD386" s="156"/>
      <c r="AE386" s="156"/>
      <c r="AF386" s="156"/>
      <c r="AG386" s="156"/>
      <c r="AH386" s="156"/>
    </row>
    <row r="387" ht="22.5" customHeight="1">
      <c r="A387" s="229"/>
      <c r="B387" s="144"/>
      <c r="C387" s="145"/>
      <c r="D387" s="146"/>
      <c r="E387" s="147"/>
      <c r="F387" s="145"/>
      <c r="G387" s="145"/>
      <c r="H387" s="145"/>
      <c r="I387" s="148"/>
      <c r="J387" s="182"/>
      <c r="K387" s="145"/>
      <c r="L387" s="146"/>
      <c r="M387" s="171"/>
      <c r="N387" s="181"/>
      <c r="O387" s="197"/>
      <c r="P387" s="197"/>
      <c r="Q387" s="156"/>
      <c r="R387" s="156"/>
      <c r="S387" s="156"/>
      <c r="T387" s="156"/>
      <c r="U387" s="156"/>
      <c r="V387" s="156"/>
      <c r="W387" s="156"/>
      <c r="X387" s="156"/>
      <c r="Y387" s="156"/>
      <c r="Z387" s="156"/>
      <c r="AA387" s="156"/>
      <c r="AB387" s="156"/>
      <c r="AC387" s="156"/>
      <c r="AD387" s="156"/>
      <c r="AE387" s="156"/>
      <c r="AF387" s="156"/>
      <c r="AG387" s="156"/>
      <c r="AH387" s="156"/>
    </row>
    <row r="388" ht="22.5" customHeight="1">
      <c r="A388" s="229"/>
      <c r="B388" s="144"/>
      <c r="C388" s="145"/>
      <c r="D388" s="146"/>
      <c r="E388" s="147"/>
      <c r="F388" s="145"/>
      <c r="G388" s="145"/>
      <c r="H388" s="145"/>
      <c r="I388" s="148"/>
      <c r="J388" s="182"/>
      <c r="K388" s="145"/>
      <c r="L388" s="146"/>
      <c r="M388" s="171"/>
      <c r="N388" s="181"/>
      <c r="O388" s="197"/>
      <c r="P388" s="197"/>
      <c r="Q388" s="156"/>
      <c r="R388" s="156"/>
      <c r="S388" s="156"/>
      <c r="T388" s="156"/>
      <c r="U388" s="156"/>
      <c r="V388" s="156"/>
      <c r="W388" s="156"/>
      <c r="X388" s="156"/>
      <c r="Y388" s="156"/>
      <c r="Z388" s="156"/>
      <c r="AA388" s="156"/>
      <c r="AB388" s="156"/>
      <c r="AC388" s="156"/>
      <c r="AD388" s="156"/>
      <c r="AE388" s="156"/>
      <c r="AF388" s="156"/>
      <c r="AG388" s="156"/>
      <c r="AH388" s="156"/>
    </row>
    <row r="389" ht="22.5" customHeight="1">
      <c r="A389" s="229"/>
      <c r="B389" s="144"/>
      <c r="C389" s="145"/>
      <c r="D389" s="146"/>
      <c r="E389" s="147"/>
      <c r="F389" s="145"/>
      <c r="G389" s="145"/>
      <c r="H389" s="145"/>
      <c r="I389" s="148"/>
      <c r="J389" s="182"/>
      <c r="K389" s="145"/>
      <c r="L389" s="146"/>
      <c r="M389" s="171"/>
      <c r="N389" s="181"/>
      <c r="O389" s="197"/>
      <c r="P389" s="197"/>
      <c r="Q389" s="156"/>
      <c r="R389" s="156"/>
      <c r="S389" s="156"/>
      <c r="T389" s="156"/>
      <c r="U389" s="156"/>
      <c r="V389" s="156"/>
      <c r="W389" s="156"/>
      <c r="X389" s="156"/>
      <c r="Y389" s="156"/>
      <c r="Z389" s="156"/>
      <c r="AA389" s="156"/>
      <c r="AB389" s="156"/>
      <c r="AC389" s="156"/>
      <c r="AD389" s="156"/>
      <c r="AE389" s="156"/>
      <c r="AF389" s="156"/>
      <c r="AG389" s="156"/>
      <c r="AH389" s="156"/>
    </row>
    <row r="390" ht="22.5" customHeight="1">
      <c r="A390" s="229"/>
      <c r="B390" s="144"/>
      <c r="C390" s="145"/>
      <c r="D390" s="146"/>
      <c r="E390" s="147"/>
      <c r="F390" s="145"/>
      <c r="G390" s="145"/>
      <c r="H390" s="145"/>
      <c r="I390" s="148"/>
      <c r="J390" s="182"/>
      <c r="K390" s="145"/>
      <c r="L390" s="146"/>
      <c r="M390" s="171"/>
      <c r="N390" s="181"/>
      <c r="O390" s="197"/>
      <c r="P390" s="197"/>
      <c r="Q390" s="156"/>
      <c r="R390" s="156"/>
      <c r="S390" s="156"/>
      <c r="T390" s="156"/>
      <c r="U390" s="156"/>
      <c r="V390" s="156"/>
      <c r="W390" s="156"/>
      <c r="X390" s="156"/>
      <c r="Y390" s="156"/>
      <c r="Z390" s="156"/>
      <c r="AA390" s="156"/>
      <c r="AB390" s="156"/>
      <c r="AC390" s="156"/>
      <c r="AD390" s="156"/>
      <c r="AE390" s="156"/>
      <c r="AF390" s="156"/>
      <c r="AG390" s="156"/>
      <c r="AH390" s="156"/>
    </row>
    <row r="391" ht="22.5" customHeight="1">
      <c r="A391" s="229"/>
      <c r="B391" s="144"/>
      <c r="C391" s="145"/>
      <c r="D391" s="146"/>
      <c r="E391" s="147"/>
      <c r="F391" s="145"/>
      <c r="G391" s="145"/>
      <c r="H391" s="145"/>
      <c r="I391" s="148"/>
      <c r="J391" s="182"/>
      <c r="K391" s="145"/>
      <c r="L391" s="146"/>
      <c r="M391" s="171"/>
      <c r="N391" s="181"/>
      <c r="O391" s="197"/>
      <c r="P391" s="197"/>
      <c r="Q391" s="156"/>
      <c r="R391" s="156"/>
      <c r="S391" s="156"/>
      <c r="T391" s="156"/>
      <c r="U391" s="156"/>
      <c r="V391" s="156"/>
      <c r="W391" s="156"/>
      <c r="X391" s="156"/>
      <c r="Y391" s="156"/>
      <c r="Z391" s="156"/>
      <c r="AA391" s="156"/>
      <c r="AB391" s="156"/>
      <c r="AC391" s="156"/>
      <c r="AD391" s="156"/>
      <c r="AE391" s="156"/>
      <c r="AF391" s="156"/>
      <c r="AG391" s="156"/>
      <c r="AH391" s="156"/>
    </row>
    <row r="392" ht="22.5" customHeight="1">
      <c r="A392" s="229"/>
      <c r="B392" s="144"/>
      <c r="C392" s="145"/>
      <c r="D392" s="146"/>
      <c r="E392" s="147"/>
      <c r="F392" s="145"/>
      <c r="G392" s="145"/>
      <c r="H392" s="145"/>
      <c r="I392" s="148"/>
      <c r="J392" s="182"/>
      <c r="K392" s="145"/>
      <c r="L392" s="146"/>
      <c r="M392" s="146"/>
      <c r="N392" s="181"/>
      <c r="O392" s="197"/>
      <c r="P392" s="197"/>
      <c r="Q392" s="156"/>
      <c r="R392" s="156"/>
      <c r="S392" s="156"/>
      <c r="T392" s="156"/>
      <c r="U392" s="156"/>
      <c r="V392" s="156"/>
      <c r="W392" s="156"/>
      <c r="X392" s="156"/>
      <c r="Y392" s="156"/>
      <c r="Z392" s="156"/>
      <c r="AA392" s="156"/>
      <c r="AB392" s="156"/>
      <c r="AC392" s="156"/>
      <c r="AD392" s="156"/>
      <c r="AE392" s="156"/>
      <c r="AF392" s="156"/>
      <c r="AG392" s="156"/>
      <c r="AH392" s="156"/>
    </row>
    <row r="393" ht="22.5" customHeight="1">
      <c r="A393" s="229"/>
      <c r="B393" s="144"/>
      <c r="C393" s="145"/>
      <c r="D393" s="146"/>
      <c r="E393" s="147"/>
      <c r="F393" s="145"/>
      <c r="G393" s="145"/>
      <c r="H393" s="145"/>
      <c r="I393" s="148"/>
      <c r="J393" s="182"/>
      <c r="K393" s="145"/>
      <c r="L393" s="146"/>
      <c r="M393" s="171"/>
      <c r="N393" s="181"/>
      <c r="O393" s="197"/>
      <c r="P393" s="197"/>
      <c r="Q393" s="156"/>
      <c r="R393" s="156"/>
      <c r="S393" s="156"/>
      <c r="T393" s="156"/>
      <c r="U393" s="156"/>
      <c r="V393" s="156"/>
      <c r="W393" s="156"/>
      <c r="X393" s="156"/>
      <c r="Y393" s="156"/>
      <c r="Z393" s="156"/>
      <c r="AA393" s="156"/>
      <c r="AB393" s="156"/>
      <c r="AC393" s="156"/>
      <c r="AD393" s="156"/>
      <c r="AE393" s="156"/>
      <c r="AF393" s="156"/>
      <c r="AG393" s="156"/>
      <c r="AH393" s="156"/>
    </row>
    <row r="394" ht="22.5" customHeight="1">
      <c r="A394" s="229"/>
      <c r="B394" s="144"/>
      <c r="C394" s="145"/>
      <c r="D394" s="146"/>
      <c r="E394" s="147"/>
      <c r="F394" s="145"/>
      <c r="G394" s="145"/>
      <c r="H394" s="145"/>
      <c r="I394" s="148"/>
      <c r="J394" s="182"/>
      <c r="K394" s="145"/>
      <c r="L394" s="146"/>
      <c r="M394" s="146"/>
      <c r="N394" s="181"/>
      <c r="O394" s="197"/>
      <c r="P394" s="197"/>
      <c r="Q394" s="156"/>
      <c r="R394" s="156"/>
      <c r="S394" s="156"/>
      <c r="T394" s="156"/>
      <c r="U394" s="156"/>
      <c r="V394" s="156"/>
      <c r="W394" s="156"/>
      <c r="X394" s="156"/>
      <c r="Y394" s="156"/>
      <c r="Z394" s="156"/>
      <c r="AA394" s="156"/>
      <c r="AB394" s="156"/>
      <c r="AC394" s="156"/>
      <c r="AD394" s="156"/>
      <c r="AE394" s="156"/>
      <c r="AF394" s="156"/>
      <c r="AG394" s="156"/>
      <c r="AH394" s="156"/>
    </row>
    <row r="395" ht="22.5" customHeight="1">
      <c r="A395" s="229"/>
      <c r="B395" s="144"/>
      <c r="C395" s="145"/>
      <c r="D395" s="146"/>
      <c r="E395" s="147"/>
      <c r="F395" s="145"/>
      <c r="G395" s="145"/>
      <c r="H395" s="145"/>
      <c r="I395" s="148"/>
      <c r="J395" s="182"/>
      <c r="K395" s="145"/>
      <c r="L395" s="146"/>
      <c r="M395" s="146"/>
      <c r="N395" s="181"/>
      <c r="O395" s="197"/>
      <c r="P395" s="197"/>
      <c r="Q395" s="156"/>
      <c r="R395" s="156"/>
      <c r="S395" s="156"/>
      <c r="T395" s="156"/>
      <c r="U395" s="156"/>
      <c r="V395" s="156"/>
      <c r="W395" s="156"/>
      <c r="X395" s="156"/>
      <c r="Y395" s="156"/>
      <c r="Z395" s="156"/>
      <c r="AA395" s="156"/>
      <c r="AB395" s="156"/>
      <c r="AC395" s="156"/>
      <c r="AD395" s="156"/>
      <c r="AE395" s="156"/>
      <c r="AF395" s="156"/>
      <c r="AG395" s="156"/>
      <c r="AH395" s="156"/>
    </row>
    <row r="396" ht="22.5" customHeight="1">
      <c r="A396" s="229"/>
      <c r="B396" s="144"/>
      <c r="C396" s="145"/>
      <c r="D396" s="146"/>
      <c r="E396" s="147"/>
      <c r="F396" s="145"/>
      <c r="G396" s="145"/>
      <c r="H396" s="145"/>
      <c r="I396" s="148"/>
      <c r="J396" s="154"/>
      <c r="K396" s="145"/>
      <c r="L396" s="146"/>
      <c r="M396" s="146"/>
      <c r="N396" s="181"/>
      <c r="O396" s="197"/>
      <c r="P396" s="197"/>
      <c r="Q396" s="156"/>
      <c r="R396" s="156"/>
      <c r="S396" s="156"/>
      <c r="T396" s="156"/>
      <c r="U396" s="156"/>
      <c r="V396" s="156"/>
      <c r="W396" s="156"/>
      <c r="X396" s="156"/>
      <c r="Y396" s="156"/>
      <c r="Z396" s="156"/>
      <c r="AA396" s="156"/>
      <c r="AB396" s="156"/>
      <c r="AC396" s="156"/>
      <c r="AD396" s="156"/>
      <c r="AE396" s="156"/>
      <c r="AF396" s="156"/>
      <c r="AG396" s="156"/>
      <c r="AH396" s="156"/>
    </row>
    <row r="397" ht="22.5" customHeight="1">
      <c r="A397" s="229"/>
      <c r="B397" s="144"/>
      <c r="C397" s="145"/>
      <c r="D397" s="146"/>
      <c r="E397" s="147"/>
      <c r="F397" s="145"/>
      <c r="G397" s="145"/>
      <c r="H397" s="145"/>
      <c r="I397" s="148"/>
      <c r="J397" s="182"/>
      <c r="K397" s="145"/>
      <c r="L397" s="146"/>
      <c r="M397" s="146"/>
      <c r="N397" s="181"/>
      <c r="O397" s="197"/>
      <c r="P397" s="197"/>
      <c r="Q397" s="156"/>
      <c r="R397" s="156"/>
      <c r="S397" s="156"/>
      <c r="T397" s="156"/>
      <c r="U397" s="156"/>
      <c r="V397" s="156"/>
      <c r="W397" s="156"/>
      <c r="X397" s="156"/>
      <c r="Y397" s="156"/>
      <c r="Z397" s="156"/>
      <c r="AA397" s="156"/>
      <c r="AB397" s="156"/>
      <c r="AC397" s="156"/>
      <c r="AD397" s="156"/>
      <c r="AE397" s="156"/>
      <c r="AF397" s="156"/>
      <c r="AG397" s="156"/>
      <c r="AH397" s="156"/>
    </row>
    <row r="398" ht="22.5" customHeight="1">
      <c r="A398" s="229"/>
      <c r="B398" s="144"/>
      <c r="C398" s="145"/>
      <c r="D398" s="146"/>
      <c r="E398" s="147"/>
      <c r="F398" s="145"/>
      <c r="G398" s="145"/>
      <c r="H398" s="145"/>
      <c r="I398" s="148"/>
      <c r="J398" s="182"/>
      <c r="K398" s="145"/>
      <c r="L398" s="146"/>
      <c r="M398" s="171"/>
      <c r="N398" s="181"/>
      <c r="O398" s="197"/>
      <c r="P398" s="197"/>
      <c r="Q398" s="156"/>
      <c r="R398" s="156"/>
      <c r="S398" s="156"/>
      <c r="T398" s="156"/>
      <c r="U398" s="156"/>
      <c r="V398" s="156"/>
      <c r="W398" s="156"/>
      <c r="X398" s="156"/>
      <c r="Y398" s="156"/>
      <c r="Z398" s="156"/>
      <c r="AA398" s="156"/>
      <c r="AB398" s="156"/>
      <c r="AC398" s="156"/>
      <c r="AD398" s="156"/>
      <c r="AE398" s="156"/>
      <c r="AF398" s="156"/>
      <c r="AG398" s="156"/>
      <c r="AH398" s="156"/>
    </row>
    <row r="399" ht="22.5" customHeight="1">
      <c r="A399" s="229"/>
      <c r="B399" s="144"/>
      <c r="C399" s="145"/>
      <c r="D399" s="146"/>
      <c r="E399" s="147"/>
      <c r="F399" s="145"/>
      <c r="G399" s="145"/>
      <c r="H399" s="145"/>
      <c r="I399" s="148"/>
      <c r="J399" s="182"/>
      <c r="K399" s="145"/>
      <c r="L399" s="146"/>
      <c r="M399" s="171"/>
      <c r="N399" s="181"/>
      <c r="O399" s="197"/>
      <c r="P399" s="197"/>
      <c r="Q399" s="156"/>
      <c r="R399" s="156"/>
      <c r="S399" s="156"/>
      <c r="T399" s="156"/>
      <c r="U399" s="156"/>
      <c r="V399" s="156"/>
      <c r="W399" s="156"/>
      <c r="X399" s="156"/>
      <c r="Y399" s="156"/>
      <c r="Z399" s="156"/>
      <c r="AA399" s="156"/>
      <c r="AB399" s="156"/>
      <c r="AC399" s="156"/>
      <c r="AD399" s="156"/>
      <c r="AE399" s="156"/>
      <c r="AF399" s="156"/>
      <c r="AG399" s="156"/>
      <c r="AH399" s="156"/>
    </row>
    <row r="400" ht="22.5" customHeight="1">
      <c r="A400" s="229"/>
      <c r="B400" s="144"/>
      <c r="C400" s="145"/>
      <c r="D400" s="146"/>
      <c r="E400" s="147"/>
      <c r="F400" s="145"/>
      <c r="G400" s="145"/>
      <c r="H400" s="145"/>
      <c r="I400" s="148"/>
      <c r="J400" s="182"/>
      <c r="K400" s="145"/>
      <c r="L400" s="146"/>
      <c r="M400" s="146"/>
      <c r="N400" s="181"/>
      <c r="O400" s="197"/>
      <c r="P400" s="197"/>
      <c r="Q400" s="156"/>
      <c r="R400" s="156"/>
      <c r="S400" s="156"/>
      <c r="T400" s="156"/>
      <c r="U400" s="156"/>
      <c r="V400" s="156"/>
      <c r="W400" s="156"/>
      <c r="X400" s="156"/>
      <c r="Y400" s="156"/>
      <c r="Z400" s="156"/>
      <c r="AA400" s="156"/>
      <c r="AB400" s="156"/>
      <c r="AC400" s="156"/>
      <c r="AD400" s="156"/>
      <c r="AE400" s="156"/>
      <c r="AF400" s="156"/>
      <c r="AG400" s="156"/>
      <c r="AH400" s="156"/>
    </row>
    <row r="401" ht="22.5" customHeight="1">
      <c r="A401" s="229"/>
      <c r="B401" s="144"/>
      <c r="C401" s="145"/>
      <c r="D401" s="146"/>
      <c r="E401" s="147"/>
      <c r="F401" s="145"/>
      <c r="G401" s="145"/>
      <c r="H401" s="145"/>
      <c r="I401" s="148"/>
      <c r="J401" s="154"/>
      <c r="K401" s="145"/>
      <c r="L401" s="146"/>
      <c r="M401" s="171"/>
      <c r="N401" s="181"/>
      <c r="O401" s="197"/>
      <c r="P401" s="197"/>
      <c r="Q401" s="156"/>
      <c r="R401" s="156"/>
      <c r="S401" s="156"/>
      <c r="T401" s="156"/>
      <c r="U401" s="156"/>
      <c r="V401" s="156"/>
      <c r="W401" s="156"/>
      <c r="X401" s="156"/>
      <c r="Y401" s="156"/>
      <c r="Z401" s="156"/>
      <c r="AA401" s="156"/>
      <c r="AB401" s="156"/>
      <c r="AC401" s="156"/>
      <c r="AD401" s="156"/>
      <c r="AE401" s="156"/>
      <c r="AF401" s="156"/>
      <c r="AG401" s="156"/>
      <c r="AH401" s="156"/>
    </row>
    <row r="402" ht="22.5" customHeight="1">
      <c r="A402" s="229"/>
      <c r="B402" s="144"/>
      <c r="C402" s="145"/>
      <c r="D402" s="146"/>
      <c r="E402" s="147"/>
      <c r="F402" s="145"/>
      <c r="G402" s="145"/>
      <c r="H402" s="145"/>
      <c r="I402" s="148"/>
      <c r="J402" s="182"/>
      <c r="K402" s="145"/>
      <c r="L402" s="171"/>
      <c r="M402" s="171"/>
      <c r="N402" s="235"/>
      <c r="O402" s="197"/>
      <c r="P402" s="197"/>
      <c r="Q402" s="156"/>
      <c r="R402" s="156"/>
      <c r="S402" s="156"/>
      <c r="T402" s="156"/>
      <c r="U402" s="156"/>
      <c r="V402" s="156"/>
      <c r="W402" s="156"/>
      <c r="X402" s="156"/>
      <c r="Y402" s="156"/>
      <c r="Z402" s="156"/>
      <c r="AA402" s="156"/>
      <c r="AB402" s="156"/>
      <c r="AC402" s="156"/>
      <c r="AD402" s="156"/>
      <c r="AE402" s="156"/>
      <c r="AF402" s="156"/>
      <c r="AG402" s="156"/>
      <c r="AH402" s="156"/>
    </row>
    <row r="403" ht="22.5" customHeight="1">
      <c r="A403" s="229"/>
      <c r="B403" s="144"/>
      <c r="C403" s="145"/>
      <c r="D403" s="146"/>
      <c r="E403" s="147"/>
      <c r="F403" s="145"/>
      <c r="G403" s="145"/>
      <c r="H403" s="145"/>
      <c r="I403" s="148"/>
      <c r="J403" s="233"/>
      <c r="K403" s="153"/>
      <c r="L403" s="171"/>
      <c r="M403" s="171"/>
      <c r="N403" s="235"/>
      <c r="O403" s="197"/>
      <c r="P403" s="197"/>
      <c r="Q403" s="156"/>
      <c r="R403" s="156"/>
      <c r="S403" s="156"/>
      <c r="T403" s="156"/>
      <c r="U403" s="156"/>
      <c r="V403" s="156"/>
      <c r="W403" s="156"/>
      <c r="X403" s="156"/>
      <c r="Y403" s="156"/>
      <c r="Z403" s="156"/>
      <c r="AA403" s="156"/>
      <c r="AB403" s="156"/>
      <c r="AC403" s="156"/>
      <c r="AD403" s="156"/>
      <c r="AE403" s="156"/>
      <c r="AF403" s="156"/>
      <c r="AG403" s="156"/>
      <c r="AH403" s="156"/>
    </row>
    <row r="404" ht="22.5" customHeight="1">
      <c r="A404" s="229"/>
      <c r="B404" s="144"/>
      <c r="C404" s="145"/>
      <c r="D404" s="146"/>
      <c r="E404" s="147"/>
      <c r="F404" s="145"/>
      <c r="G404" s="145"/>
      <c r="H404" s="145"/>
      <c r="I404" s="148"/>
      <c r="J404" s="233"/>
      <c r="K404" s="145"/>
      <c r="L404" s="171"/>
      <c r="M404" s="171"/>
      <c r="N404" s="235"/>
      <c r="O404" s="197"/>
      <c r="P404" s="197"/>
      <c r="Q404" s="156"/>
      <c r="R404" s="156"/>
      <c r="S404" s="156"/>
      <c r="T404" s="156"/>
      <c r="U404" s="156"/>
      <c r="V404" s="156"/>
      <c r="W404" s="156"/>
      <c r="X404" s="156"/>
      <c r="Y404" s="156"/>
      <c r="Z404" s="156"/>
      <c r="AA404" s="156"/>
      <c r="AB404" s="156"/>
      <c r="AC404" s="156"/>
      <c r="AD404" s="156"/>
      <c r="AE404" s="156"/>
      <c r="AF404" s="156"/>
      <c r="AG404" s="156"/>
      <c r="AH404" s="156"/>
    </row>
    <row r="405" ht="22.5" customHeight="1">
      <c r="A405" s="229"/>
      <c r="B405" s="144"/>
      <c r="C405" s="145"/>
      <c r="D405" s="146"/>
      <c r="E405" s="147"/>
      <c r="F405" s="145"/>
      <c r="G405" s="145"/>
      <c r="H405" s="145"/>
      <c r="I405" s="148"/>
      <c r="J405" s="233"/>
      <c r="K405" s="153"/>
      <c r="L405" s="171"/>
      <c r="M405" s="171"/>
      <c r="N405" s="181"/>
      <c r="O405" s="197"/>
      <c r="P405" s="197"/>
      <c r="Q405" s="156"/>
      <c r="R405" s="156"/>
      <c r="S405" s="156"/>
      <c r="T405" s="156"/>
      <c r="U405" s="156"/>
      <c r="V405" s="156"/>
      <c r="W405" s="156"/>
      <c r="X405" s="156"/>
      <c r="Y405" s="156"/>
      <c r="Z405" s="156"/>
      <c r="AA405" s="156"/>
      <c r="AB405" s="156"/>
      <c r="AC405" s="156"/>
      <c r="AD405" s="156"/>
      <c r="AE405" s="156"/>
      <c r="AF405" s="156"/>
      <c r="AG405" s="156"/>
      <c r="AH405" s="156"/>
    </row>
    <row r="406" ht="22.5" customHeight="1">
      <c r="A406" s="229"/>
      <c r="B406" s="144"/>
      <c r="C406" s="145"/>
      <c r="D406" s="146"/>
      <c r="E406" s="147"/>
      <c r="F406" s="145"/>
      <c r="G406" s="145"/>
      <c r="H406" s="145"/>
      <c r="I406" s="148"/>
      <c r="J406" s="154"/>
      <c r="K406" s="145"/>
      <c r="L406" s="146"/>
      <c r="M406" s="171"/>
      <c r="N406" s="181"/>
      <c r="O406" s="197"/>
      <c r="P406" s="197"/>
      <c r="Q406" s="156"/>
      <c r="R406" s="156"/>
      <c r="S406" s="156"/>
      <c r="T406" s="156"/>
      <c r="U406" s="156"/>
      <c r="V406" s="156"/>
      <c r="W406" s="156"/>
      <c r="X406" s="156"/>
      <c r="Y406" s="156"/>
      <c r="Z406" s="156"/>
      <c r="AA406" s="156"/>
      <c r="AB406" s="156"/>
      <c r="AC406" s="156"/>
      <c r="AD406" s="156"/>
      <c r="AE406" s="156"/>
      <c r="AF406" s="156"/>
      <c r="AG406" s="156"/>
      <c r="AH406" s="156"/>
    </row>
    <row r="407" ht="22.5" customHeight="1">
      <c r="A407" s="229"/>
      <c r="B407" s="144"/>
      <c r="C407" s="145"/>
      <c r="D407" s="146"/>
      <c r="E407" s="147"/>
      <c r="F407" s="145"/>
      <c r="G407" s="145"/>
      <c r="H407" s="145"/>
      <c r="I407" s="148"/>
      <c r="J407" s="182"/>
      <c r="K407" s="145"/>
      <c r="L407" s="146"/>
      <c r="M407" s="171"/>
      <c r="N407" s="181"/>
      <c r="O407" s="197"/>
      <c r="P407" s="197"/>
      <c r="Q407" s="156"/>
      <c r="R407" s="156"/>
      <c r="S407" s="156"/>
      <c r="T407" s="156"/>
      <c r="U407" s="156"/>
      <c r="V407" s="156"/>
      <c r="W407" s="156"/>
      <c r="X407" s="156"/>
      <c r="Y407" s="156"/>
      <c r="Z407" s="156"/>
      <c r="AA407" s="156"/>
      <c r="AB407" s="156"/>
      <c r="AC407" s="156"/>
      <c r="AD407" s="156"/>
      <c r="AE407" s="156"/>
      <c r="AF407" s="156"/>
      <c r="AG407" s="156"/>
      <c r="AH407" s="156"/>
    </row>
    <row r="408" ht="22.5" customHeight="1">
      <c r="A408" s="229"/>
      <c r="B408" s="144"/>
      <c r="C408" s="145"/>
      <c r="D408" s="146"/>
      <c r="E408" s="147"/>
      <c r="F408" s="145"/>
      <c r="G408" s="145"/>
      <c r="H408" s="145"/>
      <c r="I408" s="148"/>
      <c r="J408" s="154"/>
      <c r="K408" s="145"/>
      <c r="L408" s="146"/>
      <c r="M408" s="171"/>
      <c r="N408" s="181"/>
      <c r="O408" s="197"/>
      <c r="P408" s="197"/>
      <c r="Q408" s="156"/>
      <c r="R408" s="156"/>
      <c r="S408" s="156"/>
      <c r="T408" s="156"/>
      <c r="U408" s="156"/>
      <c r="V408" s="156"/>
      <c r="W408" s="156"/>
      <c r="X408" s="156"/>
      <c r="Y408" s="156"/>
      <c r="Z408" s="156"/>
      <c r="AA408" s="156"/>
      <c r="AB408" s="156"/>
      <c r="AC408" s="156"/>
      <c r="AD408" s="156"/>
      <c r="AE408" s="156"/>
      <c r="AF408" s="156"/>
      <c r="AG408" s="156"/>
      <c r="AH408" s="156"/>
    </row>
    <row r="409" ht="22.5" customHeight="1">
      <c r="A409" s="229"/>
      <c r="B409" s="144"/>
      <c r="C409" s="145"/>
      <c r="D409" s="145"/>
      <c r="E409" s="147"/>
      <c r="F409" s="145"/>
      <c r="G409" s="145"/>
      <c r="H409" s="145"/>
      <c r="I409" s="148"/>
      <c r="J409" s="154"/>
      <c r="K409" s="145"/>
      <c r="L409" s="146"/>
      <c r="M409" s="171"/>
      <c r="N409" s="181"/>
      <c r="O409" s="197"/>
      <c r="P409" s="197"/>
      <c r="Q409" s="156"/>
      <c r="R409" s="156"/>
      <c r="S409" s="156"/>
      <c r="T409" s="156"/>
      <c r="U409" s="156"/>
      <c r="V409" s="156"/>
      <c r="W409" s="156"/>
      <c r="X409" s="156"/>
      <c r="Y409" s="156"/>
      <c r="Z409" s="156"/>
      <c r="AA409" s="156"/>
      <c r="AB409" s="156"/>
      <c r="AC409" s="156"/>
      <c r="AD409" s="156"/>
      <c r="AE409" s="156"/>
      <c r="AF409" s="156"/>
      <c r="AG409" s="156"/>
      <c r="AH409" s="156"/>
    </row>
    <row r="410" ht="22.5" customHeight="1">
      <c r="A410" s="229"/>
      <c r="B410" s="144"/>
      <c r="C410" s="145"/>
      <c r="D410" s="146"/>
      <c r="E410" s="147"/>
      <c r="F410" s="145"/>
      <c r="G410" s="145"/>
      <c r="H410" s="145"/>
      <c r="I410" s="148"/>
      <c r="J410" s="154"/>
      <c r="K410" s="153"/>
      <c r="L410" s="146"/>
      <c r="M410" s="171"/>
      <c r="N410" s="181"/>
      <c r="O410" s="197"/>
      <c r="P410" s="197"/>
      <c r="Q410" s="156"/>
      <c r="R410" s="156"/>
      <c r="S410" s="156"/>
      <c r="T410" s="156"/>
      <c r="U410" s="156"/>
      <c r="V410" s="156"/>
      <c r="W410" s="156"/>
      <c r="X410" s="156"/>
      <c r="Y410" s="156"/>
      <c r="Z410" s="156"/>
      <c r="AA410" s="156"/>
      <c r="AB410" s="156"/>
      <c r="AC410" s="156"/>
      <c r="AD410" s="156"/>
      <c r="AE410" s="156"/>
      <c r="AF410" s="156"/>
      <c r="AG410" s="156"/>
      <c r="AH410" s="156"/>
    </row>
    <row r="411" ht="22.5" customHeight="1">
      <c r="A411" s="229"/>
      <c r="B411" s="238"/>
      <c r="C411" s="145"/>
      <c r="D411" s="146"/>
      <c r="E411" s="147"/>
      <c r="F411" s="145"/>
      <c r="G411" s="145"/>
      <c r="H411" s="145"/>
      <c r="I411" s="148"/>
      <c r="J411" s="233"/>
      <c r="K411" s="153"/>
      <c r="L411" s="146"/>
      <c r="M411" s="171"/>
      <c r="N411" s="181"/>
      <c r="O411" s="197"/>
      <c r="P411" s="197"/>
      <c r="Q411" s="156"/>
      <c r="R411" s="156"/>
      <c r="S411" s="156"/>
      <c r="T411" s="156"/>
      <c r="U411" s="156"/>
      <c r="V411" s="156"/>
      <c r="W411" s="156"/>
      <c r="X411" s="156"/>
      <c r="Y411" s="156"/>
      <c r="Z411" s="156"/>
      <c r="AA411" s="156"/>
      <c r="AB411" s="156"/>
      <c r="AC411" s="156"/>
      <c r="AD411" s="156"/>
      <c r="AE411" s="156"/>
      <c r="AF411" s="156"/>
      <c r="AG411" s="156"/>
      <c r="AH411" s="156"/>
    </row>
    <row r="412" ht="22.5" customHeight="1">
      <c r="A412" s="229"/>
      <c r="B412" s="238"/>
      <c r="C412" s="145"/>
      <c r="D412" s="146"/>
      <c r="E412" s="147"/>
      <c r="F412" s="145"/>
      <c r="G412" s="145"/>
      <c r="H412" s="171"/>
      <c r="I412" s="239"/>
      <c r="J412" s="182"/>
      <c r="K412" s="145"/>
      <c r="L412" s="146"/>
      <c r="M412" s="171"/>
      <c r="N412" s="181"/>
      <c r="O412" s="197"/>
      <c r="P412" s="197"/>
      <c r="Q412" s="156"/>
      <c r="R412" s="156"/>
      <c r="S412" s="156"/>
      <c r="T412" s="156"/>
      <c r="U412" s="156"/>
      <c r="V412" s="156"/>
      <c r="W412" s="156"/>
      <c r="X412" s="156"/>
      <c r="Y412" s="156"/>
      <c r="Z412" s="156"/>
      <c r="AA412" s="156"/>
      <c r="AB412" s="156"/>
      <c r="AC412" s="156"/>
      <c r="AD412" s="156"/>
      <c r="AE412" s="156"/>
      <c r="AF412" s="156"/>
      <c r="AG412" s="156"/>
      <c r="AH412" s="156"/>
    </row>
    <row r="413" ht="22.5" customHeight="1">
      <c r="A413" s="229"/>
      <c r="B413" s="238"/>
      <c r="C413" s="145"/>
      <c r="D413" s="146"/>
      <c r="E413" s="147"/>
      <c r="F413" s="145"/>
      <c r="G413" s="145"/>
      <c r="H413" s="145"/>
      <c r="I413" s="148"/>
      <c r="J413" s="182"/>
      <c r="K413" s="145"/>
      <c r="L413" s="146"/>
      <c r="M413" s="171"/>
      <c r="N413" s="181"/>
      <c r="O413" s="197"/>
      <c r="P413" s="197"/>
      <c r="Q413" s="156"/>
      <c r="R413" s="156"/>
      <c r="S413" s="156"/>
      <c r="T413" s="156"/>
      <c r="U413" s="156"/>
      <c r="V413" s="156"/>
      <c r="W413" s="156"/>
      <c r="X413" s="156"/>
      <c r="Y413" s="156"/>
      <c r="Z413" s="156"/>
      <c r="AA413" s="156"/>
      <c r="AB413" s="156"/>
      <c r="AC413" s="156"/>
      <c r="AD413" s="156"/>
      <c r="AE413" s="156"/>
      <c r="AF413" s="156"/>
      <c r="AG413" s="156"/>
      <c r="AH413" s="156"/>
    </row>
    <row r="414" ht="22.5" customHeight="1">
      <c r="A414" s="229"/>
      <c r="B414" s="238"/>
      <c r="C414" s="145"/>
      <c r="D414" s="146"/>
      <c r="E414" s="147"/>
      <c r="F414" s="145"/>
      <c r="G414" s="145"/>
      <c r="H414" s="145"/>
      <c r="I414" s="148"/>
      <c r="J414" s="182"/>
      <c r="K414" s="145"/>
      <c r="L414" s="146"/>
      <c r="M414" s="171"/>
      <c r="N414" s="181"/>
      <c r="O414" s="197"/>
      <c r="P414" s="197"/>
      <c r="Q414" s="156"/>
      <c r="R414" s="156"/>
      <c r="S414" s="156"/>
      <c r="T414" s="156"/>
      <c r="U414" s="156"/>
      <c r="V414" s="156"/>
      <c r="W414" s="156"/>
      <c r="X414" s="156"/>
      <c r="Y414" s="156"/>
      <c r="Z414" s="156"/>
      <c r="AA414" s="156"/>
      <c r="AB414" s="156"/>
      <c r="AC414" s="156"/>
      <c r="AD414" s="156"/>
      <c r="AE414" s="156"/>
      <c r="AF414" s="156"/>
      <c r="AG414" s="156"/>
      <c r="AH414" s="156"/>
    </row>
    <row r="415" ht="22.5" customHeight="1">
      <c r="A415" s="229"/>
      <c r="B415" s="238"/>
      <c r="C415" s="145"/>
      <c r="D415" s="146"/>
      <c r="E415" s="147"/>
      <c r="F415" s="145"/>
      <c r="G415" s="145"/>
      <c r="H415" s="145"/>
      <c r="I415" s="148"/>
      <c r="J415" s="182"/>
      <c r="K415" s="145"/>
      <c r="L415" s="146"/>
      <c r="M415" s="171"/>
      <c r="N415" s="181"/>
      <c r="O415" s="197"/>
      <c r="P415" s="197"/>
      <c r="Q415" s="156"/>
      <c r="R415" s="156"/>
      <c r="S415" s="156"/>
      <c r="T415" s="156"/>
      <c r="U415" s="156"/>
      <c r="V415" s="156"/>
      <c r="W415" s="156"/>
      <c r="X415" s="156"/>
      <c r="Y415" s="156"/>
      <c r="Z415" s="156"/>
      <c r="AA415" s="156"/>
      <c r="AB415" s="156"/>
      <c r="AC415" s="156"/>
      <c r="AD415" s="156"/>
      <c r="AE415" s="156"/>
      <c r="AF415" s="156"/>
      <c r="AG415" s="156"/>
      <c r="AH415" s="156"/>
    </row>
    <row r="416" ht="22.5" customHeight="1">
      <c r="A416" s="229"/>
      <c r="B416" s="238"/>
      <c r="C416" s="145"/>
      <c r="D416" s="146"/>
      <c r="E416" s="147"/>
      <c r="F416" s="145"/>
      <c r="G416" s="145"/>
      <c r="H416" s="145"/>
      <c r="I416" s="148"/>
      <c r="J416" s="182"/>
      <c r="K416" s="145"/>
      <c r="L416" s="146"/>
      <c r="M416" s="171"/>
      <c r="N416" s="181"/>
      <c r="O416" s="197"/>
      <c r="P416" s="197"/>
      <c r="Q416" s="156"/>
      <c r="R416" s="156"/>
      <c r="S416" s="156"/>
      <c r="T416" s="156"/>
      <c r="U416" s="156"/>
      <c r="V416" s="156"/>
      <c r="W416" s="156"/>
      <c r="X416" s="156"/>
      <c r="Y416" s="156"/>
      <c r="Z416" s="156"/>
      <c r="AA416" s="156"/>
      <c r="AB416" s="156"/>
      <c r="AC416" s="156"/>
      <c r="AD416" s="156"/>
      <c r="AE416" s="156"/>
      <c r="AF416" s="156"/>
      <c r="AG416" s="156"/>
      <c r="AH416" s="156"/>
    </row>
    <row r="417" ht="22.5" customHeight="1">
      <c r="A417" s="229"/>
      <c r="B417" s="238"/>
      <c r="C417" s="145"/>
      <c r="D417" s="146"/>
      <c r="E417" s="147"/>
      <c r="F417" s="145"/>
      <c r="G417" s="145"/>
      <c r="H417" s="145"/>
      <c r="I417" s="148"/>
      <c r="J417" s="182"/>
      <c r="K417" s="145"/>
      <c r="L417" s="146"/>
      <c r="M417" s="171"/>
      <c r="N417" s="181"/>
      <c r="O417" s="197"/>
      <c r="P417" s="197"/>
      <c r="Q417" s="156"/>
      <c r="R417" s="156"/>
      <c r="S417" s="156"/>
      <c r="T417" s="156"/>
      <c r="U417" s="156"/>
      <c r="V417" s="156"/>
      <c r="W417" s="156"/>
      <c r="X417" s="156"/>
      <c r="Y417" s="156"/>
      <c r="Z417" s="156"/>
      <c r="AA417" s="156"/>
      <c r="AB417" s="156"/>
      <c r="AC417" s="156"/>
      <c r="AD417" s="156"/>
      <c r="AE417" s="156"/>
      <c r="AF417" s="156"/>
      <c r="AG417" s="156"/>
      <c r="AH417" s="156"/>
    </row>
    <row r="418" ht="22.5" customHeight="1">
      <c r="A418" s="229"/>
      <c r="B418" s="238"/>
      <c r="C418" s="145"/>
      <c r="D418" s="146"/>
      <c r="E418" s="147"/>
      <c r="F418" s="145"/>
      <c r="G418" s="145"/>
      <c r="H418" s="145"/>
      <c r="I418" s="148"/>
      <c r="J418" s="182"/>
      <c r="K418" s="145"/>
      <c r="L418" s="146"/>
      <c r="M418" s="171"/>
      <c r="N418" s="181"/>
      <c r="O418" s="197"/>
      <c r="P418" s="197"/>
      <c r="Q418" s="156"/>
      <c r="R418" s="156"/>
      <c r="S418" s="156"/>
      <c r="T418" s="156"/>
      <c r="U418" s="156"/>
      <c r="V418" s="156"/>
      <c r="W418" s="156"/>
      <c r="X418" s="156"/>
      <c r="Y418" s="156"/>
      <c r="Z418" s="156"/>
      <c r="AA418" s="156"/>
      <c r="AB418" s="156"/>
      <c r="AC418" s="156"/>
      <c r="AD418" s="156"/>
      <c r="AE418" s="156"/>
      <c r="AF418" s="156"/>
      <c r="AG418" s="156"/>
      <c r="AH418" s="156"/>
    </row>
    <row r="419" ht="22.5" customHeight="1">
      <c r="A419" s="229"/>
      <c r="B419" s="238"/>
      <c r="C419" s="145"/>
      <c r="D419" s="146"/>
      <c r="E419" s="147"/>
      <c r="F419" s="145"/>
      <c r="G419" s="145"/>
      <c r="H419" s="145"/>
      <c r="I419" s="148"/>
      <c r="J419" s="182"/>
      <c r="K419" s="145"/>
      <c r="L419" s="146"/>
      <c r="M419" s="171"/>
      <c r="N419" s="181"/>
      <c r="O419" s="197"/>
      <c r="P419" s="197"/>
      <c r="Q419" s="156"/>
      <c r="R419" s="156"/>
      <c r="S419" s="156"/>
      <c r="T419" s="156"/>
      <c r="U419" s="156"/>
      <c r="V419" s="156"/>
      <c r="W419" s="156"/>
      <c r="X419" s="156"/>
      <c r="Y419" s="156"/>
      <c r="Z419" s="156"/>
      <c r="AA419" s="156"/>
      <c r="AB419" s="156"/>
      <c r="AC419" s="156"/>
      <c r="AD419" s="156"/>
      <c r="AE419" s="156"/>
      <c r="AF419" s="156"/>
      <c r="AG419" s="156"/>
      <c r="AH419" s="156"/>
    </row>
    <row r="420" ht="22.5" customHeight="1">
      <c r="A420" s="229"/>
      <c r="B420" s="238"/>
      <c r="C420" s="145"/>
      <c r="D420" s="146"/>
      <c r="E420" s="147"/>
      <c r="F420" s="145"/>
      <c r="G420" s="145"/>
      <c r="H420" s="145"/>
      <c r="I420" s="148"/>
      <c r="J420" s="182"/>
      <c r="K420" s="145"/>
      <c r="L420" s="146"/>
      <c r="M420" s="171"/>
      <c r="N420" s="181"/>
      <c r="O420" s="197"/>
      <c r="P420" s="197"/>
      <c r="Q420" s="156"/>
      <c r="R420" s="156"/>
      <c r="S420" s="156"/>
      <c r="T420" s="156"/>
      <c r="U420" s="156"/>
      <c r="V420" s="156"/>
      <c r="W420" s="156"/>
      <c r="X420" s="156"/>
      <c r="Y420" s="156"/>
      <c r="Z420" s="156"/>
      <c r="AA420" s="156"/>
      <c r="AB420" s="156"/>
      <c r="AC420" s="156"/>
      <c r="AD420" s="156"/>
      <c r="AE420" s="156"/>
      <c r="AF420" s="156"/>
      <c r="AG420" s="156"/>
      <c r="AH420" s="156"/>
    </row>
    <row r="421" ht="22.5" customHeight="1">
      <c r="A421" s="229"/>
      <c r="B421" s="238"/>
      <c r="C421" s="145"/>
      <c r="D421" s="146"/>
      <c r="E421" s="147"/>
      <c r="F421" s="145"/>
      <c r="G421" s="145"/>
      <c r="H421" s="145"/>
      <c r="I421" s="148"/>
      <c r="J421" s="182"/>
      <c r="K421" s="145"/>
      <c r="L421" s="146"/>
      <c r="M421" s="171"/>
      <c r="N421" s="181"/>
      <c r="O421" s="197"/>
      <c r="P421" s="197"/>
      <c r="Q421" s="156"/>
      <c r="R421" s="156"/>
      <c r="S421" s="156"/>
      <c r="T421" s="156"/>
      <c r="U421" s="156"/>
      <c r="V421" s="156"/>
      <c r="W421" s="156"/>
      <c r="X421" s="156"/>
      <c r="Y421" s="156"/>
      <c r="Z421" s="156"/>
      <c r="AA421" s="156"/>
      <c r="AB421" s="156"/>
      <c r="AC421" s="156"/>
      <c r="AD421" s="156"/>
      <c r="AE421" s="156"/>
      <c r="AF421" s="156"/>
      <c r="AG421" s="156"/>
      <c r="AH421" s="156"/>
    </row>
    <row r="422" ht="22.5" customHeight="1">
      <c r="A422" s="229"/>
      <c r="B422" s="238"/>
      <c r="C422" s="145"/>
      <c r="D422" s="146"/>
      <c r="E422" s="147"/>
      <c r="F422" s="145"/>
      <c r="G422" s="145"/>
      <c r="H422" s="145"/>
      <c r="I422" s="148"/>
      <c r="J422" s="182"/>
      <c r="K422" s="145"/>
      <c r="L422" s="146"/>
      <c r="M422" s="171"/>
      <c r="N422" s="181"/>
      <c r="O422" s="198"/>
      <c r="P422" s="197"/>
      <c r="Q422" s="156"/>
      <c r="R422" s="156"/>
      <c r="S422" s="156"/>
      <c r="T422" s="156"/>
      <c r="U422" s="156"/>
      <c r="V422" s="156"/>
      <c r="W422" s="156"/>
      <c r="X422" s="156"/>
      <c r="Y422" s="156"/>
      <c r="Z422" s="156"/>
      <c r="AA422" s="156"/>
      <c r="AB422" s="156"/>
      <c r="AC422" s="156"/>
      <c r="AD422" s="156"/>
      <c r="AE422" s="156"/>
      <c r="AF422" s="156"/>
      <c r="AG422" s="156"/>
      <c r="AH422" s="156"/>
    </row>
    <row r="423" ht="22.5" customHeight="1">
      <c r="A423" s="229"/>
      <c r="B423" s="238"/>
      <c r="C423" s="145"/>
      <c r="D423" s="146"/>
      <c r="E423" s="147"/>
      <c r="F423" s="145"/>
      <c r="G423" s="145"/>
      <c r="H423" s="145"/>
      <c r="I423" s="148"/>
      <c r="J423" s="182"/>
      <c r="K423" s="145"/>
      <c r="L423" s="146"/>
      <c r="M423" s="171"/>
      <c r="N423" s="181"/>
      <c r="O423" s="197"/>
      <c r="P423" s="197"/>
      <c r="Q423" s="156"/>
      <c r="R423" s="156"/>
      <c r="S423" s="156"/>
      <c r="T423" s="156"/>
      <c r="U423" s="156"/>
      <c r="V423" s="156"/>
      <c r="W423" s="156"/>
      <c r="X423" s="156"/>
      <c r="Y423" s="156"/>
      <c r="Z423" s="156"/>
      <c r="AA423" s="156"/>
      <c r="AB423" s="156"/>
      <c r="AC423" s="156"/>
      <c r="AD423" s="156"/>
      <c r="AE423" s="156"/>
      <c r="AF423" s="156"/>
      <c r="AG423" s="156"/>
      <c r="AH423" s="156"/>
    </row>
    <row r="424" ht="22.5" customHeight="1">
      <c r="A424" s="229"/>
      <c r="B424" s="238"/>
      <c r="C424" s="145"/>
      <c r="D424" s="146"/>
      <c r="E424" s="147"/>
      <c r="F424" s="145"/>
      <c r="G424" s="145"/>
      <c r="H424" s="145"/>
      <c r="I424" s="148"/>
      <c r="J424" s="182"/>
      <c r="K424" s="145"/>
      <c r="L424" s="146"/>
      <c r="M424" s="171"/>
      <c r="N424" s="181"/>
      <c r="O424" s="197"/>
      <c r="P424" s="197"/>
      <c r="Q424" s="156"/>
      <c r="R424" s="156"/>
      <c r="S424" s="156"/>
      <c r="T424" s="156"/>
      <c r="U424" s="156"/>
      <c r="V424" s="156"/>
      <c r="W424" s="156"/>
      <c r="X424" s="156"/>
      <c r="Y424" s="156"/>
      <c r="Z424" s="156"/>
      <c r="AA424" s="156"/>
      <c r="AB424" s="156"/>
      <c r="AC424" s="156"/>
      <c r="AD424" s="156"/>
      <c r="AE424" s="156"/>
      <c r="AF424" s="156"/>
      <c r="AG424" s="156"/>
      <c r="AH424" s="156"/>
    </row>
    <row r="425" ht="22.5" customHeight="1">
      <c r="A425" s="229"/>
      <c r="B425" s="238"/>
      <c r="C425" s="145"/>
      <c r="D425" s="146"/>
      <c r="E425" s="147"/>
      <c r="F425" s="145"/>
      <c r="G425" s="145"/>
      <c r="H425" s="145"/>
      <c r="I425" s="148"/>
      <c r="J425" s="182"/>
      <c r="K425" s="145"/>
      <c r="L425" s="146"/>
      <c r="M425" s="171"/>
      <c r="N425" s="181"/>
      <c r="O425" s="197"/>
      <c r="P425" s="197"/>
      <c r="Q425" s="156"/>
      <c r="R425" s="156"/>
      <c r="S425" s="156"/>
      <c r="T425" s="156"/>
      <c r="U425" s="156"/>
      <c r="V425" s="156"/>
      <c r="W425" s="156"/>
      <c r="X425" s="156"/>
      <c r="Y425" s="156"/>
      <c r="Z425" s="156"/>
      <c r="AA425" s="156"/>
      <c r="AB425" s="156"/>
      <c r="AC425" s="156"/>
      <c r="AD425" s="156"/>
      <c r="AE425" s="156"/>
      <c r="AF425" s="156"/>
      <c r="AG425" s="156"/>
      <c r="AH425" s="156"/>
    </row>
    <row r="426" ht="22.5" customHeight="1">
      <c r="A426" s="229"/>
      <c r="B426" s="238"/>
      <c r="C426" s="145"/>
      <c r="D426" s="146"/>
      <c r="E426" s="147"/>
      <c r="F426" s="145"/>
      <c r="G426" s="145"/>
      <c r="H426" s="145"/>
      <c r="I426" s="148"/>
      <c r="J426" s="182"/>
      <c r="K426" s="145"/>
      <c r="L426" s="146"/>
      <c r="M426" s="171"/>
      <c r="N426" s="181"/>
      <c r="O426" s="197"/>
      <c r="P426" s="197"/>
      <c r="Q426" s="156"/>
      <c r="R426" s="156"/>
      <c r="S426" s="156"/>
      <c r="T426" s="156"/>
      <c r="U426" s="156"/>
      <c r="V426" s="156"/>
      <c r="W426" s="156"/>
      <c r="X426" s="156"/>
      <c r="Y426" s="156"/>
      <c r="Z426" s="156"/>
      <c r="AA426" s="156"/>
      <c r="AB426" s="156"/>
      <c r="AC426" s="156"/>
      <c r="AD426" s="156"/>
      <c r="AE426" s="156"/>
      <c r="AF426" s="156"/>
      <c r="AG426" s="156"/>
      <c r="AH426" s="156"/>
    </row>
    <row r="427" ht="22.5" customHeight="1">
      <c r="A427" s="229"/>
      <c r="B427" s="238"/>
      <c r="C427" s="145"/>
      <c r="D427" s="146"/>
      <c r="E427" s="147"/>
      <c r="F427" s="145"/>
      <c r="G427" s="145"/>
      <c r="H427" s="145"/>
      <c r="I427" s="148"/>
      <c r="J427" s="182"/>
      <c r="K427" s="145"/>
      <c r="L427" s="146"/>
      <c r="M427" s="171"/>
      <c r="N427" s="181"/>
      <c r="O427" s="197"/>
      <c r="P427" s="197"/>
      <c r="Q427" s="156"/>
      <c r="R427" s="156"/>
      <c r="S427" s="156"/>
      <c r="T427" s="156"/>
      <c r="U427" s="156"/>
      <c r="V427" s="156"/>
      <c r="W427" s="156"/>
      <c r="X427" s="156"/>
      <c r="Y427" s="156"/>
      <c r="Z427" s="156"/>
      <c r="AA427" s="156"/>
      <c r="AB427" s="156"/>
      <c r="AC427" s="156"/>
      <c r="AD427" s="156"/>
      <c r="AE427" s="156"/>
      <c r="AF427" s="156"/>
      <c r="AG427" s="156"/>
      <c r="AH427" s="156"/>
    </row>
    <row r="428" ht="22.5" customHeight="1">
      <c r="A428" s="229"/>
      <c r="B428" s="238"/>
      <c r="C428" s="145"/>
      <c r="D428" s="146"/>
      <c r="E428" s="147"/>
      <c r="F428" s="145"/>
      <c r="G428" s="145"/>
      <c r="H428" s="171"/>
      <c r="I428" s="239"/>
      <c r="J428" s="182"/>
      <c r="K428" s="145"/>
      <c r="L428" s="146"/>
      <c r="M428" s="171"/>
      <c r="N428" s="181"/>
      <c r="O428" s="197"/>
      <c r="P428" s="197"/>
      <c r="Q428" s="156"/>
      <c r="R428" s="156"/>
      <c r="S428" s="156"/>
      <c r="T428" s="156"/>
      <c r="U428" s="156"/>
      <c r="V428" s="156"/>
      <c r="W428" s="156"/>
      <c r="X428" s="156"/>
      <c r="Y428" s="156"/>
      <c r="Z428" s="156"/>
      <c r="AA428" s="156"/>
      <c r="AB428" s="156"/>
      <c r="AC428" s="156"/>
      <c r="AD428" s="156"/>
      <c r="AE428" s="156"/>
      <c r="AF428" s="156"/>
      <c r="AG428" s="156"/>
      <c r="AH428" s="156"/>
    </row>
    <row r="429" ht="22.5" customHeight="1">
      <c r="A429" s="229"/>
      <c r="B429" s="238"/>
      <c r="C429" s="145"/>
      <c r="D429" s="146"/>
      <c r="E429" s="147"/>
      <c r="F429" s="145"/>
      <c r="G429" s="145"/>
      <c r="H429" s="145"/>
      <c r="I429" s="239"/>
      <c r="J429" s="182"/>
      <c r="K429" s="145"/>
      <c r="L429" s="146"/>
      <c r="M429" s="171"/>
      <c r="N429" s="181"/>
      <c r="O429" s="197"/>
      <c r="P429" s="197"/>
      <c r="Q429" s="156"/>
      <c r="R429" s="156"/>
      <c r="S429" s="156"/>
      <c r="T429" s="156"/>
      <c r="U429" s="156"/>
      <c r="V429" s="156"/>
      <c r="W429" s="156"/>
      <c r="X429" s="156"/>
      <c r="Y429" s="156"/>
      <c r="Z429" s="156"/>
      <c r="AA429" s="156"/>
      <c r="AB429" s="156"/>
      <c r="AC429" s="156"/>
      <c r="AD429" s="156"/>
      <c r="AE429" s="156"/>
      <c r="AF429" s="156"/>
      <c r="AG429" s="156"/>
      <c r="AH429" s="156"/>
    </row>
    <row r="430" ht="22.5" customHeight="1">
      <c r="A430" s="229"/>
      <c r="B430" s="238"/>
      <c r="C430" s="145"/>
      <c r="D430" s="146"/>
      <c r="E430" s="147"/>
      <c r="F430" s="145"/>
      <c r="G430" s="145"/>
      <c r="H430" s="145"/>
      <c r="I430" s="239"/>
      <c r="J430" s="182"/>
      <c r="K430" s="145"/>
      <c r="L430" s="146"/>
      <c r="M430" s="171"/>
      <c r="N430" s="181"/>
      <c r="O430" s="197"/>
      <c r="P430" s="197"/>
      <c r="Q430" s="156"/>
      <c r="R430" s="156"/>
      <c r="S430" s="156"/>
      <c r="T430" s="156"/>
      <c r="U430" s="156"/>
      <c r="V430" s="156"/>
      <c r="W430" s="156"/>
      <c r="X430" s="156"/>
      <c r="Y430" s="156"/>
      <c r="Z430" s="156"/>
      <c r="AA430" s="156"/>
      <c r="AB430" s="156"/>
      <c r="AC430" s="156"/>
      <c r="AD430" s="156"/>
      <c r="AE430" s="156"/>
      <c r="AF430" s="156"/>
      <c r="AG430" s="156"/>
      <c r="AH430" s="156"/>
    </row>
    <row r="431" ht="22.5" customHeight="1">
      <c r="A431" s="229"/>
      <c r="B431" s="238"/>
      <c r="C431" s="145"/>
      <c r="D431" s="146"/>
      <c r="E431" s="147"/>
      <c r="F431" s="145"/>
      <c r="G431" s="145"/>
      <c r="H431" s="171"/>
      <c r="I431" s="239"/>
      <c r="J431" s="182"/>
      <c r="K431" s="145"/>
      <c r="L431" s="146"/>
      <c r="M431" s="171"/>
      <c r="N431" s="181"/>
      <c r="O431" s="197"/>
      <c r="P431" s="197"/>
      <c r="Q431" s="156"/>
      <c r="R431" s="156"/>
      <c r="S431" s="156"/>
      <c r="T431" s="156"/>
      <c r="U431" s="156"/>
      <c r="V431" s="156"/>
      <c r="W431" s="156"/>
      <c r="X431" s="156"/>
      <c r="Y431" s="156"/>
      <c r="Z431" s="156"/>
      <c r="AA431" s="156"/>
      <c r="AB431" s="156"/>
      <c r="AC431" s="156"/>
      <c r="AD431" s="156"/>
      <c r="AE431" s="156"/>
      <c r="AF431" s="156"/>
      <c r="AG431" s="156"/>
      <c r="AH431" s="156"/>
    </row>
    <row r="432" ht="22.5" customHeight="1">
      <c r="A432" s="229"/>
      <c r="B432" s="238"/>
      <c r="C432" s="145"/>
      <c r="D432" s="146"/>
      <c r="E432" s="147"/>
      <c r="F432" s="145"/>
      <c r="G432" s="145"/>
      <c r="H432" s="145"/>
      <c r="I432" s="148"/>
      <c r="J432" s="182"/>
      <c r="K432" s="145"/>
      <c r="L432" s="146"/>
      <c r="M432" s="171"/>
      <c r="N432" s="181"/>
      <c r="O432" s="197"/>
      <c r="P432" s="197"/>
      <c r="Q432" s="156"/>
      <c r="R432" s="156"/>
      <c r="S432" s="156"/>
      <c r="T432" s="156"/>
      <c r="U432" s="156"/>
      <c r="V432" s="156"/>
      <c r="W432" s="156"/>
      <c r="X432" s="156"/>
      <c r="Y432" s="156"/>
      <c r="Z432" s="156"/>
      <c r="AA432" s="156"/>
      <c r="AB432" s="156"/>
      <c r="AC432" s="156"/>
      <c r="AD432" s="156"/>
      <c r="AE432" s="156"/>
      <c r="AF432" s="156"/>
      <c r="AG432" s="156"/>
      <c r="AH432" s="156"/>
    </row>
    <row r="433" ht="22.5" customHeight="1">
      <c r="A433" s="229"/>
      <c r="B433" s="238"/>
      <c r="C433" s="145"/>
      <c r="D433" s="146"/>
      <c r="E433" s="147"/>
      <c r="F433" s="145"/>
      <c r="G433" s="145"/>
      <c r="H433" s="145"/>
      <c r="I433" s="148"/>
      <c r="J433" s="182"/>
      <c r="K433" s="145"/>
      <c r="L433" s="146"/>
      <c r="M433" s="146"/>
      <c r="N433" s="181"/>
      <c r="O433" s="197"/>
      <c r="P433" s="197"/>
      <c r="Q433" s="156"/>
      <c r="R433" s="156"/>
      <c r="S433" s="156"/>
      <c r="T433" s="156"/>
      <c r="U433" s="156"/>
      <c r="V433" s="156"/>
      <c r="W433" s="156"/>
      <c r="X433" s="156"/>
      <c r="Y433" s="156"/>
      <c r="Z433" s="156"/>
      <c r="AA433" s="156"/>
      <c r="AB433" s="156"/>
      <c r="AC433" s="156"/>
      <c r="AD433" s="156"/>
      <c r="AE433" s="156"/>
      <c r="AF433" s="156"/>
      <c r="AG433" s="156"/>
      <c r="AH433" s="156"/>
    </row>
    <row r="434" ht="22.5" customHeight="1">
      <c r="A434" s="229"/>
      <c r="B434" s="238"/>
      <c r="C434" s="145"/>
      <c r="D434" s="146"/>
      <c r="E434" s="147"/>
      <c r="F434" s="145"/>
      <c r="G434" s="145"/>
      <c r="H434" s="145"/>
      <c r="I434" s="148"/>
      <c r="J434" s="182"/>
      <c r="K434" s="145"/>
      <c r="L434" s="146"/>
      <c r="M434" s="171"/>
      <c r="N434" s="181"/>
      <c r="O434" s="197"/>
      <c r="P434" s="197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6"/>
      <c r="AF434" s="156"/>
      <c r="AG434" s="156"/>
      <c r="AH434" s="156"/>
    </row>
    <row r="435" ht="22.5" customHeight="1">
      <c r="A435" s="229"/>
      <c r="B435" s="238"/>
      <c r="C435" s="145"/>
      <c r="D435" s="146"/>
      <c r="E435" s="147"/>
      <c r="F435" s="145"/>
      <c r="G435" s="145"/>
      <c r="H435" s="145"/>
      <c r="I435" s="148"/>
      <c r="J435" s="233"/>
      <c r="K435" s="153"/>
      <c r="L435" s="171"/>
      <c r="M435" s="171"/>
      <c r="N435" s="235"/>
      <c r="O435" s="197"/>
      <c r="P435" s="197"/>
      <c r="Q435" s="156"/>
      <c r="R435" s="156"/>
      <c r="S435" s="156"/>
      <c r="T435" s="156"/>
      <c r="U435" s="156"/>
      <c r="V435" s="156"/>
      <c r="W435" s="156"/>
      <c r="X435" s="156"/>
      <c r="Y435" s="156"/>
      <c r="Z435" s="156"/>
      <c r="AA435" s="156"/>
      <c r="AB435" s="156"/>
      <c r="AC435" s="156"/>
      <c r="AD435" s="156"/>
      <c r="AE435" s="156"/>
      <c r="AF435" s="156"/>
      <c r="AG435" s="156"/>
      <c r="AH435" s="156"/>
    </row>
    <row r="436" ht="22.5" customHeight="1">
      <c r="A436" s="229"/>
      <c r="B436" s="238"/>
      <c r="C436" s="145"/>
      <c r="D436" s="146"/>
      <c r="E436" s="147"/>
      <c r="F436" s="145"/>
      <c r="G436" s="145"/>
      <c r="H436" s="145"/>
      <c r="I436" s="148"/>
      <c r="J436" s="233"/>
      <c r="K436" s="153"/>
      <c r="L436" s="171"/>
      <c r="M436" s="171"/>
      <c r="N436" s="235"/>
      <c r="O436" s="197"/>
      <c r="P436" s="197"/>
      <c r="Q436" s="156"/>
      <c r="R436" s="156"/>
      <c r="S436" s="156"/>
      <c r="T436" s="156"/>
      <c r="U436" s="156"/>
      <c r="V436" s="156"/>
      <c r="W436" s="156"/>
      <c r="X436" s="156"/>
      <c r="Y436" s="156"/>
      <c r="Z436" s="156"/>
      <c r="AA436" s="156"/>
      <c r="AB436" s="156"/>
      <c r="AC436" s="156"/>
      <c r="AD436" s="156"/>
      <c r="AE436" s="156"/>
      <c r="AF436" s="156"/>
      <c r="AG436" s="156"/>
      <c r="AH436" s="156"/>
    </row>
    <row r="437" ht="22.5" customHeight="1">
      <c r="A437" s="229"/>
      <c r="B437" s="238"/>
      <c r="C437" s="145"/>
      <c r="D437" s="146"/>
      <c r="E437" s="147"/>
      <c r="F437" s="145"/>
      <c r="G437" s="145"/>
      <c r="H437" s="145"/>
      <c r="I437" s="148"/>
      <c r="J437" s="233"/>
      <c r="K437" s="153"/>
      <c r="L437" s="171"/>
      <c r="M437" s="171"/>
      <c r="N437" s="235"/>
      <c r="O437" s="197"/>
      <c r="P437" s="197"/>
      <c r="Q437" s="156"/>
      <c r="R437" s="156"/>
      <c r="S437" s="156"/>
      <c r="T437" s="156"/>
      <c r="U437" s="156"/>
      <c r="V437" s="156"/>
      <c r="W437" s="156"/>
      <c r="X437" s="156"/>
      <c r="Y437" s="156"/>
      <c r="Z437" s="156"/>
      <c r="AA437" s="156"/>
      <c r="AB437" s="156"/>
      <c r="AC437" s="156"/>
      <c r="AD437" s="156"/>
      <c r="AE437" s="156"/>
      <c r="AF437" s="156"/>
      <c r="AG437" s="156"/>
      <c r="AH437" s="156"/>
    </row>
    <row r="438" ht="22.5" customHeight="1">
      <c r="A438" s="229"/>
      <c r="B438" s="238"/>
      <c r="C438" s="145"/>
      <c r="D438" s="146"/>
      <c r="E438" s="147"/>
      <c r="F438" s="145"/>
      <c r="G438" s="145"/>
      <c r="H438" s="145"/>
      <c r="I438" s="148"/>
      <c r="J438" s="233"/>
      <c r="K438" s="153"/>
      <c r="L438" s="171"/>
      <c r="M438" s="171"/>
      <c r="N438" s="235"/>
      <c r="O438" s="197"/>
      <c r="P438" s="197"/>
      <c r="Q438" s="156"/>
      <c r="R438" s="156"/>
      <c r="S438" s="156"/>
      <c r="T438" s="156"/>
      <c r="U438" s="156"/>
      <c r="V438" s="156"/>
      <c r="W438" s="156"/>
      <c r="X438" s="156"/>
      <c r="Y438" s="156"/>
      <c r="Z438" s="156"/>
      <c r="AA438" s="156"/>
      <c r="AB438" s="156"/>
      <c r="AC438" s="156"/>
      <c r="AD438" s="156"/>
      <c r="AE438" s="156"/>
      <c r="AF438" s="156"/>
      <c r="AG438" s="156"/>
      <c r="AH438" s="156"/>
    </row>
    <row r="439" ht="22.5" customHeight="1">
      <c r="A439" s="229"/>
      <c r="B439" s="238"/>
      <c r="C439" s="145"/>
      <c r="D439" s="146"/>
      <c r="E439" s="147"/>
      <c r="F439" s="145"/>
      <c r="G439" s="145"/>
      <c r="H439" s="145"/>
      <c r="I439" s="148"/>
      <c r="J439" s="182"/>
      <c r="K439" s="153"/>
      <c r="L439" s="146"/>
      <c r="M439" s="171"/>
      <c r="N439" s="181"/>
      <c r="O439" s="197"/>
      <c r="P439" s="197"/>
      <c r="Q439" s="156"/>
      <c r="R439" s="156"/>
      <c r="S439" s="156"/>
      <c r="T439" s="156"/>
      <c r="U439" s="156"/>
      <c r="V439" s="156"/>
      <c r="W439" s="156"/>
      <c r="X439" s="156"/>
      <c r="Y439" s="156"/>
      <c r="Z439" s="156"/>
      <c r="AA439" s="156"/>
      <c r="AB439" s="156"/>
      <c r="AC439" s="156"/>
      <c r="AD439" s="156"/>
      <c r="AE439" s="156"/>
      <c r="AF439" s="156"/>
      <c r="AG439" s="156"/>
      <c r="AH439" s="156"/>
    </row>
    <row r="440" ht="22.5" customHeight="1">
      <c r="A440" s="229"/>
      <c r="B440" s="238"/>
      <c r="C440" s="145"/>
      <c r="D440" s="146"/>
      <c r="E440" s="147"/>
      <c r="F440" s="145"/>
      <c r="G440" s="145"/>
      <c r="H440" s="145"/>
      <c r="I440" s="148"/>
      <c r="J440" s="182"/>
      <c r="K440" s="153"/>
      <c r="L440" s="146"/>
      <c r="M440" s="146"/>
      <c r="N440" s="181"/>
      <c r="O440" s="197"/>
      <c r="P440" s="197"/>
      <c r="Q440" s="156"/>
      <c r="R440" s="156"/>
      <c r="S440" s="156"/>
      <c r="T440" s="156"/>
      <c r="U440" s="156"/>
      <c r="V440" s="156"/>
      <c r="W440" s="156"/>
      <c r="X440" s="156"/>
      <c r="Y440" s="156"/>
      <c r="Z440" s="156"/>
      <c r="AA440" s="156"/>
      <c r="AB440" s="156"/>
      <c r="AC440" s="156"/>
      <c r="AD440" s="156"/>
      <c r="AE440" s="156"/>
      <c r="AF440" s="156"/>
      <c r="AG440" s="156"/>
      <c r="AH440" s="156"/>
    </row>
    <row r="441" ht="22.5" customHeight="1">
      <c r="A441" s="229"/>
      <c r="B441" s="238"/>
      <c r="C441" s="145"/>
      <c r="D441" s="146"/>
      <c r="E441" s="147"/>
      <c r="F441" s="145"/>
      <c r="G441" s="145"/>
      <c r="H441" s="145"/>
      <c r="I441" s="148"/>
      <c r="J441" s="182"/>
      <c r="K441" s="153"/>
      <c r="L441" s="146"/>
      <c r="M441" s="146"/>
      <c r="N441" s="181"/>
      <c r="O441" s="197"/>
      <c r="P441" s="197"/>
      <c r="Q441" s="156"/>
      <c r="R441" s="156"/>
      <c r="S441" s="156"/>
      <c r="T441" s="156"/>
      <c r="U441" s="156"/>
      <c r="V441" s="156"/>
      <c r="W441" s="156"/>
      <c r="X441" s="156"/>
      <c r="Y441" s="156"/>
      <c r="Z441" s="156"/>
      <c r="AA441" s="156"/>
      <c r="AB441" s="156"/>
      <c r="AC441" s="156"/>
      <c r="AD441" s="156"/>
      <c r="AE441" s="156"/>
      <c r="AF441" s="156"/>
      <c r="AG441" s="156"/>
      <c r="AH441" s="156"/>
    </row>
    <row r="442" ht="22.5" customHeight="1">
      <c r="A442" s="229"/>
      <c r="B442" s="238"/>
      <c r="C442" s="145"/>
      <c r="D442" s="146"/>
      <c r="E442" s="147"/>
      <c r="F442" s="145"/>
      <c r="G442" s="145"/>
      <c r="H442" s="145"/>
      <c r="I442" s="148"/>
      <c r="J442" s="182"/>
      <c r="K442" s="145"/>
      <c r="L442" s="146"/>
      <c r="M442" s="171"/>
      <c r="N442" s="181"/>
      <c r="O442" s="197"/>
      <c r="P442" s="197"/>
      <c r="Q442" s="156"/>
      <c r="R442" s="156"/>
      <c r="S442" s="156"/>
      <c r="T442" s="156"/>
      <c r="U442" s="156"/>
      <c r="V442" s="156"/>
      <c r="W442" s="156"/>
      <c r="X442" s="156"/>
      <c r="Y442" s="156"/>
      <c r="Z442" s="156"/>
      <c r="AA442" s="156"/>
      <c r="AB442" s="156"/>
      <c r="AC442" s="156"/>
      <c r="AD442" s="156"/>
      <c r="AE442" s="156"/>
      <c r="AF442" s="156"/>
      <c r="AG442" s="156"/>
      <c r="AH442" s="156"/>
    </row>
    <row r="443" ht="22.5" customHeight="1">
      <c r="A443" s="229"/>
      <c r="B443" s="238"/>
      <c r="C443" s="145"/>
      <c r="D443" s="146"/>
      <c r="E443" s="147"/>
      <c r="F443" s="145"/>
      <c r="G443" s="145"/>
      <c r="H443" s="145"/>
      <c r="I443" s="148"/>
      <c r="J443" s="182"/>
      <c r="K443" s="145"/>
      <c r="L443" s="146"/>
      <c r="M443" s="171"/>
      <c r="N443" s="181"/>
      <c r="O443" s="197"/>
      <c r="P443" s="197"/>
      <c r="Q443" s="156"/>
      <c r="R443" s="156"/>
      <c r="S443" s="156"/>
      <c r="T443" s="156"/>
      <c r="U443" s="156"/>
      <c r="V443" s="156"/>
      <c r="W443" s="156"/>
      <c r="X443" s="156"/>
      <c r="Y443" s="156"/>
      <c r="Z443" s="156"/>
      <c r="AA443" s="156"/>
      <c r="AB443" s="156"/>
      <c r="AC443" s="156"/>
      <c r="AD443" s="156"/>
      <c r="AE443" s="156"/>
      <c r="AF443" s="156"/>
      <c r="AG443" s="156"/>
      <c r="AH443" s="156"/>
    </row>
    <row r="444" ht="22.5" customHeight="1">
      <c r="A444" s="229"/>
      <c r="B444" s="238"/>
      <c r="C444" s="145"/>
      <c r="D444" s="146"/>
      <c r="E444" s="147"/>
      <c r="F444" s="145"/>
      <c r="G444" s="145"/>
      <c r="H444" s="145"/>
      <c r="I444" s="148"/>
      <c r="J444" s="182"/>
      <c r="K444" s="145"/>
      <c r="L444" s="146"/>
      <c r="M444" s="171"/>
      <c r="N444" s="181"/>
      <c r="O444" s="197"/>
      <c r="P444" s="197"/>
      <c r="Q444" s="156"/>
      <c r="R444" s="156"/>
      <c r="S444" s="156"/>
      <c r="T444" s="156"/>
      <c r="U444" s="156"/>
      <c r="V444" s="156"/>
      <c r="W444" s="156"/>
      <c r="X444" s="156"/>
      <c r="Y444" s="156"/>
      <c r="Z444" s="156"/>
      <c r="AA444" s="156"/>
      <c r="AB444" s="156"/>
      <c r="AC444" s="156"/>
      <c r="AD444" s="156"/>
      <c r="AE444" s="156"/>
      <c r="AF444" s="156"/>
      <c r="AG444" s="156"/>
      <c r="AH444" s="156"/>
    </row>
    <row r="445" ht="22.5" customHeight="1">
      <c r="A445" s="229"/>
      <c r="B445" s="238"/>
      <c r="C445" s="145"/>
      <c r="D445" s="146"/>
      <c r="E445" s="147"/>
      <c r="F445" s="145"/>
      <c r="G445" s="145"/>
      <c r="H445" s="145"/>
      <c r="I445" s="148"/>
      <c r="J445" s="182"/>
      <c r="K445" s="145"/>
      <c r="L445" s="146"/>
      <c r="M445" s="171"/>
      <c r="N445" s="181"/>
      <c r="O445" s="197"/>
      <c r="P445" s="197"/>
      <c r="Q445" s="156"/>
      <c r="R445" s="156"/>
      <c r="S445" s="156"/>
      <c r="T445" s="156"/>
      <c r="U445" s="156"/>
      <c r="V445" s="156"/>
      <c r="W445" s="156"/>
      <c r="X445" s="156"/>
      <c r="Y445" s="156"/>
      <c r="Z445" s="156"/>
      <c r="AA445" s="156"/>
      <c r="AB445" s="156"/>
      <c r="AC445" s="156"/>
      <c r="AD445" s="156"/>
      <c r="AE445" s="156"/>
      <c r="AF445" s="156"/>
      <c r="AG445" s="156"/>
      <c r="AH445" s="156"/>
    </row>
    <row r="446" ht="22.5" customHeight="1">
      <c r="A446" s="229"/>
      <c r="B446" s="238"/>
      <c r="C446" s="145"/>
      <c r="D446" s="146"/>
      <c r="E446" s="147"/>
      <c r="F446" s="145"/>
      <c r="G446" s="145"/>
      <c r="H446" s="145"/>
      <c r="I446" s="148"/>
      <c r="J446" s="182"/>
      <c r="K446" s="145"/>
      <c r="L446" s="146"/>
      <c r="M446" s="171"/>
      <c r="N446" s="181"/>
      <c r="O446" s="197"/>
      <c r="P446" s="197"/>
      <c r="Q446" s="156"/>
      <c r="R446" s="156"/>
      <c r="S446" s="156"/>
      <c r="T446" s="156"/>
      <c r="U446" s="156"/>
      <c r="V446" s="156"/>
      <c r="W446" s="156"/>
      <c r="X446" s="156"/>
      <c r="Y446" s="156"/>
      <c r="Z446" s="156"/>
      <c r="AA446" s="156"/>
      <c r="AB446" s="156"/>
      <c r="AC446" s="156"/>
      <c r="AD446" s="156"/>
      <c r="AE446" s="156"/>
      <c r="AF446" s="156"/>
      <c r="AG446" s="156"/>
      <c r="AH446" s="156"/>
    </row>
    <row r="447" ht="22.5" customHeight="1">
      <c r="A447" s="229"/>
      <c r="B447" s="238"/>
      <c r="C447" s="145"/>
      <c r="D447" s="146"/>
      <c r="E447" s="147"/>
      <c r="F447" s="145"/>
      <c r="G447" s="145"/>
      <c r="H447" s="145"/>
      <c r="I447" s="148"/>
      <c r="J447" s="182"/>
      <c r="K447" s="145"/>
      <c r="L447" s="146"/>
      <c r="M447" s="171"/>
      <c r="N447" s="181"/>
      <c r="O447" s="197"/>
      <c r="P447" s="197"/>
      <c r="Q447" s="156"/>
      <c r="R447" s="156"/>
      <c r="S447" s="156"/>
      <c r="T447" s="156"/>
      <c r="U447" s="156"/>
      <c r="V447" s="156"/>
      <c r="W447" s="156"/>
      <c r="X447" s="156"/>
      <c r="Y447" s="156"/>
      <c r="Z447" s="156"/>
      <c r="AA447" s="156"/>
      <c r="AB447" s="156"/>
      <c r="AC447" s="156"/>
      <c r="AD447" s="156"/>
      <c r="AE447" s="156"/>
      <c r="AF447" s="156"/>
      <c r="AG447" s="156"/>
      <c r="AH447" s="156"/>
    </row>
    <row r="448" ht="22.5" customHeight="1">
      <c r="A448" s="229"/>
      <c r="B448" s="238"/>
      <c r="C448" s="145"/>
      <c r="D448" s="146"/>
      <c r="E448" s="158"/>
      <c r="F448" s="145"/>
      <c r="G448" s="145"/>
      <c r="H448" s="145"/>
      <c r="I448" s="148"/>
      <c r="J448" s="233"/>
      <c r="K448" s="153"/>
      <c r="L448" s="171"/>
      <c r="M448" s="171"/>
      <c r="N448" s="235"/>
      <c r="O448" s="197"/>
      <c r="P448" s="197"/>
      <c r="Q448" s="156"/>
      <c r="R448" s="156"/>
      <c r="S448" s="156"/>
      <c r="T448" s="156"/>
      <c r="U448" s="156"/>
      <c r="V448" s="156"/>
      <c r="W448" s="156"/>
      <c r="X448" s="156"/>
      <c r="Y448" s="156"/>
      <c r="Z448" s="156"/>
      <c r="AA448" s="156"/>
      <c r="AB448" s="156"/>
      <c r="AC448" s="156"/>
      <c r="AD448" s="156"/>
      <c r="AE448" s="156"/>
      <c r="AF448" s="156"/>
      <c r="AG448" s="156"/>
      <c r="AH448" s="156"/>
    </row>
    <row r="449" ht="22.5" customHeight="1">
      <c r="A449" s="229"/>
      <c r="B449" s="238"/>
      <c r="C449" s="145"/>
      <c r="D449" s="146"/>
      <c r="E449" s="147"/>
      <c r="F449" s="145"/>
      <c r="G449" s="145"/>
      <c r="H449" s="145"/>
      <c r="I449" s="148"/>
      <c r="J449" s="233"/>
      <c r="K449" s="153"/>
      <c r="L449" s="171"/>
      <c r="M449" s="171"/>
      <c r="N449" s="235"/>
      <c r="O449" s="197"/>
      <c r="P449" s="197"/>
      <c r="Q449" s="156"/>
      <c r="R449" s="156"/>
      <c r="S449" s="156"/>
      <c r="T449" s="156"/>
      <c r="U449" s="156"/>
      <c r="V449" s="156"/>
      <c r="W449" s="156"/>
      <c r="X449" s="156"/>
      <c r="Y449" s="156"/>
      <c r="Z449" s="156"/>
      <c r="AA449" s="156"/>
      <c r="AB449" s="156"/>
      <c r="AC449" s="156"/>
      <c r="AD449" s="156"/>
      <c r="AE449" s="156"/>
      <c r="AF449" s="156"/>
      <c r="AG449" s="156"/>
      <c r="AH449" s="156"/>
    </row>
    <row r="450" ht="22.5" customHeight="1">
      <c r="A450" s="229"/>
      <c r="B450" s="238"/>
      <c r="C450" s="145"/>
      <c r="D450" s="146"/>
      <c r="E450" s="147"/>
      <c r="F450" s="145"/>
      <c r="G450" s="145"/>
      <c r="H450" s="145"/>
      <c r="I450" s="148"/>
      <c r="J450" s="233"/>
      <c r="K450" s="153"/>
      <c r="L450" s="146"/>
      <c r="M450" s="171"/>
      <c r="N450" s="235"/>
      <c r="O450" s="197"/>
      <c r="P450" s="197"/>
      <c r="Q450" s="156"/>
      <c r="R450" s="156"/>
      <c r="S450" s="156"/>
      <c r="T450" s="156"/>
      <c r="U450" s="156"/>
      <c r="V450" s="156"/>
      <c r="W450" s="156"/>
      <c r="X450" s="156"/>
      <c r="Y450" s="156"/>
      <c r="Z450" s="156"/>
      <c r="AA450" s="156"/>
      <c r="AB450" s="156"/>
      <c r="AC450" s="156"/>
      <c r="AD450" s="156"/>
      <c r="AE450" s="156"/>
      <c r="AF450" s="156"/>
      <c r="AG450" s="156"/>
      <c r="AH450" s="156"/>
    </row>
    <row r="451" ht="22.5" customHeight="1">
      <c r="A451" s="229"/>
      <c r="B451" s="238"/>
      <c r="C451" s="145"/>
      <c r="D451" s="146"/>
      <c r="E451" s="147"/>
      <c r="F451" s="145"/>
      <c r="G451" s="145"/>
      <c r="H451" s="145"/>
      <c r="I451" s="148"/>
      <c r="J451" s="182"/>
      <c r="K451" s="145"/>
      <c r="L451" s="146"/>
      <c r="M451" s="171"/>
      <c r="N451" s="181"/>
      <c r="O451" s="197"/>
      <c r="P451" s="197"/>
      <c r="Q451" s="156"/>
      <c r="R451" s="156"/>
      <c r="S451" s="156"/>
      <c r="T451" s="156"/>
      <c r="U451" s="156"/>
      <c r="V451" s="156"/>
      <c r="W451" s="156"/>
      <c r="X451" s="156"/>
      <c r="Y451" s="156"/>
      <c r="Z451" s="156"/>
      <c r="AA451" s="156"/>
      <c r="AB451" s="156"/>
      <c r="AC451" s="156"/>
      <c r="AD451" s="156"/>
      <c r="AE451" s="156"/>
      <c r="AF451" s="156"/>
      <c r="AG451" s="156"/>
      <c r="AH451" s="156"/>
    </row>
    <row r="452" ht="22.5" customHeight="1">
      <c r="A452" s="229"/>
      <c r="B452" s="238"/>
      <c r="C452" s="145"/>
      <c r="D452" s="146"/>
      <c r="E452" s="147"/>
      <c r="F452" s="145"/>
      <c r="G452" s="145"/>
      <c r="H452" s="171"/>
      <c r="I452" s="239"/>
      <c r="J452" s="233"/>
      <c r="K452" s="153"/>
      <c r="L452" s="171"/>
      <c r="M452" s="171"/>
      <c r="N452" s="235"/>
      <c r="O452" s="197"/>
      <c r="P452" s="197"/>
      <c r="Q452" s="156"/>
      <c r="R452" s="156"/>
      <c r="S452" s="156"/>
      <c r="T452" s="156"/>
      <c r="U452" s="156"/>
      <c r="V452" s="156"/>
      <c r="W452" s="156"/>
      <c r="X452" s="156"/>
      <c r="Y452" s="156"/>
      <c r="Z452" s="156"/>
      <c r="AA452" s="156"/>
      <c r="AB452" s="156"/>
      <c r="AC452" s="156"/>
      <c r="AD452" s="156"/>
      <c r="AE452" s="156"/>
      <c r="AF452" s="156"/>
      <c r="AG452" s="156"/>
      <c r="AH452" s="156"/>
    </row>
    <row r="453" ht="22.5" customHeight="1">
      <c r="A453" s="229"/>
      <c r="B453" s="238"/>
      <c r="C453" s="145"/>
      <c r="D453" s="146"/>
      <c r="E453" s="147"/>
      <c r="F453" s="145"/>
      <c r="G453" s="145"/>
      <c r="H453" s="145"/>
      <c r="I453" s="148"/>
      <c r="J453" s="233"/>
      <c r="K453" s="153"/>
      <c r="L453" s="171"/>
      <c r="M453" s="171"/>
      <c r="N453" s="235"/>
      <c r="O453" s="197"/>
      <c r="P453" s="197"/>
      <c r="Q453" s="156"/>
      <c r="R453" s="156"/>
      <c r="S453" s="156"/>
      <c r="T453" s="156"/>
      <c r="U453" s="156"/>
      <c r="V453" s="156"/>
      <c r="W453" s="156"/>
      <c r="X453" s="156"/>
      <c r="Y453" s="156"/>
      <c r="Z453" s="156"/>
      <c r="AA453" s="156"/>
      <c r="AB453" s="156"/>
      <c r="AC453" s="156"/>
      <c r="AD453" s="156"/>
      <c r="AE453" s="156"/>
      <c r="AF453" s="156"/>
      <c r="AG453" s="156"/>
      <c r="AH453" s="156"/>
    </row>
    <row r="454" ht="22.5" customHeight="1">
      <c r="A454" s="229"/>
      <c r="B454" s="238"/>
      <c r="C454" s="145"/>
      <c r="D454" s="146"/>
      <c r="E454" s="147"/>
      <c r="F454" s="145"/>
      <c r="G454" s="145"/>
      <c r="H454" s="145"/>
      <c r="I454" s="148"/>
      <c r="J454" s="182"/>
      <c r="K454" s="145"/>
      <c r="L454" s="146"/>
      <c r="M454" s="171"/>
      <c r="N454" s="181"/>
      <c r="O454" s="197"/>
      <c r="P454" s="197"/>
      <c r="Q454" s="156"/>
      <c r="R454" s="156"/>
      <c r="S454" s="156"/>
      <c r="T454" s="156"/>
      <c r="U454" s="156"/>
      <c r="V454" s="156"/>
      <c r="W454" s="156"/>
      <c r="X454" s="156"/>
      <c r="Y454" s="156"/>
      <c r="Z454" s="156"/>
      <c r="AA454" s="156"/>
      <c r="AB454" s="156"/>
      <c r="AC454" s="156"/>
      <c r="AD454" s="156"/>
      <c r="AE454" s="156"/>
      <c r="AF454" s="156"/>
      <c r="AG454" s="156"/>
      <c r="AH454" s="156"/>
    </row>
    <row r="455" ht="22.5" customHeight="1">
      <c r="A455" s="229"/>
      <c r="B455" s="238"/>
      <c r="C455" s="145"/>
      <c r="D455" s="146"/>
      <c r="E455" s="147"/>
      <c r="F455" s="145"/>
      <c r="G455" s="145"/>
      <c r="H455" s="145"/>
      <c r="I455" s="148"/>
      <c r="J455" s="233"/>
      <c r="K455" s="153"/>
      <c r="L455" s="171"/>
      <c r="M455" s="171"/>
      <c r="N455" s="235"/>
      <c r="O455" s="197"/>
      <c r="P455" s="197"/>
      <c r="Q455" s="156"/>
      <c r="R455" s="156"/>
      <c r="S455" s="156"/>
      <c r="T455" s="156"/>
      <c r="U455" s="156"/>
      <c r="V455" s="156"/>
      <c r="W455" s="156"/>
      <c r="X455" s="156"/>
      <c r="Y455" s="156"/>
      <c r="Z455" s="156"/>
      <c r="AA455" s="156"/>
      <c r="AB455" s="156"/>
      <c r="AC455" s="156"/>
      <c r="AD455" s="156"/>
      <c r="AE455" s="156"/>
      <c r="AF455" s="156"/>
      <c r="AG455" s="156"/>
      <c r="AH455" s="156"/>
    </row>
    <row r="456" ht="22.5" customHeight="1">
      <c r="A456" s="229"/>
      <c r="B456" s="238"/>
      <c r="C456" s="145"/>
      <c r="D456" s="146"/>
      <c r="E456" s="147"/>
      <c r="F456" s="145"/>
      <c r="G456" s="145"/>
      <c r="H456" s="145"/>
      <c r="I456" s="148"/>
      <c r="J456" s="233"/>
      <c r="K456" s="153"/>
      <c r="L456" s="171"/>
      <c r="M456" s="171"/>
      <c r="N456" s="235"/>
      <c r="O456" s="197"/>
      <c r="P456" s="197"/>
      <c r="Q456" s="156"/>
      <c r="R456" s="156"/>
      <c r="S456" s="156"/>
      <c r="T456" s="156"/>
      <c r="U456" s="156"/>
      <c r="V456" s="156"/>
      <c r="W456" s="156"/>
      <c r="X456" s="156"/>
      <c r="Y456" s="156"/>
      <c r="Z456" s="156"/>
      <c r="AA456" s="156"/>
      <c r="AB456" s="156"/>
      <c r="AC456" s="156"/>
      <c r="AD456" s="156"/>
      <c r="AE456" s="156"/>
      <c r="AF456" s="156"/>
      <c r="AG456" s="156"/>
      <c r="AH456" s="156"/>
    </row>
    <row r="457" ht="22.5" customHeight="1">
      <c r="A457" s="229"/>
      <c r="B457" s="238"/>
      <c r="C457" s="145"/>
      <c r="D457" s="146"/>
      <c r="E457" s="147"/>
      <c r="F457" s="145"/>
      <c r="G457" s="145"/>
      <c r="H457" s="145"/>
      <c r="I457" s="148"/>
      <c r="J457" s="182"/>
      <c r="K457" s="145"/>
      <c r="L457" s="171"/>
      <c r="M457" s="171"/>
      <c r="N457" s="235"/>
      <c r="O457" s="197"/>
      <c r="P457" s="197"/>
      <c r="Q457" s="156"/>
      <c r="R457" s="156"/>
      <c r="S457" s="156"/>
      <c r="T457" s="156"/>
      <c r="U457" s="156"/>
      <c r="V457" s="156"/>
      <c r="W457" s="156"/>
      <c r="X457" s="156"/>
      <c r="Y457" s="156"/>
      <c r="Z457" s="156"/>
      <c r="AA457" s="156"/>
      <c r="AB457" s="156"/>
      <c r="AC457" s="156"/>
      <c r="AD457" s="156"/>
      <c r="AE457" s="156"/>
      <c r="AF457" s="156"/>
      <c r="AG457" s="156"/>
      <c r="AH457" s="156"/>
    </row>
    <row r="458" ht="22.5" customHeight="1">
      <c r="A458" s="229"/>
      <c r="B458" s="238"/>
      <c r="C458" s="145"/>
      <c r="D458" s="146"/>
      <c r="E458" s="147"/>
      <c r="F458" s="145"/>
      <c r="G458" s="145"/>
      <c r="H458" s="145"/>
      <c r="I458" s="148"/>
      <c r="J458" s="233"/>
      <c r="K458" s="153"/>
      <c r="L458" s="171"/>
      <c r="M458" s="171"/>
      <c r="N458" s="235"/>
      <c r="O458" s="197"/>
      <c r="P458" s="197"/>
      <c r="Q458" s="156"/>
      <c r="R458" s="156"/>
      <c r="S458" s="156"/>
      <c r="T458" s="156"/>
      <c r="U458" s="156"/>
      <c r="V458" s="156"/>
      <c r="W458" s="156"/>
      <c r="X458" s="156"/>
      <c r="Y458" s="156"/>
      <c r="Z458" s="156"/>
      <c r="AA458" s="156"/>
      <c r="AB458" s="156"/>
      <c r="AC458" s="156"/>
      <c r="AD458" s="156"/>
      <c r="AE458" s="156"/>
      <c r="AF458" s="156"/>
      <c r="AG458" s="156"/>
      <c r="AH458" s="156"/>
    </row>
    <row r="459" ht="22.5" customHeight="1">
      <c r="A459" s="229"/>
      <c r="B459" s="238"/>
      <c r="C459" s="145"/>
      <c r="D459" s="146"/>
      <c r="E459" s="147"/>
      <c r="F459" s="145"/>
      <c r="G459" s="145"/>
      <c r="H459" s="145"/>
      <c r="I459" s="148"/>
      <c r="J459" s="233"/>
      <c r="K459" s="153"/>
      <c r="L459" s="171"/>
      <c r="M459" s="171"/>
      <c r="N459" s="235"/>
      <c r="O459" s="197"/>
      <c r="P459" s="197"/>
      <c r="Q459" s="156"/>
      <c r="R459" s="156"/>
      <c r="S459" s="156"/>
      <c r="T459" s="156"/>
      <c r="U459" s="156"/>
      <c r="V459" s="156"/>
      <c r="W459" s="156"/>
      <c r="X459" s="156"/>
      <c r="Y459" s="156"/>
      <c r="Z459" s="156"/>
      <c r="AA459" s="156"/>
      <c r="AB459" s="156"/>
      <c r="AC459" s="156"/>
      <c r="AD459" s="156"/>
      <c r="AE459" s="156"/>
      <c r="AF459" s="156"/>
      <c r="AG459" s="156"/>
      <c r="AH459" s="156"/>
    </row>
    <row r="460" ht="22.5" customHeight="1">
      <c r="A460" s="229"/>
      <c r="B460" s="238"/>
      <c r="C460" s="145"/>
      <c r="D460" s="146"/>
      <c r="E460" s="147"/>
      <c r="F460" s="145"/>
      <c r="G460" s="145"/>
      <c r="H460" s="145"/>
      <c r="I460" s="148"/>
      <c r="J460" s="233"/>
      <c r="K460" s="153"/>
      <c r="L460" s="171"/>
      <c r="M460" s="171"/>
      <c r="N460" s="235"/>
      <c r="O460" s="197"/>
      <c r="P460" s="197"/>
      <c r="Q460" s="156"/>
      <c r="R460" s="156"/>
      <c r="S460" s="156"/>
      <c r="T460" s="156"/>
      <c r="U460" s="156"/>
      <c r="V460" s="156"/>
      <c r="W460" s="156"/>
      <c r="X460" s="156"/>
      <c r="Y460" s="156"/>
      <c r="Z460" s="156"/>
      <c r="AA460" s="156"/>
      <c r="AB460" s="156"/>
      <c r="AC460" s="156"/>
      <c r="AD460" s="156"/>
      <c r="AE460" s="156"/>
      <c r="AF460" s="156"/>
      <c r="AG460" s="156"/>
      <c r="AH460" s="156"/>
    </row>
    <row r="461" ht="22.5" customHeight="1">
      <c r="A461" s="229"/>
      <c r="B461" s="238"/>
      <c r="C461" s="145"/>
      <c r="D461" s="146"/>
      <c r="E461" s="147"/>
      <c r="F461" s="145"/>
      <c r="G461" s="145"/>
      <c r="H461" s="145"/>
      <c r="I461" s="239"/>
      <c r="J461" s="233"/>
      <c r="K461" s="153"/>
      <c r="L461" s="171"/>
      <c r="M461" s="171"/>
      <c r="N461" s="235"/>
      <c r="O461" s="197"/>
      <c r="P461" s="197"/>
      <c r="Q461" s="156"/>
      <c r="R461" s="156"/>
      <c r="S461" s="156"/>
      <c r="T461" s="156"/>
      <c r="U461" s="156"/>
      <c r="V461" s="156"/>
      <c r="W461" s="156"/>
      <c r="X461" s="156"/>
      <c r="Y461" s="156"/>
      <c r="Z461" s="156"/>
      <c r="AA461" s="156"/>
      <c r="AB461" s="156"/>
      <c r="AC461" s="156"/>
      <c r="AD461" s="156"/>
      <c r="AE461" s="156"/>
      <c r="AF461" s="156"/>
      <c r="AG461" s="156"/>
      <c r="AH461" s="156"/>
    </row>
    <row r="462" ht="22.5" customHeight="1">
      <c r="A462" s="229"/>
      <c r="B462" s="238"/>
      <c r="C462" s="145"/>
      <c r="D462" s="146"/>
      <c r="E462" s="147"/>
      <c r="F462" s="145"/>
      <c r="G462" s="145"/>
      <c r="H462" s="145"/>
      <c r="I462" s="148"/>
      <c r="J462" s="233"/>
      <c r="K462" s="153"/>
      <c r="L462" s="171"/>
      <c r="M462" s="171"/>
      <c r="N462" s="235"/>
      <c r="O462" s="197"/>
      <c r="P462" s="197"/>
      <c r="Q462" s="156"/>
      <c r="R462" s="156"/>
      <c r="S462" s="156"/>
      <c r="T462" s="156"/>
      <c r="U462" s="156"/>
      <c r="V462" s="156"/>
      <c r="W462" s="156"/>
      <c r="X462" s="156"/>
      <c r="Y462" s="156"/>
      <c r="Z462" s="156"/>
      <c r="AA462" s="156"/>
      <c r="AB462" s="156"/>
      <c r="AC462" s="156"/>
      <c r="AD462" s="156"/>
      <c r="AE462" s="156"/>
      <c r="AF462" s="156"/>
      <c r="AG462" s="156"/>
      <c r="AH462" s="156"/>
    </row>
    <row r="463" ht="22.5" customHeight="1">
      <c r="A463" s="229"/>
      <c r="B463" s="238"/>
      <c r="C463" s="145"/>
      <c r="D463" s="146"/>
      <c r="E463" s="147"/>
      <c r="F463" s="145"/>
      <c r="G463" s="145"/>
      <c r="H463" s="145"/>
      <c r="I463" s="148"/>
      <c r="J463" s="233"/>
      <c r="K463" s="153"/>
      <c r="L463" s="171"/>
      <c r="M463" s="171"/>
      <c r="N463" s="235"/>
      <c r="O463" s="197"/>
      <c r="P463" s="197"/>
      <c r="Q463" s="156"/>
      <c r="R463" s="156"/>
      <c r="S463" s="156"/>
      <c r="T463" s="156"/>
      <c r="U463" s="156"/>
      <c r="V463" s="156"/>
      <c r="W463" s="156"/>
      <c r="X463" s="156"/>
      <c r="Y463" s="156"/>
      <c r="Z463" s="156"/>
      <c r="AA463" s="156"/>
      <c r="AB463" s="156"/>
      <c r="AC463" s="156"/>
      <c r="AD463" s="156"/>
      <c r="AE463" s="156"/>
      <c r="AF463" s="156"/>
      <c r="AG463" s="156"/>
      <c r="AH463" s="156"/>
    </row>
    <row r="464" ht="22.5" customHeight="1">
      <c r="A464" s="229"/>
      <c r="B464" s="238"/>
      <c r="C464" s="145"/>
      <c r="D464" s="146"/>
      <c r="E464" s="147"/>
      <c r="F464" s="145"/>
      <c r="G464" s="145"/>
      <c r="H464" s="145"/>
      <c r="I464" s="148"/>
      <c r="J464" s="233"/>
      <c r="K464" s="153"/>
      <c r="L464" s="171"/>
      <c r="M464" s="171"/>
      <c r="N464" s="235"/>
      <c r="O464" s="197"/>
      <c r="P464" s="197"/>
      <c r="Q464" s="156"/>
      <c r="R464" s="156"/>
      <c r="S464" s="156"/>
      <c r="T464" s="156"/>
      <c r="U464" s="156"/>
      <c r="V464" s="156"/>
      <c r="W464" s="156"/>
      <c r="X464" s="156"/>
      <c r="Y464" s="156"/>
      <c r="Z464" s="156"/>
      <c r="AA464" s="156"/>
      <c r="AB464" s="156"/>
      <c r="AC464" s="156"/>
      <c r="AD464" s="156"/>
      <c r="AE464" s="156"/>
      <c r="AF464" s="156"/>
      <c r="AG464" s="156"/>
      <c r="AH464" s="156"/>
    </row>
    <row r="465" ht="22.5" customHeight="1">
      <c r="A465" s="229"/>
      <c r="B465" s="238"/>
      <c r="C465" s="153"/>
      <c r="D465" s="146"/>
      <c r="E465" s="147"/>
      <c r="F465" s="145"/>
      <c r="G465" s="145"/>
      <c r="H465" s="145"/>
      <c r="I465" s="239"/>
      <c r="J465" s="233"/>
      <c r="K465" s="153"/>
      <c r="L465" s="171"/>
      <c r="M465" s="171"/>
      <c r="N465" s="235"/>
      <c r="O465" s="197"/>
      <c r="P465" s="197"/>
      <c r="Q465" s="156"/>
      <c r="R465" s="156"/>
      <c r="S465" s="156"/>
      <c r="T465" s="156"/>
      <c r="U465" s="156"/>
      <c r="V465" s="156"/>
      <c r="W465" s="156"/>
      <c r="X465" s="156"/>
      <c r="Y465" s="156"/>
      <c r="Z465" s="156"/>
      <c r="AA465" s="156"/>
      <c r="AB465" s="156"/>
      <c r="AC465" s="156"/>
      <c r="AD465" s="156"/>
      <c r="AE465" s="156"/>
      <c r="AF465" s="156"/>
      <c r="AG465" s="156"/>
      <c r="AH465" s="156"/>
    </row>
    <row r="466" ht="22.5" customHeight="1">
      <c r="A466" s="241"/>
      <c r="B466" s="242"/>
      <c r="C466" s="153"/>
      <c r="D466" s="171"/>
      <c r="E466" s="243"/>
      <c r="F466" s="153"/>
      <c r="G466" s="153"/>
      <c r="H466" s="171"/>
      <c r="I466" s="239"/>
      <c r="J466" s="233"/>
      <c r="K466" s="153"/>
      <c r="L466" s="171"/>
      <c r="M466" s="171"/>
      <c r="N466" s="235"/>
      <c r="O466" s="197"/>
      <c r="P466" s="197"/>
      <c r="Q466" s="156"/>
      <c r="R466" s="156"/>
      <c r="S466" s="156"/>
      <c r="T466" s="156"/>
      <c r="U466" s="156"/>
      <c r="V466" s="156"/>
      <c r="W466" s="156"/>
      <c r="X466" s="156"/>
      <c r="Y466" s="156"/>
      <c r="Z466" s="156"/>
      <c r="AA466" s="156"/>
      <c r="AB466" s="156"/>
      <c r="AC466" s="156"/>
      <c r="AD466" s="156"/>
      <c r="AE466" s="156"/>
      <c r="AF466" s="156"/>
      <c r="AG466" s="156"/>
      <c r="AH466" s="156"/>
    </row>
    <row r="467" ht="22.5" customHeight="1">
      <c r="A467" s="241"/>
      <c r="B467" s="242"/>
      <c r="C467" s="153"/>
      <c r="D467" s="171"/>
      <c r="E467" s="243"/>
      <c r="F467" s="153"/>
      <c r="G467" s="153"/>
      <c r="H467" s="171"/>
      <c r="I467" s="239"/>
      <c r="J467" s="233"/>
      <c r="K467" s="153"/>
      <c r="L467" s="171"/>
      <c r="M467" s="171"/>
      <c r="N467" s="235"/>
      <c r="O467" s="197"/>
      <c r="P467" s="197"/>
      <c r="Q467" s="156"/>
      <c r="R467" s="156"/>
      <c r="S467" s="156"/>
      <c r="T467" s="156"/>
      <c r="U467" s="156"/>
      <c r="V467" s="156"/>
      <c r="W467" s="156"/>
      <c r="X467" s="156"/>
      <c r="Y467" s="156"/>
      <c r="Z467" s="156"/>
      <c r="AA467" s="156"/>
      <c r="AB467" s="156"/>
      <c r="AC467" s="156"/>
      <c r="AD467" s="156"/>
      <c r="AE467" s="156"/>
      <c r="AF467" s="156"/>
      <c r="AG467" s="156"/>
      <c r="AH467" s="156"/>
    </row>
    <row r="468" ht="22.5" customHeight="1">
      <c r="A468" s="241"/>
      <c r="B468" s="242"/>
      <c r="C468" s="153"/>
      <c r="D468" s="171"/>
      <c r="E468" s="243"/>
      <c r="F468" s="153"/>
      <c r="G468" s="153"/>
      <c r="H468" s="171"/>
      <c r="I468" s="239"/>
      <c r="J468" s="233"/>
      <c r="K468" s="153"/>
      <c r="L468" s="171"/>
      <c r="M468" s="171"/>
      <c r="N468" s="235"/>
      <c r="O468" s="197"/>
      <c r="P468" s="197"/>
      <c r="Q468" s="156"/>
      <c r="R468" s="156"/>
      <c r="S468" s="156"/>
      <c r="T468" s="156"/>
      <c r="U468" s="156"/>
      <c r="V468" s="156"/>
      <c r="W468" s="156"/>
      <c r="X468" s="156"/>
      <c r="Y468" s="156"/>
      <c r="Z468" s="156"/>
      <c r="AA468" s="156"/>
      <c r="AB468" s="156"/>
      <c r="AC468" s="156"/>
      <c r="AD468" s="156"/>
      <c r="AE468" s="156"/>
      <c r="AF468" s="156"/>
      <c r="AG468" s="156"/>
      <c r="AH468" s="156"/>
    </row>
    <row r="469" ht="22.5" customHeight="1">
      <c r="A469" s="241"/>
      <c r="B469" s="242"/>
      <c r="C469" s="153"/>
      <c r="D469" s="171"/>
      <c r="E469" s="243"/>
      <c r="F469" s="153"/>
      <c r="G469" s="153"/>
      <c r="H469" s="171"/>
      <c r="I469" s="239"/>
      <c r="J469" s="233"/>
      <c r="K469" s="153"/>
      <c r="L469" s="171"/>
      <c r="M469" s="171"/>
      <c r="N469" s="235"/>
      <c r="O469" s="197"/>
      <c r="P469" s="197"/>
      <c r="Q469" s="156"/>
      <c r="R469" s="156"/>
      <c r="S469" s="156"/>
      <c r="T469" s="156"/>
      <c r="U469" s="156"/>
      <c r="V469" s="156"/>
      <c r="W469" s="156"/>
      <c r="X469" s="156"/>
      <c r="Y469" s="156"/>
      <c r="Z469" s="156"/>
      <c r="AA469" s="156"/>
      <c r="AB469" s="156"/>
      <c r="AC469" s="156"/>
      <c r="AD469" s="156"/>
      <c r="AE469" s="156"/>
      <c r="AF469" s="156"/>
      <c r="AG469" s="156"/>
      <c r="AH469" s="156"/>
    </row>
    <row r="470" ht="22.5" customHeight="1">
      <c r="A470" s="241"/>
      <c r="B470" s="242"/>
      <c r="C470" s="153"/>
      <c r="D470" s="171"/>
      <c r="E470" s="243"/>
      <c r="F470" s="153"/>
      <c r="G470" s="153"/>
      <c r="H470" s="171"/>
      <c r="I470" s="239"/>
      <c r="J470" s="233"/>
      <c r="K470" s="153"/>
      <c r="L470" s="171"/>
      <c r="M470" s="171"/>
      <c r="N470" s="235"/>
      <c r="O470" s="197"/>
      <c r="P470" s="197"/>
      <c r="Q470" s="156"/>
      <c r="R470" s="156"/>
      <c r="S470" s="156"/>
      <c r="T470" s="156"/>
      <c r="U470" s="156"/>
      <c r="V470" s="156"/>
      <c r="W470" s="156"/>
      <c r="X470" s="156"/>
      <c r="Y470" s="156"/>
      <c r="Z470" s="156"/>
      <c r="AA470" s="156"/>
      <c r="AB470" s="156"/>
      <c r="AC470" s="156"/>
      <c r="AD470" s="156"/>
      <c r="AE470" s="156"/>
      <c r="AF470" s="156"/>
      <c r="AG470" s="156"/>
      <c r="AH470" s="156"/>
    </row>
    <row r="471" ht="22.5" customHeight="1">
      <c r="A471" s="241"/>
      <c r="B471" s="242"/>
      <c r="C471" s="153"/>
      <c r="D471" s="171"/>
      <c r="E471" s="243"/>
      <c r="F471" s="153"/>
      <c r="G471" s="153"/>
      <c r="H471" s="171"/>
      <c r="I471" s="239"/>
      <c r="J471" s="233"/>
      <c r="K471" s="153"/>
      <c r="L471" s="171"/>
      <c r="M471" s="171"/>
      <c r="N471" s="235"/>
      <c r="O471" s="197"/>
      <c r="P471" s="197"/>
      <c r="Q471" s="156"/>
      <c r="R471" s="156"/>
      <c r="S471" s="156"/>
      <c r="T471" s="156"/>
      <c r="U471" s="156"/>
      <c r="V471" s="156"/>
      <c r="W471" s="156"/>
      <c r="X471" s="156"/>
      <c r="Y471" s="156"/>
      <c r="Z471" s="156"/>
      <c r="AA471" s="156"/>
      <c r="AB471" s="156"/>
      <c r="AC471" s="156"/>
      <c r="AD471" s="156"/>
      <c r="AE471" s="156"/>
      <c r="AF471" s="156"/>
      <c r="AG471" s="156"/>
      <c r="AH471" s="156"/>
    </row>
    <row r="472" ht="22.5" customHeight="1">
      <c r="A472" s="241"/>
      <c r="B472" s="242"/>
      <c r="C472" s="153"/>
      <c r="D472" s="171"/>
      <c r="E472" s="243"/>
      <c r="F472" s="153"/>
      <c r="G472" s="153"/>
      <c r="H472" s="171"/>
      <c r="I472" s="239"/>
      <c r="J472" s="233"/>
      <c r="K472" s="153"/>
      <c r="L472" s="171"/>
      <c r="M472" s="171"/>
      <c r="N472" s="235"/>
      <c r="O472" s="197"/>
      <c r="P472" s="197"/>
      <c r="Q472" s="156"/>
      <c r="R472" s="156"/>
      <c r="S472" s="156"/>
      <c r="T472" s="156"/>
      <c r="U472" s="156"/>
      <c r="V472" s="156"/>
      <c r="W472" s="156"/>
      <c r="X472" s="156"/>
      <c r="Y472" s="156"/>
      <c r="Z472" s="156"/>
      <c r="AA472" s="156"/>
      <c r="AB472" s="156"/>
      <c r="AC472" s="156"/>
      <c r="AD472" s="156"/>
      <c r="AE472" s="156"/>
      <c r="AF472" s="156"/>
      <c r="AG472" s="156"/>
      <c r="AH472" s="156"/>
    </row>
    <row r="473" ht="22.5" customHeight="1">
      <c r="A473" s="241"/>
      <c r="B473" s="242"/>
      <c r="C473" s="153"/>
      <c r="D473" s="171"/>
      <c r="E473" s="243"/>
      <c r="F473" s="153"/>
      <c r="G473" s="153"/>
      <c r="H473" s="171"/>
      <c r="I473" s="239"/>
      <c r="J473" s="233"/>
      <c r="K473" s="153"/>
      <c r="L473" s="171"/>
      <c r="M473" s="171"/>
      <c r="N473" s="235"/>
      <c r="O473" s="197"/>
      <c r="P473" s="197"/>
      <c r="Q473" s="156"/>
      <c r="R473" s="156"/>
      <c r="S473" s="156"/>
      <c r="T473" s="156"/>
      <c r="U473" s="156"/>
      <c r="V473" s="156"/>
      <c r="W473" s="156"/>
      <c r="X473" s="156"/>
      <c r="Y473" s="156"/>
      <c r="Z473" s="156"/>
      <c r="AA473" s="156"/>
      <c r="AB473" s="156"/>
      <c r="AC473" s="156"/>
      <c r="AD473" s="156"/>
      <c r="AE473" s="156"/>
      <c r="AF473" s="156"/>
      <c r="AG473" s="156"/>
      <c r="AH473" s="156"/>
    </row>
    <row r="474" ht="22.5" customHeight="1">
      <c r="A474" s="241"/>
      <c r="B474" s="242"/>
      <c r="C474" s="153"/>
      <c r="D474" s="171"/>
      <c r="E474" s="243"/>
      <c r="F474" s="153"/>
      <c r="G474" s="153"/>
      <c r="H474" s="171"/>
      <c r="I474" s="239"/>
      <c r="J474" s="233"/>
      <c r="K474" s="153"/>
      <c r="L474" s="171"/>
      <c r="M474" s="171"/>
      <c r="N474" s="235"/>
      <c r="O474" s="197"/>
      <c r="P474" s="197"/>
      <c r="Q474" s="156"/>
      <c r="R474" s="156"/>
      <c r="S474" s="156"/>
      <c r="T474" s="156"/>
      <c r="U474" s="156"/>
      <c r="V474" s="156"/>
      <c r="W474" s="156"/>
      <c r="X474" s="156"/>
      <c r="Y474" s="156"/>
      <c r="Z474" s="156"/>
      <c r="AA474" s="156"/>
      <c r="AB474" s="156"/>
      <c r="AC474" s="156"/>
      <c r="AD474" s="156"/>
      <c r="AE474" s="156"/>
      <c r="AF474" s="156"/>
      <c r="AG474" s="156"/>
      <c r="AH474" s="156"/>
    </row>
    <row r="475" ht="22.5" customHeight="1">
      <c r="A475" s="241"/>
      <c r="B475" s="242"/>
      <c r="C475" s="153"/>
      <c r="D475" s="171"/>
      <c r="E475" s="243"/>
      <c r="F475" s="153"/>
      <c r="G475" s="153"/>
      <c r="H475" s="171"/>
      <c r="I475" s="239"/>
      <c r="J475" s="233"/>
      <c r="K475" s="153"/>
      <c r="L475" s="171"/>
      <c r="M475" s="171"/>
      <c r="N475" s="235"/>
      <c r="O475" s="197"/>
      <c r="P475" s="197"/>
      <c r="Q475" s="156"/>
      <c r="R475" s="156"/>
      <c r="S475" s="156"/>
      <c r="T475" s="156"/>
      <c r="U475" s="156"/>
      <c r="V475" s="156"/>
      <c r="W475" s="156"/>
      <c r="X475" s="156"/>
      <c r="Y475" s="156"/>
      <c r="Z475" s="156"/>
      <c r="AA475" s="156"/>
      <c r="AB475" s="156"/>
      <c r="AC475" s="156"/>
      <c r="AD475" s="156"/>
      <c r="AE475" s="156"/>
      <c r="AF475" s="156"/>
      <c r="AG475" s="156"/>
      <c r="AH475" s="156"/>
    </row>
    <row r="476" ht="22.5" customHeight="1">
      <c r="A476" s="241"/>
      <c r="B476" s="242"/>
      <c r="C476" s="153"/>
      <c r="D476" s="171"/>
      <c r="E476" s="243"/>
      <c r="F476" s="153"/>
      <c r="G476" s="153"/>
      <c r="H476" s="171"/>
      <c r="I476" s="239"/>
      <c r="J476" s="233"/>
      <c r="K476" s="153"/>
      <c r="L476" s="171"/>
      <c r="M476" s="171"/>
      <c r="N476" s="235"/>
      <c r="O476" s="197"/>
      <c r="P476" s="197"/>
      <c r="Q476" s="156"/>
      <c r="R476" s="156"/>
      <c r="S476" s="156"/>
      <c r="T476" s="156"/>
      <c r="U476" s="156"/>
      <c r="V476" s="156"/>
      <c r="W476" s="156"/>
      <c r="X476" s="156"/>
      <c r="Y476" s="156"/>
      <c r="Z476" s="156"/>
      <c r="AA476" s="156"/>
      <c r="AB476" s="156"/>
      <c r="AC476" s="156"/>
      <c r="AD476" s="156"/>
      <c r="AE476" s="156"/>
      <c r="AF476" s="156"/>
      <c r="AG476" s="156"/>
      <c r="AH476" s="156"/>
    </row>
    <row r="477" ht="22.5" customHeight="1">
      <c r="A477" s="241"/>
      <c r="B477" s="242"/>
      <c r="C477" s="153"/>
      <c r="D477" s="171"/>
      <c r="E477" s="243"/>
      <c r="F477" s="153"/>
      <c r="G477" s="153"/>
      <c r="H477" s="171"/>
      <c r="I477" s="239"/>
      <c r="J477" s="233"/>
      <c r="K477" s="153"/>
      <c r="L477" s="171"/>
      <c r="M477" s="171"/>
      <c r="N477" s="235"/>
      <c r="O477" s="197"/>
      <c r="P477" s="197"/>
      <c r="Q477" s="156"/>
      <c r="R477" s="156"/>
      <c r="S477" s="156"/>
      <c r="T477" s="156"/>
      <c r="U477" s="156"/>
      <c r="V477" s="156"/>
      <c r="W477" s="156"/>
      <c r="X477" s="156"/>
      <c r="Y477" s="156"/>
      <c r="Z477" s="156"/>
      <c r="AA477" s="156"/>
      <c r="AB477" s="156"/>
      <c r="AC477" s="156"/>
      <c r="AD477" s="156"/>
      <c r="AE477" s="156"/>
      <c r="AF477" s="156"/>
      <c r="AG477" s="156"/>
      <c r="AH477" s="156"/>
    </row>
    <row r="478" ht="22.5" customHeight="1">
      <c r="A478" s="241"/>
      <c r="B478" s="242"/>
      <c r="C478" s="153"/>
      <c r="D478" s="171"/>
      <c r="E478" s="243"/>
      <c r="F478" s="153"/>
      <c r="G478" s="153"/>
      <c r="H478" s="171"/>
      <c r="I478" s="239"/>
      <c r="J478" s="233"/>
      <c r="K478" s="153"/>
      <c r="L478" s="171"/>
      <c r="M478" s="171"/>
      <c r="N478" s="235"/>
      <c r="O478" s="197"/>
      <c r="P478" s="197"/>
      <c r="Q478" s="156"/>
      <c r="R478" s="156"/>
      <c r="S478" s="156"/>
      <c r="T478" s="156"/>
      <c r="U478" s="156"/>
      <c r="V478" s="156"/>
      <c r="W478" s="156"/>
      <c r="X478" s="156"/>
      <c r="Y478" s="156"/>
      <c r="Z478" s="156"/>
      <c r="AA478" s="156"/>
      <c r="AB478" s="156"/>
      <c r="AC478" s="156"/>
      <c r="AD478" s="156"/>
      <c r="AE478" s="156"/>
      <c r="AF478" s="156"/>
      <c r="AG478" s="156"/>
      <c r="AH478" s="156"/>
    </row>
    <row r="479" ht="22.5" customHeight="1">
      <c r="A479" s="241"/>
      <c r="B479" s="242"/>
      <c r="C479" s="153"/>
      <c r="D479" s="171"/>
      <c r="E479" s="243"/>
      <c r="F479" s="153"/>
      <c r="G479" s="153"/>
      <c r="H479" s="171"/>
      <c r="I479" s="239"/>
      <c r="J479" s="233"/>
      <c r="K479" s="153"/>
      <c r="L479" s="171"/>
      <c r="M479" s="171"/>
      <c r="N479" s="235"/>
      <c r="O479" s="197"/>
      <c r="P479" s="197"/>
      <c r="Q479" s="156"/>
      <c r="R479" s="156"/>
      <c r="S479" s="156"/>
      <c r="T479" s="156"/>
      <c r="U479" s="156"/>
      <c r="V479" s="156"/>
      <c r="W479" s="156"/>
      <c r="X479" s="156"/>
      <c r="Y479" s="156"/>
      <c r="Z479" s="156"/>
      <c r="AA479" s="156"/>
      <c r="AB479" s="156"/>
      <c r="AC479" s="156"/>
      <c r="AD479" s="156"/>
      <c r="AE479" s="156"/>
      <c r="AF479" s="156"/>
      <c r="AG479" s="156"/>
      <c r="AH479" s="156"/>
    </row>
    <row r="480" ht="22.5" customHeight="1">
      <c r="A480" s="241"/>
      <c r="B480" s="242"/>
      <c r="C480" s="153"/>
      <c r="D480" s="171"/>
      <c r="E480" s="243"/>
      <c r="F480" s="153"/>
      <c r="G480" s="153"/>
      <c r="H480" s="171"/>
      <c r="I480" s="239"/>
      <c r="J480" s="233"/>
      <c r="K480" s="153"/>
      <c r="L480" s="171"/>
      <c r="M480" s="171"/>
      <c r="N480" s="235"/>
      <c r="O480" s="197"/>
      <c r="P480" s="197"/>
      <c r="Q480" s="156"/>
      <c r="R480" s="156"/>
      <c r="S480" s="156"/>
      <c r="T480" s="156"/>
      <c r="U480" s="156"/>
      <c r="V480" s="156"/>
      <c r="W480" s="156"/>
      <c r="X480" s="156"/>
      <c r="Y480" s="156"/>
      <c r="Z480" s="156"/>
      <c r="AA480" s="156"/>
      <c r="AB480" s="156"/>
      <c r="AC480" s="156"/>
      <c r="AD480" s="156"/>
      <c r="AE480" s="156"/>
      <c r="AF480" s="156"/>
      <c r="AG480" s="156"/>
      <c r="AH480" s="156"/>
    </row>
    <row r="481" ht="22.5" customHeight="1">
      <c r="A481" s="241"/>
      <c r="B481" s="242"/>
      <c r="C481" s="153"/>
      <c r="D481" s="171"/>
      <c r="E481" s="243"/>
      <c r="F481" s="153"/>
      <c r="G481" s="153"/>
      <c r="H481" s="171"/>
      <c r="I481" s="239"/>
      <c r="J481" s="233"/>
      <c r="K481" s="153"/>
      <c r="L481" s="171"/>
      <c r="M481" s="171"/>
      <c r="N481" s="235"/>
      <c r="O481" s="197"/>
      <c r="P481" s="197"/>
      <c r="Q481" s="156"/>
      <c r="R481" s="156"/>
      <c r="S481" s="156"/>
      <c r="T481" s="156"/>
      <c r="U481" s="156"/>
      <c r="V481" s="156"/>
      <c r="W481" s="156"/>
      <c r="X481" s="156"/>
      <c r="Y481" s="156"/>
      <c r="Z481" s="156"/>
      <c r="AA481" s="156"/>
      <c r="AB481" s="156"/>
      <c r="AC481" s="156"/>
      <c r="AD481" s="156"/>
      <c r="AE481" s="156"/>
      <c r="AF481" s="156"/>
      <c r="AG481" s="156"/>
      <c r="AH481" s="156"/>
    </row>
    <row r="482" ht="22.5" customHeight="1">
      <c r="A482" s="241"/>
      <c r="B482" s="242"/>
      <c r="C482" s="153"/>
      <c r="D482" s="171"/>
      <c r="E482" s="243"/>
      <c r="F482" s="153"/>
      <c r="G482" s="153"/>
      <c r="H482" s="171"/>
      <c r="I482" s="239"/>
      <c r="J482" s="233"/>
      <c r="K482" s="153"/>
      <c r="L482" s="171"/>
      <c r="M482" s="171"/>
      <c r="N482" s="235"/>
      <c r="O482" s="197"/>
      <c r="P482" s="197"/>
      <c r="Q482" s="156"/>
      <c r="R482" s="156"/>
      <c r="S482" s="156"/>
      <c r="T482" s="156"/>
      <c r="U482" s="156"/>
      <c r="V482" s="156"/>
      <c r="W482" s="156"/>
      <c r="X482" s="156"/>
      <c r="Y482" s="156"/>
      <c r="Z482" s="156"/>
      <c r="AA482" s="156"/>
      <c r="AB482" s="156"/>
      <c r="AC482" s="156"/>
      <c r="AD482" s="156"/>
      <c r="AE482" s="156"/>
      <c r="AF482" s="156"/>
      <c r="AG482" s="156"/>
      <c r="AH482" s="156"/>
    </row>
    <row r="483" ht="22.5" customHeight="1">
      <c r="A483" s="241"/>
      <c r="B483" s="242"/>
      <c r="C483" s="153"/>
      <c r="D483" s="171"/>
      <c r="E483" s="243"/>
      <c r="F483" s="153"/>
      <c r="G483" s="153"/>
      <c r="H483" s="171"/>
      <c r="I483" s="239"/>
      <c r="J483" s="233"/>
      <c r="K483" s="153"/>
      <c r="L483" s="171"/>
      <c r="M483" s="171"/>
      <c r="N483" s="235"/>
      <c r="O483" s="197"/>
      <c r="P483" s="197"/>
      <c r="Q483" s="156"/>
      <c r="R483" s="156"/>
      <c r="S483" s="156"/>
      <c r="T483" s="156"/>
      <c r="U483" s="156"/>
      <c r="V483" s="156"/>
      <c r="W483" s="156"/>
      <c r="X483" s="156"/>
      <c r="Y483" s="156"/>
      <c r="Z483" s="156"/>
      <c r="AA483" s="156"/>
      <c r="AB483" s="156"/>
      <c r="AC483" s="156"/>
      <c r="AD483" s="156"/>
      <c r="AE483" s="156"/>
      <c r="AF483" s="156"/>
      <c r="AG483" s="156"/>
      <c r="AH483" s="156"/>
    </row>
    <row r="484" ht="22.5" customHeight="1">
      <c r="A484" s="241"/>
      <c r="B484" s="242"/>
      <c r="C484" s="153"/>
      <c r="D484" s="171"/>
      <c r="E484" s="243"/>
      <c r="F484" s="153"/>
      <c r="G484" s="153"/>
      <c r="H484" s="171"/>
      <c r="I484" s="239"/>
      <c r="J484" s="233"/>
      <c r="K484" s="153"/>
      <c r="L484" s="171"/>
      <c r="M484" s="171"/>
      <c r="N484" s="235"/>
      <c r="O484" s="197"/>
      <c r="P484" s="197"/>
      <c r="Q484" s="156"/>
      <c r="R484" s="156"/>
      <c r="S484" s="156"/>
      <c r="T484" s="156"/>
      <c r="U484" s="156"/>
      <c r="V484" s="156"/>
      <c r="W484" s="156"/>
      <c r="X484" s="156"/>
      <c r="Y484" s="156"/>
      <c r="Z484" s="156"/>
      <c r="AA484" s="156"/>
      <c r="AB484" s="156"/>
      <c r="AC484" s="156"/>
      <c r="AD484" s="156"/>
      <c r="AE484" s="156"/>
      <c r="AF484" s="156"/>
      <c r="AG484" s="156"/>
      <c r="AH484" s="156"/>
    </row>
    <row r="485" ht="22.5" customHeight="1">
      <c r="A485" s="241"/>
      <c r="B485" s="242"/>
      <c r="C485" s="153"/>
      <c r="D485" s="171"/>
      <c r="E485" s="243"/>
      <c r="F485" s="153"/>
      <c r="G485" s="153"/>
      <c r="H485" s="171"/>
      <c r="I485" s="239"/>
      <c r="J485" s="233"/>
      <c r="K485" s="153"/>
      <c r="L485" s="171"/>
      <c r="M485" s="171"/>
      <c r="N485" s="235"/>
      <c r="O485" s="197"/>
      <c r="P485" s="197"/>
      <c r="Q485" s="156"/>
      <c r="R485" s="156"/>
      <c r="S485" s="156"/>
      <c r="T485" s="156"/>
      <c r="U485" s="156"/>
      <c r="V485" s="156"/>
      <c r="W485" s="156"/>
      <c r="X485" s="156"/>
      <c r="Y485" s="156"/>
      <c r="Z485" s="156"/>
      <c r="AA485" s="156"/>
      <c r="AB485" s="156"/>
      <c r="AC485" s="156"/>
      <c r="AD485" s="156"/>
      <c r="AE485" s="156"/>
      <c r="AF485" s="156"/>
      <c r="AG485" s="156"/>
      <c r="AH485" s="156"/>
    </row>
    <row r="486" ht="22.5" customHeight="1">
      <c r="A486" s="241"/>
      <c r="B486" s="242"/>
      <c r="C486" s="153"/>
      <c r="D486" s="171"/>
      <c r="E486" s="243"/>
      <c r="F486" s="153"/>
      <c r="G486" s="153"/>
      <c r="H486" s="171"/>
      <c r="I486" s="239"/>
      <c r="J486" s="233"/>
      <c r="K486" s="153"/>
      <c r="L486" s="171"/>
      <c r="M486" s="171"/>
      <c r="N486" s="235"/>
      <c r="O486" s="197"/>
      <c r="P486" s="197"/>
      <c r="Q486" s="156"/>
      <c r="R486" s="156"/>
      <c r="S486" s="156"/>
      <c r="T486" s="156"/>
      <c r="U486" s="156"/>
      <c r="V486" s="156"/>
      <c r="W486" s="156"/>
      <c r="X486" s="156"/>
      <c r="Y486" s="156"/>
      <c r="Z486" s="156"/>
      <c r="AA486" s="156"/>
      <c r="AB486" s="156"/>
      <c r="AC486" s="156"/>
      <c r="AD486" s="156"/>
      <c r="AE486" s="156"/>
      <c r="AF486" s="156"/>
      <c r="AG486" s="156"/>
      <c r="AH486" s="156"/>
    </row>
    <row r="487" ht="22.5" customHeight="1">
      <c r="A487" s="241"/>
      <c r="B487" s="242"/>
      <c r="C487" s="153"/>
      <c r="D487" s="171"/>
      <c r="E487" s="243"/>
      <c r="F487" s="153"/>
      <c r="G487" s="153"/>
      <c r="H487" s="171"/>
      <c r="I487" s="239"/>
      <c r="J487" s="233"/>
      <c r="K487" s="153"/>
      <c r="L487" s="171"/>
      <c r="M487" s="171"/>
      <c r="N487" s="235"/>
      <c r="O487" s="197"/>
      <c r="P487" s="197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6"/>
      <c r="AF487" s="156"/>
      <c r="AG487" s="156"/>
      <c r="AH487" s="156"/>
    </row>
    <row r="488" ht="22.5" customHeight="1">
      <c r="A488" s="241"/>
      <c r="B488" s="242"/>
      <c r="C488" s="153"/>
      <c r="D488" s="171"/>
      <c r="E488" s="243"/>
      <c r="F488" s="153"/>
      <c r="G488" s="153"/>
      <c r="H488" s="171"/>
      <c r="I488" s="239"/>
      <c r="J488" s="233"/>
      <c r="K488" s="153"/>
      <c r="L488" s="171"/>
      <c r="M488" s="171"/>
      <c r="N488" s="235"/>
      <c r="O488" s="197"/>
      <c r="P488" s="197"/>
      <c r="Q488" s="156"/>
      <c r="R488" s="156"/>
      <c r="S488" s="156"/>
      <c r="T488" s="156"/>
      <c r="U488" s="156"/>
      <c r="V488" s="156"/>
      <c r="W488" s="156"/>
      <c r="X488" s="156"/>
      <c r="Y488" s="156"/>
      <c r="Z488" s="156"/>
      <c r="AA488" s="156"/>
      <c r="AB488" s="156"/>
      <c r="AC488" s="156"/>
      <c r="AD488" s="156"/>
      <c r="AE488" s="156"/>
      <c r="AF488" s="156"/>
      <c r="AG488" s="156"/>
      <c r="AH488" s="156"/>
    </row>
    <row r="489" ht="22.5" customHeight="1">
      <c r="A489" s="241"/>
      <c r="B489" s="242"/>
      <c r="C489" s="153"/>
      <c r="D489" s="171"/>
      <c r="E489" s="243"/>
      <c r="F489" s="153"/>
      <c r="G489" s="153"/>
      <c r="H489" s="171"/>
      <c r="I489" s="239"/>
      <c r="J489" s="233"/>
      <c r="K489" s="153"/>
      <c r="L489" s="171"/>
      <c r="M489" s="171"/>
      <c r="N489" s="235"/>
      <c r="O489" s="197"/>
      <c r="P489" s="197"/>
      <c r="Q489" s="156"/>
      <c r="R489" s="156"/>
      <c r="S489" s="156"/>
      <c r="T489" s="156"/>
      <c r="U489" s="156"/>
      <c r="V489" s="156"/>
      <c r="W489" s="156"/>
      <c r="X489" s="156"/>
      <c r="Y489" s="156"/>
      <c r="Z489" s="156"/>
      <c r="AA489" s="156"/>
      <c r="AB489" s="156"/>
      <c r="AC489" s="156"/>
      <c r="AD489" s="156"/>
      <c r="AE489" s="156"/>
      <c r="AF489" s="156"/>
      <c r="AG489" s="156"/>
      <c r="AH489" s="156"/>
    </row>
    <row r="490" ht="22.5" customHeight="1">
      <c r="A490" s="241"/>
      <c r="B490" s="242"/>
      <c r="C490" s="153"/>
      <c r="D490" s="171"/>
      <c r="E490" s="243"/>
      <c r="F490" s="153"/>
      <c r="G490" s="153"/>
      <c r="H490" s="171"/>
      <c r="I490" s="239"/>
      <c r="J490" s="233"/>
      <c r="K490" s="153"/>
      <c r="L490" s="171"/>
      <c r="M490" s="171"/>
      <c r="N490" s="235"/>
      <c r="O490" s="197"/>
      <c r="P490" s="197"/>
      <c r="Q490" s="156"/>
      <c r="R490" s="156"/>
      <c r="S490" s="156"/>
      <c r="T490" s="156"/>
      <c r="U490" s="156"/>
      <c r="V490" s="156"/>
      <c r="W490" s="156"/>
      <c r="X490" s="156"/>
      <c r="Y490" s="156"/>
      <c r="Z490" s="156"/>
      <c r="AA490" s="156"/>
      <c r="AB490" s="156"/>
      <c r="AC490" s="156"/>
      <c r="AD490" s="156"/>
      <c r="AE490" s="156"/>
      <c r="AF490" s="156"/>
      <c r="AG490" s="156"/>
      <c r="AH490" s="156"/>
    </row>
    <row r="491" ht="22.5" customHeight="1">
      <c r="A491" s="241"/>
      <c r="B491" s="242"/>
      <c r="C491" s="153"/>
      <c r="D491" s="171"/>
      <c r="E491" s="243"/>
      <c r="F491" s="153"/>
      <c r="G491" s="153"/>
      <c r="H491" s="171"/>
      <c r="I491" s="239"/>
      <c r="J491" s="233"/>
      <c r="K491" s="153"/>
      <c r="L491" s="171"/>
      <c r="M491" s="171"/>
      <c r="N491" s="235"/>
      <c r="O491" s="197"/>
      <c r="P491" s="197"/>
      <c r="Q491" s="156"/>
      <c r="R491" s="156"/>
      <c r="S491" s="156"/>
      <c r="T491" s="156"/>
      <c r="U491" s="156"/>
      <c r="V491" s="156"/>
      <c r="W491" s="156"/>
      <c r="X491" s="156"/>
      <c r="Y491" s="156"/>
      <c r="Z491" s="156"/>
      <c r="AA491" s="156"/>
      <c r="AB491" s="156"/>
      <c r="AC491" s="156"/>
      <c r="AD491" s="156"/>
      <c r="AE491" s="156"/>
      <c r="AF491" s="156"/>
      <c r="AG491" s="156"/>
      <c r="AH491" s="156"/>
    </row>
    <row r="492" ht="22.5" customHeight="1">
      <c r="A492" s="241"/>
      <c r="B492" s="242"/>
      <c r="C492" s="153"/>
      <c r="D492" s="171"/>
      <c r="E492" s="243"/>
      <c r="F492" s="153"/>
      <c r="G492" s="153"/>
      <c r="H492" s="171"/>
      <c r="I492" s="239"/>
      <c r="J492" s="233"/>
      <c r="K492" s="153"/>
      <c r="L492" s="171"/>
      <c r="M492" s="171"/>
      <c r="N492" s="235"/>
      <c r="O492" s="197"/>
      <c r="P492" s="197"/>
      <c r="Q492" s="156"/>
      <c r="R492" s="156"/>
      <c r="S492" s="156"/>
      <c r="T492" s="156"/>
      <c r="U492" s="156"/>
      <c r="V492" s="156"/>
      <c r="W492" s="156"/>
      <c r="X492" s="156"/>
      <c r="Y492" s="156"/>
      <c r="Z492" s="156"/>
      <c r="AA492" s="156"/>
      <c r="AB492" s="156"/>
      <c r="AC492" s="156"/>
      <c r="AD492" s="156"/>
      <c r="AE492" s="156"/>
      <c r="AF492" s="156"/>
      <c r="AG492" s="156"/>
      <c r="AH492" s="156"/>
    </row>
    <row r="493" ht="22.5" customHeight="1">
      <c r="A493" s="241"/>
      <c r="B493" s="242"/>
      <c r="C493" s="153"/>
      <c r="D493" s="171"/>
      <c r="E493" s="243"/>
      <c r="F493" s="153"/>
      <c r="G493" s="153"/>
      <c r="H493" s="171"/>
      <c r="I493" s="239"/>
      <c r="J493" s="233"/>
      <c r="K493" s="153"/>
      <c r="L493" s="171"/>
      <c r="M493" s="171"/>
      <c r="N493" s="235"/>
      <c r="O493" s="197"/>
      <c r="P493" s="197"/>
      <c r="Q493" s="156"/>
      <c r="R493" s="156"/>
      <c r="S493" s="156"/>
      <c r="T493" s="156"/>
      <c r="U493" s="156"/>
      <c r="V493" s="156"/>
      <c r="W493" s="156"/>
      <c r="X493" s="156"/>
      <c r="Y493" s="156"/>
      <c r="Z493" s="156"/>
      <c r="AA493" s="156"/>
      <c r="AB493" s="156"/>
      <c r="AC493" s="156"/>
      <c r="AD493" s="156"/>
      <c r="AE493" s="156"/>
      <c r="AF493" s="156"/>
      <c r="AG493" s="156"/>
      <c r="AH493" s="156"/>
    </row>
    <row r="494" ht="22.5" customHeight="1">
      <c r="A494" s="241"/>
      <c r="B494" s="242"/>
      <c r="C494" s="153"/>
      <c r="D494" s="171"/>
      <c r="E494" s="243"/>
      <c r="F494" s="153"/>
      <c r="G494" s="153"/>
      <c r="H494" s="171"/>
      <c r="I494" s="239"/>
      <c r="J494" s="233"/>
      <c r="K494" s="153"/>
      <c r="L494" s="171"/>
      <c r="M494" s="171"/>
      <c r="N494" s="235"/>
      <c r="O494" s="197"/>
      <c r="P494" s="197"/>
      <c r="Q494" s="156"/>
      <c r="R494" s="156"/>
      <c r="S494" s="156"/>
      <c r="T494" s="156"/>
      <c r="U494" s="156"/>
      <c r="V494" s="156"/>
      <c r="W494" s="156"/>
      <c r="X494" s="156"/>
      <c r="Y494" s="156"/>
      <c r="Z494" s="156"/>
      <c r="AA494" s="156"/>
      <c r="AB494" s="156"/>
      <c r="AC494" s="156"/>
      <c r="AD494" s="156"/>
      <c r="AE494" s="156"/>
      <c r="AF494" s="156"/>
      <c r="AG494" s="156"/>
      <c r="AH494" s="156"/>
    </row>
    <row r="495" ht="22.5" customHeight="1">
      <c r="A495" s="241"/>
      <c r="B495" s="242"/>
      <c r="C495" s="153"/>
      <c r="D495" s="171"/>
      <c r="E495" s="243"/>
      <c r="F495" s="153"/>
      <c r="G495" s="153"/>
      <c r="H495" s="171"/>
      <c r="I495" s="239"/>
      <c r="J495" s="233"/>
      <c r="K495" s="153"/>
      <c r="L495" s="171"/>
      <c r="M495" s="171"/>
      <c r="N495" s="235"/>
      <c r="O495" s="197"/>
      <c r="P495" s="197"/>
      <c r="Q495" s="156"/>
      <c r="R495" s="156"/>
      <c r="S495" s="156"/>
      <c r="T495" s="156"/>
      <c r="U495" s="156"/>
      <c r="V495" s="156"/>
      <c r="W495" s="156"/>
      <c r="X495" s="156"/>
      <c r="Y495" s="156"/>
      <c r="Z495" s="156"/>
      <c r="AA495" s="156"/>
      <c r="AB495" s="156"/>
      <c r="AC495" s="156"/>
      <c r="AD495" s="156"/>
      <c r="AE495" s="156"/>
      <c r="AF495" s="156"/>
      <c r="AG495" s="156"/>
      <c r="AH495" s="156"/>
    </row>
    <row r="496" ht="22.5" customHeight="1">
      <c r="A496" s="241"/>
      <c r="B496" s="242"/>
      <c r="C496" s="153"/>
      <c r="D496" s="171"/>
      <c r="E496" s="243"/>
      <c r="F496" s="153"/>
      <c r="G496" s="153"/>
      <c r="H496" s="171"/>
      <c r="I496" s="239"/>
      <c r="J496" s="233"/>
      <c r="K496" s="153"/>
      <c r="L496" s="171"/>
      <c r="M496" s="171"/>
      <c r="N496" s="235"/>
      <c r="O496" s="197"/>
      <c r="P496" s="197"/>
      <c r="Q496" s="156"/>
      <c r="R496" s="156"/>
      <c r="S496" s="156"/>
      <c r="T496" s="156"/>
      <c r="U496" s="156"/>
      <c r="V496" s="156"/>
      <c r="W496" s="156"/>
      <c r="X496" s="156"/>
      <c r="Y496" s="156"/>
      <c r="Z496" s="156"/>
      <c r="AA496" s="156"/>
      <c r="AB496" s="156"/>
      <c r="AC496" s="156"/>
      <c r="AD496" s="156"/>
      <c r="AE496" s="156"/>
      <c r="AF496" s="156"/>
      <c r="AG496" s="156"/>
      <c r="AH496" s="156"/>
    </row>
    <row r="497" ht="22.5" customHeight="1">
      <c r="A497" s="241"/>
      <c r="B497" s="242"/>
      <c r="C497" s="153"/>
      <c r="D497" s="171"/>
      <c r="E497" s="243"/>
      <c r="F497" s="153"/>
      <c r="G497" s="153"/>
      <c r="H497" s="171"/>
      <c r="I497" s="239"/>
      <c r="J497" s="233"/>
      <c r="K497" s="153"/>
      <c r="L497" s="171"/>
      <c r="M497" s="171"/>
      <c r="N497" s="235"/>
      <c r="O497" s="197"/>
      <c r="P497" s="197"/>
      <c r="Q497" s="156"/>
      <c r="R497" s="156"/>
      <c r="S497" s="156"/>
      <c r="T497" s="156"/>
      <c r="U497" s="156"/>
      <c r="V497" s="156"/>
      <c r="W497" s="156"/>
      <c r="X497" s="156"/>
      <c r="Y497" s="156"/>
      <c r="Z497" s="156"/>
      <c r="AA497" s="156"/>
      <c r="AB497" s="156"/>
      <c r="AC497" s="156"/>
      <c r="AD497" s="156"/>
      <c r="AE497" s="156"/>
      <c r="AF497" s="156"/>
      <c r="AG497" s="156"/>
      <c r="AH497" s="156"/>
    </row>
    <row r="498" ht="22.5" customHeight="1">
      <c r="A498" s="241"/>
      <c r="B498" s="242"/>
      <c r="C498" s="153"/>
      <c r="D498" s="171"/>
      <c r="E498" s="243"/>
      <c r="F498" s="153"/>
      <c r="G498" s="153"/>
      <c r="H498" s="171"/>
      <c r="I498" s="239"/>
      <c r="J498" s="233"/>
      <c r="K498" s="153"/>
      <c r="L498" s="171"/>
      <c r="M498" s="171"/>
      <c r="N498" s="235"/>
      <c r="O498" s="197"/>
      <c r="P498" s="197"/>
      <c r="Q498" s="156"/>
      <c r="R498" s="156"/>
      <c r="S498" s="156"/>
      <c r="T498" s="156"/>
      <c r="U498" s="156"/>
      <c r="V498" s="156"/>
      <c r="W498" s="156"/>
      <c r="X498" s="156"/>
      <c r="Y498" s="156"/>
      <c r="Z498" s="156"/>
      <c r="AA498" s="156"/>
      <c r="AB498" s="156"/>
      <c r="AC498" s="156"/>
      <c r="AD498" s="156"/>
      <c r="AE498" s="156"/>
      <c r="AF498" s="156"/>
      <c r="AG498" s="156"/>
      <c r="AH498" s="156"/>
    </row>
    <row r="499" ht="22.5" customHeight="1">
      <c r="A499" s="241"/>
      <c r="B499" s="242"/>
      <c r="C499" s="153"/>
      <c r="D499" s="171"/>
      <c r="E499" s="243"/>
      <c r="F499" s="153"/>
      <c r="G499" s="153"/>
      <c r="H499" s="171"/>
      <c r="I499" s="239"/>
      <c r="J499" s="233"/>
      <c r="K499" s="153"/>
      <c r="L499" s="171"/>
      <c r="M499" s="171"/>
      <c r="N499" s="235"/>
      <c r="O499" s="197"/>
      <c r="P499" s="197"/>
      <c r="Q499" s="156"/>
      <c r="R499" s="156"/>
      <c r="S499" s="156"/>
      <c r="T499" s="156"/>
      <c r="U499" s="156"/>
      <c r="V499" s="156"/>
      <c r="W499" s="156"/>
      <c r="X499" s="156"/>
      <c r="Y499" s="156"/>
      <c r="Z499" s="156"/>
      <c r="AA499" s="156"/>
      <c r="AB499" s="156"/>
      <c r="AC499" s="156"/>
      <c r="AD499" s="156"/>
      <c r="AE499" s="156"/>
      <c r="AF499" s="156"/>
      <c r="AG499" s="156"/>
      <c r="AH499" s="156"/>
    </row>
    <row r="500" ht="22.5" customHeight="1">
      <c r="A500" s="241"/>
      <c r="B500" s="242"/>
      <c r="C500" s="153"/>
      <c r="D500" s="171"/>
      <c r="E500" s="243"/>
      <c r="F500" s="153"/>
      <c r="G500" s="153"/>
      <c r="H500" s="171"/>
      <c r="I500" s="239"/>
      <c r="J500" s="233"/>
      <c r="K500" s="153"/>
      <c r="L500" s="171"/>
      <c r="M500" s="171"/>
      <c r="N500" s="235"/>
      <c r="O500" s="197"/>
      <c r="P500" s="197"/>
      <c r="Q500" s="156"/>
      <c r="R500" s="156"/>
      <c r="S500" s="156"/>
      <c r="T500" s="156"/>
      <c r="U500" s="156"/>
      <c r="V500" s="156"/>
      <c r="W500" s="156"/>
      <c r="X500" s="156"/>
      <c r="Y500" s="156"/>
      <c r="Z500" s="156"/>
      <c r="AA500" s="156"/>
      <c r="AB500" s="156"/>
      <c r="AC500" s="156"/>
      <c r="AD500" s="156"/>
      <c r="AE500" s="156"/>
      <c r="AF500" s="156"/>
      <c r="AG500" s="156"/>
      <c r="AH500" s="156"/>
    </row>
    <row r="501" ht="22.5" customHeight="1">
      <c r="A501" s="241"/>
      <c r="B501" s="242"/>
      <c r="C501" s="153"/>
      <c r="D501" s="171"/>
      <c r="E501" s="243"/>
      <c r="F501" s="153"/>
      <c r="G501" s="153"/>
      <c r="H501" s="171"/>
      <c r="I501" s="239"/>
      <c r="J501" s="233"/>
      <c r="K501" s="153"/>
      <c r="L501" s="171"/>
      <c r="M501" s="171"/>
      <c r="N501" s="235"/>
      <c r="O501" s="197"/>
      <c r="P501" s="197"/>
      <c r="Q501" s="156"/>
      <c r="R501" s="156"/>
      <c r="S501" s="156"/>
      <c r="T501" s="156"/>
      <c r="U501" s="156"/>
      <c r="V501" s="156"/>
      <c r="W501" s="156"/>
      <c r="X501" s="156"/>
      <c r="Y501" s="156"/>
      <c r="Z501" s="156"/>
      <c r="AA501" s="156"/>
      <c r="AB501" s="156"/>
      <c r="AC501" s="156"/>
      <c r="AD501" s="156"/>
      <c r="AE501" s="156"/>
      <c r="AF501" s="156"/>
      <c r="AG501" s="156"/>
      <c r="AH501" s="156"/>
    </row>
    <row r="502" ht="22.5" customHeight="1">
      <c r="A502" s="241"/>
      <c r="B502" s="242"/>
      <c r="C502" s="153"/>
      <c r="D502" s="171"/>
      <c r="E502" s="243"/>
      <c r="F502" s="153"/>
      <c r="G502" s="153"/>
      <c r="H502" s="171"/>
      <c r="I502" s="239"/>
      <c r="J502" s="233"/>
      <c r="K502" s="153"/>
      <c r="L502" s="171"/>
      <c r="M502" s="171"/>
      <c r="N502" s="235"/>
      <c r="O502" s="197"/>
      <c r="P502" s="197"/>
      <c r="Q502" s="156"/>
      <c r="R502" s="156"/>
      <c r="S502" s="156"/>
      <c r="T502" s="156"/>
      <c r="U502" s="156"/>
      <c r="V502" s="156"/>
      <c r="W502" s="156"/>
      <c r="X502" s="156"/>
      <c r="Y502" s="156"/>
      <c r="Z502" s="156"/>
      <c r="AA502" s="156"/>
      <c r="AB502" s="156"/>
      <c r="AC502" s="156"/>
      <c r="AD502" s="156"/>
      <c r="AE502" s="156"/>
      <c r="AF502" s="156"/>
      <c r="AG502" s="156"/>
      <c r="AH502" s="156"/>
    </row>
    <row r="503" ht="22.5" customHeight="1">
      <c r="A503" s="241"/>
      <c r="B503" s="242"/>
      <c r="C503" s="153"/>
      <c r="D503" s="171"/>
      <c r="E503" s="243"/>
      <c r="F503" s="153"/>
      <c r="G503" s="153"/>
      <c r="H503" s="171"/>
      <c r="I503" s="239"/>
      <c r="J503" s="233"/>
      <c r="K503" s="153"/>
      <c r="L503" s="171"/>
      <c r="M503" s="171"/>
      <c r="N503" s="235"/>
      <c r="O503" s="197"/>
      <c r="P503" s="197"/>
      <c r="Q503" s="156"/>
      <c r="R503" s="156"/>
      <c r="S503" s="156"/>
      <c r="T503" s="156"/>
      <c r="U503" s="156"/>
      <c r="V503" s="156"/>
      <c r="W503" s="156"/>
      <c r="X503" s="156"/>
      <c r="Y503" s="156"/>
      <c r="Z503" s="156"/>
      <c r="AA503" s="156"/>
      <c r="AB503" s="156"/>
      <c r="AC503" s="156"/>
      <c r="AD503" s="156"/>
      <c r="AE503" s="156"/>
      <c r="AF503" s="156"/>
      <c r="AG503" s="156"/>
      <c r="AH503" s="156"/>
    </row>
    <row r="504" ht="22.5" customHeight="1">
      <c r="A504" s="241"/>
      <c r="B504" s="242"/>
      <c r="C504" s="153"/>
      <c r="D504" s="171"/>
      <c r="E504" s="243"/>
      <c r="F504" s="153"/>
      <c r="G504" s="153"/>
      <c r="H504" s="171"/>
      <c r="I504" s="239"/>
      <c r="J504" s="233"/>
      <c r="K504" s="153"/>
      <c r="L504" s="171"/>
      <c r="M504" s="171"/>
      <c r="N504" s="235"/>
      <c r="O504" s="197"/>
      <c r="P504" s="197"/>
      <c r="Q504" s="156"/>
      <c r="R504" s="156"/>
      <c r="S504" s="156"/>
      <c r="T504" s="156"/>
      <c r="U504" s="156"/>
      <c r="V504" s="156"/>
      <c r="W504" s="156"/>
      <c r="X504" s="156"/>
      <c r="Y504" s="156"/>
      <c r="Z504" s="156"/>
      <c r="AA504" s="156"/>
      <c r="AB504" s="156"/>
      <c r="AC504" s="156"/>
      <c r="AD504" s="156"/>
      <c r="AE504" s="156"/>
      <c r="AF504" s="156"/>
      <c r="AG504" s="156"/>
      <c r="AH504" s="156"/>
    </row>
    <row r="505" ht="22.5" customHeight="1">
      <c r="A505" s="241"/>
      <c r="B505" s="242"/>
      <c r="C505" s="153"/>
      <c r="D505" s="171"/>
      <c r="E505" s="243"/>
      <c r="F505" s="153"/>
      <c r="G505" s="153"/>
      <c r="H505" s="171"/>
      <c r="I505" s="239"/>
      <c r="J505" s="233"/>
      <c r="K505" s="153"/>
      <c r="L505" s="171"/>
      <c r="M505" s="171"/>
      <c r="N505" s="235"/>
      <c r="O505" s="197"/>
      <c r="P505" s="197"/>
      <c r="Q505" s="156"/>
      <c r="R505" s="156"/>
      <c r="S505" s="156"/>
      <c r="T505" s="156"/>
      <c r="U505" s="156"/>
      <c r="V505" s="156"/>
      <c r="W505" s="156"/>
      <c r="X505" s="156"/>
      <c r="Y505" s="156"/>
      <c r="Z505" s="156"/>
      <c r="AA505" s="156"/>
      <c r="AB505" s="156"/>
      <c r="AC505" s="156"/>
      <c r="AD505" s="156"/>
      <c r="AE505" s="156"/>
      <c r="AF505" s="156"/>
      <c r="AG505" s="156"/>
      <c r="AH505" s="156"/>
    </row>
    <row r="506" ht="22.5" customHeight="1">
      <c r="A506" s="241"/>
      <c r="B506" s="242"/>
      <c r="C506" s="153"/>
      <c r="D506" s="171"/>
      <c r="E506" s="243"/>
      <c r="F506" s="153"/>
      <c r="G506" s="153"/>
      <c r="H506" s="171"/>
      <c r="I506" s="239"/>
      <c r="J506" s="233"/>
      <c r="K506" s="153"/>
      <c r="L506" s="171"/>
      <c r="M506" s="171"/>
      <c r="N506" s="235"/>
      <c r="O506" s="197"/>
      <c r="P506" s="197"/>
      <c r="Q506" s="156"/>
      <c r="R506" s="156"/>
      <c r="S506" s="156"/>
      <c r="T506" s="156"/>
      <c r="U506" s="156"/>
      <c r="V506" s="156"/>
      <c r="W506" s="156"/>
      <c r="X506" s="156"/>
      <c r="Y506" s="156"/>
      <c r="Z506" s="156"/>
      <c r="AA506" s="156"/>
      <c r="AB506" s="156"/>
      <c r="AC506" s="156"/>
      <c r="AD506" s="156"/>
      <c r="AE506" s="156"/>
      <c r="AF506" s="156"/>
      <c r="AG506" s="156"/>
      <c r="AH506" s="156"/>
    </row>
    <row r="507" ht="22.5" customHeight="1">
      <c r="A507" s="241"/>
      <c r="B507" s="242"/>
      <c r="C507" s="153"/>
      <c r="D507" s="171"/>
      <c r="E507" s="243"/>
      <c r="F507" s="153"/>
      <c r="G507" s="153"/>
      <c r="H507" s="171"/>
      <c r="I507" s="239"/>
      <c r="J507" s="233"/>
      <c r="K507" s="153"/>
      <c r="L507" s="171"/>
      <c r="M507" s="171"/>
      <c r="N507" s="235"/>
      <c r="O507" s="197"/>
      <c r="P507" s="197"/>
      <c r="Q507" s="156"/>
      <c r="R507" s="156"/>
      <c r="S507" s="156"/>
      <c r="T507" s="156"/>
      <c r="U507" s="156"/>
      <c r="V507" s="156"/>
      <c r="W507" s="156"/>
      <c r="X507" s="156"/>
      <c r="Y507" s="156"/>
      <c r="Z507" s="156"/>
      <c r="AA507" s="156"/>
      <c r="AB507" s="156"/>
      <c r="AC507" s="156"/>
      <c r="AD507" s="156"/>
      <c r="AE507" s="156"/>
      <c r="AF507" s="156"/>
      <c r="AG507" s="156"/>
      <c r="AH507" s="156"/>
    </row>
    <row r="508" ht="22.5" customHeight="1">
      <c r="A508" s="241"/>
      <c r="B508" s="242"/>
      <c r="C508" s="153"/>
      <c r="D508" s="171"/>
      <c r="E508" s="243"/>
      <c r="F508" s="153"/>
      <c r="G508" s="153"/>
      <c r="H508" s="171"/>
      <c r="I508" s="239"/>
      <c r="J508" s="233"/>
      <c r="K508" s="153"/>
      <c r="L508" s="171"/>
      <c r="M508" s="171"/>
      <c r="N508" s="235"/>
      <c r="O508" s="197"/>
      <c r="P508" s="197"/>
      <c r="Q508" s="156"/>
      <c r="R508" s="156"/>
      <c r="S508" s="156"/>
      <c r="T508" s="156"/>
      <c r="U508" s="156"/>
      <c r="V508" s="156"/>
      <c r="W508" s="156"/>
      <c r="X508" s="156"/>
      <c r="Y508" s="156"/>
      <c r="Z508" s="156"/>
      <c r="AA508" s="156"/>
      <c r="AB508" s="156"/>
      <c r="AC508" s="156"/>
      <c r="AD508" s="156"/>
      <c r="AE508" s="156"/>
      <c r="AF508" s="156"/>
      <c r="AG508" s="156"/>
      <c r="AH508" s="156"/>
    </row>
    <row r="509" ht="22.5" customHeight="1">
      <c r="A509" s="241"/>
      <c r="B509" s="242"/>
      <c r="C509" s="153"/>
      <c r="D509" s="171"/>
      <c r="E509" s="243"/>
      <c r="F509" s="153"/>
      <c r="G509" s="153"/>
      <c r="H509" s="171"/>
      <c r="I509" s="239"/>
      <c r="J509" s="233"/>
      <c r="K509" s="153"/>
      <c r="L509" s="171"/>
      <c r="M509" s="171"/>
      <c r="N509" s="235"/>
      <c r="O509" s="197"/>
      <c r="P509" s="197"/>
      <c r="Q509" s="156"/>
      <c r="R509" s="156"/>
      <c r="S509" s="156"/>
      <c r="T509" s="156"/>
      <c r="U509" s="156"/>
      <c r="V509" s="156"/>
      <c r="W509" s="156"/>
      <c r="X509" s="156"/>
      <c r="Y509" s="156"/>
      <c r="Z509" s="156"/>
      <c r="AA509" s="156"/>
      <c r="AB509" s="156"/>
      <c r="AC509" s="156"/>
      <c r="AD509" s="156"/>
      <c r="AE509" s="156"/>
      <c r="AF509" s="156"/>
      <c r="AG509" s="156"/>
      <c r="AH509" s="156"/>
    </row>
    <row r="510" ht="22.5" customHeight="1">
      <c r="A510" s="241"/>
      <c r="B510" s="242"/>
      <c r="C510" s="153"/>
      <c r="D510" s="171"/>
      <c r="E510" s="243"/>
      <c r="F510" s="153"/>
      <c r="G510" s="153"/>
      <c r="H510" s="171"/>
      <c r="I510" s="239"/>
      <c r="J510" s="233"/>
      <c r="K510" s="153"/>
      <c r="L510" s="171"/>
      <c r="M510" s="171"/>
      <c r="N510" s="235"/>
      <c r="O510" s="197"/>
      <c r="P510" s="197"/>
      <c r="Q510" s="156"/>
      <c r="R510" s="156"/>
      <c r="S510" s="156"/>
      <c r="T510" s="156"/>
      <c r="U510" s="156"/>
      <c r="V510" s="156"/>
      <c r="W510" s="156"/>
      <c r="X510" s="156"/>
      <c r="Y510" s="156"/>
      <c r="Z510" s="156"/>
      <c r="AA510" s="156"/>
      <c r="AB510" s="156"/>
      <c r="AC510" s="156"/>
      <c r="AD510" s="156"/>
      <c r="AE510" s="156"/>
      <c r="AF510" s="156"/>
      <c r="AG510" s="156"/>
      <c r="AH510" s="156"/>
    </row>
    <row r="511" ht="22.5" customHeight="1">
      <c r="A511" s="241"/>
      <c r="B511" s="242"/>
      <c r="C511" s="153"/>
      <c r="D511" s="171"/>
      <c r="E511" s="243"/>
      <c r="F511" s="153"/>
      <c r="G511" s="153"/>
      <c r="H511" s="171"/>
      <c r="I511" s="239"/>
      <c r="J511" s="233"/>
      <c r="K511" s="153"/>
      <c r="L511" s="171"/>
      <c r="M511" s="171"/>
      <c r="N511" s="235"/>
      <c r="O511" s="197"/>
      <c r="P511" s="197"/>
      <c r="Q511" s="156"/>
      <c r="R511" s="156"/>
      <c r="S511" s="156"/>
      <c r="T511" s="156"/>
      <c r="U511" s="156"/>
      <c r="V511" s="156"/>
      <c r="W511" s="156"/>
      <c r="X511" s="156"/>
      <c r="Y511" s="156"/>
      <c r="Z511" s="156"/>
      <c r="AA511" s="156"/>
      <c r="AB511" s="156"/>
      <c r="AC511" s="156"/>
      <c r="AD511" s="156"/>
      <c r="AE511" s="156"/>
      <c r="AF511" s="156"/>
      <c r="AG511" s="156"/>
      <c r="AH511" s="156"/>
    </row>
    <row r="512" ht="22.5" customHeight="1">
      <c r="A512" s="241"/>
      <c r="B512" s="242"/>
      <c r="C512" s="153"/>
      <c r="D512" s="171"/>
      <c r="E512" s="243"/>
      <c r="F512" s="153"/>
      <c r="G512" s="153"/>
      <c r="H512" s="171"/>
      <c r="I512" s="239"/>
      <c r="J512" s="233"/>
      <c r="K512" s="153"/>
      <c r="L512" s="171"/>
      <c r="M512" s="171"/>
      <c r="N512" s="235"/>
      <c r="O512" s="197"/>
      <c r="P512" s="197"/>
      <c r="Q512" s="156"/>
      <c r="R512" s="156"/>
      <c r="S512" s="156"/>
      <c r="T512" s="156"/>
      <c r="U512" s="156"/>
      <c r="V512" s="156"/>
      <c r="W512" s="156"/>
      <c r="X512" s="156"/>
      <c r="Y512" s="156"/>
      <c r="Z512" s="156"/>
      <c r="AA512" s="156"/>
      <c r="AB512" s="156"/>
      <c r="AC512" s="156"/>
      <c r="AD512" s="156"/>
      <c r="AE512" s="156"/>
      <c r="AF512" s="156"/>
      <c r="AG512" s="156"/>
      <c r="AH512" s="156"/>
    </row>
    <row r="513" ht="22.5" customHeight="1">
      <c r="A513" s="241"/>
      <c r="B513" s="242"/>
      <c r="C513" s="153"/>
      <c r="D513" s="171"/>
      <c r="E513" s="243"/>
      <c r="F513" s="153"/>
      <c r="G513" s="153"/>
      <c r="H513" s="171"/>
      <c r="I513" s="239"/>
      <c r="J513" s="233"/>
      <c r="K513" s="153"/>
      <c r="L513" s="171"/>
      <c r="M513" s="171"/>
      <c r="N513" s="235"/>
      <c r="O513" s="197"/>
      <c r="P513" s="197"/>
      <c r="Q513" s="156"/>
      <c r="R513" s="156"/>
      <c r="S513" s="156"/>
      <c r="T513" s="156"/>
      <c r="U513" s="156"/>
      <c r="V513" s="156"/>
      <c r="W513" s="156"/>
      <c r="X513" s="156"/>
      <c r="Y513" s="156"/>
      <c r="Z513" s="156"/>
      <c r="AA513" s="156"/>
      <c r="AB513" s="156"/>
      <c r="AC513" s="156"/>
      <c r="AD513" s="156"/>
      <c r="AE513" s="156"/>
      <c r="AF513" s="156"/>
      <c r="AG513" s="156"/>
      <c r="AH513" s="156"/>
    </row>
    <row r="514" ht="22.5" customHeight="1">
      <c r="A514" s="241"/>
      <c r="B514" s="242"/>
      <c r="C514" s="153"/>
      <c r="D514" s="171"/>
      <c r="E514" s="243"/>
      <c r="F514" s="153"/>
      <c r="G514" s="153"/>
      <c r="H514" s="171"/>
      <c r="I514" s="239"/>
      <c r="J514" s="233"/>
      <c r="K514" s="153"/>
      <c r="L514" s="171"/>
      <c r="M514" s="171"/>
      <c r="N514" s="235"/>
      <c r="O514" s="197"/>
      <c r="P514" s="197"/>
      <c r="Q514" s="156"/>
      <c r="R514" s="156"/>
      <c r="S514" s="156"/>
      <c r="T514" s="156"/>
      <c r="U514" s="156"/>
      <c r="V514" s="156"/>
      <c r="W514" s="156"/>
      <c r="X514" s="156"/>
      <c r="Y514" s="156"/>
      <c r="Z514" s="156"/>
      <c r="AA514" s="156"/>
      <c r="AB514" s="156"/>
      <c r="AC514" s="156"/>
      <c r="AD514" s="156"/>
      <c r="AE514" s="156"/>
      <c r="AF514" s="156"/>
      <c r="AG514" s="156"/>
      <c r="AH514" s="156"/>
    </row>
    <row r="515" ht="22.5" customHeight="1">
      <c r="A515" s="241"/>
      <c r="B515" s="242"/>
      <c r="C515" s="153"/>
      <c r="D515" s="171"/>
      <c r="E515" s="243"/>
      <c r="F515" s="153"/>
      <c r="G515" s="153"/>
      <c r="H515" s="171"/>
      <c r="I515" s="239"/>
      <c r="J515" s="233"/>
      <c r="K515" s="153"/>
      <c r="L515" s="171"/>
      <c r="M515" s="171"/>
      <c r="N515" s="235"/>
      <c r="O515" s="197"/>
      <c r="P515" s="197"/>
      <c r="Q515" s="156"/>
      <c r="R515" s="156"/>
      <c r="S515" s="156"/>
      <c r="T515" s="156"/>
      <c r="U515" s="156"/>
      <c r="V515" s="156"/>
      <c r="W515" s="156"/>
      <c r="X515" s="156"/>
      <c r="Y515" s="156"/>
      <c r="Z515" s="156"/>
      <c r="AA515" s="156"/>
      <c r="AB515" s="156"/>
      <c r="AC515" s="156"/>
      <c r="AD515" s="156"/>
      <c r="AE515" s="156"/>
      <c r="AF515" s="156"/>
      <c r="AG515" s="156"/>
      <c r="AH515" s="156"/>
    </row>
    <row r="516" ht="22.5" customHeight="1">
      <c r="A516" s="241"/>
      <c r="B516" s="242"/>
      <c r="C516" s="153"/>
      <c r="D516" s="171"/>
      <c r="E516" s="243"/>
      <c r="F516" s="153"/>
      <c r="G516" s="153"/>
      <c r="H516" s="171"/>
      <c r="I516" s="239"/>
      <c r="J516" s="233"/>
      <c r="K516" s="153"/>
      <c r="L516" s="171"/>
      <c r="M516" s="171"/>
      <c r="N516" s="235"/>
      <c r="O516" s="197"/>
      <c r="P516" s="197"/>
      <c r="Q516" s="156"/>
      <c r="R516" s="156"/>
      <c r="S516" s="156"/>
      <c r="T516" s="156"/>
      <c r="U516" s="156"/>
      <c r="V516" s="156"/>
      <c r="W516" s="156"/>
      <c r="X516" s="156"/>
      <c r="Y516" s="156"/>
      <c r="Z516" s="156"/>
      <c r="AA516" s="156"/>
      <c r="AB516" s="156"/>
      <c r="AC516" s="156"/>
      <c r="AD516" s="156"/>
      <c r="AE516" s="156"/>
      <c r="AF516" s="156"/>
      <c r="AG516" s="156"/>
      <c r="AH516" s="156"/>
    </row>
    <row r="517" ht="22.5" customHeight="1">
      <c r="A517" s="241"/>
      <c r="B517" s="242"/>
      <c r="C517" s="153"/>
      <c r="D517" s="171"/>
      <c r="E517" s="243"/>
      <c r="F517" s="153"/>
      <c r="G517" s="153"/>
      <c r="H517" s="171"/>
      <c r="I517" s="239"/>
      <c r="J517" s="233"/>
      <c r="K517" s="153"/>
      <c r="L517" s="171"/>
      <c r="M517" s="171"/>
      <c r="N517" s="235"/>
      <c r="O517" s="197"/>
      <c r="P517" s="197"/>
      <c r="Q517" s="156"/>
      <c r="R517" s="156"/>
      <c r="S517" s="156"/>
      <c r="T517" s="156"/>
      <c r="U517" s="156"/>
      <c r="V517" s="156"/>
      <c r="W517" s="156"/>
      <c r="X517" s="156"/>
      <c r="Y517" s="156"/>
      <c r="Z517" s="156"/>
      <c r="AA517" s="156"/>
      <c r="AB517" s="156"/>
      <c r="AC517" s="156"/>
      <c r="AD517" s="156"/>
      <c r="AE517" s="156"/>
      <c r="AF517" s="156"/>
      <c r="AG517" s="156"/>
      <c r="AH517" s="156"/>
    </row>
    <row r="518" ht="22.5" customHeight="1">
      <c r="A518" s="241"/>
      <c r="B518" s="242"/>
      <c r="C518" s="153"/>
      <c r="D518" s="171"/>
      <c r="E518" s="243"/>
      <c r="F518" s="153"/>
      <c r="G518" s="153"/>
      <c r="H518" s="171"/>
      <c r="I518" s="239"/>
      <c r="J518" s="233"/>
      <c r="K518" s="153"/>
      <c r="L518" s="171"/>
      <c r="M518" s="171"/>
      <c r="N518" s="235"/>
      <c r="O518" s="197"/>
      <c r="P518" s="197"/>
      <c r="Q518" s="156"/>
      <c r="R518" s="156"/>
      <c r="S518" s="156"/>
      <c r="T518" s="156"/>
      <c r="U518" s="156"/>
      <c r="V518" s="156"/>
      <c r="W518" s="156"/>
      <c r="X518" s="156"/>
      <c r="Y518" s="156"/>
      <c r="Z518" s="156"/>
      <c r="AA518" s="156"/>
      <c r="AB518" s="156"/>
      <c r="AC518" s="156"/>
      <c r="AD518" s="156"/>
      <c r="AE518" s="156"/>
      <c r="AF518" s="156"/>
      <c r="AG518" s="156"/>
      <c r="AH518" s="156"/>
    </row>
    <row r="519" ht="22.5" customHeight="1">
      <c r="A519" s="241"/>
      <c r="B519" s="242"/>
      <c r="C519" s="153"/>
      <c r="D519" s="171"/>
      <c r="E519" s="243"/>
      <c r="F519" s="153"/>
      <c r="G519" s="153"/>
      <c r="H519" s="171"/>
      <c r="I519" s="239"/>
      <c r="J519" s="233"/>
      <c r="K519" s="153"/>
      <c r="L519" s="171"/>
      <c r="M519" s="171"/>
      <c r="N519" s="235"/>
      <c r="O519" s="197"/>
      <c r="P519" s="197"/>
      <c r="Q519" s="156"/>
      <c r="R519" s="156"/>
      <c r="S519" s="156"/>
      <c r="T519" s="156"/>
      <c r="U519" s="156"/>
      <c r="V519" s="156"/>
      <c r="W519" s="156"/>
      <c r="X519" s="156"/>
      <c r="Y519" s="156"/>
      <c r="Z519" s="156"/>
      <c r="AA519" s="156"/>
      <c r="AB519" s="156"/>
      <c r="AC519" s="156"/>
      <c r="AD519" s="156"/>
      <c r="AE519" s="156"/>
      <c r="AF519" s="156"/>
      <c r="AG519" s="156"/>
      <c r="AH519" s="156"/>
    </row>
    <row r="520" ht="22.5" customHeight="1">
      <c r="A520" s="241"/>
      <c r="B520" s="242"/>
      <c r="C520" s="153"/>
      <c r="D520" s="171"/>
      <c r="E520" s="243"/>
      <c r="F520" s="153"/>
      <c r="G520" s="153"/>
      <c r="H520" s="171"/>
      <c r="I520" s="239"/>
      <c r="J520" s="233"/>
      <c r="K520" s="153"/>
      <c r="L520" s="171"/>
      <c r="M520" s="171"/>
      <c r="N520" s="235"/>
      <c r="O520" s="197"/>
      <c r="P520" s="197"/>
      <c r="Q520" s="156"/>
      <c r="R520" s="156"/>
      <c r="S520" s="156"/>
      <c r="T520" s="156"/>
      <c r="U520" s="156"/>
      <c r="V520" s="156"/>
      <c r="W520" s="156"/>
      <c r="X520" s="156"/>
      <c r="Y520" s="156"/>
      <c r="Z520" s="156"/>
      <c r="AA520" s="156"/>
      <c r="AB520" s="156"/>
      <c r="AC520" s="156"/>
      <c r="AD520" s="156"/>
      <c r="AE520" s="156"/>
      <c r="AF520" s="156"/>
      <c r="AG520" s="156"/>
      <c r="AH520" s="156"/>
    </row>
    <row r="521" ht="22.5" customHeight="1">
      <c r="A521" s="241"/>
      <c r="B521" s="242"/>
      <c r="C521" s="153"/>
      <c r="D521" s="171"/>
      <c r="E521" s="243"/>
      <c r="F521" s="153"/>
      <c r="G521" s="153"/>
      <c r="H521" s="171"/>
      <c r="I521" s="239"/>
      <c r="J521" s="233"/>
      <c r="K521" s="153"/>
      <c r="L521" s="171"/>
      <c r="M521" s="171"/>
      <c r="N521" s="235"/>
      <c r="O521" s="197"/>
      <c r="P521" s="197"/>
      <c r="Q521" s="156"/>
      <c r="R521" s="156"/>
      <c r="S521" s="156"/>
      <c r="T521" s="156"/>
      <c r="U521" s="156"/>
      <c r="V521" s="156"/>
      <c r="W521" s="156"/>
      <c r="X521" s="156"/>
      <c r="Y521" s="156"/>
      <c r="Z521" s="156"/>
      <c r="AA521" s="156"/>
      <c r="AB521" s="156"/>
      <c r="AC521" s="156"/>
      <c r="AD521" s="156"/>
      <c r="AE521" s="156"/>
      <c r="AF521" s="156"/>
      <c r="AG521" s="156"/>
      <c r="AH521" s="156"/>
    </row>
    <row r="522" ht="22.5" customHeight="1">
      <c r="A522" s="241"/>
      <c r="B522" s="242"/>
      <c r="C522" s="153"/>
      <c r="D522" s="171"/>
      <c r="E522" s="243"/>
      <c r="F522" s="153"/>
      <c r="G522" s="153"/>
      <c r="H522" s="171"/>
      <c r="I522" s="239"/>
      <c r="J522" s="233"/>
      <c r="K522" s="153"/>
      <c r="L522" s="171"/>
      <c r="M522" s="171"/>
      <c r="N522" s="235"/>
      <c r="O522" s="197"/>
      <c r="P522" s="197"/>
      <c r="Q522" s="156"/>
      <c r="R522" s="156"/>
      <c r="S522" s="156"/>
      <c r="T522" s="156"/>
      <c r="U522" s="156"/>
      <c r="V522" s="156"/>
      <c r="W522" s="156"/>
      <c r="X522" s="156"/>
      <c r="Y522" s="156"/>
      <c r="Z522" s="156"/>
      <c r="AA522" s="156"/>
      <c r="AB522" s="156"/>
      <c r="AC522" s="156"/>
      <c r="AD522" s="156"/>
      <c r="AE522" s="156"/>
      <c r="AF522" s="156"/>
      <c r="AG522" s="156"/>
      <c r="AH522" s="156"/>
    </row>
    <row r="523" ht="22.5" customHeight="1">
      <c r="A523" s="241"/>
      <c r="B523" s="242"/>
      <c r="C523" s="153"/>
      <c r="D523" s="171"/>
      <c r="E523" s="243"/>
      <c r="F523" s="153"/>
      <c r="G523" s="153"/>
      <c r="H523" s="171"/>
      <c r="I523" s="239"/>
      <c r="J523" s="233"/>
      <c r="K523" s="153"/>
      <c r="L523" s="171"/>
      <c r="M523" s="171"/>
      <c r="N523" s="235"/>
      <c r="O523" s="197"/>
      <c r="P523" s="197"/>
      <c r="Q523" s="156"/>
      <c r="R523" s="156"/>
      <c r="S523" s="156"/>
      <c r="T523" s="156"/>
      <c r="U523" s="156"/>
      <c r="V523" s="156"/>
      <c r="W523" s="156"/>
      <c r="X523" s="156"/>
      <c r="Y523" s="156"/>
      <c r="Z523" s="156"/>
      <c r="AA523" s="156"/>
      <c r="AB523" s="156"/>
      <c r="AC523" s="156"/>
      <c r="AD523" s="156"/>
      <c r="AE523" s="156"/>
      <c r="AF523" s="156"/>
      <c r="AG523" s="156"/>
      <c r="AH523" s="156"/>
    </row>
    <row r="524" ht="22.5" customHeight="1">
      <c r="A524" s="241"/>
      <c r="B524" s="242"/>
      <c r="C524" s="153"/>
      <c r="D524" s="171"/>
      <c r="E524" s="243"/>
      <c r="F524" s="153"/>
      <c r="G524" s="153"/>
      <c r="H524" s="171"/>
      <c r="I524" s="239"/>
      <c r="J524" s="233"/>
      <c r="K524" s="153"/>
      <c r="L524" s="171"/>
      <c r="M524" s="171"/>
      <c r="N524" s="235"/>
      <c r="O524" s="197"/>
      <c r="P524" s="197"/>
      <c r="Q524" s="156"/>
      <c r="R524" s="156"/>
      <c r="S524" s="156"/>
      <c r="T524" s="156"/>
      <c r="U524" s="156"/>
      <c r="V524" s="156"/>
      <c r="W524" s="156"/>
      <c r="X524" s="156"/>
      <c r="Y524" s="156"/>
      <c r="Z524" s="156"/>
      <c r="AA524" s="156"/>
      <c r="AB524" s="156"/>
      <c r="AC524" s="156"/>
      <c r="AD524" s="156"/>
      <c r="AE524" s="156"/>
      <c r="AF524" s="156"/>
      <c r="AG524" s="156"/>
      <c r="AH524" s="156"/>
    </row>
    <row r="525" ht="22.5" customHeight="1">
      <c r="A525" s="241"/>
      <c r="B525" s="242"/>
      <c r="C525" s="153"/>
      <c r="D525" s="171"/>
      <c r="E525" s="243"/>
      <c r="F525" s="153"/>
      <c r="G525" s="153"/>
      <c r="H525" s="171"/>
      <c r="I525" s="239"/>
      <c r="J525" s="233"/>
      <c r="K525" s="153"/>
      <c r="L525" s="171"/>
      <c r="M525" s="171"/>
      <c r="N525" s="235"/>
      <c r="O525" s="197"/>
      <c r="P525" s="197"/>
      <c r="Q525" s="156"/>
      <c r="R525" s="156"/>
      <c r="S525" s="156"/>
      <c r="T525" s="156"/>
      <c r="U525" s="156"/>
      <c r="V525" s="156"/>
      <c r="W525" s="156"/>
      <c r="X525" s="156"/>
      <c r="Y525" s="156"/>
      <c r="Z525" s="156"/>
      <c r="AA525" s="156"/>
      <c r="AB525" s="156"/>
      <c r="AC525" s="156"/>
      <c r="AD525" s="156"/>
      <c r="AE525" s="156"/>
      <c r="AF525" s="156"/>
      <c r="AG525" s="156"/>
      <c r="AH525" s="156"/>
    </row>
    <row r="526" ht="22.5" customHeight="1">
      <c r="A526" s="241"/>
      <c r="B526" s="242"/>
      <c r="C526" s="153"/>
      <c r="D526" s="171"/>
      <c r="E526" s="243"/>
      <c r="F526" s="153"/>
      <c r="G526" s="153"/>
      <c r="H526" s="171"/>
      <c r="I526" s="239"/>
      <c r="J526" s="233"/>
      <c r="K526" s="153"/>
      <c r="L526" s="171"/>
      <c r="M526" s="171"/>
      <c r="N526" s="235"/>
      <c r="O526" s="197"/>
      <c r="P526" s="197"/>
      <c r="Q526" s="156"/>
      <c r="R526" s="156"/>
      <c r="S526" s="156"/>
      <c r="T526" s="156"/>
      <c r="U526" s="156"/>
      <c r="V526" s="156"/>
      <c r="W526" s="156"/>
      <c r="X526" s="156"/>
      <c r="Y526" s="156"/>
      <c r="Z526" s="156"/>
      <c r="AA526" s="156"/>
      <c r="AB526" s="156"/>
      <c r="AC526" s="156"/>
      <c r="AD526" s="156"/>
      <c r="AE526" s="156"/>
      <c r="AF526" s="156"/>
      <c r="AG526" s="156"/>
      <c r="AH526" s="156"/>
    </row>
    <row r="527" ht="22.5" customHeight="1">
      <c r="A527" s="241"/>
      <c r="B527" s="242"/>
      <c r="C527" s="153"/>
      <c r="D527" s="171"/>
      <c r="E527" s="243"/>
      <c r="F527" s="153"/>
      <c r="G527" s="153"/>
      <c r="H527" s="171"/>
      <c r="I527" s="239"/>
      <c r="J527" s="233"/>
      <c r="K527" s="153"/>
      <c r="L527" s="171"/>
      <c r="M527" s="171"/>
      <c r="N527" s="235"/>
      <c r="O527" s="197"/>
      <c r="P527" s="197"/>
      <c r="Q527" s="156"/>
      <c r="R527" s="156"/>
      <c r="S527" s="156"/>
      <c r="T527" s="156"/>
      <c r="U527" s="156"/>
      <c r="V527" s="156"/>
      <c r="W527" s="156"/>
      <c r="X527" s="156"/>
      <c r="Y527" s="156"/>
      <c r="Z527" s="156"/>
      <c r="AA527" s="156"/>
      <c r="AB527" s="156"/>
      <c r="AC527" s="156"/>
      <c r="AD527" s="156"/>
      <c r="AE527" s="156"/>
      <c r="AF527" s="156"/>
      <c r="AG527" s="156"/>
      <c r="AH527" s="156"/>
    </row>
    <row r="528" ht="22.5" customHeight="1">
      <c r="A528" s="241"/>
      <c r="B528" s="242"/>
      <c r="C528" s="153"/>
      <c r="D528" s="171"/>
      <c r="E528" s="243"/>
      <c r="F528" s="153"/>
      <c r="G528" s="153"/>
      <c r="H528" s="171"/>
      <c r="I528" s="239"/>
      <c r="J528" s="233"/>
      <c r="K528" s="153"/>
      <c r="L528" s="171"/>
      <c r="M528" s="171"/>
      <c r="N528" s="235"/>
      <c r="O528" s="197"/>
      <c r="P528" s="197"/>
      <c r="Q528" s="156"/>
      <c r="R528" s="156"/>
      <c r="S528" s="156"/>
      <c r="T528" s="156"/>
      <c r="U528" s="156"/>
      <c r="V528" s="156"/>
      <c r="W528" s="156"/>
      <c r="X528" s="156"/>
      <c r="Y528" s="156"/>
      <c r="Z528" s="156"/>
      <c r="AA528" s="156"/>
      <c r="AB528" s="156"/>
      <c r="AC528" s="156"/>
      <c r="AD528" s="156"/>
      <c r="AE528" s="156"/>
      <c r="AF528" s="156"/>
      <c r="AG528" s="156"/>
      <c r="AH528" s="156"/>
    </row>
    <row r="529" ht="22.5" customHeight="1">
      <c r="A529" s="241"/>
      <c r="B529" s="242"/>
      <c r="C529" s="153"/>
      <c r="D529" s="171"/>
      <c r="E529" s="243"/>
      <c r="F529" s="153"/>
      <c r="G529" s="153"/>
      <c r="H529" s="171"/>
      <c r="I529" s="239"/>
      <c r="J529" s="233"/>
      <c r="K529" s="153"/>
      <c r="L529" s="171"/>
      <c r="M529" s="171"/>
      <c r="N529" s="235"/>
      <c r="O529" s="197"/>
      <c r="P529" s="197"/>
      <c r="Q529" s="156"/>
      <c r="R529" s="156"/>
      <c r="S529" s="156"/>
      <c r="T529" s="156"/>
      <c r="U529" s="156"/>
      <c r="V529" s="156"/>
      <c r="W529" s="156"/>
      <c r="X529" s="156"/>
      <c r="Y529" s="156"/>
      <c r="Z529" s="156"/>
      <c r="AA529" s="156"/>
      <c r="AB529" s="156"/>
      <c r="AC529" s="156"/>
      <c r="AD529" s="156"/>
      <c r="AE529" s="156"/>
      <c r="AF529" s="156"/>
      <c r="AG529" s="156"/>
      <c r="AH529" s="156"/>
    </row>
    <row r="530" ht="22.5" customHeight="1">
      <c r="A530" s="241"/>
      <c r="B530" s="242"/>
      <c r="C530" s="153"/>
      <c r="D530" s="171"/>
      <c r="E530" s="243"/>
      <c r="F530" s="153"/>
      <c r="G530" s="153"/>
      <c r="H530" s="171"/>
      <c r="I530" s="239"/>
      <c r="J530" s="233"/>
      <c r="K530" s="153"/>
      <c r="L530" s="171"/>
      <c r="M530" s="171"/>
      <c r="N530" s="235"/>
      <c r="O530" s="197"/>
      <c r="P530" s="197"/>
      <c r="Q530" s="156"/>
      <c r="R530" s="156"/>
      <c r="S530" s="156"/>
      <c r="T530" s="156"/>
      <c r="U530" s="156"/>
      <c r="V530" s="156"/>
      <c r="W530" s="156"/>
      <c r="X530" s="156"/>
      <c r="Y530" s="156"/>
      <c r="Z530" s="156"/>
      <c r="AA530" s="156"/>
      <c r="AB530" s="156"/>
      <c r="AC530" s="156"/>
      <c r="AD530" s="156"/>
      <c r="AE530" s="156"/>
      <c r="AF530" s="156"/>
      <c r="AG530" s="156"/>
      <c r="AH530" s="156"/>
    </row>
    <row r="531" ht="22.5" customHeight="1">
      <c r="A531" s="241"/>
      <c r="B531" s="242"/>
      <c r="C531" s="153"/>
      <c r="D531" s="171"/>
      <c r="E531" s="243"/>
      <c r="F531" s="153"/>
      <c r="G531" s="153"/>
      <c r="H531" s="171"/>
      <c r="I531" s="239"/>
      <c r="J531" s="233"/>
      <c r="K531" s="153"/>
      <c r="L531" s="171"/>
      <c r="M531" s="171"/>
      <c r="N531" s="235"/>
      <c r="O531" s="197"/>
      <c r="P531" s="197"/>
      <c r="Q531" s="156"/>
      <c r="R531" s="156"/>
      <c r="S531" s="156"/>
      <c r="T531" s="156"/>
      <c r="U531" s="156"/>
      <c r="V531" s="156"/>
      <c r="W531" s="156"/>
      <c r="X531" s="156"/>
      <c r="Y531" s="156"/>
      <c r="Z531" s="156"/>
      <c r="AA531" s="156"/>
      <c r="AB531" s="156"/>
      <c r="AC531" s="156"/>
      <c r="AD531" s="156"/>
      <c r="AE531" s="156"/>
      <c r="AF531" s="156"/>
      <c r="AG531" s="156"/>
      <c r="AH531" s="156"/>
    </row>
    <row r="532" ht="22.5" customHeight="1">
      <c r="A532" s="241"/>
      <c r="B532" s="242"/>
      <c r="C532" s="153"/>
      <c r="D532" s="171"/>
      <c r="E532" s="243"/>
      <c r="F532" s="153"/>
      <c r="G532" s="153"/>
      <c r="H532" s="171"/>
      <c r="I532" s="239"/>
      <c r="J532" s="233"/>
      <c r="K532" s="153"/>
      <c r="L532" s="171"/>
      <c r="M532" s="171"/>
      <c r="N532" s="235"/>
      <c r="O532" s="197"/>
      <c r="P532" s="197"/>
      <c r="Q532" s="156"/>
      <c r="R532" s="156"/>
      <c r="S532" s="156"/>
      <c r="T532" s="156"/>
      <c r="U532" s="156"/>
      <c r="V532" s="156"/>
      <c r="W532" s="156"/>
      <c r="X532" s="156"/>
      <c r="Y532" s="156"/>
      <c r="Z532" s="156"/>
      <c r="AA532" s="156"/>
      <c r="AB532" s="156"/>
      <c r="AC532" s="156"/>
      <c r="AD532" s="156"/>
      <c r="AE532" s="156"/>
      <c r="AF532" s="156"/>
      <c r="AG532" s="156"/>
      <c r="AH532" s="156"/>
    </row>
    <row r="533" ht="22.5" customHeight="1">
      <c r="A533" s="241"/>
      <c r="B533" s="242"/>
      <c r="C533" s="153"/>
      <c r="D533" s="171"/>
      <c r="E533" s="243"/>
      <c r="F533" s="153"/>
      <c r="G533" s="153"/>
      <c r="H533" s="171"/>
      <c r="I533" s="239"/>
      <c r="J533" s="233"/>
      <c r="K533" s="153"/>
      <c r="L533" s="171"/>
      <c r="M533" s="171"/>
      <c r="N533" s="235"/>
      <c r="O533" s="197"/>
      <c r="P533" s="197"/>
      <c r="Q533" s="156"/>
      <c r="R533" s="156"/>
      <c r="S533" s="156"/>
      <c r="T533" s="156"/>
      <c r="U533" s="156"/>
      <c r="V533" s="156"/>
      <c r="W533" s="156"/>
      <c r="X533" s="156"/>
      <c r="Y533" s="156"/>
      <c r="Z533" s="156"/>
      <c r="AA533" s="156"/>
      <c r="AB533" s="156"/>
      <c r="AC533" s="156"/>
      <c r="AD533" s="156"/>
      <c r="AE533" s="156"/>
      <c r="AF533" s="156"/>
      <c r="AG533" s="156"/>
      <c r="AH533" s="156"/>
    </row>
    <row r="534" ht="22.5" customHeight="1">
      <c r="A534" s="241"/>
      <c r="B534" s="242"/>
      <c r="C534" s="153"/>
      <c r="D534" s="171"/>
      <c r="E534" s="243"/>
      <c r="F534" s="153"/>
      <c r="G534" s="153"/>
      <c r="H534" s="171"/>
      <c r="I534" s="239"/>
      <c r="J534" s="233"/>
      <c r="K534" s="153"/>
      <c r="L534" s="171"/>
      <c r="M534" s="171"/>
      <c r="N534" s="235"/>
      <c r="O534" s="197"/>
      <c r="P534" s="197"/>
      <c r="Q534" s="156"/>
      <c r="R534" s="156"/>
      <c r="S534" s="156"/>
      <c r="T534" s="156"/>
      <c r="U534" s="156"/>
      <c r="V534" s="156"/>
      <c r="W534" s="156"/>
      <c r="X534" s="156"/>
      <c r="Y534" s="156"/>
      <c r="Z534" s="156"/>
      <c r="AA534" s="156"/>
      <c r="AB534" s="156"/>
      <c r="AC534" s="156"/>
      <c r="AD534" s="156"/>
      <c r="AE534" s="156"/>
      <c r="AF534" s="156"/>
      <c r="AG534" s="156"/>
      <c r="AH534" s="156"/>
    </row>
    <row r="535" ht="22.5" customHeight="1">
      <c r="A535" s="241"/>
      <c r="B535" s="242"/>
      <c r="C535" s="153"/>
      <c r="D535" s="171"/>
      <c r="E535" s="243"/>
      <c r="F535" s="153"/>
      <c r="G535" s="153"/>
      <c r="H535" s="171"/>
      <c r="I535" s="239"/>
      <c r="J535" s="233"/>
      <c r="K535" s="153"/>
      <c r="L535" s="171"/>
      <c r="M535" s="171"/>
      <c r="N535" s="235"/>
      <c r="O535" s="197"/>
      <c r="P535" s="197"/>
      <c r="Q535" s="156"/>
      <c r="R535" s="156"/>
      <c r="S535" s="156"/>
      <c r="T535" s="156"/>
      <c r="U535" s="156"/>
      <c r="V535" s="156"/>
      <c r="W535" s="156"/>
      <c r="X535" s="156"/>
      <c r="Y535" s="156"/>
      <c r="Z535" s="156"/>
      <c r="AA535" s="156"/>
      <c r="AB535" s="156"/>
      <c r="AC535" s="156"/>
      <c r="AD535" s="156"/>
      <c r="AE535" s="156"/>
      <c r="AF535" s="156"/>
      <c r="AG535" s="156"/>
      <c r="AH535" s="156"/>
    </row>
    <row r="536" ht="22.5" customHeight="1">
      <c r="A536" s="241"/>
      <c r="B536" s="242"/>
      <c r="C536" s="153"/>
      <c r="D536" s="171"/>
      <c r="E536" s="243"/>
      <c r="F536" s="153"/>
      <c r="G536" s="153"/>
      <c r="H536" s="171"/>
      <c r="I536" s="239"/>
      <c r="J536" s="233"/>
      <c r="K536" s="153"/>
      <c r="L536" s="171"/>
      <c r="M536" s="171"/>
      <c r="N536" s="235"/>
      <c r="O536" s="197"/>
      <c r="P536" s="197"/>
      <c r="Q536" s="156"/>
      <c r="R536" s="156"/>
      <c r="S536" s="156"/>
      <c r="T536" s="156"/>
      <c r="U536" s="156"/>
      <c r="V536" s="156"/>
      <c r="W536" s="156"/>
      <c r="X536" s="156"/>
      <c r="Y536" s="156"/>
      <c r="Z536" s="156"/>
      <c r="AA536" s="156"/>
      <c r="AB536" s="156"/>
      <c r="AC536" s="156"/>
      <c r="AD536" s="156"/>
      <c r="AE536" s="156"/>
      <c r="AF536" s="156"/>
      <c r="AG536" s="156"/>
      <c r="AH536" s="156"/>
    </row>
    <row r="537" ht="22.5" customHeight="1">
      <c r="A537" s="241"/>
      <c r="B537" s="242"/>
      <c r="C537" s="153"/>
      <c r="D537" s="171"/>
      <c r="E537" s="243"/>
      <c r="F537" s="153"/>
      <c r="G537" s="153"/>
      <c r="H537" s="171"/>
      <c r="I537" s="239"/>
      <c r="J537" s="233"/>
      <c r="K537" s="153"/>
      <c r="L537" s="171"/>
      <c r="M537" s="171"/>
      <c r="N537" s="235"/>
      <c r="O537" s="197"/>
      <c r="P537" s="197"/>
      <c r="Q537" s="156"/>
      <c r="R537" s="156"/>
      <c r="S537" s="156"/>
      <c r="T537" s="156"/>
      <c r="U537" s="156"/>
      <c r="V537" s="156"/>
      <c r="W537" s="156"/>
      <c r="X537" s="156"/>
      <c r="Y537" s="156"/>
      <c r="Z537" s="156"/>
      <c r="AA537" s="156"/>
      <c r="AB537" s="156"/>
      <c r="AC537" s="156"/>
      <c r="AD537" s="156"/>
      <c r="AE537" s="156"/>
      <c r="AF537" s="156"/>
      <c r="AG537" s="156"/>
      <c r="AH537" s="156"/>
    </row>
    <row r="538" ht="22.5" customHeight="1">
      <c r="A538" s="241"/>
      <c r="B538" s="242"/>
      <c r="C538" s="153"/>
      <c r="D538" s="171"/>
      <c r="E538" s="243"/>
      <c r="F538" s="153"/>
      <c r="G538" s="153"/>
      <c r="H538" s="171"/>
      <c r="I538" s="239"/>
      <c r="J538" s="233"/>
      <c r="K538" s="153"/>
      <c r="L538" s="171"/>
      <c r="M538" s="171"/>
      <c r="N538" s="235"/>
      <c r="O538" s="197"/>
      <c r="P538" s="197"/>
      <c r="Q538" s="156"/>
      <c r="R538" s="156"/>
      <c r="S538" s="156"/>
      <c r="T538" s="156"/>
      <c r="U538" s="156"/>
      <c r="V538" s="156"/>
      <c r="W538" s="156"/>
      <c r="X538" s="156"/>
      <c r="Y538" s="156"/>
      <c r="Z538" s="156"/>
      <c r="AA538" s="156"/>
      <c r="AB538" s="156"/>
      <c r="AC538" s="156"/>
      <c r="AD538" s="156"/>
      <c r="AE538" s="156"/>
      <c r="AF538" s="156"/>
      <c r="AG538" s="156"/>
      <c r="AH538" s="156"/>
    </row>
    <row r="539" ht="22.5" customHeight="1">
      <c r="A539" s="241"/>
      <c r="B539" s="242"/>
      <c r="C539" s="153"/>
      <c r="D539" s="171"/>
      <c r="E539" s="243"/>
      <c r="F539" s="153"/>
      <c r="G539" s="153"/>
      <c r="H539" s="171"/>
      <c r="I539" s="239"/>
      <c r="J539" s="233"/>
      <c r="K539" s="153"/>
      <c r="L539" s="171"/>
      <c r="M539" s="171"/>
      <c r="N539" s="235"/>
      <c r="O539" s="197"/>
      <c r="P539" s="197"/>
      <c r="Q539" s="156"/>
      <c r="R539" s="156"/>
      <c r="S539" s="156"/>
      <c r="T539" s="156"/>
      <c r="U539" s="156"/>
      <c r="V539" s="156"/>
      <c r="W539" s="156"/>
      <c r="X539" s="156"/>
      <c r="Y539" s="156"/>
      <c r="Z539" s="156"/>
      <c r="AA539" s="156"/>
      <c r="AB539" s="156"/>
      <c r="AC539" s="156"/>
      <c r="AD539" s="156"/>
      <c r="AE539" s="156"/>
      <c r="AF539" s="156"/>
      <c r="AG539" s="156"/>
      <c r="AH539" s="156"/>
    </row>
    <row r="540" ht="22.5" customHeight="1">
      <c r="A540" s="241"/>
      <c r="B540" s="242"/>
      <c r="C540" s="153"/>
      <c r="D540" s="171"/>
      <c r="E540" s="243"/>
      <c r="F540" s="153"/>
      <c r="G540" s="153"/>
      <c r="H540" s="171"/>
      <c r="I540" s="239"/>
      <c r="J540" s="233"/>
      <c r="K540" s="153"/>
      <c r="L540" s="171"/>
      <c r="M540" s="171"/>
      <c r="N540" s="235"/>
      <c r="O540" s="197"/>
      <c r="P540" s="197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6"/>
      <c r="AF540" s="156"/>
      <c r="AG540" s="156"/>
      <c r="AH540" s="156"/>
    </row>
    <row r="541" ht="22.5" customHeight="1">
      <c r="A541" s="241"/>
      <c r="B541" s="242"/>
      <c r="C541" s="153"/>
      <c r="D541" s="171"/>
      <c r="E541" s="243"/>
      <c r="F541" s="153"/>
      <c r="G541" s="153"/>
      <c r="H541" s="171"/>
      <c r="I541" s="239"/>
      <c r="J541" s="233"/>
      <c r="K541" s="153"/>
      <c r="L541" s="171"/>
      <c r="M541" s="171"/>
      <c r="N541" s="235"/>
      <c r="O541" s="197"/>
      <c r="P541" s="197"/>
      <c r="Q541" s="156"/>
      <c r="R541" s="156"/>
      <c r="S541" s="156"/>
      <c r="T541" s="156"/>
      <c r="U541" s="156"/>
      <c r="V541" s="156"/>
      <c r="W541" s="156"/>
      <c r="X541" s="156"/>
      <c r="Y541" s="156"/>
      <c r="Z541" s="156"/>
      <c r="AA541" s="156"/>
      <c r="AB541" s="156"/>
      <c r="AC541" s="156"/>
      <c r="AD541" s="156"/>
      <c r="AE541" s="156"/>
      <c r="AF541" s="156"/>
      <c r="AG541" s="156"/>
      <c r="AH541" s="156"/>
    </row>
    <row r="542" ht="22.5" customHeight="1">
      <c r="A542" s="241"/>
      <c r="B542" s="242"/>
      <c r="C542" s="153"/>
      <c r="D542" s="171"/>
      <c r="E542" s="243"/>
      <c r="F542" s="153"/>
      <c r="G542" s="153"/>
      <c r="H542" s="171"/>
      <c r="I542" s="239"/>
      <c r="J542" s="233"/>
      <c r="K542" s="153"/>
      <c r="L542" s="171"/>
      <c r="M542" s="171"/>
      <c r="N542" s="235"/>
      <c r="O542" s="197"/>
      <c r="P542" s="197"/>
      <c r="Q542" s="156"/>
      <c r="R542" s="156"/>
      <c r="S542" s="156"/>
      <c r="T542" s="156"/>
      <c r="U542" s="156"/>
      <c r="V542" s="156"/>
      <c r="W542" s="156"/>
      <c r="X542" s="156"/>
      <c r="Y542" s="156"/>
      <c r="Z542" s="156"/>
      <c r="AA542" s="156"/>
      <c r="AB542" s="156"/>
      <c r="AC542" s="156"/>
      <c r="AD542" s="156"/>
      <c r="AE542" s="156"/>
      <c r="AF542" s="156"/>
      <c r="AG542" s="156"/>
      <c r="AH542" s="156"/>
    </row>
    <row r="543" ht="22.5" customHeight="1">
      <c r="A543" s="241"/>
      <c r="B543" s="242"/>
      <c r="C543" s="153"/>
      <c r="D543" s="171"/>
      <c r="E543" s="243"/>
      <c r="F543" s="153"/>
      <c r="G543" s="153"/>
      <c r="H543" s="171"/>
      <c r="I543" s="239"/>
      <c r="J543" s="233"/>
      <c r="K543" s="153"/>
      <c r="L543" s="171"/>
      <c r="M543" s="171"/>
      <c r="N543" s="235"/>
      <c r="O543" s="197"/>
      <c r="P543" s="197"/>
      <c r="Q543" s="156"/>
      <c r="R543" s="156"/>
      <c r="S543" s="156"/>
      <c r="T543" s="156"/>
      <c r="U543" s="156"/>
      <c r="V543" s="156"/>
      <c r="W543" s="156"/>
      <c r="X543" s="156"/>
      <c r="Y543" s="156"/>
      <c r="Z543" s="156"/>
      <c r="AA543" s="156"/>
      <c r="AB543" s="156"/>
      <c r="AC543" s="156"/>
      <c r="AD543" s="156"/>
      <c r="AE543" s="156"/>
      <c r="AF543" s="156"/>
      <c r="AG543" s="156"/>
      <c r="AH543" s="156"/>
    </row>
    <row r="544" ht="22.5" customHeight="1">
      <c r="A544" s="241"/>
      <c r="B544" s="242"/>
      <c r="C544" s="153"/>
      <c r="D544" s="171"/>
      <c r="E544" s="243"/>
      <c r="F544" s="153"/>
      <c r="G544" s="153"/>
      <c r="H544" s="171"/>
      <c r="I544" s="239"/>
      <c r="J544" s="233"/>
      <c r="K544" s="153"/>
      <c r="L544" s="171"/>
      <c r="M544" s="171"/>
      <c r="N544" s="235"/>
      <c r="O544" s="197"/>
      <c r="P544" s="197"/>
      <c r="Q544" s="156"/>
      <c r="R544" s="156"/>
      <c r="S544" s="156"/>
      <c r="T544" s="156"/>
      <c r="U544" s="156"/>
      <c r="V544" s="156"/>
      <c r="W544" s="156"/>
      <c r="X544" s="156"/>
      <c r="Y544" s="156"/>
      <c r="Z544" s="156"/>
      <c r="AA544" s="156"/>
      <c r="AB544" s="156"/>
      <c r="AC544" s="156"/>
      <c r="AD544" s="156"/>
      <c r="AE544" s="156"/>
      <c r="AF544" s="156"/>
      <c r="AG544" s="156"/>
      <c r="AH544" s="156"/>
    </row>
    <row r="545" ht="22.5" customHeight="1">
      <c r="A545" s="241"/>
      <c r="B545" s="242"/>
      <c r="C545" s="153"/>
      <c r="D545" s="171"/>
      <c r="E545" s="243"/>
      <c r="F545" s="153"/>
      <c r="G545" s="153"/>
      <c r="H545" s="171"/>
      <c r="I545" s="239"/>
      <c r="J545" s="233"/>
      <c r="K545" s="153"/>
      <c r="L545" s="171"/>
      <c r="M545" s="171"/>
      <c r="N545" s="235"/>
      <c r="O545" s="197"/>
      <c r="P545" s="197"/>
      <c r="Q545" s="156"/>
      <c r="R545" s="156"/>
      <c r="S545" s="156"/>
      <c r="T545" s="156"/>
      <c r="U545" s="156"/>
      <c r="V545" s="156"/>
      <c r="W545" s="156"/>
      <c r="X545" s="156"/>
      <c r="Y545" s="156"/>
      <c r="Z545" s="156"/>
      <c r="AA545" s="156"/>
      <c r="AB545" s="156"/>
      <c r="AC545" s="156"/>
      <c r="AD545" s="156"/>
      <c r="AE545" s="156"/>
      <c r="AF545" s="156"/>
      <c r="AG545" s="156"/>
      <c r="AH545" s="156"/>
    </row>
    <row r="546" ht="22.5" customHeight="1">
      <c r="A546" s="241"/>
      <c r="B546" s="242"/>
      <c r="C546" s="153"/>
      <c r="D546" s="171"/>
      <c r="E546" s="243"/>
      <c r="F546" s="153"/>
      <c r="G546" s="153"/>
      <c r="H546" s="171"/>
      <c r="I546" s="239"/>
      <c r="J546" s="233"/>
      <c r="K546" s="153"/>
      <c r="L546" s="171"/>
      <c r="M546" s="171"/>
      <c r="N546" s="235"/>
      <c r="O546" s="197"/>
      <c r="P546" s="197"/>
      <c r="Q546" s="156"/>
      <c r="R546" s="156"/>
      <c r="S546" s="156"/>
      <c r="T546" s="156"/>
      <c r="U546" s="156"/>
      <c r="V546" s="156"/>
      <c r="W546" s="156"/>
      <c r="X546" s="156"/>
      <c r="Y546" s="156"/>
      <c r="Z546" s="156"/>
      <c r="AA546" s="156"/>
      <c r="AB546" s="156"/>
      <c r="AC546" s="156"/>
      <c r="AD546" s="156"/>
      <c r="AE546" s="156"/>
      <c r="AF546" s="156"/>
      <c r="AG546" s="156"/>
      <c r="AH546" s="156"/>
    </row>
    <row r="547" ht="22.5" customHeight="1">
      <c r="A547" s="241"/>
      <c r="B547" s="242"/>
      <c r="C547" s="153"/>
      <c r="D547" s="171"/>
      <c r="E547" s="243"/>
      <c r="F547" s="153"/>
      <c r="G547" s="153"/>
      <c r="H547" s="171"/>
      <c r="I547" s="239"/>
      <c r="J547" s="233"/>
      <c r="K547" s="153"/>
      <c r="L547" s="171"/>
      <c r="M547" s="171"/>
      <c r="N547" s="235"/>
      <c r="O547" s="197"/>
      <c r="P547" s="197"/>
      <c r="Q547" s="156"/>
      <c r="R547" s="156"/>
      <c r="S547" s="156"/>
      <c r="T547" s="156"/>
      <c r="U547" s="156"/>
      <c r="V547" s="156"/>
      <c r="W547" s="156"/>
      <c r="X547" s="156"/>
      <c r="Y547" s="156"/>
      <c r="Z547" s="156"/>
      <c r="AA547" s="156"/>
      <c r="AB547" s="156"/>
      <c r="AC547" s="156"/>
      <c r="AD547" s="156"/>
      <c r="AE547" s="156"/>
      <c r="AF547" s="156"/>
      <c r="AG547" s="156"/>
      <c r="AH547" s="156"/>
    </row>
    <row r="548" ht="22.5" customHeight="1">
      <c r="A548" s="241"/>
      <c r="B548" s="242"/>
      <c r="C548" s="153"/>
      <c r="D548" s="171"/>
      <c r="E548" s="243"/>
      <c r="F548" s="153"/>
      <c r="G548" s="153"/>
      <c r="H548" s="171"/>
      <c r="I548" s="239"/>
      <c r="J548" s="233"/>
      <c r="K548" s="153"/>
      <c r="L548" s="171"/>
      <c r="M548" s="171"/>
      <c r="N548" s="235"/>
      <c r="O548" s="197"/>
      <c r="P548" s="197"/>
      <c r="Q548" s="156"/>
      <c r="R548" s="156"/>
      <c r="S548" s="156"/>
      <c r="T548" s="156"/>
      <c r="U548" s="156"/>
      <c r="V548" s="156"/>
      <c r="W548" s="156"/>
      <c r="X548" s="156"/>
      <c r="Y548" s="156"/>
      <c r="Z548" s="156"/>
      <c r="AA548" s="156"/>
      <c r="AB548" s="156"/>
      <c r="AC548" s="156"/>
      <c r="AD548" s="156"/>
      <c r="AE548" s="156"/>
      <c r="AF548" s="156"/>
      <c r="AG548" s="156"/>
      <c r="AH548" s="156"/>
    </row>
    <row r="549" ht="22.5" customHeight="1">
      <c r="A549" s="241"/>
      <c r="B549" s="242"/>
      <c r="C549" s="153"/>
      <c r="D549" s="171"/>
      <c r="E549" s="243"/>
      <c r="F549" s="153"/>
      <c r="G549" s="153"/>
      <c r="H549" s="171"/>
      <c r="I549" s="239"/>
      <c r="J549" s="233"/>
      <c r="K549" s="153"/>
      <c r="L549" s="171"/>
      <c r="M549" s="171"/>
      <c r="N549" s="235"/>
      <c r="O549" s="197"/>
      <c r="P549" s="197"/>
      <c r="Q549" s="156"/>
      <c r="R549" s="156"/>
      <c r="S549" s="156"/>
      <c r="T549" s="156"/>
      <c r="U549" s="156"/>
      <c r="V549" s="156"/>
      <c r="W549" s="156"/>
      <c r="X549" s="156"/>
      <c r="Y549" s="156"/>
      <c r="Z549" s="156"/>
      <c r="AA549" s="156"/>
      <c r="AB549" s="156"/>
      <c r="AC549" s="156"/>
      <c r="AD549" s="156"/>
      <c r="AE549" s="156"/>
      <c r="AF549" s="156"/>
      <c r="AG549" s="156"/>
      <c r="AH549" s="156"/>
    </row>
    <row r="550" ht="22.5" customHeight="1">
      <c r="A550" s="241"/>
      <c r="B550" s="242"/>
      <c r="C550" s="153"/>
      <c r="D550" s="171"/>
      <c r="E550" s="243"/>
      <c r="F550" s="153"/>
      <c r="G550" s="153"/>
      <c r="H550" s="171"/>
      <c r="I550" s="239"/>
      <c r="J550" s="233"/>
      <c r="K550" s="153"/>
      <c r="L550" s="171"/>
      <c r="M550" s="171"/>
      <c r="N550" s="235"/>
      <c r="O550" s="197"/>
      <c r="P550" s="197"/>
      <c r="Q550" s="156"/>
      <c r="R550" s="156"/>
      <c r="S550" s="156"/>
      <c r="T550" s="156"/>
      <c r="U550" s="156"/>
      <c r="V550" s="156"/>
      <c r="W550" s="156"/>
      <c r="X550" s="156"/>
      <c r="Y550" s="156"/>
      <c r="Z550" s="156"/>
      <c r="AA550" s="156"/>
      <c r="AB550" s="156"/>
      <c r="AC550" s="156"/>
      <c r="AD550" s="156"/>
      <c r="AE550" s="156"/>
      <c r="AF550" s="156"/>
      <c r="AG550" s="156"/>
      <c r="AH550" s="156"/>
    </row>
    <row r="551" ht="22.5" customHeight="1">
      <c r="A551" s="241"/>
      <c r="B551" s="242"/>
      <c r="C551" s="153"/>
      <c r="D551" s="171"/>
      <c r="E551" s="243"/>
      <c r="F551" s="153"/>
      <c r="G551" s="153"/>
      <c r="H551" s="171"/>
      <c r="I551" s="239"/>
      <c r="J551" s="233"/>
      <c r="K551" s="153"/>
      <c r="L551" s="171"/>
      <c r="M551" s="171"/>
      <c r="N551" s="235"/>
      <c r="O551" s="197"/>
      <c r="P551" s="197"/>
      <c r="Q551" s="156"/>
      <c r="R551" s="156"/>
      <c r="S551" s="156"/>
      <c r="T551" s="156"/>
      <c r="U551" s="156"/>
      <c r="V551" s="156"/>
      <c r="W551" s="156"/>
      <c r="X551" s="156"/>
      <c r="Y551" s="156"/>
      <c r="Z551" s="156"/>
      <c r="AA551" s="156"/>
      <c r="AB551" s="156"/>
      <c r="AC551" s="156"/>
      <c r="AD551" s="156"/>
      <c r="AE551" s="156"/>
      <c r="AF551" s="156"/>
      <c r="AG551" s="156"/>
      <c r="AH551" s="156"/>
    </row>
    <row r="552" ht="22.5" customHeight="1">
      <c r="A552" s="241"/>
      <c r="B552" s="242"/>
      <c r="C552" s="153"/>
      <c r="D552" s="171"/>
      <c r="E552" s="243"/>
      <c r="F552" s="153"/>
      <c r="G552" s="153"/>
      <c r="H552" s="171"/>
      <c r="I552" s="239"/>
      <c r="J552" s="233"/>
      <c r="K552" s="153"/>
      <c r="L552" s="171"/>
      <c r="M552" s="171"/>
      <c r="N552" s="235"/>
      <c r="O552" s="197"/>
      <c r="P552" s="197"/>
      <c r="Q552" s="156"/>
      <c r="R552" s="156"/>
      <c r="S552" s="156"/>
      <c r="T552" s="156"/>
      <c r="U552" s="156"/>
      <c r="V552" s="156"/>
      <c r="W552" s="156"/>
      <c r="X552" s="156"/>
      <c r="Y552" s="156"/>
      <c r="Z552" s="156"/>
      <c r="AA552" s="156"/>
      <c r="AB552" s="156"/>
      <c r="AC552" s="156"/>
      <c r="AD552" s="156"/>
      <c r="AE552" s="156"/>
      <c r="AF552" s="156"/>
      <c r="AG552" s="156"/>
      <c r="AH552" s="156"/>
    </row>
    <row r="553" ht="22.5" customHeight="1">
      <c r="A553" s="241"/>
      <c r="B553" s="242"/>
      <c r="C553" s="153"/>
      <c r="D553" s="171"/>
      <c r="E553" s="243"/>
      <c r="F553" s="153"/>
      <c r="G553" s="153"/>
      <c r="H553" s="171"/>
      <c r="I553" s="239"/>
      <c r="J553" s="233"/>
      <c r="K553" s="153"/>
      <c r="L553" s="171"/>
      <c r="M553" s="171"/>
      <c r="N553" s="235"/>
      <c r="O553" s="197"/>
      <c r="P553" s="197"/>
      <c r="Q553" s="156"/>
      <c r="R553" s="156"/>
      <c r="S553" s="156"/>
      <c r="T553" s="156"/>
      <c r="U553" s="156"/>
      <c r="V553" s="156"/>
      <c r="W553" s="156"/>
      <c r="X553" s="156"/>
      <c r="Y553" s="156"/>
      <c r="Z553" s="156"/>
      <c r="AA553" s="156"/>
      <c r="AB553" s="156"/>
      <c r="AC553" s="156"/>
      <c r="AD553" s="156"/>
      <c r="AE553" s="156"/>
      <c r="AF553" s="156"/>
      <c r="AG553" s="156"/>
      <c r="AH553" s="156"/>
    </row>
    <row r="554" ht="22.5" customHeight="1">
      <c r="A554" s="241"/>
      <c r="B554" s="242"/>
      <c r="C554" s="153"/>
      <c r="D554" s="171"/>
      <c r="E554" s="243"/>
      <c r="F554" s="153"/>
      <c r="G554" s="153"/>
      <c r="H554" s="171"/>
      <c r="I554" s="239"/>
      <c r="J554" s="233"/>
      <c r="K554" s="153"/>
      <c r="L554" s="171"/>
      <c r="M554" s="171"/>
      <c r="N554" s="235"/>
      <c r="O554" s="197"/>
      <c r="P554" s="197"/>
      <c r="Q554" s="156"/>
      <c r="R554" s="156"/>
      <c r="S554" s="156"/>
      <c r="T554" s="156"/>
      <c r="U554" s="156"/>
      <c r="V554" s="156"/>
      <c r="W554" s="156"/>
      <c r="X554" s="156"/>
      <c r="Y554" s="156"/>
      <c r="Z554" s="156"/>
      <c r="AA554" s="156"/>
      <c r="AB554" s="156"/>
      <c r="AC554" s="156"/>
      <c r="AD554" s="156"/>
      <c r="AE554" s="156"/>
      <c r="AF554" s="156"/>
      <c r="AG554" s="156"/>
      <c r="AH554" s="156"/>
    </row>
    <row r="555" ht="22.5" customHeight="1">
      <c r="A555" s="241"/>
      <c r="B555" s="242"/>
      <c r="C555" s="153"/>
      <c r="D555" s="171"/>
      <c r="E555" s="243"/>
      <c r="F555" s="153"/>
      <c r="G555" s="153"/>
      <c r="H555" s="171"/>
      <c r="I555" s="239"/>
      <c r="J555" s="233"/>
      <c r="K555" s="153"/>
      <c r="L555" s="171"/>
      <c r="M555" s="171"/>
      <c r="N555" s="235"/>
      <c r="O555" s="197"/>
      <c r="P555" s="197"/>
      <c r="Q555" s="156"/>
      <c r="R555" s="156"/>
      <c r="S555" s="156"/>
      <c r="T555" s="156"/>
      <c r="U555" s="156"/>
      <c r="V555" s="156"/>
      <c r="W555" s="156"/>
      <c r="X555" s="156"/>
      <c r="Y555" s="156"/>
      <c r="Z555" s="156"/>
      <c r="AA555" s="156"/>
      <c r="AB555" s="156"/>
      <c r="AC555" s="156"/>
      <c r="AD555" s="156"/>
      <c r="AE555" s="156"/>
      <c r="AF555" s="156"/>
      <c r="AG555" s="156"/>
      <c r="AH555" s="156"/>
    </row>
    <row r="556" ht="22.5" customHeight="1">
      <c r="A556" s="241"/>
      <c r="B556" s="242"/>
      <c r="C556" s="153"/>
      <c r="D556" s="171"/>
      <c r="E556" s="243"/>
      <c r="F556" s="153"/>
      <c r="G556" s="153"/>
      <c r="H556" s="171"/>
      <c r="I556" s="239"/>
      <c r="J556" s="233"/>
      <c r="K556" s="153"/>
      <c r="L556" s="171"/>
      <c r="M556" s="171"/>
      <c r="N556" s="235"/>
      <c r="O556" s="197"/>
      <c r="P556" s="197"/>
      <c r="Q556" s="156"/>
      <c r="R556" s="156"/>
      <c r="S556" s="156"/>
      <c r="T556" s="156"/>
      <c r="U556" s="156"/>
      <c r="V556" s="156"/>
      <c r="W556" s="156"/>
      <c r="X556" s="156"/>
      <c r="Y556" s="156"/>
      <c r="Z556" s="156"/>
      <c r="AA556" s="156"/>
      <c r="AB556" s="156"/>
      <c r="AC556" s="156"/>
      <c r="AD556" s="156"/>
      <c r="AE556" s="156"/>
      <c r="AF556" s="156"/>
      <c r="AG556" s="156"/>
      <c r="AH556" s="156"/>
    </row>
    <row r="557" ht="22.5" customHeight="1">
      <c r="A557" s="241"/>
      <c r="B557" s="242"/>
      <c r="C557" s="153"/>
      <c r="D557" s="171"/>
      <c r="E557" s="243"/>
      <c r="F557" s="153"/>
      <c r="G557" s="153"/>
      <c r="H557" s="171"/>
      <c r="I557" s="239"/>
      <c r="J557" s="233"/>
      <c r="K557" s="153"/>
      <c r="L557" s="171"/>
      <c r="M557" s="171"/>
      <c r="N557" s="235"/>
      <c r="O557" s="197"/>
      <c r="P557" s="197"/>
      <c r="Q557" s="156"/>
      <c r="R557" s="156"/>
      <c r="S557" s="156"/>
      <c r="T557" s="156"/>
      <c r="U557" s="156"/>
      <c r="V557" s="156"/>
      <c r="W557" s="156"/>
      <c r="X557" s="156"/>
      <c r="Y557" s="156"/>
      <c r="Z557" s="156"/>
      <c r="AA557" s="156"/>
      <c r="AB557" s="156"/>
      <c r="AC557" s="156"/>
      <c r="AD557" s="156"/>
      <c r="AE557" s="156"/>
      <c r="AF557" s="156"/>
      <c r="AG557" s="156"/>
      <c r="AH557" s="156"/>
    </row>
    <row r="558" ht="22.5" customHeight="1">
      <c r="A558" s="241"/>
      <c r="B558" s="242"/>
      <c r="C558" s="153"/>
      <c r="D558" s="171"/>
      <c r="E558" s="243"/>
      <c r="F558" s="153"/>
      <c r="G558" s="153"/>
      <c r="H558" s="171"/>
      <c r="I558" s="239"/>
      <c r="J558" s="233"/>
      <c r="K558" s="153"/>
      <c r="L558" s="171"/>
      <c r="M558" s="171"/>
      <c r="N558" s="235"/>
      <c r="O558" s="197"/>
      <c r="P558" s="197"/>
      <c r="Q558" s="156"/>
      <c r="R558" s="156"/>
      <c r="S558" s="156"/>
      <c r="T558" s="156"/>
      <c r="U558" s="156"/>
      <c r="V558" s="156"/>
      <c r="W558" s="156"/>
      <c r="X558" s="156"/>
      <c r="Y558" s="156"/>
      <c r="Z558" s="156"/>
      <c r="AA558" s="156"/>
      <c r="AB558" s="156"/>
      <c r="AC558" s="156"/>
      <c r="AD558" s="156"/>
      <c r="AE558" s="156"/>
      <c r="AF558" s="156"/>
      <c r="AG558" s="156"/>
      <c r="AH558" s="156"/>
    </row>
    <row r="559" ht="22.5" customHeight="1">
      <c r="A559" s="241"/>
      <c r="B559" s="242"/>
      <c r="C559" s="153"/>
      <c r="D559" s="171"/>
      <c r="E559" s="243"/>
      <c r="F559" s="153"/>
      <c r="G559" s="153"/>
      <c r="H559" s="171"/>
      <c r="I559" s="239"/>
      <c r="J559" s="233"/>
      <c r="K559" s="153"/>
      <c r="L559" s="171"/>
      <c r="M559" s="171"/>
      <c r="N559" s="235"/>
      <c r="O559" s="197"/>
      <c r="P559" s="197"/>
      <c r="Q559" s="156"/>
      <c r="R559" s="156"/>
      <c r="S559" s="156"/>
      <c r="T559" s="156"/>
      <c r="U559" s="156"/>
      <c r="V559" s="156"/>
      <c r="W559" s="156"/>
      <c r="X559" s="156"/>
      <c r="Y559" s="156"/>
      <c r="Z559" s="156"/>
      <c r="AA559" s="156"/>
      <c r="AB559" s="156"/>
      <c r="AC559" s="156"/>
      <c r="AD559" s="156"/>
      <c r="AE559" s="156"/>
      <c r="AF559" s="156"/>
      <c r="AG559" s="156"/>
      <c r="AH559" s="156"/>
    </row>
    <row r="560" ht="22.5" customHeight="1">
      <c r="A560" s="241"/>
      <c r="B560" s="242"/>
      <c r="C560" s="153"/>
      <c r="D560" s="171"/>
      <c r="E560" s="243"/>
      <c r="F560" s="153"/>
      <c r="G560" s="153"/>
      <c r="H560" s="171"/>
      <c r="I560" s="239"/>
      <c r="J560" s="233"/>
      <c r="K560" s="153"/>
      <c r="L560" s="171"/>
      <c r="M560" s="171"/>
      <c r="N560" s="235"/>
      <c r="O560" s="197"/>
      <c r="P560" s="197"/>
      <c r="Q560" s="156"/>
      <c r="R560" s="156"/>
      <c r="S560" s="156"/>
      <c r="T560" s="156"/>
      <c r="U560" s="156"/>
      <c r="V560" s="156"/>
      <c r="W560" s="156"/>
      <c r="X560" s="156"/>
      <c r="Y560" s="156"/>
      <c r="Z560" s="156"/>
      <c r="AA560" s="156"/>
      <c r="AB560" s="156"/>
      <c r="AC560" s="156"/>
      <c r="AD560" s="156"/>
      <c r="AE560" s="156"/>
      <c r="AF560" s="156"/>
      <c r="AG560" s="156"/>
      <c r="AH560" s="156"/>
    </row>
    <row r="561" ht="22.5" customHeight="1">
      <c r="A561" s="241"/>
      <c r="B561" s="242"/>
      <c r="C561" s="153"/>
      <c r="D561" s="171"/>
      <c r="E561" s="243"/>
      <c r="F561" s="153"/>
      <c r="G561" s="153"/>
      <c r="H561" s="171"/>
      <c r="I561" s="239"/>
      <c r="J561" s="233"/>
      <c r="K561" s="153"/>
      <c r="L561" s="171"/>
      <c r="M561" s="171"/>
      <c r="N561" s="235"/>
      <c r="O561" s="197"/>
      <c r="P561" s="197"/>
      <c r="Q561" s="156"/>
      <c r="R561" s="156"/>
      <c r="S561" s="156"/>
      <c r="T561" s="156"/>
      <c r="U561" s="156"/>
      <c r="V561" s="156"/>
      <c r="W561" s="156"/>
      <c r="X561" s="156"/>
      <c r="Y561" s="156"/>
      <c r="Z561" s="156"/>
      <c r="AA561" s="156"/>
      <c r="AB561" s="156"/>
      <c r="AC561" s="156"/>
      <c r="AD561" s="156"/>
      <c r="AE561" s="156"/>
      <c r="AF561" s="156"/>
      <c r="AG561" s="156"/>
      <c r="AH561" s="156"/>
    </row>
    <row r="562" ht="22.5" customHeight="1">
      <c r="A562" s="241"/>
      <c r="B562" s="242"/>
      <c r="C562" s="153"/>
      <c r="D562" s="171"/>
      <c r="E562" s="243"/>
      <c r="F562" s="153"/>
      <c r="G562" s="153"/>
      <c r="H562" s="171"/>
      <c r="I562" s="239"/>
      <c r="J562" s="233"/>
      <c r="K562" s="153"/>
      <c r="L562" s="171"/>
      <c r="M562" s="171"/>
      <c r="N562" s="235"/>
      <c r="O562" s="197"/>
      <c r="P562" s="197"/>
      <c r="Q562" s="156"/>
      <c r="R562" s="156"/>
      <c r="S562" s="156"/>
      <c r="T562" s="156"/>
      <c r="U562" s="156"/>
      <c r="V562" s="156"/>
      <c r="W562" s="156"/>
      <c r="X562" s="156"/>
      <c r="Y562" s="156"/>
      <c r="Z562" s="156"/>
      <c r="AA562" s="156"/>
      <c r="AB562" s="156"/>
      <c r="AC562" s="156"/>
      <c r="AD562" s="156"/>
      <c r="AE562" s="156"/>
      <c r="AF562" s="156"/>
      <c r="AG562" s="156"/>
      <c r="AH562" s="156"/>
    </row>
    <row r="563" ht="22.5" customHeight="1">
      <c r="A563" s="241"/>
      <c r="B563" s="242"/>
      <c r="C563" s="153"/>
      <c r="D563" s="171"/>
      <c r="E563" s="243"/>
      <c r="F563" s="153"/>
      <c r="G563" s="153"/>
      <c r="H563" s="171"/>
      <c r="I563" s="239"/>
      <c r="J563" s="233"/>
      <c r="K563" s="153"/>
      <c r="L563" s="171"/>
      <c r="M563" s="171"/>
      <c r="N563" s="235"/>
      <c r="O563" s="197"/>
      <c r="P563" s="197"/>
      <c r="Q563" s="156"/>
      <c r="R563" s="156"/>
      <c r="S563" s="156"/>
      <c r="T563" s="156"/>
      <c r="U563" s="156"/>
      <c r="V563" s="156"/>
      <c r="W563" s="156"/>
      <c r="X563" s="156"/>
      <c r="Y563" s="156"/>
      <c r="Z563" s="156"/>
      <c r="AA563" s="156"/>
      <c r="AB563" s="156"/>
      <c r="AC563" s="156"/>
      <c r="AD563" s="156"/>
      <c r="AE563" s="156"/>
      <c r="AF563" s="156"/>
      <c r="AG563" s="156"/>
      <c r="AH563" s="156"/>
    </row>
    <row r="564" ht="22.5" customHeight="1">
      <c r="A564" s="241"/>
      <c r="B564" s="242"/>
      <c r="C564" s="153"/>
      <c r="D564" s="171"/>
      <c r="E564" s="243"/>
      <c r="F564" s="153"/>
      <c r="G564" s="153"/>
      <c r="H564" s="171"/>
      <c r="I564" s="239"/>
      <c r="J564" s="233"/>
      <c r="K564" s="153"/>
      <c r="L564" s="171"/>
      <c r="M564" s="171"/>
      <c r="N564" s="235"/>
      <c r="O564" s="197"/>
      <c r="P564" s="197"/>
      <c r="Q564" s="156"/>
      <c r="R564" s="156"/>
      <c r="S564" s="156"/>
      <c r="T564" s="156"/>
      <c r="U564" s="156"/>
      <c r="V564" s="156"/>
      <c r="W564" s="156"/>
      <c r="X564" s="156"/>
      <c r="Y564" s="156"/>
      <c r="Z564" s="156"/>
      <c r="AA564" s="156"/>
      <c r="AB564" s="156"/>
      <c r="AC564" s="156"/>
      <c r="AD564" s="156"/>
      <c r="AE564" s="156"/>
      <c r="AF564" s="156"/>
      <c r="AG564" s="156"/>
      <c r="AH564" s="156"/>
    </row>
    <row r="565" ht="22.5" customHeight="1">
      <c r="A565" s="241"/>
      <c r="B565" s="242"/>
      <c r="C565" s="153"/>
      <c r="D565" s="171"/>
      <c r="E565" s="243"/>
      <c r="F565" s="153"/>
      <c r="G565" s="153"/>
      <c r="H565" s="171"/>
      <c r="I565" s="239"/>
      <c r="J565" s="233"/>
      <c r="K565" s="153"/>
      <c r="L565" s="171"/>
      <c r="M565" s="171"/>
      <c r="N565" s="235"/>
      <c r="O565" s="197"/>
      <c r="P565" s="197"/>
      <c r="Q565" s="156"/>
      <c r="R565" s="156"/>
      <c r="S565" s="156"/>
      <c r="T565" s="156"/>
      <c r="U565" s="156"/>
      <c r="V565" s="156"/>
      <c r="W565" s="156"/>
      <c r="X565" s="156"/>
      <c r="Y565" s="156"/>
      <c r="Z565" s="156"/>
      <c r="AA565" s="156"/>
      <c r="AB565" s="156"/>
      <c r="AC565" s="156"/>
      <c r="AD565" s="156"/>
      <c r="AE565" s="156"/>
      <c r="AF565" s="156"/>
      <c r="AG565" s="156"/>
      <c r="AH565" s="156"/>
    </row>
    <row r="566" ht="22.5" customHeight="1">
      <c r="A566" s="241"/>
      <c r="B566" s="242"/>
      <c r="C566" s="153"/>
      <c r="D566" s="171"/>
      <c r="E566" s="243"/>
      <c r="F566" s="153"/>
      <c r="G566" s="153"/>
      <c r="H566" s="171"/>
      <c r="I566" s="239"/>
      <c r="J566" s="233"/>
      <c r="K566" s="153"/>
      <c r="L566" s="171"/>
      <c r="M566" s="171"/>
      <c r="N566" s="235"/>
      <c r="O566" s="197"/>
      <c r="P566" s="197"/>
      <c r="Q566" s="156"/>
      <c r="R566" s="156"/>
      <c r="S566" s="156"/>
      <c r="T566" s="156"/>
      <c r="U566" s="156"/>
      <c r="V566" s="156"/>
      <c r="W566" s="156"/>
      <c r="X566" s="156"/>
      <c r="Y566" s="156"/>
      <c r="Z566" s="156"/>
      <c r="AA566" s="156"/>
      <c r="AB566" s="156"/>
      <c r="AC566" s="156"/>
      <c r="AD566" s="156"/>
      <c r="AE566" s="156"/>
      <c r="AF566" s="156"/>
      <c r="AG566" s="156"/>
      <c r="AH566" s="156"/>
    </row>
    <row r="567" ht="22.5" customHeight="1">
      <c r="A567" s="241"/>
      <c r="B567" s="242"/>
      <c r="C567" s="153"/>
      <c r="D567" s="171"/>
      <c r="E567" s="243"/>
      <c r="F567" s="153"/>
      <c r="G567" s="153"/>
      <c r="H567" s="171"/>
      <c r="I567" s="239"/>
      <c r="J567" s="233"/>
      <c r="K567" s="153"/>
      <c r="L567" s="171"/>
      <c r="M567" s="171"/>
      <c r="N567" s="235"/>
      <c r="O567" s="197"/>
      <c r="P567" s="197"/>
      <c r="Q567" s="156"/>
      <c r="R567" s="156"/>
      <c r="S567" s="156"/>
      <c r="T567" s="156"/>
      <c r="U567" s="156"/>
      <c r="V567" s="156"/>
      <c r="W567" s="156"/>
      <c r="X567" s="156"/>
      <c r="Y567" s="156"/>
      <c r="Z567" s="156"/>
      <c r="AA567" s="156"/>
      <c r="AB567" s="156"/>
      <c r="AC567" s="156"/>
      <c r="AD567" s="156"/>
      <c r="AE567" s="156"/>
      <c r="AF567" s="156"/>
      <c r="AG567" s="156"/>
      <c r="AH567" s="156"/>
    </row>
    <row r="568" ht="22.5" customHeight="1">
      <c r="A568" s="241"/>
      <c r="B568" s="242"/>
      <c r="C568" s="153"/>
      <c r="D568" s="171"/>
      <c r="E568" s="243"/>
      <c r="F568" s="153"/>
      <c r="G568" s="153"/>
      <c r="H568" s="171"/>
      <c r="I568" s="239"/>
      <c r="J568" s="233"/>
      <c r="K568" s="153"/>
      <c r="L568" s="171"/>
      <c r="M568" s="171"/>
      <c r="N568" s="235"/>
      <c r="O568" s="197"/>
      <c r="P568" s="197"/>
      <c r="Q568" s="156"/>
      <c r="R568" s="156"/>
      <c r="S568" s="156"/>
      <c r="T568" s="156"/>
      <c r="U568" s="156"/>
      <c r="V568" s="156"/>
      <c r="W568" s="156"/>
      <c r="X568" s="156"/>
      <c r="Y568" s="156"/>
      <c r="Z568" s="156"/>
      <c r="AA568" s="156"/>
      <c r="AB568" s="156"/>
      <c r="AC568" s="156"/>
      <c r="AD568" s="156"/>
      <c r="AE568" s="156"/>
      <c r="AF568" s="156"/>
      <c r="AG568" s="156"/>
      <c r="AH568" s="156"/>
    </row>
    <row r="569" ht="22.5" customHeight="1">
      <c r="A569" s="241"/>
      <c r="B569" s="242"/>
      <c r="C569" s="153"/>
      <c r="D569" s="171"/>
      <c r="E569" s="243"/>
      <c r="F569" s="153"/>
      <c r="G569" s="153"/>
      <c r="H569" s="171"/>
      <c r="I569" s="239"/>
      <c r="J569" s="233"/>
      <c r="K569" s="153"/>
      <c r="L569" s="171"/>
      <c r="M569" s="171"/>
      <c r="N569" s="235"/>
      <c r="O569" s="197"/>
      <c r="P569" s="197"/>
      <c r="Q569" s="156"/>
      <c r="R569" s="156"/>
      <c r="S569" s="156"/>
      <c r="T569" s="156"/>
      <c r="U569" s="156"/>
      <c r="V569" s="156"/>
      <c r="W569" s="156"/>
      <c r="X569" s="156"/>
      <c r="Y569" s="156"/>
      <c r="Z569" s="156"/>
      <c r="AA569" s="156"/>
      <c r="AB569" s="156"/>
      <c r="AC569" s="156"/>
      <c r="AD569" s="156"/>
      <c r="AE569" s="156"/>
      <c r="AF569" s="156"/>
      <c r="AG569" s="156"/>
      <c r="AH569" s="156"/>
    </row>
    <row r="570" ht="22.5" customHeight="1">
      <c r="A570" s="241"/>
      <c r="B570" s="242"/>
      <c r="C570" s="153"/>
      <c r="D570" s="171"/>
      <c r="E570" s="243"/>
      <c r="F570" s="153"/>
      <c r="G570" s="153"/>
      <c r="H570" s="171"/>
      <c r="I570" s="239"/>
      <c r="J570" s="233"/>
      <c r="K570" s="153"/>
      <c r="L570" s="171"/>
      <c r="M570" s="171"/>
      <c r="N570" s="235"/>
      <c r="O570" s="197"/>
      <c r="P570" s="197"/>
      <c r="Q570" s="156"/>
      <c r="R570" s="156"/>
      <c r="S570" s="156"/>
      <c r="T570" s="156"/>
      <c r="U570" s="156"/>
      <c r="V570" s="156"/>
      <c r="W570" s="156"/>
      <c r="X570" s="156"/>
      <c r="Y570" s="156"/>
      <c r="Z570" s="156"/>
      <c r="AA570" s="156"/>
      <c r="AB570" s="156"/>
      <c r="AC570" s="156"/>
      <c r="AD570" s="156"/>
      <c r="AE570" s="156"/>
      <c r="AF570" s="156"/>
      <c r="AG570" s="156"/>
      <c r="AH570" s="156"/>
    </row>
    <row r="571" ht="22.5" customHeight="1">
      <c r="A571" s="241"/>
      <c r="B571" s="242"/>
      <c r="C571" s="153"/>
      <c r="D571" s="171"/>
      <c r="E571" s="243"/>
      <c r="F571" s="153"/>
      <c r="G571" s="153"/>
      <c r="H571" s="171"/>
      <c r="I571" s="239"/>
      <c r="J571" s="233"/>
      <c r="K571" s="153"/>
      <c r="L571" s="171"/>
      <c r="M571" s="171"/>
      <c r="N571" s="235"/>
      <c r="O571" s="197"/>
      <c r="P571" s="197"/>
      <c r="Q571" s="156"/>
      <c r="R571" s="156"/>
      <c r="S571" s="156"/>
      <c r="T571" s="156"/>
      <c r="U571" s="156"/>
      <c r="V571" s="156"/>
      <c r="W571" s="156"/>
      <c r="X571" s="156"/>
      <c r="Y571" s="156"/>
      <c r="Z571" s="156"/>
      <c r="AA571" s="156"/>
      <c r="AB571" s="156"/>
      <c r="AC571" s="156"/>
      <c r="AD571" s="156"/>
      <c r="AE571" s="156"/>
      <c r="AF571" s="156"/>
      <c r="AG571" s="156"/>
      <c r="AH571" s="156"/>
    </row>
    <row r="572" ht="22.5" customHeight="1">
      <c r="A572" s="241"/>
      <c r="B572" s="242"/>
      <c r="C572" s="153"/>
      <c r="D572" s="171"/>
      <c r="E572" s="243"/>
      <c r="F572" s="153"/>
      <c r="G572" s="153"/>
      <c r="H572" s="171"/>
      <c r="I572" s="239"/>
      <c r="J572" s="233"/>
      <c r="K572" s="153"/>
      <c r="L572" s="171"/>
      <c r="M572" s="171"/>
      <c r="N572" s="235"/>
      <c r="O572" s="197"/>
      <c r="P572" s="197"/>
      <c r="Q572" s="156"/>
      <c r="R572" s="156"/>
      <c r="S572" s="156"/>
      <c r="T572" s="156"/>
      <c r="U572" s="156"/>
      <c r="V572" s="156"/>
      <c r="W572" s="156"/>
      <c r="X572" s="156"/>
      <c r="Y572" s="156"/>
      <c r="Z572" s="156"/>
      <c r="AA572" s="156"/>
      <c r="AB572" s="156"/>
      <c r="AC572" s="156"/>
      <c r="AD572" s="156"/>
      <c r="AE572" s="156"/>
      <c r="AF572" s="156"/>
      <c r="AG572" s="156"/>
      <c r="AH572" s="156"/>
    </row>
    <row r="573" ht="22.5" customHeight="1">
      <c r="A573" s="241"/>
      <c r="B573" s="242"/>
      <c r="C573" s="153"/>
      <c r="D573" s="171"/>
      <c r="E573" s="243"/>
      <c r="F573" s="153"/>
      <c r="G573" s="153"/>
      <c r="H573" s="171"/>
      <c r="I573" s="239"/>
      <c r="J573" s="233"/>
      <c r="K573" s="153"/>
      <c r="L573" s="171"/>
      <c r="M573" s="171"/>
      <c r="N573" s="235"/>
      <c r="O573" s="197"/>
      <c r="P573" s="197"/>
      <c r="Q573" s="156"/>
      <c r="R573" s="156"/>
      <c r="S573" s="156"/>
      <c r="T573" s="156"/>
      <c r="U573" s="156"/>
      <c r="V573" s="156"/>
      <c r="W573" s="156"/>
      <c r="X573" s="156"/>
      <c r="Y573" s="156"/>
      <c r="Z573" s="156"/>
      <c r="AA573" s="156"/>
      <c r="AB573" s="156"/>
      <c r="AC573" s="156"/>
      <c r="AD573" s="156"/>
      <c r="AE573" s="156"/>
      <c r="AF573" s="156"/>
      <c r="AG573" s="156"/>
      <c r="AH573" s="156"/>
    </row>
    <row r="574" ht="22.5" customHeight="1">
      <c r="A574" s="241"/>
      <c r="B574" s="242"/>
      <c r="C574" s="153"/>
      <c r="D574" s="171"/>
      <c r="E574" s="243"/>
      <c r="F574" s="153"/>
      <c r="G574" s="153"/>
      <c r="H574" s="171"/>
      <c r="I574" s="239"/>
      <c r="J574" s="233"/>
      <c r="K574" s="153"/>
      <c r="L574" s="171"/>
      <c r="M574" s="171"/>
      <c r="N574" s="235"/>
      <c r="O574" s="197"/>
      <c r="P574" s="197"/>
      <c r="Q574" s="156"/>
      <c r="R574" s="156"/>
      <c r="S574" s="156"/>
      <c r="T574" s="156"/>
      <c r="U574" s="156"/>
      <c r="V574" s="156"/>
      <c r="W574" s="156"/>
      <c r="X574" s="156"/>
      <c r="Y574" s="156"/>
      <c r="Z574" s="156"/>
      <c r="AA574" s="156"/>
      <c r="AB574" s="156"/>
      <c r="AC574" s="156"/>
      <c r="AD574" s="156"/>
      <c r="AE574" s="156"/>
      <c r="AF574" s="156"/>
      <c r="AG574" s="156"/>
      <c r="AH574" s="156"/>
    </row>
    <row r="575" ht="22.5" customHeight="1">
      <c r="A575" s="241"/>
      <c r="B575" s="242"/>
      <c r="C575" s="153"/>
      <c r="D575" s="171"/>
      <c r="E575" s="243"/>
      <c r="F575" s="153"/>
      <c r="G575" s="153"/>
      <c r="H575" s="171"/>
      <c r="I575" s="239"/>
      <c r="J575" s="233"/>
      <c r="K575" s="153"/>
      <c r="L575" s="171"/>
      <c r="M575" s="171"/>
      <c r="N575" s="235"/>
      <c r="O575" s="197"/>
      <c r="P575" s="197"/>
      <c r="Q575" s="156"/>
      <c r="R575" s="156"/>
      <c r="S575" s="156"/>
      <c r="T575" s="156"/>
      <c r="U575" s="156"/>
      <c r="V575" s="156"/>
      <c r="W575" s="156"/>
      <c r="X575" s="156"/>
      <c r="Y575" s="156"/>
      <c r="Z575" s="156"/>
      <c r="AA575" s="156"/>
      <c r="AB575" s="156"/>
      <c r="AC575" s="156"/>
      <c r="AD575" s="156"/>
      <c r="AE575" s="156"/>
      <c r="AF575" s="156"/>
      <c r="AG575" s="156"/>
      <c r="AH575" s="156"/>
    </row>
    <row r="576" ht="22.5" customHeight="1">
      <c r="A576" s="241"/>
      <c r="B576" s="242"/>
      <c r="C576" s="153"/>
      <c r="D576" s="171"/>
      <c r="E576" s="243"/>
      <c r="F576" s="153"/>
      <c r="G576" s="153"/>
      <c r="H576" s="171"/>
      <c r="I576" s="239"/>
      <c r="J576" s="233"/>
      <c r="K576" s="153"/>
      <c r="L576" s="171"/>
      <c r="M576" s="171"/>
      <c r="N576" s="235"/>
      <c r="O576" s="197"/>
      <c r="P576" s="197"/>
      <c r="Q576" s="156"/>
      <c r="R576" s="156"/>
      <c r="S576" s="156"/>
      <c r="T576" s="156"/>
      <c r="U576" s="156"/>
      <c r="V576" s="156"/>
      <c r="W576" s="156"/>
      <c r="X576" s="156"/>
      <c r="Y576" s="156"/>
      <c r="Z576" s="156"/>
      <c r="AA576" s="156"/>
      <c r="AB576" s="156"/>
      <c r="AC576" s="156"/>
      <c r="AD576" s="156"/>
      <c r="AE576" s="156"/>
      <c r="AF576" s="156"/>
      <c r="AG576" s="156"/>
      <c r="AH576" s="156"/>
    </row>
    <row r="577" ht="22.5" customHeight="1">
      <c r="A577" s="241"/>
      <c r="B577" s="242"/>
      <c r="C577" s="153"/>
      <c r="D577" s="171"/>
      <c r="E577" s="243"/>
      <c r="F577" s="153"/>
      <c r="G577" s="153"/>
      <c r="H577" s="171"/>
      <c r="I577" s="239"/>
      <c r="J577" s="233"/>
      <c r="K577" s="153"/>
      <c r="L577" s="171"/>
      <c r="M577" s="171"/>
      <c r="N577" s="235"/>
      <c r="O577" s="197"/>
      <c r="P577" s="197"/>
      <c r="Q577" s="156"/>
      <c r="R577" s="156"/>
      <c r="S577" s="156"/>
      <c r="T577" s="156"/>
      <c r="U577" s="156"/>
      <c r="V577" s="156"/>
      <c r="W577" s="156"/>
      <c r="X577" s="156"/>
      <c r="Y577" s="156"/>
      <c r="Z577" s="156"/>
      <c r="AA577" s="156"/>
      <c r="AB577" s="156"/>
      <c r="AC577" s="156"/>
      <c r="AD577" s="156"/>
      <c r="AE577" s="156"/>
      <c r="AF577" s="156"/>
      <c r="AG577" s="156"/>
      <c r="AH577" s="156"/>
    </row>
    <row r="578" ht="22.5" customHeight="1">
      <c r="A578" s="241"/>
      <c r="B578" s="242"/>
      <c r="C578" s="153"/>
      <c r="D578" s="171"/>
      <c r="E578" s="243"/>
      <c r="F578" s="153"/>
      <c r="G578" s="153"/>
      <c r="H578" s="171"/>
      <c r="I578" s="239"/>
      <c r="J578" s="233"/>
      <c r="K578" s="153"/>
      <c r="L578" s="171"/>
      <c r="M578" s="171"/>
      <c r="N578" s="235"/>
      <c r="O578" s="197"/>
      <c r="P578" s="197"/>
      <c r="Q578" s="156"/>
      <c r="R578" s="156"/>
      <c r="S578" s="156"/>
      <c r="T578" s="156"/>
      <c r="U578" s="156"/>
      <c r="V578" s="156"/>
      <c r="W578" s="156"/>
      <c r="X578" s="156"/>
      <c r="Y578" s="156"/>
      <c r="Z578" s="156"/>
      <c r="AA578" s="156"/>
      <c r="AB578" s="156"/>
      <c r="AC578" s="156"/>
      <c r="AD578" s="156"/>
      <c r="AE578" s="156"/>
      <c r="AF578" s="156"/>
      <c r="AG578" s="156"/>
      <c r="AH578" s="156"/>
    </row>
    <row r="579" ht="22.5" customHeight="1">
      <c r="A579" s="241"/>
      <c r="B579" s="242"/>
      <c r="C579" s="153"/>
      <c r="D579" s="171"/>
      <c r="E579" s="243"/>
      <c r="F579" s="153"/>
      <c r="G579" s="153"/>
      <c r="H579" s="171"/>
      <c r="I579" s="239"/>
      <c r="J579" s="233"/>
      <c r="K579" s="153"/>
      <c r="L579" s="171"/>
      <c r="M579" s="171"/>
      <c r="N579" s="235"/>
      <c r="O579" s="197"/>
      <c r="P579" s="197"/>
      <c r="Q579" s="156"/>
      <c r="R579" s="156"/>
      <c r="S579" s="156"/>
      <c r="T579" s="156"/>
      <c r="U579" s="156"/>
      <c r="V579" s="156"/>
      <c r="W579" s="156"/>
      <c r="X579" s="156"/>
      <c r="Y579" s="156"/>
      <c r="Z579" s="156"/>
      <c r="AA579" s="156"/>
      <c r="AB579" s="156"/>
      <c r="AC579" s="156"/>
      <c r="AD579" s="156"/>
      <c r="AE579" s="156"/>
      <c r="AF579" s="156"/>
      <c r="AG579" s="156"/>
      <c r="AH579" s="156"/>
    </row>
    <row r="580" ht="22.5" customHeight="1">
      <c r="A580" s="241"/>
      <c r="B580" s="242"/>
      <c r="C580" s="153"/>
      <c r="D580" s="171"/>
      <c r="E580" s="243"/>
      <c r="F580" s="153"/>
      <c r="G580" s="153"/>
      <c r="H580" s="171"/>
      <c r="I580" s="239"/>
      <c r="J580" s="233"/>
      <c r="K580" s="153"/>
      <c r="L580" s="171"/>
      <c r="M580" s="171"/>
      <c r="N580" s="235"/>
      <c r="O580" s="197"/>
      <c r="P580" s="197"/>
      <c r="Q580" s="156"/>
      <c r="R580" s="156"/>
      <c r="S580" s="156"/>
      <c r="T580" s="156"/>
      <c r="U580" s="156"/>
      <c r="V580" s="156"/>
      <c r="W580" s="156"/>
      <c r="X580" s="156"/>
      <c r="Y580" s="156"/>
      <c r="Z580" s="156"/>
      <c r="AA580" s="156"/>
      <c r="AB580" s="156"/>
      <c r="AC580" s="156"/>
      <c r="AD580" s="156"/>
      <c r="AE580" s="156"/>
      <c r="AF580" s="156"/>
      <c r="AG580" s="156"/>
      <c r="AH580" s="156"/>
    </row>
    <row r="581" ht="22.5" customHeight="1">
      <c r="A581" s="241"/>
      <c r="B581" s="242"/>
      <c r="C581" s="153"/>
      <c r="D581" s="171"/>
      <c r="E581" s="243"/>
      <c r="F581" s="153"/>
      <c r="G581" s="153"/>
      <c r="H581" s="171"/>
      <c r="I581" s="239"/>
      <c r="J581" s="233"/>
      <c r="K581" s="153"/>
      <c r="L581" s="171"/>
      <c r="M581" s="171"/>
      <c r="N581" s="235"/>
      <c r="O581" s="197"/>
      <c r="P581" s="197"/>
      <c r="Q581" s="156"/>
      <c r="R581" s="156"/>
      <c r="S581" s="156"/>
      <c r="T581" s="156"/>
      <c r="U581" s="156"/>
      <c r="V581" s="156"/>
      <c r="W581" s="156"/>
      <c r="X581" s="156"/>
      <c r="Y581" s="156"/>
      <c r="Z581" s="156"/>
      <c r="AA581" s="156"/>
      <c r="AB581" s="156"/>
      <c r="AC581" s="156"/>
      <c r="AD581" s="156"/>
      <c r="AE581" s="156"/>
      <c r="AF581" s="156"/>
      <c r="AG581" s="156"/>
      <c r="AH581" s="156"/>
    </row>
    <row r="582" ht="22.5" customHeight="1">
      <c r="A582" s="241"/>
      <c r="B582" s="242"/>
      <c r="C582" s="153"/>
      <c r="D582" s="171"/>
      <c r="E582" s="243"/>
      <c r="F582" s="153"/>
      <c r="G582" s="153"/>
      <c r="H582" s="171"/>
      <c r="I582" s="239"/>
      <c r="J582" s="233"/>
      <c r="K582" s="153"/>
      <c r="L582" s="171"/>
      <c r="M582" s="171"/>
      <c r="N582" s="235"/>
      <c r="O582" s="197"/>
      <c r="P582" s="197"/>
      <c r="Q582" s="156"/>
      <c r="R582" s="156"/>
      <c r="S582" s="156"/>
      <c r="T582" s="156"/>
      <c r="U582" s="156"/>
      <c r="V582" s="156"/>
      <c r="W582" s="156"/>
      <c r="X582" s="156"/>
      <c r="Y582" s="156"/>
      <c r="Z582" s="156"/>
      <c r="AA582" s="156"/>
      <c r="AB582" s="156"/>
      <c r="AC582" s="156"/>
      <c r="AD582" s="156"/>
      <c r="AE582" s="156"/>
      <c r="AF582" s="156"/>
      <c r="AG582" s="156"/>
      <c r="AH582" s="156"/>
    </row>
    <row r="583" ht="22.5" customHeight="1">
      <c r="A583" s="241"/>
      <c r="B583" s="242"/>
      <c r="C583" s="153"/>
      <c r="D583" s="171"/>
      <c r="E583" s="243"/>
      <c r="F583" s="153"/>
      <c r="G583" s="153"/>
      <c r="H583" s="171"/>
      <c r="I583" s="239"/>
      <c r="J583" s="233"/>
      <c r="K583" s="153"/>
      <c r="L583" s="171"/>
      <c r="M583" s="171"/>
      <c r="N583" s="235"/>
      <c r="O583" s="197"/>
      <c r="P583" s="197"/>
      <c r="Q583" s="156"/>
      <c r="R583" s="156"/>
      <c r="S583" s="156"/>
      <c r="T583" s="156"/>
      <c r="U583" s="156"/>
      <c r="V583" s="156"/>
      <c r="W583" s="156"/>
      <c r="X583" s="156"/>
      <c r="Y583" s="156"/>
      <c r="Z583" s="156"/>
      <c r="AA583" s="156"/>
      <c r="AB583" s="156"/>
      <c r="AC583" s="156"/>
      <c r="AD583" s="156"/>
      <c r="AE583" s="156"/>
      <c r="AF583" s="156"/>
      <c r="AG583" s="156"/>
      <c r="AH583" s="156"/>
    </row>
    <row r="584" ht="22.5" customHeight="1">
      <c r="A584" s="241"/>
      <c r="B584" s="242"/>
      <c r="C584" s="153"/>
      <c r="D584" s="171"/>
      <c r="E584" s="243"/>
      <c r="F584" s="153"/>
      <c r="G584" s="153"/>
      <c r="H584" s="171"/>
      <c r="I584" s="239"/>
      <c r="J584" s="233"/>
      <c r="K584" s="153"/>
      <c r="L584" s="171"/>
      <c r="M584" s="171"/>
      <c r="N584" s="235"/>
      <c r="O584" s="197"/>
      <c r="P584" s="197"/>
      <c r="Q584" s="156"/>
      <c r="R584" s="156"/>
      <c r="S584" s="156"/>
      <c r="T584" s="156"/>
      <c r="U584" s="156"/>
      <c r="V584" s="156"/>
      <c r="W584" s="156"/>
      <c r="X584" s="156"/>
      <c r="Y584" s="156"/>
      <c r="Z584" s="156"/>
      <c r="AA584" s="156"/>
      <c r="AB584" s="156"/>
      <c r="AC584" s="156"/>
      <c r="AD584" s="156"/>
      <c r="AE584" s="156"/>
      <c r="AF584" s="156"/>
      <c r="AG584" s="156"/>
      <c r="AH584" s="156"/>
    </row>
    <row r="585" ht="22.5" customHeight="1">
      <c r="A585" s="241"/>
      <c r="B585" s="242"/>
      <c r="C585" s="153"/>
      <c r="D585" s="171"/>
      <c r="E585" s="243"/>
      <c r="F585" s="153"/>
      <c r="G585" s="153"/>
      <c r="H585" s="171"/>
      <c r="I585" s="239"/>
      <c r="J585" s="233"/>
      <c r="K585" s="153"/>
      <c r="L585" s="171"/>
      <c r="M585" s="171"/>
      <c r="N585" s="235"/>
      <c r="O585" s="197"/>
      <c r="P585" s="197"/>
      <c r="Q585" s="156"/>
      <c r="R585" s="156"/>
      <c r="S585" s="156"/>
      <c r="T585" s="156"/>
      <c r="U585" s="156"/>
      <c r="V585" s="156"/>
      <c r="W585" s="156"/>
      <c r="X585" s="156"/>
      <c r="Y585" s="156"/>
      <c r="Z585" s="156"/>
      <c r="AA585" s="156"/>
      <c r="AB585" s="156"/>
      <c r="AC585" s="156"/>
      <c r="AD585" s="156"/>
      <c r="AE585" s="156"/>
      <c r="AF585" s="156"/>
      <c r="AG585" s="156"/>
      <c r="AH585" s="156"/>
    </row>
    <row r="586" ht="22.5" customHeight="1">
      <c r="A586" s="241"/>
      <c r="B586" s="242"/>
      <c r="C586" s="153"/>
      <c r="D586" s="171"/>
      <c r="E586" s="243"/>
      <c r="F586" s="153"/>
      <c r="G586" s="153"/>
      <c r="H586" s="171"/>
      <c r="I586" s="239"/>
      <c r="J586" s="233"/>
      <c r="K586" s="153"/>
      <c r="L586" s="171"/>
      <c r="M586" s="171"/>
      <c r="N586" s="235"/>
      <c r="O586" s="197"/>
      <c r="P586" s="197"/>
      <c r="Q586" s="156"/>
      <c r="R586" s="156"/>
      <c r="S586" s="156"/>
      <c r="T586" s="156"/>
      <c r="U586" s="156"/>
      <c r="V586" s="156"/>
      <c r="W586" s="156"/>
      <c r="X586" s="156"/>
      <c r="Y586" s="156"/>
      <c r="Z586" s="156"/>
      <c r="AA586" s="156"/>
      <c r="AB586" s="156"/>
      <c r="AC586" s="156"/>
      <c r="AD586" s="156"/>
      <c r="AE586" s="156"/>
      <c r="AF586" s="156"/>
      <c r="AG586" s="156"/>
      <c r="AH586" s="156"/>
    </row>
    <row r="587" ht="22.5" customHeight="1">
      <c r="A587" s="241"/>
      <c r="B587" s="242"/>
      <c r="C587" s="153"/>
      <c r="D587" s="171"/>
      <c r="E587" s="243"/>
      <c r="F587" s="153"/>
      <c r="G587" s="153"/>
      <c r="H587" s="171"/>
      <c r="I587" s="239"/>
      <c r="J587" s="233"/>
      <c r="K587" s="153"/>
      <c r="L587" s="171"/>
      <c r="M587" s="171"/>
      <c r="N587" s="235"/>
      <c r="O587" s="197"/>
      <c r="P587" s="197"/>
      <c r="Q587" s="156"/>
      <c r="R587" s="156"/>
      <c r="S587" s="156"/>
      <c r="T587" s="156"/>
      <c r="U587" s="156"/>
      <c r="V587" s="156"/>
      <c r="W587" s="156"/>
      <c r="X587" s="156"/>
      <c r="Y587" s="156"/>
      <c r="Z587" s="156"/>
      <c r="AA587" s="156"/>
      <c r="AB587" s="156"/>
      <c r="AC587" s="156"/>
      <c r="AD587" s="156"/>
      <c r="AE587" s="156"/>
      <c r="AF587" s="156"/>
      <c r="AG587" s="156"/>
      <c r="AH587" s="156"/>
    </row>
    <row r="588" ht="22.5" customHeight="1">
      <c r="A588" s="241"/>
      <c r="B588" s="242"/>
      <c r="C588" s="153"/>
      <c r="D588" s="171"/>
      <c r="E588" s="243"/>
      <c r="F588" s="153"/>
      <c r="G588" s="153"/>
      <c r="H588" s="171"/>
      <c r="I588" s="239"/>
      <c r="J588" s="233"/>
      <c r="K588" s="153"/>
      <c r="L588" s="171"/>
      <c r="M588" s="171"/>
      <c r="N588" s="235"/>
      <c r="O588" s="197"/>
      <c r="P588" s="197"/>
      <c r="Q588" s="156"/>
      <c r="R588" s="156"/>
      <c r="S588" s="156"/>
      <c r="T588" s="156"/>
      <c r="U588" s="156"/>
      <c r="V588" s="156"/>
      <c r="W588" s="156"/>
      <c r="X588" s="156"/>
      <c r="Y588" s="156"/>
      <c r="Z588" s="156"/>
      <c r="AA588" s="156"/>
      <c r="AB588" s="156"/>
      <c r="AC588" s="156"/>
      <c r="AD588" s="156"/>
      <c r="AE588" s="156"/>
      <c r="AF588" s="156"/>
      <c r="AG588" s="156"/>
      <c r="AH588" s="156"/>
    </row>
    <row r="589" ht="22.5" customHeight="1">
      <c r="A589" s="241"/>
      <c r="B589" s="242"/>
      <c r="C589" s="153"/>
      <c r="D589" s="171"/>
      <c r="E589" s="243"/>
      <c r="F589" s="153"/>
      <c r="G589" s="153"/>
      <c r="H589" s="171"/>
      <c r="I589" s="239"/>
      <c r="J589" s="233"/>
      <c r="K589" s="153"/>
      <c r="L589" s="171"/>
      <c r="M589" s="171"/>
      <c r="N589" s="235"/>
      <c r="O589" s="197"/>
      <c r="P589" s="197"/>
      <c r="Q589" s="156"/>
      <c r="R589" s="156"/>
      <c r="S589" s="156"/>
      <c r="T589" s="156"/>
      <c r="U589" s="156"/>
      <c r="V589" s="156"/>
      <c r="W589" s="156"/>
      <c r="X589" s="156"/>
      <c r="Y589" s="156"/>
      <c r="Z589" s="156"/>
      <c r="AA589" s="156"/>
      <c r="AB589" s="156"/>
      <c r="AC589" s="156"/>
      <c r="AD589" s="156"/>
      <c r="AE589" s="156"/>
      <c r="AF589" s="156"/>
      <c r="AG589" s="156"/>
      <c r="AH589" s="156"/>
    </row>
    <row r="590" ht="22.5" customHeight="1">
      <c r="A590" s="241"/>
      <c r="B590" s="242"/>
      <c r="C590" s="153"/>
      <c r="D590" s="171"/>
      <c r="E590" s="243"/>
      <c r="F590" s="153"/>
      <c r="G590" s="153"/>
      <c r="H590" s="171"/>
      <c r="I590" s="239"/>
      <c r="J590" s="233"/>
      <c r="K590" s="153"/>
      <c r="L590" s="171"/>
      <c r="M590" s="171"/>
      <c r="N590" s="235"/>
      <c r="O590" s="197"/>
      <c r="P590" s="197"/>
      <c r="Q590" s="156"/>
      <c r="R590" s="156"/>
      <c r="S590" s="156"/>
      <c r="T590" s="156"/>
      <c r="U590" s="156"/>
      <c r="V590" s="156"/>
      <c r="W590" s="156"/>
      <c r="X590" s="156"/>
      <c r="Y590" s="156"/>
      <c r="Z590" s="156"/>
      <c r="AA590" s="156"/>
      <c r="AB590" s="156"/>
      <c r="AC590" s="156"/>
      <c r="AD590" s="156"/>
      <c r="AE590" s="156"/>
      <c r="AF590" s="156"/>
      <c r="AG590" s="156"/>
      <c r="AH590" s="156"/>
    </row>
    <row r="591" ht="22.5" customHeight="1">
      <c r="A591" s="241"/>
      <c r="B591" s="242"/>
      <c r="C591" s="153"/>
      <c r="D591" s="171"/>
      <c r="E591" s="243"/>
      <c r="F591" s="153"/>
      <c r="G591" s="153"/>
      <c r="H591" s="171"/>
      <c r="I591" s="239"/>
      <c r="J591" s="233"/>
      <c r="K591" s="153"/>
      <c r="L591" s="171"/>
      <c r="M591" s="171"/>
      <c r="N591" s="235"/>
      <c r="O591" s="197"/>
      <c r="P591" s="197"/>
      <c r="Q591" s="156"/>
      <c r="R591" s="156"/>
      <c r="S591" s="156"/>
      <c r="T591" s="156"/>
      <c r="U591" s="156"/>
      <c r="V591" s="156"/>
      <c r="W591" s="156"/>
      <c r="X591" s="156"/>
      <c r="Y591" s="156"/>
      <c r="Z591" s="156"/>
      <c r="AA591" s="156"/>
      <c r="AB591" s="156"/>
      <c r="AC591" s="156"/>
      <c r="AD591" s="156"/>
      <c r="AE591" s="156"/>
      <c r="AF591" s="156"/>
      <c r="AG591" s="156"/>
      <c r="AH591" s="156"/>
    </row>
    <row r="592" ht="22.5" customHeight="1">
      <c r="A592" s="241"/>
      <c r="B592" s="242"/>
      <c r="C592" s="153"/>
      <c r="D592" s="171"/>
      <c r="E592" s="243"/>
      <c r="F592" s="153"/>
      <c r="G592" s="153"/>
      <c r="H592" s="171"/>
      <c r="I592" s="239"/>
      <c r="J592" s="233"/>
      <c r="K592" s="153"/>
      <c r="L592" s="171"/>
      <c r="M592" s="171"/>
      <c r="N592" s="235"/>
      <c r="O592" s="197"/>
      <c r="P592" s="197"/>
      <c r="Q592" s="156"/>
      <c r="R592" s="156"/>
      <c r="S592" s="156"/>
      <c r="T592" s="156"/>
      <c r="U592" s="156"/>
      <c r="V592" s="156"/>
      <c r="W592" s="156"/>
      <c r="X592" s="156"/>
      <c r="Y592" s="156"/>
      <c r="Z592" s="156"/>
      <c r="AA592" s="156"/>
      <c r="AB592" s="156"/>
      <c r="AC592" s="156"/>
      <c r="AD592" s="156"/>
      <c r="AE592" s="156"/>
      <c r="AF592" s="156"/>
      <c r="AG592" s="156"/>
      <c r="AH592" s="156"/>
    </row>
    <row r="593" ht="22.5" customHeight="1">
      <c r="A593" s="241"/>
      <c r="B593" s="242"/>
      <c r="C593" s="153"/>
      <c r="D593" s="171"/>
      <c r="E593" s="243"/>
      <c r="F593" s="153"/>
      <c r="G593" s="153"/>
      <c r="H593" s="171"/>
      <c r="I593" s="239"/>
      <c r="J593" s="233"/>
      <c r="K593" s="153"/>
      <c r="L593" s="171"/>
      <c r="M593" s="171"/>
      <c r="N593" s="235"/>
      <c r="O593" s="197"/>
      <c r="P593" s="197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6"/>
      <c r="AF593" s="156"/>
      <c r="AG593" s="156"/>
      <c r="AH593" s="156"/>
    </row>
    <row r="594" ht="22.5" customHeight="1">
      <c r="A594" s="241"/>
      <c r="B594" s="242"/>
      <c r="C594" s="153"/>
      <c r="D594" s="171"/>
      <c r="E594" s="243"/>
      <c r="F594" s="153"/>
      <c r="G594" s="153"/>
      <c r="H594" s="171"/>
      <c r="I594" s="239"/>
      <c r="J594" s="233"/>
      <c r="K594" s="153"/>
      <c r="L594" s="171"/>
      <c r="M594" s="171"/>
      <c r="N594" s="235"/>
      <c r="O594" s="197"/>
      <c r="P594" s="197"/>
      <c r="Q594" s="156"/>
      <c r="R594" s="156"/>
      <c r="S594" s="156"/>
      <c r="T594" s="156"/>
      <c r="U594" s="156"/>
      <c r="V594" s="156"/>
      <c r="W594" s="156"/>
      <c r="X594" s="156"/>
      <c r="Y594" s="156"/>
      <c r="Z594" s="156"/>
      <c r="AA594" s="156"/>
      <c r="AB594" s="156"/>
      <c r="AC594" s="156"/>
      <c r="AD594" s="156"/>
      <c r="AE594" s="156"/>
      <c r="AF594" s="156"/>
      <c r="AG594" s="156"/>
      <c r="AH594" s="156"/>
    </row>
    <row r="595" ht="22.5" customHeight="1">
      <c r="A595" s="241"/>
      <c r="B595" s="242"/>
      <c r="C595" s="153"/>
      <c r="D595" s="171"/>
      <c r="E595" s="243"/>
      <c r="F595" s="153"/>
      <c r="G595" s="153"/>
      <c r="H595" s="171"/>
      <c r="I595" s="239"/>
      <c r="J595" s="233"/>
      <c r="K595" s="153"/>
      <c r="L595" s="171"/>
      <c r="M595" s="171"/>
      <c r="N595" s="235"/>
      <c r="O595" s="197"/>
      <c r="P595" s="197"/>
      <c r="Q595" s="156"/>
      <c r="R595" s="156"/>
      <c r="S595" s="156"/>
      <c r="T595" s="156"/>
      <c r="U595" s="156"/>
      <c r="V595" s="156"/>
      <c r="W595" s="156"/>
      <c r="X595" s="156"/>
      <c r="Y595" s="156"/>
      <c r="Z595" s="156"/>
      <c r="AA595" s="156"/>
      <c r="AB595" s="156"/>
      <c r="AC595" s="156"/>
      <c r="AD595" s="156"/>
      <c r="AE595" s="156"/>
      <c r="AF595" s="156"/>
      <c r="AG595" s="156"/>
      <c r="AH595" s="156"/>
    </row>
    <row r="596" ht="22.5" customHeight="1">
      <c r="A596" s="241"/>
      <c r="B596" s="242"/>
      <c r="C596" s="153"/>
      <c r="D596" s="171"/>
      <c r="E596" s="243"/>
      <c r="F596" s="153"/>
      <c r="G596" s="153"/>
      <c r="H596" s="171"/>
      <c r="I596" s="239"/>
      <c r="J596" s="233"/>
      <c r="K596" s="153"/>
      <c r="L596" s="171"/>
      <c r="M596" s="171"/>
      <c r="N596" s="235"/>
      <c r="O596" s="197"/>
      <c r="P596" s="197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  <c r="AA596" s="156"/>
      <c r="AB596" s="156"/>
      <c r="AC596" s="156"/>
      <c r="AD596" s="156"/>
      <c r="AE596" s="156"/>
      <c r="AF596" s="156"/>
      <c r="AG596" s="156"/>
      <c r="AH596" s="156"/>
    </row>
    <row r="597" ht="22.5" customHeight="1">
      <c r="A597" s="241"/>
      <c r="B597" s="242"/>
      <c r="C597" s="153"/>
      <c r="D597" s="171"/>
      <c r="E597" s="243"/>
      <c r="F597" s="153"/>
      <c r="G597" s="153"/>
      <c r="H597" s="171"/>
      <c r="I597" s="239"/>
      <c r="J597" s="233"/>
      <c r="K597" s="153"/>
      <c r="L597" s="171"/>
      <c r="M597" s="171"/>
      <c r="N597" s="235"/>
      <c r="O597" s="197"/>
      <c r="P597" s="197"/>
      <c r="Q597" s="156"/>
      <c r="R597" s="156"/>
      <c r="S597" s="156"/>
      <c r="T597" s="156"/>
      <c r="U597" s="156"/>
      <c r="V597" s="156"/>
      <c r="W597" s="156"/>
      <c r="X597" s="156"/>
      <c r="Y597" s="156"/>
      <c r="Z597" s="156"/>
      <c r="AA597" s="156"/>
      <c r="AB597" s="156"/>
      <c r="AC597" s="156"/>
      <c r="AD597" s="156"/>
      <c r="AE597" s="156"/>
      <c r="AF597" s="156"/>
      <c r="AG597" s="156"/>
      <c r="AH597" s="156"/>
    </row>
    <row r="598" ht="22.5" customHeight="1">
      <c r="A598" s="241"/>
      <c r="B598" s="242"/>
      <c r="C598" s="153"/>
      <c r="D598" s="171"/>
      <c r="E598" s="243"/>
      <c r="F598" s="153"/>
      <c r="G598" s="153"/>
      <c r="H598" s="171"/>
      <c r="I598" s="239"/>
      <c r="J598" s="233"/>
      <c r="K598" s="153"/>
      <c r="L598" s="171"/>
      <c r="M598" s="171"/>
      <c r="N598" s="235"/>
      <c r="O598" s="197"/>
      <c r="P598" s="197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  <c r="AA598" s="156"/>
      <c r="AB598" s="156"/>
      <c r="AC598" s="156"/>
      <c r="AD598" s="156"/>
      <c r="AE598" s="156"/>
      <c r="AF598" s="156"/>
      <c r="AG598" s="156"/>
      <c r="AH598" s="156"/>
    </row>
    <row r="599" ht="22.5" customHeight="1">
      <c r="A599" s="241"/>
      <c r="B599" s="242"/>
      <c r="C599" s="153"/>
      <c r="D599" s="171"/>
      <c r="E599" s="243"/>
      <c r="F599" s="153"/>
      <c r="G599" s="153"/>
      <c r="H599" s="171"/>
      <c r="I599" s="239"/>
      <c r="J599" s="233"/>
      <c r="K599" s="153"/>
      <c r="L599" s="171"/>
      <c r="M599" s="171"/>
      <c r="N599" s="235"/>
      <c r="O599" s="197"/>
      <c r="P599" s="197"/>
      <c r="Q599" s="156"/>
      <c r="R599" s="156"/>
      <c r="S599" s="156"/>
      <c r="T599" s="156"/>
      <c r="U599" s="156"/>
      <c r="V599" s="156"/>
      <c r="W599" s="156"/>
      <c r="X599" s="156"/>
      <c r="Y599" s="156"/>
      <c r="Z599" s="156"/>
      <c r="AA599" s="156"/>
      <c r="AB599" s="156"/>
      <c r="AC599" s="156"/>
      <c r="AD599" s="156"/>
      <c r="AE599" s="156"/>
      <c r="AF599" s="156"/>
      <c r="AG599" s="156"/>
      <c r="AH599" s="156"/>
    </row>
    <row r="600" ht="22.5" customHeight="1">
      <c r="A600" s="241"/>
      <c r="B600" s="242"/>
      <c r="C600" s="153"/>
      <c r="D600" s="171"/>
      <c r="E600" s="243"/>
      <c r="F600" s="153"/>
      <c r="G600" s="153"/>
      <c r="H600" s="171"/>
      <c r="I600" s="239"/>
      <c r="J600" s="233"/>
      <c r="K600" s="153"/>
      <c r="L600" s="171"/>
      <c r="M600" s="171"/>
      <c r="N600" s="235"/>
      <c r="O600" s="197"/>
      <c r="P600" s="197"/>
      <c r="Q600" s="156"/>
      <c r="R600" s="156"/>
      <c r="S600" s="156"/>
      <c r="T600" s="156"/>
      <c r="U600" s="156"/>
      <c r="V600" s="156"/>
      <c r="W600" s="156"/>
      <c r="X600" s="156"/>
      <c r="Y600" s="156"/>
      <c r="Z600" s="156"/>
      <c r="AA600" s="156"/>
      <c r="AB600" s="156"/>
      <c r="AC600" s="156"/>
      <c r="AD600" s="156"/>
      <c r="AE600" s="156"/>
      <c r="AF600" s="156"/>
      <c r="AG600" s="156"/>
      <c r="AH600" s="156"/>
    </row>
    <row r="601" ht="22.5" customHeight="1">
      <c r="A601" s="241"/>
      <c r="B601" s="242"/>
      <c r="C601" s="153"/>
      <c r="D601" s="171"/>
      <c r="E601" s="243"/>
      <c r="F601" s="153"/>
      <c r="G601" s="153"/>
      <c r="H601" s="171"/>
      <c r="I601" s="239"/>
      <c r="J601" s="233"/>
      <c r="K601" s="153"/>
      <c r="L601" s="171"/>
      <c r="M601" s="171"/>
      <c r="N601" s="235"/>
      <c r="O601" s="197"/>
      <c r="P601" s="197"/>
      <c r="Q601" s="156"/>
      <c r="R601" s="156"/>
      <c r="S601" s="156"/>
      <c r="T601" s="156"/>
      <c r="U601" s="156"/>
      <c r="V601" s="156"/>
      <c r="W601" s="156"/>
      <c r="X601" s="156"/>
      <c r="Y601" s="156"/>
      <c r="Z601" s="156"/>
      <c r="AA601" s="156"/>
      <c r="AB601" s="156"/>
      <c r="AC601" s="156"/>
      <c r="AD601" s="156"/>
      <c r="AE601" s="156"/>
      <c r="AF601" s="156"/>
      <c r="AG601" s="156"/>
      <c r="AH601" s="156"/>
    </row>
    <row r="602" ht="22.5" customHeight="1">
      <c r="A602" s="241"/>
      <c r="B602" s="242"/>
      <c r="C602" s="153"/>
      <c r="D602" s="171"/>
      <c r="E602" s="243"/>
      <c r="F602" s="153"/>
      <c r="G602" s="153"/>
      <c r="H602" s="171"/>
      <c r="I602" s="239"/>
      <c r="J602" s="233"/>
      <c r="K602" s="153"/>
      <c r="L602" s="171"/>
      <c r="M602" s="171"/>
      <c r="N602" s="235"/>
      <c r="O602" s="197"/>
      <c r="P602" s="197"/>
      <c r="Q602" s="156"/>
      <c r="R602" s="156"/>
      <c r="S602" s="156"/>
      <c r="T602" s="156"/>
      <c r="U602" s="156"/>
      <c r="V602" s="156"/>
      <c r="W602" s="156"/>
      <c r="X602" s="156"/>
      <c r="Y602" s="156"/>
      <c r="Z602" s="156"/>
      <c r="AA602" s="156"/>
      <c r="AB602" s="156"/>
      <c r="AC602" s="156"/>
      <c r="AD602" s="156"/>
      <c r="AE602" s="156"/>
      <c r="AF602" s="156"/>
      <c r="AG602" s="156"/>
      <c r="AH602" s="156"/>
    </row>
    <row r="603" ht="22.5" customHeight="1">
      <c r="A603" s="241"/>
      <c r="B603" s="242"/>
      <c r="C603" s="153"/>
      <c r="D603" s="171"/>
      <c r="E603" s="243"/>
      <c r="F603" s="153"/>
      <c r="G603" s="153"/>
      <c r="H603" s="171"/>
      <c r="I603" s="239"/>
      <c r="J603" s="233"/>
      <c r="K603" s="153"/>
      <c r="L603" s="171"/>
      <c r="M603" s="171"/>
      <c r="N603" s="235"/>
      <c r="O603" s="197"/>
      <c r="P603" s="197"/>
      <c r="Q603" s="156"/>
      <c r="R603" s="156"/>
      <c r="S603" s="156"/>
      <c r="T603" s="156"/>
      <c r="U603" s="156"/>
      <c r="V603" s="156"/>
      <c r="W603" s="156"/>
      <c r="X603" s="156"/>
      <c r="Y603" s="156"/>
      <c r="Z603" s="156"/>
      <c r="AA603" s="156"/>
      <c r="AB603" s="156"/>
      <c r="AC603" s="156"/>
      <c r="AD603" s="156"/>
      <c r="AE603" s="156"/>
      <c r="AF603" s="156"/>
      <c r="AG603" s="156"/>
      <c r="AH603" s="156"/>
    </row>
    <row r="604" ht="22.5" customHeight="1">
      <c r="A604" s="241"/>
      <c r="B604" s="242"/>
      <c r="C604" s="153"/>
      <c r="D604" s="171"/>
      <c r="E604" s="243"/>
      <c r="F604" s="153"/>
      <c r="G604" s="153"/>
      <c r="H604" s="171"/>
      <c r="I604" s="239"/>
      <c r="J604" s="233"/>
      <c r="K604" s="153"/>
      <c r="L604" s="171"/>
      <c r="M604" s="171"/>
      <c r="N604" s="235"/>
      <c r="O604" s="197"/>
      <c r="P604" s="197"/>
      <c r="Q604" s="156"/>
      <c r="R604" s="156"/>
      <c r="S604" s="156"/>
      <c r="T604" s="156"/>
      <c r="U604" s="156"/>
      <c r="V604" s="156"/>
      <c r="W604" s="156"/>
      <c r="X604" s="156"/>
      <c r="Y604" s="156"/>
      <c r="Z604" s="156"/>
      <c r="AA604" s="156"/>
      <c r="AB604" s="156"/>
      <c r="AC604" s="156"/>
      <c r="AD604" s="156"/>
      <c r="AE604" s="156"/>
      <c r="AF604" s="156"/>
      <c r="AG604" s="156"/>
      <c r="AH604" s="156"/>
    </row>
    <row r="605" ht="22.5" customHeight="1">
      <c r="A605" s="241"/>
      <c r="B605" s="242"/>
      <c r="C605" s="153"/>
      <c r="D605" s="171"/>
      <c r="E605" s="243"/>
      <c r="F605" s="153"/>
      <c r="G605" s="153"/>
      <c r="H605" s="171"/>
      <c r="I605" s="239"/>
      <c r="J605" s="233"/>
      <c r="K605" s="153"/>
      <c r="L605" s="171"/>
      <c r="M605" s="171"/>
      <c r="N605" s="235"/>
      <c r="O605" s="197"/>
      <c r="P605" s="197"/>
      <c r="Q605" s="156"/>
      <c r="R605" s="156"/>
      <c r="S605" s="156"/>
      <c r="T605" s="156"/>
      <c r="U605" s="156"/>
      <c r="V605" s="156"/>
      <c r="W605" s="156"/>
      <c r="X605" s="156"/>
      <c r="Y605" s="156"/>
      <c r="Z605" s="156"/>
      <c r="AA605" s="156"/>
      <c r="AB605" s="156"/>
      <c r="AC605" s="156"/>
      <c r="AD605" s="156"/>
      <c r="AE605" s="156"/>
      <c r="AF605" s="156"/>
      <c r="AG605" s="156"/>
      <c r="AH605" s="156"/>
    </row>
    <row r="606" ht="22.5" customHeight="1">
      <c r="A606" s="241"/>
      <c r="B606" s="242"/>
      <c r="C606" s="153"/>
      <c r="D606" s="171"/>
      <c r="E606" s="243"/>
      <c r="F606" s="153"/>
      <c r="G606" s="153"/>
      <c r="H606" s="171"/>
      <c r="I606" s="239"/>
      <c r="J606" s="233"/>
      <c r="K606" s="153"/>
      <c r="L606" s="171"/>
      <c r="M606" s="171"/>
      <c r="N606" s="235"/>
      <c r="O606" s="197"/>
      <c r="P606" s="197"/>
      <c r="Q606" s="156"/>
      <c r="R606" s="156"/>
      <c r="S606" s="156"/>
      <c r="T606" s="156"/>
      <c r="U606" s="156"/>
      <c r="V606" s="156"/>
      <c r="W606" s="156"/>
      <c r="X606" s="156"/>
      <c r="Y606" s="156"/>
      <c r="Z606" s="156"/>
      <c r="AA606" s="156"/>
      <c r="AB606" s="156"/>
      <c r="AC606" s="156"/>
      <c r="AD606" s="156"/>
      <c r="AE606" s="156"/>
      <c r="AF606" s="156"/>
      <c r="AG606" s="156"/>
      <c r="AH606" s="156"/>
    </row>
    <row r="607" ht="22.5" customHeight="1">
      <c r="A607" s="241"/>
      <c r="B607" s="242"/>
      <c r="C607" s="153"/>
      <c r="D607" s="171"/>
      <c r="E607" s="243"/>
      <c r="F607" s="153"/>
      <c r="G607" s="153"/>
      <c r="H607" s="171"/>
      <c r="I607" s="239"/>
      <c r="J607" s="233"/>
      <c r="K607" s="153"/>
      <c r="L607" s="171"/>
      <c r="M607" s="171"/>
      <c r="N607" s="235"/>
      <c r="O607" s="197"/>
      <c r="P607" s="197"/>
      <c r="Q607" s="156"/>
      <c r="R607" s="156"/>
      <c r="S607" s="156"/>
      <c r="T607" s="156"/>
      <c r="U607" s="156"/>
      <c r="V607" s="156"/>
      <c r="W607" s="156"/>
      <c r="X607" s="156"/>
      <c r="Y607" s="156"/>
      <c r="Z607" s="156"/>
      <c r="AA607" s="156"/>
      <c r="AB607" s="156"/>
      <c r="AC607" s="156"/>
      <c r="AD607" s="156"/>
      <c r="AE607" s="156"/>
      <c r="AF607" s="156"/>
      <c r="AG607" s="156"/>
      <c r="AH607" s="156"/>
    </row>
    <row r="608" ht="22.5" customHeight="1">
      <c r="A608" s="241"/>
      <c r="B608" s="242"/>
      <c r="C608" s="153"/>
      <c r="D608" s="171"/>
      <c r="E608" s="243"/>
      <c r="F608" s="153"/>
      <c r="G608" s="153"/>
      <c r="H608" s="171"/>
      <c r="I608" s="239"/>
      <c r="J608" s="233"/>
      <c r="K608" s="153"/>
      <c r="L608" s="171"/>
      <c r="M608" s="171"/>
      <c r="N608" s="235"/>
      <c r="O608" s="197"/>
      <c r="P608" s="197"/>
      <c r="Q608" s="156"/>
      <c r="R608" s="156"/>
      <c r="S608" s="156"/>
      <c r="T608" s="156"/>
      <c r="U608" s="156"/>
      <c r="V608" s="156"/>
      <c r="W608" s="156"/>
      <c r="X608" s="156"/>
      <c r="Y608" s="156"/>
      <c r="Z608" s="156"/>
      <c r="AA608" s="156"/>
      <c r="AB608" s="156"/>
      <c r="AC608" s="156"/>
      <c r="AD608" s="156"/>
      <c r="AE608" s="156"/>
      <c r="AF608" s="156"/>
      <c r="AG608" s="156"/>
      <c r="AH608" s="156"/>
    </row>
    <row r="609" ht="22.5" customHeight="1">
      <c r="A609" s="241"/>
      <c r="B609" s="242"/>
      <c r="C609" s="153"/>
      <c r="D609" s="171"/>
      <c r="E609" s="243"/>
      <c r="F609" s="153"/>
      <c r="G609" s="153"/>
      <c r="H609" s="171"/>
      <c r="I609" s="239"/>
      <c r="J609" s="233"/>
      <c r="K609" s="153"/>
      <c r="L609" s="171"/>
      <c r="M609" s="171"/>
      <c r="N609" s="235"/>
      <c r="O609" s="197"/>
      <c r="P609" s="197"/>
      <c r="Q609" s="156"/>
      <c r="R609" s="156"/>
      <c r="S609" s="156"/>
      <c r="T609" s="156"/>
      <c r="U609" s="156"/>
      <c r="V609" s="156"/>
      <c r="W609" s="156"/>
      <c r="X609" s="156"/>
      <c r="Y609" s="156"/>
      <c r="Z609" s="156"/>
      <c r="AA609" s="156"/>
      <c r="AB609" s="156"/>
      <c r="AC609" s="156"/>
      <c r="AD609" s="156"/>
      <c r="AE609" s="156"/>
      <c r="AF609" s="156"/>
      <c r="AG609" s="156"/>
      <c r="AH609" s="156"/>
    </row>
    <row r="610" ht="22.5" customHeight="1">
      <c r="A610" s="241"/>
      <c r="B610" s="242"/>
      <c r="C610" s="153"/>
      <c r="D610" s="171"/>
      <c r="E610" s="243"/>
      <c r="F610" s="153"/>
      <c r="G610" s="153"/>
      <c r="H610" s="171"/>
      <c r="I610" s="239"/>
      <c r="J610" s="233"/>
      <c r="K610" s="153"/>
      <c r="L610" s="171"/>
      <c r="M610" s="171"/>
      <c r="N610" s="235"/>
      <c r="O610" s="197"/>
      <c r="P610" s="197"/>
      <c r="Q610" s="156"/>
      <c r="R610" s="156"/>
      <c r="S610" s="156"/>
      <c r="T610" s="156"/>
      <c r="U610" s="156"/>
      <c r="V610" s="156"/>
      <c r="W610" s="156"/>
      <c r="X610" s="156"/>
      <c r="Y610" s="156"/>
      <c r="Z610" s="156"/>
      <c r="AA610" s="156"/>
      <c r="AB610" s="156"/>
      <c r="AC610" s="156"/>
      <c r="AD610" s="156"/>
      <c r="AE610" s="156"/>
      <c r="AF610" s="156"/>
      <c r="AG610" s="156"/>
      <c r="AH610" s="156"/>
    </row>
    <row r="611" ht="22.5" customHeight="1">
      <c r="A611" s="241"/>
      <c r="B611" s="242"/>
      <c r="C611" s="153"/>
      <c r="D611" s="171"/>
      <c r="E611" s="243"/>
      <c r="F611" s="153"/>
      <c r="G611" s="153"/>
      <c r="H611" s="171"/>
      <c r="I611" s="239"/>
      <c r="J611" s="233"/>
      <c r="K611" s="153"/>
      <c r="L611" s="171"/>
      <c r="M611" s="171"/>
      <c r="N611" s="235"/>
      <c r="O611" s="197"/>
      <c r="P611" s="197"/>
      <c r="Q611" s="156"/>
      <c r="R611" s="156"/>
      <c r="S611" s="156"/>
      <c r="T611" s="156"/>
      <c r="U611" s="156"/>
      <c r="V611" s="156"/>
      <c r="W611" s="156"/>
      <c r="X611" s="156"/>
      <c r="Y611" s="156"/>
      <c r="Z611" s="156"/>
      <c r="AA611" s="156"/>
      <c r="AB611" s="156"/>
      <c r="AC611" s="156"/>
      <c r="AD611" s="156"/>
      <c r="AE611" s="156"/>
      <c r="AF611" s="156"/>
      <c r="AG611" s="156"/>
      <c r="AH611" s="156"/>
    </row>
    <row r="612" ht="22.5" customHeight="1">
      <c r="A612" s="241"/>
      <c r="B612" s="242"/>
      <c r="C612" s="153"/>
      <c r="D612" s="171"/>
      <c r="E612" s="243"/>
      <c r="F612" s="153"/>
      <c r="G612" s="153"/>
      <c r="H612" s="171"/>
      <c r="I612" s="239"/>
      <c r="J612" s="233"/>
      <c r="K612" s="153"/>
      <c r="L612" s="171"/>
      <c r="M612" s="171"/>
      <c r="N612" s="235"/>
      <c r="O612" s="197"/>
      <c r="P612" s="197"/>
      <c r="Q612" s="156"/>
      <c r="R612" s="156"/>
      <c r="S612" s="156"/>
      <c r="T612" s="156"/>
      <c r="U612" s="156"/>
      <c r="V612" s="156"/>
      <c r="W612" s="156"/>
      <c r="X612" s="156"/>
      <c r="Y612" s="156"/>
      <c r="Z612" s="156"/>
      <c r="AA612" s="156"/>
      <c r="AB612" s="156"/>
      <c r="AC612" s="156"/>
      <c r="AD612" s="156"/>
      <c r="AE612" s="156"/>
      <c r="AF612" s="156"/>
      <c r="AG612" s="156"/>
      <c r="AH612" s="156"/>
    </row>
    <row r="613" ht="22.5" customHeight="1">
      <c r="A613" s="241"/>
      <c r="B613" s="242"/>
      <c r="C613" s="153"/>
      <c r="D613" s="171"/>
      <c r="E613" s="243"/>
      <c r="F613" s="153"/>
      <c r="G613" s="153"/>
      <c r="H613" s="171"/>
      <c r="I613" s="239"/>
      <c r="J613" s="233"/>
      <c r="K613" s="153"/>
      <c r="L613" s="171"/>
      <c r="M613" s="171"/>
      <c r="N613" s="235"/>
      <c r="O613" s="197"/>
      <c r="P613" s="197"/>
      <c r="Q613" s="156"/>
      <c r="R613" s="156"/>
      <c r="S613" s="156"/>
      <c r="T613" s="156"/>
      <c r="U613" s="156"/>
      <c r="V613" s="156"/>
      <c r="W613" s="156"/>
      <c r="X613" s="156"/>
      <c r="Y613" s="156"/>
      <c r="Z613" s="156"/>
      <c r="AA613" s="156"/>
      <c r="AB613" s="156"/>
      <c r="AC613" s="156"/>
      <c r="AD613" s="156"/>
      <c r="AE613" s="156"/>
      <c r="AF613" s="156"/>
      <c r="AG613" s="156"/>
      <c r="AH613" s="156"/>
    </row>
    <row r="614" ht="22.5" customHeight="1">
      <c r="A614" s="241"/>
      <c r="B614" s="242"/>
      <c r="C614" s="153"/>
      <c r="D614" s="171"/>
      <c r="E614" s="243"/>
      <c r="F614" s="153"/>
      <c r="G614" s="153"/>
      <c r="H614" s="171"/>
      <c r="I614" s="239"/>
      <c r="J614" s="233"/>
      <c r="K614" s="153"/>
      <c r="L614" s="171"/>
      <c r="M614" s="171"/>
      <c r="N614" s="235"/>
      <c r="O614" s="197"/>
      <c r="P614" s="197"/>
      <c r="Q614" s="156"/>
      <c r="R614" s="156"/>
      <c r="S614" s="156"/>
      <c r="T614" s="156"/>
      <c r="U614" s="156"/>
      <c r="V614" s="156"/>
      <c r="W614" s="156"/>
      <c r="X614" s="156"/>
      <c r="Y614" s="156"/>
      <c r="Z614" s="156"/>
      <c r="AA614" s="156"/>
      <c r="AB614" s="156"/>
      <c r="AC614" s="156"/>
      <c r="AD614" s="156"/>
      <c r="AE614" s="156"/>
      <c r="AF614" s="156"/>
      <c r="AG614" s="156"/>
      <c r="AH614" s="156"/>
    </row>
    <row r="615" ht="22.5" customHeight="1">
      <c r="A615" s="241"/>
      <c r="B615" s="242"/>
      <c r="C615" s="153"/>
      <c r="D615" s="171"/>
      <c r="E615" s="243"/>
      <c r="F615" s="153"/>
      <c r="G615" s="153"/>
      <c r="H615" s="171"/>
      <c r="I615" s="239"/>
      <c r="J615" s="233"/>
      <c r="K615" s="153"/>
      <c r="L615" s="171"/>
      <c r="M615" s="171"/>
      <c r="N615" s="235"/>
      <c r="O615" s="197"/>
      <c r="P615" s="197"/>
      <c r="Q615" s="156"/>
      <c r="R615" s="156"/>
      <c r="S615" s="156"/>
      <c r="T615" s="156"/>
      <c r="U615" s="156"/>
      <c r="V615" s="156"/>
      <c r="W615" s="156"/>
      <c r="X615" s="156"/>
      <c r="Y615" s="156"/>
      <c r="Z615" s="156"/>
      <c r="AA615" s="156"/>
      <c r="AB615" s="156"/>
      <c r="AC615" s="156"/>
      <c r="AD615" s="156"/>
      <c r="AE615" s="156"/>
      <c r="AF615" s="156"/>
      <c r="AG615" s="156"/>
      <c r="AH615" s="156"/>
    </row>
    <row r="616" ht="22.5" customHeight="1">
      <c r="A616" s="241"/>
      <c r="B616" s="242"/>
      <c r="C616" s="153"/>
      <c r="D616" s="171"/>
      <c r="E616" s="243"/>
      <c r="F616" s="153"/>
      <c r="G616" s="153"/>
      <c r="H616" s="171"/>
      <c r="I616" s="239"/>
      <c r="J616" s="233"/>
      <c r="K616" s="153"/>
      <c r="L616" s="171"/>
      <c r="M616" s="171"/>
      <c r="N616" s="235"/>
      <c r="O616" s="197"/>
      <c r="P616" s="197"/>
      <c r="Q616" s="156"/>
      <c r="R616" s="156"/>
      <c r="S616" s="156"/>
      <c r="T616" s="156"/>
      <c r="U616" s="156"/>
      <c r="V616" s="156"/>
      <c r="W616" s="156"/>
      <c r="X616" s="156"/>
      <c r="Y616" s="156"/>
      <c r="Z616" s="156"/>
      <c r="AA616" s="156"/>
      <c r="AB616" s="156"/>
      <c r="AC616" s="156"/>
      <c r="AD616" s="156"/>
      <c r="AE616" s="156"/>
      <c r="AF616" s="156"/>
      <c r="AG616" s="156"/>
      <c r="AH616" s="156"/>
    </row>
    <row r="617" ht="22.5" customHeight="1">
      <c r="A617" s="241"/>
      <c r="B617" s="242"/>
      <c r="C617" s="153"/>
      <c r="D617" s="171"/>
      <c r="E617" s="243"/>
      <c r="F617" s="153"/>
      <c r="G617" s="153"/>
      <c r="H617" s="171"/>
      <c r="I617" s="239"/>
      <c r="J617" s="233"/>
      <c r="K617" s="153"/>
      <c r="L617" s="171"/>
      <c r="M617" s="171"/>
      <c r="N617" s="235"/>
      <c r="O617" s="197"/>
      <c r="P617" s="197"/>
      <c r="Q617" s="156"/>
      <c r="R617" s="156"/>
      <c r="S617" s="156"/>
      <c r="T617" s="156"/>
      <c r="U617" s="156"/>
      <c r="V617" s="156"/>
      <c r="W617" s="156"/>
      <c r="X617" s="156"/>
      <c r="Y617" s="156"/>
      <c r="Z617" s="156"/>
      <c r="AA617" s="156"/>
      <c r="AB617" s="156"/>
      <c r="AC617" s="156"/>
      <c r="AD617" s="156"/>
      <c r="AE617" s="156"/>
      <c r="AF617" s="156"/>
      <c r="AG617" s="156"/>
      <c r="AH617" s="156"/>
    </row>
    <row r="618" ht="22.5" customHeight="1">
      <c r="A618" s="241"/>
      <c r="B618" s="242"/>
      <c r="C618" s="153"/>
      <c r="D618" s="171"/>
      <c r="E618" s="243"/>
      <c r="F618" s="153"/>
      <c r="G618" s="153"/>
      <c r="H618" s="171"/>
      <c r="I618" s="239"/>
      <c r="J618" s="233"/>
      <c r="K618" s="153"/>
      <c r="L618" s="171"/>
      <c r="M618" s="171"/>
      <c r="N618" s="235"/>
      <c r="O618" s="197"/>
      <c r="P618" s="197"/>
      <c r="Q618" s="156"/>
      <c r="R618" s="156"/>
      <c r="S618" s="156"/>
      <c r="T618" s="156"/>
      <c r="U618" s="156"/>
      <c r="V618" s="156"/>
      <c r="W618" s="156"/>
      <c r="X618" s="156"/>
      <c r="Y618" s="156"/>
      <c r="Z618" s="156"/>
      <c r="AA618" s="156"/>
      <c r="AB618" s="156"/>
      <c r="AC618" s="156"/>
      <c r="AD618" s="156"/>
      <c r="AE618" s="156"/>
      <c r="AF618" s="156"/>
      <c r="AG618" s="156"/>
      <c r="AH618" s="156"/>
    </row>
    <row r="619" ht="22.5" customHeight="1">
      <c r="A619" s="241"/>
      <c r="B619" s="242"/>
      <c r="C619" s="153"/>
      <c r="D619" s="171"/>
      <c r="E619" s="243"/>
      <c r="F619" s="153"/>
      <c r="G619" s="153"/>
      <c r="H619" s="171"/>
      <c r="I619" s="239"/>
      <c r="J619" s="233"/>
      <c r="K619" s="153"/>
      <c r="L619" s="171"/>
      <c r="M619" s="171"/>
      <c r="N619" s="235"/>
      <c r="O619" s="197"/>
      <c r="P619" s="197"/>
      <c r="Q619" s="156"/>
      <c r="R619" s="156"/>
      <c r="S619" s="156"/>
      <c r="T619" s="156"/>
      <c r="U619" s="156"/>
      <c r="V619" s="156"/>
      <c r="W619" s="156"/>
      <c r="X619" s="156"/>
      <c r="Y619" s="156"/>
      <c r="Z619" s="156"/>
      <c r="AA619" s="156"/>
      <c r="AB619" s="156"/>
      <c r="AC619" s="156"/>
      <c r="AD619" s="156"/>
      <c r="AE619" s="156"/>
      <c r="AF619" s="156"/>
      <c r="AG619" s="156"/>
      <c r="AH619" s="156"/>
    </row>
    <row r="620" ht="22.5" customHeight="1">
      <c r="A620" s="241"/>
      <c r="B620" s="242"/>
      <c r="C620" s="153"/>
      <c r="D620" s="171"/>
      <c r="E620" s="243"/>
      <c r="F620" s="153"/>
      <c r="G620" s="153"/>
      <c r="H620" s="171"/>
      <c r="I620" s="239"/>
      <c r="J620" s="233"/>
      <c r="K620" s="153"/>
      <c r="L620" s="171"/>
      <c r="M620" s="171"/>
      <c r="N620" s="235"/>
      <c r="O620" s="197"/>
      <c r="P620" s="197"/>
      <c r="Q620" s="156"/>
      <c r="R620" s="156"/>
      <c r="S620" s="156"/>
      <c r="T620" s="156"/>
      <c r="U620" s="156"/>
      <c r="V620" s="156"/>
      <c r="W620" s="156"/>
      <c r="X620" s="156"/>
      <c r="Y620" s="156"/>
      <c r="Z620" s="156"/>
      <c r="AA620" s="156"/>
      <c r="AB620" s="156"/>
      <c r="AC620" s="156"/>
      <c r="AD620" s="156"/>
      <c r="AE620" s="156"/>
      <c r="AF620" s="156"/>
      <c r="AG620" s="156"/>
      <c r="AH620" s="156"/>
    </row>
    <row r="621" ht="22.5" customHeight="1">
      <c r="A621" s="241"/>
      <c r="B621" s="242"/>
      <c r="C621" s="153"/>
      <c r="D621" s="171"/>
      <c r="E621" s="243"/>
      <c r="F621" s="153"/>
      <c r="G621" s="153"/>
      <c r="H621" s="171"/>
      <c r="I621" s="239"/>
      <c r="J621" s="233"/>
      <c r="K621" s="153"/>
      <c r="L621" s="171"/>
      <c r="M621" s="171"/>
      <c r="N621" s="235"/>
      <c r="O621" s="197"/>
      <c r="P621" s="197"/>
      <c r="Q621" s="156"/>
      <c r="R621" s="156"/>
      <c r="S621" s="156"/>
      <c r="T621" s="156"/>
      <c r="U621" s="156"/>
      <c r="V621" s="156"/>
      <c r="W621" s="156"/>
      <c r="X621" s="156"/>
      <c r="Y621" s="156"/>
      <c r="Z621" s="156"/>
      <c r="AA621" s="156"/>
      <c r="AB621" s="156"/>
      <c r="AC621" s="156"/>
      <c r="AD621" s="156"/>
      <c r="AE621" s="156"/>
      <c r="AF621" s="156"/>
      <c r="AG621" s="156"/>
      <c r="AH621" s="156"/>
    </row>
    <row r="622" ht="22.5" customHeight="1">
      <c r="A622" s="241"/>
      <c r="B622" s="242"/>
      <c r="C622" s="153"/>
      <c r="D622" s="171"/>
      <c r="E622" s="243"/>
      <c r="F622" s="153"/>
      <c r="G622" s="153"/>
      <c r="H622" s="171"/>
      <c r="I622" s="239"/>
      <c r="J622" s="233"/>
      <c r="K622" s="153"/>
      <c r="L622" s="171"/>
      <c r="M622" s="171"/>
      <c r="N622" s="235"/>
      <c r="O622" s="197"/>
      <c r="P622" s="197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  <c r="AA622" s="156"/>
      <c r="AB622" s="156"/>
      <c r="AC622" s="156"/>
      <c r="AD622" s="156"/>
      <c r="AE622" s="156"/>
      <c r="AF622" s="156"/>
      <c r="AG622" s="156"/>
      <c r="AH622" s="156"/>
    </row>
    <row r="623" ht="22.5" customHeight="1">
      <c r="A623" s="241"/>
      <c r="B623" s="242"/>
      <c r="C623" s="153"/>
      <c r="D623" s="171"/>
      <c r="E623" s="243"/>
      <c r="F623" s="153"/>
      <c r="G623" s="153"/>
      <c r="H623" s="171"/>
      <c r="I623" s="239"/>
      <c r="J623" s="233"/>
      <c r="K623" s="153"/>
      <c r="L623" s="171"/>
      <c r="M623" s="171"/>
      <c r="N623" s="235"/>
      <c r="O623" s="197"/>
      <c r="P623" s="197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  <c r="AA623" s="156"/>
      <c r="AB623" s="156"/>
      <c r="AC623" s="156"/>
      <c r="AD623" s="156"/>
      <c r="AE623" s="156"/>
      <c r="AF623" s="156"/>
      <c r="AG623" s="156"/>
      <c r="AH623" s="156"/>
    </row>
    <row r="624" ht="22.5" customHeight="1">
      <c r="A624" s="241"/>
      <c r="B624" s="242"/>
      <c r="C624" s="153"/>
      <c r="D624" s="171"/>
      <c r="E624" s="243"/>
      <c r="F624" s="153"/>
      <c r="G624" s="153"/>
      <c r="H624" s="171"/>
      <c r="I624" s="239"/>
      <c r="J624" s="233"/>
      <c r="K624" s="153"/>
      <c r="L624" s="171"/>
      <c r="M624" s="171"/>
      <c r="N624" s="235"/>
      <c r="O624" s="197"/>
      <c r="P624" s="197"/>
      <c r="Q624" s="156"/>
      <c r="R624" s="156"/>
      <c r="S624" s="156"/>
      <c r="T624" s="156"/>
      <c r="U624" s="156"/>
      <c r="V624" s="156"/>
      <c r="W624" s="156"/>
      <c r="X624" s="156"/>
      <c r="Y624" s="156"/>
      <c r="Z624" s="156"/>
      <c r="AA624" s="156"/>
      <c r="AB624" s="156"/>
      <c r="AC624" s="156"/>
      <c r="AD624" s="156"/>
      <c r="AE624" s="156"/>
      <c r="AF624" s="156"/>
      <c r="AG624" s="156"/>
      <c r="AH624" s="156"/>
    </row>
    <row r="625" ht="22.5" customHeight="1">
      <c r="A625" s="241"/>
      <c r="B625" s="242"/>
      <c r="C625" s="153"/>
      <c r="D625" s="171"/>
      <c r="E625" s="243"/>
      <c r="F625" s="153"/>
      <c r="G625" s="153"/>
      <c r="H625" s="171"/>
      <c r="I625" s="239"/>
      <c r="J625" s="233"/>
      <c r="K625" s="153"/>
      <c r="L625" s="171"/>
      <c r="M625" s="171"/>
      <c r="N625" s="235"/>
      <c r="O625" s="197"/>
      <c r="P625" s="197"/>
      <c r="Q625" s="156"/>
      <c r="R625" s="156"/>
      <c r="S625" s="156"/>
      <c r="T625" s="156"/>
      <c r="U625" s="156"/>
      <c r="V625" s="156"/>
      <c r="W625" s="156"/>
      <c r="X625" s="156"/>
      <c r="Y625" s="156"/>
      <c r="Z625" s="156"/>
      <c r="AA625" s="156"/>
      <c r="AB625" s="156"/>
      <c r="AC625" s="156"/>
      <c r="AD625" s="156"/>
      <c r="AE625" s="156"/>
      <c r="AF625" s="156"/>
      <c r="AG625" s="156"/>
      <c r="AH625" s="156"/>
    </row>
    <row r="626" ht="22.5" customHeight="1">
      <c r="A626" s="241"/>
      <c r="B626" s="242"/>
      <c r="C626" s="153"/>
      <c r="D626" s="171"/>
      <c r="E626" s="243"/>
      <c r="F626" s="153"/>
      <c r="G626" s="153"/>
      <c r="H626" s="171"/>
      <c r="I626" s="239"/>
      <c r="J626" s="233"/>
      <c r="K626" s="153"/>
      <c r="L626" s="171"/>
      <c r="M626" s="171"/>
      <c r="N626" s="235"/>
      <c r="O626" s="197"/>
      <c r="P626" s="197"/>
      <c r="Q626" s="156"/>
      <c r="R626" s="156"/>
      <c r="S626" s="156"/>
      <c r="T626" s="156"/>
      <c r="U626" s="156"/>
      <c r="V626" s="156"/>
      <c r="W626" s="156"/>
      <c r="X626" s="156"/>
      <c r="Y626" s="156"/>
      <c r="Z626" s="156"/>
      <c r="AA626" s="156"/>
      <c r="AB626" s="156"/>
      <c r="AC626" s="156"/>
      <c r="AD626" s="156"/>
      <c r="AE626" s="156"/>
      <c r="AF626" s="156"/>
      <c r="AG626" s="156"/>
      <c r="AH626" s="156"/>
    </row>
    <row r="627" ht="22.5" customHeight="1">
      <c r="A627" s="241"/>
      <c r="B627" s="242"/>
      <c r="C627" s="153"/>
      <c r="D627" s="171"/>
      <c r="E627" s="243"/>
      <c r="F627" s="153"/>
      <c r="G627" s="153"/>
      <c r="H627" s="171"/>
      <c r="I627" s="239"/>
      <c r="J627" s="233"/>
      <c r="K627" s="153"/>
      <c r="L627" s="171"/>
      <c r="M627" s="171"/>
      <c r="N627" s="235"/>
      <c r="O627" s="197"/>
      <c r="P627" s="197"/>
      <c r="Q627" s="156"/>
      <c r="R627" s="156"/>
      <c r="S627" s="156"/>
      <c r="T627" s="156"/>
      <c r="U627" s="156"/>
      <c r="V627" s="156"/>
      <c r="W627" s="156"/>
      <c r="X627" s="156"/>
      <c r="Y627" s="156"/>
      <c r="Z627" s="156"/>
      <c r="AA627" s="156"/>
      <c r="AB627" s="156"/>
      <c r="AC627" s="156"/>
      <c r="AD627" s="156"/>
      <c r="AE627" s="156"/>
      <c r="AF627" s="156"/>
      <c r="AG627" s="156"/>
      <c r="AH627" s="156"/>
    </row>
    <row r="628" ht="22.5" customHeight="1">
      <c r="A628" s="241"/>
      <c r="B628" s="242"/>
      <c r="C628" s="153"/>
      <c r="D628" s="171"/>
      <c r="E628" s="243"/>
      <c r="F628" s="153"/>
      <c r="G628" s="153"/>
      <c r="H628" s="171"/>
      <c r="I628" s="239"/>
      <c r="J628" s="233"/>
      <c r="K628" s="153"/>
      <c r="L628" s="171"/>
      <c r="M628" s="171"/>
      <c r="N628" s="235"/>
      <c r="O628" s="197"/>
      <c r="P628" s="197"/>
      <c r="Q628" s="156"/>
      <c r="R628" s="156"/>
      <c r="S628" s="156"/>
      <c r="T628" s="156"/>
      <c r="U628" s="156"/>
      <c r="V628" s="156"/>
      <c r="W628" s="156"/>
      <c r="X628" s="156"/>
      <c r="Y628" s="156"/>
      <c r="Z628" s="156"/>
      <c r="AA628" s="156"/>
      <c r="AB628" s="156"/>
      <c r="AC628" s="156"/>
      <c r="AD628" s="156"/>
      <c r="AE628" s="156"/>
      <c r="AF628" s="156"/>
      <c r="AG628" s="156"/>
      <c r="AH628" s="156"/>
    </row>
    <row r="629" ht="22.5" customHeight="1">
      <c r="A629" s="241"/>
      <c r="B629" s="242"/>
      <c r="C629" s="153"/>
      <c r="D629" s="171"/>
      <c r="E629" s="243"/>
      <c r="F629" s="153"/>
      <c r="G629" s="153"/>
      <c r="H629" s="171"/>
      <c r="I629" s="239"/>
      <c r="J629" s="233"/>
      <c r="K629" s="153"/>
      <c r="L629" s="171"/>
      <c r="M629" s="171"/>
      <c r="N629" s="235"/>
      <c r="O629" s="197"/>
      <c r="P629" s="197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  <c r="AA629" s="156"/>
      <c r="AB629" s="156"/>
      <c r="AC629" s="156"/>
      <c r="AD629" s="156"/>
      <c r="AE629" s="156"/>
      <c r="AF629" s="156"/>
      <c r="AG629" s="156"/>
      <c r="AH629" s="156"/>
    </row>
    <row r="630" ht="22.5" customHeight="1">
      <c r="A630" s="241"/>
      <c r="B630" s="242"/>
      <c r="C630" s="153"/>
      <c r="D630" s="171"/>
      <c r="E630" s="243"/>
      <c r="F630" s="153"/>
      <c r="G630" s="153"/>
      <c r="H630" s="171"/>
      <c r="I630" s="239"/>
      <c r="J630" s="233"/>
      <c r="K630" s="153"/>
      <c r="L630" s="171"/>
      <c r="M630" s="171"/>
      <c r="N630" s="235"/>
      <c r="O630" s="197"/>
      <c r="P630" s="197"/>
      <c r="Q630" s="156"/>
      <c r="R630" s="156"/>
      <c r="S630" s="156"/>
      <c r="T630" s="156"/>
      <c r="U630" s="156"/>
      <c r="V630" s="156"/>
      <c r="W630" s="156"/>
      <c r="X630" s="156"/>
      <c r="Y630" s="156"/>
      <c r="Z630" s="156"/>
      <c r="AA630" s="156"/>
      <c r="AB630" s="156"/>
      <c r="AC630" s="156"/>
      <c r="AD630" s="156"/>
      <c r="AE630" s="156"/>
      <c r="AF630" s="156"/>
      <c r="AG630" s="156"/>
      <c r="AH630" s="156"/>
    </row>
    <row r="631" ht="22.5" customHeight="1">
      <c r="A631" s="241"/>
      <c r="B631" s="242"/>
      <c r="C631" s="153"/>
      <c r="D631" s="171"/>
      <c r="E631" s="243"/>
      <c r="F631" s="153"/>
      <c r="G631" s="153"/>
      <c r="H631" s="171"/>
      <c r="I631" s="239"/>
      <c r="J631" s="233"/>
      <c r="K631" s="153"/>
      <c r="L631" s="171"/>
      <c r="M631" s="171"/>
      <c r="N631" s="235"/>
      <c r="O631" s="197"/>
      <c r="P631" s="197"/>
      <c r="Q631" s="156"/>
      <c r="R631" s="156"/>
      <c r="S631" s="156"/>
      <c r="T631" s="156"/>
      <c r="U631" s="156"/>
      <c r="V631" s="156"/>
      <c r="W631" s="156"/>
      <c r="X631" s="156"/>
      <c r="Y631" s="156"/>
      <c r="Z631" s="156"/>
      <c r="AA631" s="156"/>
      <c r="AB631" s="156"/>
      <c r="AC631" s="156"/>
      <c r="AD631" s="156"/>
      <c r="AE631" s="156"/>
      <c r="AF631" s="156"/>
      <c r="AG631" s="156"/>
      <c r="AH631" s="156"/>
    </row>
    <row r="632" ht="22.5" customHeight="1">
      <c r="A632" s="241"/>
      <c r="B632" s="242"/>
      <c r="C632" s="153"/>
      <c r="D632" s="171"/>
      <c r="E632" s="243"/>
      <c r="F632" s="153"/>
      <c r="G632" s="153"/>
      <c r="H632" s="171"/>
      <c r="I632" s="239"/>
      <c r="J632" s="233"/>
      <c r="K632" s="153"/>
      <c r="L632" s="171"/>
      <c r="M632" s="171"/>
      <c r="N632" s="235"/>
      <c r="O632" s="197"/>
      <c r="P632" s="197"/>
      <c r="Q632" s="156"/>
      <c r="R632" s="156"/>
      <c r="S632" s="156"/>
      <c r="T632" s="156"/>
      <c r="U632" s="156"/>
      <c r="V632" s="156"/>
      <c r="W632" s="156"/>
      <c r="X632" s="156"/>
      <c r="Y632" s="156"/>
      <c r="Z632" s="156"/>
      <c r="AA632" s="156"/>
      <c r="AB632" s="156"/>
      <c r="AC632" s="156"/>
      <c r="AD632" s="156"/>
      <c r="AE632" s="156"/>
      <c r="AF632" s="156"/>
      <c r="AG632" s="156"/>
      <c r="AH632" s="156"/>
    </row>
    <row r="633" ht="22.5" customHeight="1">
      <c r="A633" s="241"/>
      <c r="B633" s="242"/>
      <c r="C633" s="153"/>
      <c r="D633" s="171"/>
      <c r="E633" s="243"/>
      <c r="F633" s="153"/>
      <c r="G633" s="153"/>
      <c r="H633" s="171"/>
      <c r="I633" s="239"/>
      <c r="J633" s="233"/>
      <c r="K633" s="153"/>
      <c r="L633" s="171"/>
      <c r="M633" s="171"/>
      <c r="N633" s="235"/>
      <c r="O633" s="197"/>
      <c r="P633" s="197"/>
      <c r="Q633" s="156"/>
      <c r="R633" s="156"/>
      <c r="S633" s="156"/>
      <c r="T633" s="156"/>
      <c r="U633" s="156"/>
      <c r="V633" s="156"/>
      <c r="W633" s="156"/>
      <c r="X633" s="156"/>
      <c r="Y633" s="156"/>
      <c r="Z633" s="156"/>
      <c r="AA633" s="156"/>
      <c r="AB633" s="156"/>
      <c r="AC633" s="156"/>
      <c r="AD633" s="156"/>
      <c r="AE633" s="156"/>
      <c r="AF633" s="156"/>
      <c r="AG633" s="156"/>
      <c r="AH633" s="156"/>
    </row>
    <row r="634" ht="22.5" customHeight="1">
      <c r="A634" s="241"/>
      <c r="B634" s="242"/>
      <c r="C634" s="153"/>
      <c r="D634" s="171"/>
      <c r="E634" s="243"/>
      <c r="F634" s="153"/>
      <c r="G634" s="153"/>
      <c r="H634" s="171"/>
      <c r="I634" s="239"/>
      <c r="J634" s="233"/>
      <c r="K634" s="153"/>
      <c r="L634" s="171"/>
      <c r="M634" s="171"/>
      <c r="N634" s="235"/>
      <c r="O634" s="197"/>
      <c r="P634" s="197"/>
      <c r="Q634" s="156"/>
      <c r="R634" s="156"/>
      <c r="S634" s="156"/>
      <c r="T634" s="156"/>
      <c r="U634" s="156"/>
      <c r="V634" s="156"/>
      <c r="W634" s="156"/>
      <c r="X634" s="156"/>
      <c r="Y634" s="156"/>
      <c r="Z634" s="156"/>
      <c r="AA634" s="156"/>
      <c r="AB634" s="156"/>
      <c r="AC634" s="156"/>
      <c r="AD634" s="156"/>
      <c r="AE634" s="156"/>
      <c r="AF634" s="156"/>
      <c r="AG634" s="156"/>
      <c r="AH634" s="156"/>
    </row>
    <row r="635" ht="22.5" customHeight="1">
      <c r="A635" s="241"/>
      <c r="B635" s="242"/>
      <c r="C635" s="153"/>
      <c r="D635" s="171"/>
      <c r="E635" s="243"/>
      <c r="F635" s="153"/>
      <c r="G635" s="153"/>
      <c r="H635" s="171"/>
      <c r="I635" s="239"/>
      <c r="J635" s="233"/>
      <c r="K635" s="153"/>
      <c r="L635" s="171"/>
      <c r="M635" s="171"/>
      <c r="N635" s="235"/>
      <c r="O635" s="197"/>
      <c r="P635" s="197"/>
      <c r="Q635" s="156"/>
      <c r="R635" s="156"/>
      <c r="S635" s="156"/>
      <c r="T635" s="156"/>
      <c r="U635" s="156"/>
      <c r="V635" s="156"/>
      <c r="W635" s="156"/>
      <c r="X635" s="156"/>
      <c r="Y635" s="156"/>
      <c r="Z635" s="156"/>
      <c r="AA635" s="156"/>
      <c r="AB635" s="156"/>
      <c r="AC635" s="156"/>
      <c r="AD635" s="156"/>
      <c r="AE635" s="156"/>
      <c r="AF635" s="156"/>
      <c r="AG635" s="156"/>
      <c r="AH635" s="156"/>
    </row>
    <row r="636" ht="22.5" customHeight="1">
      <c r="A636" s="241"/>
      <c r="B636" s="242"/>
      <c r="C636" s="153"/>
      <c r="D636" s="171"/>
      <c r="E636" s="243"/>
      <c r="F636" s="153"/>
      <c r="G636" s="153"/>
      <c r="H636" s="171"/>
      <c r="I636" s="239"/>
      <c r="J636" s="233"/>
      <c r="K636" s="153"/>
      <c r="L636" s="171"/>
      <c r="M636" s="171"/>
      <c r="N636" s="235"/>
      <c r="O636" s="197"/>
      <c r="P636" s="197"/>
      <c r="Q636" s="156"/>
      <c r="R636" s="156"/>
      <c r="S636" s="156"/>
      <c r="T636" s="156"/>
      <c r="U636" s="156"/>
      <c r="V636" s="156"/>
      <c r="W636" s="156"/>
      <c r="X636" s="156"/>
      <c r="Y636" s="156"/>
      <c r="Z636" s="156"/>
      <c r="AA636" s="156"/>
      <c r="AB636" s="156"/>
      <c r="AC636" s="156"/>
      <c r="AD636" s="156"/>
      <c r="AE636" s="156"/>
      <c r="AF636" s="156"/>
      <c r="AG636" s="156"/>
      <c r="AH636" s="156"/>
    </row>
    <row r="637" ht="22.5" customHeight="1">
      <c r="A637" s="241"/>
      <c r="B637" s="242"/>
      <c r="C637" s="153"/>
      <c r="D637" s="171"/>
      <c r="E637" s="243"/>
      <c r="F637" s="153"/>
      <c r="G637" s="153"/>
      <c r="H637" s="171"/>
      <c r="I637" s="239"/>
      <c r="J637" s="233"/>
      <c r="K637" s="153"/>
      <c r="L637" s="171"/>
      <c r="M637" s="171"/>
      <c r="N637" s="235"/>
      <c r="O637" s="197"/>
      <c r="P637" s="197"/>
      <c r="Q637" s="156"/>
      <c r="R637" s="156"/>
      <c r="S637" s="156"/>
      <c r="T637" s="156"/>
      <c r="U637" s="156"/>
      <c r="V637" s="156"/>
      <c r="W637" s="156"/>
      <c r="X637" s="156"/>
      <c r="Y637" s="156"/>
      <c r="Z637" s="156"/>
      <c r="AA637" s="156"/>
      <c r="AB637" s="156"/>
      <c r="AC637" s="156"/>
      <c r="AD637" s="156"/>
      <c r="AE637" s="156"/>
      <c r="AF637" s="156"/>
      <c r="AG637" s="156"/>
      <c r="AH637" s="156"/>
    </row>
    <row r="638" ht="22.5" customHeight="1">
      <c r="A638" s="241"/>
      <c r="B638" s="242"/>
      <c r="C638" s="153"/>
      <c r="D638" s="171"/>
      <c r="E638" s="243"/>
      <c r="F638" s="153"/>
      <c r="G638" s="153"/>
      <c r="H638" s="171"/>
      <c r="I638" s="239"/>
      <c r="J638" s="233"/>
      <c r="K638" s="153"/>
      <c r="L638" s="171"/>
      <c r="M638" s="171"/>
      <c r="N638" s="235"/>
      <c r="O638" s="197"/>
      <c r="P638" s="197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  <c r="AA638" s="156"/>
      <c r="AB638" s="156"/>
      <c r="AC638" s="156"/>
      <c r="AD638" s="156"/>
      <c r="AE638" s="156"/>
      <c r="AF638" s="156"/>
      <c r="AG638" s="156"/>
      <c r="AH638" s="156"/>
    </row>
    <row r="639" ht="22.5" customHeight="1">
      <c r="A639" s="241"/>
      <c r="B639" s="242"/>
      <c r="C639" s="153"/>
      <c r="D639" s="171"/>
      <c r="E639" s="243"/>
      <c r="F639" s="153"/>
      <c r="G639" s="153"/>
      <c r="H639" s="171"/>
      <c r="I639" s="239"/>
      <c r="J639" s="233"/>
      <c r="K639" s="153"/>
      <c r="L639" s="171"/>
      <c r="M639" s="171"/>
      <c r="N639" s="235"/>
      <c r="O639" s="197"/>
      <c r="P639" s="197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  <c r="AA639" s="156"/>
      <c r="AB639" s="156"/>
      <c r="AC639" s="156"/>
      <c r="AD639" s="156"/>
      <c r="AE639" s="156"/>
      <c r="AF639" s="156"/>
      <c r="AG639" s="156"/>
      <c r="AH639" s="156"/>
    </row>
    <row r="640" ht="22.5" customHeight="1">
      <c r="A640" s="241"/>
      <c r="B640" s="242"/>
      <c r="C640" s="153"/>
      <c r="D640" s="171"/>
      <c r="E640" s="243"/>
      <c r="F640" s="153"/>
      <c r="G640" s="153"/>
      <c r="H640" s="171"/>
      <c r="I640" s="239"/>
      <c r="J640" s="233"/>
      <c r="K640" s="153"/>
      <c r="L640" s="171"/>
      <c r="M640" s="171"/>
      <c r="N640" s="235"/>
      <c r="O640" s="197"/>
      <c r="P640" s="197"/>
      <c r="Q640" s="156"/>
      <c r="R640" s="156"/>
      <c r="S640" s="156"/>
      <c r="T640" s="156"/>
      <c r="U640" s="156"/>
      <c r="V640" s="156"/>
      <c r="W640" s="156"/>
      <c r="X640" s="156"/>
      <c r="Y640" s="156"/>
      <c r="Z640" s="156"/>
      <c r="AA640" s="156"/>
      <c r="AB640" s="156"/>
      <c r="AC640" s="156"/>
      <c r="AD640" s="156"/>
      <c r="AE640" s="156"/>
      <c r="AF640" s="156"/>
      <c r="AG640" s="156"/>
      <c r="AH640" s="156"/>
    </row>
    <row r="641" ht="22.5" customHeight="1">
      <c r="A641" s="241"/>
      <c r="B641" s="242"/>
      <c r="C641" s="153"/>
      <c r="D641" s="171"/>
      <c r="E641" s="243"/>
      <c r="F641" s="153"/>
      <c r="G641" s="153"/>
      <c r="H641" s="171"/>
      <c r="I641" s="239"/>
      <c r="J641" s="233"/>
      <c r="K641" s="153"/>
      <c r="L641" s="171"/>
      <c r="M641" s="171"/>
      <c r="N641" s="235"/>
      <c r="O641" s="197"/>
      <c r="P641" s="197"/>
      <c r="Q641" s="156"/>
      <c r="R641" s="156"/>
      <c r="S641" s="156"/>
      <c r="T641" s="156"/>
      <c r="U641" s="156"/>
      <c r="V641" s="156"/>
      <c r="W641" s="156"/>
      <c r="X641" s="156"/>
      <c r="Y641" s="156"/>
      <c r="Z641" s="156"/>
      <c r="AA641" s="156"/>
      <c r="AB641" s="156"/>
      <c r="AC641" s="156"/>
      <c r="AD641" s="156"/>
      <c r="AE641" s="156"/>
      <c r="AF641" s="156"/>
      <c r="AG641" s="156"/>
      <c r="AH641" s="156"/>
    </row>
    <row r="642" ht="22.5" customHeight="1">
      <c r="A642" s="241"/>
      <c r="B642" s="242"/>
      <c r="C642" s="153"/>
      <c r="D642" s="171"/>
      <c r="E642" s="243"/>
      <c r="F642" s="153"/>
      <c r="G642" s="153"/>
      <c r="H642" s="171"/>
      <c r="I642" s="239"/>
      <c r="J642" s="233"/>
      <c r="K642" s="153"/>
      <c r="L642" s="171"/>
      <c r="M642" s="171"/>
      <c r="N642" s="235"/>
      <c r="O642" s="197"/>
      <c r="P642" s="197"/>
      <c r="Q642" s="156"/>
      <c r="R642" s="156"/>
      <c r="S642" s="156"/>
      <c r="T642" s="156"/>
      <c r="U642" s="156"/>
      <c r="V642" s="156"/>
      <c r="W642" s="156"/>
      <c r="X642" s="156"/>
      <c r="Y642" s="156"/>
      <c r="Z642" s="156"/>
      <c r="AA642" s="156"/>
      <c r="AB642" s="156"/>
      <c r="AC642" s="156"/>
      <c r="AD642" s="156"/>
      <c r="AE642" s="156"/>
      <c r="AF642" s="156"/>
      <c r="AG642" s="156"/>
      <c r="AH642" s="156"/>
    </row>
    <row r="643" ht="22.5" customHeight="1">
      <c r="A643" s="241"/>
      <c r="B643" s="242"/>
      <c r="C643" s="153"/>
      <c r="D643" s="171"/>
      <c r="E643" s="243"/>
      <c r="F643" s="153"/>
      <c r="G643" s="153"/>
      <c r="H643" s="171"/>
      <c r="I643" s="239"/>
      <c r="J643" s="233"/>
      <c r="K643" s="153"/>
      <c r="L643" s="171"/>
      <c r="M643" s="171"/>
      <c r="N643" s="235"/>
      <c r="O643" s="197"/>
      <c r="P643" s="197"/>
      <c r="Q643" s="156"/>
      <c r="R643" s="156"/>
      <c r="S643" s="156"/>
      <c r="T643" s="156"/>
      <c r="U643" s="156"/>
      <c r="V643" s="156"/>
      <c r="W643" s="156"/>
      <c r="X643" s="156"/>
      <c r="Y643" s="156"/>
      <c r="Z643" s="156"/>
      <c r="AA643" s="156"/>
      <c r="AB643" s="156"/>
      <c r="AC643" s="156"/>
      <c r="AD643" s="156"/>
      <c r="AE643" s="156"/>
      <c r="AF643" s="156"/>
      <c r="AG643" s="156"/>
      <c r="AH643" s="156"/>
    </row>
    <row r="644" ht="22.5" customHeight="1">
      <c r="A644" s="241"/>
      <c r="B644" s="242"/>
      <c r="C644" s="153"/>
      <c r="D644" s="171"/>
      <c r="E644" s="243"/>
      <c r="F644" s="153"/>
      <c r="G644" s="153"/>
      <c r="H644" s="171"/>
      <c r="I644" s="239"/>
      <c r="J644" s="233"/>
      <c r="K644" s="153"/>
      <c r="L644" s="171"/>
      <c r="M644" s="171"/>
      <c r="N644" s="235"/>
      <c r="O644" s="197"/>
      <c r="P644" s="197"/>
      <c r="Q644" s="156"/>
      <c r="R644" s="156"/>
      <c r="S644" s="156"/>
      <c r="T644" s="156"/>
      <c r="U644" s="156"/>
      <c r="V644" s="156"/>
      <c r="W644" s="156"/>
      <c r="X644" s="156"/>
      <c r="Y644" s="156"/>
      <c r="Z644" s="156"/>
      <c r="AA644" s="156"/>
      <c r="AB644" s="156"/>
      <c r="AC644" s="156"/>
      <c r="AD644" s="156"/>
      <c r="AE644" s="156"/>
      <c r="AF644" s="156"/>
      <c r="AG644" s="156"/>
      <c r="AH644" s="156"/>
    </row>
    <row r="645" ht="22.5" customHeight="1">
      <c r="A645" s="241"/>
      <c r="B645" s="242"/>
      <c r="C645" s="153"/>
      <c r="D645" s="171"/>
      <c r="E645" s="243"/>
      <c r="F645" s="153"/>
      <c r="G645" s="153"/>
      <c r="H645" s="171"/>
      <c r="I645" s="239"/>
      <c r="J645" s="233"/>
      <c r="K645" s="153"/>
      <c r="L645" s="171"/>
      <c r="M645" s="171"/>
      <c r="N645" s="235"/>
      <c r="O645" s="197"/>
      <c r="P645" s="197"/>
      <c r="Q645" s="156"/>
      <c r="R645" s="156"/>
      <c r="S645" s="156"/>
      <c r="T645" s="156"/>
      <c r="U645" s="156"/>
      <c r="V645" s="156"/>
      <c r="W645" s="156"/>
      <c r="X645" s="156"/>
      <c r="Y645" s="156"/>
      <c r="Z645" s="156"/>
      <c r="AA645" s="156"/>
      <c r="AB645" s="156"/>
      <c r="AC645" s="156"/>
      <c r="AD645" s="156"/>
      <c r="AE645" s="156"/>
      <c r="AF645" s="156"/>
      <c r="AG645" s="156"/>
      <c r="AH645" s="156"/>
    </row>
    <row r="646" ht="22.5" customHeight="1">
      <c r="A646" s="241"/>
      <c r="B646" s="242"/>
      <c r="C646" s="153"/>
      <c r="D646" s="171"/>
      <c r="E646" s="243"/>
      <c r="F646" s="153"/>
      <c r="G646" s="153"/>
      <c r="H646" s="171"/>
      <c r="I646" s="239"/>
      <c r="J646" s="233"/>
      <c r="K646" s="153"/>
      <c r="L646" s="171"/>
      <c r="M646" s="171"/>
      <c r="N646" s="235"/>
      <c r="O646" s="197"/>
      <c r="P646" s="197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6"/>
      <c r="AF646" s="156"/>
      <c r="AG646" s="156"/>
      <c r="AH646" s="156"/>
    </row>
    <row r="647" ht="22.5" customHeight="1">
      <c r="A647" s="241"/>
      <c r="B647" s="242"/>
      <c r="C647" s="153"/>
      <c r="D647" s="171"/>
      <c r="E647" s="243"/>
      <c r="F647" s="153"/>
      <c r="G647" s="153"/>
      <c r="H647" s="171"/>
      <c r="I647" s="239"/>
      <c r="J647" s="233"/>
      <c r="K647" s="153"/>
      <c r="L647" s="171"/>
      <c r="M647" s="171"/>
      <c r="N647" s="235"/>
      <c r="O647" s="197"/>
      <c r="P647" s="197"/>
      <c r="Q647" s="156"/>
      <c r="R647" s="156"/>
      <c r="S647" s="156"/>
      <c r="T647" s="156"/>
      <c r="U647" s="156"/>
      <c r="V647" s="156"/>
      <c r="W647" s="156"/>
      <c r="X647" s="156"/>
      <c r="Y647" s="156"/>
      <c r="Z647" s="156"/>
      <c r="AA647" s="156"/>
      <c r="AB647" s="156"/>
      <c r="AC647" s="156"/>
      <c r="AD647" s="156"/>
      <c r="AE647" s="156"/>
      <c r="AF647" s="156"/>
      <c r="AG647" s="156"/>
      <c r="AH647" s="156"/>
    </row>
    <row r="648" ht="22.5" customHeight="1">
      <c r="A648" s="241"/>
      <c r="B648" s="242"/>
      <c r="C648" s="153"/>
      <c r="D648" s="171"/>
      <c r="E648" s="243"/>
      <c r="F648" s="153"/>
      <c r="G648" s="153"/>
      <c r="H648" s="171"/>
      <c r="I648" s="239"/>
      <c r="J648" s="233"/>
      <c r="K648" s="153"/>
      <c r="L648" s="171"/>
      <c r="M648" s="171"/>
      <c r="N648" s="235"/>
      <c r="O648" s="197"/>
      <c r="P648" s="197"/>
      <c r="Q648" s="156"/>
      <c r="R648" s="156"/>
      <c r="S648" s="156"/>
      <c r="T648" s="156"/>
      <c r="U648" s="156"/>
      <c r="V648" s="156"/>
      <c r="W648" s="156"/>
      <c r="X648" s="156"/>
      <c r="Y648" s="156"/>
      <c r="Z648" s="156"/>
      <c r="AA648" s="156"/>
      <c r="AB648" s="156"/>
      <c r="AC648" s="156"/>
      <c r="AD648" s="156"/>
      <c r="AE648" s="156"/>
      <c r="AF648" s="156"/>
      <c r="AG648" s="156"/>
      <c r="AH648" s="156"/>
    </row>
    <row r="649" ht="22.5" customHeight="1">
      <c r="A649" s="241"/>
      <c r="B649" s="242"/>
      <c r="C649" s="153"/>
      <c r="D649" s="171"/>
      <c r="E649" s="243"/>
      <c r="F649" s="153"/>
      <c r="G649" s="153"/>
      <c r="H649" s="171"/>
      <c r="I649" s="239"/>
      <c r="J649" s="233"/>
      <c r="K649" s="153"/>
      <c r="L649" s="171"/>
      <c r="M649" s="171"/>
      <c r="N649" s="235"/>
      <c r="O649" s="197"/>
      <c r="P649" s="197"/>
      <c r="Q649" s="156"/>
      <c r="R649" s="156"/>
      <c r="S649" s="156"/>
      <c r="T649" s="156"/>
      <c r="U649" s="156"/>
      <c r="V649" s="156"/>
      <c r="W649" s="156"/>
      <c r="X649" s="156"/>
      <c r="Y649" s="156"/>
      <c r="Z649" s="156"/>
      <c r="AA649" s="156"/>
      <c r="AB649" s="156"/>
      <c r="AC649" s="156"/>
      <c r="AD649" s="156"/>
      <c r="AE649" s="156"/>
      <c r="AF649" s="156"/>
      <c r="AG649" s="156"/>
      <c r="AH649" s="156"/>
    </row>
    <row r="650" ht="22.5" customHeight="1">
      <c r="A650" s="241"/>
      <c r="B650" s="242"/>
      <c r="C650" s="153"/>
      <c r="D650" s="171"/>
      <c r="E650" s="243"/>
      <c r="F650" s="153"/>
      <c r="G650" s="153"/>
      <c r="H650" s="171"/>
      <c r="I650" s="239"/>
      <c r="J650" s="233"/>
      <c r="K650" s="153"/>
      <c r="L650" s="171"/>
      <c r="M650" s="171"/>
      <c r="N650" s="235"/>
      <c r="O650" s="197"/>
      <c r="P650" s="197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  <c r="AA650" s="156"/>
      <c r="AB650" s="156"/>
      <c r="AC650" s="156"/>
      <c r="AD650" s="156"/>
      <c r="AE650" s="156"/>
      <c r="AF650" s="156"/>
      <c r="AG650" s="156"/>
      <c r="AH650" s="156"/>
    </row>
    <row r="651" ht="22.5" customHeight="1">
      <c r="A651" s="241"/>
      <c r="B651" s="242"/>
      <c r="C651" s="153"/>
      <c r="D651" s="171"/>
      <c r="E651" s="243"/>
      <c r="F651" s="153"/>
      <c r="G651" s="153"/>
      <c r="H651" s="171"/>
      <c r="I651" s="239"/>
      <c r="J651" s="233"/>
      <c r="K651" s="153"/>
      <c r="L651" s="171"/>
      <c r="M651" s="171"/>
      <c r="N651" s="235"/>
      <c r="O651" s="197"/>
      <c r="P651" s="197"/>
      <c r="Q651" s="156"/>
      <c r="R651" s="156"/>
      <c r="S651" s="156"/>
      <c r="T651" s="156"/>
      <c r="U651" s="156"/>
      <c r="V651" s="156"/>
      <c r="W651" s="156"/>
      <c r="X651" s="156"/>
      <c r="Y651" s="156"/>
      <c r="Z651" s="156"/>
      <c r="AA651" s="156"/>
      <c r="AB651" s="156"/>
      <c r="AC651" s="156"/>
      <c r="AD651" s="156"/>
      <c r="AE651" s="156"/>
      <c r="AF651" s="156"/>
      <c r="AG651" s="156"/>
      <c r="AH651" s="156"/>
    </row>
    <row r="652" ht="22.5" customHeight="1">
      <c r="A652" s="241"/>
      <c r="B652" s="242"/>
      <c r="C652" s="153"/>
      <c r="D652" s="171"/>
      <c r="E652" s="243"/>
      <c r="F652" s="153"/>
      <c r="G652" s="153"/>
      <c r="H652" s="171"/>
      <c r="I652" s="239"/>
      <c r="J652" s="233"/>
      <c r="K652" s="153"/>
      <c r="L652" s="171"/>
      <c r="M652" s="171"/>
      <c r="N652" s="235"/>
      <c r="O652" s="197"/>
      <c r="P652" s="197"/>
      <c r="Q652" s="156"/>
      <c r="R652" s="156"/>
      <c r="S652" s="156"/>
      <c r="T652" s="156"/>
      <c r="U652" s="156"/>
      <c r="V652" s="156"/>
      <c r="W652" s="156"/>
      <c r="X652" s="156"/>
      <c r="Y652" s="156"/>
      <c r="Z652" s="156"/>
      <c r="AA652" s="156"/>
      <c r="AB652" s="156"/>
      <c r="AC652" s="156"/>
      <c r="AD652" s="156"/>
      <c r="AE652" s="156"/>
      <c r="AF652" s="156"/>
      <c r="AG652" s="156"/>
      <c r="AH652" s="156"/>
    </row>
    <row r="653" ht="22.5" customHeight="1">
      <c r="A653" s="241"/>
      <c r="B653" s="242"/>
      <c r="C653" s="153"/>
      <c r="D653" s="171"/>
      <c r="E653" s="243"/>
      <c r="F653" s="153"/>
      <c r="G653" s="153"/>
      <c r="H653" s="171"/>
      <c r="I653" s="239"/>
      <c r="J653" s="233"/>
      <c r="K653" s="153"/>
      <c r="L653" s="171"/>
      <c r="M653" s="171"/>
      <c r="N653" s="235"/>
      <c r="O653" s="197"/>
      <c r="P653" s="197"/>
      <c r="Q653" s="156"/>
      <c r="R653" s="156"/>
      <c r="S653" s="156"/>
      <c r="T653" s="156"/>
      <c r="U653" s="156"/>
      <c r="V653" s="156"/>
      <c r="W653" s="156"/>
      <c r="X653" s="156"/>
      <c r="Y653" s="156"/>
      <c r="Z653" s="156"/>
      <c r="AA653" s="156"/>
      <c r="AB653" s="156"/>
      <c r="AC653" s="156"/>
      <c r="AD653" s="156"/>
      <c r="AE653" s="156"/>
      <c r="AF653" s="156"/>
      <c r="AG653" s="156"/>
      <c r="AH653" s="156"/>
    </row>
    <row r="654" ht="22.5" customHeight="1">
      <c r="A654" s="241"/>
      <c r="B654" s="242"/>
      <c r="C654" s="153"/>
      <c r="D654" s="171"/>
      <c r="E654" s="243"/>
      <c r="F654" s="153"/>
      <c r="G654" s="153"/>
      <c r="H654" s="171"/>
      <c r="I654" s="239"/>
      <c r="J654" s="233"/>
      <c r="K654" s="153"/>
      <c r="L654" s="171"/>
      <c r="M654" s="171"/>
      <c r="N654" s="235"/>
      <c r="O654" s="197"/>
      <c r="P654" s="197"/>
      <c r="Q654" s="156"/>
      <c r="R654" s="156"/>
      <c r="S654" s="156"/>
      <c r="T654" s="156"/>
      <c r="U654" s="156"/>
      <c r="V654" s="156"/>
      <c r="W654" s="156"/>
      <c r="X654" s="156"/>
      <c r="Y654" s="156"/>
      <c r="Z654" s="156"/>
      <c r="AA654" s="156"/>
      <c r="AB654" s="156"/>
      <c r="AC654" s="156"/>
      <c r="AD654" s="156"/>
      <c r="AE654" s="156"/>
      <c r="AF654" s="156"/>
      <c r="AG654" s="156"/>
      <c r="AH654" s="156"/>
    </row>
    <row r="655" ht="22.5" customHeight="1">
      <c r="A655" s="241"/>
      <c r="B655" s="242"/>
      <c r="C655" s="153"/>
      <c r="D655" s="171"/>
      <c r="E655" s="243"/>
      <c r="F655" s="153"/>
      <c r="G655" s="153"/>
      <c r="H655" s="171"/>
      <c r="I655" s="239"/>
      <c r="J655" s="233"/>
      <c r="K655" s="153"/>
      <c r="L655" s="171"/>
      <c r="M655" s="171"/>
      <c r="N655" s="235"/>
      <c r="O655" s="197"/>
      <c r="P655" s="197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  <c r="AA655" s="156"/>
      <c r="AB655" s="156"/>
      <c r="AC655" s="156"/>
      <c r="AD655" s="156"/>
      <c r="AE655" s="156"/>
      <c r="AF655" s="156"/>
      <c r="AG655" s="156"/>
      <c r="AH655" s="156"/>
    </row>
    <row r="656" ht="22.5" customHeight="1">
      <c r="A656" s="241"/>
      <c r="B656" s="242"/>
      <c r="C656" s="153"/>
      <c r="D656" s="171"/>
      <c r="E656" s="243"/>
      <c r="F656" s="153"/>
      <c r="G656" s="153"/>
      <c r="H656" s="171"/>
      <c r="I656" s="239"/>
      <c r="J656" s="233"/>
      <c r="K656" s="153"/>
      <c r="L656" s="171"/>
      <c r="M656" s="171"/>
      <c r="N656" s="235"/>
      <c r="O656" s="197"/>
      <c r="P656" s="197"/>
      <c r="Q656" s="156"/>
      <c r="R656" s="156"/>
      <c r="S656" s="156"/>
      <c r="T656" s="156"/>
      <c r="U656" s="156"/>
      <c r="V656" s="156"/>
      <c r="W656" s="156"/>
      <c r="X656" s="156"/>
      <c r="Y656" s="156"/>
      <c r="Z656" s="156"/>
      <c r="AA656" s="156"/>
      <c r="AB656" s="156"/>
      <c r="AC656" s="156"/>
      <c r="AD656" s="156"/>
      <c r="AE656" s="156"/>
      <c r="AF656" s="156"/>
      <c r="AG656" s="156"/>
      <c r="AH656" s="156"/>
    </row>
    <row r="657" ht="22.5" customHeight="1">
      <c r="A657" s="241"/>
      <c r="B657" s="242"/>
      <c r="C657" s="153"/>
      <c r="D657" s="171"/>
      <c r="E657" s="243"/>
      <c r="F657" s="153"/>
      <c r="G657" s="153"/>
      <c r="H657" s="171"/>
      <c r="I657" s="239"/>
      <c r="J657" s="233"/>
      <c r="K657" s="153"/>
      <c r="L657" s="171"/>
      <c r="M657" s="171"/>
      <c r="N657" s="235"/>
      <c r="O657" s="197"/>
      <c r="P657" s="197"/>
      <c r="Q657" s="156"/>
      <c r="R657" s="156"/>
      <c r="S657" s="156"/>
      <c r="T657" s="156"/>
      <c r="U657" s="156"/>
      <c r="V657" s="156"/>
      <c r="W657" s="156"/>
      <c r="X657" s="156"/>
      <c r="Y657" s="156"/>
      <c r="Z657" s="156"/>
      <c r="AA657" s="156"/>
      <c r="AB657" s="156"/>
      <c r="AC657" s="156"/>
      <c r="AD657" s="156"/>
      <c r="AE657" s="156"/>
      <c r="AF657" s="156"/>
      <c r="AG657" s="156"/>
      <c r="AH657" s="156"/>
    </row>
    <row r="658" ht="22.5" customHeight="1">
      <c r="A658" s="241"/>
      <c r="B658" s="242"/>
      <c r="C658" s="153"/>
      <c r="D658" s="171"/>
      <c r="E658" s="243"/>
      <c r="F658" s="153"/>
      <c r="G658" s="153"/>
      <c r="H658" s="171"/>
      <c r="I658" s="239"/>
      <c r="J658" s="233"/>
      <c r="K658" s="153"/>
      <c r="L658" s="171"/>
      <c r="M658" s="171"/>
      <c r="N658" s="235"/>
      <c r="O658" s="197"/>
      <c r="P658" s="197"/>
      <c r="Q658" s="156"/>
      <c r="R658" s="156"/>
      <c r="S658" s="156"/>
      <c r="T658" s="156"/>
      <c r="U658" s="156"/>
      <c r="V658" s="156"/>
      <c r="W658" s="156"/>
      <c r="X658" s="156"/>
      <c r="Y658" s="156"/>
      <c r="Z658" s="156"/>
      <c r="AA658" s="156"/>
      <c r="AB658" s="156"/>
      <c r="AC658" s="156"/>
      <c r="AD658" s="156"/>
      <c r="AE658" s="156"/>
      <c r="AF658" s="156"/>
      <c r="AG658" s="156"/>
      <c r="AH658" s="156"/>
    </row>
    <row r="659" ht="22.5" customHeight="1">
      <c r="A659" s="241"/>
      <c r="B659" s="242"/>
      <c r="C659" s="153"/>
      <c r="D659" s="171"/>
      <c r="E659" s="243"/>
      <c r="F659" s="153"/>
      <c r="G659" s="153"/>
      <c r="H659" s="171"/>
      <c r="I659" s="239"/>
      <c r="J659" s="233"/>
      <c r="K659" s="153"/>
      <c r="L659" s="171"/>
      <c r="M659" s="171"/>
      <c r="N659" s="235"/>
      <c r="O659" s="197"/>
      <c r="P659" s="197"/>
      <c r="Q659" s="156"/>
      <c r="R659" s="156"/>
      <c r="S659" s="156"/>
      <c r="T659" s="156"/>
      <c r="U659" s="156"/>
      <c r="V659" s="156"/>
      <c r="W659" s="156"/>
      <c r="X659" s="156"/>
      <c r="Y659" s="156"/>
      <c r="Z659" s="156"/>
      <c r="AA659" s="156"/>
      <c r="AB659" s="156"/>
      <c r="AC659" s="156"/>
      <c r="AD659" s="156"/>
      <c r="AE659" s="156"/>
      <c r="AF659" s="156"/>
      <c r="AG659" s="156"/>
      <c r="AH659" s="156"/>
    </row>
    <row r="660" ht="22.5" customHeight="1">
      <c r="A660" s="241"/>
      <c r="B660" s="242"/>
      <c r="C660" s="153"/>
      <c r="D660" s="171"/>
      <c r="E660" s="243"/>
      <c r="F660" s="153"/>
      <c r="G660" s="153"/>
      <c r="H660" s="171"/>
      <c r="I660" s="239"/>
      <c r="J660" s="233"/>
      <c r="K660" s="153"/>
      <c r="L660" s="171"/>
      <c r="M660" s="171"/>
      <c r="N660" s="235"/>
      <c r="O660" s="197"/>
      <c r="P660" s="197"/>
      <c r="Q660" s="156"/>
      <c r="R660" s="156"/>
      <c r="S660" s="156"/>
      <c r="T660" s="156"/>
      <c r="U660" s="156"/>
      <c r="V660" s="156"/>
      <c r="W660" s="156"/>
      <c r="X660" s="156"/>
      <c r="Y660" s="156"/>
      <c r="Z660" s="156"/>
      <c r="AA660" s="156"/>
      <c r="AB660" s="156"/>
      <c r="AC660" s="156"/>
      <c r="AD660" s="156"/>
      <c r="AE660" s="156"/>
      <c r="AF660" s="156"/>
      <c r="AG660" s="156"/>
      <c r="AH660" s="156"/>
    </row>
    <row r="661" ht="22.5" customHeight="1">
      <c r="A661" s="241"/>
      <c r="B661" s="242"/>
      <c r="C661" s="153"/>
      <c r="D661" s="171"/>
      <c r="E661" s="243"/>
      <c r="F661" s="153"/>
      <c r="G661" s="153"/>
      <c r="H661" s="171"/>
      <c r="I661" s="239"/>
      <c r="J661" s="233"/>
      <c r="K661" s="153"/>
      <c r="L661" s="171"/>
      <c r="M661" s="171"/>
      <c r="N661" s="235"/>
      <c r="O661" s="197"/>
      <c r="P661" s="197"/>
      <c r="Q661" s="156"/>
      <c r="R661" s="156"/>
      <c r="S661" s="156"/>
      <c r="T661" s="156"/>
      <c r="U661" s="156"/>
      <c r="V661" s="156"/>
      <c r="W661" s="156"/>
      <c r="X661" s="156"/>
      <c r="Y661" s="156"/>
      <c r="Z661" s="156"/>
      <c r="AA661" s="156"/>
      <c r="AB661" s="156"/>
      <c r="AC661" s="156"/>
      <c r="AD661" s="156"/>
      <c r="AE661" s="156"/>
      <c r="AF661" s="156"/>
      <c r="AG661" s="156"/>
      <c r="AH661" s="156"/>
    </row>
    <row r="662" ht="22.5" customHeight="1">
      <c r="A662" s="241"/>
      <c r="B662" s="242"/>
      <c r="C662" s="153"/>
      <c r="D662" s="171"/>
      <c r="E662" s="243"/>
      <c r="F662" s="153"/>
      <c r="G662" s="153"/>
      <c r="H662" s="171"/>
      <c r="I662" s="239"/>
      <c r="J662" s="233"/>
      <c r="K662" s="153"/>
      <c r="L662" s="171"/>
      <c r="M662" s="171"/>
      <c r="N662" s="235"/>
      <c r="O662" s="197"/>
      <c r="P662" s="197"/>
      <c r="Q662" s="156"/>
      <c r="R662" s="156"/>
      <c r="S662" s="156"/>
      <c r="T662" s="156"/>
      <c r="U662" s="156"/>
      <c r="V662" s="156"/>
      <c r="W662" s="156"/>
      <c r="X662" s="156"/>
      <c r="Y662" s="156"/>
      <c r="Z662" s="156"/>
      <c r="AA662" s="156"/>
      <c r="AB662" s="156"/>
      <c r="AC662" s="156"/>
      <c r="AD662" s="156"/>
      <c r="AE662" s="156"/>
      <c r="AF662" s="156"/>
      <c r="AG662" s="156"/>
      <c r="AH662" s="156"/>
    </row>
    <row r="663" ht="22.5" customHeight="1">
      <c r="A663" s="241"/>
      <c r="B663" s="242"/>
      <c r="C663" s="153"/>
      <c r="D663" s="171"/>
      <c r="E663" s="243"/>
      <c r="F663" s="153"/>
      <c r="G663" s="153"/>
      <c r="H663" s="171"/>
      <c r="I663" s="239"/>
      <c r="J663" s="233"/>
      <c r="K663" s="153"/>
      <c r="L663" s="171"/>
      <c r="M663" s="171"/>
      <c r="N663" s="235"/>
      <c r="O663" s="197"/>
      <c r="P663" s="197"/>
      <c r="Q663" s="156"/>
      <c r="R663" s="156"/>
      <c r="S663" s="156"/>
      <c r="T663" s="156"/>
      <c r="U663" s="156"/>
      <c r="V663" s="156"/>
      <c r="W663" s="156"/>
      <c r="X663" s="156"/>
      <c r="Y663" s="156"/>
      <c r="Z663" s="156"/>
      <c r="AA663" s="156"/>
      <c r="AB663" s="156"/>
      <c r="AC663" s="156"/>
      <c r="AD663" s="156"/>
      <c r="AE663" s="156"/>
      <c r="AF663" s="156"/>
      <c r="AG663" s="156"/>
      <c r="AH663" s="156"/>
    </row>
    <row r="664" ht="22.5" customHeight="1">
      <c r="A664" s="241"/>
      <c r="B664" s="242"/>
      <c r="C664" s="153"/>
      <c r="D664" s="171"/>
      <c r="E664" s="243"/>
      <c r="F664" s="153"/>
      <c r="G664" s="153"/>
      <c r="H664" s="171"/>
      <c r="I664" s="239"/>
      <c r="J664" s="233"/>
      <c r="K664" s="153"/>
      <c r="L664" s="171"/>
      <c r="M664" s="171"/>
      <c r="N664" s="235"/>
      <c r="O664" s="197"/>
      <c r="P664" s="197"/>
      <c r="Q664" s="156"/>
      <c r="R664" s="156"/>
      <c r="S664" s="156"/>
      <c r="T664" s="156"/>
      <c r="U664" s="156"/>
      <c r="V664" s="156"/>
      <c r="W664" s="156"/>
      <c r="X664" s="156"/>
      <c r="Y664" s="156"/>
      <c r="Z664" s="156"/>
      <c r="AA664" s="156"/>
      <c r="AB664" s="156"/>
      <c r="AC664" s="156"/>
      <c r="AD664" s="156"/>
      <c r="AE664" s="156"/>
      <c r="AF664" s="156"/>
      <c r="AG664" s="156"/>
      <c r="AH664" s="156"/>
    </row>
    <row r="665" ht="22.5" customHeight="1">
      <c r="A665" s="241"/>
      <c r="B665" s="242"/>
      <c r="C665" s="153"/>
      <c r="D665" s="171"/>
      <c r="E665" s="243"/>
      <c r="F665" s="153"/>
      <c r="G665" s="153"/>
      <c r="H665" s="171"/>
      <c r="I665" s="239"/>
      <c r="J665" s="233"/>
      <c r="K665" s="153"/>
      <c r="L665" s="171"/>
      <c r="M665" s="171"/>
      <c r="N665" s="235"/>
      <c r="O665" s="197"/>
      <c r="P665" s="197"/>
      <c r="Q665" s="156"/>
      <c r="R665" s="156"/>
      <c r="S665" s="156"/>
      <c r="T665" s="156"/>
      <c r="U665" s="156"/>
      <c r="V665" s="156"/>
      <c r="W665" s="156"/>
      <c r="X665" s="156"/>
      <c r="Y665" s="156"/>
      <c r="Z665" s="156"/>
      <c r="AA665" s="156"/>
      <c r="AB665" s="156"/>
      <c r="AC665" s="156"/>
      <c r="AD665" s="156"/>
      <c r="AE665" s="156"/>
      <c r="AF665" s="156"/>
      <c r="AG665" s="156"/>
      <c r="AH665" s="156"/>
    </row>
    <row r="666" ht="22.5" customHeight="1">
      <c r="A666" s="241"/>
      <c r="B666" s="242"/>
      <c r="C666" s="153"/>
      <c r="D666" s="171"/>
      <c r="E666" s="243"/>
      <c r="F666" s="153"/>
      <c r="G666" s="153"/>
      <c r="H666" s="171"/>
      <c r="I666" s="239"/>
      <c r="J666" s="233"/>
      <c r="K666" s="153"/>
      <c r="L666" s="171"/>
      <c r="M666" s="171"/>
      <c r="N666" s="235"/>
      <c r="O666" s="197"/>
      <c r="P666" s="197"/>
      <c r="Q666" s="156"/>
      <c r="R666" s="156"/>
      <c r="S666" s="156"/>
      <c r="T666" s="156"/>
      <c r="U666" s="156"/>
      <c r="V666" s="156"/>
      <c r="W666" s="156"/>
      <c r="X666" s="156"/>
      <c r="Y666" s="156"/>
      <c r="Z666" s="156"/>
      <c r="AA666" s="156"/>
      <c r="AB666" s="156"/>
      <c r="AC666" s="156"/>
      <c r="AD666" s="156"/>
      <c r="AE666" s="156"/>
      <c r="AF666" s="156"/>
      <c r="AG666" s="156"/>
      <c r="AH666" s="156"/>
    </row>
    <row r="667" ht="22.5" customHeight="1">
      <c r="A667" s="241"/>
      <c r="B667" s="242"/>
      <c r="C667" s="153"/>
      <c r="D667" s="171"/>
      <c r="E667" s="243"/>
      <c r="F667" s="153"/>
      <c r="G667" s="153"/>
      <c r="H667" s="171"/>
      <c r="I667" s="239"/>
      <c r="J667" s="233"/>
      <c r="K667" s="153"/>
      <c r="L667" s="171"/>
      <c r="M667" s="171"/>
      <c r="N667" s="235"/>
      <c r="O667" s="197"/>
      <c r="P667" s="197"/>
      <c r="Q667" s="156"/>
      <c r="R667" s="156"/>
      <c r="S667" s="156"/>
      <c r="T667" s="156"/>
      <c r="U667" s="156"/>
      <c r="V667" s="156"/>
      <c r="W667" s="156"/>
      <c r="X667" s="156"/>
      <c r="Y667" s="156"/>
      <c r="Z667" s="156"/>
      <c r="AA667" s="156"/>
      <c r="AB667" s="156"/>
      <c r="AC667" s="156"/>
      <c r="AD667" s="156"/>
      <c r="AE667" s="156"/>
      <c r="AF667" s="156"/>
      <c r="AG667" s="156"/>
      <c r="AH667" s="156"/>
    </row>
    <row r="668" ht="22.5" customHeight="1">
      <c r="A668" s="241"/>
      <c r="B668" s="242"/>
      <c r="C668" s="153"/>
      <c r="D668" s="171"/>
      <c r="E668" s="243"/>
      <c r="F668" s="153"/>
      <c r="G668" s="153"/>
      <c r="H668" s="171"/>
      <c r="I668" s="239"/>
      <c r="J668" s="233"/>
      <c r="K668" s="153"/>
      <c r="L668" s="171"/>
      <c r="M668" s="171"/>
      <c r="N668" s="235"/>
      <c r="O668" s="197"/>
      <c r="P668" s="197"/>
      <c r="Q668" s="156"/>
      <c r="R668" s="156"/>
      <c r="S668" s="156"/>
      <c r="T668" s="156"/>
      <c r="U668" s="156"/>
      <c r="V668" s="156"/>
      <c r="W668" s="156"/>
      <c r="X668" s="156"/>
      <c r="Y668" s="156"/>
      <c r="Z668" s="156"/>
      <c r="AA668" s="156"/>
      <c r="AB668" s="156"/>
      <c r="AC668" s="156"/>
      <c r="AD668" s="156"/>
      <c r="AE668" s="156"/>
      <c r="AF668" s="156"/>
      <c r="AG668" s="156"/>
      <c r="AH668" s="156"/>
    </row>
    <row r="669" ht="22.5" customHeight="1">
      <c r="A669" s="241"/>
      <c r="B669" s="242"/>
      <c r="C669" s="153"/>
      <c r="D669" s="171"/>
      <c r="E669" s="243"/>
      <c r="F669" s="153"/>
      <c r="G669" s="153"/>
      <c r="H669" s="171"/>
      <c r="I669" s="239"/>
      <c r="J669" s="233"/>
      <c r="K669" s="153"/>
      <c r="L669" s="171"/>
      <c r="M669" s="171"/>
      <c r="N669" s="235"/>
      <c r="O669" s="197"/>
      <c r="P669" s="197"/>
      <c r="Q669" s="156"/>
      <c r="R669" s="156"/>
      <c r="S669" s="156"/>
      <c r="T669" s="156"/>
      <c r="U669" s="156"/>
      <c r="V669" s="156"/>
      <c r="W669" s="156"/>
      <c r="X669" s="156"/>
      <c r="Y669" s="156"/>
      <c r="Z669" s="156"/>
      <c r="AA669" s="156"/>
      <c r="AB669" s="156"/>
      <c r="AC669" s="156"/>
      <c r="AD669" s="156"/>
      <c r="AE669" s="156"/>
      <c r="AF669" s="156"/>
      <c r="AG669" s="156"/>
      <c r="AH669" s="156"/>
    </row>
    <row r="670" ht="22.5" customHeight="1">
      <c r="A670" s="241"/>
      <c r="B670" s="242"/>
      <c r="C670" s="153"/>
      <c r="D670" s="171"/>
      <c r="E670" s="243"/>
      <c r="F670" s="153"/>
      <c r="G670" s="153"/>
      <c r="H670" s="171"/>
      <c r="I670" s="239"/>
      <c r="J670" s="233"/>
      <c r="K670" s="153"/>
      <c r="L670" s="171"/>
      <c r="M670" s="171"/>
      <c r="N670" s="235"/>
      <c r="O670" s="197"/>
      <c r="P670" s="197"/>
      <c r="Q670" s="156"/>
      <c r="R670" s="156"/>
      <c r="S670" s="156"/>
      <c r="T670" s="156"/>
      <c r="U670" s="156"/>
      <c r="V670" s="156"/>
      <c r="W670" s="156"/>
      <c r="X670" s="156"/>
      <c r="Y670" s="156"/>
      <c r="Z670" s="156"/>
      <c r="AA670" s="156"/>
      <c r="AB670" s="156"/>
      <c r="AC670" s="156"/>
      <c r="AD670" s="156"/>
      <c r="AE670" s="156"/>
      <c r="AF670" s="156"/>
      <c r="AG670" s="156"/>
      <c r="AH670" s="156"/>
    </row>
    <row r="671" ht="22.5" customHeight="1">
      <c r="A671" s="241"/>
      <c r="B671" s="242"/>
      <c r="C671" s="153"/>
      <c r="D671" s="171"/>
      <c r="E671" s="243"/>
      <c r="F671" s="153"/>
      <c r="G671" s="153"/>
      <c r="H671" s="171"/>
      <c r="I671" s="239"/>
      <c r="J671" s="233"/>
      <c r="K671" s="153"/>
      <c r="L671" s="171"/>
      <c r="M671" s="171"/>
      <c r="N671" s="235"/>
      <c r="O671" s="197"/>
      <c r="P671" s="197"/>
      <c r="Q671" s="156"/>
      <c r="R671" s="156"/>
      <c r="S671" s="156"/>
      <c r="T671" s="156"/>
      <c r="U671" s="156"/>
      <c r="V671" s="156"/>
      <c r="W671" s="156"/>
      <c r="X671" s="156"/>
      <c r="Y671" s="156"/>
      <c r="Z671" s="156"/>
      <c r="AA671" s="156"/>
      <c r="AB671" s="156"/>
      <c r="AC671" s="156"/>
      <c r="AD671" s="156"/>
      <c r="AE671" s="156"/>
      <c r="AF671" s="156"/>
      <c r="AG671" s="156"/>
      <c r="AH671" s="156"/>
    </row>
    <row r="672" ht="22.5" customHeight="1">
      <c r="A672" s="241"/>
      <c r="B672" s="242"/>
      <c r="C672" s="153"/>
      <c r="D672" s="171"/>
      <c r="E672" s="243"/>
      <c r="F672" s="153"/>
      <c r="G672" s="153"/>
      <c r="H672" s="171"/>
      <c r="I672" s="239"/>
      <c r="J672" s="233"/>
      <c r="K672" s="153"/>
      <c r="L672" s="171"/>
      <c r="M672" s="171"/>
      <c r="N672" s="235"/>
      <c r="O672" s="197"/>
      <c r="P672" s="197"/>
      <c r="Q672" s="156"/>
      <c r="R672" s="156"/>
      <c r="S672" s="156"/>
      <c r="T672" s="156"/>
      <c r="U672" s="156"/>
      <c r="V672" s="156"/>
      <c r="W672" s="156"/>
      <c r="X672" s="156"/>
      <c r="Y672" s="156"/>
      <c r="Z672" s="156"/>
      <c r="AA672" s="156"/>
      <c r="AB672" s="156"/>
      <c r="AC672" s="156"/>
      <c r="AD672" s="156"/>
      <c r="AE672" s="156"/>
      <c r="AF672" s="156"/>
      <c r="AG672" s="156"/>
      <c r="AH672" s="156"/>
    </row>
    <row r="673" ht="22.5" customHeight="1">
      <c r="A673" s="241"/>
      <c r="B673" s="242"/>
      <c r="C673" s="153"/>
      <c r="D673" s="171"/>
      <c r="E673" s="243"/>
      <c r="F673" s="153"/>
      <c r="G673" s="153"/>
      <c r="H673" s="171"/>
      <c r="I673" s="239"/>
      <c r="J673" s="233"/>
      <c r="K673" s="153"/>
      <c r="L673" s="171"/>
      <c r="M673" s="171"/>
      <c r="N673" s="235"/>
      <c r="O673" s="197"/>
      <c r="P673" s="197"/>
      <c r="Q673" s="156"/>
      <c r="R673" s="156"/>
      <c r="S673" s="156"/>
      <c r="T673" s="156"/>
      <c r="U673" s="156"/>
      <c r="V673" s="156"/>
      <c r="W673" s="156"/>
      <c r="X673" s="156"/>
      <c r="Y673" s="156"/>
      <c r="Z673" s="156"/>
      <c r="AA673" s="156"/>
      <c r="AB673" s="156"/>
      <c r="AC673" s="156"/>
      <c r="AD673" s="156"/>
      <c r="AE673" s="156"/>
      <c r="AF673" s="156"/>
      <c r="AG673" s="156"/>
      <c r="AH673" s="156"/>
    </row>
    <row r="674" ht="22.5" customHeight="1">
      <c r="A674" s="241"/>
      <c r="B674" s="242"/>
      <c r="C674" s="153"/>
      <c r="D674" s="171"/>
      <c r="E674" s="243"/>
      <c r="F674" s="153"/>
      <c r="G674" s="153"/>
      <c r="H674" s="171"/>
      <c r="I674" s="239"/>
      <c r="J674" s="233"/>
      <c r="K674" s="153"/>
      <c r="L674" s="171"/>
      <c r="M674" s="171"/>
      <c r="N674" s="235"/>
      <c r="O674" s="197"/>
      <c r="P674" s="197"/>
      <c r="Q674" s="156"/>
      <c r="R674" s="156"/>
      <c r="S674" s="156"/>
      <c r="T674" s="156"/>
      <c r="U674" s="156"/>
      <c r="V674" s="156"/>
      <c r="W674" s="156"/>
      <c r="X674" s="156"/>
      <c r="Y674" s="156"/>
      <c r="Z674" s="156"/>
      <c r="AA674" s="156"/>
      <c r="AB674" s="156"/>
      <c r="AC674" s="156"/>
      <c r="AD674" s="156"/>
      <c r="AE674" s="156"/>
      <c r="AF674" s="156"/>
      <c r="AG674" s="156"/>
      <c r="AH674" s="156"/>
    </row>
    <row r="675" ht="22.5" customHeight="1">
      <c r="A675" s="241"/>
      <c r="B675" s="242"/>
      <c r="C675" s="153"/>
      <c r="D675" s="171"/>
      <c r="E675" s="243"/>
      <c r="F675" s="153"/>
      <c r="G675" s="153"/>
      <c r="H675" s="171"/>
      <c r="I675" s="239"/>
      <c r="J675" s="233"/>
      <c r="K675" s="153"/>
      <c r="L675" s="171"/>
      <c r="M675" s="171"/>
      <c r="N675" s="235"/>
      <c r="O675" s="197"/>
      <c r="P675" s="197"/>
      <c r="Q675" s="156"/>
      <c r="R675" s="156"/>
      <c r="S675" s="156"/>
      <c r="T675" s="156"/>
      <c r="U675" s="156"/>
      <c r="V675" s="156"/>
      <c r="W675" s="156"/>
      <c r="X675" s="156"/>
      <c r="Y675" s="156"/>
      <c r="Z675" s="156"/>
      <c r="AA675" s="156"/>
      <c r="AB675" s="156"/>
      <c r="AC675" s="156"/>
      <c r="AD675" s="156"/>
      <c r="AE675" s="156"/>
      <c r="AF675" s="156"/>
      <c r="AG675" s="156"/>
      <c r="AH675" s="156"/>
    </row>
    <row r="676" ht="22.5" customHeight="1">
      <c r="A676" s="241"/>
      <c r="B676" s="242"/>
      <c r="C676" s="153"/>
      <c r="D676" s="171"/>
      <c r="E676" s="243"/>
      <c r="F676" s="153"/>
      <c r="G676" s="153"/>
      <c r="H676" s="171"/>
      <c r="I676" s="239"/>
      <c r="J676" s="233"/>
      <c r="K676" s="153"/>
      <c r="L676" s="171"/>
      <c r="M676" s="171"/>
      <c r="N676" s="235"/>
      <c r="O676" s="197"/>
      <c r="P676" s="197"/>
      <c r="Q676" s="156"/>
      <c r="R676" s="156"/>
      <c r="S676" s="156"/>
      <c r="T676" s="156"/>
      <c r="U676" s="156"/>
      <c r="V676" s="156"/>
      <c r="W676" s="156"/>
      <c r="X676" s="156"/>
      <c r="Y676" s="156"/>
      <c r="Z676" s="156"/>
      <c r="AA676" s="156"/>
      <c r="AB676" s="156"/>
      <c r="AC676" s="156"/>
      <c r="AD676" s="156"/>
      <c r="AE676" s="156"/>
      <c r="AF676" s="156"/>
      <c r="AG676" s="156"/>
      <c r="AH676" s="156"/>
    </row>
    <row r="677" ht="22.5" customHeight="1">
      <c r="A677" s="241"/>
      <c r="B677" s="242"/>
      <c r="C677" s="153"/>
      <c r="D677" s="171"/>
      <c r="E677" s="243"/>
      <c r="F677" s="153"/>
      <c r="G677" s="153"/>
      <c r="H677" s="171"/>
      <c r="I677" s="239"/>
      <c r="J677" s="233"/>
      <c r="K677" s="153"/>
      <c r="L677" s="171"/>
      <c r="M677" s="171"/>
      <c r="N677" s="235"/>
      <c r="O677" s="197"/>
      <c r="P677" s="197"/>
      <c r="Q677" s="156"/>
      <c r="R677" s="156"/>
      <c r="S677" s="156"/>
      <c r="T677" s="156"/>
      <c r="U677" s="156"/>
      <c r="V677" s="156"/>
      <c r="W677" s="156"/>
      <c r="X677" s="156"/>
      <c r="Y677" s="156"/>
      <c r="Z677" s="156"/>
      <c r="AA677" s="156"/>
      <c r="AB677" s="156"/>
      <c r="AC677" s="156"/>
      <c r="AD677" s="156"/>
      <c r="AE677" s="156"/>
      <c r="AF677" s="156"/>
      <c r="AG677" s="156"/>
      <c r="AH677" s="156"/>
    </row>
    <row r="678" ht="22.5" customHeight="1">
      <c r="A678" s="241"/>
      <c r="B678" s="242"/>
      <c r="C678" s="153"/>
      <c r="D678" s="171"/>
      <c r="E678" s="243"/>
      <c r="F678" s="153"/>
      <c r="G678" s="153"/>
      <c r="H678" s="171"/>
      <c r="I678" s="239"/>
      <c r="J678" s="233"/>
      <c r="K678" s="153"/>
      <c r="L678" s="171"/>
      <c r="M678" s="171"/>
      <c r="N678" s="235"/>
      <c r="O678" s="197"/>
      <c r="P678" s="197"/>
      <c r="Q678" s="156"/>
      <c r="R678" s="156"/>
      <c r="S678" s="156"/>
      <c r="T678" s="156"/>
      <c r="U678" s="156"/>
      <c r="V678" s="156"/>
      <c r="W678" s="156"/>
      <c r="X678" s="156"/>
      <c r="Y678" s="156"/>
      <c r="Z678" s="156"/>
      <c r="AA678" s="156"/>
      <c r="AB678" s="156"/>
      <c r="AC678" s="156"/>
      <c r="AD678" s="156"/>
      <c r="AE678" s="156"/>
      <c r="AF678" s="156"/>
      <c r="AG678" s="156"/>
      <c r="AH678" s="156"/>
    </row>
    <row r="679" ht="22.5" customHeight="1">
      <c r="A679" s="241"/>
      <c r="B679" s="242"/>
      <c r="C679" s="153"/>
      <c r="D679" s="171"/>
      <c r="E679" s="243"/>
      <c r="F679" s="153"/>
      <c r="G679" s="153"/>
      <c r="H679" s="171"/>
      <c r="I679" s="239"/>
      <c r="J679" s="233"/>
      <c r="K679" s="153"/>
      <c r="L679" s="171"/>
      <c r="M679" s="171"/>
      <c r="N679" s="235"/>
      <c r="O679" s="197"/>
      <c r="P679" s="197"/>
      <c r="Q679" s="156"/>
      <c r="R679" s="156"/>
      <c r="S679" s="156"/>
      <c r="T679" s="156"/>
      <c r="U679" s="156"/>
      <c r="V679" s="156"/>
      <c r="W679" s="156"/>
      <c r="X679" s="156"/>
      <c r="Y679" s="156"/>
      <c r="Z679" s="156"/>
      <c r="AA679" s="156"/>
      <c r="AB679" s="156"/>
      <c r="AC679" s="156"/>
      <c r="AD679" s="156"/>
      <c r="AE679" s="156"/>
      <c r="AF679" s="156"/>
      <c r="AG679" s="156"/>
      <c r="AH679" s="156"/>
    </row>
    <row r="680" ht="22.5" customHeight="1">
      <c r="A680" s="241"/>
      <c r="B680" s="242"/>
      <c r="C680" s="153"/>
      <c r="D680" s="171"/>
      <c r="E680" s="243"/>
      <c r="F680" s="153"/>
      <c r="G680" s="153"/>
      <c r="H680" s="171"/>
      <c r="I680" s="239"/>
      <c r="J680" s="233"/>
      <c r="K680" s="153"/>
      <c r="L680" s="171"/>
      <c r="M680" s="171"/>
      <c r="N680" s="235"/>
      <c r="O680" s="197"/>
      <c r="P680" s="197"/>
      <c r="Q680" s="156"/>
      <c r="R680" s="156"/>
      <c r="S680" s="156"/>
      <c r="T680" s="156"/>
      <c r="U680" s="156"/>
      <c r="V680" s="156"/>
      <c r="W680" s="156"/>
      <c r="X680" s="156"/>
      <c r="Y680" s="156"/>
      <c r="Z680" s="156"/>
      <c r="AA680" s="156"/>
      <c r="AB680" s="156"/>
      <c r="AC680" s="156"/>
      <c r="AD680" s="156"/>
      <c r="AE680" s="156"/>
      <c r="AF680" s="156"/>
      <c r="AG680" s="156"/>
      <c r="AH680" s="156"/>
    </row>
    <row r="681" ht="22.5" customHeight="1">
      <c r="A681" s="241"/>
      <c r="B681" s="242"/>
      <c r="C681" s="153"/>
      <c r="D681" s="171"/>
      <c r="E681" s="243"/>
      <c r="F681" s="153"/>
      <c r="G681" s="153"/>
      <c r="H681" s="171"/>
      <c r="I681" s="239"/>
      <c r="J681" s="233"/>
      <c r="K681" s="153"/>
      <c r="L681" s="171"/>
      <c r="M681" s="171"/>
      <c r="N681" s="235"/>
      <c r="O681" s="197"/>
      <c r="P681" s="197"/>
      <c r="Q681" s="156"/>
      <c r="R681" s="156"/>
      <c r="S681" s="156"/>
      <c r="T681" s="156"/>
      <c r="U681" s="156"/>
      <c r="V681" s="156"/>
      <c r="W681" s="156"/>
      <c r="X681" s="156"/>
      <c r="Y681" s="156"/>
      <c r="Z681" s="156"/>
      <c r="AA681" s="156"/>
      <c r="AB681" s="156"/>
      <c r="AC681" s="156"/>
      <c r="AD681" s="156"/>
      <c r="AE681" s="156"/>
      <c r="AF681" s="156"/>
      <c r="AG681" s="156"/>
      <c r="AH681" s="156"/>
    </row>
    <row r="682" ht="22.5" customHeight="1">
      <c r="A682" s="241"/>
      <c r="B682" s="242"/>
      <c r="C682" s="153"/>
      <c r="D682" s="171"/>
      <c r="E682" s="243"/>
      <c r="F682" s="153"/>
      <c r="G682" s="153"/>
      <c r="H682" s="171"/>
      <c r="I682" s="239"/>
      <c r="J682" s="233"/>
      <c r="K682" s="153"/>
      <c r="L682" s="171"/>
      <c r="M682" s="171"/>
      <c r="N682" s="235"/>
      <c r="O682" s="197"/>
      <c r="P682" s="197"/>
      <c r="Q682" s="156"/>
      <c r="R682" s="156"/>
      <c r="S682" s="156"/>
      <c r="T682" s="156"/>
      <c r="U682" s="156"/>
      <c r="V682" s="156"/>
      <c r="W682" s="156"/>
      <c r="X682" s="156"/>
      <c r="Y682" s="156"/>
      <c r="Z682" s="156"/>
      <c r="AA682" s="156"/>
      <c r="AB682" s="156"/>
      <c r="AC682" s="156"/>
      <c r="AD682" s="156"/>
      <c r="AE682" s="156"/>
      <c r="AF682" s="156"/>
      <c r="AG682" s="156"/>
      <c r="AH682" s="156"/>
    </row>
    <row r="683" ht="22.5" customHeight="1">
      <c r="A683" s="241"/>
      <c r="B683" s="242"/>
      <c r="C683" s="153"/>
      <c r="D683" s="171"/>
      <c r="E683" s="243"/>
      <c r="F683" s="153"/>
      <c r="G683" s="153"/>
      <c r="H683" s="171"/>
      <c r="I683" s="239"/>
      <c r="J683" s="233"/>
      <c r="K683" s="153"/>
      <c r="L683" s="171"/>
      <c r="M683" s="171"/>
      <c r="N683" s="235"/>
      <c r="O683" s="197"/>
      <c r="P683" s="197"/>
      <c r="Q683" s="156"/>
      <c r="R683" s="156"/>
      <c r="S683" s="156"/>
      <c r="T683" s="156"/>
      <c r="U683" s="156"/>
      <c r="V683" s="156"/>
      <c r="W683" s="156"/>
      <c r="X683" s="156"/>
      <c r="Y683" s="156"/>
      <c r="Z683" s="156"/>
      <c r="AA683" s="156"/>
      <c r="AB683" s="156"/>
      <c r="AC683" s="156"/>
      <c r="AD683" s="156"/>
      <c r="AE683" s="156"/>
      <c r="AF683" s="156"/>
      <c r="AG683" s="156"/>
      <c r="AH683" s="156"/>
    </row>
    <row r="684" ht="22.5" customHeight="1">
      <c r="A684" s="241"/>
      <c r="B684" s="242"/>
      <c r="C684" s="153"/>
      <c r="D684" s="171"/>
      <c r="E684" s="243"/>
      <c r="F684" s="153"/>
      <c r="G684" s="153"/>
      <c r="H684" s="171"/>
      <c r="I684" s="239"/>
      <c r="J684" s="233"/>
      <c r="K684" s="153"/>
      <c r="L684" s="171"/>
      <c r="M684" s="171"/>
      <c r="N684" s="235"/>
      <c r="O684" s="197"/>
      <c r="P684" s="197"/>
      <c r="Q684" s="156"/>
      <c r="R684" s="156"/>
      <c r="S684" s="156"/>
      <c r="T684" s="156"/>
      <c r="U684" s="156"/>
      <c r="V684" s="156"/>
      <c r="W684" s="156"/>
      <c r="X684" s="156"/>
      <c r="Y684" s="156"/>
      <c r="Z684" s="156"/>
      <c r="AA684" s="156"/>
      <c r="AB684" s="156"/>
      <c r="AC684" s="156"/>
      <c r="AD684" s="156"/>
      <c r="AE684" s="156"/>
      <c r="AF684" s="156"/>
      <c r="AG684" s="156"/>
      <c r="AH684" s="156"/>
    </row>
    <row r="685" ht="22.5" customHeight="1">
      <c r="A685" s="241"/>
      <c r="B685" s="242"/>
      <c r="C685" s="153"/>
      <c r="D685" s="171"/>
      <c r="E685" s="243"/>
      <c r="F685" s="153"/>
      <c r="G685" s="153"/>
      <c r="H685" s="171"/>
      <c r="I685" s="239"/>
      <c r="J685" s="233"/>
      <c r="K685" s="153"/>
      <c r="L685" s="171"/>
      <c r="M685" s="171"/>
      <c r="N685" s="235"/>
      <c r="O685" s="197"/>
      <c r="P685" s="197"/>
      <c r="Q685" s="156"/>
      <c r="R685" s="156"/>
      <c r="S685" s="156"/>
      <c r="T685" s="156"/>
      <c r="U685" s="156"/>
      <c r="V685" s="156"/>
      <c r="W685" s="156"/>
      <c r="X685" s="156"/>
      <c r="Y685" s="156"/>
      <c r="Z685" s="156"/>
      <c r="AA685" s="156"/>
      <c r="AB685" s="156"/>
      <c r="AC685" s="156"/>
      <c r="AD685" s="156"/>
      <c r="AE685" s="156"/>
      <c r="AF685" s="156"/>
      <c r="AG685" s="156"/>
      <c r="AH685" s="156"/>
    </row>
    <row r="686" ht="22.5" customHeight="1">
      <c r="A686" s="241"/>
      <c r="B686" s="242"/>
      <c r="C686" s="153"/>
      <c r="D686" s="171"/>
      <c r="E686" s="243"/>
      <c r="F686" s="153"/>
      <c r="G686" s="153"/>
      <c r="H686" s="171"/>
      <c r="I686" s="239"/>
      <c r="J686" s="233"/>
      <c r="K686" s="153"/>
      <c r="L686" s="171"/>
      <c r="M686" s="171"/>
      <c r="N686" s="235"/>
      <c r="O686" s="197"/>
      <c r="P686" s="197"/>
      <c r="Q686" s="156"/>
      <c r="R686" s="156"/>
      <c r="S686" s="156"/>
      <c r="T686" s="156"/>
      <c r="U686" s="156"/>
      <c r="V686" s="156"/>
      <c r="W686" s="156"/>
      <c r="X686" s="156"/>
      <c r="Y686" s="156"/>
      <c r="Z686" s="156"/>
      <c r="AA686" s="156"/>
      <c r="AB686" s="156"/>
      <c r="AC686" s="156"/>
      <c r="AD686" s="156"/>
      <c r="AE686" s="156"/>
      <c r="AF686" s="156"/>
      <c r="AG686" s="156"/>
      <c r="AH686" s="156"/>
    </row>
    <row r="687" ht="22.5" customHeight="1">
      <c r="A687" s="241"/>
      <c r="B687" s="242"/>
      <c r="C687" s="153"/>
      <c r="D687" s="171"/>
      <c r="E687" s="243"/>
      <c r="F687" s="153"/>
      <c r="G687" s="153"/>
      <c r="H687" s="171"/>
      <c r="I687" s="239"/>
      <c r="J687" s="233"/>
      <c r="K687" s="153"/>
      <c r="L687" s="171"/>
      <c r="M687" s="171"/>
      <c r="N687" s="235"/>
      <c r="O687" s="197"/>
      <c r="P687" s="197"/>
      <c r="Q687" s="156"/>
      <c r="R687" s="156"/>
      <c r="S687" s="156"/>
      <c r="T687" s="156"/>
      <c r="U687" s="156"/>
      <c r="V687" s="156"/>
      <c r="W687" s="156"/>
      <c r="X687" s="156"/>
      <c r="Y687" s="156"/>
      <c r="Z687" s="156"/>
      <c r="AA687" s="156"/>
      <c r="AB687" s="156"/>
      <c r="AC687" s="156"/>
      <c r="AD687" s="156"/>
      <c r="AE687" s="156"/>
      <c r="AF687" s="156"/>
      <c r="AG687" s="156"/>
      <c r="AH687" s="156"/>
    </row>
    <row r="688" ht="22.5" customHeight="1">
      <c r="A688" s="241"/>
      <c r="B688" s="242"/>
      <c r="C688" s="153"/>
      <c r="D688" s="171"/>
      <c r="E688" s="243"/>
      <c r="F688" s="153"/>
      <c r="G688" s="153"/>
      <c r="H688" s="171"/>
      <c r="I688" s="239"/>
      <c r="J688" s="233"/>
      <c r="K688" s="153"/>
      <c r="L688" s="171"/>
      <c r="M688" s="171"/>
      <c r="N688" s="235"/>
      <c r="O688" s="197"/>
      <c r="P688" s="197"/>
      <c r="Q688" s="156"/>
      <c r="R688" s="156"/>
      <c r="S688" s="156"/>
      <c r="T688" s="156"/>
      <c r="U688" s="156"/>
      <c r="V688" s="156"/>
      <c r="W688" s="156"/>
      <c r="X688" s="156"/>
      <c r="Y688" s="156"/>
      <c r="Z688" s="156"/>
      <c r="AA688" s="156"/>
      <c r="AB688" s="156"/>
      <c r="AC688" s="156"/>
      <c r="AD688" s="156"/>
      <c r="AE688" s="156"/>
      <c r="AF688" s="156"/>
      <c r="AG688" s="156"/>
      <c r="AH688" s="156"/>
    </row>
    <row r="689" ht="22.5" customHeight="1">
      <c r="A689" s="241"/>
      <c r="B689" s="242"/>
      <c r="C689" s="153"/>
      <c r="D689" s="171"/>
      <c r="E689" s="243"/>
      <c r="F689" s="153"/>
      <c r="G689" s="153"/>
      <c r="H689" s="171"/>
      <c r="I689" s="239"/>
      <c r="J689" s="233"/>
      <c r="K689" s="153"/>
      <c r="L689" s="171"/>
      <c r="M689" s="171"/>
      <c r="N689" s="235"/>
      <c r="O689" s="197"/>
      <c r="P689" s="197"/>
      <c r="Q689" s="156"/>
      <c r="R689" s="156"/>
      <c r="S689" s="156"/>
      <c r="T689" s="156"/>
      <c r="U689" s="156"/>
      <c r="V689" s="156"/>
      <c r="W689" s="156"/>
      <c r="X689" s="156"/>
      <c r="Y689" s="156"/>
      <c r="Z689" s="156"/>
      <c r="AA689" s="156"/>
      <c r="AB689" s="156"/>
      <c r="AC689" s="156"/>
      <c r="AD689" s="156"/>
      <c r="AE689" s="156"/>
      <c r="AF689" s="156"/>
      <c r="AG689" s="156"/>
      <c r="AH689" s="156"/>
    </row>
    <row r="690" ht="22.5" customHeight="1">
      <c r="A690" s="241"/>
      <c r="B690" s="242"/>
      <c r="C690" s="153"/>
      <c r="D690" s="171"/>
      <c r="E690" s="243"/>
      <c r="F690" s="153"/>
      <c r="G690" s="153"/>
      <c r="H690" s="171"/>
      <c r="I690" s="239"/>
      <c r="J690" s="233"/>
      <c r="K690" s="153"/>
      <c r="L690" s="171"/>
      <c r="M690" s="171"/>
      <c r="N690" s="235"/>
      <c r="O690" s="197"/>
      <c r="P690" s="197"/>
      <c r="Q690" s="156"/>
      <c r="R690" s="156"/>
      <c r="S690" s="156"/>
      <c r="T690" s="156"/>
      <c r="U690" s="156"/>
      <c r="V690" s="156"/>
      <c r="W690" s="156"/>
      <c r="X690" s="156"/>
      <c r="Y690" s="156"/>
      <c r="Z690" s="156"/>
      <c r="AA690" s="156"/>
      <c r="AB690" s="156"/>
      <c r="AC690" s="156"/>
      <c r="AD690" s="156"/>
      <c r="AE690" s="156"/>
      <c r="AF690" s="156"/>
      <c r="AG690" s="156"/>
      <c r="AH690" s="156"/>
    </row>
    <row r="691" ht="22.5" customHeight="1">
      <c r="A691" s="241"/>
      <c r="B691" s="242"/>
      <c r="C691" s="153"/>
      <c r="D691" s="171"/>
      <c r="E691" s="243"/>
      <c r="F691" s="153"/>
      <c r="G691" s="153"/>
      <c r="H691" s="171"/>
      <c r="I691" s="239"/>
      <c r="J691" s="233"/>
      <c r="K691" s="153"/>
      <c r="L691" s="171"/>
      <c r="M691" s="171"/>
      <c r="N691" s="235"/>
      <c r="O691" s="197"/>
      <c r="P691" s="197"/>
      <c r="Q691" s="156"/>
      <c r="R691" s="156"/>
      <c r="S691" s="156"/>
      <c r="T691" s="156"/>
      <c r="U691" s="156"/>
      <c r="V691" s="156"/>
      <c r="W691" s="156"/>
      <c r="X691" s="156"/>
      <c r="Y691" s="156"/>
      <c r="Z691" s="156"/>
      <c r="AA691" s="156"/>
      <c r="AB691" s="156"/>
      <c r="AC691" s="156"/>
      <c r="AD691" s="156"/>
      <c r="AE691" s="156"/>
      <c r="AF691" s="156"/>
      <c r="AG691" s="156"/>
      <c r="AH691" s="156"/>
    </row>
    <row r="692" ht="22.5" customHeight="1">
      <c r="A692" s="241"/>
      <c r="B692" s="242"/>
      <c r="C692" s="153"/>
      <c r="D692" s="171"/>
      <c r="E692" s="243"/>
      <c r="F692" s="153"/>
      <c r="G692" s="153"/>
      <c r="H692" s="171"/>
      <c r="I692" s="239"/>
      <c r="J692" s="233"/>
      <c r="K692" s="153"/>
      <c r="L692" s="171"/>
      <c r="M692" s="171"/>
      <c r="N692" s="235"/>
      <c r="O692" s="197"/>
      <c r="P692" s="197"/>
      <c r="Q692" s="156"/>
      <c r="R692" s="156"/>
      <c r="S692" s="156"/>
      <c r="T692" s="156"/>
      <c r="U692" s="156"/>
      <c r="V692" s="156"/>
      <c r="W692" s="156"/>
      <c r="X692" s="156"/>
      <c r="Y692" s="156"/>
      <c r="Z692" s="156"/>
      <c r="AA692" s="156"/>
      <c r="AB692" s="156"/>
      <c r="AC692" s="156"/>
      <c r="AD692" s="156"/>
      <c r="AE692" s="156"/>
      <c r="AF692" s="156"/>
      <c r="AG692" s="156"/>
      <c r="AH692" s="156"/>
    </row>
    <row r="693" ht="22.5" customHeight="1">
      <c r="A693" s="241"/>
      <c r="B693" s="242"/>
      <c r="C693" s="153"/>
      <c r="D693" s="171"/>
      <c r="E693" s="243"/>
      <c r="F693" s="153"/>
      <c r="G693" s="153"/>
      <c r="H693" s="171"/>
      <c r="I693" s="239"/>
      <c r="J693" s="233"/>
      <c r="K693" s="153"/>
      <c r="L693" s="171"/>
      <c r="M693" s="171"/>
      <c r="N693" s="235"/>
      <c r="O693" s="197"/>
      <c r="P693" s="197"/>
      <c r="Q693" s="156"/>
      <c r="R693" s="156"/>
      <c r="S693" s="156"/>
      <c r="T693" s="156"/>
      <c r="U693" s="156"/>
      <c r="V693" s="156"/>
      <c r="W693" s="156"/>
      <c r="X693" s="156"/>
      <c r="Y693" s="156"/>
      <c r="Z693" s="156"/>
      <c r="AA693" s="156"/>
      <c r="AB693" s="156"/>
      <c r="AC693" s="156"/>
      <c r="AD693" s="156"/>
      <c r="AE693" s="156"/>
      <c r="AF693" s="156"/>
      <c r="AG693" s="156"/>
      <c r="AH693" s="156"/>
    </row>
    <row r="694" ht="22.5" customHeight="1">
      <c r="A694" s="241"/>
      <c r="B694" s="242"/>
      <c r="C694" s="153"/>
      <c r="D694" s="171"/>
      <c r="E694" s="243"/>
      <c r="F694" s="153"/>
      <c r="G694" s="153"/>
      <c r="H694" s="171"/>
      <c r="I694" s="239"/>
      <c r="J694" s="233"/>
      <c r="K694" s="153"/>
      <c r="L694" s="171"/>
      <c r="M694" s="171"/>
      <c r="N694" s="235"/>
      <c r="O694" s="197"/>
      <c r="P694" s="197"/>
      <c r="Q694" s="156"/>
      <c r="R694" s="156"/>
      <c r="S694" s="156"/>
      <c r="T694" s="156"/>
      <c r="U694" s="156"/>
      <c r="V694" s="156"/>
      <c r="W694" s="156"/>
      <c r="X694" s="156"/>
      <c r="Y694" s="156"/>
      <c r="Z694" s="156"/>
      <c r="AA694" s="156"/>
      <c r="AB694" s="156"/>
      <c r="AC694" s="156"/>
      <c r="AD694" s="156"/>
      <c r="AE694" s="156"/>
      <c r="AF694" s="156"/>
      <c r="AG694" s="156"/>
      <c r="AH694" s="156"/>
    </row>
    <row r="695" ht="22.5" customHeight="1">
      <c r="A695" s="241"/>
      <c r="B695" s="242"/>
      <c r="C695" s="153"/>
      <c r="D695" s="171"/>
      <c r="E695" s="243"/>
      <c r="F695" s="153"/>
      <c r="G695" s="153"/>
      <c r="H695" s="171"/>
      <c r="I695" s="239"/>
      <c r="J695" s="233"/>
      <c r="K695" s="153"/>
      <c r="L695" s="171"/>
      <c r="M695" s="171"/>
      <c r="N695" s="235"/>
      <c r="O695" s="197"/>
      <c r="P695" s="197"/>
      <c r="Q695" s="156"/>
      <c r="R695" s="156"/>
      <c r="S695" s="156"/>
      <c r="T695" s="156"/>
      <c r="U695" s="156"/>
      <c r="V695" s="156"/>
      <c r="W695" s="156"/>
      <c r="X695" s="156"/>
      <c r="Y695" s="156"/>
      <c r="Z695" s="156"/>
      <c r="AA695" s="156"/>
      <c r="AB695" s="156"/>
      <c r="AC695" s="156"/>
      <c r="AD695" s="156"/>
      <c r="AE695" s="156"/>
      <c r="AF695" s="156"/>
      <c r="AG695" s="156"/>
      <c r="AH695" s="156"/>
    </row>
    <row r="696" ht="22.5" customHeight="1">
      <c r="A696" s="241"/>
      <c r="B696" s="242"/>
      <c r="C696" s="153"/>
      <c r="D696" s="171"/>
      <c r="E696" s="243"/>
      <c r="F696" s="153"/>
      <c r="G696" s="153"/>
      <c r="H696" s="171"/>
      <c r="I696" s="239"/>
      <c r="J696" s="233"/>
      <c r="K696" s="153"/>
      <c r="L696" s="171"/>
      <c r="M696" s="171"/>
      <c r="N696" s="235"/>
      <c r="O696" s="197"/>
      <c r="P696" s="197"/>
      <c r="Q696" s="156"/>
      <c r="R696" s="156"/>
      <c r="S696" s="156"/>
      <c r="T696" s="156"/>
      <c r="U696" s="156"/>
      <c r="V696" s="156"/>
      <c r="W696" s="156"/>
      <c r="X696" s="156"/>
      <c r="Y696" s="156"/>
      <c r="Z696" s="156"/>
      <c r="AA696" s="156"/>
      <c r="AB696" s="156"/>
      <c r="AC696" s="156"/>
      <c r="AD696" s="156"/>
      <c r="AE696" s="156"/>
      <c r="AF696" s="156"/>
      <c r="AG696" s="156"/>
      <c r="AH696" s="156"/>
    </row>
    <row r="697" ht="22.5" customHeight="1">
      <c r="A697" s="241"/>
      <c r="B697" s="242"/>
      <c r="C697" s="153"/>
      <c r="D697" s="171"/>
      <c r="E697" s="243"/>
      <c r="F697" s="153"/>
      <c r="G697" s="153"/>
      <c r="H697" s="171"/>
      <c r="I697" s="239"/>
      <c r="J697" s="233"/>
      <c r="K697" s="153"/>
      <c r="L697" s="171"/>
      <c r="M697" s="171"/>
      <c r="N697" s="235"/>
      <c r="O697" s="197"/>
      <c r="P697" s="197"/>
      <c r="Q697" s="156"/>
      <c r="R697" s="156"/>
      <c r="S697" s="156"/>
      <c r="T697" s="156"/>
      <c r="U697" s="156"/>
      <c r="V697" s="156"/>
      <c r="W697" s="156"/>
      <c r="X697" s="156"/>
      <c r="Y697" s="156"/>
      <c r="Z697" s="156"/>
      <c r="AA697" s="156"/>
      <c r="AB697" s="156"/>
      <c r="AC697" s="156"/>
      <c r="AD697" s="156"/>
      <c r="AE697" s="156"/>
      <c r="AF697" s="156"/>
      <c r="AG697" s="156"/>
      <c r="AH697" s="156"/>
    </row>
    <row r="698" ht="22.5" customHeight="1">
      <c r="A698" s="241"/>
      <c r="B698" s="242"/>
      <c r="C698" s="153"/>
      <c r="D698" s="171"/>
      <c r="E698" s="243"/>
      <c r="F698" s="153"/>
      <c r="G698" s="153"/>
      <c r="H698" s="171"/>
      <c r="I698" s="239"/>
      <c r="J698" s="233"/>
      <c r="K698" s="153"/>
      <c r="L698" s="171"/>
      <c r="M698" s="171"/>
      <c r="N698" s="235"/>
      <c r="O698" s="197"/>
      <c r="P698" s="197"/>
      <c r="Q698" s="156"/>
      <c r="R698" s="156"/>
      <c r="S698" s="156"/>
      <c r="T698" s="156"/>
      <c r="U698" s="156"/>
      <c r="V698" s="156"/>
      <c r="W698" s="156"/>
      <c r="X698" s="156"/>
      <c r="Y698" s="156"/>
      <c r="Z698" s="156"/>
      <c r="AA698" s="156"/>
      <c r="AB698" s="156"/>
      <c r="AC698" s="156"/>
      <c r="AD698" s="156"/>
      <c r="AE698" s="156"/>
      <c r="AF698" s="156"/>
      <c r="AG698" s="156"/>
      <c r="AH698" s="156"/>
    </row>
    <row r="699" ht="22.5" customHeight="1">
      <c r="A699" s="241"/>
      <c r="B699" s="242"/>
      <c r="C699" s="153"/>
      <c r="D699" s="171"/>
      <c r="E699" s="243"/>
      <c r="F699" s="153"/>
      <c r="G699" s="153"/>
      <c r="H699" s="171"/>
      <c r="I699" s="239"/>
      <c r="J699" s="233"/>
      <c r="K699" s="153"/>
      <c r="L699" s="171"/>
      <c r="M699" s="171"/>
      <c r="N699" s="235"/>
      <c r="O699" s="197"/>
      <c r="P699" s="197"/>
      <c r="Q699" s="156"/>
      <c r="R699" s="156"/>
      <c r="S699" s="156"/>
      <c r="T699" s="156"/>
      <c r="U699" s="156"/>
      <c r="V699" s="156"/>
      <c r="W699" s="156"/>
      <c r="X699" s="156"/>
      <c r="Y699" s="156"/>
      <c r="Z699" s="156"/>
      <c r="AA699" s="156"/>
      <c r="AB699" s="156"/>
      <c r="AC699" s="156"/>
      <c r="AD699" s="156"/>
      <c r="AE699" s="156"/>
      <c r="AF699" s="156"/>
      <c r="AG699" s="156"/>
      <c r="AH699" s="156"/>
    </row>
    <row r="700" ht="22.5" customHeight="1">
      <c r="A700" s="241"/>
      <c r="B700" s="242"/>
      <c r="C700" s="153"/>
      <c r="D700" s="171"/>
      <c r="E700" s="243"/>
      <c r="F700" s="153"/>
      <c r="G700" s="153"/>
      <c r="H700" s="171"/>
      <c r="I700" s="239"/>
      <c r="J700" s="233"/>
      <c r="K700" s="153"/>
      <c r="L700" s="171"/>
      <c r="M700" s="171"/>
      <c r="N700" s="235"/>
      <c r="O700" s="197"/>
      <c r="P700" s="197"/>
      <c r="Q700" s="156"/>
      <c r="R700" s="156"/>
      <c r="S700" s="156"/>
      <c r="T700" s="156"/>
      <c r="U700" s="156"/>
      <c r="V700" s="156"/>
      <c r="W700" s="156"/>
      <c r="X700" s="156"/>
      <c r="Y700" s="156"/>
      <c r="Z700" s="156"/>
      <c r="AA700" s="156"/>
      <c r="AB700" s="156"/>
      <c r="AC700" s="156"/>
      <c r="AD700" s="156"/>
      <c r="AE700" s="156"/>
      <c r="AF700" s="156"/>
      <c r="AG700" s="156"/>
      <c r="AH700" s="156"/>
    </row>
    <row r="701" ht="22.5" customHeight="1">
      <c r="A701" s="241"/>
      <c r="B701" s="242"/>
      <c r="C701" s="153"/>
      <c r="D701" s="171"/>
      <c r="E701" s="243"/>
      <c r="F701" s="153"/>
      <c r="G701" s="153"/>
      <c r="H701" s="171"/>
      <c r="I701" s="239"/>
      <c r="J701" s="233"/>
      <c r="K701" s="153"/>
      <c r="L701" s="171"/>
      <c r="M701" s="171"/>
      <c r="N701" s="235"/>
      <c r="O701" s="197"/>
      <c r="P701" s="197"/>
      <c r="Q701" s="156"/>
      <c r="R701" s="156"/>
      <c r="S701" s="156"/>
      <c r="T701" s="156"/>
      <c r="U701" s="156"/>
      <c r="V701" s="156"/>
      <c r="W701" s="156"/>
      <c r="X701" s="156"/>
      <c r="Y701" s="156"/>
      <c r="Z701" s="156"/>
      <c r="AA701" s="156"/>
      <c r="AB701" s="156"/>
      <c r="AC701" s="156"/>
      <c r="AD701" s="156"/>
      <c r="AE701" s="156"/>
      <c r="AF701" s="156"/>
      <c r="AG701" s="156"/>
      <c r="AH701" s="156"/>
    </row>
    <row r="702" ht="22.5" customHeight="1">
      <c r="A702" s="241"/>
      <c r="B702" s="242"/>
      <c r="C702" s="153"/>
      <c r="D702" s="171"/>
      <c r="E702" s="243"/>
      <c r="F702" s="153"/>
      <c r="G702" s="153"/>
      <c r="H702" s="171"/>
      <c r="I702" s="239"/>
      <c r="J702" s="233"/>
      <c r="K702" s="153"/>
      <c r="L702" s="171"/>
      <c r="M702" s="171"/>
      <c r="N702" s="235"/>
      <c r="O702" s="197"/>
      <c r="P702" s="197"/>
      <c r="Q702" s="156"/>
      <c r="R702" s="156"/>
      <c r="S702" s="156"/>
      <c r="T702" s="156"/>
      <c r="U702" s="156"/>
      <c r="V702" s="156"/>
      <c r="W702" s="156"/>
      <c r="X702" s="156"/>
      <c r="Y702" s="156"/>
      <c r="Z702" s="156"/>
      <c r="AA702" s="156"/>
      <c r="AB702" s="156"/>
      <c r="AC702" s="156"/>
      <c r="AD702" s="156"/>
      <c r="AE702" s="156"/>
      <c r="AF702" s="156"/>
      <c r="AG702" s="156"/>
      <c r="AH702" s="156"/>
    </row>
    <row r="703" ht="22.5" customHeight="1">
      <c r="A703" s="241"/>
      <c r="B703" s="242"/>
      <c r="C703" s="153"/>
      <c r="D703" s="171"/>
      <c r="E703" s="243"/>
      <c r="F703" s="153"/>
      <c r="G703" s="153"/>
      <c r="H703" s="171"/>
      <c r="I703" s="239"/>
      <c r="J703" s="233"/>
      <c r="K703" s="153"/>
      <c r="L703" s="171"/>
      <c r="M703" s="171"/>
      <c r="N703" s="235"/>
      <c r="O703" s="197"/>
      <c r="P703" s="197"/>
      <c r="Q703" s="156"/>
      <c r="R703" s="156"/>
      <c r="S703" s="156"/>
      <c r="T703" s="156"/>
      <c r="U703" s="156"/>
      <c r="V703" s="156"/>
      <c r="W703" s="156"/>
      <c r="X703" s="156"/>
      <c r="Y703" s="156"/>
      <c r="Z703" s="156"/>
      <c r="AA703" s="156"/>
      <c r="AB703" s="156"/>
      <c r="AC703" s="156"/>
      <c r="AD703" s="156"/>
      <c r="AE703" s="156"/>
      <c r="AF703" s="156"/>
      <c r="AG703" s="156"/>
      <c r="AH703" s="156"/>
    </row>
    <row r="704" ht="22.5" customHeight="1">
      <c r="A704" s="241"/>
      <c r="B704" s="242"/>
      <c r="C704" s="153"/>
      <c r="D704" s="171"/>
      <c r="E704" s="243"/>
      <c r="F704" s="153"/>
      <c r="G704" s="153"/>
      <c r="H704" s="171"/>
      <c r="I704" s="239"/>
      <c r="J704" s="233"/>
      <c r="K704" s="153"/>
      <c r="L704" s="171"/>
      <c r="M704" s="171"/>
      <c r="N704" s="235"/>
      <c r="O704" s="197"/>
      <c r="P704" s="197"/>
      <c r="Q704" s="156"/>
      <c r="R704" s="156"/>
      <c r="S704" s="156"/>
      <c r="T704" s="156"/>
      <c r="U704" s="156"/>
      <c r="V704" s="156"/>
      <c r="W704" s="156"/>
      <c r="X704" s="156"/>
      <c r="Y704" s="156"/>
      <c r="Z704" s="156"/>
      <c r="AA704" s="156"/>
      <c r="AB704" s="156"/>
      <c r="AC704" s="156"/>
      <c r="AD704" s="156"/>
      <c r="AE704" s="156"/>
      <c r="AF704" s="156"/>
      <c r="AG704" s="156"/>
      <c r="AH704" s="156"/>
    </row>
    <row r="705" ht="22.5" customHeight="1">
      <c r="A705" s="241"/>
      <c r="B705" s="242"/>
      <c r="C705" s="153"/>
      <c r="D705" s="171"/>
      <c r="E705" s="243"/>
      <c r="F705" s="153"/>
      <c r="G705" s="153"/>
      <c r="H705" s="171"/>
      <c r="I705" s="239"/>
      <c r="J705" s="233"/>
      <c r="K705" s="153"/>
      <c r="L705" s="171"/>
      <c r="M705" s="171"/>
      <c r="N705" s="235"/>
      <c r="O705" s="197"/>
      <c r="P705" s="197"/>
      <c r="Q705" s="156"/>
      <c r="R705" s="156"/>
      <c r="S705" s="156"/>
      <c r="T705" s="156"/>
      <c r="U705" s="156"/>
      <c r="V705" s="156"/>
      <c r="W705" s="156"/>
      <c r="X705" s="156"/>
      <c r="Y705" s="156"/>
      <c r="Z705" s="156"/>
      <c r="AA705" s="156"/>
      <c r="AB705" s="156"/>
      <c r="AC705" s="156"/>
      <c r="AD705" s="156"/>
      <c r="AE705" s="156"/>
      <c r="AF705" s="156"/>
      <c r="AG705" s="156"/>
      <c r="AH705" s="156"/>
    </row>
    <row r="706" ht="22.5" customHeight="1">
      <c r="A706" s="241"/>
      <c r="B706" s="242"/>
      <c r="C706" s="153"/>
      <c r="D706" s="171"/>
      <c r="E706" s="243"/>
      <c r="F706" s="153"/>
      <c r="G706" s="153"/>
      <c r="H706" s="171"/>
      <c r="I706" s="239"/>
      <c r="J706" s="233"/>
      <c r="K706" s="153"/>
      <c r="L706" s="171"/>
      <c r="M706" s="171"/>
      <c r="N706" s="235"/>
      <c r="O706" s="197"/>
      <c r="P706" s="197"/>
      <c r="Q706" s="156"/>
      <c r="R706" s="156"/>
      <c r="S706" s="156"/>
      <c r="T706" s="156"/>
      <c r="U706" s="156"/>
      <c r="V706" s="156"/>
      <c r="W706" s="156"/>
      <c r="X706" s="156"/>
      <c r="Y706" s="156"/>
      <c r="Z706" s="156"/>
      <c r="AA706" s="156"/>
      <c r="AB706" s="156"/>
      <c r="AC706" s="156"/>
      <c r="AD706" s="156"/>
      <c r="AE706" s="156"/>
      <c r="AF706" s="156"/>
      <c r="AG706" s="156"/>
      <c r="AH706" s="156"/>
    </row>
    <row r="707" ht="22.5" customHeight="1">
      <c r="A707" s="241"/>
      <c r="B707" s="242"/>
      <c r="C707" s="153"/>
      <c r="D707" s="171"/>
      <c r="E707" s="243"/>
      <c r="F707" s="153"/>
      <c r="G707" s="153"/>
      <c r="H707" s="171"/>
      <c r="I707" s="239"/>
      <c r="J707" s="233"/>
      <c r="K707" s="153"/>
      <c r="L707" s="171"/>
      <c r="M707" s="171"/>
      <c r="N707" s="235"/>
      <c r="O707" s="197"/>
      <c r="P707" s="197"/>
      <c r="Q707" s="156"/>
      <c r="R707" s="156"/>
      <c r="S707" s="156"/>
      <c r="T707" s="156"/>
      <c r="U707" s="156"/>
      <c r="V707" s="156"/>
      <c r="W707" s="156"/>
      <c r="X707" s="156"/>
      <c r="Y707" s="156"/>
      <c r="Z707" s="156"/>
      <c r="AA707" s="156"/>
      <c r="AB707" s="156"/>
      <c r="AC707" s="156"/>
      <c r="AD707" s="156"/>
      <c r="AE707" s="156"/>
      <c r="AF707" s="156"/>
      <c r="AG707" s="156"/>
      <c r="AH707" s="156"/>
    </row>
    <row r="708" ht="22.5" customHeight="1">
      <c r="A708" s="241"/>
      <c r="B708" s="242"/>
      <c r="C708" s="153"/>
      <c r="D708" s="171"/>
      <c r="E708" s="243"/>
      <c r="F708" s="153"/>
      <c r="G708" s="153"/>
      <c r="H708" s="171"/>
      <c r="I708" s="239"/>
      <c r="J708" s="233"/>
      <c r="K708" s="153"/>
      <c r="L708" s="171"/>
      <c r="M708" s="171"/>
      <c r="N708" s="235"/>
      <c r="O708" s="197"/>
      <c r="P708" s="197"/>
      <c r="Q708" s="156"/>
      <c r="R708" s="156"/>
      <c r="S708" s="156"/>
      <c r="T708" s="156"/>
      <c r="U708" s="156"/>
      <c r="V708" s="156"/>
      <c r="W708" s="156"/>
      <c r="X708" s="156"/>
      <c r="Y708" s="156"/>
      <c r="Z708" s="156"/>
      <c r="AA708" s="156"/>
      <c r="AB708" s="156"/>
      <c r="AC708" s="156"/>
      <c r="AD708" s="156"/>
      <c r="AE708" s="156"/>
      <c r="AF708" s="156"/>
      <c r="AG708" s="156"/>
      <c r="AH708" s="156"/>
    </row>
    <row r="709" ht="22.5" customHeight="1">
      <c r="A709" s="241"/>
      <c r="B709" s="242"/>
      <c r="C709" s="153"/>
      <c r="D709" s="171"/>
      <c r="E709" s="243"/>
      <c r="F709" s="153"/>
      <c r="G709" s="153"/>
      <c r="H709" s="171"/>
      <c r="I709" s="239"/>
      <c r="J709" s="233"/>
      <c r="K709" s="153"/>
      <c r="L709" s="171"/>
      <c r="M709" s="171"/>
      <c r="N709" s="235"/>
      <c r="O709" s="197"/>
      <c r="P709" s="197"/>
      <c r="Q709" s="156"/>
      <c r="R709" s="156"/>
      <c r="S709" s="156"/>
      <c r="T709" s="156"/>
      <c r="U709" s="156"/>
      <c r="V709" s="156"/>
      <c r="W709" s="156"/>
      <c r="X709" s="156"/>
      <c r="Y709" s="156"/>
      <c r="Z709" s="156"/>
      <c r="AA709" s="156"/>
      <c r="AB709" s="156"/>
      <c r="AC709" s="156"/>
      <c r="AD709" s="156"/>
      <c r="AE709" s="156"/>
      <c r="AF709" s="156"/>
      <c r="AG709" s="156"/>
      <c r="AH709" s="156"/>
    </row>
    <row r="710" ht="22.5" customHeight="1">
      <c r="A710" s="241"/>
      <c r="B710" s="242"/>
      <c r="C710" s="153"/>
      <c r="D710" s="171"/>
      <c r="E710" s="243"/>
      <c r="F710" s="153"/>
      <c r="G710" s="153"/>
      <c r="H710" s="171"/>
      <c r="I710" s="239"/>
      <c r="J710" s="233"/>
      <c r="K710" s="153"/>
      <c r="L710" s="171"/>
      <c r="M710" s="171"/>
      <c r="N710" s="235"/>
      <c r="O710" s="197"/>
      <c r="P710" s="197"/>
      <c r="Q710" s="156"/>
      <c r="R710" s="156"/>
      <c r="S710" s="156"/>
      <c r="T710" s="156"/>
      <c r="U710" s="156"/>
      <c r="V710" s="156"/>
      <c r="W710" s="156"/>
      <c r="X710" s="156"/>
      <c r="Y710" s="156"/>
      <c r="Z710" s="156"/>
      <c r="AA710" s="156"/>
      <c r="AB710" s="156"/>
      <c r="AC710" s="156"/>
      <c r="AD710" s="156"/>
      <c r="AE710" s="156"/>
      <c r="AF710" s="156"/>
      <c r="AG710" s="156"/>
      <c r="AH710" s="156"/>
    </row>
    <row r="711" ht="22.5" customHeight="1">
      <c r="A711" s="241"/>
      <c r="B711" s="242"/>
      <c r="C711" s="153"/>
      <c r="D711" s="171"/>
      <c r="E711" s="243"/>
      <c r="F711" s="153"/>
      <c r="G711" s="153"/>
      <c r="H711" s="171"/>
      <c r="I711" s="239"/>
      <c r="J711" s="233"/>
      <c r="K711" s="153"/>
      <c r="L711" s="171"/>
      <c r="M711" s="171"/>
      <c r="N711" s="235"/>
      <c r="O711" s="197"/>
      <c r="P711" s="197"/>
      <c r="Q711" s="156"/>
      <c r="R711" s="156"/>
      <c r="S711" s="156"/>
      <c r="T711" s="156"/>
      <c r="U711" s="156"/>
      <c r="V711" s="156"/>
      <c r="W711" s="156"/>
      <c r="X711" s="156"/>
      <c r="Y711" s="156"/>
      <c r="Z711" s="156"/>
      <c r="AA711" s="156"/>
      <c r="AB711" s="156"/>
      <c r="AC711" s="156"/>
      <c r="AD711" s="156"/>
      <c r="AE711" s="156"/>
      <c r="AF711" s="156"/>
      <c r="AG711" s="156"/>
      <c r="AH711" s="156"/>
    </row>
    <row r="712" ht="22.5" customHeight="1">
      <c r="A712" s="241"/>
      <c r="B712" s="242"/>
      <c r="C712" s="153"/>
      <c r="D712" s="171"/>
      <c r="E712" s="243"/>
      <c r="F712" s="153"/>
      <c r="G712" s="153"/>
      <c r="H712" s="171"/>
      <c r="I712" s="239"/>
      <c r="J712" s="233"/>
      <c r="K712" s="153"/>
      <c r="L712" s="171"/>
      <c r="M712" s="171"/>
      <c r="N712" s="235"/>
      <c r="O712" s="197"/>
      <c r="P712" s="197"/>
      <c r="Q712" s="156"/>
      <c r="R712" s="156"/>
      <c r="S712" s="156"/>
      <c r="T712" s="156"/>
      <c r="U712" s="156"/>
      <c r="V712" s="156"/>
      <c r="W712" s="156"/>
      <c r="X712" s="156"/>
      <c r="Y712" s="156"/>
      <c r="Z712" s="156"/>
      <c r="AA712" s="156"/>
      <c r="AB712" s="156"/>
      <c r="AC712" s="156"/>
      <c r="AD712" s="156"/>
      <c r="AE712" s="156"/>
      <c r="AF712" s="156"/>
      <c r="AG712" s="156"/>
      <c r="AH712" s="156"/>
    </row>
    <row r="713" ht="22.5" customHeight="1">
      <c r="A713" s="241"/>
      <c r="B713" s="242"/>
      <c r="C713" s="153"/>
      <c r="D713" s="171"/>
      <c r="E713" s="243"/>
      <c r="F713" s="153"/>
      <c r="G713" s="153"/>
      <c r="H713" s="171"/>
      <c r="I713" s="239"/>
      <c r="J713" s="233"/>
      <c r="K713" s="153"/>
      <c r="L713" s="171"/>
      <c r="M713" s="171"/>
      <c r="N713" s="235"/>
      <c r="O713" s="197"/>
      <c r="P713" s="197"/>
      <c r="Q713" s="156"/>
      <c r="R713" s="156"/>
      <c r="S713" s="156"/>
      <c r="T713" s="156"/>
      <c r="U713" s="156"/>
      <c r="V713" s="156"/>
      <c r="W713" s="156"/>
      <c r="X713" s="156"/>
      <c r="Y713" s="156"/>
      <c r="Z713" s="156"/>
      <c r="AA713" s="156"/>
      <c r="AB713" s="156"/>
      <c r="AC713" s="156"/>
      <c r="AD713" s="156"/>
      <c r="AE713" s="156"/>
      <c r="AF713" s="156"/>
      <c r="AG713" s="156"/>
      <c r="AH713" s="156"/>
    </row>
    <row r="714" ht="22.5" customHeight="1">
      <c r="A714" s="241"/>
      <c r="B714" s="242"/>
      <c r="C714" s="153"/>
      <c r="D714" s="171"/>
      <c r="E714" s="243"/>
      <c r="F714" s="153"/>
      <c r="G714" s="153"/>
      <c r="H714" s="171"/>
      <c r="I714" s="239"/>
      <c r="J714" s="233"/>
      <c r="K714" s="153"/>
      <c r="L714" s="171"/>
      <c r="M714" s="171"/>
      <c r="N714" s="235"/>
      <c r="O714" s="197"/>
      <c r="P714" s="197"/>
      <c r="Q714" s="156"/>
      <c r="R714" s="156"/>
      <c r="S714" s="156"/>
      <c r="T714" s="156"/>
      <c r="U714" s="156"/>
      <c r="V714" s="156"/>
      <c r="W714" s="156"/>
      <c r="X714" s="156"/>
      <c r="Y714" s="156"/>
      <c r="Z714" s="156"/>
      <c r="AA714" s="156"/>
      <c r="AB714" s="156"/>
      <c r="AC714" s="156"/>
      <c r="AD714" s="156"/>
      <c r="AE714" s="156"/>
      <c r="AF714" s="156"/>
      <c r="AG714" s="156"/>
      <c r="AH714" s="156"/>
    </row>
    <row r="715" ht="22.5" customHeight="1">
      <c r="A715" s="241"/>
      <c r="B715" s="242"/>
      <c r="C715" s="153"/>
      <c r="D715" s="171"/>
      <c r="E715" s="243"/>
      <c r="F715" s="153"/>
      <c r="G715" s="153"/>
      <c r="H715" s="171"/>
      <c r="I715" s="239"/>
      <c r="J715" s="233"/>
      <c r="K715" s="153"/>
      <c r="L715" s="171"/>
      <c r="M715" s="171"/>
      <c r="N715" s="235"/>
      <c r="O715" s="197"/>
      <c r="P715" s="197"/>
      <c r="Q715" s="156"/>
      <c r="R715" s="156"/>
      <c r="S715" s="156"/>
      <c r="T715" s="156"/>
      <c r="U715" s="156"/>
      <c r="V715" s="156"/>
      <c r="W715" s="156"/>
      <c r="X715" s="156"/>
      <c r="Y715" s="156"/>
      <c r="Z715" s="156"/>
      <c r="AA715" s="156"/>
      <c r="AB715" s="156"/>
      <c r="AC715" s="156"/>
      <c r="AD715" s="156"/>
      <c r="AE715" s="156"/>
      <c r="AF715" s="156"/>
      <c r="AG715" s="156"/>
      <c r="AH715" s="156"/>
    </row>
    <row r="716" ht="22.5" customHeight="1">
      <c r="A716" s="241"/>
      <c r="B716" s="242"/>
      <c r="C716" s="153"/>
      <c r="D716" s="171"/>
      <c r="E716" s="243"/>
      <c r="F716" s="153"/>
      <c r="G716" s="153"/>
      <c r="H716" s="171"/>
      <c r="I716" s="239"/>
      <c r="J716" s="233"/>
      <c r="K716" s="153"/>
      <c r="L716" s="171"/>
      <c r="M716" s="171"/>
      <c r="N716" s="235"/>
      <c r="O716" s="197"/>
      <c r="P716" s="197"/>
      <c r="Q716" s="156"/>
      <c r="R716" s="156"/>
      <c r="S716" s="156"/>
      <c r="T716" s="156"/>
      <c r="U716" s="156"/>
      <c r="V716" s="156"/>
      <c r="W716" s="156"/>
      <c r="X716" s="156"/>
      <c r="Y716" s="156"/>
      <c r="Z716" s="156"/>
      <c r="AA716" s="156"/>
      <c r="AB716" s="156"/>
      <c r="AC716" s="156"/>
      <c r="AD716" s="156"/>
      <c r="AE716" s="156"/>
      <c r="AF716" s="156"/>
      <c r="AG716" s="156"/>
      <c r="AH716" s="156"/>
    </row>
    <row r="717" ht="22.5" customHeight="1">
      <c r="A717" s="241"/>
      <c r="B717" s="242"/>
      <c r="C717" s="153"/>
      <c r="D717" s="171"/>
      <c r="E717" s="243"/>
      <c r="F717" s="153"/>
      <c r="G717" s="153"/>
      <c r="H717" s="171"/>
      <c r="I717" s="239"/>
      <c r="J717" s="233"/>
      <c r="K717" s="153"/>
      <c r="L717" s="171"/>
      <c r="M717" s="171"/>
      <c r="N717" s="235"/>
      <c r="O717" s="197"/>
      <c r="P717" s="197"/>
      <c r="Q717" s="156"/>
      <c r="R717" s="156"/>
      <c r="S717" s="156"/>
      <c r="T717" s="156"/>
      <c r="U717" s="156"/>
      <c r="V717" s="156"/>
      <c r="W717" s="156"/>
      <c r="X717" s="156"/>
      <c r="Y717" s="156"/>
      <c r="Z717" s="156"/>
      <c r="AA717" s="156"/>
      <c r="AB717" s="156"/>
      <c r="AC717" s="156"/>
      <c r="AD717" s="156"/>
      <c r="AE717" s="156"/>
      <c r="AF717" s="156"/>
      <c r="AG717" s="156"/>
      <c r="AH717" s="156"/>
    </row>
    <row r="718" ht="22.5" customHeight="1">
      <c r="A718" s="241"/>
      <c r="B718" s="242"/>
      <c r="C718" s="153"/>
      <c r="D718" s="171"/>
      <c r="E718" s="243"/>
      <c r="F718" s="153"/>
      <c r="G718" s="153"/>
      <c r="H718" s="171"/>
      <c r="I718" s="239"/>
      <c r="J718" s="233"/>
      <c r="K718" s="153"/>
      <c r="L718" s="171"/>
      <c r="M718" s="171"/>
      <c r="N718" s="235"/>
      <c r="O718" s="197"/>
      <c r="P718" s="197"/>
      <c r="Q718" s="156"/>
      <c r="R718" s="156"/>
      <c r="S718" s="156"/>
      <c r="T718" s="156"/>
      <c r="U718" s="156"/>
      <c r="V718" s="156"/>
      <c r="W718" s="156"/>
      <c r="X718" s="156"/>
      <c r="Y718" s="156"/>
      <c r="Z718" s="156"/>
      <c r="AA718" s="156"/>
      <c r="AB718" s="156"/>
      <c r="AC718" s="156"/>
      <c r="AD718" s="156"/>
      <c r="AE718" s="156"/>
      <c r="AF718" s="156"/>
      <c r="AG718" s="156"/>
      <c r="AH718" s="156"/>
    </row>
    <row r="719" ht="22.5" customHeight="1">
      <c r="A719" s="241"/>
      <c r="B719" s="242"/>
      <c r="C719" s="153"/>
      <c r="D719" s="171"/>
      <c r="E719" s="243"/>
      <c r="F719" s="153"/>
      <c r="G719" s="153"/>
      <c r="H719" s="171"/>
      <c r="I719" s="239"/>
      <c r="J719" s="233"/>
      <c r="K719" s="153"/>
      <c r="L719" s="171"/>
      <c r="M719" s="171"/>
      <c r="N719" s="235"/>
      <c r="O719" s="197"/>
      <c r="P719" s="197"/>
      <c r="Q719" s="156"/>
      <c r="R719" s="156"/>
      <c r="S719" s="156"/>
      <c r="T719" s="156"/>
      <c r="U719" s="156"/>
      <c r="V719" s="156"/>
      <c r="W719" s="156"/>
      <c r="X719" s="156"/>
      <c r="Y719" s="156"/>
      <c r="Z719" s="156"/>
      <c r="AA719" s="156"/>
      <c r="AB719" s="156"/>
      <c r="AC719" s="156"/>
      <c r="AD719" s="156"/>
      <c r="AE719" s="156"/>
      <c r="AF719" s="156"/>
      <c r="AG719" s="156"/>
      <c r="AH719" s="156"/>
    </row>
    <row r="720" ht="22.5" customHeight="1">
      <c r="A720" s="241"/>
      <c r="B720" s="242"/>
      <c r="C720" s="153"/>
      <c r="D720" s="171"/>
      <c r="E720" s="243"/>
      <c r="F720" s="153"/>
      <c r="G720" s="153"/>
      <c r="H720" s="171"/>
      <c r="I720" s="239"/>
      <c r="J720" s="233"/>
      <c r="K720" s="153"/>
      <c r="L720" s="171"/>
      <c r="M720" s="171"/>
      <c r="N720" s="235"/>
      <c r="O720" s="197"/>
      <c r="P720" s="197"/>
      <c r="Q720" s="156"/>
      <c r="R720" s="156"/>
      <c r="S720" s="156"/>
      <c r="T720" s="156"/>
      <c r="U720" s="156"/>
      <c r="V720" s="156"/>
      <c r="W720" s="156"/>
      <c r="X720" s="156"/>
      <c r="Y720" s="156"/>
      <c r="Z720" s="156"/>
      <c r="AA720" s="156"/>
      <c r="AB720" s="156"/>
      <c r="AC720" s="156"/>
      <c r="AD720" s="156"/>
      <c r="AE720" s="156"/>
      <c r="AF720" s="156"/>
      <c r="AG720" s="156"/>
      <c r="AH720" s="156"/>
    </row>
    <row r="721" ht="22.5" customHeight="1">
      <c r="A721" s="241"/>
      <c r="B721" s="242"/>
      <c r="C721" s="153"/>
      <c r="D721" s="171"/>
      <c r="E721" s="243"/>
      <c r="F721" s="153"/>
      <c r="G721" s="153"/>
      <c r="H721" s="171"/>
      <c r="I721" s="239"/>
      <c r="J721" s="233"/>
      <c r="K721" s="153"/>
      <c r="L721" s="171"/>
      <c r="M721" s="171"/>
      <c r="N721" s="235"/>
      <c r="O721" s="197"/>
      <c r="P721" s="197"/>
      <c r="Q721" s="156"/>
      <c r="R721" s="156"/>
      <c r="S721" s="156"/>
      <c r="T721" s="156"/>
      <c r="U721" s="156"/>
      <c r="V721" s="156"/>
      <c r="W721" s="156"/>
      <c r="X721" s="156"/>
      <c r="Y721" s="156"/>
      <c r="Z721" s="156"/>
      <c r="AA721" s="156"/>
      <c r="AB721" s="156"/>
      <c r="AC721" s="156"/>
      <c r="AD721" s="156"/>
      <c r="AE721" s="156"/>
      <c r="AF721" s="156"/>
      <c r="AG721" s="156"/>
      <c r="AH721" s="156"/>
    </row>
    <row r="722" ht="22.5" customHeight="1">
      <c r="A722" s="241"/>
      <c r="B722" s="242"/>
      <c r="C722" s="153"/>
      <c r="D722" s="171"/>
      <c r="E722" s="243"/>
      <c r="F722" s="153"/>
      <c r="G722" s="153"/>
      <c r="H722" s="171"/>
      <c r="I722" s="239"/>
      <c r="J722" s="233"/>
      <c r="K722" s="153"/>
      <c r="L722" s="171"/>
      <c r="M722" s="171"/>
      <c r="N722" s="235"/>
      <c r="O722" s="197"/>
      <c r="P722" s="197"/>
      <c r="Q722" s="156"/>
      <c r="R722" s="156"/>
      <c r="S722" s="156"/>
      <c r="T722" s="156"/>
      <c r="U722" s="156"/>
      <c r="V722" s="156"/>
      <c r="W722" s="156"/>
      <c r="X722" s="156"/>
      <c r="Y722" s="156"/>
      <c r="Z722" s="156"/>
      <c r="AA722" s="156"/>
      <c r="AB722" s="156"/>
      <c r="AC722" s="156"/>
      <c r="AD722" s="156"/>
      <c r="AE722" s="156"/>
      <c r="AF722" s="156"/>
      <c r="AG722" s="156"/>
      <c r="AH722" s="156"/>
    </row>
    <row r="723" ht="22.5" customHeight="1">
      <c r="A723" s="241"/>
      <c r="B723" s="242"/>
      <c r="C723" s="153"/>
      <c r="D723" s="171"/>
      <c r="E723" s="243"/>
      <c r="F723" s="153"/>
      <c r="G723" s="153"/>
      <c r="H723" s="171"/>
      <c r="I723" s="239"/>
      <c r="J723" s="233"/>
      <c r="K723" s="153"/>
      <c r="L723" s="171"/>
      <c r="M723" s="171"/>
      <c r="N723" s="235"/>
      <c r="O723" s="197"/>
      <c r="P723" s="197"/>
      <c r="Q723" s="156"/>
      <c r="R723" s="156"/>
      <c r="S723" s="156"/>
      <c r="T723" s="156"/>
      <c r="U723" s="156"/>
      <c r="V723" s="156"/>
      <c r="W723" s="156"/>
      <c r="X723" s="156"/>
      <c r="Y723" s="156"/>
      <c r="Z723" s="156"/>
      <c r="AA723" s="156"/>
      <c r="AB723" s="156"/>
      <c r="AC723" s="156"/>
      <c r="AD723" s="156"/>
      <c r="AE723" s="156"/>
      <c r="AF723" s="156"/>
      <c r="AG723" s="156"/>
      <c r="AH723" s="156"/>
    </row>
    <row r="724" ht="22.5" customHeight="1">
      <c r="A724" s="241"/>
      <c r="B724" s="242"/>
      <c r="C724" s="153"/>
      <c r="D724" s="171"/>
      <c r="E724" s="243"/>
      <c r="F724" s="153"/>
      <c r="G724" s="153"/>
      <c r="H724" s="171"/>
      <c r="I724" s="239"/>
      <c r="J724" s="233"/>
      <c r="K724" s="153"/>
      <c r="L724" s="171"/>
      <c r="M724" s="171"/>
      <c r="N724" s="235"/>
      <c r="O724" s="197"/>
      <c r="P724" s="197"/>
      <c r="Q724" s="156"/>
      <c r="R724" s="156"/>
      <c r="S724" s="156"/>
      <c r="T724" s="156"/>
      <c r="U724" s="156"/>
      <c r="V724" s="156"/>
      <c r="W724" s="156"/>
      <c r="X724" s="156"/>
      <c r="Y724" s="156"/>
      <c r="Z724" s="156"/>
      <c r="AA724" s="156"/>
      <c r="AB724" s="156"/>
      <c r="AC724" s="156"/>
      <c r="AD724" s="156"/>
      <c r="AE724" s="156"/>
      <c r="AF724" s="156"/>
      <c r="AG724" s="156"/>
      <c r="AH724" s="156"/>
    </row>
    <row r="725" ht="22.5" customHeight="1">
      <c r="A725" s="241"/>
      <c r="B725" s="242"/>
      <c r="C725" s="153"/>
      <c r="D725" s="171"/>
      <c r="E725" s="243"/>
      <c r="F725" s="153"/>
      <c r="G725" s="153"/>
      <c r="H725" s="171"/>
      <c r="I725" s="239"/>
      <c r="J725" s="233"/>
      <c r="K725" s="153"/>
      <c r="L725" s="171"/>
      <c r="M725" s="171"/>
      <c r="N725" s="235"/>
      <c r="O725" s="197"/>
      <c r="P725" s="197"/>
      <c r="Q725" s="156"/>
      <c r="R725" s="156"/>
      <c r="S725" s="156"/>
      <c r="T725" s="156"/>
      <c r="U725" s="156"/>
      <c r="V725" s="156"/>
      <c r="W725" s="156"/>
      <c r="X725" s="156"/>
      <c r="Y725" s="156"/>
      <c r="Z725" s="156"/>
      <c r="AA725" s="156"/>
      <c r="AB725" s="156"/>
      <c r="AC725" s="156"/>
      <c r="AD725" s="156"/>
      <c r="AE725" s="156"/>
      <c r="AF725" s="156"/>
      <c r="AG725" s="156"/>
      <c r="AH725" s="156"/>
    </row>
    <row r="726" ht="22.5" customHeight="1">
      <c r="A726" s="241"/>
      <c r="B726" s="242"/>
      <c r="C726" s="153"/>
      <c r="D726" s="171"/>
      <c r="E726" s="243"/>
      <c r="F726" s="153"/>
      <c r="G726" s="153"/>
      <c r="H726" s="171"/>
      <c r="I726" s="239"/>
      <c r="J726" s="233"/>
      <c r="K726" s="153"/>
      <c r="L726" s="171"/>
      <c r="M726" s="171"/>
      <c r="N726" s="235"/>
      <c r="O726" s="197"/>
      <c r="P726" s="197"/>
      <c r="Q726" s="156"/>
      <c r="R726" s="156"/>
      <c r="S726" s="156"/>
      <c r="T726" s="156"/>
      <c r="U726" s="156"/>
      <c r="V726" s="156"/>
      <c r="W726" s="156"/>
      <c r="X726" s="156"/>
      <c r="Y726" s="156"/>
      <c r="Z726" s="156"/>
      <c r="AA726" s="156"/>
      <c r="AB726" s="156"/>
      <c r="AC726" s="156"/>
      <c r="AD726" s="156"/>
      <c r="AE726" s="156"/>
      <c r="AF726" s="156"/>
      <c r="AG726" s="156"/>
      <c r="AH726" s="156"/>
    </row>
    <row r="727" ht="22.5" customHeight="1">
      <c r="A727" s="241"/>
      <c r="B727" s="242"/>
      <c r="C727" s="153"/>
      <c r="D727" s="171"/>
      <c r="E727" s="243"/>
      <c r="F727" s="153"/>
      <c r="G727" s="153"/>
      <c r="H727" s="171"/>
      <c r="I727" s="239"/>
      <c r="J727" s="233"/>
      <c r="K727" s="153"/>
      <c r="L727" s="171"/>
      <c r="M727" s="171"/>
      <c r="N727" s="235"/>
      <c r="O727" s="197"/>
      <c r="P727" s="197"/>
      <c r="Q727" s="156"/>
      <c r="R727" s="156"/>
      <c r="S727" s="156"/>
      <c r="T727" s="156"/>
      <c r="U727" s="156"/>
      <c r="V727" s="156"/>
      <c r="W727" s="156"/>
      <c r="X727" s="156"/>
      <c r="Y727" s="156"/>
      <c r="Z727" s="156"/>
      <c r="AA727" s="156"/>
      <c r="AB727" s="156"/>
      <c r="AC727" s="156"/>
      <c r="AD727" s="156"/>
      <c r="AE727" s="156"/>
      <c r="AF727" s="156"/>
      <c r="AG727" s="156"/>
      <c r="AH727" s="156"/>
    </row>
    <row r="728" ht="22.5" customHeight="1">
      <c r="A728" s="241"/>
      <c r="B728" s="242"/>
      <c r="C728" s="153"/>
      <c r="D728" s="171"/>
      <c r="E728" s="243"/>
      <c r="F728" s="153"/>
      <c r="G728" s="153"/>
      <c r="H728" s="171"/>
      <c r="I728" s="239"/>
      <c r="J728" s="233"/>
      <c r="K728" s="153"/>
      <c r="L728" s="171"/>
      <c r="M728" s="171"/>
      <c r="N728" s="235"/>
      <c r="O728" s="197"/>
      <c r="P728" s="197"/>
      <c r="Q728" s="156"/>
      <c r="R728" s="156"/>
      <c r="S728" s="156"/>
      <c r="T728" s="156"/>
      <c r="U728" s="156"/>
      <c r="V728" s="156"/>
      <c r="W728" s="156"/>
      <c r="X728" s="156"/>
      <c r="Y728" s="156"/>
      <c r="Z728" s="156"/>
      <c r="AA728" s="156"/>
      <c r="AB728" s="156"/>
      <c r="AC728" s="156"/>
      <c r="AD728" s="156"/>
      <c r="AE728" s="156"/>
      <c r="AF728" s="156"/>
      <c r="AG728" s="156"/>
      <c r="AH728" s="156"/>
    </row>
    <row r="729" ht="22.5" customHeight="1">
      <c r="A729" s="241"/>
      <c r="B729" s="242"/>
      <c r="C729" s="153"/>
      <c r="D729" s="171"/>
      <c r="E729" s="243"/>
      <c r="F729" s="153"/>
      <c r="G729" s="153"/>
      <c r="H729" s="171"/>
      <c r="I729" s="239"/>
      <c r="J729" s="233"/>
      <c r="K729" s="153"/>
      <c r="L729" s="171"/>
      <c r="M729" s="171"/>
      <c r="N729" s="235"/>
      <c r="O729" s="197"/>
      <c r="P729" s="197"/>
      <c r="Q729" s="156"/>
      <c r="R729" s="156"/>
      <c r="S729" s="156"/>
      <c r="T729" s="156"/>
      <c r="U729" s="156"/>
      <c r="V729" s="156"/>
      <c r="W729" s="156"/>
      <c r="X729" s="156"/>
      <c r="Y729" s="156"/>
      <c r="Z729" s="156"/>
      <c r="AA729" s="156"/>
      <c r="AB729" s="156"/>
      <c r="AC729" s="156"/>
      <c r="AD729" s="156"/>
      <c r="AE729" s="156"/>
      <c r="AF729" s="156"/>
      <c r="AG729" s="156"/>
      <c r="AH729" s="156"/>
    </row>
    <row r="730" ht="22.5" customHeight="1">
      <c r="A730" s="241"/>
      <c r="B730" s="242"/>
      <c r="C730" s="153"/>
      <c r="D730" s="171"/>
      <c r="E730" s="243"/>
      <c r="F730" s="153"/>
      <c r="G730" s="153"/>
      <c r="H730" s="171"/>
      <c r="I730" s="239"/>
      <c r="J730" s="233"/>
      <c r="K730" s="153"/>
      <c r="L730" s="171"/>
      <c r="M730" s="171"/>
      <c r="N730" s="235"/>
      <c r="O730" s="197"/>
      <c r="P730" s="197"/>
      <c r="Q730" s="156"/>
      <c r="R730" s="156"/>
      <c r="S730" s="156"/>
      <c r="T730" s="156"/>
      <c r="U730" s="156"/>
      <c r="V730" s="156"/>
      <c r="W730" s="156"/>
      <c r="X730" s="156"/>
      <c r="Y730" s="156"/>
      <c r="Z730" s="156"/>
      <c r="AA730" s="156"/>
      <c r="AB730" s="156"/>
      <c r="AC730" s="156"/>
      <c r="AD730" s="156"/>
      <c r="AE730" s="156"/>
      <c r="AF730" s="156"/>
      <c r="AG730" s="156"/>
      <c r="AH730" s="156"/>
    </row>
    <row r="731" ht="22.5" customHeight="1">
      <c r="A731" s="241"/>
      <c r="B731" s="242"/>
      <c r="C731" s="153"/>
      <c r="D731" s="171"/>
      <c r="E731" s="243"/>
      <c r="F731" s="153"/>
      <c r="G731" s="153"/>
      <c r="H731" s="171"/>
      <c r="I731" s="239"/>
      <c r="J731" s="233"/>
      <c r="K731" s="153"/>
      <c r="L731" s="171"/>
      <c r="M731" s="171"/>
      <c r="N731" s="235"/>
      <c r="O731" s="197"/>
      <c r="P731" s="197"/>
      <c r="Q731" s="156"/>
      <c r="R731" s="156"/>
      <c r="S731" s="156"/>
      <c r="T731" s="156"/>
      <c r="U731" s="156"/>
      <c r="V731" s="156"/>
      <c r="W731" s="156"/>
      <c r="X731" s="156"/>
      <c r="Y731" s="156"/>
      <c r="Z731" s="156"/>
      <c r="AA731" s="156"/>
      <c r="AB731" s="156"/>
      <c r="AC731" s="156"/>
      <c r="AD731" s="156"/>
      <c r="AE731" s="156"/>
      <c r="AF731" s="156"/>
      <c r="AG731" s="156"/>
      <c r="AH731" s="156"/>
    </row>
    <row r="732" ht="22.5" customHeight="1">
      <c r="A732" s="241"/>
      <c r="B732" s="242"/>
      <c r="C732" s="153"/>
      <c r="D732" s="171"/>
      <c r="E732" s="243"/>
      <c r="F732" s="153"/>
      <c r="G732" s="153"/>
      <c r="H732" s="171"/>
      <c r="I732" s="239"/>
      <c r="J732" s="233"/>
      <c r="K732" s="153"/>
      <c r="L732" s="171"/>
      <c r="M732" s="171"/>
      <c r="N732" s="235"/>
      <c r="O732" s="197"/>
      <c r="P732" s="197"/>
      <c r="Q732" s="156"/>
      <c r="R732" s="156"/>
      <c r="S732" s="156"/>
      <c r="T732" s="156"/>
      <c r="U732" s="156"/>
      <c r="V732" s="156"/>
      <c r="W732" s="156"/>
      <c r="X732" s="156"/>
      <c r="Y732" s="156"/>
      <c r="Z732" s="156"/>
      <c r="AA732" s="156"/>
      <c r="AB732" s="156"/>
      <c r="AC732" s="156"/>
      <c r="AD732" s="156"/>
      <c r="AE732" s="156"/>
      <c r="AF732" s="156"/>
      <c r="AG732" s="156"/>
      <c r="AH732" s="156"/>
    </row>
    <row r="733" ht="22.5" customHeight="1">
      <c r="A733" s="241"/>
      <c r="B733" s="242"/>
      <c r="C733" s="153"/>
      <c r="D733" s="171"/>
      <c r="E733" s="243"/>
      <c r="F733" s="153"/>
      <c r="G733" s="153"/>
      <c r="H733" s="171"/>
      <c r="I733" s="239"/>
      <c r="J733" s="233"/>
      <c r="K733" s="153"/>
      <c r="L733" s="171"/>
      <c r="M733" s="171"/>
      <c r="N733" s="235"/>
      <c r="O733" s="197"/>
      <c r="P733" s="197"/>
      <c r="Q733" s="156"/>
      <c r="R733" s="156"/>
      <c r="S733" s="156"/>
      <c r="T733" s="156"/>
      <c r="U733" s="156"/>
      <c r="V733" s="156"/>
      <c r="W733" s="156"/>
      <c r="X733" s="156"/>
      <c r="Y733" s="156"/>
      <c r="Z733" s="156"/>
      <c r="AA733" s="156"/>
      <c r="AB733" s="156"/>
      <c r="AC733" s="156"/>
      <c r="AD733" s="156"/>
      <c r="AE733" s="156"/>
      <c r="AF733" s="156"/>
      <c r="AG733" s="156"/>
      <c r="AH733" s="156"/>
    </row>
    <row r="734" ht="22.5" customHeight="1">
      <c r="A734" s="241"/>
      <c r="B734" s="242"/>
      <c r="C734" s="153"/>
      <c r="D734" s="171"/>
      <c r="E734" s="243"/>
      <c r="F734" s="153"/>
      <c r="G734" s="153"/>
      <c r="H734" s="171"/>
      <c r="I734" s="239"/>
      <c r="J734" s="233"/>
      <c r="K734" s="153"/>
      <c r="L734" s="171"/>
      <c r="M734" s="171"/>
      <c r="N734" s="235"/>
      <c r="O734" s="197"/>
      <c r="P734" s="197"/>
      <c r="Q734" s="156"/>
      <c r="R734" s="156"/>
      <c r="S734" s="156"/>
      <c r="T734" s="156"/>
      <c r="U734" s="156"/>
      <c r="V734" s="156"/>
      <c r="W734" s="156"/>
      <c r="X734" s="156"/>
      <c r="Y734" s="156"/>
      <c r="Z734" s="156"/>
      <c r="AA734" s="156"/>
      <c r="AB734" s="156"/>
      <c r="AC734" s="156"/>
      <c r="AD734" s="156"/>
      <c r="AE734" s="156"/>
      <c r="AF734" s="156"/>
      <c r="AG734" s="156"/>
      <c r="AH734" s="156"/>
    </row>
    <row r="735" ht="22.5" customHeight="1">
      <c r="A735" s="241"/>
      <c r="B735" s="242"/>
      <c r="C735" s="153"/>
      <c r="D735" s="171"/>
      <c r="E735" s="243"/>
      <c r="F735" s="153"/>
      <c r="G735" s="153"/>
      <c r="H735" s="171"/>
      <c r="I735" s="239"/>
      <c r="J735" s="233"/>
      <c r="K735" s="153"/>
      <c r="L735" s="171"/>
      <c r="M735" s="171"/>
      <c r="N735" s="235"/>
      <c r="O735" s="197"/>
      <c r="P735" s="197"/>
      <c r="Q735" s="156"/>
      <c r="R735" s="156"/>
      <c r="S735" s="156"/>
      <c r="T735" s="156"/>
      <c r="U735" s="156"/>
      <c r="V735" s="156"/>
      <c r="W735" s="156"/>
      <c r="X735" s="156"/>
      <c r="Y735" s="156"/>
      <c r="Z735" s="156"/>
      <c r="AA735" s="156"/>
      <c r="AB735" s="156"/>
      <c r="AC735" s="156"/>
      <c r="AD735" s="156"/>
      <c r="AE735" s="156"/>
      <c r="AF735" s="156"/>
      <c r="AG735" s="156"/>
      <c r="AH735" s="156"/>
    </row>
    <row r="736" ht="22.5" customHeight="1">
      <c r="A736" s="241"/>
      <c r="B736" s="242"/>
      <c r="C736" s="153"/>
      <c r="D736" s="171"/>
      <c r="E736" s="243"/>
      <c r="F736" s="153"/>
      <c r="G736" s="153"/>
      <c r="H736" s="171"/>
      <c r="I736" s="239"/>
      <c r="J736" s="233"/>
      <c r="K736" s="153"/>
      <c r="L736" s="171"/>
      <c r="M736" s="171"/>
      <c r="N736" s="235"/>
      <c r="O736" s="197"/>
      <c r="P736" s="197"/>
      <c r="Q736" s="156"/>
      <c r="R736" s="156"/>
      <c r="S736" s="156"/>
      <c r="T736" s="156"/>
      <c r="U736" s="156"/>
      <c r="V736" s="156"/>
      <c r="W736" s="156"/>
      <c r="X736" s="156"/>
      <c r="Y736" s="156"/>
      <c r="Z736" s="156"/>
      <c r="AA736" s="156"/>
      <c r="AB736" s="156"/>
      <c r="AC736" s="156"/>
      <c r="AD736" s="156"/>
      <c r="AE736" s="156"/>
      <c r="AF736" s="156"/>
      <c r="AG736" s="156"/>
      <c r="AH736" s="156"/>
    </row>
    <row r="737" ht="22.5" customHeight="1">
      <c r="A737" s="241"/>
      <c r="B737" s="242"/>
      <c r="C737" s="153"/>
      <c r="D737" s="171"/>
      <c r="E737" s="243"/>
      <c r="F737" s="153"/>
      <c r="G737" s="153"/>
      <c r="H737" s="171"/>
      <c r="I737" s="239"/>
      <c r="J737" s="233"/>
      <c r="K737" s="153"/>
      <c r="L737" s="171"/>
      <c r="M737" s="171"/>
      <c r="N737" s="235"/>
      <c r="O737" s="197"/>
      <c r="P737" s="197"/>
      <c r="Q737" s="156"/>
      <c r="R737" s="156"/>
      <c r="S737" s="156"/>
      <c r="T737" s="156"/>
      <c r="U737" s="156"/>
      <c r="V737" s="156"/>
      <c r="W737" s="156"/>
      <c r="X737" s="156"/>
      <c r="Y737" s="156"/>
      <c r="Z737" s="156"/>
      <c r="AA737" s="156"/>
      <c r="AB737" s="156"/>
      <c r="AC737" s="156"/>
      <c r="AD737" s="156"/>
      <c r="AE737" s="156"/>
      <c r="AF737" s="156"/>
      <c r="AG737" s="156"/>
      <c r="AH737" s="156"/>
    </row>
    <row r="738" ht="22.5" customHeight="1">
      <c r="A738" s="241"/>
      <c r="B738" s="242"/>
      <c r="C738" s="153"/>
      <c r="D738" s="171"/>
      <c r="E738" s="243"/>
      <c r="F738" s="153"/>
      <c r="G738" s="153"/>
      <c r="H738" s="171"/>
      <c r="I738" s="239"/>
      <c r="J738" s="233"/>
      <c r="K738" s="153"/>
      <c r="L738" s="171"/>
      <c r="M738" s="171"/>
      <c r="N738" s="235"/>
      <c r="O738" s="197"/>
      <c r="P738" s="197"/>
      <c r="Q738" s="156"/>
      <c r="R738" s="156"/>
      <c r="S738" s="156"/>
      <c r="T738" s="156"/>
      <c r="U738" s="156"/>
      <c r="V738" s="156"/>
      <c r="W738" s="156"/>
      <c r="X738" s="156"/>
      <c r="Y738" s="156"/>
      <c r="Z738" s="156"/>
      <c r="AA738" s="156"/>
      <c r="AB738" s="156"/>
      <c r="AC738" s="156"/>
      <c r="AD738" s="156"/>
      <c r="AE738" s="156"/>
      <c r="AF738" s="156"/>
      <c r="AG738" s="156"/>
      <c r="AH738" s="156"/>
    </row>
    <row r="739" ht="22.5" customHeight="1">
      <c r="A739" s="241"/>
      <c r="B739" s="242"/>
      <c r="C739" s="153"/>
      <c r="D739" s="171"/>
      <c r="E739" s="243"/>
      <c r="F739" s="153"/>
      <c r="G739" s="153"/>
      <c r="H739" s="171"/>
      <c r="I739" s="239"/>
      <c r="J739" s="233"/>
      <c r="K739" s="153"/>
      <c r="L739" s="171"/>
      <c r="M739" s="171"/>
      <c r="N739" s="235"/>
      <c r="O739" s="197"/>
      <c r="P739" s="197"/>
      <c r="Q739" s="156"/>
      <c r="R739" s="156"/>
      <c r="S739" s="156"/>
      <c r="T739" s="156"/>
      <c r="U739" s="156"/>
      <c r="V739" s="156"/>
      <c r="W739" s="156"/>
      <c r="X739" s="156"/>
      <c r="Y739" s="156"/>
      <c r="Z739" s="156"/>
      <c r="AA739" s="156"/>
      <c r="AB739" s="156"/>
      <c r="AC739" s="156"/>
      <c r="AD739" s="156"/>
      <c r="AE739" s="156"/>
      <c r="AF739" s="156"/>
      <c r="AG739" s="156"/>
      <c r="AH739" s="156"/>
    </row>
    <row r="740" ht="22.5" customHeight="1">
      <c r="A740" s="241"/>
      <c r="B740" s="242"/>
      <c r="C740" s="153"/>
      <c r="D740" s="171"/>
      <c r="E740" s="243"/>
      <c r="F740" s="153"/>
      <c r="G740" s="153"/>
      <c r="H740" s="171"/>
      <c r="I740" s="239"/>
      <c r="J740" s="233"/>
      <c r="K740" s="153"/>
      <c r="L740" s="171"/>
      <c r="M740" s="171"/>
      <c r="N740" s="235"/>
      <c r="O740" s="197"/>
      <c r="P740" s="197"/>
      <c r="Q740" s="156"/>
      <c r="R740" s="156"/>
      <c r="S740" s="156"/>
      <c r="T740" s="156"/>
      <c r="U740" s="156"/>
      <c r="V740" s="156"/>
      <c r="W740" s="156"/>
      <c r="X740" s="156"/>
      <c r="Y740" s="156"/>
      <c r="Z740" s="156"/>
      <c r="AA740" s="156"/>
      <c r="AB740" s="156"/>
      <c r="AC740" s="156"/>
      <c r="AD740" s="156"/>
      <c r="AE740" s="156"/>
      <c r="AF740" s="156"/>
      <c r="AG740" s="156"/>
      <c r="AH740" s="156"/>
    </row>
    <row r="741" ht="22.5" customHeight="1">
      <c r="A741" s="241"/>
      <c r="B741" s="242"/>
      <c r="C741" s="153"/>
      <c r="D741" s="171"/>
      <c r="E741" s="243"/>
      <c r="F741" s="153"/>
      <c r="G741" s="153"/>
      <c r="H741" s="171"/>
      <c r="I741" s="239"/>
      <c r="J741" s="233"/>
      <c r="K741" s="153"/>
      <c r="L741" s="171"/>
      <c r="M741" s="171"/>
      <c r="N741" s="235"/>
      <c r="O741" s="197"/>
      <c r="P741" s="197"/>
      <c r="Q741" s="156"/>
      <c r="R741" s="156"/>
      <c r="S741" s="156"/>
      <c r="T741" s="156"/>
      <c r="U741" s="156"/>
      <c r="V741" s="156"/>
      <c r="W741" s="156"/>
      <c r="X741" s="156"/>
      <c r="Y741" s="156"/>
      <c r="Z741" s="156"/>
      <c r="AA741" s="156"/>
      <c r="AB741" s="156"/>
      <c r="AC741" s="156"/>
      <c r="AD741" s="156"/>
      <c r="AE741" s="156"/>
      <c r="AF741" s="156"/>
      <c r="AG741" s="156"/>
      <c r="AH741" s="156"/>
    </row>
    <row r="742" ht="22.5" customHeight="1">
      <c r="A742" s="241"/>
      <c r="B742" s="242"/>
      <c r="C742" s="153"/>
      <c r="D742" s="171"/>
      <c r="E742" s="243"/>
      <c r="F742" s="153"/>
      <c r="G742" s="153"/>
      <c r="H742" s="171"/>
      <c r="I742" s="239"/>
      <c r="J742" s="233"/>
      <c r="K742" s="153"/>
      <c r="L742" s="171"/>
      <c r="M742" s="171"/>
      <c r="N742" s="235"/>
      <c r="O742" s="197"/>
      <c r="P742" s="197"/>
      <c r="Q742" s="156"/>
      <c r="R742" s="156"/>
      <c r="S742" s="156"/>
      <c r="T742" s="156"/>
      <c r="U742" s="156"/>
      <c r="V742" s="156"/>
      <c r="W742" s="156"/>
      <c r="X742" s="156"/>
      <c r="Y742" s="156"/>
      <c r="Z742" s="156"/>
      <c r="AA742" s="156"/>
      <c r="AB742" s="156"/>
      <c r="AC742" s="156"/>
      <c r="AD742" s="156"/>
      <c r="AE742" s="156"/>
      <c r="AF742" s="156"/>
      <c r="AG742" s="156"/>
      <c r="AH742" s="156"/>
    </row>
    <row r="743" ht="22.5" customHeight="1">
      <c r="A743" s="241"/>
      <c r="B743" s="242"/>
      <c r="C743" s="153"/>
      <c r="D743" s="171"/>
      <c r="E743" s="243"/>
      <c r="F743" s="153"/>
      <c r="G743" s="153"/>
      <c r="H743" s="171"/>
      <c r="I743" s="239"/>
      <c r="J743" s="233"/>
      <c r="K743" s="153"/>
      <c r="L743" s="171"/>
      <c r="M743" s="171"/>
      <c r="N743" s="235"/>
      <c r="O743" s="197"/>
      <c r="P743" s="197"/>
      <c r="Q743" s="156"/>
      <c r="R743" s="156"/>
      <c r="S743" s="156"/>
      <c r="T743" s="156"/>
      <c r="U743" s="156"/>
      <c r="V743" s="156"/>
      <c r="W743" s="156"/>
      <c r="X743" s="156"/>
      <c r="Y743" s="156"/>
      <c r="Z743" s="156"/>
      <c r="AA743" s="156"/>
      <c r="AB743" s="156"/>
      <c r="AC743" s="156"/>
      <c r="AD743" s="156"/>
      <c r="AE743" s="156"/>
      <c r="AF743" s="156"/>
      <c r="AG743" s="156"/>
      <c r="AH743" s="156"/>
    </row>
    <row r="744" ht="22.5" customHeight="1">
      <c r="A744" s="241"/>
      <c r="B744" s="242"/>
      <c r="C744" s="153"/>
      <c r="D744" s="171"/>
      <c r="E744" s="243"/>
      <c r="F744" s="153"/>
      <c r="G744" s="153"/>
      <c r="H744" s="171"/>
      <c r="I744" s="239"/>
      <c r="J744" s="233"/>
      <c r="K744" s="153"/>
      <c r="L744" s="171"/>
      <c r="M744" s="171"/>
      <c r="N744" s="235"/>
      <c r="O744" s="197"/>
      <c r="P744" s="197"/>
      <c r="Q744" s="156"/>
      <c r="R744" s="156"/>
      <c r="S744" s="156"/>
      <c r="T744" s="156"/>
      <c r="U744" s="156"/>
      <c r="V744" s="156"/>
      <c r="W744" s="156"/>
      <c r="X744" s="156"/>
      <c r="Y744" s="156"/>
      <c r="Z744" s="156"/>
      <c r="AA744" s="156"/>
      <c r="AB744" s="156"/>
      <c r="AC744" s="156"/>
      <c r="AD744" s="156"/>
      <c r="AE744" s="156"/>
      <c r="AF744" s="156"/>
      <c r="AG744" s="156"/>
      <c r="AH744" s="156"/>
    </row>
    <row r="745" ht="22.5" customHeight="1">
      <c r="A745" s="241"/>
      <c r="B745" s="242"/>
      <c r="C745" s="153"/>
      <c r="D745" s="171"/>
      <c r="E745" s="243"/>
      <c r="F745" s="153"/>
      <c r="G745" s="153"/>
      <c r="H745" s="171"/>
      <c r="I745" s="239"/>
      <c r="J745" s="233"/>
      <c r="K745" s="153"/>
      <c r="L745" s="171"/>
      <c r="M745" s="171"/>
      <c r="N745" s="235"/>
      <c r="O745" s="197"/>
      <c r="P745" s="197"/>
      <c r="Q745" s="156"/>
      <c r="R745" s="156"/>
      <c r="S745" s="156"/>
      <c r="T745" s="156"/>
      <c r="U745" s="156"/>
      <c r="V745" s="156"/>
      <c r="W745" s="156"/>
      <c r="X745" s="156"/>
      <c r="Y745" s="156"/>
      <c r="Z745" s="156"/>
      <c r="AA745" s="156"/>
      <c r="AB745" s="156"/>
      <c r="AC745" s="156"/>
      <c r="AD745" s="156"/>
      <c r="AE745" s="156"/>
      <c r="AF745" s="156"/>
      <c r="AG745" s="156"/>
      <c r="AH745" s="156"/>
    </row>
    <row r="746" ht="22.5" customHeight="1">
      <c r="A746" s="241"/>
      <c r="B746" s="242"/>
      <c r="C746" s="153"/>
      <c r="D746" s="171"/>
      <c r="E746" s="243"/>
      <c r="F746" s="153"/>
      <c r="G746" s="153"/>
      <c r="H746" s="171"/>
      <c r="I746" s="239"/>
      <c r="J746" s="233"/>
      <c r="K746" s="153"/>
      <c r="L746" s="171"/>
      <c r="M746" s="171"/>
      <c r="N746" s="235"/>
      <c r="O746" s="197"/>
      <c r="P746" s="197"/>
      <c r="Q746" s="156"/>
      <c r="R746" s="156"/>
      <c r="S746" s="156"/>
      <c r="T746" s="156"/>
      <c r="U746" s="156"/>
      <c r="V746" s="156"/>
      <c r="W746" s="156"/>
      <c r="X746" s="156"/>
      <c r="Y746" s="156"/>
      <c r="Z746" s="156"/>
      <c r="AA746" s="156"/>
      <c r="AB746" s="156"/>
      <c r="AC746" s="156"/>
      <c r="AD746" s="156"/>
      <c r="AE746" s="156"/>
      <c r="AF746" s="156"/>
      <c r="AG746" s="156"/>
      <c r="AH746" s="156"/>
    </row>
    <row r="747" ht="22.5" customHeight="1">
      <c r="A747" s="241"/>
      <c r="B747" s="242"/>
      <c r="C747" s="153"/>
      <c r="D747" s="171"/>
      <c r="E747" s="243"/>
      <c r="F747" s="153"/>
      <c r="G747" s="153"/>
      <c r="H747" s="171"/>
      <c r="I747" s="239"/>
      <c r="J747" s="233"/>
      <c r="K747" s="153"/>
      <c r="L747" s="171"/>
      <c r="M747" s="171"/>
      <c r="N747" s="235"/>
      <c r="O747" s="197"/>
      <c r="P747" s="197"/>
      <c r="Q747" s="156"/>
      <c r="R747" s="156"/>
      <c r="S747" s="156"/>
      <c r="T747" s="156"/>
      <c r="U747" s="156"/>
      <c r="V747" s="156"/>
      <c r="W747" s="156"/>
      <c r="X747" s="156"/>
      <c r="Y747" s="156"/>
      <c r="Z747" s="156"/>
      <c r="AA747" s="156"/>
      <c r="AB747" s="156"/>
      <c r="AC747" s="156"/>
      <c r="AD747" s="156"/>
      <c r="AE747" s="156"/>
      <c r="AF747" s="156"/>
      <c r="AG747" s="156"/>
      <c r="AH747" s="156"/>
    </row>
    <row r="748" ht="22.5" customHeight="1">
      <c r="A748" s="241"/>
      <c r="B748" s="242"/>
      <c r="C748" s="153"/>
      <c r="D748" s="171"/>
      <c r="E748" s="243"/>
      <c r="F748" s="153"/>
      <c r="G748" s="153"/>
      <c r="H748" s="171"/>
      <c r="I748" s="239"/>
      <c r="J748" s="233"/>
      <c r="K748" s="153"/>
      <c r="L748" s="171"/>
      <c r="M748" s="171"/>
      <c r="N748" s="235"/>
      <c r="O748" s="197"/>
      <c r="P748" s="197"/>
      <c r="Q748" s="156"/>
      <c r="R748" s="156"/>
      <c r="S748" s="156"/>
      <c r="T748" s="156"/>
      <c r="U748" s="156"/>
      <c r="V748" s="156"/>
      <c r="W748" s="156"/>
      <c r="X748" s="156"/>
      <c r="Y748" s="156"/>
      <c r="Z748" s="156"/>
      <c r="AA748" s="156"/>
      <c r="AB748" s="156"/>
      <c r="AC748" s="156"/>
      <c r="AD748" s="156"/>
      <c r="AE748" s="156"/>
      <c r="AF748" s="156"/>
      <c r="AG748" s="156"/>
      <c r="AH748" s="156"/>
    </row>
    <row r="749" ht="22.5" customHeight="1">
      <c r="A749" s="241"/>
      <c r="B749" s="242"/>
      <c r="C749" s="153"/>
      <c r="D749" s="171"/>
      <c r="E749" s="243"/>
      <c r="F749" s="153"/>
      <c r="G749" s="153"/>
      <c r="H749" s="171"/>
      <c r="I749" s="239"/>
      <c r="J749" s="233"/>
      <c r="K749" s="153"/>
      <c r="L749" s="171"/>
      <c r="M749" s="171"/>
      <c r="N749" s="235"/>
      <c r="O749" s="197"/>
      <c r="P749" s="197"/>
      <c r="Q749" s="156"/>
      <c r="R749" s="156"/>
      <c r="S749" s="156"/>
      <c r="T749" s="156"/>
      <c r="U749" s="156"/>
      <c r="V749" s="156"/>
      <c r="W749" s="156"/>
      <c r="X749" s="156"/>
      <c r="Y749" s="156"/>
      <c r="Z749" s="156"/>
      <c r="AA749" s="156"/>
      <c r="AB749" s="156"/>
      <c r="AC749" s="156"/>
      <c r="AD749" s="156"/>
      <c r="AE749" s="156"/>
      <c r="AF749" s="156"/>
      <c r="AG749" s="156"/>
      <c r="AH749" s="156"/>
    </row>
    <row r="750" ht="22.5" customHeight="1">
      <c r="A750" s="241"/>
      <c r="B750" s="242"/>
      <c r="C750" s="153"/>
      <c r="D750" s="171"/>
      <c r="E750" s="243"/>
      <c r="F750" s="153"/>
      <c r="G750" s="153"/>
      <c r="H750" s="171"/>
      <c r="I750" s="239"/>
      <c r="J750" s="233"/>
      <c r="K750" s="153"/>
      <c r="L750" s="171"/>
      <c r="M750" s="171"/>
      <c r="N750" s="235"/>
      <c r="O750" s="197"/>
      <c r="P750" s="197"/>
      <c r="Q750" s="156"/>
      <c r="R750" s="156"/>
      <c r="S750" s="156"/>
      <c r="T750" s="156"/>
      <c r="U750" s="156"/>
      <c r="V750" s="156"/>
      <c r="W750" s="156"/>
      <c r="X750" s="156"/>
      <c r="Y750" s="156"/>
      <c r="Z750" s="156"/>
      <c r="AA750" s="156"/>
      <c r="AB750" s="156"/>
      <c r="AC750" s="156"/>
      <c r="AD750" s="156"/>
      <c r="AE750" s="156"/>
      <c r="AF750" s="156"/>
      <c r="AG750" s="156"/>
      <c r="AH750" s="156"/>
    </row>
    <row r="751" ht="22.5" customHeight="1">
      <c r="A751" s="241"/>
      <c r="B751" s="242"/>
      <c r="C751" s="153"/>
      <c r="D751" s="171"/>
      <c r="E751" s="243"/>
      <c r="F751" s="153"/>
      <c r="G751" s="153"/>
      <c r="H751" s="171"/>
      <c r="I751" s="239"/>
      <c r="J751" s="233"/>
      <c r="K751" s="153"/>
      <c r="L751" s="171"/>
      <c r="M751" s="171"/>
      <c r="N751" s="235"/>
      <c r="O751" s="197"/>
      <c r="P751" s="197"/>
      <c r="Q751" s="156"/>
      <c r="R751" s="156"/>
      <c r="S751" s="156"/>
      <c r="T751" s="156"/>
      <c r="U751" s="156"/>
      <c r="V751" s="156"/>
      <c r="W751" s="156"/>
      <c r="X751" s="156"/>
      <c r="Y751" s="156"/>
      <c r="Z751" s="156"/>
      <c r="AA751" s="156"/>
      <c r="AB751" s="156"/>
      <c r="AC751" s="156"/>
      <c r="AD751" s="156"/>
      <c r="AE751" s="156"/>
      <c r="AF751" s="156"/>
      <c r="AG751" s="156"/>
      <c r="AH751" s="156"/>
    </row>
    <row r="752" ht="22.5" customHeight="1">
      <c r="A752" s="241"/>
      <c r="B752" s="242"/>
      <c r="C752" s="153"/>
      <c r="D752" s="171"/>
      <c r="E752" s="243"/>
      <c r="F752" s="153"/>
      <c r="G752" s="153"/>
      <c r="H752" s="171"/>
      <c r="I752" s="239"/>
      <c r="J752" s="233"/>
      <c r="K752" s="153"/>
      <c r="L752" s="171"/>
      <c r="M752" s="171"/>
      <c r="N752" s="235"/>
      <c r="O752" s="197"/>
      <c r="P752" s="197"/>
      <c r="Q752" s="156"/>
      <c r="R752" s="156"/>
      <c r="S752" s="156"/>
      <c r="T752" s="156"/>
      <c r="U752" s="156"/>
      <c r="V752" s="156"/>
      <c r="W752" s="156"/>
      <c r="X752" s="156"/>
      <c r="Y752" s="156"/>
      <c r="Z752" s="156"/>
      <c r="AA752" s="156"/>
      <c r="AB752" s="156"/>
      <c r="AC752" s="156"/>
      <c r="AD752" s="156"/>
      <c r="AE752" s="156"/>
      <c r="AF752" s="156"/>
      <c r="AG752" s="156"/>
      <c r="AH752" s="156"/>
    </row>
    <row r="753" ht="22.5" customHeight="1">
      <c r="A753" s="241"/>
      <c r="B753" s="242"/>
      <c r="C753" s="153"/>
      <c r="D753" s="171"/>
      <c r="E753" s="243"/>
      <c r="F753" s="153"/>
      <c r="G753" s="153"/>
      <c r="H753" s="171"/>
      <c r="I753" s="239"/>
      <c r="J753" s="233"/>
      <c r="K753" s="153"/>
      <c r="L753" s="171"/>
      <c r="M753" s="171"/>
      <c r="N753" s="235"/>
      <c r="O753" s="197"/>
      <c r="P753" s="197"/>
      <c r="Q753" s="156"/>
      <c r="R753" s="156"/>
      <c r="S753" s="156"/>
      <c r="T753" s="156"/>
      <c r="U753" s="156"/>
      <c r="V753" s="156"/>
      <c r="W753" s="156"/>
      <c r="X753" s="156"/>
      <c r="Y753" s="156"/>
      <c r="Z753" s="156"/>
      <c r="AA753" s="156"/>
      <c r="AB753" s="156"/>
      <c r="AC753" s="156"/>
      <c r="AD753" s="156"/>
      <c r="AE753" s="156"/>
      <c r="AF753" s="156"/>
      <c r="AG753" s="156"/>
      <c r="AH753" s="156"/>
    </row>
    <row r="754" ht="22.5" customHeight="1">
      <c r="A754" s="241"/>
      <c r="B754" s="242"/>
      <c r="C754" s="153"/>
      <c r="D754" s="171"/>
      <c r="E754" s="243"/>
      <c r="F754" s="153"/>
      <c r="G754" s="153"/>
      <c r="H754" s="171"/>
      <c r="I754" s="239"/>
      <c r="J754" s="233"/>
      <c r="K754" s="153"/>
      <c r="L754" s="171"/>
      <c r="M754" s="171"/>
      <c r="N754" s="235"/>
      <c r="O754" s="197"/>
      <c r="P754" s="197"/>
      <c r="Q754" s="156"/>
      <c r="R754" s="156"/>
      <c r="S754" s="156"/>
      <c r="T754" s="156"/>
      <c r="U754" s="156"/>
      <c r="V754" s="156"/>
      <c r="W754" s="156"/>
      <c r="X754" s="156"/>
      <c r="Y754" s="156"/>
      <c r="Z754" s="156"/>
      <c r="AA754" s="156"/>
      <c r="AB754" s="156"/>
      <c r="AC754" s="156"/>
      <c r="AD754" s="156"/>
      <c r="AE754" s="156"/>
      <c r="AF754" s="156"/>
      <c r="AG754" s="156"/>
      <c r="AH754" s="156"/>
    </row>
    <row r="755" ht="22.5" customHeight="1">
      <c r="A755" s="241"/>
      <c r="B755" s="242"/>
      <c r="C755" s="153"/>
      <c r="D755" s="171"/>
      <c r="E755" s="243"/>
      <c r="F755" s="153"/>
      <c r="G755" s="153"/>
      <c r="H755" s="171"/>
      <c r="I755" s="239"/>
      <c r="J755" s="233"/>
      <c r="K755" s="153"/>
      <c r="L755" s="171"/>
      <c r="M755" s="171"/>
      <c r="N755" s="235"/>
      <c r="O755" s="197"/>
      <c r="P755" s="197"/>
      <c r="Q755" s="156"/>
      <c r="R755" s="156"/>
      <c r="S755" s="156"/>
      <c r="T755" s="156"/>
      <c r="U755" s="156"/>
      <c r="V755" s="156"/>
      <c r="W755" s="156"/>
      <c r="X755" s="156"/>
      <c r="Y755" s="156"/>
      <c r="Z755" s="156"/>
      <c r="AA755" s="156"/>
      <c r="AB755" s="156"/>
      <c r="AC755" s="156"/>
      <c r="AD755" s="156"/>
      <c r="AE755" s="156"/>
      <c r="AF755" s="156"/>
      <c r="AG755" s="156"/>
      <c r="AH755" s="156"/>
    </row>
    <row r="756" ht="22.5" customHeight="1">
      <c r="A756" s="241"/>
      <c r="B756" s="242"/>
      <c r="C756" s="153"/>
      <c r="D756" s="171"/>
      <c r="E756" s="243"/>
      <c r="F756" s="153"/>
      <c r="G756" s="153"/>
      <c r="H756" s="171"/>
      <c r="I756" s="239"/>
      <c r="J756" s="233"/>
      <c r="K756" s="153"/>
      <c r="L756" s="171"/>
      <c r="M756" s="171"/>
      <c r="N756" s="235"/>
      <c r="O756" s="197"/>
      <c r="P756" s="197"/>
      <c r="Q756" s="156"/>
      <c r="R756" s="156"/>
      <c r="S756" s="156"/>
      <c r="T756" s="156"/>
      <c r="U756" s="156"/>
      <c r="V756" s="156"/>
      <c r="W756" s="156"/>
      <c r="X756" s="156"/>
      <c r="Y756" s="156"/>
      <c r="Z756" s="156"/>
      <c r="AA756" s="156"/>
      <c r="AB756" s="156"/>
      <c r="AC756" s="156"/>
      <c r="AD756" s="156"/>
      <c r="AE756" s="156"/>
      <c r="AF756" s="156"/>
      <c r="AG756" s="156"/>
      <c r="AH756" s="156"/>
    </row>
    <row r="757" ht="22.5" customHeight="1">
      <c r="A757" s="241"/>
      <c r="B757" s="242"/>
      <c r="C757" s="153"/>
      <c r="D757" s="171"/>
      <c r="E757" s="243"/>
      <c r="F757" s="153"/>
      <c r="G757" s="153"/>
      <c r="H757" s="171"/>
      <c r="I757" s="239"/>
      <c r="J757" s="233"/>
      <c r="K757" s="153"/>
      <c r="L757" s="171"/>
      <c r="M757" s="171"/>
      <c r="N757" s="235"/>
      <c r="O757" s="197"/>
      <c r="P757" s="197"/>
      <c r="Q757" s="156"/>
      <c r="R757" s="156"/>
      <c r="S757" s="156"/>
      <c r="T757" s="156"/>
      <c r="U757" s="156"/>
      <c r="V757" s="156"/>
      <c r="W757" s="156"/>
      <c r="X757" s="156"/>
      <c r="Y757" s="156"/>
      <c r="Z757" s="156"/>
      <c r="AA757" s="156"/>
      <c r="AB757" s="156"/>
      <c r="AC757" s="156"/>
      <c r="AD757" s="156"/>
      <c r="AE757" s="156"/>
      <c r="AF757" s="156"/>
      <c r="AG757" s="156"/>
      <c r="AH757" s="156"/>
    </row>
    <row r="758" ht="22.5" customHeight="1">
      <c r="A758" s="241"/>
      <c r="B758" s="242"/>
      <c r="C758" s="153"/>
      <c r="D758" s="171"/>
      <c r="E758" s="243"/>
      <c r="F758" s="153"/>
      <c r="G758" s="153"/>
      <c r="H758" s="171"/>
      <c r="I758" s="239"/>
      <c r="J758" s="233"/>
      <c r="K758" s="153"/>
      <c r="L758" s="171"/>
      <c r="M758" s="171"/>
      <c r="N758" s="235"/>
      <c r="O758" s="197"/>
      <c r="P758" s="197"/>
      <c r="Q758" s="156"/>
      <c r="R758" s="156"/>
      <c r="S758" s="156"/>
      <c r="T758" s="156"/>
      <c r="U758" s="156"/>
      <c r="V758" s="156"/>
      <c r="W758" s="156"/>
      <c r="X758" s="156"/>
      <c r="Y758" s="156"/>
      <c r="Z758" s="156"/>
      <c r="AA758" s="156"/>
      <c r="AB758" s="156"/>
      <c r="AC758" s="156"/>
      <c r="AD758" s="156"/>
      <c r="AE758" s="156"/>
      <c r="AF758" s="156"/>
      <c r="AG758" s="156"/>
      <c r="AH758" s="156"/>
    </row>
    <row r="759" ht="22.5" customHeight="1">
      <c r="A759" s="241"/>
      <c r="B759" s="242"/>
      <c r="C759" s="153"/>
      <c r="D759" s="171"/>
      <c r="E759" s="243"/>
      <c r="F759" s="153"/>
      <c r="G759" s="153"/>
      <c r="H759" s="171"/>
      <c r="I759" s="239"/>
      <c r="J759" s="233"/>
      <c r="K759" s="153"/>
      <c r="L759" s="171"/>
      <c r="M759" s="171"/>
      <c r="N759" s="235"/>
      <c r="O759" s="197"/>
      <c r="P759" s="197"/>
      <c r="Q759" s="156"/>
      <c r="R759" s="156"/>
      <c r="S759" s="156"/>
      <c r="T759" s="156"/>
      <c r="U759" s="156"/>
      <c r="V759" s="156"/>
      <c r="W759" s="156"/>
      <c r="X759" s="156"/>
      <c r="Y759" s="156"/>
      <c r="Z759" s="156"/>
      <c r="AA759" s="156"/>
      <c r="AB759" s="156"/>
      <c r="AC759" s="156"/>
      <c r="AD759" s="156"/>
      <c r="AE759" s="156"/>
      <c r="AF759" s="156"/>
      <c r="AG759" s="156"/>
      <c r="AH759" s="156"/>
    </row>
    <row r="760" ht="22.5" customHeight="1">
      <c r="A760" s="241"/>
      <c r="B760" s="242"/>
      <c r="C760" s="153"/>
      <c r="D760" s="171"/>
      <c r="E760" s="243"/>
      <c r="F760" s="153"/>
      <c r="G760" s="153"/>
      <c r="H760" s="171"/>
      <c r="I760" s="239"/>
      <c r="J760" s="233"/>
      <c r="K760" s="153"/>
      <c r="L760" s="171"/>
      <c r="M760" s="171"/>
      <c r="N760" s="235"/>
      <c r="O760" s="197"/>
      <c r="P760" s="197"/>
      <c r="Q760" s="156"/>
      <c r="R760" s="156"/>
      <c r="S760" s="156"/>
      <c r="T760" s="156"/>
      <c r="U760" s="156"/>
      <c r="V760" s="156"/>
      <c r="W760" s="156"/>
      <c r="X760" s="156"/>
      <c r="Y760" s="156"/>
      <c r="Z760" s="156"/>
      <c r="AA760" s="156"/>
      <c r="AB760" s="156"/>
      <c r="AC760" s="156"/>
      <c r="AD760" s="156"/>
      <c r="AE760" s="156"/>
      <c r="AF760" s="156"/>
      <c r="AG760" s="156"/>
      <c r="AH760" s="156"/>
    </row>
    <row r="761" ht="22.5" customHeight="1">
      <c r="A761" s="241"/>
      <c r="B761" s="242"/>
      <c r="C761" s="153"/>
      <c r="D761" s="171"/>
      <c r="E761" s="243"/>
      <c r="F761" s="153"/>
      <c r="G761" s="153"/>
      <c r="H761" s="171"/>
      <c r="I761" s="239"/>
      <c r="J761" s="233"/>
      <c r="K761" s="153"/>
      <c r="L761" s="171"/>
      <c r="M761" s="171"/>
      <c r="N761" s="235"/>
      <c r="O761" s="197"/>
      <c r="P761" s="197"/>
      <c r="Q761" s="156"/>
      <c r="R761" s="156"/>
      <c r="S761" s="156"/>
      <c r="T761" s="156"/>
      <c r="U761" s="156"/>
      <c r="V761" s="156"/>
      <c r="W761" s="156"/>
      <c r="X761" s="156"/>
      <c r="Y761" s="156"/>
      <c r="Z761" s="156"/>
      <c r="AA761" s="156"/>
      <c r="AB761" s="156"/>
      <c r="AC761" s="156"/>
      <c r="AD761" s="156"/>
      <c r="AE761" s="156"/>
      <c r="AF761" s="156"/>
      <c r="AG761" s="156"/>
      <c r="AH761" s="156"/>
    </row>
    <row r="762" ht="22.5" customHeight="1">
      <c r="A762" s="241"/>
      <c r="B762" s="242"/>
      <c r="C762" s="153"/>
      <c r="D762" s="171"/>
      <c r="E762" s="243"/>
      <c r="F762" s="153"/>
      <c r="G762" s="153"/>
      <c r="H762" s="171"/>
      <c r="I762" s="239"/>
      <c r="J762" s="233"/>
      <c r="K762" s="153"/>
      <c r="L762" s="171"/>
      <c r="M762" s="171"/>
      <c r="N762" s="235"/>
      <c r="O762" s="197"/>
      <c r="P762" s="197"/>
      <c r="Q762" s="156"/>
      <c r="R762" s="156"/>
      <c r="S762" s="156"/>
      <c r="T762" s="156"/>
      <c r="U762" s="156"/>
      <c r="V762" s="156"/>
      <c r="W762" s="156"/>
      <c r="X762" s="156"/>
      <c r="Y762" s="156"/>
      <c r="Z762" s="156"/>
      <c r="AA762" s="156"/>
      <c r="AB762" s="156"/>
      <c r="AC762" s="156"/>
      <c r="AD762" s="156"/>
      <c r="AE762" s="156"/>
      <c r="AF762" s="156"/>
      <c r="AG762" s="156"/>
      <c r="AH762" s="156"/>
    </row>
    <row r="763" ht="22.5" customHeight="1">
      <c r="A763" s="241"/>
      <c r="B763" s="242"/>
      <c r="C763" s="153"/>
      <c r="D763" s="171"/>
      <c r="E763" s="243"/>
      <c r="F763" s="153"/>
      <c r="G763" s="153"/>
      <c r="H763" s="171"/>
      <c r="I763" s="239"/>
      <c r="J763" s="233"/>
      <c r="K763" s="153"/>
      <c r="L763" s="171"/>
      <c r="M763" s="171"/>
      <c r="N763" s="235"/>
      <c r="O763" s="197"/>
      <c r="P763" s="197"/>
      <c r="Q763" s="156"/>
      <c r="R763" s="156"/>
      <c r="S763" s="156"/>
      <c r="T763" s="156"/>
      <c r="U763" s="156"/>
      <c r="V763" s="156"/>
      <c r="W763" s="156"/>
      <c r="X763" s="156"/>
      <c r="Y763" s="156"/>
      <c r="Z763" s="156"/>
      <c r="AA763" s="156"/>
      <c r="AB763" s="156"/>
      <c r="AC763" s="156"/>
      <c r="AD763" s="156"/>
      <c r="AE763" s="156"/>
      <c r="AF763" s="156"/>
      <c r="AG763" s="156"/>
      <c r="AH763" s="156"/>
    </row>
    <row r="764" ht="22.5" customHeight="1">
      <c r="A764" s="241"/>
      <c r="B764" s="242"/>
      <c r="C764" s="153"/>
      <c r="D764" s="171"/>
      <c r="E764" s="243"/>
      <c r="F764" s="153"/>
      <c r="G764" s="153"/>
      <c r="H764" s="171"/>
      <c r="I764" s="239"/>
      <c r="J764" s="233"/>
      <c r="K764" s="153"/>
      <c r="L764" s="171"/>
      <c r="M764" s="171"/>
      <c r="N764" s="235"/>
      <c r="O764" s="197"/>
      <c r="P764" s="197"/>
      <c r="Q764" s="156"/>
      <c r="R764" s="156"/>
      <c r="S764" s="156"/>
      <c r="T764" s="156"/>
      <c r="U764" s="156"/>
      <c r="V764" s="156"/>
      <c r="W764" s="156"/>
      <c r="X764" s="156"/>
      <c r="Y764" s="156"/>
      <c r="Z764" s="156"/>
      <c r="AA764" s="156"/>
      <c r="AB764" s="156"/>
      <c r="AC764" s="156"/>
      <c r="AD764" s="156"/>
      <c r="AE764" s="156"/>
      <c r="AF764" s="156"/>
      <c r="AG764" s="156"/>
      <c r="AH764" s="156"/>
    </row>
    <row r="765" ht="22.5" customHeight="1">
      <c r="A765" s="241"/>
      <c r="B765" s="242"/>
      <c r="C765" s="153"/>
      <c r="D765" s="171"/>
      <c r="E765" s="243"/>
      <c r="F765" s="153"/>
      <c r="G765" s="153"/>
      <c r="H765" s="171"/>
      <c r="I765" s="239"/>
      <c r="J765" s="233"/>
      <c r="K765" s="153"/>
      <c r="L765" s="171"/>
      <c r="M765" s="171"/>
      <c r="N765" s="235"/>
      <c r="O765" s="197"/>
      <c r="P765" s="197"/>
      <c r="Q765" s="156"/>
      <c r="R765" s="156"/>
      <c r="S765" s="156"/>
      <c r="T765" s="156"/>
      <c r="U765" s="156"/>
      <c r="V765" s="156"/>
      <c r="W765" s="156"/>
      <c r="X765" s="156"/>
      <c r="Y765" s="156"/>
      <c r="Z765" s="156"/>
      <c r="AA765" s="156"/>
      <c r="AB765" s="156"/>
      <c r="AC765" s="156"/>
      <c r="AD765" s="156"/>
      <c r="AE765" s="156"/>
      <c r="AF765" s="156"/>
      <c r="AG765" s="156"/>
      <c r="AH765" s="156"/>
    </row>
    <row r="766" ht="22.5" customHeight="1">
      <c r="A766" s="241"/>
      <c r="B766" s="242"/>
      <c r="C766" s="153"/>
      <c r="D766" s="171"/>
      <c r="E766" s="243"/>
      <c r="F766" s="153"/>
      <c r="G766" s="153"/>
      <c r="H766" s="171"/>
      <c r="I766" s="239"/>
      <c r="J766" s="233"/>
      <c r="K766" s="153"/>
      <c r="L766" s="171"/>
      <c r="M766" s="171"/>
      <c r="N766" s="235"/>
      <c r="O766" s="197"/>
      <c r="P766" s="197"/>
      <c r="Q766" s="156"/>
      <c r="R766" s="156"/>
      <c r="S766" s="156"/>
      <c r="T766" s="156"/>
      <c r="U766" s="156"/>
      <c r="V766" s="156"/>
      <c r="W766" s="156"/>
      <c r="X766" s="156"/>
      <c r="Y766" s="156"/>
      <c r="Z766" s="156"/>
      <c r="AA766" s="156"/>
      <c r="AB766" s="156"/>
      <c r="AC766" s="156"/>
      <c r="AD766" s="156"/>
      <c r="AE766" s="156"/>
      <c r="AF766" s="156"/>
      <c r="AG766" s="156"/>
      <c r="AH766" s="156"/>
    </row>
    <row r="767" ht="22.5" customHeight="1">
      <c r="A767" s="241"/>
      <c r="B767" s="242"/>
      <c r="C767" s="153"/>
      <c r="D767" s="171"/>
      <c r="E767" s="243"/>
      <c r="F767" s="153"/>
      <c r="G767" s="153"/>
      <c r="H767" s="171"/>
      <c r="I767" s="239"/>
      <c r="J767" s="233"/>
      <c r="K767" s="153"/>
      <c r="L767" s="171"/>
      <c r="M767" s="171"/>
      <c r="N767" s="235"/>
      <c r="O767" s="197"/>
      <c r="P767" s="197"/>
      <c r="Q767" s="156"/>
      <c r="R767" s="156"/>
      <c r="S767" s="156"/>
      <c r="T767" s="156"/>
      <c r="U767" s="156"/>
      <c r="V767" s="156"/>
      <c r="W767" s="156"/>
      <c r="X767" s="156"/>
      <c r="Y767" s="156"/>
      <c r="Z767" s="156"/>
      <c r="AA767" s="156"/>
      <c r="AB767" s="156"/>
      <c r="AC767" s="156"/>
      <c r="AD767" s="156"/>
      <c r="AE767" s="156"/>
      <c r="AF767" s="156"/>
      <c r="AG767" s="156"/>
      <c r="AH767" s="156"/>
    </row>
    <row r="768" ht="22.5" customHeight="1">
      <c r="A768" s="241"/>
      <c r="B768" s="242"/>
      <c r="C768" s="153"/>
      <c r="D768" s="171"/>
      <c r="E768" s="243"/>
      <c r="F768" s="153"/>
      <c r="G768" s="153"/>
      <c r="H768" s="171"/>
      <c r="I768" s="239"/>
      <c r="J768" s="233"/>
      <c r="K768" s="153"/>
      <c r="L768" s="171"/>
      <c r="M768" s="171"/>
      <c r="N768" s="235"/>
      <c r="O768" s="197"/>
      <c r="P768" s="197"/>
      <c r="Q768" s="156"/>
      <c r="R768" s="156"/>
      <c r="S768" s="156"/>
      <c r="T768" s="156"/>
      <c r="U768" s="156"/>
      <c r="V768" s="156"/>
      <c r="W768" s="156"/>
      <c r="X768" s="156"/>
      <c r="Y768" s="156"/>
      <c r="Z768" s="156"/>
      <c r="AA768" s="156"/>
      <c r="AB768" s="156"/>
      <c r="AC768" s="156"/>
      <c r="AD768" s="156"/>
      <c r="AE768" s="156"/>
      <c r="AF768" s="156"/>
      <c r="AG768" s="156"/>
      <c r="AH768" s="156"/>
    </row>
    <row r="769" ht="22.5" customHeight="1">
      <c r="A769" s="241"/>
      <c r="B769" s="242"/>
      <c r="C769" s="153"/>
      <c r="D769" s="171"/>
      <c r="E769" s="243"/>
      <c r="F769" s="153"/>
      <c r="G769" s="153"/>
      <c r="H769" s="171"/>
      <c r="I769" s="239"/>
      <c r="J769" s="233"/>
      <c r="K769" s="153"/>
      <c r="L769" s="171"/>
      <c r="M769" s="171"/>
      <c r="N769" s="235"/>
      <c r="O769" s="197"/>
      <c r="P769" s="197"/>
      <c r="Q769" s="156"/>
      <c r="R769" s="156"/>
      <c r="S769" s="156"/>
      <c r="T769" s="156"/>
      <c r="U769" s="156"/>
      <c r="V769" s="156"/>
      <c r="W769" s="156"/>
      <c r="X769" s="156"/>
      <c r="Y769" s="156"/>
      <c r="Z769" s="156"/>
      <c r="AA769" s="156"/>
      <c r="AB769" s="156"/>
      <c r="AC769" s="156"/>
      <c r="AD769" s="156"/>
      <c r="AE769" s="156"/>
      <c r="AF769" s="156"/>
      <c r="AG769" s="156"/>
      <c r="AH769" s="156"/>
    </row>
    <row r="770" ht="22.5" customHeight="1">
      <c r="A770" s="241"/>
      <c r="B770" s="242"/>
      <c r="C770" s="153"/>
      <c r="D770" s="171"/>
      <c r="E770" s="243"/>
      <c r="F770" s="153"/>
      <c r="G770" s="153"/>
      <c r="H770" s="171"/>
      <c r="I770" s="239"/>
      <c r="J770" s="233"/>
      <c r="K770" s="153"/>
      <c r="L770" s="171"/>
      <c r="M770" s="171"/>
      <c r="N770" s="235"/>
      <c r="O770" s="197"/>
      <c r="P770" s="197"/>
      <c r="Q770" s="156"/>
      <c r="R770" s="156"/>
      <c r="S770" s="156"/>
      <c r="T770" s="156"/>
      <c r="U770" s="156"/>
      <c r="V770" s="156"/>
      <c r="W770" s="156"/>
      <c r="X770" s="156"/>
      <c r="Y770" s="156"/>
      <c r="Z770" s="156"/>
      <c r="AA770" s="156"/>
      <c r="AB770" s="156"/>
      <c r="AC770" s="156"/>
      <c r="AD770" s="156"/>
      <c r="AE770" s="156"/>
      <c r="AF770" s="156"/>
      <c r="AG770" s="156"/>
      <c r="AH770" s="156"/>
    </row>
    <row r="771" ht="22.5" customHeight="1">
      <c r="A771" s="241"/>
      <c r="B771" s="242"/>
      <c r="C771" s="153"/>
      <c r="D771" s="171"/>
      <c r="E771" s="243"/>
      <c r="F771" s="153"/>
      <c r="G771" s="153"/>
      <c r="H771" s="171"/>
      <c r="I771" s="239"/>
      <c r="J771" s="233"/>
      <c r="K771" s="153"/>
      <c r="L771" s="171"/>
      <c r="M771" s="171"/>
      <c r="N771" s="235"/>
      <c r="O771" s="197"/>
      <c r="P771" s="197"/>
      <c r="Q771" s="156"/>
      <c r="R771" s="156"/>
      <c r="S771" s="156"/>
      <c r="T771" s="156"/>
      <c r="U771" s="156"/>
      <c r="V771" s="156"/>
      <c r="W771" s="156"/>
      <c r="X771" s="156"/>
      <c r="Y771" s="156"/>
      <c r="Z771" s="156"/>
      <c r="AA771" s="156"/>
      <c r="AB771" s="156"/>
      <c r="AC771" s="156"/>
      <c r="AD771" s="156"/>
      <c r="AE771" s="156"/>
      <c r="AF771" s="156"/>
      <c r="AG771" s="156"/>
      <c r="AH771" s="156"/>
    </row>
    <row r="772" ht="22.5" customHeight="1">
      <c r="A772" s="241"/>
      <c r="B772" s="242"/>
      <c r="C772" s="153"/>
      <c r="D772" s="171"/>
      <c r="E772" s="243"/>
      <c r="F772" s="153"/>
      <c r="G772" s="153"/>
      <c r="H772" s="171"/>
      <c r="I772" s="239"/>
      <c r="J772" s="233"/>
      <c r="K772" s="153"/>
      <c r="L772" s="171"/>
      <c r="M772" s="171"/>
      <c r="N772" s="235"/>
      <c r="O772" s="197"/>
      <c r="P772" s="197"/>
      <c r="Q772" s="156"/>
      <c r="R772" s="156"/>
      <c r="S772" s="156"/>
      <c r="T772" s="156"/>
      <c r="U772" s="156"/>
      <c r="V772" s="156"/>
      <c r="W772" s="156"/>
      <c r="X772" s="156"/>
      <c r="Y772" s="156"/>
      <c r="Z772" s="156"/>
      <c r="AA772" s="156"/>
      <c r="AB772" s="156"/>
      <c r="AC772" s="156"/>
      <c r="AD772" s="156"/>
      <c r="AE772" s="156"/>
      <c r="AF772" s="156"/>
      <c r="AG772" s="156"/>
      <c r="AH772" s="156"/>
    </row>
    <row r="773" ht="22.5" customHeight="1">
      <c r="A773" s="241"/>
      <c r="B773" s="242"/>
      <c r="C773" s="153"/>
      <c r="D773" s="171"/>
      <c r="E773" s="243"/>
      <c r="F773" s="153"/>
      <c r="G773" s="153"/>
      <c r="H773" s="171"/>
      <c r="I773" s="239"/>
      <c r="J773" s="233"/>
      <c r="K773" s="153"/>
      <c r="L773" s="171"/>
      <c r="M773" s="171"/>
      <c r="N773" s="235"/>
      <c r="O773" s="197"/>
      <c r="P773" s="197"/>
      <c r="Q773" s="156"/>
      <c r="R773" s="156"/>
      <c r="S773" s="156"/>
      <c r="T773" s="156"/>
      <c r="U773" s="156"/>
      <c r="V773" s="156"/>
      <c r="W773" s="156"/>
      <c r="X773" s="156"/>
      <c r="Y773" s="156"/>
      <c r="Z773" s="156"/>
      <c r="AA773" s="156"/>
      <c r="AB773" s="156"/>
      <c r="AC773" s="156"/>
      <c r="AD773" s="156"/>
      <c r="AE773" s="156"/>
      <c r="AF773" s="156"/>
      <c r="AG773" s="156"/>
      <c r="AH773" s="156"/>
    </row>
    <row r="774" ht="22.5" customHeight="1">
      <c r="A774" s="241"/>
      <c r="B774" s="242"/>
      <c r="C774" s="153"/>
      <c r="D774" s="171"/>
      <c r="E774" s="243"/>
      <c r="F774" s="153"/>
      <c r="G774" s="153"/>
      <c r="H774" s="171"/>
      <c r="I774" s="239"/>
      <c r="J774" s="233"/>
      <c r="K774" s="153"/>
      <c r="L774" s="171"/>
      <c r="M774" s="171"/>
      <c r="N774" s="235"/>
      <c r="O774" s="197"/>
      <c r="P774" s="197"/>
      <c r="Q774" s="156"/>
      <c r="R774" s="156"/>
      <c r="S774" s="156"/>
      <c r="T774" s="156"/>
      <c r="U774" s="156"/>
      <c r="V774" s="156"/>
      <c r="W774" s="156"/>
      <c r="X774" s="156"/>
      <c r="Y774" s="156"/>
      <c r="Z774" s="156"/>
      <c r="AA774" s="156"/>
      <c r="AB774" s="156"/>
      <c r="AC774" s="156"/>
      <c r="AD774" s="156"/>
      <c r="AE774" s="156"/>
      <c r="AF774" s="156"/>
      <c r="AG774" s="156"/>
      <c r="AH774" s="156"/>
    </row>
    <row r="775" ht="22.5" customHeight="1">
      <c r="A775" s="241"/>
      <c r="B775" s="242"/>
      <c r="C775" s="153"/>
      <c r="D775" s="171"/>
      <c r="E775" s="243"/>
      <c r="F775" s="153"/>
      <c r="G775" s="153"/>
      <c r="H775" s="171"/>
      <c r="I775" s="239"/>
      <c r="J775" s="233"/>
      <c r="K775" s="153"/>
      <c r="L775" s="171"/>
      <c r="M775" s="171"/>
      <c r="N775" s="235"/>
      <c r="O775" s="197"/>
      <c r="P775" s="197"/>
      <c r="Q775" s="156"/>
      <c r="R775" s="156"/>
      <c r="S775" s="156"/>
      <c r="T775" s="156"/>
      <c r="U775" s="156"/>
      <c r="V775" s="156"/>
      <c r="W775" s="156"/>
      <c r="X775" s="156"/>
      <c r="Y775" s="156"/>
      <c r="Z775" s="156"/>
      <c r="AA775" s="156"/>
      <c r="AB775" s="156"/>
      <c r="AC775" s="156"/>
      <c r="AD775" s="156"/>
      <c r="AE775" s="156"/>
      <c r="AF775" s="156"/>
      <c r="AG775" s="156"/>
      <c r="AH775" s="156"/>
    </row>
    <row r="776" ht="22.5" customHeight="1">
      <c r="A776" s="241"/>
      <c r="B776" s="242"/>
      <c r="C776" s="153"/>
      <c r="D776" s="171"/>
      <c r="E776" s="243"/>
      <c r="F776" s="153"/>
      <c r="G776" s="153"/>
      <c r="H776" s="171"/>
      <c r="I776" s="239"/>
      <c r="J776" s="233"/>
      <c r="K776" s="153"/>
      <c r="L776" s="171"/>
      <c r="M776" s="171"/>
      <c r="N776" s="235"/>
      <c r="O776" s="197"/>
      <c r="P776" s="197"/>
      <c r="Q776" s="156"/>
      <c r="R776" s="156"/>
      <c r="S776" s="156"/>
      <c r="T776" s="156"/>
      <c r="U776" s="156"/>
      <c r="V776" s="156"/>
      <c r="W776" s="156"/>
      <c r="X776" s="156"/>
      <c r="Y776" s="156"/>
      <c r="Z776" s="156"/>
      <c r="AA776" s="156"/>
      <c r="AB776" s="156"/>
      <c r="AC776" s="156"/>
      <c r="AD776" s="156"/>
      <c r="AE776" s="156"/>
      <c r="AF776" s="156"/>
      <c r="AG776" s="156"/>
      <c r="AH776" s="156"/>
    </row>
    <row r="777" ht="22.5" customHeight="1">
      <c r="A777" s="241"/>
      <c r="B777" s="242"/>
      <c r="C777" s="153"/>
      <c r="D777" s="171"/>
      <c r="E777" s="243"/>
      <c r="F777" s="153"/>
      <c r="G777" s="153"/>
      <c r="H777" s="171"/>
      <c r="I777" s="239"/>
      <c r="J777" s="233"/>
      <c r="K777" s="153"/>
      <c r="L777" s="171"/>
      <c r="M777" s="171"/>
      <c r="N777" s="235"/>
      <c r="O777" s="197"/>
      <c r="P777" s="197"/>
      <c r="Q777" s="156"/>
      <c r="R777" s="156"/>
      <c r="S777" s="156"/>
      <c r="T777" s="156"/>
      <c r="U777" s="156"/>
      <c r="V777" s="156"/>
      <c r="W777" s="156"/>
      <c r="X777" s="156"/>
      <c r="Y777" s="156"/>
      <c r="Z777" s="156"/>
      <c r="AA777" s="156"/>
      <c r="AB777" s="156"/>
      <c r="AC777" s="156"/>
      <c r="AD777" s="156"/>
      <c r="AE777" s="156"/>
      <c r="AF777" s="156"/>
      <c r="AG777" s="156"/>
      <c r="AH777" s="156"/>
    </row>
    <row r="778" ht="22.5" customHeight="1">
      <c r="A778" s="241"/>
      <c r="B778" s="242"/>
      <c r="C778" s="153"/>
      <c r="D778" s="171"/>
      <c r="E778" s="243"/>
      <c r="F778" s="153"/>
      <c r="G778" s="153"/>
      <c r="H778" s="171"/>
      <c r="I778" s="239"/>
      <c r="J778" s="233"/>
      <c r="K778" s="153"/>
      <c r="L778" s="171"/>
      <c r="M778" s="171"/>
      <c r="N778" s="235"/>
      <c r="O778" s="197"/>
      <c r="P778" s="197"/>
      <c r="Q778" s="156"/>
      <c r="R778" s="156"/>
      <c r="S778" s="156"/>
      <c r="T778" s="156"/>
      <c r="U778" s="156"/>
      <c r="V778" s="156"/>
      <c r="W778" s="156"/>
      <c r="X778" s="156"/>
      <c r="Y778" s="156"/>
      <c r="Z778" s="156"/>
      <c r="AA778" s="156"/>
      <c r="AB778" s="156"/>
      <c r="AC778" s="156"/>
      <c r="AD778" s="156"/>
      <c r="AE778" s="156"/>
      <c r="AF778" s="156"/>
      <c r="AG778" s="156"/>
      <c r="AH778" s="156"/>
    </row>
    <row r="779" ht="22.5" customHeight="1">
      <c r="A779" s="241"/>
      <c r="B779" s="242"/>
      <c r="C779" s="153"/>
      <c r="D779" s="171"/>
      <c r="E779" s="243"/>
      <c r="F779" s="153"/>
      <c r="G779" s="153"/>
      <c r="H779" s="171"/>
      <c r="I779" s="239"/>
      <c r="J779" s="233"/>
      <c r="K779" s="153"/>
      <c r="L779" s="171"/>
      <c r="M779" s="171"/>
      <c r="N779" s="235"/>
      <c r="O779" s="197"/>
      <c r="P779" s="197"/>
      <c r="Q779" s="156"/>
      <c r="R779" s="156"/>
      <c r="S779" s="156"/>
      <c r="T779" s="156"/>
      <c r="U779" s="156"/>
      <c r="V779" s="156"/>
      <c r="W779" s="156"/>
      <c r="X779" s="156"/>
      <c r="Y779" s="156"/>
      <c r="Z779" s="156"/>
      <c r="AA779" s="156"/>
      <c r="AB779" s="156"/>
      <c r="AC779" s="156"/>
      <c r="AD779" s="156"/>
      <c r="AE779" s="156"/>
      <c r="AF779" s="156"/>
      <c r="AG779" s="156"/>
      <c r="AH779" s="156"/>
    </row>
    <row r="780" ht="22.5" customHeight="1">
      <c r="A780" s="241"/>
      <c r="B780" s="242"/>
      <c r="C780" s="153"/>
      <c r="D780" s="171"/>
      <c r="E780" s="243"/>
      <c r="F780" s="153"/>
      <c r="G780" s="153"/>
      <c r="H780" s="171"/>
      <c r="I780" s="239"/>
      <c r="J780" s="233"/>
      <c r="K780" s="153"/>
      <c r="L780" s="171"/>
      <c r="M780" s="171"/>
      <c r="N780" s="235"/>
      <c r="O780" s="197"/>
      <c r="P780" s="197"/>
      <c r="Q780" s="156"/>
      <c r="R780" s="156"/>
      <c r="S780" s="156"/>
      <c r="T780" s="156"/>
      <c r="U780" s="156"/>
      <c r="V780" s="156"/>
      <c r="W780" s="156"/>
      <c r="X780" s="156"/>
      <c r="Y780" s="156"/>
      <c r="Z780" s="156"/>
      <c r="AA780" s="156"/>
      <c r="AB780" s="156"/>
      <c r="AC780" s="156"/>
      <c r="AD780" s="156"/>
      <c r="AE780" s="156"/>
      <c r="AF780" s="156"/>
      <c r="AG780" s="156"/>
      <c r="AH780" s="156"/>
    </row>
    <row r="781" ht="22.5" customHeight="1">
      <c r="A781" s="241"/>
      <c r="B781" s="242"/>
      <c r="C781" s="153"/>
      <c r="D781" s="171"/>
      <c r="E781" s="243"/>
      <c r="F781" s="153"/>
      <c r="G781" s="153"/>
      <c r="H781" s="171"/>
      <c r="I781" s="239"/>
      <c r="J781" s="233"/>
      <c r="K781" s="153"/>
      <c r="L781" s="171"/>
      <c r="M781" s="171"/>
      <c r="N781" s="235"/>
      <c r="O781" s="197"/>
      <c r="P781" s="197"/>
      <c r="Q781" s="156"/>
      <c r="R781" s="156"/>
      <c r="S781" s="156"/>
      <c r="T781" s="156"/>
      <c r="U781" s="156"/>
      <c r="V781" s="156"/>
      <c r="W781" s="156"/>
      <c r="X781" s="156"/>
      <c r="Y781" s="156"/>
      <c r="Z781" s="156"/>
      <c r="AA781" s="156"/>
      <c r="AB781" s="156"/>
      <c r="AC781" s="156"/>
      <c r="AD781" s="156"/>
      <c r="AE781" s="156"/>
      <c r="AF781" s="156"/>
      <c r="AG781" s="156"/>
      <c r="AH781" s="156"/>
    </row>
    <row r="782" ht="22.5" customHeight="1">
      <c r="A782" s="241"/>
      <c r="B782" s="242"/>
      <c r="C782" s="153"/>
      <c r="D782" s="171"/>
      <c r="E782" s="243"/>
      <c r="F782" s="153"/>
      <c r="G782" s="153"/>
      <c r="H782" s="171"/>
      <c r="I782" s="239"/>
      <c r="J782" s="233"/>
      <c r="K782" s="153"/>
      <c r="L782" s="171"/>
      <c r="M782" s="171"/>
      <c r="N782" s="235"/>
      <c r="O782" s="197"/>
      <c r="P782" s="197"/>
      <c r="Q782" s="156"/>
      <c r="R782" s="156"/>
      <c r="S782" s="156"/>
      <c r="T782" s="156"/>
      <c r="U782" s="156"/>
      <c r="V782" s="156"/>
      <c r="W782" s="156"/>
      <c r="X782" s="156"/>
      <c r="Y782" s="156"/>
      <c r="Z782" s="156"/>
      <c r="AA782" s="156"/>
      <c r="AB782" s="156"/>
      <c r="AC782" s="156"/>
      <c r="AD782" s="156"/>
      <c r="AE782" s="156"/>
      <c r="AF782" s="156"/>
      <c r="AG782" s="156"/>
      <c r="AH782" s="156"/>
    </row>
    <row r="783" ht="22.5" customHeight="1">
      <c r="A783" s="241"/>
      <c r="B783" s="242"/>
      <c r="C783" s="153"/>
      <c r="D783" s="171"/>
      <c r="E783" s="243"/>
      <c r="F783" s="153"/>
      <c r="G783" s="153"/>
      <c r="H783" s="171"/>
      <c r="I783" s="239"/>
      <c r="J783" s="233"/>
      <c r="K783" s="153"/>
      <c r="L783" s="171"/>
      <c r="M783" s="171"/>
      <c r="N783" s="235"/>
      <c r="O783" s="197"/>
      <c r="P783" s="197"/>
      <c r="Q783" s="156"/>
      <c r="R783" s="156"/>
      <c r="S783" s="156"/>
      <c r="T783" s="156"/>
      <c r="U783" s="156"/>
      <c r="V783" s="156"/>
      <c r="W783" s="156"/>
      <c r="X783" s="156"/>
      <c r="Y783" s="156"/>
      <c r="Z783" s="156"/>
      <c r="AA783" s="156"/>
      <c r="AB783" s="156"/>
      <c r="AC783" s="156"/>
      <c r="AD783" s="156"/>
      <c r="AE783" s="156"/>
      <c r="AF783" s="156"/>
      <c r="AG783" s="156"/>
      <c r="AH783" s="156"/>
    </row>
    <row r="784" ht="22.5" customHeight="1">
      <c r="A784" s="241"/>
      <c r="B784" s="242"/>
      <c r="C784" s="153"/>
      <c r="D784" s="171"/>
      <c r="E784" s="243"/>
      <c r="F784" s="153"/>
      <c r="G784" s="153"/>
      <c r="H784" s="171"/>
      <c r="I784" s="239"/>
      <c r="J784" s="233"/>
      <c r="K784" s="153"/>
      <c r="L784" s="171"/>
      <c r="M784" s="171"/>
      <c r="N784" s="235"/>
      <c r="O784" s="197"/>
      <c r="P784" s="197"/>
      <c r="Q784" s="156"/>
      <c r="R784" s="156"/>
      <c r="S784" s="156"/>
      <c r="T784" s="156"/>
      <c r="U784" s="156"/>
      <c r="V784" s="156"/>
      <c r="W784" s="156"/>
      <c r="X784" s="156"/>
      <c r="Y784" s="156"/>
      <c r="Z784" s="156"/>
      <c r="AA784" s="156"/>
      <c r="AB784" s="156"/>
      <c r="AC784" s="156"/>
      <c r="AD784" s="156"/>
      <c r="AE784" s="156"/>
      <c r="AF784" s="156"/>
      <c r="AG784" s="156"/>
      <c r="AH784" s="156"/>
    </row>
    <row r="785" ht="22.5" customHeight="1">
      <c r="A785" s="241"/>
      <c r="B785" s="242"/>
      <c r="C785" s="153"/>
      <c r="D785" s="171"/>
      <c r="E785" s="243"/>
      <c r="F785" s="153"/>
      <c r="G785" s="153"/>
      <c r="H785" s="171"/>
      <c r="I785" s="239"/>
      <c r="J785" s="233"/>
      <c r="K785" s="153"/>
      <c r="L785" s="171"/>
      <c r="M785" s="171"/>
      <c r="N785" s="235"/>
      <c r="O785" s="197"/>
      <c r="P785" s="197"/>
      <c r="Q785" s="156"/>
      <c r="R785" s="156"/>
      <c r="S785" s="156"/>
      <c r="T785" s="156"/>
      <c r="U785" s="156"/>
      <c r="V785" s="156"/>
      <c r="W785" s="156"/>
      <c r="X785" s="156"/>
      <c r="Y785" s="156"/>
      <c r="Z785" s="156"/>
      <c r="AA785" s="156"/>
      <c r="AB785" s="156"/>
      <c r="AC785" s="156"/>
      <c r="AD785" s="156"/>
      <c r="AE785" s="156"/>
      <c r="AF785" s="156"/>
      <c r="AG785" s="156"/>
      <c r="AH785" s="156"/>
    </row>
    <row r="786" ht="22.5" customHeight="1">
      <c r="A786" s="241"/>
      <c r="B786" s="242"/>
      <c r="C786" s="153"/>
      <c r="D786" s="171"/>
      <c r="E786" s="243"/>
      <c r="F786" s="153"/>
      <c r="G786" s="153"/>
      <c r="H786" s="171"/>
      <c r="I786" s="239"/>
      <c r="J786" s="233"/>
      <c r="K786" s="153"/>
      <c r="L786" s="171"/>
      <c r="M786" s="171"/>
      <c r="N786" s="235"/>
      <c r="O786" s="197"/>
      <c r="P786" s="197"/>
      <c r="Q786" s="156"/>
      <c r="R786" s="156"/>
      <c r="S786" s="156"/>
      <c r="T786" s="156"/>
      <c r="U786" s="156"/>
      <c r="V786" s="156"/>
      <c r="W786" s="156"/>
      <c r="X786" s="156"/>
      <c r="Y786" s="156"/>
      <c r="Z786" s="156"/>
      <c r="AA786" s="156"/>
      <c r="AB786" s="156"/>
      <c r="AC786" s="156"/>
      <c r="AD786" s="156"/>
      <c r="AE786" s="156"/>
      <c r="AF786" s="156"/>
      <c r="AG786" s="156"/>
      <c r="AH786" s="156"/>
    </row>
    <row r="787" ht="22.5" customHeight="1">
      <c r="A787" s="241"/>
      <c r="B787" s="242"/>
      <c r="C787" s="153"/>
      <c r="D787" s="171"/>
      <c r="E787" s="243"/>
      <c r="F787" s="153"/>
      <c r="G787" s="153"/>
      <c r="H787" s="171"/>
      <c r="I787" s="239"/>
      <c r="J787" s="233"/>
      <c r="K787" s="153"/>
      <c r="L787" s="171"/>
      <c r="M787" s="171"/>
      <c r="N787" s="235"/>
      <c r="O787" s="197"/>
      <c r="P787" s="197"/>
      <c r="Q787" s="156"/>
      <c r="R787" s="156"/>
      <c r="S787" s="156"/>
      <c r="T787" s="156"/>
      <c r="U787" s="156"/>
      <c r="V787" s="156"/>
      <c r="W787" s="156"/>
      <c r="X787" s="156"/>
      <c r="Y787" s="156"/>
      <c r="Z787" s="156"/>
      <c r="AA787" s="156"/>
      <c r="AB787" s="156"/>
      <c r="AC787" s="156"/>
      <c r="AD787" s="156"/>
      <c r="AE787" s="156"/>
      <c r="AF787" s="156"/>
      <c r="AG787" s="156"/>
      <c r="AH787" s="156"/>
    </row>
    <row r="788" ht="22.5" customHeight="1">
      <c r="A788" s="241"/>
      <c r="B788" s="242"/>
      <c r="C788" s="153"/>
      <c r="D788" s="171"/>
      <c r="E788" s="243"/>
      <c r="F788" s="153"/>
      <c r="G788" s="153"/>
      <c r="H788" s="171"/>
      <c r="I788" s="239"/>
      <c r="J788" s="233"/>
      <c r="K788" s="153"/>
      <c r="L788" s="171"/>
      <c r="M788" s="171"/>
      <c r="N788" s="235"/>
      <c r="O788" s="197"/>
      <c r="P788" s="197"/>
      <c r="Q788" s="156"/>
      <c r="R788" s="156"/>
      <c r="S788" s="156"/>
      <c r="T788" s="156"/>
      <c r="U788" s="156"/>
      <c r="V788" s="156"/>
      <c r="W788" s="156"/>
      <c r="X788" s="156"/>
      <c r="Y788" s="156"/>
      <c r="Z788" s="156"/>
      <c r="AA788" s="156"/>
      <c r="AB788" s="156"/>
      <c r="AC788" s="156"/>
      <c r="AD788" s="156"/>
      <c r="AE788" s="156"/>
      <c r="AF788" s="156"/>
      <c r="AG788" s="156"/>
      <c r="AH788" s="156"/>
    </row>
    <row r="789" ht="22.5" customHeight="1">
      <c r="A789" s="241"/>
      <c r="B789" s="242"/>
      <c r="C789" s="153"/>
      <c r="D789" s="171"/>
      <c r="E789" s="243"/>
      <c r="F789" s="153"/>
      <c r="G789" s="153"/>
      <c r="H789" s="171"/>
      <c r="I789" s="239"/>
      <c r="J789" s="233"/>
      <c r="K789" s="153"/>
      <c r="L789" s="171"/>
      <c r="M789" s="171"/>
      <c r="N789" s="235"/>
      <c r="O789" s="197"/>
      <c r="P789" s="197"/>
      <c r="Q789" s="156"/>
      <c r="R789" s="156"/>
      <c r="S789" s="156"/>
      <c r="T789" s="156"/>
      <c r="U789" s="156"/>
      <c r="V789" s="156"/>
      <c r="W789" s="156"/>
      <c r="X789" s="156"/>
      <c r="Y789" s="156"/>
      <c r="Z789" s="156"/>
      <c r="AA789" s="156"/>
      <c r="AB789" s="156"/>
      <c r="AC789" s="156"/>
      <c r="AD789" s="156"/>
      <c r="AE789" s="156"/>
      <c r="AF789" s="156"/>
      <c r="AG789" s="156"/>
      <c r="AH789" s="156"/>
    </row>
    <row r="790" ht="22.5" customHeight="1">
      <c r="A790" s="241"/>
      <c r="B790" s="242"/>
      <c r="C790" s="153"/>
      <c r="D790" s="171"/>
      <c r="E790" s="243"/>
      <c r="F790" s="153"/>
      <c r="G790" s="153"/>
      <c r="H790" s="171"/>
      <c r="I790" s="239"/>
      <c r="J790" s="233"/>
      <c r="K790" s="153"/>
      <c r="L790" s="171"/>
      <c r="M790" s="171"/>
      <c r="N790" s="235"/>
      <c r="O790" s="197"/>
      <c r="P790" s="197"/>
      <c r="Q790" s="156"/>
      <c r="R790" s="156"/>
      <c r="S790" s="156"/>
      <c r="T790" s="156"/>
      <c r="U790" s="156"/>
      <c r="V790" s="156"/>
      <c r="W790" s="156"/>
      <c r="X790" s="156"/>
      <c r="Y790" s="156"/>
      <c r="Z790" s="156"/>
      <c r="AA790" s="156"/>
      <c r="AB790" s="156"/>
      <c r="AC790" s="156"/>
      <c r="AD790" s="156"/>
      <c r="AE790" s="156"/>
      <c r="AF790" s="156"/>
      <c r="AG790" s="156"/>
      <c r="AH790" s="156"/>
    </row>
    <row r="791" ht="22.5" customHeight="1">
      <c r="A791" s="241"/>
      <c r="B791" s="242"/>
      <c r="C791" s="153"/>
      <c r="D791" s="171"/>
      <c r="E791" s="243"/>
      <c r="F791" s="153"/>
      <c r="G791" s="153"/>
      <c r="H791" s="171"/>
      <c r="I791" s="239"/>
      <c r="J791" s="233"/>
      <c r="K791" s="153"/>
      <c r="L791" s="171"/>
      <c r="M791" s="171"/>
      <c r="N791" s="235"/>
      <c r="O791" s="197"/>
      <c r="P791" s="197"/>
      <c r="Q791" s="156"/>
      <c r="R791" s="156"/>
      <c r="S791" s="156"/>
      <c r="T791" s="156"/>
      <c r="U791" s="156"/>
      <c r="V791" s="156"/>
      <c r="W791" s="156"/>
      <c r="X791" s="156"/>
      <c r="Y791" s="156"/>
      <c r="Z791" s="156"/>
      <c r="AA791" s="156"/>
      <c r="AB791" s="156"/>
      <c r="AC791" s="156"/>
      <c r="AD791" s="156"/>
      <c r="AE791" s="156"/>
      <c r="AF791" s="156"/>
      <c r="AG791" s="156"/>
      <c r="AH791" s="156"/>
    </row>
    <row r="792" ht="22.5" customHeight="1">
      <c r="A792" s="241"/>
      <c r="B792" s="242"/>
      <c r="C792" s="153"/>
      <c r="D792" s="171"/>
      <c r="E792" s="243"/>
      <c r="F792" s="153"/>
      <c r="G792" s="153"/>
      <c r="H792" s="171"/>
      <c r="I792" s="239"/>
      <c r="J792" s="233"/>
      <c r="K792" s="153"/>
      <c r="L792" s="171"/>
      <c r="M792" s="171"/>
      <c r="N792" s="235"/>
      <c r="O792" s="197"/>
      <c r="P792" s="197"/>
      <c r="Q792" s="156"/>
      <c r="R792" s="156"/>
      <c r="S792" s="156"/>
      <c r="T792" s="156"/>
      <c r="U792" s="156"/>
      <c r="V792" s="156"/>
      <c r="W792" s="156"/>
      <c r="X792" s="156"/>
      <c r="Y792" s="156"/>
      <c r="Z792" s="156"/>
      <c r="AA792" s="156"/>
      <c r="AB792" s="156"/>
      <c r="AC792" s="156"/>
      <c r="AD792" s="156"/>
      <c r="AE792" s="156"/>
      <c r="AF792" s="156"/>
      <c r="AG792" s="156"/>
      <c r="AH792" s="156"/>
    </row>
    <row r="793" ht="22.5" customHeight="1">
      <c r="A793" s="241"/>
      <c r="B793" s="242"/>
      <c r="C793" s="153"/>
      <c r="D793" s="171"/>
      <c r="E793" s="243"/>
      <c r="F793" s="153"/>
      <c r="G793" s="153"/>
      <c r="H793" s="171"/>
      <c r="I793" s="239"/>
      <c r="J793" s="233"/>
      <c r="K793" s="153"/>
      <c r="L793" s="171"/>
      <c r="M793" s="171"/>
      <c r="N793" s="235"/>
      <c r="O793" s="197"/>
      <c r="P793" s="197"/>
      <c r="Q793" s="156"/>
      <c r="R793" s="156"/>
      <c r="S793" s="156"/>
      <c r="T793" s="156"/>
      <c r="U793" s="156"/>
      <c r="V793" s="156"/>
      <c r="W793" s="156"/>
      <c r="X793" s="156"/>
      <c r="Y793" s="156"/>
      <c r="Z793" s="156"/>
      <c r="AA793" s="156"/>
      <c r="AB793" s="156"/>
      <c r="AC793" s="156"/>
      <c r="AD793" s="156"/>
      <c r="AE793" s="156"/>
      <c r="AF793" s="156"/>
      <c r="AG793" s="156"/>
      <c r="AH793" s="156"/>
    </row>
    <row r="794" ht="22.5" customHeight="1">
      <c r="A794" s="241"/>
      <c r="B794" s="242"/>
      <c r="C794" s="153"/>
      <c r="D794" s="171"/>
      <c r="E794" s="243"/>
      <c r="F794" s="153"/>
      <c r="G794" s="153"/>
      <c r="H794" s="171"/>
      <c r="I794" s="239"/>
      <c r="J794" s="233"/>
      <c r="K794" s="153"/>
      <c r="L794" s="171"/>
      <c r="M794" s="171"/>
      <c r="N794" s="235"/>
      <c r="O794" s="197"/>
      <c r="P794" s="197"/>
      <c r="Q794" s="156"/>
      <c r="R794" s="156"/>
      <c r="S794" s="156"/>
      <c r="T794" s="156"/>
      <c r="U794" s="156"/>
      <c r="V794" s="156"/>
      <c r="W794" s="156"/>
      <c r="X794" s="156"/>
      <c r="Y794" s="156"/>
      <c r="Z794" s="156"/>
      <c r="AA794" s="156"/>
      <c r="AB794" s="156"/>
      <c r="AC794" s="156"/>
      <c r="AD794" s="156"/>
      <c r="AE794" s="156"/>
      <c r="AF794" s="156"/>
      <c r="AG794" s="156"/>
      <c r="AH794" s="156"/>
    </row>
    <row r="795" ht="22.5" customHeight="1">
      <c r="A795" s="241"/>
      <c r="B795" s="242"/>
      <c r="C795" s="153"/>
      <c r="D795" s="171"/>
      <c r="E795" s="243"/>
      <c r="F795" s="153"/>
      <c r="G795" s="153"/>
      <c r="H795" s="171"/>
      <c r="I795" s="239"/>
      <c r="J795" s="233"/>
      <c r="K795" s="153"/>
      <c r="L795" s="171"/>
      <c r="M795" s="171"/>
      <c r="N795" s="235"/>
      <c r="O795" s="197"/>
      <c r="P795" s="197"/>
      <c r="Q795" s="156"/>
      <c r="R795" s="156"/>
      <c r="S795" s="156"/>
      <c r="T795" s="156"/>
      <c r="U795" s="156"/>
      <c r="V795" s="156"/>
      <c r="W795" s="156"/>
      <c r="X795" s="156"/>
      <c r="Y795" s="156"/>
      <c r="Z795" s="156"/>
      <c r="AA795" s="156"/>
      <c r="AB795" s="156"/>
      <c r="AC795" s="156"/>
      <c r="AD795" s="156"/>
      <c r="AE795" s="156"/>
      <c r="AF795" s="156"/>
      <c r="AG795" s="156"/>
      <c r="AH795" s="156"/>
    </row>
    <row r="796" ht="22.5" customHeight="1">
      <c r="A796" s="241"/>
      <c r="B796" s="242"/>
      <c r="C796" s="153"/>
      <c r="D796" s="171"/>
      <c r="E796" s="243"/>
      <c r="F796" s="153"/>
      <c r="G796" s="153"/>
      <c r="H796" s="171"/>
      <c r="I796" s="239"/>
      <c r="J796" s="233"/>
      <c r="K796" s="153"/>
      <c r="L796" s="171"/>
      <c r="M796" s="171"/>
      <c r="N796" s="235"/>
      <c r="O796" s="197"/>
      <c r="P796" s="197"/>
      <c r="Q796" s="156"/>
      <c r="R796" s="156"/>
      <c r="S796" s="156"/>
      <c r="T796" s="156"/>
      <c r="U796" s="156"/>
      <c r="V796" s="156"/>
      <c r="W796" s="156"/>
      <c r="X796" s="156"/>
      <c r="Y796" s="156"/>
      <c r="Z796" s="156"/>
      <c r="AA796" s="156"/>
      <c r="AB796" s="156"/>
      <c r="AC796" s="156"/>
      <c r="AD796" s="156"/>
      <c r="AE796" s="156"/>
      <c r="AF796" s="156"/>
      <c r="AG796" s="156"/>
      <c r="AH796" s="156"/>
    </row>
    <row r="797" ht="22.5" customHeight="1">
      <c r="A797" s="241"/>
      <c r="B797" s="242"/>
      <c r="C797" s="153"/>
      <c r="D797" s="171"/>
      <c r="E797" s="243"/>
      <c r="F797" s="153"/>
      <c r="G797" s="153"/>
      <c r="H797" s="171"/>
      <c r="I797" s="239"/>
      <c r="J797" s="233"/>
      <c r="K797" s="153"/>
      <c r="L797" s="171"/>
      <c r="M797" s="171"/>
      <c r="N797" s="235"/>
      <c r="O797" s="197"/>
      <c r="P797" s="197"/>
      <c r="Q797" s="156"/>
      <c r="R797" s="156"/>
      <c r="S797" s="156"/>
      <c r="T797" s="156"/>
      <c r="U797" s="156"/>
      <c r="V797" s="156"/>
      <c r="W797" s="156"/>
      <c r="X797" s="156"/>
      <c r="Y797" s="156"/>
      <c r="Z797" s="156"/>
      <c r="AA797" s="156"/>
      <c r="AB797" s="156"/>
      <c r="AC797" s="156"/>
      <c r="AD797" s="156"/>
      <c r="AE797" s="156"/>
      <c r="AF797" s="156"/>
      <c r="AG797" s="156"/>
      <c r="AH797" s="156"/>
    </row>
    <row r="798" ht="22.5" customHeight="1">
      <c r="A798" s="241"/>
      <c r="B798" s="242"/>
      <c r="C798" s="153"/>
      <c r="D798" s="171"/>
      <c r="E798" s="243"/>
      <c r="F798" s="153"/>
      <c r="G798" s="153"/>
      <c r="H798" s="171"/>
      <c r="I798" s="239"/>
      <c r="J798" s="233"/>
      <c r="K798" s="153"/>
      <c r="L798" s="171"/>
      <c r="M798" s="171"/>
      <c r="N798" s="235"/>
      <c r="O798" s="197"/>
      <c r="P798" s="197"/>
      <c r="Q798" s="156"/>
      <c r="R798" s="156"/>
      <c r="S798" s="156"/>
      <c r="T798" s="156"/>
      <c r="U798" s="156"/>
      <c r="V798" s="156"/>
      <c r="W798" s="156"/>
      <c r="X798" s="156"/>
      <c r="Y798" s="156"/>
      <c r="Z798" s="156"/>
      <c r="AA798" s="156"/>
      <c r="AB798" s="156"/>
      <c r="AC798" s="156"/>
      <c r="AD798" s="156"/>
      <c r="AE798" s="156"/>
      <c r="AF798" s="156"/>
      <c r="AG798" s="156"/>
      <c r="AH798" s="156"/>
    </row>
    <row r="799" ht="22.5" customHeight="1">
      <c r="A799" s="241"/>
      <c r="B799" s="242"/>
      <c r="C799" s="153"/>
      <c r="D799" s="171"/>
      <c r="E799" s="243"/>
      <c r="F799" s="153"/>
      <c r="G799" s="153"/>
      <c r="H799" s="171"/>
      <c r="I799" s="239"/>
      <c r="J799" s="233"/>
      <c r="K799" s="153"/>
      <c r="L799" s="171"/>
      <c r="M799" s="171"/>
      <c r="N799" s="235"/>
      <c r="O799" s="197"/>
      <c r="P799" s="197"/>
      <c r="Q799" s="156"/>
      <c r="R799" s="156"/>
      <c r="S799" s="156"/>
      <c r="T799" s="156"/>
      <c r="U799" s="156"/>
      <c r="V799" s="156"/>
      <c r="W799" s="156"/>
      <c r="X799" s="156"/>
      <c r="Y799" s="156"/>
      <c r="Z799" s="156"/>
      <c r="AA799" s="156"/>
      <c r="AB799" s="156"/>
      <c r="AC799" s="156"/>
      <c r="AD799" s="156"/>
      <c r="AE799" s="156"/>
      <c r="AF799" s="156"/>
      <c r="AG799" s="156"/>
      <c r="AH799" s="156"/>
    </row>
    <row r="800" ht="22.5" customHeight="1">
      <c r="A800" s="241"/>
      <c r="B800" s="242"/>
      <c r="C800" s="153"/>
      <c r="D800" s="171"/>
      <c r="E800" s="243"/>
      <c r="F800" s="153"/>
      <c r="G800" s="153"/>
      <c r="H800" s="171"/>
      <c r="I800" s="239"/>
      <c r="J800" s="233"/>
      <c r="K800" s="153"/>
      <c r="L800" s="171"/>
      <c r="M800" s="171"/>
      <c r="N800" s="235"/>
      <c r="O800" s="197"/>
      <c r="P800" s="197"/>
      <c r="Q800" s="156"/>
      <c r="R800" s="156"/>
      <c r="S800" s="156"/>
      <c r="T800" s="156"/>
      <c r="U800" s="156"/>
      <c r="V800" s="156"/>
      <c r="W800" s="156"/>
      <c r="X800" s="156"/>
      <c r="Y800" s="156"/>
      <c r="Z800" s="156"/>
      <c r="AA800" s="156"/>
      <c r="AB800" s="156"/>
      <c r="AC800" s="156"/>
      <c r="AD800" s="156"/>
      <c r="AE800" s="156"/>
      <c r="AF800" s="156"/>
      <c r="AG800" s="156"/>
      <c r="AH800" s="156"/>
    </row>
    <row r="801" ht="22.5" customHeight="1">
      <c r="A801" s="241"/>
      <c r="B801" s="242"/>
      <c r="C801" s="153"/>
      <c r="D801" s="171"/>
      <c r="E801" s="243"/>
      <c r="F801" s="153"/>
      <c r="G801" s="153"/>
      <c r="H801" s="171"/>
      <c r="I801" s="239"/>
      <c r="J801" s="233"/>
      <c r="K801" s="153"/>
      <c r="L801" s="171"/>
      <c r="M801" s="171"/>
      <c r="N801" s="235"/>
      <c r="O801" s="197"/>
      <c r="P801" s="197"/>
      <c r="Q801" s="156"/>
      <c r="R801" s="156"/>
      <c r="S801" s="156"/>
      <c r="T801" s="156"/>
      <c r="U801" s="156"/>
      <c r="V801" s="156"/>
      <c r="W801" s="156"/>
      <c r="X801" s="156"/>
      <c r="Y801" s="156"/>
      <c r="Z801" s="156"/>
      <c r="AA801" s="156"/>
      <c r="AB801" s="156"/>
      <c r="AC801" s="156"/>
      <c r="AD801" s="156"/>
      <c r="AE801" s="156"/>
      <c r="AF801" s="156"/>
      <c r="AG801" s="156"/>
      <c r="AH801" s="156"/>
    </row>
    <row r="802" ht="22.5" customHeight="1">
      <c r="A802" s="241"/>
      <c r="B802" s="242"/>
      <c r="C802" s="153"/>
      <c r="D802" s="171"/>
      <c r="E802" s="243"/>
      <c r="F802" s="153"/>
      <c r="G802" s="153"/>
      <c r="H802" s="171"/>
      <c r="I802" s="239"/>
      <c r="J802" s="233"/>
      <c r="K802" s="153"/>
      <c r="L802" s="171"/>
      <c r="M802" s="171"/>
      <c r="N802" s="235"/>
      <c r="O802" s="197"/>
      <c r="P802" s="197"/>
      <c r="Q802" s="156"/>
      <c r="R802" s="156"/>
      <c r="S802" s="156"/>
      <c r="T802" s="156"/>
      <c r="U802" s="156"/>
      <c r="V802" s="156"/>
      <c r="W802" s="156"/>
      <c r="X802" s="156"/>
      <c r="Y802" s="156"/>
      <c r="Z802" s="156"/>
      <c r="AA802" s="156"/>
      <c r="AB802" s="156"/>
      <c r="AC802" s="156"/>
      <c r="AD802" s="156"/>
      <c r="AE802" s="156"/>
      <c r="AF802" s="156"/>
      <c r="AG802" s="156"/>
      <c r="AH802" s="156"/>
    </row>
    <row r="803" ht="22.5" customHeight="1">
      <c r="A803" s="241"/>
      <c r="B803" s="242"/>
      <c r="C803" s="153"/>
      <c r="D803" s="171"/>
      <c r="E803" s="243"/>
      <c r="F803" s="153"/>
      <c r="G803" s="153"/>
      <c r="H803" s="171"/>
      <c r="I803" s="239"/>
      <c r="J803" s="233"/>
      <c r="K803" s="153"/>
      <c r="L803" s="171"/>
      <c r="M803" s="171"/>
      <c r="N803" s="235"/>
      <c r="O803" s="197"/>
      <c r="P803" s="197"/>
      <c r="Q803" s="156"/>
      <c r="R803" s="156"/>
      <c r="S803" s="156"/>
      <c r="T803" s="156"/>
      <c r="U803" s="156"/>
      <c r="V803" s="156"/>
      <c r="W803" s="156"/>
      <c r="X803" s="156"/>
      <c r="Y803" s="156"/>
      <c r="Z803" s="156"/>
      <c r="AA803" s="156"/>
      <c r="AB803" s="156"/>
      <c r="AC803" s="156"/>
      <c r="AD803" s="156"/>
      <c r="AE803" s="156"/>
      <c r="AF803" s="156"/>
      <c r="AG803" s="156"/>
      <c r="AH803" s="156"/>
    </row>
    <row r="804" ht="22.5" customHeight="1">
      <c r="A804" s="241"/>
      <c r="B804" s="242"/>
      <c r="C804" s="153"/>
      <c r="D804" s="171"/>
      <c r="E804" s="243"/>
      <c r="F804" s="153"/>
      <c r="G804" s="153"/>
      <c r="H804" s="171"/>
      <c r="I804" s="239"/>
      <c r="J804" s="233"/>
      <c r="K804" s="153"/>
      <c r="L804" s="171"/>
      <c r="M804" s="171"/>
      <c r="N804" s="235"/>
      <c r="O804" s="197"/>
      <c r="P804" s="197"/>
      <c r="Q804" s="156"/>
      <c r="R804" s="156"/>
      <c r="S804" s="156"/>
      <c r="T804" s="156"/>
      <c r="U804" s="156"/>
      <c r="V804" s="156"/>
      <c r="W804" s="156"/>
      <c r="X804" s="156"/>
      <c r="Y804" s="156"/>
      <c r="Z804" s="156"/>
      <c r="AA804" s="156"/>
      <c r="AB804" s="156"/>
      <c r="AC804" s="156"/>
      <c r="AD804" s="156"/>
      <c r="AE804" s="156"/>
      <c r="AF804" s="156"/>
      <c r="AG804" s="156"/>
      <c r="AH804" s="156"/>
    </row>
    <row r="805" ht="22.5" customHeight="1">
      <c r="A805" s="241"/>
      <c r="B805" s="242"/>
      <c r="C805" s="153"/>
      <c r="D805" s="171"/>
      <c r="E805" s="243"/>
      <c r="F805" s="153"/>
      <c r="G805" s="153"/>
      <c r="H805" s="171"/>
      <c r="I805" s="239"/>
      <c r="J805" s="233"/>
      <c r="K805" s="153"/>
      <c r="L805" s="171"/>
      <c r="M805" s="171"/>
      <c r="N805" s="235"/>
      <c r="O805" s="197"/>
      <c r="P805" s="197"/>
      <c r="Q805" s="156"/>
      <c r="R805" s="156"/>
      <c r="S805" s="156"/>
      <c r="T805" s="156"/>
      <c r="U805" s="156"/>
      <c r="V805" s="156"/>
      <c r="W805" s="156"/>
      <c r="X805" s="156"/>
      <c r="Y805" s="156"/>
      <c r="Z805" s="156"/>
      <c r="AA805" s="156"/>
      <c r="AB805" s="156"/>
      <c r="AC805" s="156"/>
      <c r="AD805" s="156"/>
      <c r="AE805" s="156"/>
      <c r="AF805" s="156"/>
      <c r="AG805" s="156"/>
      <c r="AH805" s="156"/>
    </row>
    <row r="806" ht="22.5" customHeight="1">
      <c r="A806" s="241"/>
      <c r="B806" s="242"/>
      <c r="C806" s="153"/>
      <c r="D806" s="171"/>
      <c r="E806" s="243"/>
      <c r="F806" s="153"/>
      <c r="G806" s="153"/>
      <c r="H806" s="171"/>
      <c r="I806" s="239"/>
      <c r="J806" s="233"/>
      <c r="K806" s="153"/>
      <c r="L806" s="171"/>
      <c r="M806" s="171"/>
      <c r="N806" s="235"/>
      <c r="O806" s="197"/>
      <c r="P806" s="197"/>
      <c r="Q806" s="156"/>
      <c r="R806" s="156"/>
      <c r="S806" s="156"/>
      <c r="T806" s="156"/>
      <c r="U806" s="156"/>
      <c r="V806" s="156"/>
      <c r="W806" s="156"/>
      <c r="X806" s="156"/>
      <c r="Y806" s="156"/>
      <c r="Z806" s="156"/>
      <c r="AA806" s="156"/>
      <c r="AB806" s="156"/>
      <c r="AC806" s="156"/>
      <c r="AD806" s="156"/>
      <c r="AE806" s="156"/>
      <c r="AF806" s="156"/>
      <c r="AG806" s="156"/>
      <c r="AH806" s="156"/>
    </row>
    <row r="807" ht="22.5" customHeight="1">
      <c r="A807" s="241"/>
      <c r="B807" s="242"/>
      <c r="C807" s="153"/>
      <c r="D807" s="171"/>
      <c r="E807" s="243"/>
      <c r="F807" s="153"/>
      <c r="G807" s="153"/>
      <c r="H807" s="171"/>
      <c r="I807" s="239"/>
      <c r="J807" s="233"/>
      <c r="K807" s="153"/>
      <c r="L807" s="171"/>
      <c r="M807" s="171"/>
      <c r="N807" s="235"/>
      <c r="O807" s="197"/>
      <c r="P807" s="197"/>
      <c r="Q807" s="156"/>
      <c r="R807" s="156"/>
      <c r="S807" s="156"/>
      <c r="T807" s="156"/>
      <c r="U807" s="156"/>
      <c r="V807" s="156"/>
      <c r="W807" s="156"/>
      <c r="X807" s="156"/>
      <c r="Y807" s="156"/>
      <c r="Z807" s="156"/>
      <c r="AA807" s="156"/>
      <c r="AB807" s="156"/>
      <c r="AC807" s="156"/>
      <c r="AD807" s="156"/>
      <c r="AE807" s="156"/>
      <c r="AF807" s="156"/>
      <c r="AG807" s="156"/>
      <c r="AH807" s="156"/>
    </row>
    <row r="808" ht="22.5" customHeight="1">
      <c r="A808" s="241"/>
      <c r="B808" s="242"/>
      <c r="C808" s="153"/>
      <c r="D808" s="171"/>
      <c r="E808" s="243"/>
      <c r="F808" s="153"/>
      <c r="G808" s="153"/>
      <c r="H808" s="171"/>
      <c r="I808" s="239"/>
      <c r="J808" s="233"/>
      <c r="K808" s="153"/>
      <c r="L808" s="171"/>
      <c r="M808" s="171"/>
      <c r="N808" s="235"/>
      <c r="O808" s="197"/>
      <c r="P808" s="197"/>
      <c r="Q808" s="156"/>
      <c r="R808" s="156"/>
      <c r="S808" s="156"/>
      <c r="T808" s="156"/>
      <c r="U808" s="156"/>
      <c r="V808" s="156"/>
      <c r="W808" s="156"/>
      <c r="X808" s="156"/>
      <c r="Y808" s="156"/>
      <c r="Z808" s="156"/>
      <c r="AA808" s="156"/>
      <c r="AB808" s="156"/>
      <c r="AC808" s="156"/>
      <c r="AD808" s="156"/>
      <c r="AE808" s="156"/>
      <c r="AF808" s="156"/>
      <c r="AG808" s="156"/>
      <c r="AH808" s="156"/>
    </row>
    <row r="809" ht="22.5" customHeight="1">
      <c r="A809" s="241"/>
      <c r="B809" s="242"/>
      <c r="C809" s="153"/>
      <c r="D809" s="171"/>
      <c r="E809" s="243"/>
      <c r="F809" s="153"/>
      <c r="G809" s="153"/>
      <c r="H809" s="171"/>
      <c r="I809" s="239"/>
      <c r="J809" s="233"/>
      <c r="K809" s="153"/>
      <c r="L809" s="171"/>
      <c r="M809" s="171"/>
      <c r="N809" s="235"/>
      <c r="O809" s="197"/>
      <c r="P809" s="197"/>
      <c r="Q809" s="156"/>
      <c r="R809" s="156"/>
      <c r="S809" s="156"/>
      <c r="T809" s="156"/>
      <c r="U809" s="156"/>
      <c r="V809" s="156"/>
      <c r="W809" s="156"/>
      <c r="X809" s="156"/>
      <c r="Y809" s="156"/>
      <c r="Z809" s="156"/>
      <c r="AA809" s="156"/>
      <c r="AB809" s="156"/>
      <c r="AC809" s="156"/>
      <c r="AD809" s="156"/>
      <c r="AE809" s="156"/>
      <c r="AF809" s="156"/>
      <c r="AG809" s="156"/>
      <c r="AH809" s="156"/>
    </row>
    <row r="810" ht="22.5" customHeight="1">
      <c r="A810" s="241"/>
      <c r="B810" s="242"/>
      <c r="C810" s="153"/>
      <c r="D810" s="171"/>
      <c r="E810" s="243"/>
      <c r="F810" s="153"/>
      <c r="G810" s="153"/>
      <c r="H810" s="171"/>
      <c r="I810" s="239"/>
      <c r="J810" s="233"/>
      <c r="K810" s="153"/>
      <c r="L810" s="171"/>
      <c r="M810" s="171"/>
      <c r="N810" s="235"/>
      <c r="O810" s="197"/>
      <c r="P810" s="197"/>
      <c r="Q810" s="156"/>
      <c r="R810" s="156"/>
      <c r="S810" s="156"/>
      <c r="T810" s="156"/>
      <c r="U810" s="156"/>
      <c r="V810" s="156"/>
      <c r="W810" s="156"/>
      <c r="X810" s="156"/>
      <c r="Y810" s="156"/>
      <c r="Z810" s="156"/>
      <c r="AA810" s="156"/>
      <c r="AB810" s="156"/>
      <c r="AC810" s="156"/>
      <c r="AD810" s="156"/>
      <c r="AE810" s="156"/>
      <c r="AF810" s="156"/>
      <c r="AG810" s="156"/>
      <c r="AH810" s="156"/>
    </row>
    <row r="811" ht="22.5" customHeight="1">
      <c r="A811" s="241"/>
      <c r="B811" s="242"/>
      <c r="C811" s="153"/>
      <c r="D811" s="171"/>
      <c r="E811" s="243"/>
      <c r="F811" s="153"/>
      <c r="G811" s="153"/>
      <c r="H811" s="171"/>
      <c r="I811" s="239"/>
      <c r="J811" s="233"/>
      <c r="K811" s="153"/>
      <c r="L811" s="171"/>
      <c r="M811" s="171"/>
      <c r="N811" s="235"/>
      <c r="O811" s="197"/>
      <c r="P811" s="197"/>
      <c r="Q811" s="156"/>
      <c r="R811" s="156"/>
      <c r="S811" s="156"/>
      <c r="T811" s="156"/>
      <c r="U811" s="156"/>
      <c r="V811" s="156"/>
      <c r="W811" s="156"/>
      <c r="X811" s="156"/>
      <c r="Y811" s="156"/>
      <c r="Z811" s="156"/>
      <c r="AA811" s="156"/>
      <c r="AB811" s="156"/>
      <c r="AC811" s="156"/>
      <c r="AD811" s="156"/>
      <c r="AE811" s="156"/>
      <c r="AF811" s="156"/>
      <c r="AG811" s="156"/>
      <c r="AH811" s="156"/>
    </row>
    <row r="812" ht="22.5" customHeight="1">
      <c r="A812" s="241"/>
      <c r="B812" s="242"/>
      <c r="C812" s="153"/>
      <c r="D812" s="171"/>
      <c r="E812" s="243"/>
      <c r="F812" s="153"/>
      <c r="G812" s="153"/>
      <c r="H812" s="171"/>
      <c r="I812" s="239"/>
      <c r="J812" s="233"/>
      <c r="K812" s="153"/>
      <c r="L812" s="171"/>
      <c r="M812" s="171"/>
      <c r="N812" s="235"/>
      <c r="O812" s="197"/>
      <c r="P812" s="197"/>
      <c r="Q812" s="156"/>
      <c r="R812" s="156"/>
      <c r="S812" s="156"/>
      <c r="T812" s="156"/>
      <c r="U812" s="156"/>
      <c r="V812" s="156"/>
      <c r="W812" s="156"/>
      <c r="X812" s="156"/>
      <c r="Y812" s="156"/>
      <c r="Z812" s="156"/>
      <c r="AA812" s="156"/>
      <c r="AB812" s="156"/>
      <c r="AC812" s="156"/>
      <c r="AD812" s="156"/>
      <c r="AE812" s="156"/>
      <c r="AF812" s="156"/>
      <c r="AG812" s="156"/>
      <c r="AH812" s="156"/>
    </row>
    <row r="813" ht="22.5" customHeight="1">
      <c r="A813" s="241"/>
      <c r="B813" s="242"/>
      <c r="C813" s="153"/>
      <c r="D813" s="171"/>
      <c r="E813" s="243"/>
      <c r="F813" s="153"/>
      <c r="G813" s="153"/>
      <c r="H813" s="171"/>
      <c r="I813" s="239"/>
      <c r="J813" s="233"/>
      <c r="K813" s="153"/>
      <c r="L813" s="171"/>
      <c r="M813" s="171"/>
      <c r="N813" s="235"/>
      <c r="O813" s="197"/>
      <c r="P813" s="197"/>
      <c r="Q813" s="156"/>
      <c r="R813" s="156"/>
      <c r="S813" s="156"/>
      <c r="T813" s="156"/>
      <c r="U813" s="156"/>
      <c r="V813" s="156"/>
      <c r="W813" s="156"/>
      <c r="X813" s="156"/>
      <c r="Y813" s="156"/>
      <c r="Z813" s="156"/>
      <c r="AA813" s="156"/>
      <c r="AB813" s="156"/>
      <c r="AC813" s="156"/>
      <c r="AD813" s="156"/>
      <c r="AE813" s="156"/>
      <c r="AF813" s="156"/>
      <c r="AG813" s="156"/>
      <c r="AH813" s="156"/>
    </row>
    <row r="814" ht="22.5" customHeight="1">
      <c r="A814" s="241"/>
      <c r="B814" s="242"/>
      <c r="C814" s="153"/>
      <c r="D814" s="171"/>
      <c r="E814" s="243"/>
      <c r="F814" s="153"/>
      <c r="G814" s="153"/>
      <c r="H814" s="171"/>
      <c r="I814" s="239"/>
      <c r="J814" s="233"/>
      <c r="K814" s="153"/>
      <c r="L814" s="171"/>
      <c r="M814" s="171"/>
      <c r="N814" s="235"/>
      <c r="O814" s="197"/>
      <c r="P814" s="197"/>
      <c r="Q814" s="156"/>
      <c r="R814" s="156"/>
      <c r="S814" s="156"/>
      <c r="T814" s="156"/>
      <c r="U814" s="156"/>
      <c r="V814" s="156"/>
      <c r="W814" s="156"/>
      <c r="X814" s="156"/>
      <c r="Y814" s="156"/>
      <c r="Z814" s="156"/>
      <c r="AA814" s="156"/>
      <c r="AB814" s="156"/>
      <c r="AC814" s="156"/>
      <c r="AD814" s="156"/>
      <c r="AE814" s="156"/>
      <c r="AF814" s="156"/>
      <c r="AG814" s="156"/>
      <c r="AH814" s="156"/>
    </row>
    <row r="815" ht="22.5" customHeight="1">
      <c r="A815" s="241"/>
      <c r="B815" s="242"/>
      <c r="C815" s="153"/>
      <c r="D815" s="171"/>
      <c r="E815" s="243"/>
      <c r="F815" s="153"/>
      <c r="G815" s="153"/>
      <c r="H815" s="171"/>
      <c r="I815" s="239"/>
      <c r="J815" s="233"/>
      <c r="K815" s="153"/>
      <c r="L815" s="171"/>
      <c r="M815" s="171"/>
      <c r="N815" s="235"/>
      <c r="O815" s="197"/>
      <c r="P815" s="197"/>
      <c r="Q815" s="156"/>
      <c r="R815" s="156"/>
      <c r="S815" s="156"/>
      <c r="T815" s="156"/>
      <c r="U815" s="156"/>
      <c r="V815" s="156"/>
      <c r="W815" s="156"/>
      <c r="X815" s="156"/>
      <c r="Y815" s="156"/>
      <c r="Z815" s="156"/>
      <c r="AA815" s="156"/>
      <c r="AB815" s="156"/>
      <c r="AC815" s="156"/>
      <c r="AD815" s="156"/>
      <c r="AE815" s="156"/>
      <c r="AF815" s="156"/>
      <c r="AG815" s="156"/>
      <c r="AH815" s="156"/>
    </row>
    <row r="816" ht="22.5" customHeight="1">
      <c r="A816" s="241"/>
      <c r="B816" s="242"/>
      <c r="C816" s="153"/>
      <c r="D816" s="171"/>
      <c r="E816" s="243"/>
      <c r="F816" s="153"/>
      <c r="G816" s="153"/>
      <c r="H816" s="171"/>
      <c r="I816" s="239"/>
      <c r="J816" s="233"/>
      <c r="K816" s="153"/>
      <c r="L816" s="171"/>
      <c r="M816" s="171"/>
      <c r="N816" s="235"/>
      <c r="O816" s="197"/>
      <c r="P816" s="197"/>
      <c r="Q816" s="156"/>
      <c r="R816" s="156"/>
      <c r="S816" s="156"/>
      <c r="T816" s="156"/>
      <c r="U816" s="156"/>
      <c r="V816" s="156"/>
      <c r="W816" s="156"/>
      <c r="X816" s="156"/>
      <c r="Y816" s="156"/>
      <c r="Z816" s="156"/>
      <c r="AA816" s="156"/>
      <c r="AB816" s="156"/>
      <c r="AC816" s="156"/>
      <c r="AD816" s="156"/>
      <c r="AE816" s="156"/>
      <c r="AF816" s="156"/>
      <c r="AG816" s="156"/>
      <c r="AH816" s="156"/>
    </row>
    <row r="817" ht="22.5" customHeight="1">
      <c r="A817" s="241"/>
      <c r="B817" s="242"/>
      <c r="C817" s="153"/>
      <c r="D817" s="171"/>
      <c r="E817" s="243"/>
      <c r="F817" s="153"/>
      <c r="G817" s="153"/>
      <c r="H817" s="171"/>
      <c r="I817" s="239"/>
      <c r="J817" s="233"/>
      <c r="K817" s="153"/>
      <c r="L817" s="171"/>
      <c r="M817" s="171"/>
      <c r="N817" s="235"/>
      <c r="O817" s="197"/>
      <c r="P817" s="197"/>
      <c r="Q817" s="156"/>
      <c r="R817" s="156"/>
      <c r="S817" s="156"/>
      <c r="T817" s="156"/>
      <c r="U817" s="156"/>
      <c r="V817" s="156"/>
      <c r="W817" s="156"/>
      <c r="X817" s="156"/>
      <c r="Y817" s="156"/>
      <c r="Z817" s="156"/>
      <c r="AA817" s="156"/>
      <c r="AB817" s="156"/>
      <c r="AC817" s="156"/>
      <c r="AD817" s="156"/>
      <c r="AE817" s="156"/>
      <c r="AF817" s="156"/>
      <c r="AG817" s="156"/>
      <c r="AH817" s="156"/>
    </row>
    <row r="818" ht="22.5" customHeight="1">
      <c r="A818" s="241"/>
      <c r="B818" s="242"/>
      <c r="C818" s="153"/>
      <c r="D818" s="171"/>
      <c r="E818" s="243"/>
      <c r="F818" s="153"/>
      <c r="G818" s="153"/>
      <c r="H818" s="171"/>
      <c r="I818" s="239"/>
      <c r="J818" s="233"/>
      <c r="K818" s="153"/>
      <c r="L818" s="171"/>
      <c r="M818" s="171"/>
      <c r="N818" s="235"/>
      <c r="O818" s="197"/>
      <c r="P818" s="197"/>
      <c r="Q818" s="156"/>
      <c r="R818" s="156"/>
      <c r="S818" s="156"/>
      <c r="T818" s="156"/>
      <c r="U818" s="156"/>
      <c r="V818" s="156"/>
      <c r="W818" s="156"/>
      <c r="X818" s="156"/>
      <c r="Y818" s="156"/>
      <c r="Z818" s="156"/>
      <c r="AA818" s="156"/>
      <c r="AB818" s="156"/>
      <c r="AC818" s="156"/>
      <c r="AD818" s="156"/>
      <c r="AE818" s="156"/>
      <c r="AF818" s="156"/>
      <c r="AG818" s="156"/>
      <c r="AH818" s="156"/>
    </row>
    <row r="819" ht="22.5" customHeight="1">
      <c r="A819" s="241"/>
      <c r="B819" s="242"/>
      <c r="C819" s="153"/>
      <c r="D819" s="171"/>
      <c r="E819" s="243"/>
      <c r="F819" s="153"/>
      <c r="G819" s="153"/>
      <c r="H819" s="171"/>
      <c r="I819" s="239"/>
      <c r="J819" s="233"/>
      <c r="K819" s="153"/>
      <c r="L819" s="171"/>
      <c r="M819" s="171"/>
      <c r="N819" s="235"/>
      <c r="O819" s="197"/>
      <c r="P819" s="197"/>
      <c r="Q819" s="156"/>
      <c r="R819" s="156"/>
      <c r="S819" s="156"/>
      <c r="T819" s="156"/>
      <c r="U819" s="156"/>
      <c r="V819" s="156"/>
      <c r="W819" s="156"/>
      <c r="X819" s="156"/>
      <c r="Y819" s="156"/>
      <c r="Z819" s="156"/>
      <c r="AA819" s="156"/>
      <c r="AB819" s="156"/>
      <c r="AC819" s="156"/>
      <c r="AD819" s="156"/>
      <c r="AE819" s="156"/>
      <c r="AF819" s="156"/>
      <c r="AG819" s="156"/>
      <c r="AH819" s="156"/>
    </row>
    <row r="820" ht="22.5" customHeight="1">
      <c r="A820" s="241"/>
      <c r="B820" s="242"/>
      <c r="C820" s="153"/>
      <c r="D820" s="171"/>
      <c r="E820" s="243"/>
      <c r="F820" s="153"/>
      <c r="G820" s="153"/>
      <c r="H820" s="171"/>
      <c r="I820" s="239"/>
      <c r="J820" s="233"/>
      <c r="K820" s="153"/>
      <c r="L820" s="171"/>
      <c r="M820" s="171"/>
      <c r="N820" s="235"/>
      <c r="O820" s="197"/>
      <c r="P820" s="197"/>
      <c r="Q820" s="156"/>
      <c r="R820" s="156"/>
      <c r="S820" s="156"/>
      <c r="T820" s="156"/>
      <c r="U820" s="156"/>
      <c r="V820" s="156"/>
      <c r="W820" s="156"/>
      <c r="X820" s="156"/>
      <c r="Y820" s="156"/>
      <c r="Z820" s="156"/>
      <c r="AA820" s="156"/>
      <c r="AB820" s="156"/>
      <c r="AC820" s="156"/>
      <c r="AD820" s="156"/>
      <c r="AE820" s="156"/>
      <c r="AF820" s="156"/>
      <c r="AG820" s="156"/>
      <c r="AH820" s="156"/>
    </row>
    <row r="821" ht="22.5" customHeight="1">
      <c r="A821" s="241"/>
      <c r="B821" s="242"/>
      <c r="C821" s="153"/>
      <c r="D821" s="171"/>
      <c r="E821" s="243"/>
      <c r="F821" s="153"/>
      <c r="G821" s="153"/>
      <c r="H821" s="171"/>
      <c r="I821" s="239"/>
      <c r="J821" s="233"/>
      <c r="K821" s="153"/>
      <c r="L821" s="171"/>
      <c r="M821" s="171"/>
      <c r="N821" s="235"/>
      <c r="O821" s="197"/>
      <c r="P821" s="197"/>
      <c r="Q821" s="156"/>
      <c r="R821" s="156"/>
      <c r="S821" s="156"/>
      <c r="T821" s="156"/>
      <c r="U821" s="156"/>
      <c r="V821" s="156"/>
      <c r="W821" s="156"/>
      <c r="X821" s="156"/>
      <c r="Y821" s="156"/>
      <c r="Z821" s="156"/>
      <c r="AA821" s="156"/>
      <c r="AB821" s="156"/>
      <c r="AC821" s="156"/>
      <c r="AD821" s="156"/>
      <c r="AE821" s="156"/>
      <c r="AF821" s="156"/>
      <c r="AG821" s="156"/>
      <c r="AH821" s="156"/>
    </row>
    <row r="822" ht="22.5" customHeight="1">
      <c r="A822" s="241"/>
      <c r="B822" s="242"/>
      <c r="C822" s="153"/>
      <c r="D822" s="171"/>
      <c r="E822" s="243"/>
      <c r="F822" s="153"/>
      <c r="G822" s="153"/>
      <c r="H822" s="171"/>
      <c r="I822" s="239"/>
      <c r="J822" s="233"/>
      <c r="K822" s="153"/>
      <c r="L822" s="171"/>
      <c r="M822" s="171"/>
      <c r="N822" s="235"/>
      <c r="O822" s="197"/>
      <c r="P822" s="197"/>
      <c r="Q822" s="156"/>
      <c r="R822" s="156"/>
      <c r="S822" s="156"/>
      <c r="T822" s="156"/>
      <c r="U822" s="156"/>
      <c r="V822" s="156"/>
      <c r="W822" s="156"/>
      <c r="X822" s="156"/>
      <c r="Y822" s="156"/>
      <c r="Z822" s="156"/>
      <c r="AA822" s="156"/>
      <c r="AB822" s="156"/>
      <c r="AC822" s="156"/>
      <c r="AD822" s="156"/>
      <c r="AE822" s="156"/>
      <c r="AF822" s="156"/>
      <c r="AG822" s="156"/>
      <c r="AH822" s="156"/>
    </row>
    <row r="823" ht="22.5" customHeight="1">
      <c r="A823" s="241"/>
      <c r="B823" s="242"/>
      <c r="C823" s="153"/>
      <c r="D823" s="171"/>
      <c r="E823" s="243"/>
      <c r="F823" s="153"/>
      <c r="G823" s="153"/>
      <c r="H823" s="171"/>
      <c r="I823" s="239"/>
      <c r="J823" s="233"/>
      <c r="K823" s="153"/>
      <c r="L823" s="171"/>
      <c r="M823" s="171"/>
      <c r="N823" s="235"/>
      <c r="O823" s="197"/>
      <c r="P823" s="197"/>
      <c r="Q823" s="156"/>
      <c r="R823" s="156"/>
      <c r="S823" s="156"/>
      <c r="T823" s="156"/>
      <c r="U823" s="156"/>
      <c r="V823" s="156"/>
      <c r="W823" s="156"/>
      <c r="X823" s="156"/>
      <c r="Y823" s="156"/>
      <c r="Z823" s="156"/>
      <c r="AA823" s="156"/>
      <c r="AB823" s="156"/>
      <c r="AC823" s="156"/>
      <c r="AD823" s="156"/>
      <c r="AE823" s="156"/>
      <c r="AF823" s="156"/>
      <c r="AG823" s="156"/>
      <c r="AH823" s="156"/>
    </row>
    <row r="824" ht="22.5" customHeight="1">
      <c r="A824" s="241"/>
      <c r="B824" s="242"/>
      <c r="C824" s="153"/>
      <c r="D824" s="171"/>
      <c r="E824" s="243"/>
      <c r="F824" s="153"/>
      <c r="G824" s="153"/>
      <c r="H824" s="171"/>
      <c r="I824" s="239"/>
      <c r="J824" s="233"/>
      <c r="K824" s="153"/>
      <c r="L824" s="171"/>
      <c r="M824" s="171"/>
      <c r="N824" s="235"/>
      <c r="O824" s="197"/>
      <c r="P824" s="197"/>
      <c r="Q824" s="156"/>
      <c r="R824" s="156"/>
      <c r="S824" s="156"/>
      <c r="T824" s="156"/>
      <c r="U824" s="156"/>
      <c r="V824" s="156"/>
      <c r="W824" s="156"/>
      <c r="X824" s="156"/>
      <c r="Y824" s="156"/>
      <c r="Z824" s="156"/>
      <c r="AA824" s="156"/>
      <c r="AB824" s="156"/>
      <c r="AC824" s="156"/>
      <c r="AD824" s="156"/>
      <c r="AE824" s="156"/>
      <c r="AF824" s="156"/>
      <c r="AG824" s="156"/>
      <c r="AH824" s="156"/>
    </row>
    <row r="825" ht="22.5" customHeight="1">
      <c r="A825" s="241"/>
      <c r="B825" s="242"/>
      <c r="C825" s="153"/>
      <c r="D825" s="171"/>
      <c r="E825" s="243"/>
      <c r="F825" s="153"/>
      <c r="G825" s="153"/>
      <c r="H825" s="171"/>
      <c r="I825" s="239"/>
      <c r="J825" s="233"/>
      <c r="K825" s="153"/>
      <c r="L825" s="171"/>
      <c r="M825" s="171"/>
      <c r="N825" s="235"/>
      <c r="O825" s="197"/>
      <c r="P825" s="197"/>
      <c r="Q825" s="156"/>
      <c r="R825" s="156"/>
      <c r="S825" s="156"/>
      <c r="T825" s="156"/>
      <c r="U825" s="156"/>
      <c r="V825" s="156"/>
      <c r="W825" s="156"/>
      <c r="X825" s="156"/>
      <c r="Y825" s="156"/>
      <c r="Z825" s="156"/>
      <c r="AA825" s="156"/>
      <c r="AB825" s="156"/>
      <c r="AC825" s="156"/>
      <c r="AD825" s="156"/>
      <c r="AE825" s="156"/>
      <c r="AF825" s="156"/>
      <c r="AG825" s="156"/>
      <c r="AH825" s="156"/>
    </row>
    <row r="826" ht="22.5" customHeight="1">
      <c r="A826" s="241"/>
      <c r="B826" s="242"/>
      <c r="C826" s="153"/>
      <c r="D826" s="171"/>
      <c r="E826" s="243"/>
      <c r="F826" s="153"/>
      <c r="G826" s="153"/>
      <c r="H826" s="171"/>
      <c r="I826" s="239"/>
      <c r="J826" s="233"/>
      <c r="K826" s="153"/>
      <c r="L826" s="171"/>
      <c r="M826" s="171"/>
      <c r="N826" s="235"/>
      <c r="O826" s="197"/>
      <c r="P826" s="197"/>
      <c r="Q826" s="156"/>
      <c r="R826" s="156"/>
      <c r="S826" s="156"/>
      <c r="T826" s="156"/>
      <c r="U826" s="156"/>
      <c r="V826" s="156"/>
      <c r="W826" s="156"/>
      <c r="X826" s="156"/>
      <c r="Y826" s="156"/>
      <c r="Z826" s="156"/>
      <c r="AA826" s="156"/>
      <c r="AB826" s="156"/>
      <c r="AC826" s="156"/>
      <c r="AD826" s="156"/>
      <c r="AE826" s="156"/>
      <c r="AF826" s="156"/>
      <c r="AG826" s="156"/>
      <c r="AH826" s="156"/>
    </row>
    <row r="827" ht="22.5" customHeight="1">
      <c r="A827" s="241"/>
      <c r="B827" s="242"/>
      <c r="C827" s="153"/>
      <c r="D827" s="171"/>
      <c r="E827" s="243"/>
      <c r="F827" s="153"/>
      <c r="G827" s="153"/>
      <c r="H827" s="171"/>
      <c r="I827" s="239"/>
      <c r="J827" s="233"/>
      <c r="K827" s="153"/>
      <c r="L827" s="171"/>
      <c r="M827" s="171"/>
      <c r="N827" s="235"/>
      <c r="O827" s="197"/>
      <c r="P827" s="197"/>
      <c r="Q827" s="156"/>
      <c r="R827" s="156"/>
      <c r="S827" s="156"/>
      <c r="T827" s="156"/>
      <c r="U827" s="156"/>
      <c r="V827" s="156"/>
      <c r="W827" s="156"/>
      <c r="X827" s="156"/>
      <c r="Y827" s="156"/>
      <c r="Z827" s="156"/>
      <c r="AA827" s="156"/>
      <c r="AB827" s="156"/>
      <c r="AC827" s="156"/>
      <c r="AD827" s="156"/>
      <c r="AE827" s="156"/>
      <c r="AF827" s="156"/>
      <c r="AG827" s="156"/>
      <c r="AH827" s="156"/>
    </row>
    <row r="828" ht="22.5" customHeight="1">
      <c r="A828" s="241"/>
      <c r="B828" s="242"/>
      <c r="C828" s="153"/>
      <c r="D828" s="171"/>
      <c r="E828" s="243"/>
      <c r="F828" s="153"/>
      <c r="G828" s="153"/>
      <c r="H828" s="171"/>
      <c r="I828" s="239"/>
      <c r="J828" s="233"/>
      <c r="K828" s="153"/>
      <c r="L828" s="171"/>
      <c r="M828" s="171"/>
      <c r="N828" s="235"/>
      <c r="O828" s="197"/>
      <c r="P828" s="197"/>
      <c r="Q828" s="156"/>
      <c r="R828" s="156"/>
      <c r="S828" s="156"/>
      <c r="T828" s="156"/>
      <c r="U828" s="156"/>
      <c r="V828" s="156"/>
      <c r="W828" s="156"/>
      <c r="X828" s="156"/>
      <c r="Y828" s="156"/>
      <c r="Z828" s="156"/>
      <c r="AA828" s="156"/>
      <c r="AB828" s="156"/>
      <c r="AC828" s="156"/>
      <c r="AD828" s="156"/>
      <c r="AE828" s="156"/>
      <c r="AF828" s="156"/>
      <c r="AG828" s="156"/>
      <c r="AH828" s="156"/>
    </row>
    <row r="829" ht="22.5" customHeight="1">
      <c r="A829" s="241"/>
      <c r="B829" s="242"/>
      <c r="C829" s="153"/>
      <c r="D829" s="171"/>
      <c r="E829" s="243"/>
      <c r="F829" s="153"/>
      <c r="G829" s="153"/>
      <c r="H829" s="171"/>
      <c r="I829" s="239"/>
      <c r="J829" s="233"/>
      <c r="K829" s="153"/>
      <c r="L829" s="171"/>
      <c r="M829" s="171"/>
      <c r="N829" s="235"/>
      <c r="O829" s="197"/>
      <c r="P829" s="197"/>
      <c r="Q829" s="156"/>
      <c r="R829" s="156"/>
      <c r="S829" s="156"/>
      <c r="T829" s="156"/>
      <c r="U829" s="156"/>
      <c r="V829" s="156"/>
      <c r="W829" s="156"/>
      <c r="X829" s="156"/>
      <c r="Y829" s="156"/>
      <c r="Z829" s="156"/>
      <c r="AA829" s="156"/>
      <c r="AB829" s="156"/>
      <c r="AC829" s="156"/>
      <c r="AD829" s="156"/>
      <c r="AE829" s="156"/>
      <c r="AF829" s="156"/>
      <c r="AG829" s="156"/>
      <c r="AH829" s="156"/>
    </row>
    <row r="830" ht="22.5" customHeight="1">
      <c r="A830" s="241"/>
      <c r="B830" s="242"/>
      <c r="C830" s="153"/>
      <c r="D830" s="171"/>
      <c r="E830" s="243"/>
      <c r="F830" s="153"/>
      <c r="G830" s="153"/>
      <c r="H830" s="171"/>
      <c r="I830" s="239"/>
      <c r="J830" s="233"/>
      <c r="K830" s="153"/>
      <c r="L830" s="171"/>
      <c r="M830" s="171"/>
      <c r="N830" s="235"/>
      <c r="O830" s="197"/>
      <c r="P830" s="197"/>
      <c r="Q830" s="156"/>
      <c r="R830" s="156"/>
      <c r="S830" s="156"/>
      <c r="T830" s="156"/>
      <c r="U830" s="156"/>
      <c r="V830" s="156"/>
      <c r="W830" s="156"/>
      <c r="X830" s="156"/>
      <c r="Y830" s="156"/>
      <c r="Z830" s="156"/>
      <c r="AA830" s="156"/>
      <c r="AB830" s="156"/>
      <c r="AC830" s="156"/>
      <c r="AD830" s="156"/>
      <c r="AE830" s="156"/>
      <c r="AF830" s="156"/>
      <c r="AG830" s="156"/>
      <c r="AH830" s="156"/>
    </row>
    <row r="831" ht="22.5" customHeight="1">
      <c r="A831" s="241"/>
      <c r="B831" s="242"/>
      <c r="C831" s="153"/>
      <c r="D831" s="171"/>
      <c r="E831" s="243"/>
      <c r="F831" s="153"/>
      <c r="G831" s="153"/>
      <c r="H831" s="171"/>
      <c r="I831" s="239"/>
      <c r="J831" s="233"/>
      <c r="K831" s="153"/>
      <c r="L831" s="171"/>
      <c r="M831" s="171"/>
      <c r="N831" s="235"/>
      <c r="O831" s="197"/>
      <c r="P831" s="197"/>
      <c r="Q831" s="156"/>
      <c r="R831" s="156"/>
      <c r="S831" s="156"/>
      <c r="T831" s="156"/>
      <c r="U831" s="156"/>
      <c r="V831" s="156"/>
      <c r="W831" s="156"/>
      <c r="X831" s="156"/>
      <c r="Y831" s="156"/>
      <c r="Z831" s="156"/>
      <c r="AA831" s="156"/>
      <c r="AB831" s="156"/>
      <c r="AC831" s="156"/>
      <c r="AD831" s="156"/>
      <c r="AE831" s="156"/>
      <c r="AF831" s="156"/>
      <c r="AG831" s="156"/>
      <c r="AH831" s="156"/>
    </row>
    <row r="832" ht="22.5" customHeight="1">
      <c r="A832" s="241"/>
      <c r="B832" s="242"/>
      <c r="C832" s="153"/>
      <c r="D832" s="171"/>
      <c r="E832" s="243"/>
      <c r="F832" s="153"/>
      <c r="G832" s="153"/>
      <c r="H832" s="171"/>
      <c r="I832" s="239"/>
      <c r="J832" s="233"/>
      <c r="K832" s="153"/>
      <c r="L832" s="171"/>
      <c r="M832" s="171"/>
      <c r="N832" s="235"/>
      <c r="O832" s="197"/>
      <c r="P832" s="197"/>
      <c r="Q832" s="156"/>
      <c r="R832" s="156"/>
      <c r="S832" s="156"/>
      <c r="T832" s="156"/>
      <c r="U832" s="156"/>
      <c r="V832" s="156"/>
      <c r="W832" s="156"/>
      <c r="X832" s="156"/>
      <c r="Y832" s="156"/>
      <c r="Z832" s="156"/>
      <c r="AA832" s="156"/>
      <c r="AB832" s="156"/>
      <c r="AC832" s="156"/>
      <c r="AD832" s="156"/>
      <c r="AE832" s="156"/>
      <c r="AF832" s="156"/>
      <c r="AG832" s="156"/>
      <c r="AH832" s="156"/>
    </row>
    <row r="833" ht="22.5" customHeight="1">
      <c r="A833" s="241"/>
      <c r="B833" s="242"/>
      <c r="C833" s="153"/>
      <c r="D833" s="171"/>
      <c r="E833" s="243"/>
      <c r="F833" s="153"/>
      <c r="G833" s="153"/>
      <c r="H833" s="171"/>
      <c r="I833" s="239"/>
      <c r="J833" s="233"/>
      <c r="K833" s="153"/>
      <c r="L833" s="171"/>
      <c r="M833" s="171"/>
      <c r="N833" s="235"/>
      <c r="O833" s="197"/>
      <c r="P833" s="197"/>
      <c r="Q833" s="156"/>
      <c r="R833" s="156"/>
      <c r="S833" s="156"/>
      <c r="T833" s="156"/>
      <c r="U833" s="156"/>
      <c r="V833" s="156"/>
      <c r="W833" s="156"/>
      <c r="X833" s="156"/>
      <c r="Y833" s="156"/>
      <c r="Z833" s="156"/>
      <c r="AA833" s="156"/>
      <c r="AB833" s="156"/>
      <c r="AC833" s="156"/>
      <c r="AD833" s="156"/>
      <c r="AE833" s="156"/>
      <c r="AF833" s="156"/>
      <c r="AG833" s="156"/>
      <c r="AH833" s="156"/>
    </row>
    <row r="834" ht="22.5" customHeight="1">
      <c r="A834" s="241"/>
      <c r="B834" s="242"/>
      <c r="C834" s="153"/>
      <c r="D834" s="171"/>
      <c r="E834" s="243"/>
      <c r="F834" s="153"/>
      <c r="G834" s="153"/>
      <c r="H834" s="171"/>
      <c r="I834" s="239"/>
      <c r="J834" s="233"/>
      <c r="K834" s="153"/>
      <c r="L834" s="171"/>
      <c r="M834" s="171"/>
      <c r="N834" s="235"/>
      <c r="O834" s="197"/>
      <c r="P834" s="197"/>
      <c r="Q834" s="156"/>
      <c r="R834" s="156"/>
      <c r="S834" s="156"/>
      <c r="T834" s="156"/>
      <c r="U834" s="156"/>
      <c r="V834" s="156"/>
      <c r="W834" s="156"/>
      <c r="X834" s="156"/>
      <c r="Y834" s="156"/>
      <c r="Z834" s="156"/>
      <c r="AA834" s="156"/>
      <c r="AB834" s="156"/>
      <c r="AC834" s="156"/>
      <c r="AD834" s="156"/>
      <c r="AE834" s="156"/>
      <c r="AF834" s="156"/>
      <c r="AG834" s="156"/>
      <c r="AH834" s="156"/>
    </row>
    <row r="835" ht="22.5" customHeight="1">
      <c r="A835" s="241"/>
      <c r="B835" s="242"/>
      <c r="C835" s="153"/>
      <c r="D835" s="171"/>
      <c r="E835" s="243"/>
      <c r="F835" s="153"/>
      <c r="G835" s="153"/>
      <c r="H835" s="171"/>
      <c r="I835" s="239"/>
      <c r="J835" s="233"/>
      <c r="K835" s="153"/>
      <c r="L835" s="171"/>
      <c r="M835" s="171"/>
      <c r="N835" s="235"/>
      <c r="O835" s="197"/>
      <c r="P835" s="197"/>
      <c r="Q835" s="156"/>
      <c r="R835" s="156"/>
      <c r="S835" s="156"/>
      <c r="T835" s="156"/>
      <c r="U835" s="156"/>
      <c r="V835" s="156"/>
      <c r="W835" s="156"/>
      <c r="X835" s="156"/>
      <c r="Y835" s="156"/>
      <c r="Z835" s="156"/>
      <c r="AA835" s="156"/>
      <c r="AB835" s="156"/>
      <c r="AC835" s="156"/>
      <c r="AD835" s="156"/>
      <c r="AE835" s="156"/>
      <c r="AF835" s="156"/>
      <c r="AG835" s="156"/>
      <c r="AH835" s="156"/>
    </row>
    <row r="836" ht="22.5" customHeight="1">
      <c r="A836" s="241"/>
      <c r="B836" s="242"/>
      <c r="C836" s="153"/>
      <c r="D836" s="171"/>
      <c r="E836" s="243"/>
      <c r="F836" s="153"/>
      <c r="G836" s="153"/>
      <c r="H836" s="171"/>
      <c r="I836" s="239"/>
      <c r="J836" s="233"/>
      <c r="K836" s="153"/>
      <c r="L836" s="171"/>
      <c r="M836" s="171"/>
      <c r="N836" s="235"/>
      <c r="O836" s="197"/>
      <c r="P836" s="197"/>
      <c r="Q836" s="156"/>
      <c r="R836" s="156"/>
      <c r="S836" s="156"/>
      <c r="T836" s="156"/>
      <c r="U836" s="156"/>
      <c r="V836" s="156"/>
      <c r="W836" s="156"/>
      <c r="X836" s="156"/>
      <c r="Y836" s="156"/>
      <c r="Z836" s="156"/>
      <c r="AA836" s="156"/>
      <c r="AB836" s="156"/>
      <c r="AC836" s="156"/>
      <c r="AD836" s="156"/>
      <c r="AE836" s="156"/>
      <c r="AF836" s="156"/>
      <c r="AG836" s="156"/>
      <c r="AH836" s="156"/>
    </row>
    <row r="837" ht="22.5" customHeight="1">
      <c r="A837" s="241"/>
      <c r="B837" s="242"/>
      <c r="C837" s="153"/>
      <c r="D837" s="171"/>
      <c r="E837" s="243"/>
      <c r="F837" s="153"/>
      <c r="G837" s="153"/>
      <c r="H837" s="171"/>
      <c r="I837" s="239"/>
      <c r="J837" s="233"/>
      <c r="K837" s="153"/>
      <c r="L837" s="171"/>
      <c r="M837" s="171"/>
      <c r="N837" s="235"/>
      <c r="O837" s="197"/>
      <c r="P837" s="197"/>
      <c r="Q837" s="156"/>
      <c r="R837" s="156"/>
      <c r="S837" s="156"/>
      <c r="T837" s="156"/>
      <c r="U837" s="156"/>
      <c r="V837" s="156"/>
      <c r="W837" s="156"/>
      <c r="X837" s="156"/>
      <c r="Y837" s="156"/>
      <c r="Z837" s="156"/>
      <c r="AA837" s="156"/>
      <c r="AB837" s="156"/>
      <c r="AC837" s="156"/>
      <c r="AD837" s="156"/>
      <c r="AE837" s="156"/>
      <c r="AF837" s="156"/>
      <c r="AG837" s="156"/>
      <c r="AH837" s="156"/>
    </row>
    <row r="838" ht="22.5" customHeight="1">
      <c r="A838" s="241"/>
      <c r="B838" s="242"/>
      <c r="C838" s="153"/>
      <c r="D838" s="171"/>
      <c r="E838" s="243"/>
      <c r="F838" s="153"/>
      <c r="G838" s="153"/>
      <c r="H838" s="171"/>
      <c r="I838" s="239"/>
      <c r="J838" s="233"/>
      <c r="K838" s="153"/>
      <c r="L838" s="171"/>
      <c r="M838" s="171"/>
      <c r="N838" s="235"/>
      <c r="O838" s="197"/>
      <c r="P838" s="197"/>
      <c r="Q838" s="156"/>
      <c r="R838" s="156"/>
      <c r="S838" s="156"/>
      <c r="T838" s="156"/>
      <c r="U838" s="156"/>
      <c r="V838" s="156"/>
      <c r="W838" s="156"/>
      <c r="X838" s="156"/>
      <c r="Y838" s="156"/>
      <c r="Z838" s="156"/>
      <c r="AA838" s="156"/>
      <c r="AB838" s="156"/>
      <c r="AC838" s="156"/>
      <c r="AD838" s="156"/>
      <c r="AE838" s="156"/>
      <c r="AF838" s="156"/>
      <c r="AG838" s="156"/>
      <c r="AH838" s="156"/>
    </row>
    <row r="839" ht="22.5" customHeight="1">
      <c r="A839" s="241"/>
      <c r="B839" s="242"/>
      <c r="C839" s="153"/>
      <c r="D839" s="171"/>
      <c r="E839" s="243"/>
      <c r="F839" s="153"/>
      <c r="G839" s="153"/>
      <c r="H839" s="171"/>
      <c r="I839" s="239"/>
      <c r="J839" s="233"/>
      <c r="K839" s="153"/>
      <c r="L839" s="171"/>
      <c r="M839" s="171"/>
      <c r="N839" s="235"/>
      <c r="O839" s="197"/>
      <c r="P839" s="197"/>
      <c r="Q839" s="156"/>
      <c r="R839" s="156"/>
      <c r="S839" s="156"/>
      <c r="T839" s="156"/>
      <c r="U839" s="156"/>
      <c r="V839" s="156"/>
      <c r="W839" s="156"/>
      <c r="X839" s="156"/>
      <c r="Y839" s="156"/>
      <c r="Z839" s="156"/>
      <c r="AA839" s="156"/>
      <c r="AB839" s="156"/>
      <c r="AC839" s="156"/>
      <c r="AD839" s="156"/>
      <c r="AE839" s="156"/>
      <c r="AF839" s="156"/>
      <c r="AG839" s="156"/>
      <c r="AH839" s="156"/>
    </row>
    <row r="840" ht="22.5" customHeight="1">
      <c r="A840" s="241"/>
      <c r="B840" s="242"/>
      <c r="C840" s="153"/>
      <c r="D840" s="171"/>
      <c r="E840" s="243"/>
      <c r="F840" s="153"/>
      <c r="G840" s="153"/>
      <c r="H840" s="171"/>
      <c r="I840" s="239"/>
      <c r="J840" s="233"/>
      <c r="K840" s="153"/>
      <c r="L840" s="171"/>
      <c r="M840" s="171"/>
      <c r="N840" s="235"/>
      <c r="O840" s="197"/>
      <c r="P840" s="197"/>
      <c r="Q840" s="156"/>
      <c r="R840" s="156"/>
      <c r="S840" s="156"/>
      <c r="T840" s="156"/>
      <c r="U840" s="156"/>
      <c r="V840" s="156"/>
      <c r="W840" s="156"/>
      <c r="X840" s="156"/>
      <c r="Y840" s="156"/>
      <c r="Z840" s="156"/>
      <c r="AA840" s="156"/>
      <c r="AB840" s="156"/>
      <c r="AC840" s="156"/>
      <c r="AD840" s="156"/>
      <c r="AE840" s="156"/>
      <c r="AF840" s="156"/>
      <c r="AG840" s="156"/>
      <c r="AH840" s="156"/>
    </row>
    <row r="841" ht="22.5" customHeight="1">
      <c r="A841" s="241"/>
      <c r="B841" s="242"/>
      <c r="C841" s="153"/>
      <c r="D841" s="171"/>
      <c r="E841" s="243"/>
      <c r="F841" s="153"/>
      <c r="G841" s="153"/>
      <c r="H841" s="171"/>
      <c r="I841" s="239"/>
      <c r="J841" s="233"/>
      <c r="K841" s="153"/>
      <c r="L841" s="171"/>
      <c r="M841" s="171"/>
      <c r="N841" s="235"/>
      <c r="O841" s="197"/>
      <c r="P841" s="197"/>
      <c r="Q841" s="156"/>
      <c r="R841" s="156"/>
      <c r="S841" s="156"/>
      <c r="T841" s="156"/>
      <c r="U841" s="156"/>
      <c r="V841" s="156"/>
      <c r="W841" s="156"/>
      <c r="X841" s="156"/>
      <c r="Y841" s="156"/>
      <c r="Z841" s="156"/>
      <c r="AA841" s="156"/>
      <c r="AB841" s="156"/>
      <c r="AC841" s="156"/>
      <c r="AD841" s="156"/>
      <c r="AE841" s="156"/>
      <c r="AF841" s="156"/>
      <c r="AG841" s="156"/>
      <c r="AH841" s="156"/>
    </row>
    <row r="842" ht="22.5" customHeight="1">
      <c r="A842" s="241"/>
      <c r="B842" s="242"/>
      <c r="C842" s="153"/>
      <c r="D842" s="171"/>
      <c r="E842" s="243"/>
      <c r="F842" s="153"/>
      <c r="G842" s="153"/>
      <c r="H842" s="171"/>
      <c r="I842" s="239"/>
      <c r="J842" s="233"/>
      <c r="K842" s="153"/>
      <c r="L842" s="171"/>
      <c r="M842" s="171"/>
      <c r="N842" s="235"/>
      <c r="O842" s="197"/>
      <c r="P842" s="197"/>
      <c r="Q842" s="156"/>
      <c r="R842" s="156"/>
      <c r="S842" s="156"/>
      <c r="T842" s="156"/>
      <c r="U842" s="156"/>
      <c r="V842" s="156"/>
      <c r="W842" s="156"/>
      <c r="X842" s="156"/>
      <c r="Y842" s="156"/>
      <c r="Z842" s="156"/>
      <c r="AA842" s="156"/>
      <c r="AB842" s="156"/>
      <c r="AC842" s="156"/>
      <c r="AD842" s="156"/>
      <c r="AE842" s="156"/>
      <c r="AF842" s="156"/>
      <c r="AG842" s="156"/>
      <c r="AH842" s="156"/>
    </row>
    <row r="843" ht="22.5" customHeight="1">
      <c r="A843" s="241"/>
      <c r="B843" s="242"/>
      <c r="C843" s="153"/>
      <c r="D843" s="171"/>
      <c r="E843" s="243"/>
      <c r="F843" s="153"/>
      <c r="G843" s="153"/>
      <c r="H843" s="171"/>
      <c r="I843" s="239"/>
      <c r="J843" s="233"/>
      <c r="K843" s="153"/>
      <c r="L843" s="171"/>
      <c r="M843" s="171"/>
      <c r="N843" s="235"/>
      <c r="O843" s="197"/>
      <c r="P843" s="197"/>
      <c r="Q843" s="156"/>
      <c r="R843" s="156"/>
      <c r="S843" s="156"/>
      <c r="T843" s="156"/>
      <c r="U843" s="156"/>
      <c r="V843" s="156"/>
      <c r="W843" s="156"/>
      <c r="X843" s="156"/>
      <c r="Y843" s="156"/>
      <c r="Z843" s="156"/>
      <c r="AA843" s="156"/>
      <c r="AB843" s="156"/>
      <c r="AC843" s="156"/>
      <c r="AD843" s="156"/>
      <c r="AE843" s="156"/>
      <c r="AF843" s="156"/>
      <c r="AG843" s="156"/>
      <c r="AH843" s="156"/>
    </row>
    <row r="844" ht="22.5" customHeight="1">
      <c r="A844" s="241"/>
      <c r="B844" s="242"/>
      <c r="C844" s="153"/>
      <c r="D844" s="171"/>
      <c r="E844" s="243"/>
      <c r="F844" s="153"/>
      <c r="G844" s="153"/>
      <c r="H844" s="171"/>
      <c r="I844" s="239"/>
      <c r="J844" s="233"/>
      <c r="K844" s="153"/>
      <c r="L844" s="171"/>
      <c r="M844" s="171"/>
      <c r="N844" s="235"/>
      <c r="O844" s="197"/>
      <c r="P844" s="197"/>
      <c r="Q844" s="156"/>
      <c r="R844" s="156"/>
      <c r="S844" s="156"/>
      <c r="T844" s="156"/>
      <c r="U844" s="156"/>
      <c r="V844" s="156"/>
      <c r="W844" s="156"/>
      <c r="X844" s="156"/>
      <c r="Y844" s="156"/>
      <c r="Z844" s="156"/>
      <c r="AA844" s="156"/>
      <c r="AB844" s="156"/>
      <c r="AC844" s="156"/>
      <c r="AD844" s="156"/>
      <c r="AE844" s="156"/>
      <c r="AF844" s="156"/>
      <c r="AG844" s="156"/>
      <c r="AH844" s="156"/>
    </row>
    <row r="845" ht="22.5" customHeight="1">
      <c r="A845" s="241"/>
      <c r="B845" s="242"/>
      <c r="C845" s="153"/>
      <c r="D845" s="171"/>
      <c r="E845" s="243"/>
      <c r="F845" s="153"/>
      <c r="G845" s="153"/>
      <c r="H845" s="171"/>
      <c r="I845" s="239"/>
      <c r="J845" s="233"/>
      <c r="K845" s="153"/>
      <c r="L845" s="171"/>
      <c r="M845" s="171"/>
      <c r="N845" s="235"/>
      <c r="O845" s="197"/>
      <c r="P845" s="197"/>
      <c r="Q845" s="156"/>
      <c r="R845" s="156"/>
      <c r="S845" s="156"/>
      <c r="T845" s="156"/>
      <c r="U845" s="156"/>
      <c r="V845" s="156"/>
      <c r="W845" s="156"/>
      <c r="X845" s="156"/>
      <c r="Y845" s="156"/>
      <c r="Z845" s="156"/>
      <c r="AA845" s="156"/>
      <c r="AB845" s="156"/>
      <c r="AC845" s="156"/>
      <c r="AD845" s="156"/>
      <c r="AE845" s="156"/>
      <c r="AF845" s="156"/>
      <c r="AG845" s="156"/>
      <c r="AH845" s="156"/>
    </row>
    <row r="846" ht="22.5" customHeight="1">
      <c r="A846" s="241"/>
      <c r="B846" s="242"/>
      <c r="C846" s="153"/>
      <c r="D846" s="171"/>
      <c r="E846" s="243"/>
      <c r="F846" s="153"/>
      <c r="G846" s="153"/>
      <c r="H846" s="171"/>
      <c r="I846" s="239"/>
      <c r="J846" s="233"/>
      <c r="K846" s="153"/>
      <c r="L846" s="171"/>
      <c r="M846" s="171"/>
      <c r="N846" s="235"/>
      <c r="O846" s="197"/>
      <c r="P846" s="197"/>
      <c r="Q846" s="156"/>
      <c r="R846" s="156"/>
      <c r="S846" s="156"/>
      <c r="T846" s="156"/>
      <c r="U846" s="156"/>
      <c r="V846" s="156"/>
      <c r="W846" s="156"/>
      <c r="X846" s="156"/>
      <c r="Y846" s="156"/>
      <c r="Z846" s="156"/>
      <c r="AA846" s="156"/>
      <c r="AB846" s="156"/>
      <c r="AC846" s="156"/>
      <c r="AD846" s="156"/>
      <c r="AE846" s="156"/>
      <c r="AF846" s="156"/>
      <c r="AG846" s="156"/>
      <c r="AH846" s="156"/>
    </row>
    <row r="847" ht="22.5" customHeight="1">
      <c r="A847" s="241"/>
      <c r="B847" s="242"/>
      <c r="C847" s="153"/>
      <c r="D847" s="171"/>
      <c r="E847" s="243"/>
      <c r="F847" s="153"/>
      <c r="G847" s="153"/>
      <c r="H847" s="171"/>
      <c r="I847" s="239"/>
      <c r="J847" s="233"/>
      <c r="K847" s="153"/>
      <c r="L847" s="171"/>
      <c r="M847" s="171"/>
      <c r="N847" s="235"/>
      <c r="O847" s="197"/>
      <c r="P847" s="197"/>
      <c r="Q847" s="156"/>
      <c r="R847" s="156"/>
      <c r="S847" s="156"/>
      <c r="T847" s="156"/>
      <c r="U847" s="156"/>
      <c r="V847" s="156"/>
      <c r="W847" s="156"/>
      <c r="X847" s="156"/>
      <c r="Y847" s="156"/>
      <c r="Z847" s="156"/>
      <c r="AA847" s="156"/>
      <c r="AB847" s="156"/>
      <c r="AC847" s="156"/>
      <c r="AD847" s="156"/>
      <c r="AE847" s="156"/>
      <c r="AF847" s="156"/>
      <c r="AG847" s="156"/>
      <c r="AH847" s="156"/>
    </row>
    <row r="848" ht="22.5" customHeight="1">
      <c r="A848" s="241"/>
      <c r="B848" s="242"/>
      <c r="C848" s="153"/>
      <c r="D848" s="171"/>
      <c r="E848" s="243"/>
      <c r="F848" s="153"/>
      <c r="G848" s="153"/>
      <c r="H848" s="171"/>
      <c r="I848" s="239"/>
      <c r="J848" s="233"/>
      <c r="K848" s="153"/>
      <c r="L848" s="171"/>
      <c r="M848" s="171"/>
      <c r="N848" s="235"/>
      <c r="O848" s="197"/>
      <c r="P848" s="197"/>
      <c r="Q848" s="156"/>
      <c r="R848" s="156"/>
      <c r="S848" s="156"/>
      <c r="T848" s="156"/>
      <c r="U848" s="156"/>
      <c r="V848" s="156"/>
      <c r="W848" s="156"/>
      <c r="X848" s="156"/>
      <c r="Y848" s="156"/>
      <c r="Z848" s="156"/>
      <c r="AA848" s="156"/>
      <c r="AB848" s="156"/>
      <c r="AC848" s="156"/>
      <c r="AD848" s="156"/>
      <c r="AE848" s="156"/>
      <c r="AF848" s="156"/>
      <c r="AG848" s="156"/>
      <c r="AH848" s="156"/>
    </row>
    <row r="849" ht="22.5" customHeight="1">
      <c r="A849" s="241"/>
      <c r="B849" s="242"/>
      <c r="C849" s="153"/>
      <c r="D849" s="171"/>
      <c r="E849" s="243"/>
      <c r="F849" s="153"/>
      <c r="G849" s="153"/>
      <c r="H849" s="171"/>
      <c r="I849" s="239"/>
      <c r="J849" s="233"/>
      <c r="K849" s="153"/>
      <c r="L849" s="171"/>
      <c r="M849" s="171"/>
      <c r="N849" s="235"/>
      <c r="O849" s="197"/>
      <c r="P849" s="197"/>
      <c r="Q849" s="156"/>
      <c r="R849" s="156"/>
      <c r="S849" s="156"/>
      <c r="T849" s="156"/>
      <c r="U849" s="156"/>
      <c r="V849" s="156"/>
      <c r="W849" s="156"/>
      <c r="X849" s="156"/>
      <c r="Y849" s="156"/>
      <c r="Z849" s="156"/>
      <c r="AA849" s="156"/>
      <c r="AB849" s="156"/>
      <c r="AC849" s="156"/>
      <c r="AD849" s="156"/>
      <c r="AE849" s="156"/>
      <c r="AF849" s="156"/>
      <c r="AG849" s="156"/>
      <c r="AH849" s="156"/>
    </row>
    <row r="850" ht="22.5" customHeight="1">
      <c r="A850" s="241"/>
      <c r="B850" s="242"/>
      <c r="C850" s="153"/>
      <c r="D850" s="171"/>
      <c r="E850" s="243"/>
      <c r="F850" s="153"/>
      <c r="G850" s="153"/>
      <c r="H850" s="171"/>
      <c r="I850" s="239"/>
      <c r="J850" s="233"/>
      <c r="K850" s="153"/>
      <c r="L850" s="171"/>
      <c r="M850" s="171"/>
      <c r="N850" s="235"/>
      <c r="O850" s="197"/>
      <c r="P850" s="197"/>
      <c r="Q850" s="156"/>
      <c r="R850" s="156"/>
      <c r="S850" s="156"/>
      <c r="T850" s="156"/>
      <c r="U850" s="156"/>
      <c r="V850" s="156"/>
      <c r="W850" s="156"/>
      <c r="X850" s="156"/>
      <c r="Y850" s="156"/>
      <c r="Z850" s="156"/>
      <c r="AA850" s="156"/>
      <c r="AB850" s="156"/>
      <c r="AC850" s="156"/>
      <c r="AD850" s="156"/>
      <c r="AE850" s="156"/>
      <c r="AF850" s="156"/>
      <c r="AG850" s="156"/>
      <c r="AH850" s="156"/>
    </row>
    <row r="851" ht="22.5" customHeight="1">
      <c r="A851" s="241"/>
      <c r="B851" s="242"/>
      <c r="C851" s="153"/>
      <c r="D851" s="171"/>
      <c r="E851" s="243"/>
      <c r="F851" s="153"/>
      <c r="G851" s="153"/>
      <c r="H851" s="171"/>
      <c r="I851" s="239"/>
      <c r="J851" s="233"/>
      <c r="K851" s="153"/>
      <c r="L851" s="171"/>
      <c r="M851" s="171"/>
      <c r="N851" s="235"/>
      <c r="O851" s="197"/>
      <c r="P851" s="197"/>
      <c r="Q851" s="156"/>
      <c r="R851" s="156"/>
      <c r="S851" s="156"/>
      <c r="T851" s="156"/>
      <c r="U851" s="156"/>
      <c r="V851" s="156"/>
      <c r="W851" s="156"/>
      <c r="X851" s="156"/>
      <c r="Y851" s="156"/>
      <c r="Z851" s="156"/>
      <c r="AA851" s="156"/>
      <c r="AB851" s="156"/>
      <c r="AC851" s="156"/>
      <c r="AD851" s="156"/>
      <c r="AE851" s="156"/>
      <c r="AF851" s="156"/>
      <c r="AG851" s="156"/>
      <c r="AH851" s="156"/>
    </row>
    <row r="852" ht="22.5" customHeight="1">
      <c r="A852" s="241"/>
      <c r="B852" s="242"/>
      <c r="C852" s="153"/>
      <c r="D852" s="171"/>
      <c r="E852" s="243"/>
      <c r="F852" s="153"/>
      <c r="G852" s="153"/>
      <c r="H852" s="171"/>
      <c r="I852" s="239"/>
      <c r="J852" s="233"/>
      <c r="K852" s="153"/>
      <c r="L852" s="171"/>
      <c r="M852" s="171"/>
      <c r="N852" s="235"/>
      <c r="O852" s="197"/>
      <c r="P852" s="197"/>
      <c r="Q852" s="156"/>
      <c r="R852" s="156"/>
      <c r="S852" s="156"/>
      <c r="T852" s="156"/>
      <c r="U852" s="156"/>
      <c r="V852" s="156"/>
      <c r="W852" s="156"/>
      <c r="X852" s="156"/>
      <c r="Y852" s="156"/>
      <c r="Z852" s="156"/>
      <c r="AA852" s="156"/>
      <c r="AB852" s="156"/>
      <c r="AC852" s="156"/>
      <c r="AD852" s="156"/>
      <c r="AE852" s="156"/>
      <c r="AF852" s="156"/>
      <c r="AG852" s="156"/>
      <c r="AH852" s="156"/>
    </row>
    <row r="853" ht="22.5" customHeight="1">
      <c r="A853" s="241"/>
      <c r="B853" s="242"/>
      <c r="C853" s="153"/>
      <c r="D853" s="171"/>
      <c r="E853" s="243"/>
      <c r="F853" s="153"/>
      <c r="G853" s="153"/>
      <c r="H853" s="171"/>
      <c r="I853" s="239"/>
      <c r="J853" s="233"/>
      <c r="K853" s="153"/>
      <c r="L853" s="171"/>
      <c r="M853" s="171"/>
      <c r="N853" s="235"/>
      <c r="O853" s="197"/>
      <c r="P853" s="197"/>
      <c r="Q853" s="156"/>
      <c r="R853" s="156"/>
      <c r="S853" s="156"/>
      <c r="T853" s="156"/>
      <c r="U853" s="156"/>
      <c r="V853" s="156"/>
      <c r="W853" s="156"/>
      <c r="X853" s="156"/>
      <c r="Y853" s="156"/>
      <c r="Z853" s="156"/>
      <c r="AA853" s="156"/>
      <c r="AB853" s="156"/>
      <c r="AC853" s="156"/>
      <c r="AD853" s="156"/>
      <c r="AE853" s="156"/>
      <c r="AF853" s="156"/>
      <c r="AG853" s="156"/>
      <c r="AH853" s="156"/>
    </row>
    <row r="854" ht="22.5" customHeight="1">
      <c r="A854" s="241"/>
      <c r="B854" s="242"/>
      <c r="C854" s="153"/>
      <c r="D854" s="171"/>
      <c r="E854" s="243"/>
      <c r="F854" s="153"/>
      <c r="G854" s="153"/>
      <c r="H854" s="171"/>
      <c r="I854" s="239"/>
      <c r="J854" s="233"/>
      <c r="K854" s="153"/>
      <c r="L854" s="171"/>
      <c r="M854" s="171"/>
      <c r="N854" s="235"/>
      <c r="O854" s="197"/>
      <c r="P854" s="197"/>
      <c r="Q854" s="156"/>
      <c r="R854" s="156"/>
      <c r="S854" s="156"/>
      <c r="T854" s="156"/>
      <c r="U854" s="156"/>
      <c r="V854" s="156"/>
      <c r="W854" s="156"/>
      <c r="X854" s="156"/>
      <c r="Y854" s="156"/>
      <c r="Z854" s="156"/>
      <c r="AA854" s="156"/>
      <c r="AB854" s="156"/>
      <c r="AC854" s="156"/>
      <c r="AD854" s="156"/>
      <c r="AE854" s="156"/>
      <c r="AF854" s="156"/>
      <c r="AG854" s="156"/>
      <c r="AH854" s="156"/>
    </row>
    <row r="855" ht="22.5" customHeight="1">
      <c r="A855" s="241"/>
      <c r="B855" s="242"/>
      <c r="C855" s="153"/>
      <c r="D855" s="171"/>
      <c r="E855" s="243"/>
      <c r="F855" s="153"/>
      <c r="G855" s="153"/>
      <c r="H855" s="171"/>
      <c r="I855" s="239"/>
      <c r="J855" s="233"/>
      <c r="K855" s="153"/>
      <c r="L855" s="171"/>
      <c r="M855" s="171"/>
      <c r="N855" s="235"/>
      <c r="O855" s="197"/>
      <c r="P855" s="197"/>
      <c r="Q855" s="156"/>
      <c r="R855" s="156"/>
      <c r="S855" s="156"/>
      <c r="T855" s="156"/>
      <c r="U855" s="156"/>
      <c r="V855" s="156"/>
      <c r="W855" s="156"/>
      <c r="X855" s="156"/>
      <c r="Y855" s="156"/>
      <c r="Z855" s="156"/>
      <c r="AA855" s="156"/>
      <c r="AB855" s="156"/>
      <c r="AC855" s="156"/>
      <c r="AD855" s="156"/>
      <c r="AE855" s="156"/>
      <c r="AF855" s="156"/>
      <c r="AG855" s="156"/>
      <c r="AH855" s="156"/>
    </row>
    <row r="856" ht="22.5" customHeight="1">
      <c r="A856" s="241"/>
      <c r="B856" s="242"/>
      <c r="C856" s="153"/>
      <c r="D856" s="171"/>
      <c r="E856" s="243"/>
      <c r="F856" s="153"/>
      <c r="G856" s="153"/>
      <c r="H856" s="171"/>
      <c r="I856" s="239"/>
      <c r="J856" s="233"/>
      <c r="K856" s="153"/>
      <c r="L856" s="171"/>
      <c r="M856" s="171"/>
      <c r="N856" s="235"/>
      <c r="O856" s="197"/>
      <c r="P856" s="197"/>
      <c r="Q856" s="156"/>
      <c r="R856" s="156"/>
      <c r="S856" s="156"/>
      <c r="T856" s="156"/>
      <c r="U856" s="156"/>
      <c r="V856" s="156"/>
      <c r="W856" s="156"/>
      <c r="X856" s="156"/>
      <c r="Y856" s="156"/>
      <c r="Z856" s="156"/>
      <c r="AA856" s="156"/>
      <c r="AB856" s="156"/>
      <c r="AC856" s="156"/>
      <c r="AD856" s="156"/>
      <c r="AE856" s="156"/>
      <c r="AF856" s="156"/>
      <c r="AG856" s="156"/>
      <c r="AH856" s="156"/>
    </row>
    <row r="857" ht="22.5" customHeight="1">
      <c r="A857" s="241"/>
      <c r="B857" s="242"/>
      <c r="C857" s="153"/>
      <c r="D857" s="171"/>
      <c r="E857" s="243"/>
      <c r="F857" s="153"/>
      <c r="G857" s="153"/>
      <c r="H857" s="171"/>
      <c r="I857" s="239"/>
      <c r="J857" s="233"/>
      <c r="K857" s="153"/>
      <c r="L857" s="171"/>
      <c r="M857" s="171"/>
      <c r="N857" s="235"/>
      <c r="O857" s="197"/>
      <c r="P857" s="197"/>
      <c r="Q857" s="156"/>
      <c r="R857" s="156"/>
      <c r="S857" s="156"/>
      <c r="T857" s="156"/>
      <c r="U857" s="156"/>
      <c r="V857" s="156"/>
      <c r="W857" s="156"/>
      <c r="X857" s="156"/>
      <c r="Y857" s="156"/>
      <c r="Z857" s="156"/>
      <c r="AA857" s="156"/>
      <c r="AB857" s="156"/>
      <c r="AC857" s="156"/>
      <c r="AD857" s="156"/>
      <c r="AE857" s="156"/>
      <c r="AF857" s="156"/>
      <c r="AG857" s="156"/>
      <c r="AH857" s="156"/>
    </row>
    <row r="858" ht="22.5" customHeight="1">
      <c r="A858" s="241"/>
      <c r="B858" s="242"/>
      <c r="C858" s="153"/>
      <c r="D858" s="171"/>
      <c r="E858" s="243"/>
      <c r="F858" s="153"/>
      <c r="G858" s="153"/>
      <c r="H858" s="171"/>
      <c r="I858" s="239"/>
      <c r="J858" s="233"/>
      <c r="K858" s="153"/>
      <c r="L858" s="171"/>
      <c r="M858" s="171"/>
      <c r="N858" s="235"/>
      <c r="O858" s="197"/>
      <c r="P858" s="197"/>
      <c r="Q858" s="156"/>
      <c r="R858" s="156"/>
      <c r="S858" s="156"/>
      <c r="T858" s="156"/>
      <c r="U858" s="156"/>
      <c r="V858" s="156"/>
      <c r="W858" s="156"/>
      <c r="X858" s="156"/>
      <c r="Y858" s="156"/>
      <c r="Z858" s="156"/>
      <c r="AA858" s="156"/>
      <c r="AB858" s="156"/>
      <c r="AC858" s="156"/>
      <c r="AD858" s="156"/>
      <c r="AE858" s="156"/>
      <c r="AF858" s="156"/>
      <c r="AG858" s="156"/>
      <c r="AH858" s="156"/>
    </row>
    <row r="859" ht="22.5" customHeight="1">
      <c r="A859" s="241"/>
      <c r="B859" s="242"/>
      <c r="C859" s="153"/>
      <c r="D859" s="171"/>
      <c r="E859" s="243"/>
      <c r="F859" s="153"/>
      <c r="G859" s="153"/>
      <c r="H859" s="171"/>
      <c r="I859" s="239"/>
      <c r="J859" s="233"/>
      <c r="K859" s="153"/>
      <c r="L859" s="171"/>
      <c r="M859" s="171"/>
      <c r="N859" s="235"/>
      <c r="O859" s="197"/>
      <c r="P859" s="197"/>
      <c r="Q859" s="156"/>
      <c r="R859" s="156"/>
      <c r="S859" s="156"/>
      <c r="T859" s="156"/>
      <c r="U859" s="156"/>
      <c r="V859" s="156"/>
      <c r="W859" s="156"/>
      <c r="X859" s="156"/>
      <c r="Y859" s="156"/>
      <c r="Z859" s="156"/>
      <c r="AA859" s="156"/>
      <c r="AB859" s="156"/>
      <c r="AC859" s="156"/>
      <c r="AD859" s="156"/>
      <c r="AE859" s="156"/>
      <c r="AF859" s="156"/>
      <c r="AG859" s="156"/>
      <c r="AH859" s="156"/>
    </row>
    <row r="860" ht="22.5" customHeight="1">
      <c r="A860" s="241"/>
      <c r="B860" s="242"/>
      <c r="C860" s="153"/>
      <c r="D860" s="171"/>
      <c r="E860" s="243"/>
      <c r="F860" s="153"/>
      <c r="G860" s="153"/>
      <c r="H860" s="171"/>
      <c r="I860" s="239"/>
      <c r="J860" s="233"/>
      <c r="K860" s="153"/>
      <c r="L860" s="171"/>
      <c r="M860" s="171"/>
      <c r="N860" s="235"/>
      <c r="O860" s="197"/>
      <c r="P860" s="197"/>
      <c r="Q860" s="156"/>
      <c r="R860" s="156"/>
      <c r="S860" s="156"/>
      <c r="T860" s="156"/>
      <c r="U860" s="156"/>
      <c r="V860" s="156"/>
      <c r="W860" s="156"/>
      <c r="X860" s="156"/>
      <c r="Y860" s="156"/>
      <c r="Z860" s="156"/>
      <c r="AA860" s="156"/>
      <c r="AB860" s="156"/>
      <c r="AC860" s="156"/>
      <c r="AD860" s="156"/>
      <c r="AE860" s="156"/>
      <c r="AF860" s="156"/>
      <c r="AG860" s="156"/>
      <c r="AH860" s="156"/>
    </row>
    <row r="861" ht="22.5" customHeight="1">
      <c r="A861" s="241"/>
      <c r="B861" s="242"/>
      <c r="C861" s="153"/>
      <c r="D861" s="171"/>
      <c r="E861" s="243"/>
      <c r="F861" s="153"/>
      <c r="G861" s="153"/>
      <c r="H861" s="171"/>
      <c r="I861" s="239"/>
      <c r="J861" s="233"/>
      <c r="K861" s="153"/>
      <c r="L861" s="171"/>
      <c r="M861" s="171"/>
      <c r="N861" s="235"/>
      <c r="O861" s="197"/>
      <c r="P861" s="197"/>
      <c r="Q861" s="156"/>
      <c r="R861" s="156"/>
      <c r="S861" s="156"/>
      <c r="T861" s="156"/>
      <c r="U861" s="156"/>
      <c r="V861" s="156"/>
      <c r="W861" s="156"/>
      <c r="X861" s="156"/>
      <c r="Y861" s="156"/>
      <c r="Z861" s="156"/>
      <c r="AA861" s="156"/>
      <c r="AB861" s="156"/>
      <c r="AC861" s="156"/>
      <c r="AD861" s="156"/>
      <c r="AE861" s="156"/>
      <c r="AF861" s="156"/>
      <c r="AG861" s="156"/>
      <c r="AH861" s="156"/>
    </row>
    <row r="862" ht="22.5" customHeight="1">
      <c r="A862" s="241"/>
      <c r="B862" s="242"/>
      <c r="C862" s="153"/>
      <c r="D862" s="171"/>
      <c r="E862" s="243"/>
      <c r="F862" s="153"/>
      <c r="G862" s="153"/>
      <c r="H862" s="171"/>
      <c r="I862" s="239"/>
      <c r="J862" s="233"/>
      <c r="K862" s="153"/>
      <c r="L862" s="171"/>
      <c r="M862" s="171"/>
      <c r="N862" s="235"/>
      <c r="O862" s="197"/>
      <c r="P862" s="197"/>
      <c r="Q862" s="156"/>
      <c r="R862" s="156"/>
      <c r="S862" s="156"/>
      <c r="T862" s="156"/>
      <c r="U862" s="156"/>
      <c r="V862" s="156"/>
      <c r="W862" s="156"/>
      <c r="X862" s="156"/>
      <c r="Y862" s="156"/>
      <c r="Z862" s="156"/>
      <c r="AA862" s="156"/>
      <c r="AB862" s="156"/>
      <c r="AC862" s="156"/>
      <c r="AD862" s="156"/>
      <c r="AE862" s="156"/>
      <c r="AF862" s="156"/>
      <c r="AG862" s="156"/>
      <c r="AH862" s="156"/>
    </row>
    <row r="863" ht="22.5" customHeight="1">
      <c r="A863" s="241"/>
      <c r="B863" s="242"/>
      <c r="C863" s="153"/>
      <c r="D863" s="171"/>
      <c r="E863" s="243"/>
      <c r="F863" s="153"/>
      <c r="G863" s="153"/>
      <c r="H863" s="171"/>
      <c r="I863" s="239"/>
      <c r="J863" s="233"/>
      <c r="K863" s="153"/>
      <c r="L863" s="171"/>
      <c r="M863" s="171"/>
      <c r="N863" s="235"/>
      <c r="O863" s="197"/>
      <c r="P863" s="197"/>
      <c r="Q863" s="156"/>
      <c r="R863" s="156"/>
      <c r="S863" s="156"/>
      <c r="T863" s="156"/>
      <c r="U863" s="156"/>
      <c r="V863" s="156"/>
      <c r="W863" s="156"/>
      <c r="X863" s="156"/>
      <c r="Y863" s="156"/>
      <c r="Z863" s="156"/>
      <c r="AA863" s="156"/>
      <c r="AB863" s="156"/>
      <c r="AC863" s="156"/>
      <c r="AD863" s="156"/>
      <c r="AE863" s="156"/>
      <c r="AF863" s="156"/>
      <c r="AG863" s="156"/>
      <c r="AH863" s="156"/>
    </row>
    <row r="864" ht="22.5" customHeight="1">
      <c r="A864" s="241"/>
      <c r="B864" s="242"/>
      <c r="C864" s="153"/>
      <c r="D864" s="171"/>
      <c r="E864" s="243"/>
      <c r="F864" s="153"/>
      <c r="G864" s="153"/>
      <c r="H864" s="171"/>
      <c r="I864" s="239"/>
      <c r="J864" s="233"/>
      <c r="K864" s="153"/>
      <c r="L864" s="171"/>
      <c r="M864" s="171"/>
      <c r="N864" s="235"/>
      <c r="O864" s="197"/>
      <c r="P864" s="197"/>
      <c r="Q864" s="156"/>
      <c r="R864" s="156"/>
      <c r="S864" s="156"/>
      <c r="T864" s="156"/>
      <c r="U864" s="156"/>
      <c r="V864" s="156"/>
      <c r="W864" s="156"/>
      <c r="X864" s="156"/>
      <c r="Y864" s="156"/>
      <c r="Z864" s="156"/>
      <c r="AA864" s="156"/>
      <c r="AB864" s="156"/>
      <c r="AC864" s="156"/>
      <c r="AD864" s="156"/>
      <c r="AE864" s="156"/>
      <c r="AF864" s="156"/>
      <c r="AG864" s="156"/>
      <c r="AH864" s="156"/>
    </row>
    <row r="865" ht="22.5" customHeight="1">
      <c r="A865" s="241"/>
      <c r="B865" s="242"/>
      <c r="C865" s="153"/>
      <c r="D865" s="171"/>
      <c r="E865" s="243"/>
      <c r="F865" s="153"/>
      <c r="G865" s="153"/>
      <c r="H865" s="171"/>
      <c r="I865" s="239"/>
      <c r="J865" s="233"/>
      <c r="K865" s="153"/>
      <c r="L865" s="171"/>
      <c r="M865" s="171"/>
      <c r="N865" s="235"/>
      <c r="O865" s="197"/>
      <c r="P865" s="197"/>
      <c r="Q865" s="156"/>
      <c r="R865" s="156"/>
      <c r="S865" s="156"/>
      <c r="T865" s="156"/>
      <c r="U865" s="156"/>
      <c r="V865" s="156"/>
      <c r="W865" s="156"/>
      <c r="X865" s="156"/>
      <c r="Y865" s="156"/>
      <c r="Z865" s="156"/>
      <c r="AA865" s="156"/>
      <c r="AB865" s="156"/>
      <c r="AC865" s="156"/>
      <c r="AD865" s="156"/>
      <c r="AE865" s="156"/>
      <c r="AF865" s="156"/>
      <c r="AG865" s="156"/>
      <c r="AH865" s="156"/>
    </row>
    <row r="866" ht="22.5" customHeight="1">
      <c r="A866" s="241"/>
      <c r="B866" s="242"/>
      <c r="C866" s="153"/>
      <c r="D866" s="171"/>
      <c r="E866" s="243"/>
      <c r="F866" s="153"/>
      <c r="G866" s="153"/>
      <c r="H866" s="171"/>
      <c r="I866" s="239"/>
      <c r="J866" s="233"/>
      <c r="K866" s="153"/>
      <c r="L866" s="171"/>
      <c r="M866" s="171"/>
      <c r="N866" s="235"/>
      <c r="O866" s="197"/>
      <c r="P866" s="197"/>
      <c r="Q866" s="156"/>
      <c r="R866" s="156"/>
      <c r="S866" s="156"/>
      <c r="T866" s="156"/>
      <c r="U866" s="156"/>
      <c r="V866" s="156"/>
      <c r="W866" s="156"/>
      <c r="X866" s="156"/>
      <c r="Y866" s="156"/>
      <c r="Z866" s="156"/>
      <c r="AA866" s="156"/>
      <c r="AB866" s="156"/>
      <c r="AC866" s="156"/>
      <c r="AD866" s="156"/>
      <c r="AE866" s="156"/>
      <c r="AF866" s="156"/>
      <c r="AG866" s="156"/>
      <c r="AH866" s="156"/>
    </row>
    <row r="867" ht="22.5" customHeight="1">
      <c r="A867" s="241"/>
      <c r="B867" s="242"/>
      <c r="C867" s="153"/>
      <c r="D867" s="171"/>
      <c r="E867" s="243"/>
      <c r="F867" s="153"/>
      <c r="G867" s="153"/>
      <c r="H867" s="171"/>
      <c r="I867" s="239"/>
      <c r="J867" s="233"/>
      <c r="K867" s="153"/>
      <c r="L867" s="171"/>
      <c r="M867" s="171"/>
      <c r="N867" s="235"/>
      <c r="O867" s="197"/>
      <c r="P867" s="197"/>
      <c r="Q867" s="156"/>
      <c r="R867" s="156"/>
      <c r="S867" s="156"/>
      <c r="T867" s="156"/>
      <c r="U867" s="156"/>
      <c r="V867" s="156"/>
      <c r="W867" s="156"/>
      <c r="X867" s="156"/>
      <c r="Y867" s="156"/>
      <c r="Z867" s="156"/>
      <c r="AA867" s="156"/>
      <c r="AB867" s="156"/>
      <c r="AC867" s="156"/>
      <c r="AD867" s="156"/>
      <c r="AE867" s="156"/>
      <c r="AF867" s="156"/>
      <c r="AG867" s="156"/>
      <c r="AH867" s="156"/>
    </row>
    <row r="868" ht="22.5" customHeight="1">
      <c r="A868" s="241"/>
      <c r="B868" s="242"/>
      <c r="C868" s="153"/>
      <c r="D868" s="171"/>
      <c r="E868" s="243"/>
      <c r="F868" s="153"/>
      <c r="G868" s="153"/>
      <c r="H868" s="171"/>
      <c r="I868" s="239"/>
      <c r="J868" s="233"/>
      <c r="K868" s="153"/>
      <c r="L868" s="171"/>
      <c r="M868" s="171"/>
      <c r="N868" s="235"/>
      <c r="O868" s="197"/>
      <c r="P868" s="197"/>
      <c r="Q868" s="156"/>
      <c r="R868" s="156"/>
      <c r="S868" s="156"/>
      <c r="T868" s="156"/>
      <c r="U868" s="156"/>
      <c r="V868" s="156"/>
      <c r="W868" s="156"/>
      <c r="X868" s="156"/>
      <c r="Y868" s="156"/>
      <c r="Z868" s="156"/>
      <c r="AA868" s="156"/>
      <c r="AB868" s="156"/>
      <c r="AC868" s="156"/>
      <c r="AD868" s="156"/>
      <c r="AE868" s="156"/>
      <c r="AF868" s="156"/>
      <c r="AG868" s="156"/>
      <c r="AH868" s="156"/>
    </row>
    <row r="869" ht="22.5" customHeight="1">
      <c r="A869" s="241"/>
      <c r="B869" s="242"/>
      <c r="C869" s="153"/>
      <c r="D869" s="171"/>
      <c r="E869" s="243"/>
      <c r="F869" s="153"/>
      <c r="G869" s="153"/>
      <c r="H869" s="171"/>
      <c r="I869" s="239"/>
      <c r="J869" s="233"/>
      <c r="K869" s="153"/>
      <c r="L869" s="171"/>
      <c r="M869" s="171"/>
      <c r="N869" s="235"/>
      <c r="O869" s="197"/>
      <c r="P869" s="197"/>
      <c r="Q869" s="156"/>
      <c r="R869" s="156"/>
      <c r="S869" s="156"/>
      <c r="T869" s="156"/>
      <c r="U869" s="156"/>
      <c r="V869" s="156"/>
      <c r="W869" s="156"/>
      <c r="X869" s="156"/>
      <c r="Y869" s="156"/>
      <c r="Z869" s="156"/>
      <c r="AA869" s="156"/>
      <c r="AB869" s="156"/>
      <c r="AC869" s="156"/>
      <c r="AD869" s="156"/>
      <c r="AE869" s="156"/>
      <c r="AF869" s="156"/>
      <c r="AG869" s="156"/>
      <c r="AH869" s="156"/>
    </row>
    <row r="870" ht="22.5" customHeight="1">
      <c r="A870" s="241"/>
      <c r="B870" s="242"/>
      <c r="C870" s="153"/>
      <c r="D870" s="171"/>
      <c r="E870" s="243"/>
      <c r="F870" s="153"/>
      <c r="G870" s="153"/>
      <c r="H870" s="171"/>
      <c r="I870" s="239"/>
      <c r="J870" s="233"/>
      <c r="K870" s="153"/>
      <c r="L870" s="171"/>
      <c r="M870" s="171"/>
      <c r="N870" s="235"/>
      <c r="O870" s="197"/>
      <c r="P870" s="197"/>
      <c r="Q870" s="156"/>
      <c r="R870" s="156"/>
      <c r="S870" s="156"/>
      <c r="T870" s="156"/>
      <c r="U870" s="156"/>
      <c r="V870" s="156"/>
      <c r="W870" s="156"/>
      <c r="X870" s="156"/>
      <c r="Y870" s="156"/>
      <c r="Z870" s="156"/>
      <c r="AA870" s="156"/>
      <c r="AB870" s="156"/>
      <c r="AC870" s="156"/>
      <c r="AD870" s="156"/>
      <c r="AE870" s="156"/>
      <c r="AF870" s="156"/>
      <c r="AG870" s="156"/>
      <c r="AH870" s="156"/>
    </row>
    <row r="871" ht="22.5" customHeight="1">
      <c r="A871" s="241"/>
      <c r="B871" s="242"/>
      <c r="C871" s="153"/>
      <c r="D871" s="171"/>
      <c r="E871" s="243"/>
      <c r="F871" s="153"/>
      <c r="G871" s="153"/>
      <c r="H871" s="171"/>
      <c r="I871" s="239"/>
      <c r="J871" s="233"/>
      <c r="K871" s="153"/>
      <c r="L871" s="171"/>
      <c r="M871" s="171"/>
      <c r="N871" s="235"/>
      <c r="O871" s="197"/>
      <c r="P871" s="197"/>
      <c r="Q871" s="156"/>
      <c r="R871" s="156"/>
      <c r="S871" s="156"/>
      <c r="T871" s="156"/>
      <c r="U871" s="156"/>
      <c r="V871" s="156"/>
      <c r="W871" s="156"/>
      <c r="X871" s="156"/>
      <c r="Y871" s="156"/>
      <c r="Z871" s="156"/>
      <c r="AA871" s="156"/>
      <c r="AB871" s="156"/>
      <c r="AC871" s="156"/>
      <c r="AD871" s="156"/>
      <c r="AE871" s="156"/>
      <c r="AF871" s="156"/>
      <c r="AG871" s="156"/>
      <c r="AH871" s="156"/>
    </row>
    <row r="872" ht="22.5" customHeight="1">
      <c r="A872" s="241"/>
      <c r="B872" s="242"/>
      <c r="C872" s="153"/>
      <c r="D872" s="171"/>
      <c r="E872" s="243"/>
      <c r="F872" s="153"/>
      <c r="G872" s="153"/>
      <c r="H872" s="171"/>
      <c r="I872" s="239"/>
      <c r="J872" s="233"/>
      <c r="K872" s="153"/>
      <c r="L872" s="171"/>
      <c r="M872" s="171"/>
      <c r="N872" s="235"/>
      <c r="O872" s="197"/>
      <c r="P872" s="197"/>
      <c r="Q872" s="156"/>
      <c r="R872" s="156"/>
      <c r="S872" s="156"/>
      <c r="T872" s="156"/>
      <c r="U872" s="156"/>
      <c r="V872" s="156"/>
      <c r="W872" s="156"/>
      <c r="X872" s="156"/>
      <c r="Y872" s="156"/>
      <c r="Z872" s="156"/>
      <c r="AA872" s="156"/>
      <c r="AB872" s="156"/>
      <c r="AC872" s="156"/>
      <c r="AD872" s="156"/>
      <c r="AE872" s="156"/>
      <c r="AF872" s="156"/>
      <c r="AG872" s="156"/>
      <c r="AH872" s="156"/>
    </row>
    <row r="873" ht="22.5" customHeight="1">
      <c r="A873" s="241"/>
      <c r="B873" s="242"/>
      <c r="C873" s="153"/>
      <c r="D873" s="171"/>
      <c r="E873" s="243"/>
      <c r="F873" s="153"/>
      <c r="G873" s="153"/>
      <c r="H873" s="171"/>
      <c r="I873" s="239"/>
      <c r="J873" s="233"/>
      <c r="K873" s="153"/>
      <c r="L873" s="171"/>
      <c r="M873" s="171"/>
      <c r="N873" s="235"/>
      <c r="O873" s="197"/>
      <c r="P873" s="197"/>
      <c r="Q873" s="156"/>
      <c r="R873" s="156"/>
      <c r="S873" s="156"/>
      <c r="T873" s="156"/>
      <c r="U873" s="156"/>
      <c r="V873" s="156"/>
      <c r="W873" s="156"/>
      <c r="X873" s="156"/>
      <c r="Y873" s="156"/>
      <c r="Z873" s="156"/>
      <c r="AA873" s="156"/>
      <c r="AB873" s="156"/>
      <c r="AC873" s="156"/>
      <c r="AD873" s="156"/>
      <c r="AE873" s="156"/>
      <c r="AF873" s="156"/>
      <c r="AG873" s="156"/>
      <c r="AH873" s="156"/>
    </row>
    <row r="874" ht="22.5" customHeight="1">
      <c r="A874" s="241"/>
      <c r="B874" s="242"/>
      <c r="C874" s="153"/>
      <c r="D874" s="171"/>
      <c r="E874" s="243"/>
      <c r="F874" s="153"/>
      <c r="G874" s="153"/>
      <c r="H874" s="171"/>
      <c r="I874" s="239"/>
      <c r="J874" s="233"/>
      <c r="K874" s="153"/>
      <c r="L874" s="171"/>
      <c r="M874" s="171"/>
      <c r="N874" s="235"/>
      <c r="O874" s="197"/>
      <c r="P874" s="197"/>
      <c r="Q874" s="156"/>
      <c r="R874" s="156"/>
      <c r="S874" s="156"/>
      <c r="T874" s="156"/>
      <c r="U874" s="156"/>
      <c r="V874" s="156"/>
      <c r="W874" s="156"/>
      <c r="X874" s="156"/>
      <c r="Y874" s="156"/>
      <c r="Z874" s="156"/>
      <c r="AA874" s="156"/>
      <c r="AB874" s="156"/>
      <c r="AC874" s="156"/>
      <c r="AD874" s="156"/>
      <c r="AE874" s="156"/>
      <c r="AF874" s="156"/>
      <c r="AG874" s="156"/>
      <c r="AH874" s="156"/>
    </row>
    <row r="875" ht="22.5" customHeight="1">
      <c r="A875" s="241"/>
      <c r="B875" s="242"/>
      <c r="C875" s="153"/>
      <c r="D875" s="171"/>
      <c r="E875" s="243"/>
      <c r="F875" s="153"/>
      <c r="G875" s="153"/>
      <c r="H875" s="171"/>
      <c r="I875" s="239"/>
      <c r="J875" s="233"/>
      <c r="K875" s="153"/>
      <c r="L875" s="171"/>
      <c r="M875" s="171"/>
      <c r="N875" s="235"/>
      <c r="O875" s="197"/>
      <c r="P875" s="197"/>
      <c r="Q875" s="156"/>
      <c r="R875" s="156"/>
      <c r="S875" s="156"/>
      <c r="T875" s="156"/>
      <c r="U875" s="156"/>
      <c r="V875" s="156"/>
      <c r="W875" s="156"/>
      <c r="X875" s="156"/>
      <c r="Y875" s="156"/>
      <c r="Z875" s="156"/>
      <c r="AA875" s="156"/>
      <c r="AB875" s="156"/>
      <c r="AC875" s="156"/>
      <c r="AD875" s="156"/>
      <c r="AE875" s="156"/>
      <c r="AF875" s="156"/>
      <c r="AG875" s="156"/>
      <c r="AH875" s="156"/>
    </row>
    <row r="876" ht="22.5" customHeight="1">
      <c r="A876" s="241"/>
      <c r="B876" s="242"/>
      <c r="C876" s="153"/>
      <c r="D876" s="171"/>
      <c r="E876" s="243"/>
      <c r="F876" s="153"/>
      <c r="G876" s="153"/>
      <c r="H876" s="171"/>
      <c r="I876" s="239"/>
      <c r="J876" s="233"/>
      <c r="K876" s="153"/>
      <c r="L876" s="171"/>
      <c r="M876" s="171"/>
      <c r="N876" s="235"/>
      <c r="O876" s="197"/>
      <c r="P876" s="197"/>
      <c r="Q876" s="156"/>
      <c r="R876" s="156"/>
      <c r="S876" s="156"/>
      <c r="T876" s="156"/>
      <c r="U876" s="156"/>
      <c r="V876" s="156"/>
      <c r="W876" s="156"/>
      <c r="X876" s="156"/>
      <c r="Y876" s="156"/>
      <c r="Z876" s="156"/>
      <c r="AA876" s="156"/>
      <c r="AB876" s="156"/>
      <c r="AC876" s="156"/>
      <c r="AD876" s="156"/>
      <c r="AE876" s="156"/>
      <c r="AF876" s="156"/>
      <c r="AG876" s="156"/>
      <c r="AH876" s="156"/>
    </row>
    <row r="877" ht="22.5" customHeight="1">
      <c r="A877" s="241"/>
      <c r="B877" s="242"/>
      <c r="C877" s="153"/>
      <c r="D877" s="171"/>
      <c r="E877" s="243"/>
      <c r="F877" s="153"/>
      <c r="G877" s="153"/>
      <c r="H877" s="171"/>
      <c r="I877" s="239"/>
      <c r="J877" s="233"/>
      <c r="K877" s="153"/>
      <c r="L877" s="171"/>
      <c r="M877" s="171"/>
      <c r="N877" s="235"/>
      <c r="O877" s="197"/>
      <c r="P877" s="197"/>
      <c r="Q877" s="156"/>
      <c r="R877" s="156"/>
      <c r="S877" s="156"/>
      <c r="T877" s="156"/>
      <c r="U877" s="156"/>
      <c r="V877" s="156"/>
      <c r="W877" s="156"/>
      <c r="X877" s="156"/>
      <c r="Y877" s="156"/>
      <c r="Z877" s="156"/>
      <c r="AA877" s="156"/>
      <c r="AB877" s="156"/>
      <c r="AC877" s="156"/>
      <c r="AD877" s="156"/>
      <c r="AE877" s="156"/>
      <c r="AF877" s="156"/>
      <c r="AG877" s="156"/>
      <c r="AH877" s="156"/>
    </row>
    <row r="878" ht="22.5" customHeight="1">
      <c r="A878" s="241"/>
      <c r="B878" s="242"/>
      <c r="C878" s="153"/>
      <c r="D878" s="171"/>
      <c r="E878" s="243"/>
      <c r="F878" s="153"/>
      <c r="G878" s="153"/>
      <c r="H878" s="171"/>
      <c r="I878" s="239"/>
      <c r="J878" s="233"/>
      <c r="K878" s="153"/>
      <c r="L878" s="171"/>
      <c r="M878" s="171"/>
      <c r="N878" s="235"/>
      <c r="O878" s="197"/>
      <c r="P878" s="197"/>
      <c r="Q878" s="156"/>
      <c r="R878" s="156"/>
      <c r="S878" s="156"/>
      <c r="T878" s="156"/>
      <c r="U878" s="156"/>
      <c r="V878" s="156"/>
      <c r="W878" s="156"/>
      <c r="X878" s="156"/>
      <c r="Y878" s="156"/>
      <c r="Z878" s="156"/>
      <c r="AA878" s="156"/>
      <c r="AB878" s="156"/>
      <c r="AC878" s="156"/>
      <c r="AD878" s="156"/>
      <c r="AE878" s="156"/>
      <c r="AF878" s="156"/>
      <c r="AG878" s="156"/>
      <c r="AH878" s="156"/>
    </row>
    <row r="879" ht="22.5" customHeight="1">
      <c r="A879" s="241"/>
      <c r="B879" s="242"/>
      <c r="C879" s="153"/>
      <c r="D879" s="171"/>
      <c r="E879" s="243"/>
      <c r="F879" s="153"/>
      <c r="G879" s="153"/>
      <c r="H879" s="171"/>
      <c r="I879" s="239"/>
      <c r="J879" s="233"/>
      <c r="K879" s="153"/>
      <c r="L879" s="171"/>
      <c r="M879" s="171"/>
      <c r="N879" s="235"/>
      <c r="O879" s="197"/>
      <c r="P879" s="197"/>
      <c r="Q879" s="156"/>
      <c r="R879" s="156"/>
      <c r="S879" s="156"/>
      <c r="T879" s="156"/>
      <c r="U879" s="156"/>
      <c r="V879" s="156"/>
      <c r="W879" s="156"/>
      <c r="X879" s="156"/>
      <c r="Y879" s="156"/>
      <c r="Z879" s="156"/>
      <c r="AA879" s="156"/>
      <c r="AB879" s="156"/>
      <c r="AC879" s="156"/>
      <c r="AD879" s="156"/>
      <c r="AE879" s="156"/>
      <c r="AF879" s="156"/>
      <c r="AG879" s="156"/>
      <c r="AH879" s="156"/>
    </row>
    <row r="880" ht="22.5" customHeight="1">
      <c r="A880" s="241"/>
      <c r="B880" s="242"/>
      <c r="C880" s="153"/>
      <c r="D880" s="171"/>
      <c r="E880" s="243"/>
      <c r="F880" s="153"/>
      <c r="G880" s="153"/>
      <c r="H880" s="171"/>
      <c r="I880" s="239"/>
      <c r="J880" s="233"/>
      <c r="K880" s="153"/>
      <c r="L880" s="171"/>
      <c r="M880" s="171"/>
      <c r="N880" s="235"/>
      <c r="O880" s="197"/>
      <c r="P880" s="197"/>
      <c r="Q880" s="156"/>
      <c r="R880" s="156"/>
      <c r="S880" s="156"/>
      <c r="T880" s="156"/>
      <c r="U880" s="156"/>
      <c r="V880" s="156"/>
      <c r="W880" s="156"/>
      <c r="X880" s="156"/>
      <c r="Y880" s="156"/>
      <c r="Z880" s="156"/>
      <c r="AA880" s="156"/>
      <c r="AB880" s="156"/>
      <c r="AC880" s="156"/>
      <c r="AD880" s="156"/>
      <c r="AE880" s="156"/>
      <c r="AF880" s="156"/>
      <c r="AG880" s="156"/>
      <c r="AH880" s="156"/>
    </row>
    <row r="881" ht="22.5" customHeight="1">
      <c r="A881" s="241"/>
      <c r="B881" s="242"/>
      <c r="C881" s="153"/>
      <c r="D881" s="171"/>
      <c r="E881" s="243"/>
      <c r="F881" s="153"/>
      <c r="G881" s="153"/>
      <c r="H881" s="171"/>
      <c r="I881" s="239"/>
      <c r="J881" s="233"/>
      <c r="K881" s="153"/>
      <c r="L881" s="171"/>
      <c r="M881" s="171"/>
      <c r="N881" s="235"/>
      <c r="O881" s="197"/>
      <c r="P881" s="197"/>
      <c r="Q881" s="156"/>
      <c r="R881" s="156"/>
      <c r="S881" s="156"/>
      <c r="T881" s="156"/>
      <c r="U881" s="156"/>
      <c r="V881" s="156"/>
      <c r="W881" s="156"/>
      <c r="X881" s="156"/>
      <c r="Y881" s="156"/>
      <c r="Z881" s="156"/>
      <c r="AA881" s="156"/>
      <c r="AB881" s="156"/>
      <c r="AC881" s="156"/>
      <c r="AD881" s="156"/>
      <c r="AE881" s="156"/>
      <c r="AF881" s="156"/>
      <c r="AG881" s="156"/>
      <c r="AH881" s="156"/>
    </row>
    <row r="882" ht="22.5" customHeight="1">
      <c r="A882" s="241"/>
      <c r="B882" s="242"/>
      <c r="C882" s="153"/>
      <c r="D882" s="171"/>
      <c r="E882" s="243"/>
      <c r="F882" s="153"/>
      <c r="G882" s="153"/>
      <c r="H882" s="171"/>
      <c r="I882" s="239"/>
      <c r="J882" s="233"/>
      <c r="K882" s="153"/>
      <c r="L882" s="171"/>
      <c r="M882" s="171"/>
      <c r="N882" s="235"/>
      <c r="O882" s="197"/>
      <c r="P882" s="197"/>
      <c r="Q882" s="156"/>
      <c r="R882" s="156"/>
      <c r="S882" s="156"/>
      <c r="T882" s="156"/>
      <c r="U882" s="156"/>
      <c r="V882" s="156"/>
      <c r="W882" s="156"/>
      <c r="X882" s="156"/>
      <c r="Y882" s="156"/>
      <c r="Z882" s="156"/>
      <c r="AA882" s="156"/>
      <c r="AB882" s="156"/>
      <c r="AC882" s="156"/>
      <c r="AD882" s="156"/>
      <c r="AE882" s="156"/>
      <c r="AF882" s="156"/>
      <c r="AG882" s="156"/>
      <c r="AH882" s="156"/>
    </row>
    <row r="883" ht="22.5" customHeight="1">
      <c r="A883" s="241"/>
      <c r="B883" s="242"/>
      <c r="C883" s="153"/>
      <c r="D883" s="171"/>
      <c r="E883" s="243"/>
      <c r="F883" s="153"/>
      <c r="G883" s="153"/>
      <c r="H883" s="171"/>
      <c r="I883" s="239"/>
      <c r="J883" s="233"/>
      <c r="K883" s="153"/>
      <c r="L883" s="171"/>
      <c r="M883" s="171"/>
      <c r="N883" s="235"/>
      <c r="O883" s="197"/>
      <c r="P883" s="197"/>
      <c r="Q883" s="156"/>
      <c r="R883" s="156"/>
      <c r="S883" s="156"/>
      <c r="T883" s="156"/>
      <c r="U883" s="156"/>
      <c r="V883" s="156"/>
      <c r="W883" s="156"/>
      <c r="X883" s="156"/>
      <c r="Y883" s="156"/>
      <c r="Z883" s="156"/>
      <c r="AA883" s="156"/>
      <c r="AB883" s="156"/>
      <c r="AC883" s="156"/>
      <c r="AD883" s="156"/>
      <c r="AE883" s="156"/>
      <c r="AF883" s="156"/>
      <c r="AG883" s="156"/>
      <c r="AH883" s="156"/>
    </row>
    <row r="884" ht="22.5" customHeight="1">
      <c r="A884" s="241"/>
      <c r="B884" s="242"/>
      <c r="C884" s="153"/>
      <c r="D884" s="171"/>
      <c r="E884" s="243"/>
      <c r="F884" s="153"/>
      <c r="G884" s="153"/>
      <c r="H884" s="171"/>
      <c r="I884" s="239"/>
      <c r="J884" s="233"/>
      <c r="K884" s="153"/>
      <c r="L884" s="171"/>
      <c r="M884" s="171"/>
      <c r="N884" s="235"/>
      <c r="O884" s="197"/>
      <c r="P884" s="197"/>
      <c r="Q884" s="156"/>
      <c r="R884" s="156"/>
      <c r="S884" s="156"/>
      <c r="T884" s="156"/>
      <c r="U884" s="156"/>
      <c r="V884" s="156"/>
      <c r="W884" s="156"/>
      <c r="X884" s="156"/>
      <c r="Y884" s="156"/>
      <c r="Z884" s="156"/>
      <c r="AA884" s="156"/>
      <c r="AB884" s="156"/>
      <c r="AC884" s="156"/>
      <c r="AD884" s="156"/>
      <c r="AE884" s="156"/>
      <c r="AF884" s="156"/>
      <c r="AG884" s="156"/>
      <c r="AH884" s="156"/>
    </row>
    <row r="885" ht="22.5" customHeight="1">
      <c r="A885" s="241"/>
      <c r="B885" s="242"/>
      <c r="C885" s="153"/>
      <c r="D885" s="171"/>
      <c r="E885" s="243"/>
      <c r="F885" s="153"/>
      <c r="G885" s="153"/>
      <c r="H885" s="171"/>
      <c r="I885" s="239"/>
      <c r="J885" s="233"/>
      <c r="K885" s="153"/>
      <c r="L885" s="171"/>
      <c r="M885" s="171"/>
      <c r="N885" s="235"/>
      <c r="O885" s="197"/>
      <c r="P885" s="197"/>
      <c r="Q885" s="156"/>
      <c r="R885" s="156"/>
      <c r="S885" s="156"/>
      <c r="T885" s="156"/>
      <c r="U885" s="156"/>
      <c r="V885" s="156"/>
      <c r="W885" s="156"/>
      <c r="X885" s="156"/>
      <c r="Y885" s="156"/>
      <c r="Z885" s="156"/>
      <c r="AA885" s="156"/>
      <c r="AB885" s="156"/>
      <c r="AC885" s="156"/>
      <c r="AD885" s="156"/>
      <c r="AE885" s="156"/>
      <c r="AF885" s="156"/>
      <c r="AG885" s="156"/>
      <c r="AH885" s="156"/>
    </row>
    <row r="886" ht="22.5" customHeight="1">
      <c r="A886" s="241"/>
      <c r="B886" s="242"/>
      <c r="C886" s="153"/>
      <c r="D886" s="171"/>
      <c r="E886" s="243"/>
      <c r="F886" s="153"/>
      <c r="G886" s="153"/>
      <c r="H886" s="171"/>
      <c r="I886" s="239"/>
      <c r="J886" s="233"/>
      <c r="K886" s="153"/>
      <c r="L886" s="171"/>
      <c r="M886" s="171"/>
      <c r="N886" s="235"/>
      <c r="O886" s="197"/>
      <c r="P886" s="197"/>
      <c r="Q886" s="156"/>
      <c r="R886" s="156"/>
      <c r="S886" s="156"/>
      <c r="T886" s="156"/>
      <c r="U886" s="156"/>
      <c r="V886" s="156"/>
      <c r="W886" s="156"/>
      <c r="X886" s="156"/>
      <c r="Y886" s="156"/>
      <c r="Z886" s="156"/>
      <c r="AA886" s="156"/>
      <c r="AB886" s="156"/>
      <c r="AC886" s="156"/>
      <c r="AD886" s="156"/>
      <c r="AE886" s="156"/>
      <c r="AF886" s="156"/>
      <c r="AG886" s="156"/>
      <c r="AH886" s="156"/>
    </row>
    <row r="887" ht="22.5" customHeight="1">
      <c r="A887" s="241"/>
      <c r="B887" s="242"/>
      <c r="C887" s="153"/>
      <c r="D887" s="171"/>
      <c r="E887" s="243"/>
      <c r="F887" s="153"/>
      <c r="G887" s="153"/>
      <c r="H887" s="171"/>
      <c r="I887" s="239"/>
      <c r="J887" s="233"/>
      <c r="K887" s="153"/>
      <c r="L887" s="171"/>
      <c r="M887" s="171"/>
      <c r="N887" s="235"/>
      <c r="O887" s="197"/>
      <c r="P887" s="197"/>
      <c r="Q887" s="156"/>
      <c r="R887" s="156"/>
      <c r="S887" s="156"/>
      <c r="T887" s="156"/>
      <c r="U887" s="156"/>
      <c r="V887" s="156"/>
      <c r="W887" s="156"/>
      <c r="X887" s="156"/>
      <c r="Y887" s="156"/>
      <c r="Z887" s="156"/>
      <c r="AA887" s="156"/>
      <c r="AB887" s="156"/>
      <c r="AC887" s="156"/>
      <c r="AD887" s="156"/>
      <c r="AE887" s="156"/>
      <c r="AF887" s="156"/>
      <c r="AG887" s="156"/>
      <c r="AH887" s="156"/>
    </row>
    <row r="888" ht="22.5" customHeight="1">
      <c r="A888" s="241"/>
      <c r="B888" s="242"/>
      <c r="C888" s="153"/>
      <c r="D888" s="171"/>
      <c r="E888" s="243"/>
      <c r="F888" s="153"/>
      <c r="G888" s="153"/>
      <c r="H888" s="171"/>
      <c r="I888" s="239"/>
      <c r="J888" s="233"/>
      <c r="K888" s="153"/>
      <c r="L888" s="171"/>
      <c r="M888" s="171"/>
      <c r="N888" s="235"/>
      <c r="O888" s="197"/>
      <c r="P888" s="197"/>
      <c r="Q888" s="156"/>
      <c r="R888" s="156"/>
      <c r="S888" s="156"/>
      <c r="T888" s="156"/>
      <c r="U888" s="156"/>
      <c r="V888" s="156"/>
      <c r="W888" s="156"/>
      <c r="X888" s="156"/>
      <c r="Y888" s="156"/>
      <c r="Z888" s="156"/>
      <c r="AA888" s="156"/>
      <c r="AB888" s="156"/>
      <c r="AC888" s="156"/>
      <c r="AD888" s="156"/>
      <c r="AE888" s="156"/>
      <c r="AF888" s="156"/>
      <c r="AG888" s="156"/>
      <c r="AH888" s="156"/>
    </row>
    <row r="889" ht="22.5" customHeight="1">
      <c r="A889" s="241"/>
      <c r="B889" s="242"/>
      <c r="C889" s="153"/>
      <c r="D889" s="171"/>
      <c r="E889" s="243"/>
      <c r="F889" s="153"/>
      <c r="G889" s="153"/>
      <c r="H889" s="171"/>
      <c r="I889" s="239"/>
      <c r="J889" s="233"/>
      <c r="K889" s="153"/>
      <c r="L889" s="171"/>
      <c r="M889" s="171"/>
      <c r="N889" s="235"/>
      <c r="O889" s="197"/>
      <c r="P889" s="197"/>
      <c r="Q889" s="156"/>
      <c r="R889" s="156"/>
      <c r="S889" s="156"/>
      <c r="T889" s="156"/>
      <c r="U889" s="156"/>
      <c r="V889" s="156"/>
      <c r="W889" s="156"/>
      <c r="X889" s="156"/>
      <c r="Y889" s="156"/>
      <c r="Z889" s="156"/>
      <c r="AA889" s="156"/>
      <c r="AB889" s="156"/>
      <c r="AC889" s="156"/>
      <c r="AD889" s="156"/>
      <c r="AE889" s="156"/>
      <c r="AF889" s="156"/>
      <c r="AG889" s="156"/>
      <c r="AH889" s="156"/>
    </row>
    <row r="890" ht="22.5" customHeight="1">
      <c r="A890" s="241"/>
      <c r="B890" s="242"/>
      <c r="C890" s="153"/>
      <c r="D890" s="171"/>
      <c r="E890" s="243"/>
      <c r="F890" s="153"/>
      <c r="G890" s="153"/>
      <c r="H890" s="171"/>
      <c r="I890" s="239"/>
      <c r="J890" s="233"/>
      <c r="K890" s="153"/>
      <c r="L890" s="171"/>
      <c r="M890" s="171"/>
      <c r="N890" s="235"/>
      <c r="O890" s="197"/>
      <c r="P890" s="197"/>
      <c r="Q890" s="156"/>
      <c r="R890" s="156"/>
      <c r="S890" s="156"/>
      <c r="T890" s="156"/>
      <c r="U890" s="156"/>
      <c r="V890" s="156"/>
      <c r="W890" s="156"/>
      <c r="X890" s="156"/>
      <c r="Y890" s="156"/>
      <c r="Z890" s="156"/>
      <c r="AA890" s="156"/>
      <c r="AB890" s="156"/>
      <c r="AC890" s="156"/>
      <c r="AD890" s="156"/>
      <c r="AE890" s="156"/>
      <c r="AF890" s="156"/>
      <c r="AG890" s="156"/>
      <c r="AH890" s="156"/>
    </row>
    <row r="891" ht="22.5" customHeight="1">
      <c r="A891" s="241"/>
      <c r="B891" s="242"/>
      <c r="C891" s="153"/>
      <c r="D891" s="171"/>
      <c r="E891" s="243"/>
      <c r="F891" s="153"/>
      <c r="G891" s="153"/>
      <c r="H891" s="171"/>
      <c r="I891" s="239"/>
      <c r="J891" s="233"/>
      <c r="K891" s="153"/>
      <c r="L891" s="171"/>
      <c r="M891" s="171"/>
      <c r="N891" s="235"/>
      <c r="O891" s="197"/>
      <c r="P891" s="197"/>
      <c r="Q891" s="156"/>
      <c r="R891" s="156"/>
      <c r="S891" s="156"/>
      <c r="T891" s="156"/>
      <c r="U891" s="156"/>
      <c r="V891" s="156"/>
      <c r="W891" s="156"/>
      <c r="X891" s="156"/>
      <c r="Y891" s="156"/>
      <c r="Z891" s="156"/>
      <c r="AA891" s="156"/>
      <c r="AB891" s="156"/>
      <c r="AC891" s="156"/>
      <c r="AD891" s="156"/>
      <c r="AE891" s="156"/>
      <c r="AF891" s="156"/>
      <c r="AG891" s="156"/>
      <c r="AH891" s="156"/>
    </row>
    <row r="892" ht="22.5" customHeight="1">
      <c r="A892" s="241"/>
      <c r="B892" s="242"/>
      <c r="C892" s="153"/>
      <c r="D892" s="171"/>
      <c r="E892" s="243"/>
      <c r="F892" s="153"/>
      <c r="G892" s="153"/>
      <c r="H892" s="171"/>
      <c r="I892" s="239"/>
      <c r="J892" s="233"/>
      <c r="K892" s="153"/>
      <c r="L892" s="171"/>
      <c r="M892" s="171"/>
      <c r="N892" s="235"/>
      <c r="O892" s="197"/>
      <c r="P892" s="197"/>
      <c r="Q892" s="156"/>
      <c r="R892" s="156"/>
      <c r="S892" s="156"/>
      <c r="T892" s="156"/>
      <c r="U892" s="156"/>
      <c r="V892" s="156"/>
      <c r="W892" s="156"/>
      <c r="X892" s="156"/>
      <c r="Y892" s="156"/>
      <c r="Z892" s="156"/>
      <c r="AA892" s="156"/>
      <c r="AB892" s="156"/>
      <c r="AC892" s="156"/>
      <c r="AD892" s="156"/>
      <c r="AE892" s="156"/>
      <c r="AF892" s="156"/>
      <c r="AG892" s="156"/>
      <c r="AH892" s="156"/>
    </row>
    <row r="893" ht="22.5" customHeight="1">
      <c r="A893" s="241"/>
      <c r="B893" s="242"/>
      <c r="C893" s="153"/>
      <c r="D893" s="171"/>
      <c r="E893" s="243"/>
      <c r="F893" s="153"/>
      <c r="G893" s="153"/>
      <c r="H893" s="171"/>
      <c r="I893" s="239"/>
      <c r="J893" s="233"/>
      <c r="K893" s="153"/>
      <c r="L893" s="171"/>
      <c r="M893" s="171"/>
      <c r="N893" s="235"/>
      <c r="O893" s="197"/>
      <c r="P893" s="197"/>
      <c r="Q893" s="156"/>
      <c r="R893" s="156"/>
      <c r="S893" s="156"/>
      <c r="T893" s="156"/>
      <c r="U893" s="156"/>
      <c r="V893" s="156"/>
      <c r="W893" s="156"/>
      <c r="X893" s="156"/>
      <c r="Y893" s="156"/>
      <c r="Z893" s="156"/>
      <c r="AA893" s="156"/>
      <c r="AB893" s="156"/>
      <c r="AC893" s="156"/>
      <c r="AD893" s="156"/>
      <c r="AE893" s="156"/>
      <c r="AF893" s="156"/>
      <c r="AG893" s="156"/>
      <c r="AH893" s="156"/>
    </row>
    <row r="894" ht="22.5" customHeight="1">
      <c r="A894" s="241"/>
      <c r="B894" s="242"/>
      <c r="C894" s="153"/>
      <c r="D894" s="171"/>
      <c r="E894" s="243"/>
      <c r="F894" s="153"/>
      <c r="G894" s="153"/>
      <c r="H894" s="171"/>
      <c r="I894" s="239"/>
      <c r="J894" s="233"/>
      <c r="K894" s="153"/>
      <c r="L894" s="171"/>
      <c r="M894" s="171"/>
      <c r="N894" s="235"/>
      <c r="O894" s="197"/>
      <c r="P894" s="197"/>
      <c r="Q894" s="156"/>
      <c r="R894" s="156"/>
      <c r="S894" s="156"/>
      <c r="T894" s="156"/>
      <c r="U894" s="156"/>
      <c r="V894" s="156"/>
      <c r="W894" s="156"/>
      <c r="X894" s="156"/>
      <c r="Y894" s="156"/>
      <c r="Z894" s="156"/>
      <c r="AA894" s="156"/>
      <c r="AB894" s="156"/>
      <c r="AC894" s="156"/>
      <c r="AD894" s="156"/>
      <c r="AE894" s="156"/>
      <c r="AF894" s="156"/>
      <c r="AG894" s="156"/>
      <c r="AH894" s="156"/>
    </row>
    <row r="895" ht="22.5" customHeight="1">
      <c r="A895" s="241"/>
      <c r="B895" s="242"/>
      <c r="C895" s="153"/>
      <c r="D895" s="171"/>
      <c r="E895" s="243"/>
      <c r="F895" s="153"/>
      <c r="G895" s="153"/>
      <c r="H895" s="171"/>
      <c r="I895" s="239"/>
      <c r="J895" s="233"/>
      <c r="K895" s="153"/>
      <c r="L895" s="171"/>
      <c r="M895" s="171"/>
      <c r="N895" s="235"/>
      <c r="O895" s="197"/>
      <c r="P895" s="197"/>
      <c r="Q895" s="156"/>
      <c r="R895" s="156"/>
      <c r="S895" s="156"/>
      <c r="T895" s="156"/>
      <c r="U895" s="156"/>
      <c r="V895" s="156"/>
      <c r="W895" s="156"/>
      <c r="X895" s="156"/>
      <c r="Y895" s="156"/>
      <c r="Z895" s="156"/>
      <c r="AA895" s="156"/>
      <c r="AB895" s="156"/>
      <c r="AC895" s="156"/>
      <c r="AD895" s="156"/>
      <c r="AE895" s="156"/>
      <c r="AF895" s="156"/>
      <c r="AG895" s="156"/>
      <c r="AH895" s="156"/>
    </row>
    <row r="896" ht="22.5" customHeight="1">
      <c r="A896" s="241"/>
      <c r="B896" s="242"/>
      <c r="C896" s="153"/>
      <c r="D896" s="171"/>
      <c r="E896" s="243"/>
      <c r="F896" s="153"/>
      <c r="G896" s="153"/>
      <c r="H896" s="171"/>
      <c r="I896" s="239"/>
      <c r="J896" s="233"/>
      <c r="K896" s="153"/>
      <c r="L896" s="171"/>
      <c r="M896" s="171"/>
      <c r="N896" s="235"/>
      <c r="O896" s="197"/>
      <c r="P896" s="197"/>
      <c r="Q896" s="156"/>
      <c r="R896" s="156"/>
      <c r="S896" s="156"/>
      <c r="T896" s="156"/>
      <c r="U896" s="156"/>
      <c r="V896" s="156"/>
      <c r="W896" s="156"/>
      <c r="X896" s="156"/>
      <c r="Y896" s="156"/>
      <c r="Z896" s="156"/>
      <c r="AA896" s="156"/>
      <c r="AB896" s="156"/>
      <c r="AC896" s="156"/>
      <c r="AD896" s="156"/>
      <c r="AE896" s="156"/>
      <c r="AF896" s="156"/>
      <c r="AG896" s="156"/>
      <c r="AH896" s="156"/>
    </row>
    <row r="897" ht="22.5" customHeight="1">
      <c r="A897" s="241"/>
      <c r="B897" s="242"/>
      <c r="C897" s="153"/>
      <c r="D897" s="171"/>
      <c r="E897" s="243"/>
      <c r="F897" s="153"/>
      <c r="G897" s="153"/>
      <c r="H897" s="171"/>
      <c r="I897" s="239"/>
      <c r="J897" s="233"/>
      <c r="K897" s="153"/>
      <c r="L897" s="171"/>
      <c r="M897" s="171"/>
      <c r="N897" s="235"/>
      <c r="O897" s="197"/>
      <c r="P897" s="197"/>
      <c r="Q897" s="156"/>
      <c r="R897" s="156"/>
      <c r="S897" s="156"/>
      <c r="T897" s="156"/>
      <c r="U897" s="156"/>
      <c r="V897" s="156"/>
      <c r="W897" s="156"/>
      <c r="X897" s="156"/>
      <c r="Y897" s="156"/>
      <c r="Z897" s="156"/>
      <c r="AA897" s="156"/>
      <c r="AB897" s="156"/>
      <c r="AC897" s="156"/>
      <c r="AD897" s="156"/>
      <c r="AE897" s="156"/>
      <c r="AF897" s="156"/>
      <c r="AG897" s="156"/>
      <c r="AH897" s="156"/>
    </row>
    <row r="898" ht="22.5" customHeight="1">
      <c r="A898" s="241"/>
      <c r="B898" s="242"/>
      <c r="C898" s="153"/>
      <c r="D898" s="171"/>
      <c r="E898" s="243"/>
      <c r="F898" s="153"/>
      <c r="G898" s="153"/>
      <c r="H898" s="171"/>
      <c r="I898" s="239"/>
      <c r="J898" s="233"/>
      <c r="K898" s="153"/>
      <c r="L898" s="171"/>
      <c r="M898" s="171"/>
      <c r="N898" s="235"/>
      <c r="O898" s="197"/>
      <c r="P898" s="197"/>
      <c r="Q898" s="156"/>
      <c r="R898" s="156"/>
      <c r="S898" s="156"/>
      <c r="T898" s="156"/>
      <c r="U898" s="156"/>
      <c r="V898" s="156"/>
      <c r="W898" s="156"/>
      <c r="X898" s="156"/>
      <c r="Y898" s="156"/>
      <c r="Z898" s="156"/>
      <c r="AA898" s="156"/>
      <c r="AB898" s="156"/>
      <c r="AC898" s="156"/>
      <c r="AD898" s="156"/>
      <c r="AE898" s="156"/>
      <c r="AF898" s="156"/>
      <c r="AG898" s="156"/>
      <c r="AH898" s="156"/>
    </row>
    <row r="899" ht="22.5" customHeight="1">
      <c r="A899" s="241"/>
      <c r="B899" s="242"/>
      <c r="C899" s="153"/>
      <c r="D899" s="171"/>
      <c r="E899" s="243"/>
      <c r="F899" s="153"/>
      <c r="G899" s="153"/>
      <c r="H899" s="171"/>
      <c r="I899" s="239"/>
      <c r="J899" s="233"/>
      <c r="K899" s="153"/>
      <c r="L899" s="171"/>
      <c r="M899" s="171"/>
      <c r="N899" s="235"/>
      <c r="O899" s="197"/>
      <c r="P899" s="197"/>
      <c r="Q899" s="156"/>
      <c r="R899" s="156"/>
      <c r="S899" s="156"/>
      <c r="T899" s="156"/>
      <c r="U899" s="156"/>
      <c r="V899" s="156"/>
      <c r="W899" s="156"/>
      <c r="X899" s="156"/>
      <c r="Y899" s="156"/>
      <c r="Z899" s="156"/>
      <c r="AA899" s="156"/>
      <c r="AB899" s="156"/>
      <c r="AC899" s="156"/>
      <c r="AD899" s="156"/>
      <c r="AE899" s="156"/>
      <c r="AF899" s="156"/>
      <c r="AG899" s="156"/>
      <c r="AH899" s="156"/>
    </row>
    <row r="900" ht="22.5" customHeight="1">
      <c r="A900" s="241"/>
      <c r="B900" s="242"/>
      <c r="C900" s="153"/>
      <c r="D900" s="171"/>
      <c r="E900" s="243"/>
      <c r="F900" s="153"/>
      <c r="G900" s="153"/>
      <c r="H900" s="171"/>
      <c r="I900" s="239"/>
      <c r="J900" s="233"/>
      <c r="K900" s="153"/>
      <c r="L900" s="171"/>
      <c r="M900" s="171"/>
      <c r="N900" s="235"/>
      <c r="O900" s="197"/>
      <c r="P900" s="197"/>
      <c r="Q900" s="156"/>
      <c r="R900" s="156"/>
      <c r="S900" s="156"/>
      <c r="T900" s="156"/>
      <c r="U900" s="156"/>
      <c r="V900" s="156"/>
      <c r="W900" s="156"/>
      <c r="X900" s="156"/>
      <c r="Y900" s="156"/>
      <c r="Z900" s="156"/>
      <c r="AA900" s="156"/>
      <c r="AB900" s="156"/>
      <c r="AC900" s="156"/>
      <c r="AD900" s="156"/>
      <c r="AE900" s="156"/>
      <c r="AF900" s="156"/>
      <c r="AG900" s="156"/>
      <c r="AH900" s="156"/>
    </row>
    <row r="901" ht="22.5" customHeight="1">
      <c r="A901" s="241"/>
      <c r="B901" s="242"/>
      <c r="C901" s="153"/>
      <c r="D901" s="171"/>
      <c r="E901" s="243"/>
      <c r="F901" s="153"/>
      <c r="G901" s="153"/>
      <c r="H901" s="171"/>
      <c r="I901" s="239"/>
      <c r="J901" s="233"/>
      <c r="K901" s="153"/>
      <c r="L901" s="171"/>
      <c r="M901" s="171"/>
      <c r="N901" s="235"/>
      <c r="O901" s="197"/>
      <c r="P901" s="197"/>
      <c r="Q901" s="156"/>
      <c r="R901" s="156"/>
      <c r="S901" s="156"/>
      <c r="T901" s="156"/>
      <c r="U901" s="156"/>
      <c r="V901" s="156"/>
      <c r="W901" s="156"/>
      <c r="X901" s="156"/>
      <c r="Y901" s="156"/>
      <c r="Z901" s="156"/>
      <c r="AA901" s="156"/>
      <c r="AB901" s="156"/>
      <c r="AC901" s="156"/>
      <c r="AD901" s="156"/>
      <c r="AE901" s="156"/>
      <c r="AF901" s="156"/>
      <c r="AG901" s="156"/>
      <c r="AH901" s="156"/>
    </row>
    <row r="902" ht="22.5" customHeight="1">
      <c r="A902" s="241"/>
      <c r="B902" s="242"/>
      <c r="C902" s="153"/>
      <c r="D902" s="171"/>
      <c r="E902" s="243"/>
      <c r="F902" s="153"/>
      <c r="G902" s="153"/>
      <c r="H902" s="171"/>
      <c r="I902" s="239"/>
      <c r="J902" s="233"/>
      <c r="K902" s="153"/>
      <c r="L902" s="171"/>
      <c r="M902" s="171"/>
      <c r="N902" s="235"/>
      <c r="O902" s="197"/>
      <c r="P902" s="197"/>
      <c r="Q902" s="156"/>
      <c r="R902" s="156"/>
      <c r="S902" s="156"/>
      <c r="T902" s="156"/>
      <c r="U902" s="156"/>
      <c r="V902" s="156"/>
      <c r="W902" s="156"/>
      <c r="X902" s="156"/>
      <c r="Y902" s="156"/>
      <c r="Z902" s="156"/>
      <c r="AA902" s="156"/>
      <c r="AB902" s="156"/>
      <c r="AC902" s="156"/>
      <c r="AD902" s="156"/>
      <c r="AE902" s="156"/>
      <c r="AF902" s="156"/>
      <c r="AG902" s="156"/>
      <c r="AH902" s="156"/>
    </row>
    <row r="903" ht="22.5" customHeight="1">
      <c r="A903" s="241"/>
      <c r="B903" s="242"/>
      <c r="C903" s="153"/>
      <c r="D903" s="171"/>
      <c r="E903" s="243"/>
      <c r="F903" s="153"/>
      <c r="G903" s="153"/>
      <c r="H903" s="171"/>
      <c r="I903" s="239"/>
      <c r="J903" s="233"/>
      <c r="K903" s="153"/>
      <c r="L903" s="171"/>
      <c r="M903" s="171"/>
      <c r="N903" s="235"/>
      <c r="O903" s="197"/>
      <c r="P903" s="197"/>
      <c r="Q903" s="156"/>
      <c r="R903" s="156"/>
      <c r="S903" s="156"/>
      <c r="T903" s="156"/>
      <c r="U903" s="156"/>
      <c r="V903" s="156"/>
      <c r="W903" s="156"/>
      <c r="X903" s="156"/>
      <c r="Y903" s="156"/>
      <c r="Z903" s="156"/>
      <c r="AA903" s="156"/>
      <c r="AB903" s="156"/>
      <c r="AC903" s="156"/>
      <c r="AD903" s="156"/>
      <c r="AE903" s="156"/>
      <c r="AF903" s="156"/>
      <c r="AG903" s="156"/>
      <c r="AH903" s="156"/>
    </row>
    <row r="904" ht="22.5" customHeight="1">
      <c r="A904" s="241"/>
      <c r="B904" s="242"/>
      <c r="C904" s="153"/>
      <c r="D904" s="171"/>
      <c r="E904" s="243"/>
      <c r="F904" s="153"/>
      <c r="G904" s="153"/>
      <c r="H904" s="171"/>
      <c r="I904" s="239"/>
      <c r="J904" s="233"/>
      <c r="K904" s="153"/>
      <c r="L904" s="171"/>
      <c r="M904" s="171"/>
      <c r="N904" s="235"/>
      <c r="O904" s="197"/>
      <c r="P904" s="197"/>
      <c r="Q904" s="156"/>
      <c r="R904" s="156"/>
      <c r="S904" s="156"/>
      <c r="T904" s="156"/>
      <c r="U904" s="156"/>
      <c r="V904" s="156"/>
      <c r="W904" s="156"/>
      <c r="X904" s="156"/>
      <c r="Y904" s="156"/>
      <c r="Z904" s="156"/>
      <c r="AA904" s="156"/>
      <c r="AB904" s="156"/>
      <c r="AC904" s="156"/>
      <c r="AD904" s="156"/>
      <c r="AE904" s="156"/>
      <c r="AF904" s="156"/>
      <c r="AG904" s="156"/>
      <c r="AH904" s="156"/>
    </row>
    <row r="905" ht="22.5" customHeight="1">
      <c r="A905" s="241"/>
      <c r="B905" s="242"/>
      <c r="C905" s="153"/>
      <c r="D905" s="171"/>
      <c r="E905" s="243"/>
      <c r="F905" s="153"/>
      <c r="G905" s="153"/>
      <c r="H905" s="171"/>
      <c r="I905" s="239"/>
      <c r="J905" s="233"/>
      <c r="K905" s="153"/>
      <c r="L905" s="171"/>
      <c r="M905" s="171"/>
      <c r="N905" s="235"/>
      <c r="O905" s="197"/>
      <c r="P905" s="197"/>
      <c r="Q905" s="156"/>
      <c r="R905" s="156"/>
      <c r="S905" s="156"/>
      <c r="T905" s="156"/>
      <c r="U905" s="156"/>
      <c r="V905" s="156"/>
      <c r="W905" s="156"/>
      <c r="X905" s="156"/>
      <c r="Y905" s="156"/>
      <c r="Z905" s="156"/>
      <c r="AA905" s="156"/>
      <c r="AB905" s="156"/>
      <c r="AC905" s="156"/>
      <c r="AD905" s="156"/>
      <c r="AE905" s="156"/>
      <c r="AF905" s="156"/>
      <c r="AG905" s="156"/>
      <c r="AH905" s="156"/>
    </row>
    <row r="906" ht="22.5" customHeight="1">
      <c r="A906" s="241"/>
      <c r="B906" s="242"/>
      <c r="C906" s="153"/>
      <c r="D906" s="171"/>
      <c r="E906" s="243"/>
      <c r="F906" s="153"/>
      <c r="G906" s="153"/>
      <c r="H906" s="171"/>
      <c r="I906" s="239"/>
      <c r="J906" s="233"/>
      <c r="K906" s="153"/>
      <c r="L906" s="171"/>
      <c r="M906" s="171"/>
      <c r="N906" s="235"/>
      <c r="O906" s="197"/>
      <c r="P906" s="197"/>
      <c r="Q906" s="156"/>
      <c r="R906" s="156"/>
      <c r="S906" s="156"/>
      <c r="T906" s="156"/>
      <c r="U906" s="156"/>
      <c r="V906" s="156"/>
      <c r="W906" s="156"/>
      <c r="X906" s="156"/>
      <c r="Y906" s="156"/>
      <c r="Z906" s="156"/>
      <c r="AA906" s="156"/>
      <c r="AB906" s="156"/>
      <c r="AC906" s="156"/>
      <c r="AD906" s="156"/>
      <c r="AE906" s="156"/>
      <c r="AF906" s="156"/>
      <c r="AG906" s="156"/>
      <c r="AH906" s="156"/>
    </row>
    <row r="907" ht="22.5" customHeight="1">
      <c r="A907" s="241"/>
      <c r="B907" s="242"/>
      <c r="C907" s="153"/>
      <c r="D907" s="171"/>
      <c r="E907" s="243"/>
      <c r="F907" s="153"/>
      <c r="G907" s="153"/>
      <c r="H907" s="171"/>
      <c r="I907" s="239"/>
      <c r="J907" s="233"/>
      <c r="K907" s="153"/>
      <c r="L907" s="171"/>
      <c r="M907" s="171"/>
      <c r="N907" s="235"/>
      <c r="O907" s="197"/>
      <c r="P907" s="197"/>
      <c r="Q907" s="156"/>
      <c r="R907" s="156"/>
      <c r="S907" s="156"/>
      <c r="T907" s="156"/>
      <c r="U907" s="156"/>
      <c r="V907" s="156"/>
      <c r="W907" s="156"/>
      <c r="X907" s="156"/>
      <c r="Y907" s="156"/>
      <c r="Z907" s="156"/>
      <c r="AA907" s="156"/>
      <c r="AB907" s="156"/>
      <c r="AC907" s="156"/>
      <c r="AD907" s="156"/>
      <c r="AE907" s="156"/>
      <c r="AF907" s="156"/>
      <c r="AG907" s="156"/>
      <c r="AH907" s="156"/>
    </row>
    <row r="908" ht="22.5" customHeight="1">
      <c r="A908" s="241"/>
      <c r="B908" s="242"/>
      <c r="C908" s="153"/>
      <c r="D908" s="171"/>
      <c r="E908" s="243"/>
      <c r="F908" s="153"/>
      <c r="G908" s="153"/>
      <c r="H908" s="171"/>
      <c r="I908" s="239"/>
      <c r="J908" s="233"/>
      <c r="K908" s="153"/>
      <c r="L908" s="171"/>
      <c r="M908" s="171"/>
      <c r="N908" s="235"/>
      <c r="O908" s="197"/>
      <c r="P908" s="197"/>
      <c r="Q908" s="156"/>
      <c r="R908" s="156"/>
      <c r="S908" s="156"/>
      <c r="T908" s="156"/>
      <c r="U908" s="156"/>
      <c r="V908" s="156"/>
      <c r="W908" s="156"/>
      <c r="X908" s="156"/>
      <c r="Y908" s="156"/>
      <c r="Z908" s="156"/>
      <c r="AA908" s="156"/>
      <c r="AB908" s="156"/>
      <c r="AC908" s="156"/>
      <c r="AD908" s="156"/>
      <c r="AE908" s="156"/>
      <c r="AF908" s="156"/>
      <c r="AG908" s="156"/>
      <c r="AH908" s="156"/>
    </row>
    <row r="909" ht="22.5" customHeight="1">
      <c r="A909" s="241"/>
      <c r="B909" s="242"/>
      <c r="C909" s="153"/>
      <c r="D909" s="171"/>
      <c r="E909" s="243"/>
      <c r="F909" s="153"/>
      <c r="G909" s="153"/>
      <c r="H909" s="171"/>
      <c r="I909" s="239"/>
      <c r="J909" s="233"/>
      <c r="K909" s="153"/>
      <c r="L909" s="171"/>
      <c r="M909" s="171"/>
      <c r="N909" s="235"/>
      <c r="O909" s="197"/>
      <c r="P909" s="197"/>
      <c r="Q909" s="156"/>
      <c r="R909" s="156"/>
      <c r="S909" s="156"/>
      <c r="T909" s="156"/>
      <c r="U909" s="156"/>
      <c r="V909" s="156"/>
      <c r="W909" s="156"/>
      <c r="X909" s="156"/>
      <c r="Y909" s="156"/>
      <c r="Z909" s="156"/>
      <c r="AA909" s="156"/>
      <c r="AB909" s="156"/>
      <c r="AC909" s="156"/>
      <c r="AD909" s="156"/>
      <c r="AE909" s="156"/>
      <c r="AF909" s="156"/>
      <c r="AG909" s="156"/>
      <c r="AH909" s="156"/>
    </row>
    <row r="910" ht="22.5" customHeight="1">
      <c r="A910" s="241"/>
      <c r="B910" s="242"/>
      <c r="C910" s="153"/>
      <c r="D910" s="171"/>
      <c r="E910" s="243"/>
      <c r="F910" s="153"/>
      <c r="G910" s="153"/>
      <c r="H910" s="171"/>
      <c r="I910" s="239"/>
      <c r="J910" s="233"/>
      <c r="K910" s="153"/>
      <c r="L910" s="171"/>
      <c r="M910" s="171"/>
      <c r="N910" s="235"/>
      <c r="O910" s="197"/>
      <c r="P910" s="197"/>
      <c r="Q910" s="156"/>
      <c r="R910" s="156"/>
      <c r="S910" s="156"/>
      <c r="T910" s="156"/>
      <c r="U910" s="156"/>
      <c r="V910" s="156"/>
      <c r="W910" s="156"/>
      <c r="X910" s="156"/>
      <c r="Y910" s="156"/>
      <c r="Z910" s="156"/>
      <c r="AA910" s="156"/>
      <c r="AB910" s="156"/>
      <c r="AC910" s="156"/>
      <c r="AD910" s="156"/>
      <c r="AE910" s="156"/>
      <c r="AF910" s="156"/>
      <c r="AG910" s="156"/>
      <c r="AH910" s="156"/>
    </row>
    <row r="911" ht="22.5" customHeight="1">
      <c r="A911" s="241"/>
      <c r="B911" s="242"/>
      <c r="C911" s="153"/>
      <c r="D911" s="171"/>
      <c r="E911" s="243"/>
      <c r="F911" s="153"/>
      <c r="G911" s="153"/>
      <c r="H911" s="171"/>
      <c r="I911" s="239"/>
      <c r="J911" s="233"/>
      <c r="K911" s="153"/>
      <c r="L911" s="171"/>
      <c r="M911" s="171"/>
      <c r="N911" s="235"/>
      <c r="O911" s="197"/>
      <c r="P911" s="197"/>
      <c r="Q911" s="156"/>
      <c r="R911" s="156"/>
      <c r="S911" s="156"/>
      <c r="T911" s="156"/>
      <c r="U911" s="156"/>
      <c r="V911" s="156"/>
      <c r="W911" s="156"/>
      <c r="X911" s="156"/>
      <c r="Y911" s="156"/>
      <c r="Z911" s="156"/>
      <c r="AA911" s="156"/>
      <c r="AB911" s="156"/>
      <c r="AC911" s="156"/>
      <c r="AD911" s="156"/>
      <c r="AE911" s="156"/>
      <c r="AF911" s="156"/>
      <c r="AG911" s="156"/>
      <c r="AH911" s="156"/>
    </row>
    <row r="912" ht="22.5" customHeight="1">
      <c r="A912" s="241"/>
      <c r="B912" s="242"/>
      <c r="C912" s="153"/>
      <c r="D912" s="171"/>
      <c r="E912" s="243"/>
      <c r="F912" s="153"/>
      <c r="G912" s="153"/>
      <c r="H912" s="171"/>
      <c r="I912" s="239"/>
      <c r="J912" s="233"/>
      <c r="K912" s="153"/>
      <c r="L912" s="171"/>
      <c r="M912" s="171"/>
      <c r="N912" s="235"/>
      <c r="O912" s="197"/>
      <c r="P912" s="197"/>
      <c r="Q912" s="156"/>
      <c r="R912" s="156"/>
      <c r="S912" s="156"/>
      <c r="T912" s="156"/>
      <c r="U912" s="156"/>
      <c r="V912" s="156"/>
      <c r="W912" s="156"/>
      <c r="X912" s="156"/>
      <c r="Y912" s="156"/>
      <c r="Z912" s="156"/>
      <c r="AA912" s="156"/>
      <c r="AB912" s="156"/>
      <c r="AC912" s="156"/>
      <c r="AD912" s="156"/>
      <c r="AE912" s="156"/>
      <c r="AF912" s="156"/>
      <c r="AG912" s="156"/>
      <c r="AH912" s="156"/>
    </row>
    <row r="913" ht="22.5" customHeight="1">
      <c r="A913" s="241"/>
      <c r="B913" s="242"/>
      <c r="C913" s="153"/>
      <c r="D913" s="171"/>
      <c r="E913" s="243"/>
      <c r="F913" s="153"/>
      <c r="G913" s="153"/>
      <c r="H913" s="171"/>
      <c r="I913" s="239"/>
      <c r="J913" s="233"/>
      <c r="K913" s="153"/>
      <c r="L913" s="171"/>
      <c r="M913" s="171"/>
      <c r="N913" s="235"/>
      <c r="O913" s="197"/>
      <c r="P913" s="197"/>
      <c r="Q913" s="156"/>
      <c r="R913" s="156"/>
      <c r="S913" s="156"/>
      <c r="T913" s="156"/>
      <c r="U913" s="156"/>
      <c r="V913" s="156"/>
      <c r="W913" s="156"/>
      <c r="X913" s="156"/>
      <c r="Y913" s="156"/>
      <c r="Z913" s="156"/>
      <c r="AA913" s="156"/>
      <c r="AB913" s="156"/>
      <c r="AC913" s="156"/>
      <c r="AD913" s="156"/>
      <c r="AE913" s="156"/>
      <c r="AF913" s="156"/>
      <c r="AG913" s="156"/>
      <c r="AH913" s="156"/>
    </row>
    <row r="914" ht="22.5" customHeight="1">
      <c r="A914" s="241"/>
      <c r="B914" s="242"/>
      <c r="C914" s="153"/>
      <c r="D914" s="171"/>
      <c r="E914" s="243"/>
      <c r="F914" s="153"/>
      <c r="G914" s="153"/>
      <c r="H914" s="171"/>
      <c r="I914" s="239"/>
      <c r="J914" s="233"/>
      <c r="K914" s="153"/>
      <c r="L914" s="171"/>
      <c r="M914" s="171"/>
      <c r="N914" s="235"/>
      <c r="O914" s="197"/>
      <c r="P914" s="197"/>
      <c r="Q914" s="156"/>
      <c r="R914" s="156"/>
      <c r="S914" s="156"/>
      <c r="T914" s="156"/>
      <c r="U914" s="156"/>
      <c r="V914" s="156"/>
      <c r="W914" s="156"/>
      <c r="X914" s="156"/>
      <c r="Y914" s="156"/>
      <c r="Z914" s="156"/>
      <c r="AA914" s="156"/>
      <c r="AB914" s="156"/>
      <c r="AC914" s="156"/>
      <c r="AD914" s="156"/>
      <c r="AE914" s="156"/>
      <c r="AF914" s="156"/>
      <c r="AG914" s="156"/>
      <c r="AH914" s="156"/>
    </row>
    <row r="915" ht="22.5" customHeight="1">
      <c r="A915" s="241"/>
      <c r="B915" s="242"/>
      <c r="C915" s="153"/>
      <c r="D915" s="171"/>
      <c r="E915" s="243"/>
      <c r="F915" s="153"/>
      <c r="G915" s="153"/>
      <c r="H915" s="171"/>
      <c r="I915" s="239"/>
      <c r="J915" s="233"/>
      <c r="K915" s="153"/>
      <c r="L915" s="171"/>
      <c r="M915" s="171"/>
      <c r="N915" s="235"/>
      <c r="O915" s="197"/>
      <c r="P915" s="197"/>
      <c r="Q915" s="156"/>
      <c r="R915" s="156"/>
      <c r="S915" s="156"/>
      <c r="T915" s="156"/>
      <c r="U915" s="156"/>
      <c r="V915" s="156"/>
      <c r="W915" s="156"/>
      <c r="X915" s="156"/>
      <c r="Y915" s="156"/>
      <c r="Z915" s="156"/>
      <c r="AA915" s="156"/>
      <c r="AB915" s="156"/>
      <c r="AC915" s="156"/>
      <c r="AD915" s="156"/>
      <c r="AE915" s="156"/>
      <c r="AF915" s="156"/>
      <c r="AG915" s="156"/>
      <c r="AH915" s="156"/>
    </row>
    <row r="916" ht="22.5" customHeight="1">
      <c r="A916" s="241"/>
      <c r="B916" s="242"/>
      <c r="C916" s="153"/>
      <c r="D916" s="171"/>
      <c r="E916" s="243"/>
      <c r="F916" s="153"/>
      <c r="G916" s="153"/>
      <c r="H916" s="171"/>
      <c r="I916" s="239"/>
      <c r="J916" s="233"/>
      <c r="K916" s="153"/>
      <c r="L916" s="171"/>
      <c r="M916" s="171"/>
      <c r="N916" s="235"/>
      <c r="O916" s="197"/>
      <c r="P916" s="197"/>
      <c r="Q916" s="156"/>
      <c r="R916" s="156"/>
      <c r="S916" s="156"/>
      <c r="T916" s="156"/>
      <c r="U916" s="156"/>
      <c r="V916" s="156"/>
      <c r="W916" s="156"/>
      <c r="X916" s="156"/>
      <c r="Y916" s="156"/>
      <c r="Z916" s="156"/>
      <c r="AA916" s="156"/>
      <c r="AB916" s="156"/>
      <c r="AC916" s="156"/>
      <c r="AD916" s="156"/>
      <c r="AE916" s="156"/>
      <c r="AF916" s="156"/>
      <c r="AG916" s="156"/>
      <c r="AH916" s="156"/>
    </row>
    <row r="917" ht="22.5" customHeight="1">
      <c r="A917" s="241"/>
      <c r="B917" s="242"/>
      <c r="C917" s="153"/>
      <c r="D917" s="171"/>
      <c r="E917" s="243"/>
      <c r="F917" s="153"/>
      <c r="G917" s="153"/>
      <c r="H917" s="171"/>
      <c r="I917" s="239"/>
      <c r="J917" s="233"/>
      <c r="K917" s="153"/>
      <c r="L917" s="171"/>
      <c r="M917" s="171"/>
      <c r="N917" s="235"/>
      <c r="O917" s="197"/>
      <c r="P917" s="197"/>
      <c r="Q917" s="156"/>
      <c r="R917" s="156"/>
      <c r="S917" s="156"/>
      <c r="T917" s="156"/>
      <c r="U917" s="156"/>
      <c r="V917" s="156"/>
      <c r="W917" s="156"/>
      <c r="X917" s="156"/>
      <c r="Y917" s="156"/>
      <c r="Z917" s="156"/>
      <c r="AA917" s="156"/>
      <c r="AB917" s="156"/>
      <c r="AC917" s="156"/>
      <c r="AD917" s="156"/>
      <c r="AE917" s="156"/>
      <c r="AF917" s="156"/>
      <c r="AG917" s="156"/>
      <c r="AH917" s="156"/>
    </row>
    <row r="918" ht="22.5" customHeight="1">
      <c r="A918" s="241"/>
      <c r="B918" s="242"/>
      <c r="C918" s="153"/>
      <c r="D918" s="171"/>
      <c r="E918" s="243"/>
      <c r="F918" s="153"/>
      <c r="G918" s="153"/>
      <c r="H918" s="171"/>
      <c r="I918" s="239"/>
      <c r="J918" s="233"/>
      <c r="K918" s="153"/>
      <c r="L918" s="171"/>
      <c r="M918" s="171"/>
      <c r="N918" s="235"/>
      <c r="O918" s="197"/>
      <c r="P918" s="197"/>
      <c r="Q918" s="156"/>
      <c r="R918" s="156"/>
      <c r="S918" s="156"/>
      <c r="T918" s="156"/>
      <c r="U918" s="156"/>
      <c r="V918" s="156"/>
      <c r="W918" s="156"/>
      <c r="X918" s="156"/>
      <c r="Y918" s="156"/>
      <c r="Z918" s="156"/>
      <c r="AA918" s="156"/>
      <c r="AB918" s="156"/>
      <c r="AC918" s="156"/>
      <c r="AD918" s="156"/>
      <c r="AE918" s="156"/>
      <c r="AF918" s="156"/>
      <c r="AG918" s="156"/>
      <c r="AH918" s="156"/>
    </row>
    <row r="919" ht="22.5" customHeight="1">
      <c r="A919" s="241"/>
      <c r="B919" s="242"/>
      <c r="C919" s="153"/>
      <c r="D919" s="171"/>
      <c r="E919" s="243"/>
      <c r="F919" s="153"/>
      <c r="G919" s="153"/>
      <c r="H919" s="171"/>
      <c r="I919" s="239"/>
      <c r="J919" s="233"/>
      <c r="K919" s="153"/>
      <c r="L919" s="171"/>
      <c r="M919" s="171"/>
      <c r="N919" s="235"/>
      <c r="O919" s="197"/>
      <c r="P919" s="197"/>
      <c r="Q919" s="156"/>
      <c r="R919" s="156"/>
      <c r="S919" s="156"/>
      <c r="T919" s="156"/>
      <c r="U919" s="156"/>
      <c r="V919" s="156"/>
      <c r="W919" s="156"/>
      <c r="X919" s="156"/>
      <c r="Y919" s="156"/>
      <c r="Z919" s="156"/>
      <c r="AA919" s="156"/>
      <c r="AB919" s="156"/>
      <c r="AC919" s="156"/>
      <c r="AD919" s="156"/>
      <c r="AE919" s="156"/>
      <c r="AF919" s="156"/>
      <c r="AG919" s="156"/>
      <c r="AH919" s="156"/>
    </row>
    <row r="920" ht="22.5" customHeight="1">
      <c r="A920" s="241"/>
      <c r="B920" s="242"/>
      <c r="C920" s="153"/>
      <c r="D920" s="171"/>
      <c r="E920" s="243"/>
      <c r="F920" s="153"/>
      <c r="G920" s="153"/>
      <c r="H920" s="171"/>
      <c r="I920" s="239"/>
      <c r="J920" s="233"/>
      <c r="K920" s="153"/>
      <c r="L920" s="171"/>
      <c r="M920" s="171"/>
      <c r="N920" s="235"/>
      <c r="O920" s="197"/>
      <c r="P920" s="197"/>
      <c r="Q920" s="156"/>
      <c r="R920" s="156"/>
      <c r="S920" s="156"/>
      <c r="T920" s="156"/>
      <c r="U920" s="156"/>
      <c r="V920" s="156"/>
      <c r="W920" s="156"/>
      <c r="X920" s="156"/>
      <c r="Y920" s="156"/>
      <c r="Z920" s="156"/>
      <c r="AA920" s="156"/>
      <c r="AB920" s="156"/>
      <c r="AC920" s="156"/>
      <c r="AD920" s="156"/>
      <c r="AE920" s="156"/>
      <c r="AF920" s="156"/>
      <c r="AG920" s="156"/>
      <c r="AH920" s="156"/>
    </row>
    <row r="921" ht="22.5" customHeight="1">
      <c r="A921" s="241"/>
      <c r="B921" s="242"/>
      <c r="C921" s="153"/>
      <c r="D921" s="171"/>
      <c r="E921" s="243"/>
      <c r="F921" s="153"/>
      <c r="G921" s="153"/>
      <c r="H921" s="171"/>
      <c r="I921" s="239"/>
      <c r="J921" s="233"/>
      <c r="K921" s="153"/>
      <c r="L921" s="171"/>
      <c r="M921" s="171"/>
      <c r="N921" s="235"/>
      <c r="O921" s="197"/>
      <c r="P921" s="197"/>
      <c r="Q921" s="156"/>
      <c r="R921" s="156"/>
      <c r="S921" s="156"/>
      <c r="T921" s="156"/>
      <c r="U921" s="156"/>
      <c r="V921" s="156"/>
      <c r="W921" s="156"/>
      <c r="X921" s="156"/>
      <c r="Y921" s="156"/>
      <c r="Z921" s="156"/>
      <c r="AA921" s="156"/>
      <c r="AB921" s="156"/>
      <c r="AC921" s="156"/>
      <c r="AD921" s="156"/>
      <c r="AE921" s="156"/>
      <c r="AF921" s="156"/>
      <c r="AG921" s="156"/>
      <c r="AH921" s="156"/>
    </row>
    <row r="922" ht="22.5" customHeight="1">
      <c r="A922" s="241"/>
      <c r="B922" s="242"/>
      <c r="C922" s="153"/>
      <c r="D922" s="171"/>
      <c r="E922" s="243"/>
      <c r="F922" s="153"/>
      <c r="G922" s="153"/>
      <c r="H922" s="171"/>
      <c r="I922" s="239"/>
      <c r="J922" s="233"/>
      <c r="K922" s="153"/>
      <c r="L922" s="171"/>
      <c r="M922" s="171"/>
      <c r="N922" s="235"/>
      <c r="O922" s="197"/>
      <c r="P922" s="197"/>
      <c r="Q922" s="156"/>
      <c r="R922" s="156"/>
      <c r="S922" s="156"/>
      <c r="T922" s="156"/>
      <c r="U922" s="156"/>
      <c r="V922" s="156"/>
      <c r="W922" s="156"/>
      <c r="X922" s="156"/>
      <c r="Y922" s="156"/>
      <c r="Z922" s="156"/>
      <c r="AA922" s="156"/>
      <c r="AB922" s="156"/>
      <c r="AC922" s="156"/>
      <c r="AD922" s="156"/>
      <c r="AE922" s="156"/>
      <c r="AF922" s="156"/>
      <c r="AG922" s="156"/>
      <c r="AH922" s="156"/>
    </row>
    <row r="923" ht="22.5" customHeight="1">
      <c r="A923" s="241"/>
      <c r="B923" s="242"/>
      <c r="C923" s="153"/>
      <c r="D923" s="171"/>
      <c r="E923" s="243"/>
      <c r="F923" s="153"/>
      <c r="G923" s="153"/>
      <c r="H923" s="171"/>
      <c r="I923" s="239"/>
      <c r="J923" s="233"/>
      <c r="K923" s="153"/>
      <c r="L923" s="171"/>
      <c r="M923" s="171"/>
      <c r="N923" s="235"/>
      <c r="O923" s="197"/>
      <c r="P923" s="197"/>
      <c r="Q923" s="156"/>
      <c r="R923" s="156"/>
      <c r="S923" s="156"/>
      <c r="T923" s="156"/>
      <c r="U923" s="156"/>
      <c r="V923" s="156"/>
      <c r="W923" s="156"/>
      <c r="X923" s="156"/>
      <c r="Y923" s="156"/>
      <c r="Z923" s="156"/>
      <c r="AA923" s="156"/>
      <c r="AB923" s="156"/>
      <c r="AC923" s="156"/>
      <c r="AD923" s="156"/>
      <c r="AE923" s="156"/>
      <c r="AF923" s="156"/>
      <c r="AG923" s="156"/>
      <c r="AH923" s="156"/>
    </row>
    <row r="924" ht="22.5" customHeight="1">
      <c r="A924" s="241"/>
      <c r="B924" s="242"/>
      <c r="C924" s="153"/>
      <c r="D924" s="171"/>
      <c r="E924" s="243"/>
      <c r="F924" s="153"/>
      <c r="G924" s="153"/>
      <c r="H924" s="171"/>
      <c r="I924" s="239"/>
      <c r="J924" s="233"/>
      <c r="K924" s="153"/>
      <c r="L924" s="171"/>
      <c r="M924" s="171"/>
      <c r="N924" s="235"/>
      <c r="O924" s="197"/>
      <c r="P924" s="197"/>
      <c r="Q924" s="156"/>
      <c r="R924" s="156"/>
      <c r="S924" s="156"/>
      <c r="T924" s="156"/>
      <c r="U924" s="156"/>
      <c r="V924" s="156"/>
      <c r="W924" s="156"/>
      <c r="X924" s="156"/>
      <c r="Y924" s="156"/>
      <c r="Z924" s="156"/>
      <c r="AA924" s="156"/>
      <c r="AB924" s="156"/>
      <c r="AC924" s="156"/>
      <c r="AD924" s="156"/>
      <c r="AE924" s="156"/>
      <c r="AF924" s="156"/>
      <c r="AG924" s="156"/>
      <c r="AH924" s="156"/>
    </row>
    <row r="925" ht="22.5" customHeight="1">
      <c r="A925" s="241"/>
      <c r="B925" s="242"/>
      <c r="C925" s="153"/>
      <c r="D925" s="171"/>
      <c r="E925" s="243"/>
      <c r="F925" s="153"/>
      <c r="G925" s="153"/>
      <c r="H925" s="171"/>
      <c r="I925" s="239"/>
      <c r="J925" s="233"/>
      <c r="K925" s="153"/>
      <c r="L925" s="171"/>
      <c r="M925" s="171"/>
      <c r="N925" s="235"/>
      <c r="O925" s="197"/>
      <c r="P925" s="197"/>
      <c r="Q925" s="156"/>
      <c r="R925" s="156"/>
      <c r="S925" s="156"/>
      <c r="T925" s="156"/>
      <c r="U925" s="156"/>
      <c r="V925" s="156"/>
      <c r="W925" s="156"/>
      <c r="X925" s="156"/>
      <c r="Y925" s="156"/>
      <c r="Z925" s="156"/>
      <c r="AA925" s="156"/>
      <c r="AB925" s="156"/>
      <c r="AC925" s="156"/>
      <c r="AD925" s="156"/>
      <c r="AE925" s="156"/>
      <c r="AF925" s="156"/>
      <c r="AG925" s="156"/>
      <c r="AH925" s="156"/>
    </row>
    <row r="926" ht="22.5" customHeight="1">
      <c r="A926" s="241"/>
      <c r="B926" s="242"/>
      <c r="C926" s="153"/>
      <c r="D926" s="171"/>
      <c r="E926" s="243"/>
      <c r="F926" s="153"/>
      <c r="G926" s="153"/>
      <c r="H926" s="171"/>
      <c r="I926" s="239"/>
      <c r="J926" s="233"/>
      <c r="K926" s="153"/>
      <c r="L926" s="171"/>
      <c r="M926" s="171"/>
      <c r="N926" s="235"/>
      <c r="O926" s="197"/>
      <c r="P926" s="197"/>
      <c r="Q926" s="156"/>
      <c r="R926" s="156"/>
      <c r="S926" s="156"/>
      <c r="T926" s="156"/>
      <c r="U926" s="156"/>
      <c r="V926" s="156"/>
      <c r="W926" s="156"/>
      <c r="X926" s="156"/>
      <c r="Y926" s="156"/>
      <c r="Z926" s="156"/>
      <c r="AA926" s="156"/>
      <c r="AB926" s="156"/>
      <c r="AC926" s="156"/>
      <c r="AD926" s="156"/>
      <c r="AE926" s="156"/>
      <c r="AF926" s="156"/>
      <c r="AG926" s="156"/>
      <c r="AH926" s="156"/>
    </row>
    <row r="927" ht="22.5" customHeight="1">
      <c r="A927" s="241"/>
      <c r="B927" s="242"/>
      <c r="C927" s="153"/>
      <c r="D927" s="171"/>
      <c r="E927" s="243"/>
      <c r="F927" s="153"/>
      <c r="G927" s="153"/>
      <c r="H927" s="171"/>
      <c r="I927" s="239"/>
      <c r="J927" s="233"/>
      <c r="K927" s="153"/>
      <c r="L927" s="171"/>
      <c r="M927" s="171"/>
      <c r="N927" s="235"/>
      <c r="O927" s="197"/>
      <c r="P927" s="197"/>
      <c r="Q927" s="156"/>
      <c r="R927" s="156"/>
      <c r="S927" s="156"/>
      <c r="T927" s="156"/>
      <c r="U927" s="156"/>
      <c r="V927" s="156"/>
      <c r="W927" s="156"/>
      <c r="X927" s="156"/>
      <c r="Y927" s="156"/>
      <c r="Z927" s="156"/>
      <c r="AA927" s="156"/>
      <c r="AB927" s="156"/>
      <c r="AC927" s="156"/>
      <c r="AD927" s="156"/>
      <c r="AE927" s="156"/>
      <c r="AF927" s="156"/>
      <c r="AG927" s="156"/>
      <c r="AH927" s="156"/>
    </row>
    <row r="928" ht="22.5" customHeight="1">
      <c r="A928" s="241"/>
      <c r="B928" s="242"/>
      <c r="C928" s="153"/>
      <c r="D928" s="171"/>
      <c r="E928" s="243"/>
      <c r="F928" s="153"/>
      <c r="G928" s="153"/>
      <c r="H928" s="171"/>
      <c r="I928" s="239"/>
      <c r="J928" s="233"/>
      <c r="K928" s="153"/>
      <c r="L928" s="171"/>
      <c r="M928" s="171"/>
      <c r="N928" s="235"/>
      <c r="O928" s="197"/>
      <c r="P928" s="197"/>
      <c r="Q928" s="156"/>
      <c r="R928" s="156"/>
      <c r="S928" s="156"/>
      <c r="T928" s="156"/>
      <c r="U928" s="156"/>
      <c r="V928" s="156"/>
      <c r="W928" s="156"/>
      <c r="X928" s="156"/>
      <c r="Y928" s="156"/>
      <c r="Z928" s="156"/>
      <c r="AA928" s="156"/>
      <c r="AB928" s="156"/>
      <c r="AC928" s="156"/>
      <c r="AD928" s="156"/>
      <c r="AE928" s="156"/>
      <c r="AF928" s="156"/>
      <c r="AG928" s="156"/>
      <c r="AH928" s="156"/>
    </row>
    <row r="929" ht="22.5" customHeight="1">
      <c r="A929" s="241"/>
      <c r="B929" s="242"/>
      <c r="C929" s="153"/>
      <c r="D929" s="171"/>
      <c r="E929" s="243"/>
      <c r="F929" s="153"/>
      <c r="G929" s="153"/>
      <c r="H929" s="171"/>
      <c r="I929" s="239"/>
      <c r="J929" s="233"/>
      <c r="K929" s="153"/>
      <c r="L929" s="171"/>
      <c r="M929" s="171"/>
      <c r="N929" s="235"/>
      <c r="O929" s="197"/>
      <c r="P929" s="197"/>
      <c r="Q929" s="156"/>
      <c r="R929" s="156"/>
      <c r="S929" s="156"/>
      <c r="T929" s="156"/>
      <c r="U929" s="156"/>
      <c r="V929" s="156"/>
      <c r="W929" s="156"/>
      <c r="X929" s="156"/>
      <c r="Y929" s="156"/>
      <c r="Z929" s="156"/>
      <c r="AA929" s="156"/>
      <c r="AB929" s="156"/>
      <c r="AC929" s="156"/>
      <c r="AD929" s="156"/>
      <c r="AE929" s="156"/>
      <c r="AF929" s="156"/>
      <c r="AG929" s="156"/>
      <c r="AH929" s="156"/>
    </row>
    <row r="930" ht="22.5" customHeight="1">
      <c r="A930" s="241"/>
      <c r="B930" s="242"/>
      <c r="C930" s="153"/>
      <c r="D930" s="171"/>
      <c r="E930" s="243"/>
      <c r="F930" s="153"/>
      <c r="G930" s="153"/>
      <c r="H930" s="171"/>
      <c r="I930" s="239"/>
      <c r="J930" s="233"/>
      <c r="K930" s="153"/>
      <c r="L930" s="171"/>
      <c r="M930" s="171"/>
      <c r="N930" s="235"/>
      <c r="O930" s="197"/>
      <c r="P930" s="197"/>
      <c r="Q930" s="156"/>
      <c r="R930" s="156"/>
      <c r="S930" s="156"/>
      <c r="T930" s="156"/>
      <c r="U930" s="156"/>
      <c r="V930" s="156"/>
      <c r="W930" s="156"/>
      <c r="X930" s="156"/>
      <c r="Y930" s="156"/>
      <c r="Z930" s="156"/>
      <c r="AA930" s="156"/>
      <c r="AB930" s="156"/>
      <c r="AC930" s="156"/>
      <c r="AD930" s="156"/>
      <c r="AE930" s="156"/>
      <c r="AF930" s="156"/>
      <c r="AG930" s="156"/>
      <c r="AH930" s="156"/>
    </row>
    <row r="931" ht="22.5" customHeight="1">
      <c r="A931" s="241"/>
      <c r="B931" s="242"/>
      <c r="C931" s="153"/>
      <c r="D931" s="171"/>
      <c r="E931" s="243"/>
      <c r="F931" s="153"/>
      <c r="G931" s="153"/>
      <c r="H931" s="171"/>
      <c r="I931" s="239"/>
      <c r="J931" s="233"/>
      <c r="K931" s="153"/>
      <c r="L931" s="171"/>
      <c r="M931" s="171"/>
      <c r="N931" s="235"/>
      <c r="O931" s="197"/>
      <c r="P931" s="197"/>
      <c r="Q931" s="156"/>
      <c r="R931" s="156"/>
      <c r="S931" s="156"/>
      <c r="T931" s="156"/>
      <c r="U931" s="156"/>
      <c r="V931" s="156"/>
      <c r="W931" s="156"/>
      <c r="X931" s="156"/>
      <c r="Y931" s="156"/>
      <c r="Z931" s="156"/>
      <c r="AA931" s="156"/>
      <c r="AB931" s="156"/>
      <c r="AC931" s="156"/>
      <c r="AD931" s="156"/>
      <c r="AE931" s="156"/>
      <c r="AF931" s="156"/>
      <c r="AG931" s="156"/>
      <c r="AH931" s="156"/>
    </row>
    <row r="932" ht="22.5" customHeight="1">
      <c r="A932" s="241"/>
      <c r="B932" s="242"/>
      <c r="C932" s="153"/>
      <c r="D932" s="171"/>
      <c r="E932" s="243"/>
      <c r="F932" s="153"/>
      <c r="G932" s="153"/>
      <c r="H932" s="171"/>
      <c r="I932" s="239"/>
      <c r="J932" s="233"/>
      <c r="K932" s="153"/>
      <c r="L932" s="171"/>
      <c r="M932" s="171"/>
      <c r="N932" s="235"/>
      <c r="O932" s="197"/>
      <c r="P932" s="197"/>
      <c r="Q932" s="156"/>
      <c r="R932" s="156"/>
      <c r="S932" s="156"/>
      <c r="T932" s="156"/>
      <c r="U932" s="156"/>
      <c r="V932" s="156"/>
      <c r="W932" s="156"/>
      <c r="X932" s="156"/>
      <c r="Y932" s="156"/>
      <c r="Z932" s="156"/>
      <c r="AA932" s="156"/>
      <c r="AB932" s="156"/>
      <c r="AC932" s="156"/>
      <c r="AD932" s="156"/>
      <c r="AE932" s="156"/>
      <c r="AF932" s="156"/>
      <c r="AG932" s="156"/>
      <c r="AH932" s="156"/>
    </row>
    <row r="933" ht="22.5" customHeight="1">
      <c r="A933" s="241"/>
      <c r="B933" s="242"/>
      <c r="C933" s="153"/>
      <c r="D933" s="171"/>
      <c r="E933" s="243"/>
      <c r="F933" s="153"/>
      <c r="G933" s="153"/>
      <c r="H933" s="171"/>
      <c r="I933" s="239"/>
      <c r="J933" s="233"/>
      <c r="K933" s="153"/>
      <c r="L933" s="171"/>
      <c r="M933" s="171"/>
      <c r="N933" s="235"/>
      <c r="O933" s="197"/>
      <c r="P933" s="197"/>
      <c r="Q933" s="156"/>
      <c r="R933" s="156"/>
      <c r="S933" s="156"/>
      <c r="T933" s="156"/>
      <c r="U933" s="156"/>
      <c r="V933" s="156"/>
      <c r="W933" s="156"/>
      <c r="X933" s="156"/>
      <c r="Y933" s="156"/>
      <c r="Z933" s="156"/>
      <c r="AA933" s="156"/>
      <c r="AB933" s="156"/>
      <c r="AC933" s="156"/>
      <c r="AD933" s="156"/>
      <c r="AE933" s="156"/>
      <c r="AF933" s="156"/>
      <c r="AG933" s="156"/>
      <c r="AH933" s="156"/>
    </row>
    <row r="934" ht="22.5" customHeight="1">
      <c r="A934" s="241"/>
      <c r="B934" s="242"/>
      <c r="C934" s="153"/>
      <c r="D934" s="171"/>
      <c r="E934" s="243"/>
      <c r="F934" s="153"/>
      <c r="G934" s="153"/>
      <c r="H934" s="171"/>
      <c r="I934" s="239"/>
      <c r="J934" s="233"/>
      <c r="K934" s="153"/>
      <c r="L934" s="171"/>
      <c r="M934" s="171"/>
      <c r="N934" s="235"/>
      <c r="O934" s="197"/>
      <c r="P934" s="197"/>
      <c r="Q934" s="156"/>
      <c r="R934" s="156"/>
      <c r="S934" s="156"/>
      <c r="T934" s="156"/>
      <c r="U934" s="156"/>
      <c r="V934" s="156"/>
      <c r="W934" s="156"/>
      <c r="X934" s="156"/>
      <c r="Y934" s="156"/>
      <c r="Z934" s="156"/>
      <c r="AA934" s="156"/>
      <c r="AB934" s="156"/>
      <c r="AC934" s="156"/>
      <c r="AD934" s="156"/>
      <c r="AE934" s="156"/>
      <c r="AF934" s="156"/>
      <c r="AG934" s="156"/>
      <c r="AH934" s="156"/>
    </row>
    <row r="935" ht="22.5" customHeight="1">
      <c r="A935" s="241"/>
      <c r="B935" s="242"/>
      <c r="C935" s="153"/>
      <c r="D935" s="171"/>
      <c r="E935" s="243"/>
      <c r="F935" s="153"/>
      <c r="G935" s="153"/>
      <c r="H935" s="171"/>
      <c r="I935" s="239"/>
      <c r="J935" s="233"/>
      <c r="K935" s="153"/>
      <c r="L935" s="171"/>
      <c r="M935" s="171"/>
      <c r="N935" s="235"/>
      <c r="O935" s="197"/>
      <c r="P935" s="197"/>
      <c r="Q935" s="156"/>
      <c r="R935" s="156"/>
      <c r="S935" s="156"/>
      <c r="T935" s="156"/>
      <c r="U935" s="156"/>
      <c r="V935" s="156"/>
      <c r="W935" s="156"/>
      <c r="X935" s="156"/>
      <c r="Y935" s="156"/>
      <c r="Z935" s="156"/>
      <c r="AA935" s="156"/>
      <c r="AB935" s="156"/>
      <c r="AC935" s="156"/>
      <c r="AD935" s="156"/>
      <c r="AE935" s="156"/>
      <c r="AF935" s="156"/>
      <c r="AG935" s="156"/>
      <c r="AH935" s="156"/>
    </row>
    <row r="936" ht="22.5" customHeight="1">
      <c r="A936" s="241"/>
      <c r="B936" s="242"/>
      <c r="C936" s="153"/>
      <c r="D936" s="171"/>
      <c r="E936" s="243"/>
      <c r="F936" s="153"/>
      <c r="G936" s="153"/>
      <c r="H936" s="171"/>
      <c r="I936" s="239"/>
      <c r="J936" s="233"/>
      <c r="K936" s="153"/>
      <c r="L936" s="171"/>
      <c r="M936" s="171"/>
      <c r="N936" s="235"/>
      <c r="O936" s="197"/>
      <c r="P936" s="197"/>
      <c r="Q936" s="156"/>
      <c r="R936" s="156"/>
      <c r="S936" s="156"/>
      <c r="T936" s="156"/>
      <c r="U936" s="156"/>
      <c r="V936" s="156"/>
      <c r="W936" s="156"/>
      <c r="X936" s="156"/>
      <c r="Y936" s="156"/>
      <c r="Z936" s="156"/>
      <c r="AA936" s="156"/>
      <c r="AB936" s="156"/>
      <c r="AC936" s="156"/>
      <c r="AD936" s="156"/>
      <c r="AE936" s="156"/>
      <c r="AF936" s="156"/>
      <c r="AG936" s="156"/>
      <c r="AH936" s="156"/>
    </row>
    <row r="937" ht="22.5" customHeight="1">
      <c r="A937" s="241"/>
      <c r="B937" s="242"/>
      <c r="C937" s="153"/>
      <c r="D937" s="171"/>
      <c r="E937" s="243"/>
      <c r="F937" s="153"/>
      <c r="G937" s="153"/>
      <c r="H937" s="171"/>
      <c r="I937" s="239"/>
      <c r="J937" s="233"/>
      <c r="K937" s="153"/>
      <c r="L937" s="171"/>
      <c r="M937" s="171"/>
      <c r="N937" s="235"/>
      <c r="O937" s="197"/>
      <c r="P937" s="197"/>
      <c r="Q937" s="156"/>
      <c r="R937" s="156"/>
      <c r="S937" s="156"/>
      <c r="T937" s="156"/>
      <c r="U937" s="156"/>
      <c r="V937" s="156"/>
      <c r="W937" s="156"/>
      <c r="X937" s="156"/>
      <c r="Y937" s="156"/>
      <c r="Z937" s="156"/>
      <c r="AA937" s="156"/>
      <c r="AB937" s="156"/>
      <c r="AC937" s="156"/>
      <c r="AD937" s="156"/>
      <c r="AE937" s="156"/>
      <c r="AF937" s="156"/>
      <c r="AG937" s="156"/>
      <c r="AH937" s="156"/>
    </row>
    <row r="938" ht="22.5" customHeight="1">
      <c r="A938" s="241"/>
      <c r="B938" s="242"/>
      <c r="C938" s="153"/>
      <c r="D938" s="171"/>
      <c r="E938" s="243"/>
      <c r="F938" s="153"/>
      <c r="G938" s="153"/>
      <c r="H938" s="171"/>
      <c r="I938" s="239"/>
      <c r="J938" s="233"/>
      <c r="K938" s="153"/>
      <c r="L938" s="171"/>
      <c r="M938" s="171"/>
      <c r="N938" s="235"/>
      <c r="O938" s="197"/>
      <c r="P938" s="197"/>
      <c r="Q938" s="156"/>
      <c r="R938" s="156"/>
      <c r="S938" s="156"/>
      <c r="T938" s="156"/>
      <c r="U938" s="156"/>
      <c r="V938" s="156"/>
      <c r="W938" s="156"/>
      <c r="X938" s="156"/>
      <c r="Y938" s="156"/>
      <c r="Z938" s="156"/>
      <c r="AA938" s="156"/>
      <c r="AB938" s="156"/>
      <c r="AC938" s="156"/>
      <c r="AD938" s="156"/>
      <c r="AE938" s="156"/>
      <c r="AF938" s="156"/>
      <c r="AG938" s="156"/>
      <c r="AH938" s="156"/>
    </row>
    <row r="939" ht="22.5" customHeight="1">
      <c r="A939" s="241"/>
      <c r="B939" s="242"/>
      <c r="C939" s="153"/>
      <c r="D939" s="171"/>
      <c r="E939" s="243"/>
      <c r="F939" s="153"/>
      <c r="G939" s="153"/>
      <c r="H939" s="171"/>
      <c r="I939" s="239"/>
      <c r="J939" s="233"/>
      <c r="K939" s="153"/>
      <c r="L939" s="171"/>
      <c r="M939" s="171"/>
      <c r="N939" s="235"/>
      <c r="O939" s="197"/>
      <c r="P939" s="197"/>
      <c r="Q939" s="156"/>
      <c r="R939" s="156"/>
      <c r="S939" s="156"/>
      <c r="T939" s="156"/>
      <c r="U939" s="156"/>
      <c r="V939" s="156"/>
      <c r="W939" s="156"/>
      <c r="X939" s="156"/>
      <c r="Y939" s="156"/>
      <c r="Z939" s="156"/>
      <c r="AA939" s="156"/>
      <c r="AB939" s="156"/>
      <c r="AC939" s="156"/>
      <c r="AD939" s="156"/>
      <c r="AE939" s="156"/>
      <c r="AF939" s="156"/>
      <c r="AG939" s="156"/>
      <c r="AH939" s="156"/>
    </row>
    <row r="940" ht="22.5" customHeight="1">
      <c r="A940" s="241"/>
      <c r="B940" s="242"/>
      <c r="C940" s="153"/>
      <c r="D940" s="171"/>
      <c r="E940" s="243"/>
      <c r="F940" s="153"/>
      <c r="G940" s="153"/>
      <c r="H940" s="171"/>
      <c r="I940" s="239"/>
      <c r="J940" s="233"/>
      <c r="K940" s="153"/>
      <c r="L940" s="171"/>
      <c r="M940" s="171"/>
      <c r="N940" s="235"/>
      <c r="O940" s="197"/>
      <c r="P940" s="197"/>
      <c r="Q940" s="156"/>
      <c r="R940" s="156"/>
      <c r="S940" s="156"/>
      <c r="T940" s="156"/>
      <c r="U940" s="156"/>
      <c r="V940" s="156"/>
      <c r="W940" s="156"/>
      <c r="X940" s="156"/>
      <c r="Y940" s="156"/>
      <c r="Z940" s="156"/>
      <c r="AA940" s="156"/>
      <c r="AB940" s="156"/>
      <c r="AC940" s="156"/>
      <c r="AD940" s="156"/>
      <c r="AE940" s="156"/>
      <c r="AF940" s="156"/>
      <c r="AG940" s="156"/>
      <c r="AH940" s="156"/>
    </row>
    <row r="941" ht="22.5" customHeight="1">
      <c r="A941" s="241"/>
      <c r="B941" s="242"/>
      <c r="C941" s="153"/>
      <c r="D941" s="171"/>
      <c r="E941" s="243"/>
      <c r="F941" s="153"/>
      <c r="G941" s="153"/>
      <c r="H941" s="171"/>
      <c r="I941" s="239"/>
      <c r="J941" s="233"/>
      <c r="K941" s="153"/>
      <c r="L941" s="171"/>
      <c r="M941" s="171"/>
      <c r="N941" s="235"/>
      <c r="O941" s="197"/>
      <c r="P941" s="197"/>
      <c r="Q941" s="156"/>
      <c r="R941" s="156"/>
      <c r="S941" s="156"/>
      <c r="T941" s="156"/>
      <c r="U941" s="156"/>
      <c r="V941" s="156"/>
      <c r="W941" s="156"/>
      <c r="X941" s="156"/>
      <c r="Y941" s="156"/>
      <c r="Z941" s="156"/>
      <c r="AA941" s="156"/>
      <c r="AB941" s="156"/>
      <c r="AC941" s="156"/>
      <c r="AD941" s="156"/>
      <c r="AE941" s="156"/>
      <c r="AF941" s="156"/>
      <c r="AG941" s="156"/>
      <c r="AH941" s="156"/>
    </row>
    <row r="942" ht="22.5" customHeight="1">
      <c r="A942" s="241"/>
      <c r="B942" s="242"/>
      <c r="C942" s="153"/>
      <c r="D942" s="171"/>
      <c r="E942" s="243"/>
      <c r="F942" s="153"/>
      <c r="G942" s="153"/>
      <c r="H942" s="171"/>
      <c r="I942" s="239"/>
      <c r="J942" s="233"/>
      <c r="K942" s="153"/>
      <c r="L942" s="171"/>
      <c r="M942" s="171"/>
      <c r="N942" s="235"/>
      <c r="O942" s="197"/>
      <c r="P942" s="197"/>
      <c r="Q942" s="156"/>
      <c r="R942" s="156"/>
      <c r="S942" s="156"/>
      <c r="T942" s="156"/>
      <c r="U942" s="156"/>
      <c r="V942" s="156"/>
      <c r="W942" s="156"/>
      <c r="X942" s="156"/>
      <c r="Y942" s="156"/>
      <c r="Z942" s="156"/>
      <c r="AA942" s="156"/>
      <c r="AB942" s="156"/>
      <c r="AC942" s="156"/>
      <c r="AD942" s="156"/>
      <c r="AE942" s="156"/>
      <c r="AF942" s="156"/>
      <c r="AG942" s="156"/>
      <c r="AH942" s="156"/>
    </row>
    <row r="943" ht="22.5" customHeight="1">
      <c r="A943" s="241"/>
      <c r="B943" s="242"/>
      <c r="C943" s="153"/>
      <c r="D943" s="171"/>
      <c r="E943" s="243"/>
      <c r="F943" s="153"/>
      <c r="G943" s="153"/>
      <c r="H943" s="171"/>
      <c r="I943" s="239"/>
      <c r="J943" s="233"/>
      <c r="K943" s="153"/>
      <c r="L943" s="171"/>
      <c r="M943" s="171"/>
      <c r="N943" s="235"/>
      <c r="O943" s="197"/>
      <c r="P943" s="197"/>
      <c r="Q943" s="156"/>
      <c r="R943" s="156"/>
      <c r="S943" s="156"/>
      <c r="T943" s="156"/>
      <c r="U943" s="156"/>
      <c r="V943" s="156"/>
      <c r="W943" s="156"/>
      <c r="X943" s="156"/>
      <c r="Y943" s="156"/>
      <c r="Z943" s="156"/>
      <c r="AA943" s="156"/>
      <c r="AB943" s="156"/>
      <c r="AC943" s="156"/>
      <c r="AD943" s="156"/>
      <c r="AE943" s="156"/>
      <c r="AF943" s="156"/>
      <c r="AG943" s="156"/>
      <c r="AH943" s="156"/>
    </row>
    <row r="944" ht="22.5" customHeight="1">
      <c r="A944" s="241"/>
      <c r="B944" s="242"/>
      <c r="C944" s="153"/>
      <c r="D944" s="171"/>
      <c r="E944" s="243"/>
      <c r="F944" s="153"/>
      <c r="G944" s="153"/>
      <c r="H944" s="171"/>
      <c r="I944" s="239"/>
      <c r="J944" s="233"/>
      <c r="K944" s="153"/>
      <c r="L944" s="171"/>
      <c r="M944" s="171"/>
      <c r="N944" s="235"/>
      <c r="O944" s="197"/>
      <c r="P944" s="197"/>
      <c r="Q944" s="156"/>
      <c r="R944" s="156"/>
      <c r="S944" s="156"/>
      <c r="T944" s="156"/>
      <c r="U944" s="156"/>
      <c r="V944" s="156"/>
      <c r="W944" s="156"/>
      <c r="X944" s="156"/>
      <c r="Y944" s="156"/>
      <c r="Z944" s="156"/>
      <c r="AA944" s="156"/>
      <c r="AB944" s="156"/>
      <c r="AC944" s="156"/>
      <c r="AD944" s="156"/>
      <c r="AE944" s="156"/>
      <c r="AF944" s="156"/>
      <c r="AG944" s="156"/>
      <c r="AH944" s="156"/>
    </row>
    <row r="945" ht="22.5" customHeight="1">
      <c r="A945" s="241"/>
      <c r="B945" s="242"/>
      <c r="C945" s="153"/>
      <c r="D945" s="171"/>
      <c r="E945" s="243"/>
      <c r="F945" s="153"/>
      <c r="G945" s="153"/>
      <c r="H945" s="171"/>
      <c r="I945" s="239"/>
      <c r="J945" s="233"/>
      <c r="K945" s="153"/>
      <c r="L945" s="171"/>
      <c r="M945" s="171"/>
      <c r="N945" s="235"/>
      <c r="O945" s="197"/>
      <c r="P945" s="197"/>
      <c r="Q945" s="156"/>
      <c r="R945" s="156"/>
      <c r="S945" s="156"/>
      <c r="T945" s="156"/>
      <c r="U945" s="156"/>
      <c r="V945" s="156"/>
      <c r="W945" s="156"/>
      <c r="X945" s="156"/>
      <c r="Y945" s="156"/>
      <c r="Z945" s="156"/>
      <c r="AA945" s="156"/>
      <c r="AB945" s="156"/>
      <c r="AC945" s="156"/>
      <c r="AD945" s="156"/>
      <c r="AE945" s="156"/>
      <c r="AF945" s="156"/>
      <c r="AG945" s="156"/>
      <c r="AH945" s="156"/>
    </row>
    <row r="946" ht="22.5" customHeight="1">
      <c r="A946" s="241"/>
      <c r="B946" s="242"/>
      <c r="C946" s="153"/>
      <c r="D946" s="171"/>
      <c r="E946" s="243"/>
      <c r="F946" s="153"/>
      <c r="G946" s="153"/>
      <c r="H946" s="171"/>
      <c r="I946" s="239"/>
      <c r="J946" s="233"/>
      <c r="K946" s="153"/>
      <c r="L946" s="171"/>
      <c r="M946" s="171"/>
      <c r="N946" s="235"/>
      <c r="O946" s="197"/>
      <c r="P946" s="197"/>
      <c r="Q946" s="156"/>
      <c r="R946" s="156"/>
      <c r="S946" s="156"/>
      <c r="T946" s="156"/>
      <c r="U946" s="156"/>
      <c r="V946" s="156"/>
      <c r="W946" s="156"/>
      <c r="X946" s="156"/>
      <c r="Y946" s="156"/>
      <c r="Z946" s="156"/>
      <c r="AA946" s="156"/>
      <c r="AB946" s="156"/>
      <c r="AC946" s="156"/>
      <c r="AD946" s="156"/>
      <c r="AE946" s="156"/>
      <c r="AF946" s="156"/>
      <c r="AG946" s="156"/>
      <c r="AH946" s="156"/>
    </row>
    <row r="947" ht="22.5" customHeight="1">
      <c r="A947" s="241"/>
      <c r="B947" s="242"/>
      <c r="C947" s="153"/>
      <c r="D947" s="171"/>
      <c r="E947" s="243"/>
      <c r="F947" s="153"/>
      <c r="G947" s="153"/>
      <c r="H947" s="171"/>
      <c r="I947" s="239"/>
      <c r="J947" s="233"/>
      <c r="K947" s="153"/>
      <c r="L947" s="171"/>
      <c r="M947" s="171"/>
      <c r="N947" s="235"/>
      <c r="O947" s="197"/>
      <c r="P947" s="197"/>
      <c r="Q947" s="156"/>
      <c r="R947" s="156"/>
      <c r="S947" s="156"/>
      <c r="T947" s="156"/>
      <c r="U947" s="156"/>
      <c r="V947" s="156"/>
      <c r="W947" s="156"/>
      <c r="X947" s="156"/>
      <c r="Y947" s="156"/>
      <c r="Z947" s="156"/>
      <c r="AA947" s="156"/>
      <c r="AB947" s="156"/>
      <c r="AC947" s="156"/>
      <c r="AD947" s="156"/>
      <c r="AE947" s="156"/>
      <c r="AF947" s="156"/>
      <c r="AG947" s="156"/>
      <c r="AH947" s="156"/>
    </row>
    <row r="948" ht="22.5" customHeight="1">
      <c r="A948" s="241"/>
      <c r="B948" s="242"/>
      <c r="C948" s="153"/>
      <c r="D948" s="171"/>
      <c r="E948" s="243"/>
      <c r="F948" s="153"/>
      <c r="G948" s="153"/>
      <c r="H948" s="171"/>
      <c r="I948" s="239"/>
      <c r="J948" s="233"/>
      <c r="K948" s="153"/>
      <c r="L948" s="171"/>
      <c r="M948" s="171"/>
      <c r="N948" s="235"/>
      <c r="O948" s="197"/>
      <c r="P948" s="197"/>
      <c r="Q948" s="156"/>
      <c r="R948" s="156"/>
      <c r="S948" s="156"/>
      <c r="T948" s="156"/>
      <c r="U948" s="156"/>
      <c r="V948" s="156"/>
      <c r="W948" s="156"/>
      <c r="X948" s="156"/>
      <c r="Y948" s="156"/>
      <c r="Z948" s="156"/>
      <c r="AA948" s="156"/>
      <c r="AB948" s="156"/>
      <c r="AC948" s="156"/>
      <c r="AD948" s="156"/>
      <c r="AE948" s="156"/>
      <c r="AF948" s="156"/>
      <c r="AG948" s="156"/>
      <c r="AH948" s="156"/>
    </row>
    <row r="949" ht="22.5" customHeight="1">
      <c r="A949" s="241"/>
      <c r="B949" s="242"/>
      <c r="C949" s="153"/>
      <c r="D949" s="171"/>
      <c r="E949" s="243"/>
      <c r="F949" s="153"/>
      <c r="G949" s="153"/>
      <c r="H949" s="171"/>
      <c r="I949" s="239"/>
      <c r="J949" s="233"/>
      <c r="K949" s="153"/>
      <c r="L949" s="171"/>
      <c r="M949" s="171"/>
      <c r="N949" s="235"/>
      <c r="O949" s="197"/>
      <c r="P949" s="197"/>
      <c r="Q949" s="156"/>
      <c r="R949" s="156"/>
      <c r="S949" s="156"/>
      <c r="T949" s="156"/>
      <c r="U949" s="156"/>
      <c r="V949" s="156"/>
      <c r="W949" s="156"/>
      <c r="X949" s="156"/>
      <c r="Y949" s="156"/>
      <c r="Z949" s="156"/>
      <c r="AA949" s="156"/>
      <c r="AB949" s="156"/>
      <c r="AC949" s="156"/>
      <c r="AD949" s="156"/>
      <c r="AE949" s="156"/>
      <c r="AF949" s="156"/>
      <c r="AG949" s="156"/>
      <c r="AH949" s="156"/>
    </row>
    <row r="950" ht="22.5" customHeight="1">
      <c r="A950" s="241"/>
      <c r="B950" s="242"/>
      <c r="C950" s="153"/>
      <c r="D950" s="171"/>
      <c r="E950" s="243"/>
      <c r="F950" s="153"/>
      <c r="G950" s="153"/>
      <c r="H950" s="171"/>
      <c r="I950" s="239"/>
      <c r="J950" s="233"/>
      <c r="K950" s="153"/>
      <c r="L950" s="171"/>
      <c r="M950" s="171"/>
      <c r="N950" s="235"/>
      <c r="O950" s="197"/>
      <c r="P950" s="197"/>
      <c r="Q950" s="156"/>
      <c r="R950" s="156"/>
      <c r="S950" s="156"/>
      <c r="T950" s="156"/>
      <c r="U950" s="156"/>
      <c r="V950" s="156"/>
      <c r="W950" s="156"/>
      <c r="X950" s="156"/>
      <c r="Y950" s="156"/>
      <c r="Z950" s="156"/>
      <c r="AA950" s="156"/>
      <c r="AB950" s="156"/>
      <c r="AC950" s="156"/>
      <c r="AD950" s="156"/>
      <c r="AE950" s="156"/>
      <c r="AF950" s="156"/>
      <c r="AG950" s="156"/>
      <c r="AH950" s="156"/>
    </row>
    <row r="951" ht="22.5" customHeight="1">
      <c r="A951" s="241"/>
      <c r="B951" s="242"/>
      <c r="C951" s="153"/>
      <c r="D951" s="171"/>
      <c r="E951" s="243"/>
      <c r="F951" s="153"/>
      <c r="G951" s="153"/>
      <c r="H951" s="171"/>
      <c r="I951" s="239"/>
      <c r="J951" s="233"/>
      <c r="K951" s="153"/>
      <c r="L951" s="171"/>
      <c r="M951" s="171"/>
      <c r="N951" s="235"/>
      <c r="O951" s="197"/>
      <c r="P951" s="197"/>
      <c r="Q951" s="156"/>
      <c r="R951" s="156"/>
      <c r="S951" s="156"/>
      <c r="T951" s="156"/>
      <c r="U951" s="156"/>
      <c r="V951" s="156"/>
      <c r="W951" s="156"/>
      <c r="X951" s="156"/>
      <c r="Y951" s="156"/>
      <c r="Z951" s="156"/>
      <c r="AA951" s="156"/>
      <c r="AB951" s="156"/>
      <c r="AC951" s="156"/>
      <c r="AD951" s="156"/>
      <c r="AE951" s="156"/>
      <c r="AF951" s="156"/>
      <c r="AG951" s="156"/>
      <c r="AH951" s="156"/>
    </row>
    <row r="952" ht="22.5" customHeight="1">
      <c r="A952" s="241"/>
      <c r="B952" s="242"/>
      <c r="C952" s="153"/>
      <c r="D952" s="171"/>
      <c r="E952" s="243"/>
      <c r="F952" s="153"/>
      <c r="G952" s="153"/>
      <c r="H952" s="171"/>
      <c r="I952" s="239"/>
      <c r="J952" s="233"/>
      <c r="K952" s="153"/>
      <c r="L952" s="171"/>
      <c r="M952" s="171"/>
      <c r="N952" s="235"/>
      <c r="O952" s="197"/>
      <c r="P952" s="197"/>
      <c r="Q952" s="156"/>
      <c r="R952" s="156"/>
      <c r="S952" s="156"/>
      <c r="T952" s="156"/>
      <c r="U952" s="156"/>
      <c r="V952" s="156"/>
      <c r="W952" s="156"/>
      <c r="X952" s="156"/>
      <c r="Y952" s="156"/>
      <c r="Z952" s="156"/>
      <c r="AA952" s="156"/>
      <c r="AB952" s="156"/>
      <c r="AC952" s="156"/>
      <c r="AD952" s="156"/>
      <c r="AE952" s="156"/>
      <c r="AF952" s="156"/>
      <c r="AG952" s="156"/>
      <c r="AH952" s="156"/>
    </row>
    <row r="953" ht="22.5" customHeight="1">
      <c r="A953" s="241"/>
      <c r="B953" s="242"/>
      <c r="C953" s="153"/>
      <c r="D953" s="171"/>
      <c r="E953" s="243"/>
      <c r="F953" s="153"/>
      <c r="G953" s="153"/>
      <c r="H953" s="171"/>
      <c r="I953" s="239"/>
      <c r="J953" s="233"/>
      <c r="K953" s="153"/>
      <c r="L953" s="171"/>
      <c r="M953" s="171"/>
      <c r="N953" s="235"/>
      <c r="O953" s="197"/>
      <c r="P953" s="197"/>
      <c r="Q953" s="156"/>
      <c r="R953" s="156"/>
      <c r="S953" s="156"/>
      <c r="T953" s="156"/>
      <c r="U953" s="156"/>
      <c r="V953" s="156"/>
      <c r="W953" s="156"/>
      <c r="X953" s="156"/>
      <c r="Y953" s="156"/>
      <c r="Z953" s="156"/>
      <c r="AA953" s="156"/>
      <c r="AB953" s="156"/>
      <c r="AC953" s="156"/>
      <c r="AD953" s="156"/>
      <c r="AE953" s="156"/>
      <c r="AF953" s="156"/>
      <c r="AG953" s="156"/>
      <c r="AH953" s="156"/>
    </row>
    <row r="954" ht="22.5" customHeight="1">
      <c r="A954" s="241"/>
      <c r="B954" s="242"/>
      <c r="C954" s="153"/>
      <c r="D954" s="171"/>
      <c r="E954" s="243"/>
      <c r="F954" s="153"/>
      <c r="G954" s="153"/>
      <c r="H954" s="171"/>
      <c r="I954" s="239"/>
      <c r="J954" s="233"/>
      <c r="K954" s="153"/>
      <c r="L954" s="171"/>
      <c r="M954" s="171"/>
      <c r="N954" s="235"/>
      <c r="O954" s="197"/>
      <c r="P954" s="197"/>
      <c r="Q954" s="156"/>
      <c r="R954" s="156"/>
      <c r="S954" s="156"/>
      <c r="T954" s="156"/>
      <c r="U954" s="156"/>
      <c r="V954" s="156"/>
      <c r="W954" s="156"/>
      <c r="X954" s="156"/>
      <c r="Y954" s="156"/>
      <c r="Z954" s="156"/>
      <c r="AA954" s="156"/>
      <c r="AB954" s="156"/>
      <c r="AC954" s="156"/>
      <c r="AD954" s="156"/>
      <c r="AE954" s="156"/>
      <c r="AF954" s="156"/>
      <c r="AG954" s="156"/>
      <c r="AH954" s="156"/>
    </row>
    <row r="955" ht="22.5" customHeight="1">
      <c r="A955" s="241"/>
      <c r="B955" s="242"/>
      <c r="C955" s="153"/>
      <c r="D955" s="171"/>
      <c r="E955" s="243"/>
      <c r="F955" s="153"/>
      <c r="G955" s="153"/>
      <c r="H955" s="171"/>
      <c r="I955" s="239"/>
      <c r="J955" s="233"/>
      <c r="K955" s="153"/>
      <c r="L955" s="171"/>
      <c r="M955" s="171"/>
      <c r="N955" s="235"/>
      <c r="O955" s="197"/>
      <c r="P955" s="197"/>
      <c r="Q955" s="156"/>
      <c r="R955" s="156"/>
      <c r="S955" s="156"/>
      <c r="T955" s="156"/>
      <c r="U955" s="156"/>
      <c r="V955" s="156"/>
      <c r="W955" s="156"/>
      <c r="X955" s="156"/>
      <c r="Y955" s="156"/>
      <c r="Z955" s="156"/>
      <c r="AA955" s="156"/>
      <c r="AB955" s="156"/>
      <c r="AC955" s="156"/>
      <c r="AD955" s="156"/>
      <c r="AE955" s="156"/>
      <c r="AF955" s="156"/>
      <c r="AG955" s="156"/>
      <c r="AH955" s="156"/>
    </row>
    <row r="956" ht="22.5" customHeight="1">
      <c r="A956" s="241"/>
      <c r="B956" s="242"/>
      <c r="C956" s="153"/>
      <c r="D956" s="171"/>
      <c r="E956" s="243"/>
      <c r="F956" s="153"/>
      <c r="G956" s="153"/>
      <c r="H956" s="171"/>
      <c r="I956" s="239"/>
      <c r="J956" s="233"/>
      <c r="K956" s="153"/>
      <c r="L956" s="171"/>
      <c r="M956" s="171"/>
      <c r="N956" s="235"/>
      <c r="O956" s="197"/>
      <c r="P956" s="197"/>
      <c r="Q956" s="156"/>
      <c r="R956" s="156"/>
      <c r="S956" s="156"/>
      <c r="T956" s="156"/>
      <c r="U956" s="156"/>
      <c r="V956" s="156"/>
      <c r="W956" s="156"/>
      <c r="X956" s="156"/>
      <c r="Y956" s="156"/>
      <c r="Z956" s="156"/>
      <c r="AA956" s="156"/>
      <c r="AB956" s="156"/>
      <c r="AC956" s="156"/>
      <c r="AD956" s="156"/>
      <c r="AE956" s="156"/>
      <c r="AF956" s="156"/>
      <c r="AG956" s="156"/>
      <c r="AH956" s="156"/>
    </row>
    <row r="957" ht="22.5" customHeight="1">
      <c r="A957" s="241"/>
      <c r="B957" s="242"/>
      <c r="C957" s="153"/>
      <c r="D957" s="171"/>
      <c r="E957" s="243"/>
      <c r="F957" s="153"/>
      <c r="G957" s="153"/>
      <c r="H957" s="171"/>
      <c r="I957" s="239"/>
      <c r="J957" s="233"/>
      <c r="K957" s="153"/>
      <c r="L957" s="171"/>
      <c r="M957" s="171"/>
      <c r="N957" s="235"/>
      <c r="O957" s="197"/>
      <c r="P957" s="197"/>
      <c r="Q957" s="156"/>
      <c r="R957" s="156"/>
      <c r="S957" s="156"/>
      <c r="T957" s="156"/>
      <c r="U957" s="156"/>
      <c r="V957" s="156"/>
      <c r="W957" s="156"/>
      <c r="X957" s="156"/>
      <c r="Y957" s="156"/>
      <c r="Z957" s="156"/>
      <c r="AA957" s="156"/>
      <c r="AB957" s="156"/>
      <c r="AC957" s="156"/>
      <c r="AD957" s="156"/>
      <c r="AE957" s="156"/>
      <c r="AF957" s="156"/>
      <c r="AG957" s="156"/>
      <c r="AH957" s="156"/>
    </row>
    <row r="958" ht="22.5" customHeight="1">
      <c r="A958" s="241"/>
      <c r="B958" s="242"/>
      <c r="C958" s="153"/>
      <c r="D958" s="171"/>
      <c r="E958" s="243"/>
      <c r="F958" s="153"/>
      <c r="G958" s="153"/>
      <c r="H958" s="171"/>
      <c r="I958" s="239"/>
      <c r="J958" s="233"/>
      <c r="K958" s="153"/>
      <c r="L958" s="171"/>
      <c r="M958" s="171"/>
      <c r="N958" s="235"/>
      <c r="O958" s="197"/>
      <c r="P958" s="197"/>
      <c r="Q958" s="156"/>
      <c r="R958" s="156"/>
      <c r="S958" s="156"/>
      <c r="T958" s="156"/>
      <c r="U958" s="156"/>
      <c r="V958" s="156"/>
      <c r="W958" s="156"/>
      <c r="X958" s="156"/>
      <c r="Y958" s="156"/>
      <c r="Z958" s="156"/>
      <c r="AA958" s="156"/>
      <c r="AB958" s="156"/>
      <c r="AC958" s="156"/>
      <c r="AD958" s="156"/>
      <c r="AE958" s="156"/>
      <c r="AF958" s="156"/>
      <c r="AG958" s="156"/>
      <c r="AH958" s="156"/>
    </row>
    <row r="959" ht="22.5" customHeight="1">
      <c r="A959" s="241"/>
      <c r="B959" s="242"/>
      <c r="C959" s="153"/>
      <c r="D959" s="171"/>
      <c r="E959" s="243"/>
      <c r="F959" s="153"/>
      <c r="G959" s="153"/>
      <c r="H959" s="171"/>
      <c r="I959" s="239"/>
      <c r="J959" s="233"/>
      <c r="K959" s="153"/>
      <c r="L959" s="171"/>
      <c r="M959" s="171"/>
      <c r="N959" s="235"/>
      <c r="O959" s="197"/>
      <c r="P959" s="197"/>
      <c r="Q959" s="156"/>
      <c r="R959" s="156"/>
      <c r="S959" s="156"/>
      <c r="T959" s="156"/>
      <c r="U959" s="156"/>
      <c r="V959" s="156"/>
      <c r="W959" s="156"/>
      <c r="X959" s="156"/>
      <c r="Y959" s="156"/>
      <c r="Z959" s="156"/>
      <c r="AA959" s="156"/>
      <c r="AB959" s="156"/>
      <c r="AC959" s="156"/>
      <c r="AD959" s="156"/>
      <c r="AE959" s="156"/>
      <c r="AF959" s="156"/>
      <c r="AG959" s="156"/>
      <c r="AH959" s="156"/>
    </row>
    <row r="960" ht="22.5" customHeight="1">
      <c r="A960" s="241"/>
      <c r="B960" s="242"/>
      <c r="C960" s="153"/>
      <c r="D960" s="171"/>
      <c r="E960" s="243"/>
      <c r="F960" s="153"/>
      <c r="G960" s="153"/>
      <c r="H960" s="171"/>
      <c r="I960" s="239"/>
      <c r="J960" s="233"/>
      <c r="K960" s="153"/>
      <c r="L960" s="171"/>
      <c r="M960" s="171"/>
      <c r="N960" s="235"/>
      <c r="O960" s="197"/>
      <c r="P960" s="197"/>
      <c r="Q960" s="156"/>
      <c r="R960" s="156"/>
      <c r="S960" s="156"/>
      <c r="T960" s="156"/>
      <c r="U960" s="156"/>
      <c r="V960" s="156"/>
      <c r="W960" s="156"/>
      <c r="X960" s="156"/>
      <c r="Y960" s="156"/>
      <c r="Z960" s="156"/>
      <c r="AA960" s="156"/>
      <c r="AB960" s="156"/>
      <c r="AC960" s="156"/>
      <c r="AD960" s="156"/>
      <c r="AE960" s="156"/>
      <c r="AF960" s="156"/>
      <c r="AG960" s="156"/>
      <c r="AH960" s="156"/>
    </row>
    <row r="961" ht="22.5" customHeight="1">
      <c r="A961" s="241"/>
      <c r="B961" s="242"/>
      <c r="C961" s="153"/>
      <c r="D961" s="171"/>
      <c r="E961" s="243"/>
      <c r="F961" s="153"/>
      <c r="G961" s="153"/>
      <c r="H961" s="171"/>
      <c r="I961" s="239"/>
      <c r="J961" s="233"/>
      <c r="K961" s="153"/>
      <c r="L961" s="171"/>
      <c r="M961" s="171"/>
      <c r="N961" s="235"/>
      <c r="O961" s="197"/>
      <c r="P961" s="197"/>
      <c r="Q961" s="156"/>
      <c r="R961" s="156"/>
      <c r="S961" s="156"/>
      <c r="T961" s="156"/>
      <c r="U961" s="156"/>
      <c r="V961" s="156"/>
      <c r="W961" s="156"/>
      <c r="X961" s="156"/>
      <c r="Y961" s="156"/>
      <c r="Z961" s="156"/>
      <c r="AA961" s="156"/>
      <c r="AB961" s="156"/>
      <c r="AC961" s="156"/>
      <c r="AD961" s="156"/>
      <c r="AE961" s="156"/>
      <c r="AF961" s="156"/>
      <c r="AG961" s="156"/>
      <c r="AH961" s="156"/>
    </row>
    <row r="962" ht="22.5" customHeight="1">
      <c r="A962" s="241"/>
      <c r="B962" s="242"/>
      <c r="C962" s="153"/>
      <c r="D962" s="171"/>
      <c r="E962" s="243"/>
      <c r="F962" s="153"/>
      <c r="G962" s="153"/>
      <c r="H962" s="171"/>
      <c r="I962" s="239"/>
      <c r="J962" s="233"/>
      <c r="K962" s="153"/>
      <c r="L962" s="171"/>
      <c r="M962" s="171"/>
      <c r="N962" s="235"/>
      <c r="O962" s="197"/>
      <c r="P962" s="197"/>
      <c r="Q962" s="156"/>
      <c r="R962" s="156"/>
      <c r="S962" s="156"/>
      <c r="T962" s="156"/>
      <c r="U962" s="156"/>
      <c r="V962" s="156"/>
      <c r="W962" s="156"/>
      <c r="X962" s="156"/>
      <c r="Y962" s="156"/>
      <c r="Z962" s="156"/>
      <c r="AA962" s="156"/>
      <c r="AB962" s="156"/>
      <c r="AC962" s="156"/>
      <c r="AD962" s="156"/>
      <c r="AE962" s="156"/>
      <c r="AF962" s="156"/>
      <c r="AG962" s="156"/>
      <c r="AH962" s="156"/>
    </row>
    <row r="963" ht="22.5" customHeight="1">
      <c r="A963" s="241"/>
      <c r="B963" s="242"/>
      <c r="C963" s="153"/>
      <c r="D963" s="171"/>
      <c r="E963" s="243"/>
      <c r="F963" s="153"/>
      <c r="G963" s="153"/>
      <c r="H963" s="171"/>
      <c r="I963" s="239"/>
      <c r="J963" s="233"/>
      <c r="K963" s="153"/>
      <c r="L963" s="171"/>
      <c r="M963" s="171"/>
      <c r="N963" s="235"/>
      <c r="O963" s="197"/>
      <c r="P963" s="197"/>
      <c r="Q963" s="156"/>
      <c r="R963" s="156"/>
      <c r="S963" s="156"/>
      <c r="T963" s="156"/>
      <c r="U963" s="156"/>
      <c r="V963" s="156"/>
      <c r="W963" s="156"/>
      <c r="X963" s="156"/>
      <c r="Y963" s="156"/>
      <c r="Z963" s="156"/>
      <c r="AA963" s="156"/>
      <c r="AB963" s="156"/>
      <c r="AC963" s="156"/>
      <c r="AD963" s="156"/>
      <c r="AE963" s="156"/>
      <c r="AF963" s="156"/>
      <c r="AG963" s="156"/>
      <c r="AH963" s="156"/>
    </row>
    <row r="964" ht="22.5" customHeight="1">
      <c r="A964" s="241"/>
      <c r="B964" s="242"/>
      <c r="C964" s="153"/>
      <c r="D964" s="171"/>
      <c r="E964" s="243"/>
      <c r="F964" s="153"/>
      <c r="G964" s="153"/>
      <c r="H964" s="171"/>
      <c r="I964" s="239"/>
      <c r="J964" s="233"/>
      <c r="K964" s="153"/>
      <c r="L964" s="171"/>
      <c r="M964" s="171"/>
      <c r="N964" s="235"/>
      <c r="O964" s="197"/>
      <c r="P964" s="197"/>
      <c r="Q964" s="156"/>
      <c r="R964" s="156"/>
      <c r="S964" s="156"/>
      <c r="T964" s="156"/>
      <c r="U964" s="156"/>
      <c r="V964" s="156"/>
      <c r="W964" s="156"/>
      <c r="X964" s="156"/>
      <c r="Y964" s="156"/>
      <c r="Z964" s="156"/>
      <c r="AA964" s="156"/>
      <c r="AB964" s="156"/>
      <c r="AC964" s="156"/>
      <c r="AD964" s="156"/>
      <c r="AE964" s="156"/>
      <c r="AF964" s="156"/>
      <c r="AG964" s="156"/>
      <c r="AH964" s="156"/>
    </row>
    <row r="965" ht="22.5" customHeight="1">
      <c r="A965" s="241"/>
      <c r="B965" s="242"/>
      <c r="C965" s="153"/>
      <c r="D965" s="171"/>
      <c r="E965" s="243"/>
      <c r="F965" s="153"/>
      <c r="G965" s="153"/>
      <c r="H965" s="171"/>
      <c r="I965" s="239"/>
      <c r="J965" s="233"/>
      <c r="K965" s="153"/>
      <c r="L965" s="171"/>
      <c r="M965" s="171"/>
      <c r="N965" s="235"/>
      <c r="O965" s="197"/>
      <c r="P965" s="197"/>
      <c r="Q965" s="156"/>
      <c r="R965" s="156"/>
      <c r="S965" s="156"/>
      <c r="T965" s="156"/>
      <c r="U965" s="156"/>
      <c r="V965" s="156"/>
      <c r="W965" s="156"/>
      <c r="X965" s="156"/>
      <c r="Y965" s="156"/>
      <c r="Z965" s="156"/>
      <c r="AA965" s="156"/>
      <c r="AB965" s="156"/>
      <c r="AC965" s="156"/>
      <c r="AD965" s="156"/>
      <c r="AE965" s="156"/>
      <c r="AF965" s="156"/>
      <c r="AG965" s="156"/>
      <c r="AH965" s="156"/>
    </row>
    <row r="966" ht="22.5" customHeight="1">
      <c r="A966" s="241"/>
      <c r="B966" s="242"/>
      <c r="C966" s="153"/>
      <c r="D966" s="171"/>
      <c r="E966" s="243"/>
      <c r="F966" s="153"/>
      <c r="G966" s="153"/>
      <c r="H966" s="171"/>
      <c r="I966" s="239"/>
      <c r="J966" s="233"/>
      <c r="K966" s="153"/>
      <c r="L966" s="171"/>
      <c r="M966" s="171"/>
      <c r="N966" s="235"/>
      <c r="O966" s="197"/>
      <c r="P966" s="197"/>
      <c r="Q966" s="156"/>
      <c r="R966" s="156"/>
      <c r="S966" s="156"/>
      <c r="T966" s="156"/>
      <c r="U966" s="156"/>
      <c r="V966" s="156"/>
      <c r="W966" s="156"/>
      <c r="X966" s="156"/>
      <c r="Y966" s="156"/>
      <c r="Z966" s="156"/>
      <c r="AA966" s="156"/>
      <c r="AB966" s="156"/>
      <c r="AC966" s="156"/>
      <c r="AD966" s="156"/>
      <c r="AE966" s="156"/>
      <c r="AF966" s="156"/>
      <c r="AG966" s="156"/>
      <c r="AH966" s="156"/>
    </row>
    <row r="967" ht="22.5" customHeight="1">
      <c r="A967" s="241"/>
      <c r="B967" s="242"/>
      <c r="C967" s="153"/>
      <c r="D967" s="171"/>
      <c r="E967" s="243"/>
      <c r="F967" s="153"/>
      <c r="G967" s="153"/>
      <c r="H967" s="171"/>
      <c r="I967" s="239"/>
      <c r="J967" s="233"/>
      <c r="K967" s="153"/>
      <c r="L967" s="171"/>
      <c r="M967" s="171"/>
      <c r="N967" s="235"/>
      <c r="O967" s="197"/>
      <c r="P967" s="197"/>
      <c r="Q967" s="156"/>
      <c r="R967" s="156"/>
      <c r="S967" s="156"/>
      <c r="T967" s="156"/>
      <c r="U967" s="156"/>
      <c r="V967" s="156"/>
      <c r="W967" s="156"/>
      <c r="X967" s="156"/>
      <c r="Y967" s="156"/>
      <c r="Z967" s="156"/>
      <c r="AA967" s="156"/>
      <c r="AB967" s="156"/>
      <c r="AC967" s="156"/>
      <c r="AD967" s="156"/>
      <c r="AE967" s="156"/>
      <c r="AF967" s="156"/>
      <c r="AG967" s="156"/>
      <c r="AH967" s="156"/>
    </row>
    <row r="968" ht="22.5" customHeight="1">
      <c r="A968" s="241"/>
      <c r="B968" s="242"/>
      <c r="C968" s="153"/>
      <c r="D968" s="171"/>
      <c r="E968" s="243"/>
      <c r="F968" s="153"/>
      <c r="G968" s="153"/>
      <c r="H968" s="171"/>
      <c r="I968" s="239"/>
      <c r="J968" s="233"/>
      <c r="K968" s="153"/>
      <c r="L968" s="171"/>
      <c r="M968" s="171"/>
      <c r="N968" s="235"/>
      <c r="O968" s="197"/>
      <c r="P968" s="197"/>
      <c r="Q968" s="156"/>
      <c r="R968" s="156"/>
      <c r="S968" s="156"/>
      <c r="T968" s="156"/>
      <c r="U968" s="156"/>
      <c r="V968" s="156"/>
      <c r="W968" s="156"/>
      <c r="X968" s="156"/>
      <c r="Y968" s="156"/>
      <c r="Z968" s="156"/>
      <c r="AA968" s="156"/>
      <c r="AB968" s="156"/>
      <c r="AC968" s="156"/>
      <c r="AD968" s="156"/>
      <c r="AE968" s="156"/>
      <c r="AF968" s="156"/>
      <c r="AG968" s="156"/>
      <c r="AH968" s="156"/>
    </row>
    <row r="969" ht="22.5" customHeight="1">
      <c r="A969" s="241"/>
      <c r="B969" s="242"/>
      <c r="C969" s="153"/>
      <c r="D969" s="171"/>
      <c r="E969" s="243"/>
      <c r="F969" s="153"/>
      <c r="G969" s="153"/>
      <c r="H969" s="171"/>
      <c r="I969" s="239"/>
      <c r="J969" s="233"/>
      <c r="K969" s="153"/>
      <c r="L969" s="171"/>
      <c r="M969" s="171"/>
      <c r="N969" s="235"/>
      <c r="O969" s="197"/>
      <c r="P969" s="197"/>
      <c r="Q969" s="156"/>
      <c r="R969" s="156"/>
      <c r="S969" s="156"/>
      <c r="T969" s="156"/>
      <c r="U969" s="156"/>
      <c r="V969" s="156"/>
      <c r="W969" s="156"/>
      <c r="X969" s="156"/>
      <c r="Y969" s="156"/>
      <c r="Z969" s="156"/>
      <c r="AA969" s="156"/>
      <c r="AB969" s="156"/>
      <c r="AC969" s="156"/>
      <c r="AD969" s="156"/>
      <c r="AE969" s="156"/>
      <c r="AF969" s="156"/>
      <c r="AG969" s="156"/>
      <c r="AH969" s="156"/>
    </row>
    <row r="970" ht="22.5" customHeight="1">
      <c r="A970" s="241"/>
      <c r="B970" s="242"/>
      <c r="C970" s="153"/>
      <c r="D970" s="171"/>
      <c r="E970" s="243"/>
      <c r="F970" s="153"/>
      <c r="G970" s="153"/>
      <c r="H970" s="171"/>
      <c r="I970" s="239"/>
      <c r="J970" s="233"/>
      <c r="K970" s="153"/>
      <c r="L970" s="171"/>
      <c r="M970" s="171"/>
      <c r="N970" s="235"/>
      <c r="O970" s="197"/>
      <c r="P970" s="197"/>
      <c r="Q970" s="156"/>
      <c r="R970" s="156"/>
      <c r="S970" s="156"/>
      <c r="T970" s="156"/>
      <c r="U970" s="156"/>
      <c r="V970" s="156"/>
      <c r="W970" s="156"/>
      <c r="X970" s="156"/>
      <c r="Y970" s="156"/>
      <c r="Z970" s="156"/>
      <c r="AA970" s="156"/>
      <c r="AB970" s="156"/>
      <c r="AC970" s="156"/>
      <c r="AD970" s="156"/>
      <c r="AE970" s="156"/>
      <c r="AF970" s="156"/>
      <c r="AG970" s="156"/>
      <c r="AH970" s="156"/>
    </row>
    <row r="971" ht="22.5" customHeight="1">
      <c r="A971" s="241"/>
      <c r="B971" s="242"/>
      <c r="C971" s="153"/>
      <c r="D971" s="171"/>
      <c r="E971" s="243"/>
      <c r="F971" s="153"/>
      <c r="G971" s="153"/>
      <c r="H971" s="171"/>
      <c r="I971" s="239"/>
      <c r="J971" s="233"/>
      <c r="K971" s="153"/>
      <c r="L971" s="171"/>
      <c r="M971" s="171"/>
      <c r="N971" s="235"/>
      <c r="O971" s="197"/>
      <c r="P971" s="197"/>
      <c r="Q971" s="156"/>
      <c r="R971" s="156"/>
      <c r="S971" s="156"/>
      <c r="T971" s="156"/>
      <c r="U971" s="156"/>
      <c r="V971" s="156"/>
      <c r="W971" s="156"/>
      <c r="X971" s="156"/>
      <c r="Y971" s="156"/>
      <c r="Z971" s="156"/>
      <c r="AA971" s="156"/>
      <c r="AB971" s="156"/>
      <c r="AC971" s="156"/>
      <c r="AD971" s="156"/>
      <c r="AE971" s="156"/>
      <c r="AF971" s="156"/>
      <c r="AG971" s="156"/>
      <c r="AH971" s="156"/>
    </row>
    <row r="972" ht="22.5" customHeight="1">
      <c r="A972" s="241"/>
      <c r="B972" s="242"/>
      <c r="C972" s="153"/>
      <c r="D972" s="171"/>
      <c r="E972" s="243"/>
      <c r="F972" s="153"/>
      <c r="G972" s="153"/>
      <c r="H972" s="171"/>
      <c r="I972" s="239"/>
      <c r="J972" s="233"/>
      <c r="K972" s="153"/>
      <c r="L972" s="171"/>
      <c r="M972" s="171"/>
      <c r="N972" s="235"/>
      <c r="O972" s="197"/>
      <c r="P972" s="197"/>
      <c r="Q972" s="156"/>
      <c r="R972" s="156"/>
      <c r="S972" s="156"/>
      <c r="T972" s="156"/>
      <c r="U972" s="156"/>
      <c r="V972" s="156"/>
      <c r="W972" s="156"/>
      <c r="X972" s="156"/>
      <c r="Y972" s="156"/>
      <c r="Z972" s="156"/>
      <c r="AA972" s="156"/>
      <c r="AB972" s="156"/>
      <c r="AC972" s="156"/>
      <c r="AD972" s="156"/>
      <c r="AE972" s="156"/>
      <c r="AF972" s="156"/>
      <c r="AG972" s="156"/>
      <c r="AH972" s="156"/>
    </row>
    <row r="973" ht="22.5" customHeight="1">
      <c r="A973" s="241"/>
      <c r="B973" s="242"/>
      <c r="C973" s="153"/>
      <c r="D973" s="171"/>
      <c r="E973" s="243"/>
      <c r="F973" s="153"/>
      <c r="G973" s="153"/>
      <c r="H973" s="171"/>
      <c r="I973" s="239"/>
      <c r="J973" s="233"/>
      <c r="K973" s="153"/>
      <c r="L973" s="171"/>
      <c r="M973" s="171"/>
      <c r="N973" s="235"/>
      <c r="O973" s="197"/>
      <c r="P973" s="197"/>
      <c r="Q973" s="156"/>
      <c r="R973" s="156"/>
      <c r="S973" s="156"/>
      <c r="T973" s="156"/>
      <c r="U973" s="156"/>
      <c r="V973" s="156"/>
      <c r="W973" s="156"/>
      <c r="X973" s="156"/>
      <c r="Y973" s="156"/>
      <c r="Z973" s="156"/>
      <c r="AA973" s="156"/>
      <c r="AB973" s="156"/>
      <c r="AC973" s="156"/>
      <c r="AD973" s="156"/>
      <c r="AE973" s="156"/>
      <c r="AF973" s="156"/>
      <c r="AG973" s="156"/>
      <c r="AH973" s="156"/>
    </row>
    <row r="974" ht="22.5" customHeight="1">
      <c r="A974" s="241"/>
      <c r="B974" s="242"/>
      <c r="C974" s="153"/>
      <c r="D974" s="171"/>
      <c r="E974" s="243"/>
      <c r="F974" s="153"/>
      <c r="G974" s="153"/>
      <c r="H974" s="171"/>
      <c r="I974" s="239"/>
      <c r="J974" s="233"/>
      <c r="K974" s="153"/>
      <c r="L974" s="171"/>
      <c r="M974" s="171"/>
      <c r="N974" s="235"/>
      <c r="O974" s="197"/>
      <c r="P974" s="197"/>
      <c r="Q974" s="156"/>
      <c r="R974" s="156"/>
      <c r="S974" s="156"/>
      <c r="T974" s="156"/>
      <c r="U974" s="156"/>
      <c r="V974" s="156"/>
      <c r="W974" s="156"/>
      <c r="X974" s="156"/>
      <c r="Y974" s="156"/>
      <c r="Z974" s="156"/>
      <c r="AA974" s="156"/>
      <c r="AB974" s="156"/>
      <c r="AC974" s="156"/>
      <c r="AD974" s="156"/>
      <c r="AE974" s="156"/>
      <c r="AF974" s="156"/>
      <c r="AG974" s="156"/>
      <c r="AH974" s="156"/>
    </row>
    <row r="975" ht="22.5" customHeight="1">
      <c r="A975" s="241"/>
      <c r="B975" s="242"/>
      <c r="C975" s="153"/>
      <c r="D975" s="171"/>
      <c r="E975" s="243"/>
      <c r="F975" s="153"/>
      <c r="G975" s="153"/>
      <c r="H975" s="171"/>
      <c r="I975" s="239"/>
      <c r="J975" s="233"/>
      <c r="K975" s="153"/>
      <c r="L975" s="171"/>
      <c r="M975" s="171"/>
      <c r="N975" s="235"/>
      <c r="O975" s="197"/>
      <c r="P975" s="197"/>
      <c r="Q975" s="156"/>
      <c r="R975" s="156"/>
      <c r="S975" s="156"/>
      <c r="T975" s="156"/>
      <c r="U975" s="156"/>
      <c r="V975" s="156"/>
      <c r="W975" s="156"/>
      <c r="X975" s="156"/>
      <c r="Y975" s="156"/>
      <c r="Z975" s="156"/>
      <c r="AA975" s="156"/>
      <c r="AB975" s="156"/>
      <c r="AC975" s="156"/>
      <c r="AD975" s="156"/>
      <c r="AE975" s="156"/>
      <c r="AF975" s="156"/>
      <c r="AG975" s="156"/>
      <c r="AH975" s="156"/>
    </row>
    <row r="976" ht="22.5" customHeight="1">
      <c r="A976" s="241"/>
      <c r="B976" s="242"/>
      <c r="C976" s="153"/>
      <c r="D976" s="171"/>
      <c r="E976" s="243"/>
      <c r="F976" s="153"/>
      <c r="G976" s="153"/>
      <c r="H976" s="171"/>
      <c r="I976" s="239"/>
      <c r="J976" s="233"/>
      <c r="K976" s="153"/>
      <c r="L976" s="171"/>
      <c r="M976" s="171"/>
      <c r="N976" s="235"/>
      <c r="O976" s="197"/>
      <c r="P976" s="197"/>
      <c r="Q976" s="156"/>
      <c r="R976" s="156"/>
      <c r="S976" s="156"/>
      <c r="T976" s="156"/>
      <c r="U976" s="156"/>
      <c r="V976" s="156"/>
      <c r="W976" s="156"/>
      <c r="X976" s="156"/>
      <c r="Y976" s="156"/>
      <c r="Z976" s="156"/>
      <c r="AA976" s="156"/>
      <c r="AB976" s="156"/>
      <c r="AC976" s="156"/>
      <c r="AD976" s="156"/>
      <c r="AE976" s="156"/>
      <c r="AF976" s="156"/>
      <c r="AG976" s="156"/>
      <c r="AH976" s="156"/>
    </row>
    <row r="977" ht="22.5" customHeight="1">
      <c r="A977" s="241"/>
      <c r="B977" s="242"/>
      <c r="C977" s="153"/>
      <c r="D977" s="171"/>
      <c r="E977" s="243"/>
      <c r="F977" s="153"/>
      <c r="G977" s="153"/>
      <c r="H977" s="171"/>
      <c r="I977" s="239"/>
      <c r="J977" s="233"/>
      <c r="K977" s="153"/>
      <c r="L977" s="171"/>
      <c r="M977" s="171"/>
      <c r="N977" s="235"/>
      <c r="O977" s="197"/>
      <c r="P977" s="197"/>
      <c r="Q977" s="156"/>
      <c r="R977" s="156"/>
      <c r="S977" s="156"/>
      <c r="T977" s="156"/>
      <c r="U977" s="156"/>
      <c r="V977" s="156"/>
      <c r="W977" s="156"/>
      <c r="X977" s="156"/>
      <c r="Y977" s="156"/>
      <c r="Z977" s="156"/>
      <c r="AA977" s="156"/>
      <c r="AB977" s="156"/>
      <c r="AC977" s="156"/>
      <c r="AD977" s="156"/>
      <c r="AE977" s="156"/>
      <c r="AF977" s="156"/>
      <c r="AG977" s="156"/>
      <c r="AH977" s="156"/>
    </row>
    <row r="978" ht="22.5" customHeight="1">
      <c r="A978" s="241"/>
      <c r="B978" s="242"/>
      <c r="C978" s="153"/>
      <c r="D978" s="171"/>
      <c r="E978" s="243"/>
      <c r="F978" s="153"/>
      <c r="G978" s="153"/>
      <c r="H978" s="171"/>
      <c r="I978" s="239"/>
      <c r="J978" s="233"/>
      <c r="K978" s="153"/>
      <c r="L978" s="171"/>
      <c r="M978" s="171"/>
      <c r="N978" s="235"/>
      <c r="O978" s="197"/>
      <c r="P978" s="197"/>
      <c r="Q978" s="156"/>
      <c r="R978" s="156"/>
      <c r="S978" s="156"/>
      <c r="T978" s="156"/>
      <c r="U978" s="156"/>
      <c r="V978" s="156"/>
      <c r="W978" s="156"/>
      <c r="X978" s="156"/>
      <c r="Y978" s="156"/>
      <c r="Z978" s="156"/>
      <c r="AA978" s="156"/>
      <c r="AB978" s="156"/>
      <c r="AC978" s="156"/>
      <c r="AD978" s="156"/>
      <c r="AE978" s="156"/>
      <c r="AF978" s="156"/>
      <c r="AG978" s="156"/>
      <c r="AH978" s="156"/>
    </row>
    <row r="979" ht="22.5" customHeight="1">
      <c r="A979" s="241"/>
      <c r="B979" s="242"/>
      <c r="C979" s="153"/>
      <c r="D979" s="171"/>
      <c r="E979" s="243"/>
      <c r="F979" s="153"/>
      <c r="G979" s="153"/>
      <c r="H979" s="171"/>
      <c r="I979" s="239"/>
      <c r="J979" s="233"/>
      <c r="K979" s="153"/>
      <c r="L979" s="171"/>
      <c r="M979" s="171"/>
      <c r="N979" s="235"/>
      <c r="O979" s="197"/>
      <c r="P979" s="197"/>
      <c r="Q979" s="156"/>
      <c r="R979" s="156"/>
      <c r="S979" s="156"/>
      <c r="T979" s="156"/>
      <c r="U979" s="156"/>
      <c r="V979" s="156"/>
      <c r="W979" s="156"/>
      <c r="X979" s="156"/>
      <c r="Y979" s="156"/>
      <c r="Z979" s="156"/>
      <c r="AA979" s="156"/>
      <c r="AB979" s="156"/>
      <c r="AC979" s="156"/>
      <c r="AD979" s="156"/>
      <c r="AE979" s="156"/>
      <c r="AF979" s="156"/>
      <c r="AG979" s="156"/>
      <c r="AH979" s="156"/>
    </row>
    <row r="980" ht="22.5" customHeight="1">
      <c r="A980" s="241"/>
      <c r="B980" s="242"/>
      <c r="C980" s="153"/>
      <c r="D980" s="171"/>
      <c r="E980" s="243"/>
      <c r="F980" s="153"/>
      <c r="G980" s="153"/>
      <c r="H980" s="171"/>
      <c r="I980" s="239"/>
      <c r="J980" s="233"/>
      <c r="K980" s="153"/>
      <c r="L980" s="171"/>
      <c r="M980" s="171"/>
      <c r="N980" s="235"/>
      <c r="O980" s="197"/>
      <c r="P980" s="197"/>
      <c r="Q980" s="156"/>
      <c r="R980" s="156"/>
      <c r="S980" s="156"/>
      <c r="T980" s="156"/>
      <c r="U980" s="156"/>
      <c r="V980" s="156"/>
      <c r="W980" s="156"/>
      <c r="X980" s="156"/>
      <c r="Y980" s="156"/>
      <c r="Z980" s="156"/>
      <c r="AA980" s="156"/>
      <c r="AB980" s="156"/>
      <c r="AC980" s="156"/>
      <c r="AD980" s="156"/>
      <c r="AE980" s="156"/>
      <c r="AF980" s="156"/>
      <c r="AG980" s="156"/>
      <c r="AH980" s="156"/>
    </row>
    <row r="981" ht="22.5" customHeight="1">
      <c r="A981" s="241"/>
      <c r="B981" s="242"/>
      <c r="C981" s="153"/>
      <c r="D981" s="171"/>
      <c r="E981" s="243"/>
      <c r="F981" s="153"/>
      <c r="G981" s="153"/>
      <c r="H981" s="171"/>
      <c r="I981" s="239"/>
      <c r="J981" s="233"/>
      <c r="K981" s="153"/>
      <c r="L981" s="171"/>
      <c r="M981" s="171"/>
      <c r="N981" s="235"/>
      <c r="O981" s="197"/>
      <c r="P981" s="197"/>
      <c r="Q981" s="156"/>
      <c r="R981" s="156"/>
      <c r="S981" s="156"/>
      <c r="T981" s="156"/>
      <c r="U981" s="156"/>
      <c r="V981" s="156"/>
      <c r="W981" s="156"/>
      <c r="X981" s="156"/>
      <c r="Y981" s="156"/>
      <c r="Z981" s="156"/>
      <c r="AA981" s="156"/>
      <c r="AB981" s="156"/>
      <c r="AC981" s="156"/>
      <c r="AD981" s="156"/>
      <c r="AE981" s="156"/>
      <c r="AF981" s="156"/>
      <c r="AG981" s="156"/>
      <c r="AH981" s="156"/>
    </row>
    <row r="982" ht="22.5" customHeight="1">
      <c r="A982" s="241"/>
      <c r="B982" s="242"/>
      <c r="C982" s="153"/>
      <c r="D982" s="171"/>
      <c r="E982" s="243"/>
      <c r="F982" s="153"/>
      <c r="G982" s="153"/>
      <c r="H982" s="171"/>
      <c r="I982" s="239"/>
      <c r="J982" s="233"/>
      <c r="K982" s="153"/>
      <c r="L982" s="171"/>
      <c r="M982" s="171"/>
      <c r="N982" s="235"/>
      <c r="O982" s="197"/>
      <c r="P982" s="197"/>
      <c r="Q982" s="156"/>
      <c r="R982" s="156"/>
      <c r="S982" s="156"/>
      <c r="T982" s="156"/>
      <c r="U982" s="156"/>
      <c r="V982" s="156"/>
      <c r="W982" s="156"/>
      <c r="X982" s="156"/>
      <c r="Y982" s="156"/>
      <c r="Z982" s="156"/>
      <c r="AA982" s="156"/>
      <c r="AB982" s="156"/>
      <c r="AC982" s="156"/>
      <c r="AD982" s="156"/>
      <c r="AE982" s="156"/>
      <c r="AF982" s="156"/>
      <c r="AG982" s="156"/>
      <c r="AH982" s="156"/>
    </row>
    <row r="983" ht="22.5" customHeight="1">
      <c r="A983" s="241"/>
      <c r="B983" s="242"/>
      <c r="C983" s="153"/>
      <c r="D983" s="171"/>
      <c r="E983" s="243"/>
      <c r="F983" s="153"/>
      <c r="G983" s="153"/>
      <c r="H983" s="171"/>
      <c r="I983" s="239"/>
      <c r="J983" s="233"/>
      <c r="K983" s="153"/>
      <c r="L983" s="171"/>
      <c r="M983" s="171"/>
      <c r="N983" s="235"/>
      <c r="O983" s="197"/>
      <c r="P983" s="197"/>
      <c r="Q983" s="156"/>
      <c r="R983" s="156"/>
      <c r="S983" s="156"/>
      <c r="T983" s="156"/>
      <c r="U983" s="156"/>
      <c r="V983" s="156"/>
      <c r="W983" s="156"/>
      <c r="X983" s="156"/>
      <c r="Y983" s="156"/>
      <c r="Z983" s="156"/>
      <c r="AA983" s="156"/>
      <c r="AB983" s="156"/>
      <c r="AC983" s="156"/>
      <c r="AD983" s="156"/>
      <c r="AE983" s="156"/>
      <c r="AF983" s="156"/>
      <c r="AG983" s="156"/>
      <c r="AH983" s="156"/>
    </row>
    <row r="984" ht="22.5" customHeight="1">
      <c r="A984" s="241"/>
      <c r="B984" s="242"/>
      <c r="C984" s="153"/>
      <c r="D984" s="171"/>
      <c r="E984" s="243"/>
      <c r="F984" s="153"/>
      <c r="G984" s="153"/>
      <c r="H984" s="171"/>
      <c r="I984" s="239"/>
      <c r="J984" s="233"/>
      <c r="K984" s="153"/>
      <c r="L984" s="171"/>
      <c r="M984" s="171"/>
      <c r="N984" s="235"/>
      <c r="O984" s="197"/>
      <c r="P984" s="197"/>
      <c r="Q984" s="156"/>
      <c r="R984" s="156"/>
      <c r="S984" s="156"/>
      <c r="T984" s="156"/>
      <c r="U984" s="156"/>
      <c r="V984" s="156"/>
      <c r="W984" s="156"/>
      <c r="X984" s="156"/>
      <c r="Y984" s="156"/>
      <c r="Z984" s="156"/>
      <c r="AA984" s="156"/>
      <c r="AB984" s="156"/>
      <c r="AC984" s="156"/>
      <c r="AD984" s="156"/>
      <c r="AE984" s="156"/>
      <c r="AF984" s="156"/>
      <c r="AG984" s="156"/>
      <c r="AH984" s="156"/>
    </row>
    <row r="985" ht="22.5" customHeight="1">
      <c r="A985" s="241"/>
      <c r="B985" s="242"/>
      <c r="C985" s="153"/>
      <c r="D985" s="171"/>
      <c r="E985" s="243"/>
      <c r="F985" s="153"/>
      <c r="G985" s="153"/>
      <c r="H985" s="171"/>
      <c r="I985" s="239"/>
      <c r="J985" s="233"/>
      <c r="K985" s="153"/>
      <c r="L985" s="171"/>
      <c r="M985" s="171"/>
      <c r="N985" s="235"/>
      <c r="O985" s="197"/>
      <c r="P985" s="197"/>
      <c r="Q985" s="156"/>
      <c r="R985" s="156"/>
      <c r="S985" s="156"/>
      <c r="T985" s="156"/>
      <c r="U985" s="156"/>
      <c r="V985" s="156"/>
      <c r="W985" s="156"/>
      <c r="X985" s="156"/>
      <c r="Y985" s="156"/>
      <c r="Z985" s="156"/>
      <c r="AA985" s="156"/>
      <c r="AB985" s="156"/>
      <c r="AC985" s="156"/>
      <c r="AD985" s="156"/>
      <c r="AE985" s="156"/>
      <c r="AF985" s="156"/>
      <c r="AG985" s="156"/>
      <c r="AH985" s="156"/>
    </row>
    <row r="986" ht="22.5" customHeight="1">
      <c r="A986" s="241"/>
      <c r="B986" s="242"/>
      <c r="C986" s="153"/>
      <c r="D986" s="171"/>
      <c r="E986" s="243"/>
      <c r="F986" s="153"/>
      <c r="G986" s="153"/>
      <c r="H986" s="171"/>
      <c r="I986" s="239"/>
      <c r="J986" s="233"/>
      <c r="K986" s="153"/>
      <c r="L986" s="171"/>
      <c r="M986" s="171"/>
      <c r="N986" s="235"/>
      <c r="O986" s="197"/>
      <c r="P986" s="197"/>
      <c r="Q986" s="156"/>
      <c r="R986" s="156"/>
      <c r="S986" s="156"/>
      <c r="T986" s="156"/>
      <c r="U986" s="156"/>
      <c r="V986" s="156"/>
      <c r="W986" s="156"/>
      <c r="X986" s="156"/>
      <c r="Y986" s="156"/>
      <c r="Z986" s="156"/>
      <c r="AA986" s="156"/>
      <c r="AB986" s="156"/>
      <c r="AC986" s="156"/>
      <c r="AD986" s="156"/>
      <c r="AE986" s="156"/>
      <c r="AF986" s="156"/>
      <c r="AG986" s="156"/>
      <c r="AH986" s="156"/>
    </row>
    <row r="987" ht="22.5" customHeight="1">
      <c r="A987" s="346"/>
      <c r="B987" s="347"/>
      <c r="C987" s="348"/>
      <c r="D987" s="349"/>
      <c r="E987" s="350"/>
      <c r="F987" s="348"/>
      <c r="G987" s="348"/>
      <c r="H987" s="349"/>
      <c r="I987" s="351"/>
      <c r="J987" s="326"/>
      <c r="K987" s="348"/>
      <c r="L987" s="349"/>
      <c r="M987" s="349"/>
      <c r="N987" s="352"/>
      <c r="O987" s="353"/>
      <c r="P987" s="353"/>
      <c r="Q987" s="354"/>
      <c r="R987" s="354"/>
      <c r="S987" s="354"/>
      <c r="T987" s="354"/>
      <c r="U987" s="354"/>
      <c r="V987" s="354"/>
      <c r="W987" s="354"/>
      <c r="X987" s="354"/>
      <c r="Y987" s="354"/>
      <c r="Z987" s="354"/>
      <c r="AA987" s="354"/>
      <c r="AB987" s="354"/>
      <c r="AC987" s="354"/>
      <c r="AD987" s="354"/>
      <c r="AE987" s="354"/>
      <c r="AF987" s="354"/>
      <c r="AG987" s="354"/>
      <c r="AH987" s="354"/>
    </row>
    <row r="988">
      <c r="A988" s="142"/>
      <c r="B988" s="142"/>
      <c r="C988" s="142"/>
      <c r="D988" s="142"/>
      <c r="E988" s="142"/>
      <c r="F988" s="142"/>
      <c r="G988" s="142"/>
      <c r="H988" s="142"/>
      <c r="I988" s="355"/>
      <c r="J988" s="142"/>
      <c r="K988" s="142"/>
      <c r="L988" s="142"/>
      <c r="M988" s="142"/>
      <c r="N988" s="142"/>
      <c r="O988" s="142"/>
      <c r="P988" s="142"/>
      <c r="Q988" s="142"/>
      <c r="R988" s="142"/>
      <c r="S988" s="142"/>
      <c r="T988" s="142"/>
      <c r="U988" s="142"/>
      <c r="V988" s="142"/>
      <c r="W988" s="142"/>
      <c r="X988" s="142"/>
      <c r="Y988" s="142"/>
      <c r="Z988" s="142"/>
      <c r="AA988" s="142"/>
      <c r="AB988" s="142"/>
      <c r="AC988" s="142"/>
      <c r="AD988" s="142"/>
      <c r="AE988" s="142"/>
      <c r="AF988" s="142"/>
      <c r="AG988" s="142"/>
      <c r="AH988" s="142"/>
    </row>
    <row r="989">
      <c r="A989" s="142"/>
      <c r="B989" s="142"/>
      <c r="C989" s="142"/>
      <c r="D989" s="142"/>
      <c r="E989" s="142"/>
      <c r="F989" s="142"/>
      <c r="G989" s="142"/>
      <c r="H989" s="142"/>
      <c r="I989" s="355"/>
      <c r="J989" s="142"/>
      <c r="K989" s="142"/>
      <c r="L989" s="142"/>
      <c r="M989" s="142"/>
      <c r="N989" s="142"/>
      <c r="O989" s="142"/>
      <c r="P989" s="142"/>
      <c r="Q989" s="142"/>
      <c r="R989" s="142"/>
      <c r="S989" s="142"/>
      <c r="T989" s="142"/>
      <c r="U989" s="142"/>
      <c r="V989" s="142"/>
      <c r="W989" s="142"/>
      <c r="X989" s="142"/>
      <c r="Y989" s="142"/>
      <c r="Z989" s="142"/>
      <c r="AA989" s="142"/>
      <c r="AB989" s="142"/>
      <c r="AC989" s="142"/>
      <c r="AD989" s="142"/>
      <c r="AE989" s="142"/>
      <c r="AF989" s="142"/>
      <c r="AG989" s="142"/>
      <c r="AH989" s="142"/>
    </row>
    <row r="990">
      <c r="A990" s="142"/>
      <c r="B990" s="142"/>
      <c r="C990" s="142"/>
      <c r="D990" s="142"/>
      <c r="E990" s="142"/>
      <c r="F990" s="142"/>
      <c r="G990" s="142"/>
      <c r="H990" s="142"/>
      <c r="I990" s="355"/>
      <c r="J990" s="142"/>
      <c r="K990" s="142"/>
      <c r="L990" s="142"/>
      <c r="M990" s="142"/>
      <c r="N990" s="142"/>
      <c r="O990" s="142"/>
      <c r="P990" s="142"/>
      <c r="Q990" s="142"/>
      <c r="R990" s="142"/>
      <c r="S990" s="142"/>
      <c r="T990" s="142"/>
      <c r="U990" s="142"/>
      <c r="V990" s="142"/>
      <c r="W990" s="142"/>
      <c r="X990" s="142"/>
      <c r="Y990" s="142"/>
      <c r="Z990" s="142"/>
      <c r="AA990" s="142"/>
      <c r="AB990" s="142"/>
      <c r="AC990" s="142"/>
      <c r="AD990" s="142"/>
      <c r="AE990" s="142"/>
      <c r="AF990" s="142"/>
      <c r="AG990" s="142"/>
      <c r="AH990" s="142"/>
    </row>
    <row r="991">
      <c r="A991" s="142"/>
      <c r="B991" s="142"/>
      <c r="C991" s="142"/>
      <c r="D991" s="142"/>
      <c r="E991" s="142"/>
      <c r="F991" s="142"/>
      <c r="G991" s="142"/>
      <c r="H991" s="142"/>
      <c r="I991" s="355"/>
      <c r="J991" s="142"/>
      <c r="K991" s="142"/>
      <c r="L991" s="142"/>
      <c r="M991" s="142"/>
      <c r="N991" s="142"/>
      <c r="O991" s="142"/>
      <c r="P991" s="142"/>
      <c r="Q991" s="142"/>
      <c r="R991" s="142"/>
      <c r="S991" s="142"/>
      <c r="T991" s="142"/>
      <c r="U991" s="142"/>
      <c r="V991" s="142"/>
      <c r="W991" s="142"/>
      <c r="X991" s="142"/>
      <c r="Y991" s="142"/>
      <c r="Z991" s="142"/>
      <c r="AA991" s="142"/>
      <c r="AB991" s="142"/>
      <c r="AC991" s="142"/>
      <c r="AD991" s="142"/>
      <c r="AE991" s="142"/>
      <c r="AF991" s="142"/>
      <c r="AG991" s="142"/>
      <c r="AH991" s="142"/>
    </row>
    <row r="992">
      <c r="A992" s="142"/>
      <c r="B992" s="142"/>
      <c r="C992" s="142"/>
      <c r="D992" s="142"/>
      <c r="E992" s="142"/>
      <c r="F992" s="142"/>
      <c r="G992" s="142"/>
      <c r="H992" s="142"/>
      <c r="I992" s="355"/>
      <c r="J992" s="142"/>
      <c r="K992" s="142"/>
      <c r="L992" s="142"/>
      <c r="M992" s="142"/>
      <c r="N992" s="142"/>
      <c r="O992" s="142"/>
      <c r="P992" s="142"/>
      <c r="Q992" s="142"/>
      <c r="R992" s="142"/>
      <c r="S992" s="142"/>
      <c r="T992" s="142"/>
      <c r="U992" s="142"/>
      <c r="V992" s="142"/>
      <c r="W992" s="142"/>
      <c r="X992" s="142"/>
      <c r="Y992" s="142"/>
      <c r="Z992" s="142"/>
      <c r="AA992" s="142"/>
      <c r="AB992" s="142"/>
      <c r="AC992" s="142"/>
      <c r="AD992" s="142"/>
      <c r="AE992" s="142"/>
      <c r="AF992" s="142"/>
      <c r="AG992" s="142"/>
      <c r="AH992" s="142"/>
    </row>
    <row r="993">
      <c r="A993" s="142"/>
      <c r="B993" s="142"/>
      <c r="C993" s="142"/>
      <c r="D993" s="142"/>
      <c r="E993" s="142"/>
      <c r="F993" s="142"/>
      <c r="G993" s="142"/>
      <c r="H993" s="142"/>
      <c r="I993" s="355"/>
      <c r="J993" s="142"/>
      <c r="K993" s="142"/>
      <c r="L993" s="142"/>
      <c r="M993" s="142"/>
      <c r="N993" s="142"/>
      <c r="O993" s="142"/>
      <c r="P993" s="142"/>
      <c r="Q993" s="142"/>
      <c r="R993" s="142"/>
      <c r="S993" s="142"/>
      <c r="T993" s="142"/>
      <c r="U993" s="142"/>
      <c r="V993" s="142"/>
      <c r="W993" s="142"/>
      <c r="X993" s="142"/>
      <c r="Y993" s="142"/>
      <c r="Z993" s="142"/>
      <c r="AA993" s="142"/>
      <c r="AB993" s="142"/>
      <c r="AC993" s="142"/>
      <c r="AD993" s="142"/>
      <c r="AE993" s="142"/>
      <c r="AF993" s="142"/>
      <c r="AG993" s="142"/>
      <c r="AH993" s="142"/>
    </row>
    <row r="994">
      <c r="A994" s="142"/>
      <c r="B994" s="142"/>
      <c r="C994" s="142"/>
      <c r="D994" s="142"/>
      <c r="E994" s="142"/>
      <c r="F994" s="142"/>
      <c r="G994" s="142"/>
      <c r="H994" s="142"/>
      <c r="I994" s="355"/>
      <c r="J994" s="142"/>
      <c r="K994" s="142"/>
      <c r="L994" s="142"/>
      <c r="M994" s="142"/>
      <c r="N994" s="142"/>
      <c r="O994" s="142"/>
      <c r="P994" s="142"/>
      <c r="Q994" s="142"/>
      <c r="R994" s="142"/>
      <c r="S994" s="142"/>
      <c r="T994" s="142"/>
      <c r="U994" s="142"/>
      <c r="V994" s="142"/>
      <c r="W994" s="142"/>
      <c r="X994" s="142"/>
      <c r="Y994" s="142"/>
      <c r="Z994" s="142"/>
      <c r="AA994" s="142"/>
      <c r="AB994" s="142"/>
      <c r="AC994" s="142"/>
      <c r="AD994" s="142"/>
      <c r="AE994" s="142"/>
      <c r="AF994" s="142"/>
      <c r="AG994" s="142"/>
      <c r="AH994" s="142"/>
    </row>
    <row r="995">
      <c r="A995" s="142"/>
      <c r="B995" s="142"/>
      <c r="C995" s="142"/>
      <c r="D995" s="142"/>
      <c r="E995" s="142"/>
      <c r="F995" s="142"/>
      <c r="G995" s="142"/>
      <c r="H995" s="142"/>
      <c r="I995" s="355"/>
      <c r="J995" s="142"/>
      <c r="K995" s="142"/>
      <c r="L995" s="142"/>
      <c r="M995" s="142"/>
      <c r="N995" s="142"/>
      <c r="O995" s="142"/>
      <c r="P995" s="142"/>
      <c r="Q995" s="142"/>
      <c r="R995" s="142"/>
      <c r="S995" s="142"/>
      <c r="T995" s="142"/>
      <c r="U995" s="142"/>
      <c r="V995" s="142"/>
      <c r="W995" s="142"/>
      <c r="X995" s="142"/>
      <c r="Y995" s="142"/>
      <c r="Z995" s="142"/>
      <c r="AA995" s="142"/>
      <c r="AB995" s="142"/>
      <c r="AC995" s="142"/>
      <c r="AD995" s="142"/>
      <c r="AE995" s="142"/>
      <c r="AF995" s="142"/>
      <c r="AG995" s="142"/>
      <c r="AH995" s="142"/>
    </row>
    <row r="996">
      <c r="A996" s="142"/>
      <c r="B996" s="142"/>
      <c r="C996" s="142"/>
      <c r="D996" s="142"/>
      <c r="E996" s="142"/>
      <c r="F996" s="142"/>
      <c r="G996" s="142"/>
      <c r="H996" s="142"/>
      <c r="I996" s="355"/>
      <c r="J996" s="142"/>
      <c r="K996" s="142"/>
      <c r="L996" s="142"/>
      <c r="M996" s="142"/>
      <c r="N996" s="142"/>
      <c r="O996" s="142"/>
      <c r="P996" s="142"/>
      <c r="Q996" s="142"/>
      <c r="R996" s="142"/>
      <c r="S996" s="142"/>
      <c r="T996" s="142"/>
      <c r="U996" s="142"/>
      <c r="V996" s="142"/>
      <c r="W996" s="142"/>
      <c r="X996" s="142"/>
      <c r="Y996" s="142"/>
      <c r="Z996" s="142"/>
      <c r="AA996" s="142"/>
      <c r="AB996" s="142"/>
      <c r="AC996" s="142"/>
      <c r="AD996" s="142"/>
      <c r="AE996" s="142"/>
      <c r="AF996" s="142"/>
      <c r="AG996" s="142"/>
      <c r="AH996" s="142"/>
    </row>
    <row r="997">
      <c r="A997" s="142"/>
      <c r="B997" s="142"/>
      <c r="C997" s="142"/>
      <c r="D997" s="142"/>
      <c r="E997" s="142"/>
      <c r="F997" s="142"/>
      <c r="G997" s="142"/>
      <c r="H997" s="142"/>
      <c r="I997" s="355"/>
      <c r="J997" s="142"/>
      <c r="K997" s="142"/>
      <c r="L997" s="142"/>
      <c r="M997" s="142"/>
      <c r="N997" s="142"/>
      <c r="O997" s="142"/>
      <c r="P997" s="142"/>
      <c r="Q997" s="142"/>
      <c r="R997" s="142"/>
      <c r="S997" s="142"/>
      <c r="T997" s="142"/>
      <c r="U997" s="142"/>
      <c r="V997" s="142"/>
      <c r="W997" s="142"/>
      <c r="X997" s="142"/>
      <c r="Y997" s="142"/>
      <c r="Z997" s="142"/>
      <c r="AA997" s="142"/>
      <c r="AB997" s="142"/>
      <c r="AC997" s="142"/>
      <c r="AD997" s="142"/>
      <c r="AE997" s="142"/>
      <c r="AF997" s="142"/>
      <c r="AG997" s="142"/>
      <c r="AH997" s="142"/>
    </row>
    <row r="998">
      <c r="A998" s="142"/>
      <c r="B998" s="142"/>
      <c r="C998" s="142"/>
      <c r="D998" s="142"/>
      <c r="E998" s="142"/>
      <c r="F998" s="142"/>
      <c r="G998" s="142"/>
      <c r="H998" s="142"/>
      <c r="I998" s="355"/>
      <c r="J998" s="142"/>
      <c r="K998" s="142"/>
      <c r="L998" s="142"/>
      <c r="M998" s="142"/>
      <c r="N998" s="142"/>
      <c r="O998" s="142"/>
      <c r="P998" s="142"/>
      <c r="Q998" s="142"/>
      <c r="R998" s="142"/>
      <c r="S998" s="142"/>
      <c r="T998" s="142"/>
      <c r="U998" s="142"/>
      <c r="V998" s="142"/>
      <c r="W998" s="142"/>
      <c r="X998" s="142"/>
      <c r="Y998" s="142"/>
      <c r="Z998" s="142"/>
      <c r="AA998" s="142"/>
      <c r="AB998" s="142"/>
      <c r="AC998" s="142"/>
      <c r="AD998" s="142"/>
      <c r="AE998" s="142"/>
      <c r="AF998" s="142"/>
      <c r="AG998" s="142"/>
      <c r="AH998" s="142"/>
    </row>
    <row r="999">
      <c r="A999" s="142"/>
      <c r="B999" s="142"/>
      <c r="C999" s="142"/>
      <c r="D999" s="142"/>
      <c r="E999" s="142"/>
      <c r="F999" s="142"/>
      <c r="G999" s="142"/>
      <c r="H999" s="142"/>
      <c r="I999" s="355"/>
      <c r="J999" s="142"/>
      <c r="K999" s="142"/>
      <c r="L999" s="142"/>
      <c r="M999" s="142"/>
      <c r="N999" s="142"/>
      <c r="O999" s="142"/>
      <c r="P999" s="142"/>
      <c r="Q999" s="142"/>
      <c r="R999" s="142"/>
      <c r="S999" s="142"/>
      <c r="T999" s="142"/>
      <c r="U999" s="142"/>
      <c r="V999" s="142"/>
      <c r="W999" s="142"/>
      <c r="X999" s="142"/>
      <c r="Y999" s="142"/>
      <c r="Z999" s="142"/>
      <c r="AA999" s="142"/>
      <c r="AB999" s="142"/>
      <c r="AC999" s="142"/>
      <c r="AD999" s="142"/>
      <c r="AE999" s="142"/>
      <c r="AF999" s="142"/>
      <c r="AG999" s="142"/>
      <c r="AH999" s="142"/>
    </row>
  </sheetData>
  <conditionalFormatting sqref="G55">
    <cfRule type="notContainsBlanks" dxfId="6" priority="1">
      <formula>LEN(TRIM(G55))&gt;0</formula>
    </cfRule>
  </conditionalFormatting>
  <dataValidations>
    <dataValidation type="list" allowBlank="1" sqref="N2:N987">
      <formula1>"CORTE,PEGADO,FINALIZADO,ENTREGADO"</formula1>
    </dataValidation>
    <dataValidation type="list" allowBlank="1" sqref="J2:J987">
      <formula1>"REMITIDO,PENDIENTE"</formula1>
    </dataValidation>
    <dataValidation allowBlank="1" showDropDown="1" sqref="A2:A987"/>
    <dataValidation type="custom" allowBlank="1" showDropDown="1" sqref="D2:D987 L2:M987">
      <formula1>OR(NOT(ISERROR(DATEVALUE(D2))), AND(ISNUMBER(D2), LEFT(CELL("format", D2))="D"))</formula1>
    </dataValidation>
    <dataValidation type="list" allowBlank="1" sqref="B2:B987">
      <formula1>"FACU,SERGIO,MONI,ISRAEL,LUCAS "</formula1>
    </dataValidation>
  </dataValidations>
  <drawing r:id="rId4"/>
  <legacyDrawing r:id="rId5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14.13"/>
    <col customWidth="1" min="3" max="3" width="24.75"/>
    <col customWidth="1" min="4" max="4" width="14.0"/>
    <col customWidth="1" min="5" max="5" width="32.13"/>
    <col customWidth="1" min="6" max="6" width="7.0"/>
    <col customWidth="1" min="7" max="7" width="9.25"/>
    <col customWidth="1" min="8" max="8" width="8.25"/>
    <col customWidth="1" min="9" max="9" width="7.5"/>
    <col customWidth="1" min="10" max="10" width="19.5"/>
    <col customWidth="1" min="11" max="11" width="10.38"/>
    <col customWidth="1" min="12" max="12" width="13.88"/>
    <col customWidth="1" min="13" max="13" width="13.63"/>
    <col customWidth="1" min="14" max="14" width="15.38"/>
  </cols>
  <sheetData>
    <row r="1" ht="60.75" customHeight="1">
      <c r="A1" s="134" t="s">
        <v>1617</v>
      </c>
      <c r="B1" s="135" t="s">
        <v>3</v>
      </c>
      <c r="C1" s="136" t="s">
        <v>4</v>
      </c>
      <c r="D1" s="136" t="s">
        <v>6</v>
      </c>
      <c r="E1" s="136" t="s">
        <v>7</v>
      </c>
      <c r="F1" s="136" t="s">
        <v>9</v>
      </c>
      <c r="G1" s="136" t="s">
        <v>14</v>
      </c>
      <c r="H1" s="136" t="s">
        <v>11</v>
      </c>
      <c r="I1" s="137" t="s">
        <v>12</v>
      </c>
      <c r="J1" s="138" t="s">
        <v>1245</v>
      </c>
      <c r="K1" s="139" t="s">
        <v>1620</v>
      </c>
      <c r="L1" s="136" t="s">
        <v>16</v>
      </c>
      <c r="M1" s="136" t="s">
        <v>18</v>
      </c>
      <c r="N1" s="136" t="s">
        <v>21</v>
      </c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</row>
    <row r="2" ht="22.5" customHeight="1">
      <c r="A2" s="120" t="s">
        <v>1617</v>
      </c>
      <c r="B2" s="53" t="s">
        <v>37</v>
      </c>
      <c r="C2" s="36">
        <v>1746.0</v>
      </c>
      <c r="D2" s="37">
        <v>45962.0</v>
      </c>
      <c r="E2" s="36" t="s">
        <v>1621</v>
      </c>
      <c r="F2" s="36">
        <v>0.5</v>
      </c>
      <c r="G2" s="36">
        <v>5.0</v>
      </c>
      <c r="H2" s="36">
        <v>0.0</v>
      </c>
      <c r="I2" s="36">
        <v>0.0</v>
      </c>
      <c r="J2" s="149" t="s">
        <v>1248</v>
      </c>
      <c r="K2" s="186" t="s">
        <v>1623</v>
      </c>
      <c r="L2" s="37">
        <v>45962.0</v>
      </c>
      <c r="M2" s="37"/>
      <c r="N2" s="55" t="s">
        <v>38</v>
      </c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8"/>
    </row>
    <row r="3" ht="22.5" customHeight="1">
      <c r="A3" s="143" t="s">
        <v>1625</v>
      </c>
      <c r="B3" s="144" t="s">
        <v>1007</v>
      </c>
      <c r="C3" s="145">
        <v>1747.0</v>
      </c>
      <c r="D3" s="146">
        <v>45962.0</v>
      </c>
      <c r="E3" s="147" t="s">
        <v>1627</v>
      </c>
      <c r="F3" s="145">
        <v>1.0</v>
      </c>
      <c r="G3" s="145">
        <v>3.0</v>
      </c>
      <c r="H3" s="145">
        <v>0.0</v>
      </c>
      <c r="I3" s="148">
        <v>0.0</v>
      </c>
      <c r="J3" s="154" t="s">
        <v>1248</v>
      </c>
      <c r="K3" s="173" t="s">
        <v>1628</v>
      </c>
      <c r="L3" s="37">
        <v>45962.0</v>
      </c>
      <c r="M3" s="37"/>
      <c r="N3" s="55" t="s">
        <v>38</v>
      </c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188"/>
    </row>
    <row r="4" ht="22.5" customHeight="1">
      <c r="A4" s="143" t="s">
        <v>1625</v>
      </c>
      <c r="B4" s="144" t="s">
        <v>1007</v>
      </c>
      <c r="C4" s="145">
        <v>1747.0</v>
      </c>
      <c r="D4" s="146">
        <v>45962.0</v>
      </c>
      <c r="E4" s="147" t="s">
        <v>1630</v>
      </c>
      <c r="F4" s="145">
        <v>1.5</v>
      </c>
      <c r="G4" s="145">
        <v>6.0</v>
      </c>
      <c r="H4" s="145">
        <v>0.0</v>
      </c>
      <c r="I4" s="148">
        <v>0.0</v>
      </c>
      <c r="J4" s="154" t="s">
        <v>1248</v>
      </c>
      <c r="K4" s="173" t="s">
        <v>1628</v>
      </c>
      <c r="L4" s="37">
        <v>45962.0</v>
      </c>
      <c r="M4" s="37"/>
      <c r="N4" s="55" t="s">
        <v>38</v>
      </c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188"/>
    </row>
    <row r="5" ht="22.5" customHeight="1">
      <c r="A5" s="131" t="s">
        <v>1365</v>
      </c>
      <c r="B5" s="53" t="s">
        <v>1007</v>
      </c>
      <c r="C5" s="36">
        <v>1627.0</v>
      </c>
      <c r="D5" s="37">
        <v>45962.0</v>
      </c>
      <c r="E5" s="36" t="s">
        <v>1634</v>
      </c>
      <c r="F5" s="36">
        <v>1.0</v>
      </c>
      <c r="G5" s="36">
        <v>19.0</v>
      </c>
      <c r="H5" s="36">
        <v>17.0</v>
      </c>
      <c r="I5" s="36">
        <v>0.0</v>
      </c>
      <c r="J5" s="154" t="s">
        <v>1248</v>
      </c>
      <c r="K5" s="124"/>
      <c r="L5" s="37">
        <v>45964.0</v>
      </c>
      <c r="M5" s="37">
        <v>45965.0</v>
      </c>
      <c r="N5" s="55" t="s">
        <v>38</v>
      </c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188"/>
    </row>
    <row r="6" ht="22.5" customHeight="1">
      <c r="A6" s="131" t="s">
        <v>1365</v>
      </c>
      <c r="B6" s="53" t="s">
        <v>1007</v>
      </c>
      <c r="C6" s="36">
        <v>1627.0</v>
      </c>
      <c r="D6" s="37">
        <v>45962.0</v>
      </c>
      <c r="E6" s="36" t="s">
        <v>1637</v>
      </c>
      <c r="F6" s="36">
        <v>0.5</v>
      </c>
      <c r="G6" s="36">
        <v>4.0</v>
      </c>
      <c r="H6" s="36">
        <v>7.0</v>
      </c>
      <c r="I6" s="36">
        <v>0.0</v>
      </c>
      <c r="J6" s="154" t="s">
        <v>1248</v>
      </c>
      <c r="K6" s="124"/>
      <c r="L6" s="37">
        <v>45964.0</v>
      </c>
      <c r="M6" s="37">
        <v>45965.0</v>
      </c>
      <c r="N6" s="55" t="s">
        <v>38</v>
      </c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188"/>
    </row>
    <row r="7" ht="22.5" customHeight="1">
      <c r="A7" s="131" t="s">
        <v>1365</v>
      </c>
      <c r="B7" s="53" t="s">
        <v>1007</v>
      </c>
      <c r="C7" s="36">
        <v>1627.0</v>
      </c>
      <c r="D7" s="37">
        <v>45962.0</v>
      </c>
      <c r="E7" s="36" t="s">
        <v>1640</v>
      </c>
      <c r="F7" s="36">
        <v>0.5</v>
      </c>
      <c r="G7" s="36">
        <v>2.0</v>
      </c>
      <c r="H7" s="36">
        <v>0.0</v>
      </c>
      <c r="I7" s="36">
        <v>0.0</v>
      </c>
      <c r="J7" s="154" t="s">
        <v>1248</v>
      </c>
      <c r="K7" s="124"/>
      <c r="L7" s="37">
        <v>45966.0</v>
      </c>
      <c r="M7" s="37"/>
      <c r="N7" s="55" t="s">
        <v>38</v>
      </c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188"/>
    </row>
    <row r="8" ht="22.5" customHeight="1">
      <c r="A8" s="120" t="s">
        <v>1646</v>
      </c>
      <c r="B8" s="53" t="s">
        <v>37</v>
      </c>
      <c r="C8" s="36">
        <v>1748.0</v>
      </c>
      <c r="D8" s="37">
        <v>45962.0</v>
      </c>
      <c r="E8" s="36" t="s">
        <v>1647</v>
      </c>
      <c r="F8" s="36">
        <v>0.5</v>
      </c>
      <c r="G8" s="36">
        <v>16.0</v>
      </c>
      <c r="H8" s="36">
        <v>0.0</v>
      </c>
      <c r="I8" s="36">
        <v>0.0</v>
      </c>
      <c r="J8" s="154" t="s">
        <v>1248</v>
      </c>
      <c r="K8" s="173" t="s">
        <v>1650</v>
      </c>
      <c r="L8" s="37">
        <v>45962.0</v>
      </c>
      <c r="M8" s="37"/>
      <c r="N8" s="55" t="s">
        <v>38</v>
      </c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188"/>
    </row>
    <row r="9" ht="22.5" customHeight="1">
      <c r="A9" s="120" t="s">
        <v>1651</v>
      </c>
      <c r="B9" s="53" t="s">
        <v>1007</v>
      </c>
      <c r="C9" s="36">
        <v>1751.0</v>
      </c>
      <c r="D9" s="37">
        <v>45962.0</v>
      </c>
      <c r="E9" s="36" t="s">
        <v>1652</v>
      </c>
      <c r="F9" s="36">
        <v>0.5</v>
      </c>
      <c r="G9" s="36">
        <v>2.0</v>
      </c>
      <c r="H9" s="36">
        <v>0.0</v>
      </c>
      <c r="I9" s="36">
        <v>0.0</v>
      </c>
      <c r="J9" s="154" t="s">
        <v>1248</v>
      </c>
      <c r="K9" s="173" t="s">
        <v>1655</v>
      </c>
      <c r="L9" s="37">
        <v>45962.0</v>
      </c>
      <c r="M9" s="37"/>
      <c r="N9" s="55" t="s">
        <v>38</v>
      </c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188"/>
    </row>
    <row r="10" ht="22.5" customHeight="1">
      <c r="A10" s="120" t="s">
        <v>1365</v>
      </c>
      <c r="B10" s="53" t="s">
        <v>1007</v>
      </c>
      <c r="C10" s="36">
        <v>1753.0</v>
      </c>
      <c r="D10" s="37">
        <v>45962.0</v>
      </c>
      <c r="E10" s="36" t="s">
        <v>1657</v>
      </c>
      <c r="F10" s="36">
        <v>1.0</v>
      </c>
      <c r="G10" s="36">
        <v>36.0</v>
      </c>
      <c r="H10" s="36">
        <v>20.0</v>
      </c>
      <c r="I10" s="36">
        <v>0.0</v>
      </c>
      <c r="J10" s="154" t="s">
        <v>1248</v>
      </c>
      <c r="K10" s="124"/>
      <c r="L10" s="37">
        <v>45964.0</v>
      </c>
      <c r="M10" s="37">
        <v>45964.0</v>
      </c>
      <c r="N10" s="55" t="s">
        <v>38</v>
      </c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188"/>
    </row>
    <row r="11" ht="22.5" customHeight="1">
      <c r="A11" s="120" t="s">
        <v>1660</v>
      </c>
      <c r="B11" s="53" t="s">
        <v>37</v>
      </c>
      <c r="C11" s="36">
        <v>1420.0</v>
      </c>
      <c r="D11" s="37">
        <v>45962.0</v>
      </c>
      <c r="E11" s="36" t="s">
        <v>1662</v>
      </c>
      <c r="F11" s="36">
        <v>1.5</v>
      </c>
      <c r="G11" s="36">
        <v>9.0</v>
      </c>
      <c r="H11" s="36">
        <v>0.0</v>
      </c>
      <c r="I11" s="36">
        <v>0.0</v>
      </c>
      <c r="J11" s="154" t="s">
        <v>1248</v>
      </c>
      <c r="K11" s="173" t="s">
        <v>1665</v>
      </c>
      <c r="L11" s="37">
        <v>45962.0</v>
      </c>
      <c r="M11" s="37"/>
      <c r="N11" s="55" t="s">
        <v>38</v>
      </c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188"/>
    </row>
    <row r="12" ht="22.5" customHeight="1">
      <c r="A12" s="120" t="s">
        <v>49</v>
      </c>
      <c r="B12" s="53" t="s">
        <v>37</v>
      </c>
      <c r="C12" s="36"/>
      <c r="D12" s="37">
        <v>45964.0</v>
      </c>
      <c r="E12" s="36" t="s">
        <v>1667</v>
      </c>
      <c r="F12" s="36">
        <v>1.5</v>
      </c>
      <c r="G12" s="36">
        <v>37.0</v>
      </c>
      <c r="H12" s="36">
        <v>15.0</v>
      </c>
      <c r="I12" s="36">
        <v>25.0</v>
      </c>
      <c r="J12" s="154" t="s">
        <v>1248</v>
      </c>
      <c r="K12" s="173">
        <v>4798.0</v>
      </c>
      <c r="L12" s="37">
        <v>45964.0</v>
      </c>
      <c r="M12" s="37">
        <v>45964.0</v>
      </c>
      <c r="N12" s="55" t="s">
        <v>38</v>
      </c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188"/>
    </row>
    <row r="13" ht="22.5" customHeight="1">
      <c r="A13" s="131" t="s">
        <v>1670</v>
      </c>
      <c r="B13" s="53" t="s">
        <v>1007</v>
      </c>
      <c r="C13" s="36">
        <v>1759.0</v>
      </c>
      <c r="D13" s="37">
        <v>45964.0</v>
      </c>
      <c r="E13" s="36" t="s">
        <v>1672</v>
      </c>
      <c r="F13" s="36">
        <v>5.0</v>
      </c>
      <c r="G13" s="36">
        <v>131.0</v>
      </c>
      <c r="H13" s="36">
        <v>0.0</v>
      </c>
      <c r="I13" s="36">
        <v>0.0</v>
      </c>
      <c r="J13" s="154" t="s">
        <v>1248</v>
      </c>
      <c r="K13" s="124"/>
      <c r="L13" s="37">
        <v>45964.0</v>
      </c>
      <c r="M13" s="37"/>
      <c r="N13" s="55" t="s">
        <v>38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188"/>
    </row>
    <row r="14" ht="22.5" customHeight="1">
      <c r="A14" s="120" t="s">
        <v>319</v>
      </c>
      <c r="B14" s="53" t="s">
        <v>37</v>
      </c>
      <c r="C14" s="36"/>
      <c r="D14" s="37">
        <v>45964.0</v>
      </c>
      <c r="E14" s="36" t="s">
        <v>1675</v>
      </c>
      <c r="F14" s="36">
        <v>3.5</v>
      </c>
      <c r="G14" s="36">
        <v>37.0</v>
      </c>
      <c r="H14" s="36">
        <v>16.0</v>
      </c>
      <c r="I14" s="36">
        <v>0.0</v>
      </c>
      <c r="J14" s="154" t="s">
        <v>1248</v>
      </c>
      <c r="K14" s="124"/>
      <c r="L14" s="37">
        <v>45964.0</v>
      </c>
      <c r="M14" s="37">
        <v>45964.0</v>
      </c>
      <c r="N14" s="55" t="s">
        <v>38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188"/>
    </row>
    <row r="15" ht="22.5" customHeight="1">
      <c r="A15" s="120" t="s">
        <v>505</v>
      </c>
      <c r="B15" s="53" t="s">
        <v>1007</v>
      </c>
      <c r="C15" s="36">
        <v>1771.0</v>
      </c>
      <c r="D15" s="37">
        <v>45964.0</v>
      </c>
      <c r="E15" s="36" t="s">
        <v>1679</v>
      </c>
      <c r="F15" s="36">
        <v>2.0</v>
      </c>
      <c r="G15" s="36">
        <v>60.0</v>
      </c>
      <c r="H15" s="36">
        <v>33.0</v>
      </c>
      <c r="I15" s="36">
        <v>14.0</v>
      </c>
      <c r="J15" s="161" t="s">
        <v>1248</v>
      </c>
      <c r="K15" s="124"/>
      <c r="L15" s="37">
        <v>45964.0</v>
      </c>
      <c r="M15" s="37">
        <v>45965.0</v>
      </c>
      <c r="N15" s="55" t="s">
        <v>38</v>
      </c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188"/>
    </row>
    <row r="16" ht="22.5" customHeight="1">
      <c r="A16" s="120" t="s">
        <v>505</v>
      </c>
      <c r="B16" s="53" t="s">
        <v>1007</v>
      </c>
      <c r="C16" s="36">
        <v>1771.0</v>
      </c>
      <c r="D16" s="37">
        <v>45964.0</v>
      </c>
      <c r="E16" s="36" t="s">
        <v>1683</v>
      </c>
      <c r="F16" s="36">
        <v>1.0</v>
      </c>
      <c r="G16" s="36">
        <v>11.0</v>
      </c>
      <c r="H16" s="36">
        <v>12.0</v>
      </c>
      <c r="I16" s="36">
        <v>10.0</v>
      </c>
      <c r="J16" s="154" t="s">
        <v>1248</v>
      </c>
      <c r="K16" s="130"/>
      <c r="L16" s="37">
        <v>45964.0</v>
      </c>
      <c r="M16" s="37">
        <v>45965.0</v>
      </c>
      <c r="N16" s="129" t="s">
        <v>38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188"/>
    </row>
    <row r="17" ht="22.5" customHeight="1">
      <c r="A17" s="120" t="s">
        <v>505</v>
      </c>
      <c r="B17" s="53" t="s">
        <v>1007</v>
      </c>
      <c r="C17" s="36">
        <v>1771.0</v>
      </c>
      <c r="D17" s="37">
        <v>45964.0</v>
      </c>
      <c r="E17" s="36" t="s">
        <v>1686</v>
      </c>
      <c r="F17" s="36">
        <v>2.0</v>
      </c>
      <c r="G17" s="36">
        <v>2.0</v>
      </c>
      <c r="H17" s="36">
        <v>0.0</v>
      </c>
      <c r="I17" s="36">
        <v>0.0</v>
      </c>
      <c r="J17" s="154" t="s">
        <v>1248</v>
      </c>
      <c r="K17" s="124"/>
      <c r="L17" s="37">
        <v>45964.0</v>
      </c>
      <c r="M17" s="37">
        <v>45965.0</v>
      </c>
      <c r="N17" s="55" t="s">
        <v>38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188"/>
    </row>
    <row r="18" ht="22.5" customHeight="1">
      <c r="A18" s="131" t="s">
        <v>1688</v>
      </c>
      <c r="B18" s="53" t="s">
        <v>1007</v>
      </c>
      <c r="C18" s="36">
        <v>1764.0</v>
      </c>
      <c r="D18" s="37">
        <v>45964.0</v>
      </c>
      <c r="E18" s="36" t="s">
        <v>1689</v>
      </c>
      <c r="F18" s="36">
        <v>1.0</v>
      </c>
      <c r="G18" s="36">
        <v>4.0</v>
      </c>
      <c r="H18" s="36">
        <v>0.0</v>
      </c>
      <c r="I18" s="36">
        <v>0.0</v>
      </c>
      <c r="J18" s="154" t="s">
        <v>1248</v>
      </c>
      <c r="K18" s="124"/>
      <c r="L18" s="37">
        <v>45964.0</v>
      </c>
      <c r="M18" s="37">
        <v>45965.0</v>
      </c>
      <c r="N18" s="55" t="s">
        <v>38</v>
      </c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188"/>
    </row>
    <row r="19" ht="22.5" customHeight="1">
      <c r="A19" s="120" t="s">
        <v>1692</v>
      </c>
      <c r="B19" s="53" t="s">
        <v>1693</v>
      </c>
      <c r="C19" s="36">
        <v>1765.0</v>
      </c>
      <c r="D19" s="37">
        <v>45964.0</v>
      </c>
      <c r="E19" s="36" t="s">
        <v>1694</v>
      </c>
      <c r="F19" s="36">
        <v>4.0</v>
      </c>
      <c r="G19" s="36">
        <v>96.0</v>
      </c>
      <c r="H19" s="36">
        <v>55.0</v>
      </c>
      <c r="I19" s="36">
        <v>0.0</v>
      </c>
      <c r="J19" s="154" t="s">
        <v>1248</v>
      </c>
      <c r="K19" s="173">
        <v>4869.0</v>
      </c>
      <c r="L19" s="37">
        <v>45965.0</v>
      </c>
      <c r="M19" s="37">
        <v>45965.0</v>
      </c>
      <c r="N19" s="55" t="s">
        <v>38</v>
      </c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188"/>
    </row>
    <row r="20" ht="22.5" customHeight="1">
      <c r="A20" s="131" t="s">
        <v>1697</v>
      </c>
      <c r="B20" s="53" t="s">
        <v>1007</v>
      </c>
      <c r="C20" s="36">
        <v>1717.0</v>
      </c>
      <c r="D20" s="37">
        <v>45964.0</v>
      </c>
      <c r="E20" s="36" t="s">
        <v>1698</v>
      </c>
      <c r="F20" s="36">
        <v>1.5</v>
      </c>
      <c r="G20" s="36">
        <v>23.0</v>
      </c>
      <c r="H20" s="36">
        <v>36.0</v>
      </c>
      <c r="I20" s="36">
        <v>0.0</v>
      </c>
      <c r="J20" s="154" t="s">
        <v>1248</v>
      </c>
      <c r="K20" s="124"/>
      <c r="L20" s="37">
        <v>45968.0</v>
      </c>
      <c r="M20" s="37">
        <v>45968.0</v>
      </c>
      <c r="N20" s="55" t="s">
        <v>38</v>
      </c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188"/>
    </row>
    <row r="21" ht="22.5" customHeight="1">
      <c r="A21" s="120" t="s">
        <v>1703</v>
      </c>
      <c r="B21" s="53" t="s">
        <v>326</v>
      </c>
      <c r="C21" s="36"/>
      <c r="D21" s="37">
        <v>45964.0</v>
      </c>
      <c r="E21" s="36" t="s">
        <v>1704</v>
      </c>
      <c r="F21" s="36">
        <v>3.0</v>
      </c>
      <c r="G21" s="36">
        <v>59.0</v>
      </c>
      <c r="H21" s="36">
        <v>62.0</v>
      </c>
      <c r="I21" s="36">
        <v>0.0</v>
      </c>
      <c r="J21" s="154" t="s">
        <v>1248</v>
      </c>
      <c r="K21" s="124"/>
      <c r="L21" s="37">
        <v>45964.0</v>
      </c>
      <c r="M21" s="37"/>
      <c r="N21" s="55" t="s">
        <v>38</v>
      </c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188"/>
    </row>
    <row r="22" ht="22.5" customHeight="1">
      <c r="A22" s="120" t="s">
        <v>1703</v>
      </c>
      <c r="B22" s="53" t="s">
        <v>326</v>
      </c>
      <c r="C22" s="36"/>
      <c r="D22" s="37">
        <v>45964.0</v>
      </c>
      <c r="E22" s="36" t="s">
        <v>1707</v>
      </c>
      <c r="F22" s="36">
        <v>2.0</v>
      </c>
      <c r="G22" s="36">
        <v>15.0</v>
      </c>
      <c r="H22" s="36">
        <v>0.0</v>
      </c>
      <c r="I22" s="36">
        <v>0.0</v>
      </c>
      <c r="J22" s="154" t="s">
        <v>1248</v>
      </c>
      <c r="K22" s="124"/>
      <c r="L22" s="37">
        <v>45964.0</v>
      </c>
      <c r="M22" s="37"/>
      <c r="N22" s="55" t="s">
        <v>38</v>
      </c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188"/>
    </row>
    <row r="23" ht="22.5" customHeight="1">
      <c r="A23" s="120" t="s">
        <v>1711</v>
      </c>
      <c r="B23" s="53" t="s">
        <v>37</v>
      </c>
      <c r="C23" s="36" t="s">
        <v>1713</v>
      </c>
      <c r="D23" s="37">
        <v>45964.0</v>
      </c>
      <c r="E23" s="36" t="s">
        <v>1714</v>
      </c>
      <c r="F23" s="36">
        <v>2.0</v>
      </c>
      <c r="G23" s="36">
        <v>28.0</v>
      </c>
      <c r="H23" s="36">
        <v>0.0</v>
      </c>
      <c r="I23" s="36">
        <v>0.0</v>
      </c>
      <c r="J23" s="154" t="s">
        <v>1248</v>
      </c>
      <c r="K23" s="124"/>
      <c r="L23" s="37">
        <v>45965.0</v>
      </c>
      <c r="M23" s="37"/>
      <c r="N23" s="55" t="s">
        <v>38</v>
      </c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188"/>
    </row>
    <row r="24" ht="22.5" customHeight="1">
      <c r="A24" s="120" t="s">
        <v>1718</v>
      </c>
      <c r="B24" s="53" t="s">
        <v>37</v>
      </c>
      <c r="C24" s="36"/>
      <c r="D24" s="37">
        <v>45964.0</v>
      </c>
      <c r="E24" s="36"/>
      <c r="F24" s="36">
        <v>1.0</v>
      </c>
      <c r="G24" s="36">
        <v>4.0</v>
      </c>
      <c r="H24" s="36">
        <v>0.0</v>
      </c>
      <c r="I24" s="36">
        <v>0.0</v>
      </c>
      <c r="J24" s="154" t="s">
        <v>1248</v>
      </c>
      <c r="K24" s="124"/>
      <c r="L24" s="37">
        <v>45964.0</v>
      </c>
      <c r="M24" s="37"/>
      <c r="N24" s="55" t="s">
        <v>38</v>
      </c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188"/>
    </row>
    <row r="25" ht="22.5" customHeight="1">
      <c r="A25" s="120" t="s">
        <v>1720</v>
      </c>
      <c r="B25" s="53" t="s">
        <v>1007</v>
      </c>
      <c r="C25" s="36">
        <v>1770.0</v>
      </c>
      <c r="D25" s="37">
        <v>45964.0</v>
      </c>
      <c r="E25" s="36" t="s">
        <v>1721</v>
      </c>
      <c r="F25" s="36">
        <v>5.5</v>
      </c>
      <c r="G25" s="36">
        <v>169.0</v>
      </c>
      <c r="H25" s="36">
        <v>165.0</v>
      </c>
      <c r="I25" s="36">
        <v>0.0</v>
      </c>
      <c r="J25" s="154" t="s">
        <v>1248</v>
      </c>
      <c r="K25" s="173">
        <v>4866.0</v>
      </c>
      <c r="L25" s="37">
        <v>45966.0</v>
      </c>
      <c r="M25" s="37">
        <v>45966.0</v>
      </c>
      <c r="N25" s="55" t="s">
        <v>38</v>
      </c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188"/>
    </row>
    <row r="26" ht="22.5" customHeight="1">
      <c r="A26" s="120" t="s">
        <v>1723</v>
      </c>
      <c r="B26" s="53" t="s">
        <v>1693</v>
      </c>
      <c r="C26" s="36">
        <v>1772.0</v>
      </c>
      <c r="D26" s="37">
        <v>45964.0</v>
      </c>
      <c r="E26" s="36" t="s">
        <v>1726</v>
      </c>
      <c r="F26" s="36">
        <v>1.0</v>
      </c>
      <c r="G26" s="36">
        <v>19.0</v>
      </c>
      <c r="H26" s="36">
        <v>14.0</v>
      </c>
      <c r="I26" s="36">
        <v>0.0</v>
      </c>
      <c r="J26" s="154" t="s">
        <v>1248</v>
      </c>
      <c r="K26" s="173">
        <v>4868.0</v>
      </c>
      <c r="L26" s="37">
        <v>45965.0</v>
      </c>
      <c r="M26" s="37">
        <v>45965.0</v>
      </c>
      <c r="N26" s="55" t="s">
        <v>38</v>
      </c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188"/>
    </row>
    <row r="27" ht="22.5" customHeight="1">
      <c r="A27" s="131" t="s">
        <v>1728</v>
      </c>
      <c r="B27" s="53" t="s">
        <v>1007</v>
      </c>
      <c r="C27" s="36">
        <v>1775.0</v>
      </c>
      <c r="D27" s="37">
        <v>45964.0</v>
      </c>
      <c r="E27" s="36" t="s">
        <v>1731</v>
      </c>
      <c r="F27" s="36">
        <v>2.0</v>
      </c>
      <c r="G27" s="36">
        <v>23.0</v>
      </c>
      <c r="H27" s="36">
        <v>44.0</v>
      </c>
      <c r="I27" s="36">
        <v>0.0</v>
      </c>
      <c r="J27" s="154" t="s">
        <v>1248</v>
      </c>
      <c r="K27" s="124"/>
      <c r="L27" s="37">
        <v>45966.0</v>
      </c>
      <c r="M27" s="37">
        <v>45966.0</v>
      </c>
      <c r="N27" s="55" t="s">
        <v>38</v>
      </c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188"/>
    </row>
    <row r="28" ht="22.5" customHeight="1">
      <c r="A28" s="131" t="s">
        <v>1081</v>
      </c>
      <c r="B28" s="53" t="s">
        <v>1007</v>
      </c>
      <c r="C28" s="36">
        <v>1780.0</v>
      </c>
      <c r="D28" s="37">
        <v>45965.0</v>
      </c>
      <c r="E28" s="36" t="s">
        <v>1735</v>
      </c>
      <c r="F28" s="36">
        <v>0.5</v>
      </c>
      <c r="G28" s="36">
        <v>12.0</v>
      </c>
      <c r="H28" s="36">
        <v>0.0</v>
      </c>
      <c r="I28" s="36">
        <v>0.0</v>
      </c>
      <c r="J28" s="154" t="s">
        <v>1248</v>
      </c>
      <c r="K28" s="124"/>
      <c r="L28" s="37">
        <v>45965.0</v>
      </c>
      <c r="M28" s="37"/>
      <c r="N28" s="55" t="s">
        <v>38</v>
      </c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188"/>
    </row>
    <row r="29" ht="22.5" customHeight="1">
      <c r="A29" s="120" t="s">
        <v>1738</v>
      </c>
      <c r="B29" s="53" t="s">
        <v>1007</v>
      </c>
      <c r="C29" s="36">
        <v>1784.0</v>
      </c>
      <c r="D29" s="37">
        <v>45965.0</v>
      </c>
      <c r="E29" s="36" t="s">
        <v>1740</v>
      </c>
      <c r="F29" s="36">
        <v>3.5</v>
      </c>
      <c r="G29" s="36">
        <v>52.0</v>
      </c>
      <c r="H29" s="36">
        <v>0.0</v>
      </c>
      <c r="I29" s="36">
        <v>0.0</v>
      </c>
      <c r="J29" s="154" t="s">
        <v>1248</v>
      </c>
      <c r="K29" s="124"/>
      <c r="L29" s="37">
        <v>45965.0</v>
      </c>
      <c r="M29" s="37"/>
      <c r="N29" s="55" t="s">
        <v>38</v>
      </c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188"/>
    </row>
    <row r="30" ht="22.5" customHeight="1">
      <c r="A30" s="120" t="s">
        <v>1742</v>
      </c>
      <c r="B30" s="53" t="s">
        <v>1693</v>
      </c>
      <c r="C30" s="36">
        <v>1783.0</v>
      </c>
      <c r="D30" s="37">
        <v>45965.0</v>
      </c>
      <c r="E30" s="36" t="s">
        <v>1744</v>
      </c>
      <c r="F30" s="36">
        <v>0.5</v>
      </c>
      <c r="G30" s="36">
        <v>22.0</v>
      </c>
      <c r="H30" s="36">
        <v>14.0</v>
      </c>
      <c r="I30" s="36">
        <v>0.0</v>
      </c>
      <c r="J30" s="154" t="s">
        <v>1248</v>
      </c>
      <c r="K30" s="124"/>
      <c r="L30" s="37">
        <v>45966.0</v>
      </c>
      <c r="M30" s="37">
        <v>45966.0</v>
      </c>
      <c r="N30" s="55" t="s">
        <v>38</v>
      </c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188"/>
    </row>
    <row r="31" ht="22.5" customHeight="1">
      <c r="A31" s="120" t="s">
        <v>106</v>
      </c>
      <c r="B31" s="53" t="s">
        <v>37</v>
      </c>
      <c r="C31" s="36"/>
      <c r="D31" s="37">
        <v>45965.0</v>
      </c>
      <c r="E31" s="36" t="s">
        <v>1749</v>
      </c>
      <c r="F31" s="36">
        <v>1.0</v>
      </c>
      <c r="G31" s="36">
        <v>13.0</v>
      </c>
      <c r="H31" s="36">
        <v>10.0</v>
      </c>
      <c r="I31" s="36">
        <v>0.0</v>
      </c>
      <c r="J31" s="154" t="s">
        <v>1751</v>
      </c>
      <c r="K31" s="124"/>
      <c r="L31" s="37">
        <v>45965.0</v>
      </c>
      <c r="M31" s="37">
        <v>45966.0</v>
      </c>
      <c r="N31" s="55" t="s">
        <v>38</v>
      </c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188"/>
    </row>
    <row r="32" ht="22.5" customHeight="1">
      <c r="A32" s="131" t="s">
        <v>1754</v>
      </c>
      <c r="B32" s="53" t="s">
        <v>37</v>
      </c>
      <c r="C32" s="36"/>
      <c r="D32" s="37">
        <v>45965.0</v>
      </c>
      <c r="E32" s="36" t="s">
        <v>1756</v>
      </c>
      <c r="F32" s="36">
        <v>2.0</v>
      </c>
      <c r="G32" s="36">
        <v>16.0</v>
      </c>
      <c r="H32" s="36">
        <v>0.0</v>
      </c>
      <c r="I32" s="36">
        <v>0.0</v>
      </c>
      <c r="J32" s="154" t="s">
        <v>1248</v>
      </c>
      <c r="K32" s="124"/>
      <c r="L32" s="37">
        <v>45965.0</v>
      </c>
      <c r="M32" s="37"/>
      <c r="N32" s="55" t="s">
        <v>38</v>
      </c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188"/>
    </row>
    <row r="33" ht="22.5" customHeight="1">
      <c r="A33" s="131" t="s">
        <v>1754</v>
      </c>
      <c r="B33" s="53" t="s">
        <v>37</v>
      </c>
      <c r="C33" s="36"/>
      <c r="D33" s="37">
        <v>45965.0</v>
      </c>
      <c r="E33" s="36" t="s">
        <v>1758</v>
      </c>
      <c r="F33" s="36">
        <v>1.0</v>
      </c>
      <c r="G33" s="36">
        <v>8.0</v>
      </c>
      <c r="H33" s="36">
        <v>0.0</v>
      </c>
      <c r="I33" s="36">
        <v>0.0</v>
      </c>
      <c r="J33" s="154" t="s">
        <v>1248</v>
      </c>
      <c r="K33" s="124"/>
      <c r="L33" s="37">
        <v>45965.0</v>
      </c>
      <c r="M33" s="37"/>
      <c r="N33" s="55" t="s">
        <v>38</v>
      </c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188"/>
    </row>
    <row r="34" ht="22.5" customHeight="1">
      <c r="A34" s="131" t="s">
        <v>1754</v>
      </c>
      <c r="B34" s="53" t="s">
        <v>37</v>
      </c>
      <c r="C34" s="36"/>
      <c r="D34" s="37">
        <v>45965.0</v>
      </c>
      <c r="E34" s="36" t="s">
        <v>1762</v>
      </c>
      <c r="F34" s="36">
        <v>1.0</v>
      </c>
      <c r="G34" s="36">
        <v>10.0</v>
      </c>
      <c r="H34" s="36">
        <v>0.0</v>
      </c>
      <c r="I34" s="36">
        <v>0.0</v>
      </c>
      <c r="J34" s="154" t="s">
        <v>1248</v>
      </c>
      <c r="K34" s="124"/>
      <c r="L34" s="37">
        <v>45965.0</v>
      </c>
      <c r="M34" s="37"/>
      <c r="N34" s="55" t="s">
        <v>38</v>
      </c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188"/>
    </row>
    <row r="35" ht="22.5" customHeight="1">
      <c r="A35" s="131" t="s">
        <v>1754</v>
      </c>
      <c r="B35" s="53" t="s">
        <v>37</v>
      </c>
      <c r="C35" s="36"/>
      <c r="D35" s="37">
        <v>45965.0</v>
      </c>
      <c r="E35" s="36" t="s">
        <v>1766</v>
      </c>
      <c r="F35" s="36">
        <v>0.5</v>
      </c>
      <c r="G35" s="36">
        <v>6.0</v>
      </c>
      <c r="H35" s="36">
        <v>0.0</v>
      </c>
      <c r="I35" s="36">
        <v>0.0</v>
      </c>
      <c r="J35" s="154" t="s">
        <v>1248</v>
      </c>
      <c r="K35" s="124"/>
      <c r="L35" s="37">
        <v>45965.0</v>
      </c>
      <c r="M35" s="37"/>
      <c r="N35" s="55" t="s">
        <v>38</v>
      </c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188"/>
    </row>
    <row r="36" ht="22.5" customHeight="1">
      <c r="A36" s="120" t="s">
        <v>1771</v>
      </c>
      <c r="B36" s="53" t="s">
        <v>37</v>
      </c>
      <c r="C36" s="36"/>
      <c r="D36" s="37">
        <v>45965.0</v>
      </c>
      <c r="E36" s="36" t="s">
        <v>1772</v>
      </c>
      <c r="F36" s="36">
        <v>0.5</v>
      </c>
      <c r="G36" s="36">
        <v>6.0</v>
      </c>
      <c r="H36" s="36">
        <v>0.0</v>
      </c>
      <c r="I36" s="36">
        <v>0.0</v>
      </c>
      <c r="J36" s="154" t="s">
        <v>1248</v>
      </c>
      <c r="K36" s="124"/>
      <c r="L36" s="37">
        <v>45965.0</v>
      </c>
      <c r="M36" s="37"/>
      <c r="N36" s="55" t="s">
        <v>38</v>
      </c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188"/>
    </row>
    <row r="37" ht="22.5" customHeight="1">
      <c r="A37" s="131" t="s">
        <v>1775</v>
      </c>
      <c r="B37" s="53" t="s">
        <v>1007</v>
      </c>
      <c r="C37" s="36">
        <v>1774.0</v>
      </c>
      <c r="D37" s="37">
        <v>45965.0</v>
      </c>
      <c r="E37" s="36" t="s">
        <v>1777</v>
      </c>
      <c r="F37" s="36">
        <v>1.0</v>
      </c>
      <c r="G37" s="36">
        <v>42.0</v>
      </c>
      <c r="H37" s="36">
        <v>0.0</v>
      </c>
      <c r="I37" s="36">
        <v>0.0</v>
      </c>
      <c r="J37" s="154" t="s">
        <v>1248</v>
      </c>
      <c r="K37" s="173">
        <v>4805.0</v>
      </c>
      <c r="L37" s="37">
        <v>45966.0</v>
      </c>
      <c r="M37" s="37"/>
      <c r="N37" s="55" t="s">
        <v>38</v>
      </c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188"/>
    </row>
    <row r="38" ht="22.5" customHeight="1">
      <c r="A38" s="131" t="s">
        <v>1775</v>
      </c>
      <c r="B38" s="53" t="s">
        <v>1007</v>
      </c>
      <c r="C38" s="36">
        <v>1774.0</v>
      </c>
      <c r="D38" s="37">
        <v>45965.0</v>
      </c>
      <c r="E38" s="36" t="s">
        <v>1782</v>
      </c>
      <c r="F38" s="36">
        <v>0.5</v>
      </c>
      <c r="G38" s="36">
        <v>6.0</v>
      </c>
      <c r="H38" s="36">
        <v>0.0</v>
      </c>
      <c r="I38" s="36">
        <v>0.0</v>
      </c>
      <c r="J38" s="154" t="s">
        <v>1248</v>
      </c>
      <c r="K38" s="173">
        <v>4885.0</v>
      </c>
      <c r="L38" s="37">
        <v>45966.0</v>
      </c>
      <c r="M38" s="37"/>
      <c r="N38" s="55" t="s">
        <v>38</v>
      </c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188"/>
    </row>
    <row r="39" ht="22.5" customHeight="1">
      <c r="A39" s="131" t="s">
        <v>1775</v>
      </c>
      <c r="B39" s="53" t="s">
        <v>1007</v>
      </c>
      <c r="C39" s="36">
        <v>1774.0</v>
      </c>
      <c r="D39" s="37">
        <v>45965.0</v>
      </c>
      <c r="E39" s="36" t="s">
        <v>1786</v>
      </c>
      <c r="F39" s="36">
        <v>1.0</v>
      </c>
      <c r="G39" s="36">
        <v>1.0</v>
      </c>
      <c r="H39" s="36">
        <v>0.0</v>
      </c>
      <c r="I39" s="36">
        <v>0.0</v>
      </c>
      <c r="J39" s="154" t="s">
        <v>1248</v>
      </c>
      <c r="K39" s="173">
        <v>4885.0</v>
      </c>
      <c r="L39" s="37">
        <v>45966.0</v>
      </c>
      <c r="M39" s="37"/>
      <c r="N39" s="55" t="s">
        <v>38</v>
      </c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188"/>
    </row>
    <row r="40" ht="22.5" customHeight="1">
      <c r="A40" s="131" t="s">
        <v>1789</v>
      </c>
      <c r="B40" s="53" t="s">
        <v>37</v>
      </c>
      <c r="C40" s="36">
        <v>1794.0</v>
      </c>
      <c r="D40" s="37">
        <v>45965.0</v>
      </c>
      <c r="E40" s="36" t="s">
        <v>1790</v>
      </c>
      <c r="F40" s="36">
        <v>2.0</v>
      </c>
      <c r="G40" s="36">
        <v>38.0</v>
      </c>
      <c r="H40" s="36">
        <v>0.0</v>
      </c>
      <c r="I40" s="36">
        <v>0.0</v>
      </c>
      <c r="J40" s="154" t="s">
        <v>1248</v>
      </c>
      <c r="K40" s="173">
        <v>4867.0</v>
      </c>
      <c r="L40" s="37">
        <v>45966.0</v>
      </c>
      <c r="M40" s="37"/>
      <c r="N40" s="55" t="s">
        <v>38</v>
      </c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188"/>
    </row>
    <row r="41" ht="22.5" customHeight="1">
      <c r="A41" s="131" t="s">
        <v>1789</v>
      </c>
      <c r="B41" s="53" t="s">
        <v>37</v>
      </c>
      <c r="C41" s="36">
        <v>1794.0</v>
      </c>
      <c r="D41" s="37">
        <v>45965.0</v>
      </c>
      <c r="E41" s="36" t="s">
        <v>1794</v>
      </c>
      <c r="F41" s="36">
        <v>1.5</v>
      </c>
      <c r="G41" s="36">
        <v>5.0</v>
      </c>
      <c r="H41" s="36">
        <v>0.0</v>
      </c>
      <c r="I41" s="36">
        <v>0.0</v>
      </c>
      <c r="J41" s="154" t="s">
        <v>1248</v>
      </c>
      <c r="K41" s="173">
        <v>4867.0</v>
      </c>
      <c r="L41" s="37">
        <v>45966.0</v>
      </c>
      <c r="M41" s="37"/>
      <c r="N41" s="55" t="s">
        <v>38</v>
      </c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188"/>
    </row>
    <row r="42" ht="22.5" customHeight="1">
      <c r="A42" s="120" t="s">
        <v>1294</v>
      </c>
      <c r="B42" s="53" t="s">
        <v>37</v>
      </c>
      <c r="C42" s="36"/>
      <c r="D42" s="37">
        <v>45965.0</v>
      </c>
      <c r="E42" s="36" t="s">
        <v>1797</v>
      </c>
      <c r="F42" s="36">
        <v>1.0</v>
      </c>
      <c r="G42" s="36">
        <v>109.0</v>
      </c>
      <c r="H42" s="36">
        <v>0.0</v>
      </c>
      <c r="I42" s="36">
        <v>0.0</v>
      </c>
      <c r="J42" s="154" t="s">
        <v>1248</v>
      </c>
      <c r="K42" s="173">
        <v>4840.0</v>
      </c>
      <c r="L42" s="37">
        <v>45965.0</v>
      </c>
      <c r="M42" s="37"/>
      <c r="N42" s="55" t="s">
        <v>38</v>
      </c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188"/>
    </row>
    <row r="43" ht="22.5" customHeight="1">
      <c r="A43" s="131" t="s">
        <v>1358</v>
      </c>
      <c r="B43" s="53" t="s">
        <v>1007</v>
      </c>
      <c r="C43" s="36">
        <v>1430.0</v>
      </c>
      <c r="D43" s="37">
        <v>45965.0</v>
      </c>
      <c r="E43" s="36" t="s">
        <v>1802</v>
      </c>
      <c r="F43" s="36">
        <v>5.0</v>
      </c>
      <c r="G43" s="36">
        <v>15.0</v>
      </c>
      <c r="H43" s="36">
        <v>0.0</v>
      </c>
      <c r="I43" s="36">
        <v>0.0</v>
      </c>
      <c r="J43" s="154" t="s">
        <v>1248</v>
      </c>
      <c r="K43" s="173">
        <v>4834.0</v>
      </c>
      <c r="L43" s="37">
        <v>45965.0</v>
      </c>
      <c r="M43" s="37"/>
      <c r="N43" s="55" t="s">
        <v>38</v>
      </c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188"/>
    </row>
    <row r="44" ht="22.5" customHeight="1">
      <c r="A44" s="120" t="s">
        <v>24</v>
      </c>
      <c r="B44" s="53" t="s">
        <v>37</v>
      </c>
      <c r="C44" s="36"/>
      <c r="D44" s="37">
        <v>45965.0</v>
      </c>
      <c r="E44" s="36" t="s">
        <v>1806</v>
      </c>
      <c r="F44" s="36">
        <v>5.5</v>
      </c>
      <c r="G44" s="36">
        <v>134.0</v>
      </c>
      <c r="H44" s="36">
        <v>90.0</v>
      </c>
      <c r="I44" s="36">
        <v>0.0</v>
      </c>
      <c r="J44" s="154" t="s">
        <v>1248</v>
      </c>
      <c r="K44" s="173">
        <v>4969.0</v>
      </c>
      <c r="L44" s="37">
        <v>45968.0</v>
      </c>
      <c r="M44" s="37">
        <v>45968.0</v>
      </c>
      <c r="N44" s="55" t="s">
        <v>38</v>
      </c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188"/>
    </row>
    <row r="45" ht="22.5" customHeight="1">
      <c r="A45" s="131" t="s">
        <v>1294</v>
      </c>
      <c r="B45" s="53" t="s">
        <v>37</v>
      </c>
      <c r="C45" s="36"/>
      <c r="D45" s="37">
        <v>45965.0</v>
      </c>
      <c r="E45" s="36" t="s">
        <v>1810</v>
      </c>
      <c r="F45" s="36">
        <v>1.0</v>
      </c>
      <c r="G45" s="36">
        <v>2.0</v>
      </c>
      <c r="H45" s="36">
        <v>0.0</v>
      </c>
      <c r="I45" s="36">
        <v>0.0</v>
      </c>
      <c r="J45" s="154" t="s">
        <v>1248</v>
      </c>
      <c r="K45" s="173">
        <v>4840.0</v>
      </c>
      <c r="L45" s="37">
        <v>45965.0</v>
      </c>
      <c r="M45" s="37"/>
      <c r="N45" s="55" t="s">
        <v>38</v>
      </c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188"/>
    </row>
    <row r="46" ht="22.5" customHeight="1">
      <c r="A46" s="120" t="s">
        <v>1813</v>
      </c>
      <c r="B46" s="53" t="s">
        <v>1007</v>
      </c>
      <c r="C46" s="36">
        <v>1812.0</v>
      </c>
      <c r="D46" s="37">
        <v>45965.0</v>
      </c>
      <c r="E46" s="36" t="s">
        <v>1817</v>
      </c>
      <c r="F46" s="36">
        <v>2.0</v>
      </c>
      <c r="G46" s="36">
        <v>18.0</v>
      </c>
      <c r="H46" s="36">
        <v>0.0</v>
      </c>
      <c r="I46" s="36">
        <v>0.0</v>
      </c>
      <c r="J46" s="154" t="s">
        <v>1248</v>
      </c>
      <c r="K46" s="173">
        <v>4886.0</v>
      </c>
      <c r="L46" s="37">
        <v>45966.0</v>
      </c>
      <c r="M46" s="37"/>
      <c r="N46" s="55" t="s">
        <v>38</v>
      </c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188"/>
    </row>
    <row r="47" ht="22.5" customHeight="1">
      <c r="A47" s="120" t="s">
        <v>1819</v>
      </c>
      <c r="B47" s="53" t="s">
        <v>1007</v>
      </c>
      <c r="C47" s="36" t="s">
        <v>1820</v>
      </c>
      <c r="D47" s="37">
        <v>45965.0</v>
      </c>
      <c r="E47" s="36" t="s">
        <v>1822</v>
      </c>
      <c r="F47" s="36">
        <v>0.0</v>
      </c>
      <c r="G47" s="36">
        <v>0.0</v>
      </c>
      <c r="H47" s="36">
        <v>0.0</v>
      </c>
      <c r="I47" s="36">
        <v>0.0</v>
      </c>
      <c r="J47" s="154"/>
      <c r="K47" s="124"/>
      <c r="L47" s="37">
        <v>45967.0</v>
      </c>
      <c r="M47" s="37">
        <v>45967.0</v>
      </c>
      <c r="N47" s="55" t="s">
        <v>38</v>
      </c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188"/>
    </row>
    <row r="48" ht="22.5" customHeight="1">
      <c r="A48" s="131" t="s">
        <v>1825</v>
      </c>
      <c r="B48" s="53" t="s">
        <v>1007</v>
      </c>
      <c r="C48" s="36">
        <v>1813.0</v>
      </c>
      <c r="D48" s="37">
        <v>45965.0</v>
      </c>
      <c r="E48" s="36" t="s">
        <v>1827</v>
      </c>
      <c r="F48" s="36">
        <v>1.0</v>
      </c>
      <c r="G48" s="36">
        <v>2.0</v>
      </c>
      <c r="H48" s="36">
        <v>0.0</v>
      </c>
      <c r="I48" s="36">
        <v>0.0</v>
      </c>
      <c r="J48" s="154" t="s">
        <v>1248</v>
      </c>
      <c r="K48" s="124"/>
      <c r="L48" s="37">
        <v>45965.0</v>
      </c>
      <c r="M48" s="37"/>
      <c r="N48" s="55" t="s">
        <v>38</v>
      </c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188"/>
    </row>
    <row r="49" ht="22.5" customHeight="1">
      <c r="A49" s="131" t="s">
        <v>1832</v>
      </c>
      <c r="B49" s="53" t="s">
        <v>1007</v>
      </c>
      <c r="C49" s="36">
        <v>1814.0</v>
      </c>
      <c r="D49" s="37">
        <v>45965.0</v>
      </c>
      <c r="E49" s="36" t="s">
        <v>1834</v>
      </c>
      <c r="F49" s="36">
        <v>0.5</v>
      </c>
      <c r="G49" s="36">
        <v>2.0</v>
      </c>
      <c r="H49" s="36">
        <v>0.0</v>
      </c>
      <c r="I49" s="36">
        <v>0.0</v>
      </c>
      <c r="J49" s="154" t="s">
        <v>1248</v>
      </c>
      <c r="K49" s="124"/>
      <c r="L49" s="37">
        <v>45965.0</v>
      </c>
      <c r="M49" s="37"/>
      <c r="N49" s="55" t="s">
        <v>38</v>
      </c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188"/>
    </row>
    <row r="50" ht="22.5" customHeight="1">
      <c r="A50" s="131" t="s">
        <v>1839</v>
      </c>
      <c r="B50" s="53" t="s">
        <v>1007</v>
      </c>
      <c r="C50" s="36">
        <v>1822.0</v>
      </c>
      <c r="D50" s="37">
        <v>45965.0</v>
      </c>
      <c r="E50" s="36" t="s">
        <v>1840</v>
      </c>
      <c r="F50" s="36">
        <v>2.0</v>
      </c>
      <c r="G50" s="36">
        <v>18.0</v>
      </c>
      <c r="H50" s="36">
        <v>0.0</v>
      </c>
      <c r="I50" s="36">
        <v>0.0</v>
      </c>
      <c r="J50" s="154" t="s">
        <v>1248</v>
      </c>
      <c r="K50" s="124"/>
      <c r="L50" s="37">
        <v>45965.0</v>
      </c>
      <c r="M50" s="37"/>
      <c r="N50" s="55" t="s">
        <v>38</v>
      </c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188"/>
    </row>
    <row r="51" ht="22.5" customHeight="1">
      <c r="A51" s="196" t="s">
        <v>1845</v>
      </c>
      <c r="B51" s="53" t="s">
        <v>1007</v>
      </c>
      <c r="C51" s="36">
        <v>1434.0</v>
      </c>
      <c r="D51" s="37">
        <v>45965.0</v>
      </c>
      <c r="E51" s="36" t="s">
        <v>1846</v>
      </c>
      <c r="F51" s="36">
        <v>2.0</v>
      </c>
      <c r="G51" s="36">
        <v>86.0</v>
      </c>
      <c r="H51" s="36">
        <v>0.0</v>
      </c>
      <c r="I51" s="36">
        <v>0.0</v>
      </c>
      <c r="J51" s="154" t="s">
        <v>1248</v>
      </c>
      <c r="K51" s="124"/>
      <c r="L51" s="37">
        <v>45965.0</v>
      </c>
      <c r="M51" s="37"/>
      <c r="N51" s="55" t="s">
        <v>38</v>
      </c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188"/>
    </row>
    <row r="52" ht="22.5" customHeight="1">
      <c r="A52" s="120" t="s">
        <v>1850</v>
      </c>
      <c r="B52" s="53" t="s">
        <v>1007</v>
      </c>
      <c r="C52" s="36">
        <v>1436.0</v>
      </c>
      <c r="D52" s="37">
        <v>45966.0</v>
      </c>
      <c r="E52" s="36" t="s">
        <v>1853</v>
      </c>
      <c r="F52" s="36">
        <v>1.0</v>
      </c>
      <c r="G52" s="36">
        <v>12.0</v>
      </c>
      <c r="H52" s="36">
        <v>17.0</v>
      </c>
      <c r="I52" s="36">
        <v>0.0</v>
      </c>
      <c r="J52" s="154" t="s">
        <v>1248</v>
      </c>
      <c r="K52" s="173">
        <v>4968.0</v>
      </c>
      <c r="L52" s="37">
        <v>45968.0</v>
      </c>
      <c r="M52" s="37">
        <v>45968.0</v>
      </c>
      <c r="N52" s="55" t="s">
        <v>38</v>
      </c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188"/>
    </row>
    <row r="53" ht="22.5" customHeight="1">
      <c r="A53" s="131" t="s">
        <v>505</v>
      </c>
      <c r="B53" s="53" t="s">
        <v>37</v>
      </c>
      <c r="C53" s="36"/>
      <c r="D53" s="37">
        <v>45966.0</v>
      </c>
      <c r="E53" s="36" t="s">
        <v>1855</v>
      </c>
      <c r="F53" s="36">
        <v>2.0</v>
      </c>
      <c r="G53" s="36">
        <v>9.0</v>
      </c>
      <c r="H53" s="36">
        <v>0.0</v>
      </c>
      <c r="I53" s="36">
        <v>0.0</v>
      </c>
      <c r="J53" s="154" t="s">
        <v>1248</v>
      </c>
      <c r="K53" s="124"/>
      <c r="L53" s="37">
        <v>45966.0</v>
      </c>
      <c r="M53" s="37"/>
      <c r="N53" s="55" t="s">
        <v>38</v>
      </c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188"/>
    </row>
    <row r="54" ht="22.5" customHeight="1">
      <c r="A54" s="120" t="s">
        <v>687</v>
      </c>
      <c r="B54" s="53" t="s">
        <v>1007</v>
      </c>
      <c r="C54" s="36">
        <v>1834.0</v>
      </c>
      <c r="D54" s="37">
        <v>45966.0</v>
      </c>
      <c r="E54" s="36" t="s">
        <v>1860</v>
      </c>
      <c r="F54" s="36">
        <v>1.0</v>
      </c>
      <c r="G54" s="36">
        <v>9.0</v>
      </c>
      <c r="H54" s="54">
        <v>0.0</v>
      </c>
      <c r="I54" s="36">
        <v>0.0</v>
      </c>
      <c r="J54" s="154" t="s">
        <v>1248</v>
      </c>
      <c r="K54" s="173">
        <v>4877.0</v>
      </c>
      <c r="L54" s="37">
        <v>45966.0</v>
      </c>
      <c r="M54" s="37"/>
      <c r="N54" s="55" t="s">
        <v>38</v>
      </c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188"/>
    </row>
    <row r="55" ht="22.5" customHeight="1">
      <c r="A55" s="120" t="s">
        <v>957</v>
      </c>
      <c r="B55" s="53" t="s">
        <v>37</v>
      </c>
      <c r="C55" s="36"/>
      <c r="D55" s="37">
        <v>45966.0</v>
      </c>
      <c r="E55" s="36" t="s">
        <v>1864</v>
      </c>
      <c r="F55" s="36">
        <v>3.5</v>
      </c>
      <c r="G55" s="36">
        <v>114.0</v>
      </c>
      <c r="H55" s="36">
        <v>63.0</v>
      </c>
      <c r="I55" s="36">
        <v>0.0</v>
      </c>
      <c r="J55" s="154" t="s">
        <v>1248</v>
      </c>
      <c r="K55" s="173">
        <v>5005.0</v>
      </c>
      <c r="L55" s="37">
        <v>45971.0</v>
      </c>
      <c r="M55" s="37">
        <v>45972.0</v>
      </c>
      <c r="N55" s="55" t="s">
        <v>40</v>
      </c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188"/>
    </row>
    <row r="56" ht="22.5" customHeight="1">
      <c r="A56" s="120" t="s">
        <v>957</v>
      </c>
      <c r="B56" s="53" t="s">
        <v>37</v>
      </c>
      <c r="C56" s="36"/>
      <c r="D56" s="37">
        <v>45966.0</v>
      </c>
      <c r="E56" s="36" t="s">
        <v>1867</v>
      </c>
      <c r="F56" s="36">
        <v>1.0</v>
      </c>
      <c r="G56" s="36">
        <v>19.0</v>
      </c>
      <c r="H56" s="36">
        <v>32.0</v>
      </c>
      <c r="I56" s="36">
        <v>0.0</v>
      </c>
      <c r="J56" s="154" t="s">
        <v>1248</v>
      </c>
      <c r="K56" s="173">
        <v>5005.0</v>
      </c>
      <c r="L56" s="37">
        <v>45971.0</v>
      </c>
      <c r="M56" s="37">
        <v>45972.0</v>
      </c>
      <c r="N56" s="55" t="s">
        <v>40</v>
      </c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188"/>
    </row>
    <row r="57" ht="22.5" customHeight="1">
      <c r="A57" s="120" t="s">
        <v>957</v>
      </c>
      <c r="B57" s="53" t="s">
        <v>37</v>
      </c>
      <c r="C57" s="36"/>
      <c r="D57" s="37">
        <v>45966.0</v>
      </c>
      <c r="E57" s="36" t="s">
        <v>1872</v>
      </c>
      <c r="F57" s="36">
        <v>2.0</v>
      </c>
      <c r="G57" s="36">
        <v>24.0</v>
      </c>
      <c r="H57" s="36">
        <v>0.0</v>
      </c>
      <c r="I57" s="36">
        <v>0.0</v>
      </c>
      <c r="J57" s="154" t="s">
        <v>1248</v>
      </c>
      <c r="K57" s="173">
        <v>5005.0</v>
      </c>
      <c r="L57" s="37">
        <v>45971.0</v>
      </c>
      <c r="M57" s="37"/>
      <c r="N57" s="55" t="s">
        <v>40</v>
      </c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188"/>
    </row>
    <row r="58" ht="22.5" customHeight="1">
      <c r="A58" s="131" t="s">
        <v>1876</v>
      </c>
      <c r="B58" s="53" t="s">
        <v>37</v>
      </c>
      <c r="C58" s="36"/>
      <c r="D58" s="37">
        <v>45966.0</v>
      </c>
      <c r="E58" s="36" t="s">
        <v>1877</v>
      </c>
      <c r="F58" s="36">
        <v>3.0</v>
      </c>
      <c r="G58" s="36">
        <v>128.0</v>
      </c>
      <c r="H58" s="36">
        <v>0.0</v>
      </c>
      <c r="I58" s="36">
        <v>0.0</v>
      </c>
      <c r="J58" s="154" t="s">
        <v>1248</v>
      </c>
      <c r="K58" s="173">
        <v>4917.0</v>
      </c>
      <c r="L58" s="37">
        <v>45967.0</v>
      </c>
      <c r="M58" s="37"/>
      <c r="N58" s="55" t="s">
        <v>40</v>
      </c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188"/>
    </row>
    <row r="59" ht="22.5" customHeight="1">
      <c r="A59" s="120" t="s">
        <v>1880</v>
      </c>
      <c r="B59" s="53" t="s">
        <v>1007</v>
      </c>
      <c r="C59" s="36">
        <v>1847.0</v>
      </c>
      <c r="D59" s="37">
        <v>45966.0</v>
      </c>
      <c r="E59" s="36" t="s">
        <v>1881</v>
      </c>
      <c r="F59" s="36">
        <v>0.5</v>
      </c>
      <c r="G59" s="36">
        <v>5.0</v>
      </c>
      <c r="H59" s="36">
        <v>0.0</v>
      </c>
      <c r="I59" s="36">
        <v>0.0</v>
      </c>
      <c r="J59" s="154" t="s">
        <v>1248</v>
      </c>
      <c r="K59" s="173">
        <v>4891.0</v>
      </c>
      <c r="L59" s="37">
        <v>45966.0</v>
      </c>
      <c r="M59" s="37"/>
      <c r="N59" s="55" t="s">
        <v>38</v>
      </c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188"/>
    </row>
    <row r="60" ht="22.5" customHeight="1">
      <c r="A60" s="131" t="s">
        <v>1884</v>
      </c>
      <c r="B60" s="53" t="s">
        <v>1007</v>
      </c>
      <c r="C60" s="36">
        <v>1439.0</v>
      </c>
      <c r="D60" s="37">
        <v>45966.0</v>
      </c>
      <c r="E60" s="36" t="s">
        <v>1885</v>
      </c>
      <c r="F60" s="36">
        <v>3.0</v>
      </c>
      <c r="G60" s="36">
        <v>3.0</v>
      </c>
      <c r="H60" s="36">
        <v>0.0</v>
      </c>
      <c r="I60" s="36">
        <v>0.0</v>
      </c>
      <c r="J60" s="154" t="s">
        <v>1248</v>
      </c>
      <c r="K60" s="173">
        <v>4892.0</v>
      </c>
      <c r="L60" s="37">
        <v>45966.0</v>
      </c>
      <c r="M60" s="37"/>
      <c r="N60" s="55" t="s">
        <v>38</v>
      </c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188"/>
    </row>
    <row r="61" ht="22.5" customHeight="1">
      <c r="A61" s="120" t="s">
        <v>1889</v>
      </c>
      <c r="B61" s="53" t="s">
        <v>1007</v>
      </c>
      <c r="C61" s="36">
        <v>1853.0</v>
      </c>
      <c r="D61" s="37">
        <v>45966.0</v>
      </c>
      <c r="E61" s="36" t="s">
        <v>1890</v>
      </c>
      <c r="F61" s="36">
        <v>2.0</v>
      </c>
      <c r="G61" s="36">
        <v>2.0</v>
      </c>
      <c r="H61" s="36">
        <v>0.0</v>
      </c>
      <c r="I61" s="36">
        <v>0.0</v>
      </c>
      <c r="J61" s="154" t="s">
        <v>1248</v>
      </c>
      <c r="K61" s="173">
        <v>4914.0</v>
      </c>
      <c r="L61" s="37">
        <v>45967.0</v>
      </c>
      <c r="M61" s="37"/>
      <c r="N61" s="55" t="s">
        <v>38</v>
      </c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188"/>
    </row>
    <row r="62" ht="22.5" customHeight="1">
      <c r="A62" s="120" t="s">
        <v>1894</v>
      </c>
      <c r="B62" s="53" t="s">
        <v>326</v>
      </c>
      <c r="C62" s="36"/>
      <c r="D62" s="37">
        <v>45966.0</v>
      </c>
      <c r="E62" s="36" t="s">
        <v>1895</v>
      </c>
      <c r="F62" s="36">
        <v>2.0</v>
      </c>
      <c r="G62" s="36">
        <v>9.0</v>
      </c>
      <c r="H62" s="36">
        <v>0.0</v>
      </c>
      <c r="I62" s="36">
        <v>0.0</v>
      </c>
      <c r="J62" s="154" t="s">
        <v>1248</v>
      </c>
      <c r="K62" s="173">
        <v>4916.0</v>
      </c>
      <c r="L62" s="37">
        <v>45967.0</v>
      </c>
      <c r="M62" s="37"/>
      <c r="N62" s="55" t="s">
        <v>38</v>
      </c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188"/>
    </row>
    <row r="63" ht="22.5" customHeight="1">
      <c r="A63" s="120" t="s">
        <v>1900</v>
      </c>
      <c r="B63" s="53" t="s">
        <v>1007</v>
      </c>
      <c r="C63" s="36">
        <v>1859.0</v>
      </c>
      <c r="D63" s="37">
        <v>45966.0</v>
      </c>
      <c r="E63" s="36" t="s">
        <v>1901</v>
      </c>
      <c r="F63" s="36">
        <v>3.0</v>
      </c>
      <c r="G63" s="36">
        <v>48.0</v>
      </c>
      <c r="H63" s="36">
        <v>0.0</v>
      </c>
      <c r="I63" s="36">
        <v>0.0</v>
      </c>
      <c r="J63" s="154" t="s">
        <v>1248</v>
      </c>
      <c r="K63" s="124"/>
      <c r="L63" s="37">
        <v>45967.0</v>
      </c>
      <c r="M63" s="37"/>
      <c r="N63" s="55" t="s">
        <v>38</v>
      </c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188"/>
    </row>
    <row r="64" ht="22.5" customHeight="1">
      <c r="A64" s="120" t="s">
        <v>112</v>
      </c>
      <c r="B64" s="53" t="s">
        <v>37</v>
      </c>
      <c r="C64" s="36"/>
      <c r="D64" s="37">
        <v>45967.0</v>
      </c>
      <c r="E64" s="36" t="s">
        <v>1904</v>
      </c>
      <c r="F64" s="36">
        <v>11.0</v>
      </c>
      <c r="G64" s="36">
        <v>288.0</v>
      </c>
      <c r="H64" s="36">
        <v>58.0</v>
      </c>
      <c r="I64" s="36">
        <v>72.0</v>
      </c>
      <c r="J64" s="154" t="s">
        <v>1248</v>
      </c>
      <c r="K64" s="124"/>
      <c r="L64" s="37">
        <v>45968.0</v>
      </c>
      <c r="M64" s="37">
        <v>45968.0</v>
      </c>
      <c r="N64" s="55" t="s">
        <v>38</v>
      </c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188"/>
    </row>
    <row r="65" ht="22.5" customHeight="1">
      <c r="A65" s="120" t="s">
        <v>112</v>
      </c>
      <c r="B65" s="53" t="s">
        <v>37</v>
      </c>
      <c r="C65" s="36"/>
      <c r="D65" s="37">
        <v>45967.0</v>
      </c>
      <c r="E65" s="36" t="s">
        <v>1907</v>
      </c>
      <c r="F65" s="36">
        <v>4.5</v>
      </c>
      <c r="G65" s="36">
        <v>74.0</v>
      </c>
      <c r="H65" s="36">
        <v>35.0</v>
      </c>
      <c r="I65" s="36">
        <v>20.0</v>
      </c>
      <c r="J65" s="154" t="s">
        <v>1248</v>
      </c>
      <c r="K65" s="124"/>
      <c r="L65" s="37">
        <v>45968.0</v>
      </c>
      <c r="M65" s="37">
        <v>45968.0</v>
      </c>
      <c r="N65" s="55" t="s">
        <v>38</v>
      </c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188"/>
    </row>
    <row r="66" ht="22.5" customHeight="1">
      <c r="A66" s="131" t="s">
        <v>547</v>
      </c>
      <c r="B66" s="53" t="s">
        <v>37</v>
      </c>
      <c r="C66" s="36"/>
      <c r="D66" s="37">
        <v>45967.0</v>
      </c>
      <c r="E66" s="36" t="s">
        <v>1912</v>
      </c>
      <c r="F66" s="36">
        <v>20.0</v>
      </c>
      <c r="G66" s="36">
        <v>387.0</v>
      </c>
      <c r="H66" s="36">
        <v>310.0</v>
      </c>
      <c r="I66" s="36">
        <v>0.0</v>
      </c>
      <c r="J66" s="154" t="s">
        <v>1248</v>
      </c>
      <c r="K66" s="124"/>
      <c r="L66" s="37">
        <v>45971.0</v>
      </c>
      <c r="M66" s="37">
        <v>45972.0</v>
      </c>
      <c r="N66" s="55" t="s">
        <v>38</v>
      </c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188"/>
    </row>
    <row r="67" ht="22.5" customHeight="1">
      <c r="A67" s="131" t="s">
        <v>547</v>
      </c>
      <c r="B67" s="53" t="s">
        <v>37</v>
      </c>
      <c r="C67" s="36"/>
      <c r="D67" s="37">
        <v>45967.0</v>
      </c>
      <c r="E67" s="36" t="s">
        <v>1916</v>
      </c>
      <c r="F67" s="36">
        <v>7.0</v>
      </c>
      <c r="G67" s="36">
        <v>55.0</v>
      </c>
      <c r="H67" s="36">
        <v>0.0</v>
      </c>
      <c r="I67" s="36">
        <v>0.0</v>
      </c>
      <c r="J67" s="154" t="s">
        <v>1248</v>
      </c>
      <c r="K67" s="124"/>
      <c r="L67" s="37">
        <v>45971.0</v>
      </c>
      <c r="M67" s="37"/>
      <c r="N67" s="55" t="s">
        <v>38</v>
      </c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188"/>
    </row>
    <row r="68" ht="22.5" customHeight="1">
      <c r="A68" s="120" t="s">
        <v>1920</v>
      </c>
      <c r="B68" s="53" t="s">
        <v>37</v>
      </c>
      <c r="C68" s="36"/>
      <c r="D68" s="37">
        <v>45967.0</v>
      </c>
      <c r="E68" s="36" t="s">
        <v>1921</v>
      </c>
      <c r="F68" s="36">
        <v>1.0</v>
      </c>
      <c r="G68" s="36">
        <v>2.0</v>
      </c>
      <c r="H68" s="36">
        <v>0.0</v>
      </c>
      <c r="I68" s="36">
        <v>0.0</v>
      </c>
      <c r="J68" s="154" t="s">
        <v>1248</v>
      </c>
      <c r="K68" s="173">
        <v>4908.0</v>
      </c>
      <c r="L68" s="37">
        <v>45967.0</v>
      </c>
      <c r="M68" s="37"/>
      <c r="N68" s="55" t="s">
        <v>38</v>
      </c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188"/>
    </row>
    <row r="69" ht="22.5" customHeight="1">
      <c r="A69" s="120" t="s">
        <v>24</v>
      </c>
      <c r="B69" s="53" t="s">
        <v>37</v>
      </c>
      <c r="C69" s="36"/>
      <c r="D69" s="37">
        <v>45967.0</v>
      </c>
      <c r="E69" s="36" t="s">
        <v>1927</v>
      </c>
      <c r="F69" s="36">
        <v>2.0</v>
      </c>
      <c r="G69" s="36">
        <v>5.0</v>
      </c>
      <c r="H69" s="36">
        <v>0.0</v>
      </c>
      <c r="I69" s="36">
        <v>0.0</v>
      </c>
      <c r="J69" s="154" t="s">
        <v>1248</v>
      </c>
      <c r="K69" s="173">
        <v>4911.0</v>
      </c>
      <c r="L69" s="37">
        <v>45967.0</v>
      </c>
      <c r="M69" s="37"/>
      <c r="N69" s="55" t="s">
        <v>38</v>
      </c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188"/>
    </row>
    <row r="70" ht="22.5" customHeight="1">
      <c r="A70" s="120" t="s">
        <v>1930</v>
      </c>
      <c r="B70" s="53" t="s">
        <v>37</v>
      </c>
      <c r="C70" s="36"/>
      <c r="D70" s="37">
        <v>45967.0</v>
      </c>
      <c r="E70" s="36" t="s">
        <v>1931</v>
      </c>
      <c r="F70" s="36">
        <v>2.0</v>
      </c>
      <c r="G70" s="36">
        <v>24.0</v>
      </c>
      <c r="H70" s="36">
        <v>27.0</v>
      </c>
      <c r="I70" s="36">
        <v>0.0</v>
      </c>
      <c r="J70" s="154" t="s">
        <v>1248</v>
      </c>
      <c r="K70" s="173">
        <v>4947.0</v>
      </c>
      <c r="L70" s="37">
        <v>45968.0</v>
      </c>
      <c r="M70" s="37">
        <v>45968.0</v>
      </c>
      <c r="N70" s="55" t="s">
        <v>40</v>
      </c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188"/>
    </row>
    <row r="71" ht="22.5" customHeight="1">
      <c r="A71" s="120" t="s">
        <v>1936</v>
      </c>
      <c r="B71" s="53" t="s">
        <v>1007</v>
      </c>
      <c r="C71" s="36">
        <v>1875.0</v>
      </c>
      <c r="D71" s="37">
        <v>45967.0</v>
      </c>
      <c r="E71" s="36" t="s">
        <v>1937</v>
      </c>
      <c r="F71" s="36">
        <v>0.5</v>
      </c>
      <c r="G71" s="36">
        <v>11.0</v>
      </c>
      <c r="H71" s="36">
        <v>0.0</v>
      </c>
      <c r="I71" s="36">
        <v>0.0</v>
      </c>
      <c r="J71" s="154" t="s">
        <v>1248</v>
      </c>
      <c r="K71" s="173">
        <v>4930.0</v>
      </c>
      <c r="L71" s="37">
        <v>45968.0</v>
      </c>
      <c r="M71" s="37"/>
      <c r="N71" s="55" t="s">
        <v>38</v>
      </c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188"/>
    </row>
    <row r="72" ht="22.5" customHeight="1">
      <c r="A72" s="131" t="s">
        <v>1681</v>
      </c>
      <c r="B72" s="53" t="s">
        <v>37</v>
      </c>
      <c r="C72" s="36"/>
      <c r="D72" s="37">
        <v>45967.0</v>
      </c>
      <c r="E72" s="36" t="s">
        <v>1941</v>
      </c>
      <c r="F72" s="36">
        <v>1.5</v>
      </c>
      <c r="G72" s="36">
        <v>26.0</v>
      </c>
      <c r="H72" s="36">
        <v>0.0</v>
      </c>
      <c r="I72" s="36">
        <v>0.0</v>
      </c>
      <c r="J72" s="154" t="s">
        <v>1248</v>
      </c>
      <c r="K72" s="173">
        <v>5006.0</v>
      </c>
      <c r="L72" s="37">
        <v>45968.0</v>
      </c>
      <c r="M72" s="37"/>
      <c r="N72" s="55" t="s">
        <v>40</v>
      </c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188"/>
    </row>
    <row r="73" ht="22.5" customHeight="1">
      <c r="A73" s="131" t="s">
        <v>1681</v>
      </c>
      <c r="B73" s="53" t="s">
        <v>37</v>
      </c>
      <c r="C73" s="36"/>
      <c r="D73" s="37">
        <v>45967.0</v>
      </c>
      <c r="E73" s="36" t="s">
        <v>1948</v>
      </c>
      <c r="F73" s="36">
        <v>2.0</v>
      </c>
      <c r="G73" s="36">
        <v>70.0</v>
      </c>
      <c r="H73" s="36">
        <v>61.0</v>
      </c>
      <c r="I73" s="36">
        <v>0.0</v>
      </c>
      <c r="J73" s="154" t="s">
        <v>1248</v>
      </c>
      <c r="K73" s="173">
        <v>5006.0</v>
      </c>
      <c r="L73" s="37">
        <v>45968.0</v>
      </c>
      <c r="M73" s="37">
        <v>45969.0</v>
      </c>
      <c r="N73" s="55" t="s">
        <v>40</v>
      </c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188"/>
    </row>
    <row r="74" ht="22.5" customHeight="1">
      <c r="A74" s="131" t="s">
        <v>24</v>
      </c>
      <c r="B74" s="53" t="s">
        <v>37</v>
      </c>
      <c r="C74" s="36"/>
      <c r="D74" s="37">
        <v>45967.0</v>
      </c>
      <c r="E74" s="36" t="s">
        <v>1955</v>
      </c>
      <c r="F74" s="36">
        <v>1.0</v>
      </c>
      <c r="G74" s="36">
        <v>12.0</v>
      </c>
      <c r="H74" s="36">
        <v>8.0</v>
      </c>
      <c r="I74" s="36">
        <v>0.0</v>
      </c>
      <c r="J74" s="154" t="s">
        <v>1248</v>
      </c>
      <c r="K74" s="124"/>
      <c r="L74" s="37">
        <v>45974.0</v>
      </c>
      <c r="M74" s="37">
        <v>45974.0</v>
      </c>
      <c r="N74" s="55" t="s">
        <v>40</v>
      </c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188"/>
    </row>
    <row r="75" ht="22.5" customHeight="1">
      <c r="A75" s="131" t="s">
        <v>24</v>
      </c>
      <c r="B75" s="53" t="s">
        <v>37</v>
      </c>
      <c r="C75" s="36"/>
      <c r="D75" s="37">
        <v>45967.0</v>
      </c>
      <c r="E75" s="36" t="s">
        <v>1957</v>
      </c>
      <c r="F75" s="36">
        <v>1.0</v>
      </c>
      <c r="G75" s="36">
        <v>16.0</v>
      </c>
      <c r="H75" s="36">
        <v>63.0</v>
      </c>
      <c r="I75" s="36">
        <v>0.0</v>
      </c>
      <c r="J75" s="154" t="s">
        <v>1248</v>
      </c>
      <c r="K75" s="124"/>
      <c r="L75" s="37">
        <v>45974.0</v>
      </c>
      <c r="M75" s="37">
        <v>45974.0</v>
      </c>
      <c r="N75" s="55" t="s">
        <v>40</v>
      </c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188"/>
    </row>
    <row r="76" ht="22.5" customHeight="1">
      <c r="A76" s="131" t="s">
        <v>1961</v>
      </c>
      <c r="B76" s="53" t="s">
        <v>1007</v>
      </c>
      <c r="C76" s="36">
        <v>1881.0</v>
      </c>
      <c r="D76" s="37">
        <v>45967.0</v>
      </c>
      <c r="E76" s="36" t="s">
        <v>1962</v>
      </c>
      <c r="F76" s="36">
        <v>0.5</v>
      </c>
      <c r="G76" s="36">
        <v>2.0</v>
      </c>
      <c r="H76" s="36">
        <v>0.0</v>
      </c>
      <c r="I76" s="36">
        <v>0.0</v>
      </c>
      <c r="J76" s="154" t="s">
        <v>1248</v>
      </c>
      <c r="K76" s="173">
        <v>4938.0</v>
      </c>
      <c r="L76" s="37">
        <v>45967.0</v>
      </c>
      <c r="M76" s="37"/>
      <c r="N76" s="55" t="s">
        <v>38</v>
      </c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188"/>
    </row>
    <row r="77" ht="22.5" customHeight="1">
      <c r="A77" s="131" t="s">
        <v>1966</v>
      </c>
      <c r="B77" s="53" t="s">
        <v>1007</v>
      </c>
      <c r="C77" s="36">
        <v>1453.0</v>
      </c>
      <c r="D77" s="37">
        <v>45967.0</v>
      </c>
      <c r="E77" s="36" t="s">
        <v>1968</v>
      </c>
      <c r="F77" s="36">
        <v>3.0</v>
      </c>
      <c r="G77" s="36">
        <v>61.0</v>
      </c>
      <c r="H77" s="36">
        <v>46.0</v>
      </c>
      <c r="I77" s="36">
        <v>0.0</v>
      </c>
      <c r="J77" s="154" t="s">
        <v>1248</v>
      </c>
      <c r="K77" s="173">
        <v>4954.0</v>
      </c>
      <c r="L77" s="37">
        <v>45968.0</v>
      </c>
      <c r="M77" s="37">
        <v>45968.0</v>
      </c>
      <c r="N77" s="55" t="s">
        <v>40</v>
      </c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188"/>
    </row>
    <row r="78" ht="22.5" customHeight="1">
      <c r="A78" s="131" t="s">
        <v>1971</v>
      </c>
      <c r="B78" s="53" t="s">
        <v>1007</v>
      </c>
      <c r="C78" s="36">
        <v>1452.0</v>
      </c>
      <c r="D78" s="37">
        <v>45967.0</v>
      </c>
      <c r="E78" s="36" t="s">
        <v>1972</v>
      </c>
      <c r="F78" s="36">
        <v>2.0</v>
      </c>
      <c r="G78" s="36">
        <v>40.0</v>
      </c>
      <c r="H78" s="36">
        <v>0.0</v>
      </c>
      <c r="I78" s="36">
        <v>0.0</v>
      </c>
      <c r="J78" s="154" t="s">
        <v>1248</v>
      </c>
      <c r="K78" s="173">
        <v>4946.0</v>
      </c>
      <c r="L78" s="37">
        <v>45968.0</v>
      </c>
      <c r="M78" s="37"/>
      <c r="N78" s="55" t="s">
        <v>38</v>
      </c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188"/>
    </row>
    <row r="79" ht="22.5" customHeight="1">
      <c r="A79" s="131" t="s">
        <v>753</v>
      </c>
      <c r="B79" s="53" t="s">
        <v>1007</v>
      </c>
      <c r="C79" s="36">
        <v>1452.0</v>
      </c>
      <c r="D79" s="37">
        <v>45967.0</v>
      </c>
      <c r="E79" s="36" t="s">
        <v>1976</v>
      </c>
      <c r="F79" s="36">
        <v>0.5</v>
      </c>
      <c r="G79" s="36">
        <v>4.0</v>
      </c>
      <c r="H79" s="36">
        <v>0.0</v>
      </c>
      <c r="I79" s="36">
        <v>0.0</v>
      </c>
      <c r="J79" s="154" t="s">
        <v>1248</v>
      </c>
      <c r="K79" s="173">
        <v>4946.0</v>
      </c>
      <c r="L79" s="37">
        <v>45968.0</v>
      </c>
      <c r="M79" s="37"/>
      <c r="N79" s="55" t="s">
        <v>38</v>
      </c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188"/>
    </row>
    <row r="80" ht="22.5" customHeight="1">
      <c r="A80" s="131" t="s">
        <v>1979</v>
      </c>
      <c r="B80" s="53" t="s">
        <v>1007</v>
      </c>
      <c r="C80" s="36">
        <v>1450.0</v>
      </c>
      <c r="D80" s="37">
        <v>45968.0</v>
      </c>
      <c r="E80" s="77" t="s">
        <v>1981</v>
      </c>
      <c r="F80" s="36">
        <v>1.0</v>
      </c>
      <c r="G80" s="36">
        <v>9.0</v>
      </c>
      <c r="H80" s="36">
        <v>0.0</v>
      </c>
      <c r="I80" s="36">
        <v>0.0</v>
      </c>
      <c r="J80" s="154" t="s">
        <v>1248</v>
      </c>
      <c r="K80" s="173">
        <v>4944.0</v>
      </c>
      <c r="L80" s="37">
        <v>45968.0</v>
      </c>
      <c r="M80" s="37"/>
      <c r="N80" s="55" t="s">
        <v>40</v>
      </c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188"/>
    </row>
    <row r="81" ht="22.5" customHeight="1">
      <c r="A81" s="120" t="s">
        <v>1985</v>
      </c>
      <c r="B81" s="53" t="s">
        <v>37</v>
      </c>
      <c r="C81" s="36"/>
      <c r="D81" s="37">
        <v>45968.0</v>
      </c>
      <c r="E81" s="77" t="s">
        <v>1987</v>
      </c>
      <c r="F81" s="36">
        <v>1.0</v>
      </c>
      <c r="G81" s="36">
        <v>35.0</v>
      </c>
      <c r="H81" s="159">
        <v>20.0</v>
      </c>
      <c r="I81" s="36">
        <v>0.0</v>
      </c>
      <c r="J81" s="154" t="s">
        <v>1248</v>
      </c>
      <c r="K81" s="173">
        <v>5007.0</v>
      </c>
      <c r="L81" s="37">
        <v>45968.0</v>
      </c>
      <c r="M81" s="37">
        <v>45969.0</v>
      </c>
      <c r="N81" s="55" t="s">
        <v>40</v>
      </c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188"/>
    </row>
    <row r="82" ht="22.5" customHeight="1">
      <c r="A82" s="131" t="s">
        <v>1985</v>
      </c>
      <c r="B82" s="53" t="s">
        <v>37</v>
      </c>
      <c r="C82" s="36"/>
      <c r="D82" s="37">
        <v>45968.0</v>
      </c>
      <c r="E82" s="77" t="s">
        <v>1991</v>
      </c>
      <c r="F82" s="36">
        <v>0.5</v>
      </c>
      <c r="G82" s="36">
        <v>41.0</v>
      </c>
      <c r="H82" s="159">
        <v>12.0</v>
      </c>
      <c r="I82" s="36">
        <v>8.0</v>
      </c>
      <c r="J82" s="154" t="s">
        <v>1248</v>
      </c>
      <c r="K82" s="173">
        <v>5007.0</v>
      </c>
      <c r="L82" s="37">
        <v>45968.0</v>
      </c>
      <c r="M82" s="37">
        <v>45969.0</v>
      </c>
      <c r="N82" s="55" t="s">
        <v>40</v>
      </c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188"/>
    </row>
    <row r="83" ht="22.5" customHeight="1">
      <c r="A83" s="131" t="s">
        <v>957</v>
      </c>
      <c r="B83" s="53" t="s">
        <v>1007</v>
      </c>
      <c r="C83" s="36">
        <v>1894.0</v>
      </c>
      <c r="D83" s="37">
        <v>45968.0</v>
      </c>
      <c r="E83" s="77" t="s">
        <v>1994</v>
      </c>
      <c r="F83" s="36">
        <v>2.0</v>
      </c>
      <c r="G83" s="36">
        <v>64.0</v>
      </c>
      <c r="H83" s="36">
        <v>50.0</v>
      </c>
      <c r="I83" s="36">
        <v>0.0</v>
      </c>
      <c r="J83" s="154" t="s">
        <v>1248</v>
      </c>
      <c r="K83" s="173">
        <v>4950.0</v>
      </c>
      <c r="L83" s="37">
        <v>45968.0</v>
      </c>
      <c r="M83" s="37">
        <v>45968.0</v>
      </c>
      <c r="N83" s="55" t="s">
        <v>38</v>
      </c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188"/>
    </row>
    <row r="84" ht="22.5" customHeight="1">
      <c r="A84" s="120" t="s">
        <v>1997</v>
      </c>
      <c r="B84" s="53" t="s">
        <v>1007</v>
      </c>
      <c r="C84" s="36">
        <v>1718.0</v>
      </c>
      <c r="D84" s="37">
        <v>45968.0</v>
      </c>
      <c r="E84" s="77" t="s">
        <v>1998</v>
      </c>
      <c r="F84" s="36">
        <v>0.5</v>
      </c>
      <c r="G84" s="36">
        <v>6.0</v>
      </c>
      <c r="H84" s="36">
        <v>0.0</v>
      </c>
      <c r="I84" s="36">
        <v>0.0</v>
      </c>
      <c r="J84" s="154" t="s">
        <v>1248</v>
      </c>
      <c r="K84" s="173">
        <v>4956.0</v>
      </c>
      <c r="L84" s="37">
        <v>45968.0</v>
      </c>
      <c r="M84" s="37"/>
      <c r="N84" s="55" t="s">
        <v>40</v>
      </c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188"/>
    </row>
    <row r="85" ht="22.5" customHeight="1">
      <c r="A85" s="131" t="s">
        <v>336</v>
      </c>
      <c r="B85" s="53" t="s">
        <v>37</v>
      </c>
      <c r="C85" s="36"/>
      <c r="D85" s="37">
        <v>45968.0</v>
      </c>
      <c r="E85" s="77" t="s">
        <v>2003</v>
      </c>
      <c r="F85" s="36">
        <v>1.0</v>
      </c>
      <c r="G85" s="36">
        <v>6.0</v>
      </c>
      <c r="H85" s="36">
        <v>2.0</v>
      </c>
      <c r="I85" s="36">
        <v>5.0</v>
      </c>
      <c r="J85" s="154" t="s">
        <v>1248</v>
      </c>
      <c r="K85" s="173">
        <v>5008.0</v>
      </c>
      <c r="L85" s="37">
        <v>45968.0</v>
      </c>
      <c r="M85" s="37">
        <v>45969.0</v>
      </c>
      <c r="N85" s="55" t="s">
        <v>40</v>
      </c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188"/>
    </row>
    <row r="86" ht="22.5" customHeight="1">
      <c r="A86" s="120" t="s">
        <v>2007</v>
      </c>
      <c r="B86" s="53" t="s">
        <v>1007</v>
      </c>
      <c r="C86" s="36">
        <v>1899.0</v>
      </c>
      <c r="D86" s="37">
        <v>45968.0</v>
      </c>
      <c r="E86" s="77" t="s">
        <v>2008</v>
      </c>
      <c r="F86" s="36">
        <v>0.5</v>
      </c>
      <c r="G86" s="36">
        <v>2.0</v>
      </c>
      <c r="H86" s="36">
        <v>0.0</v>
      </c>
      <c r="I86" s="36">
        <v>0.0</v>
      </c>
      <c r="J86" s="154" t="s">
        <v>1248</v>
      </c>
      <c r="K86" s="124"/>
      <c r="L86" s="37">
        <v>45968.0</v>
      </c>
      <c r="M86" s="37"/>
      <c r="N86" s="55" t="s">
        <v>38</v>
      </c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188"/>
    </row>
    <row r="87" ht="22.5" customHeight="1">
      <c r="A87" s="120" t="s">
        <v>319</v>
      </c>
      <c r="B87" s="53" t="s">
        <v>37</v>
      </c>
      <c r="C87" s="36"/>
      <c r="D87" s="37">
        <v>45968.0</v>
      </c>
      <c r="E87" s="77" t="s">
        <v>2012</v>
      </c>
      <c r="F87" s="36">
        <v>0.5</v>
      </c>
      <c r="G87" s="36">
        <v>9.0</v>
      </c>
      <c r="H87" s="36">
        <v>8.0</v>
      </c>
      <c r="I87" s="36">
        <v>0.0</v>
      </c>
      <c r="J87" s="154" t="s">
        <v>1248</v>
      </c>
      <c r="K87" s="173">
        <v>4970.0</v>
      </c>
      <c r="L87" s="37">
        <v>45971.0</v>
      </c>
      <c r="M87" s="37">
        <v>45971.0</v>
      </c>
      <c r="N87" s="55" t="s">
        <v>40</v>
      </c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188"/>
    </row>
    <row r="88" ht="22.5" customHeight="1">
      <c r="A88" s="131" t="s">
        <v>140</v>
      </c>
      <c r="B88" s="53" t="s">
        <v>1693</v>
      </c>
      <c r="C88" s="36"/>
      <c r="D88" s="37">
        <v>45968.0</v>
      </c>
      <c r="E88" s="77" t="s">
        <v>2015</v>
      </c>
      <c r="F88" s="36">
        <v>2.0</v>
      </c>
      <c r="G88" s="36">
        <v>68.0</v>
      </c>
      <c r="H88" s="36">
        <v>37.0</v>
      </c>
      <c r="I88" s="36">
        <v>0.0</v>
      </c>
      <c r="J88" s="154" t="s">
        <v>1248</v>
      </c>
      <c r="K88" s="124"/>
      <c r="L88" s="37">
        <v>45968.0</v>
      </c>
      <c r="M88" s="37">
        <v>45968.0</v>
      </c>
      <c r="N88" s="55" t="s">
        <v>40</v>
      </c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188"/>
    </row>
    <row r="89" ht="22.5" customHeight="1">
      <c r="A89" s="120" t="s">
        <v>2020</v>
      </c>
      <c r="B89" s="53" t="s">
        <v>1007</v>
      </c>
      <c r="C89" s="36">
        <v>1829.0</v>
      </c>
      <c r="D89" s="37">
        <v>45968.0</v>
      </c>
      <c r="E89" s="54" t="s">
        <v>2021</v>
      </c>
      <c r="F89" s="36">
        <v>3.0</v>
      </c>
      <c r="G89" s="36">
        <v>66.0</v>
      </c>
      <c r="H89" s="36">
        <v>0.0</v>
      </c>
      <c r="I89" s="36">
        <v>0.0</v>
      </c>
      <c r="J89" s="154" t="s">
        <v>1248</v>
      </c>
      <c r="K89" s="124"/>
      <c r="L89" s="37">
        <v>45971.0</v>
      </c>
      <c r="M89" s="37"/>
      <c r="N89" s="55" t="s">
        <v>40</v>
      </c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188"/>
    </row>
    <row r="90" ht="22.5" customHeight="1">
      <c r="A90" s="120" t="s">
        <v>2020</v>
      </c>
      <c r="B90" s="53" t="s">
        <v>1007</v>
      </c>
      <c r="C90" s="36">
        <v>1829.0</v>
      </c>
      <c r="D90" s="37">
        <v>45968.0</v>
      </c>
      <c r="E90" s="77" t="s">
        <v>2023</v>
      </c>
      <c r="F90" s="36">
        <v>1.0</v>
      </c>
      <c r="G90" s="36">
        <v>10.0</v>
      </c>
      <c r="H90" s="36">
        <v>0.0</v>
      </c>
      <c r="I90" s="36">
        <v>0.0</v>
      </c>
      <c r="J90" s="154" t="s">
        <v>1248</v>
      </c>
      <c r="K90" s="124"/>
      <c r="L90" s="37">
        <v>45971.0</v>
      </c>
      <c r="M90" s="37"/>
      <c r="N90" s="55" t="s">
        <v>40</v>
      </c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188"/>
    </row>
    <row r="91" ht="22.5" customHeight="1">
      <c r="A91" s="120" t="s">
        <v>2020</v>
      </c>
      <c r="B91" s="53" t="s">
        <v>1007</v>
      </c>
      <c r="C91" s="36">
        <v>1820.0</v>
      </c>
      <c r="D91" s="37">
        <v>45968.0</v>
      </c>
      <c r="E91" s="77" t="s">
        <v>2030</v>
      </c>
      <c r="F91" s="36">
        <v>2.0</v>
      </c>
      <c r="G91" s="36">
        <v>56.0</v>
      </c>
      <c r="H91" s="36">
        <v>0.0</v>
      </c>
      <c r="I91" s="36">
        <v>0.0</v>
      </c>
      <c r="J91" s="154" t="s">
        <v>1248</v>
      </c>
      <c r="K91" s="124"/>
      <c r="L91" s="37">
        <v>45971.0</v>
      </c>
      <c r="M91" s="37"/>
      <c r="N91" s="55" t="s">
        <v>40</v>
      </c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188"/>
    </row>
    <row r="92" ht="22.5" customHeight="1">
      <c r="A92" s="120" t="s">
        <v>263</v>
      </c>
      <c r="B92" s="53" t="s">
        <v>1007</v>
      </c>
      <c r="C92" s="36">
        <v>1911.0</v>
      </c>
      <c r="D92" s="37">
        <v>45968.0</v>
      </c>
      <c r="E92" s="77" t="s">
        <v>2032</v>
      </c>
      <c r="F92" s="36">
        <v>9.5</v>
      </c>
      <c r="G92" s="36">
        <v>220.0</v>
      </c>
      <c r="H92" s="36">
        <v>110.0</v>
      </c>
      <c r="I92" s="36">
        <v>20.0</v>
      </c>
      <c r="J92" s="154" t="s">
        <v>1248</v>
      </c>
      <c r="K92" s="173">
        <v>5033.0</v>
      </c>
      <c r="L92" s="37">
        <v>45971.0</v>
      </c>
      <c r="M92" s="37">
        <v>45972.0</v>
      </c>
      <c r="N92" s="55" t="s">
        <v>40</v>
      </c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188"/>
    </row>
    <row r="93" ht="22.5" customHeight="1">
      <c r="A93" s="120" t="s">
        <v>263</v>
      </c>
      <c r="B93" s="53" t="s">
        <v>1007</v>
      </c>
      <c r="C93" s="36">
        <v>1911.0</v>
      </c>
      <c r="D93" s="37">
        <v>45968.0</v>
      </c>
      <c r="E93" s="77" t="s">
        <v>2037</v>
      </c>
      <c r="F93" s="36">
        <v>0.0</v>
      </c>
      <c r="G93" s="36">
        <v>8.0</v>
      </c>
      <c r="H93" s="36">
        <v>0.0</v>
      </c>
      <c r="I93" s="36">
        <v>0.0</v>
      </c>
      <c r="J93" s="154" t="s">
        <v>1248</v>
      </c>
      <c r="K93" s="124"/>
      <c r="L93" s="37"/>
      <c r="M93" s="37"/>
      <c r="N93" s="55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188"/>
    </row>
    <row r="94" ht="22.5" customHeight="1">
      <c r="A94" s="120" t="s">
        <v>263</v>
      </c>
      <c r="B94" s="53" t="s">
        <v>1007</v>
      </c>
      <c r="C94" s="36">
        <v>1911.0</v>
      </c>
      <c r="D94" s="37">
        <v>45968.0</v>
      </c>
      <c r="E94" s="77" t="s">
        <v>2041</v>
      </c>
      <c r="F94" s="36">
        <v>2.0</v>
      </c>
      <c r="G94" s="36">
        <v>4.0</v>
      </c>
      <c r="H94" s="36">
        <v>0.0</v>
      </c>
      <c r="I94" s="36">
        <v>0.0</v>
      </c>
      <c r="J94" s="154" t="s">
        <v>1248</v>
      </c>
      <c r="K94" s="173">
        <v>5033.0</v>
      </c>
      <c r="L94" s="37">
        <v>45971.0</v>
      </c>
      <c r="M94" s="37"/>
      <c r="N94" s="55" t="s">
        <v>40</v>
      </c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188"/>
    </row>
    <row r="95" ht="22.5" customHeight="1">
      <c r="A95" s="120" t="s">
        <v>263</v>
      </c>
      <c r="B95" s="53" t="s">
        <v>1007</v>
      </c>
      <c r="C95" s="36">
        <v>1911.0</v>
      </c>
      <c r="D95" s="37">
        <v>45968.0</v>
      </c>
      <c r="E95" s="77" t="s">
        <v>2043</v>
      </c>
      <c r="F95" s="36">
        <v>4.5</v>
      </c>
      <c r="G95" s="36">
        <v>34.0</v>
      </c>
      <c r="H95" s="36">
        <v>0.0</v>
      </c>
      <c r="I95" s="36">
        <v>0.0</v>
      </c>
      <c r="J95" s="154" t="s">
        <v>1248</v>
      </c>
      <c r="K95" s="173">
        <v>5033.0</v>
      </c>
      <c r="L95" s="37">
        <v>45971.0</v>
      </c>
      <c r="M95" s="37"/>
      <c r="N95" s="55" t="s">
        <v>40</v>
      </c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188"/>
    </row>
    <row r="96" ht="22.5" customHeight="1">
      <c r="A96" s="120" t="s">
        <v>1001</v>
      </c>
      <c r="B96" s="53" t="s">
        <v>1007</v>
      </c>
      <c r="C96" s="36">
        <v>1908.0</v>
      </c>
      <c r="D96" s="37">
        <v>45968.0</v>
      </c>
      <c r="E96" s="77" t="s">
        <v>2048</v>
      </c>
      <c r="F96" s="36">
        <v>1.0</v>
      </c>
      <c r="G96" s="36">
        <v>23.0</v>
      </c>
      <c r="H96" s="36">
        <v>28.0</v>
      </c>
      <c r="I96" s="36">
        <v>0.0</v>
      </c>
      <c r="J96" s="154" t="s">
        <v>1248</v>
      </c>
      <c r="K96" s="173">
        <v>4985.0</v>
      </c>
      <c r="L96" s="37">
        <v>45971.0</v>
      </c>
      <c r="M96" s="37">
        <v>45971.0</v>
      </c>
      <c r="N96" s="55" t="s">
        <v>40</v>
      </c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188"/>
    </row>
    <row r="97" ht="22.5" customHeight="1">
      <c r="A97" s="131" t="s">
        <v>1670</v>
      </c>
      <c r="B97" s="53" t="s">
        <v>1007</v>
      </c>
      <c r="C97" s="36">
        <v>1912.0</v>
      </c>
      <c r="D97" s="37">
        <v>45968.0</v>
      </c>
      <c r="E97" s="77" t="s">
        <v>2051</v>
      </c>
      <c r="F97" s="36">
        <v>0.5</v>
      </c>
      <c r="G97" s="36">
        <v>8.0</v>
      </c>
      <c r="H97" s="36">
        <v>0.0</v>
      </c>
      <c r="I97" s="36">
        <v>0.0</v>
      </c>
      <c r="J97" s="154" t="s">
        <v>1248</v>
      </c>
      <c r="K97" s="124"/>
      <c r="L97" s="37">
        <v>45969.0</v>
      </c>
      <c r="M97" s="37"/>
      <c r="N97" s="55" t="s">
        <v>38</v>
      </c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188"/>
    </row>
    <row r="98" ht="22.5" customHeight="1">
      <c r="A98" s="131" t="s">
        <v>505</v>
      </c>
      <c r="B98" s="53" t="s">
        <v>37</v>
      </c>
      <c r="C98" s="36"/>
      <c r="D98" s="37">
        <v>45969.0</v>
      </c>
      <c r="E98" s="77" t="s">
        <v>2054</v>
      </c>
      <c r="F98" s="36">
        <v>1.0</v>
      </c>
      <c r="G98" s="36">
        <v>2.0</v>
      </c>
      <c r="H98" s="36">
        <v>0.0</v>
      </c>
      <c r="I98" s="36">
        <v>0.0</v>
      </c>
      <c r="J98" s="154" t="s">
        <v>1248</v>
      </c>
      <c r="K98" s="173">
        <v>4986.0</v>
      </c>
      <c r="L98" s="37">
        <v>45971.0</v>
      </c>
      <c r="M98" s="37"/>
      <c r="N98" s="55" t="s">
        <v>38</v>
      </c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188"/>
    </row>
    <row r="99" ht="22.5" customHeight="1">
      <c r="A99" s="131" t="s">
        <v>2057</v>
      </c>
      <c r="B99" s="53" t="s">
        <v>37</v>
      </c>
      <c r="C99" s="36"/>
      <c r="D99" s="37">
        <v>45969.0</v>
      </c>
      <c r="E99" s="77" t="s">
        <v>2059</v>
      </c>
      <c r="F99" s="36">
        <v>1.0</v>
      </c>
      <c r="G99" s="36">
        <v>25.0</v>
      </c>
      <c r="H99" s="36">
        <v>0.0</v>
      </c>
      <c r="I99" s="36">
        <v>0.0</v>
      </c>
      <c r="J99" s="154" t="s">
        <v>1248</v>
      </c>
      <c r="K99" s="173">
        <v>5011.0</v>
      </c>
      <c r="L99" s="37">
        <v>45971.0</v>
      </c>
      <c r="M99" s="37"/>
      <c r="N99" s="55" t="s">
        <v>38</v>
      </c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188"/>
    </row>
    <row r="100" ht="22.5" customHeight="1">
      <c r="A100" s="120" t="s">
        <v>1701</v>
      </c>
      <c r="B100" s="53" t="s">
        <v>1007</v>
      </c>
      <c r="C100" s="36">
        <v>1919.0</v>
      </c>
      <c r="D100" s="37">
        <v>45969.0</v>
      </c>
      <c r="E100" s="169" t="s">
        <v>2062</v>
      </c>
      <c r="F100" s="36">
        <v>0.5</v>
      </c>
      <c r="G100" s="36">
        <v>4.0</v>
      </c>
      <c r="H100" s="36">
        <v>0.0</v>
      </c>
      <c r="I100" s="36">
        <v>0.0</v>
      </c>
      <c r="J100" s="154" t="s">
        <v>1248</v>
      </c>
      <c r="K100" s="124"/>
      <c r="L100" s="37">
        <v>45969.0</v>
      </c>
      <c r="M100" s="37"/>
      <c r="N100" s="55" t="s">
        <v>38</v>
      </c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188"/>
    </row>
    <row r="101" ht="22.5" customHeight="1">
      <c r="A101" s="120" t="s">
        <v>2067</v>
      </c>
      <c r="B101" s="53" t="s">
        <v>1007</v>
      </c>
      <c r="C101" s="36">
        <v>1922.0</v>
      </c>
      <c r="D101" s="37">
        <v>45969.0</v>
      </c>
      <c r="E101" s="77" t="s">
        <v>2062</v>
      </c>
      <c r="F101" s="36">
        <v>0.5</v>
      </c>
      <c r="G101" s="36">
        <v>4.0</v>
      </c>
      <c r="H101" s="36">
        <v>0.0</v>
      </c>
      <c r="I101" s="36">
        <v>0.0</v>
      </c>
      <c r="J101" s="154" t="s">
        <v>1248</v>
      </c>
      <c r="K101" s="124"/>
      <c r="L101" s="37">
        <v>45969.0</v>
      </c>
      <c r="M101" s="37"/>
      <c r="N101" s="55" t="s">
        <v>38</v>
      </c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188"/>
    </row>
    <row r="102" ht="22.5" customHeight="1">
      <c r="A102" s="131" t="s">
        <v>221</v>
      </c>
      <c r="B102" s="53" t="s">
        <v>37</v>
      </c>
      <c r="C102" s="36"/>
      <c r="D102" s="37">
        <v>45969.0</v>
      </c>
      <c r="E102" s="77" t="s">
        <v>2071</v>
      </c>
      <c r="F102" s="36">
        <v>1.0</v>
      </c>
      <c r="G102" s="36">
        <v>13.0</v>
      </c>
      <c r="H102" s="36">
        <v>6.0</v>
      </c>
      <c r="I102" s="36">
        <v>0.0</v>
      </c>
      <c r="J102" s="154" t="s">
        <v>1248</v>
      </c>
      <c r="K102" s="173">
        <v>5128.0</v>
      </c>
      <c r="L102" s="37">
        <v>45971.0</v>
      </c>
      <c r="M102" s="37">
        <v>45972.0</v>
      </c>
      <c r="N102" s="55" t="s">
        <v>40</v>
      </c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188"/>
    </row>
    <row r="103" ht="22.5" customHeight="1">
      <c r="A103" s="131" t="s">
        <v>2074</v>
      </c>
      <c r="B103" s="53" t="s">
        <v>1007</v>
      </c>
      <c r="C103" s="36">
        <v>1459.0</v>
      </c>
      <c r="D103" s="37">
        <v>45971.0</v>
      </c>
      <c r="E103" s="77" t="s">
        <v>2075</v>
      </c>
      <c r="F103" s="36">
        <v>4.0</v>
      </c>
      <c r="G103" s="36">
        <v>39.0</v>
      </c>
      <c r="H103" s="36">
        <v>0.0</v>
      </c>
      <c r="I103" s="36">
        <v>0.0</v>
      </c>
      <c r="J103" s="154" t="s">
        <v>1248</v>
      </c>
      <c r="K103" s="173">
        <v>4989.0</v>
      </c>
      <c r="L103" s="37">
        <v>45971.0</v>
      </c>
      <c r="M103" s="37"/>
      <c r="N103" s="55" t="s">
        <v>40</v>
      </c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188"/>
    </row>
    <row r="104" ht="22.5" customHeight="1">
      <c r="A104" s="120" t="s">
        <v>2078</v>
      </c>
      <c r="B104" s="53" t="s">
        <v>1007</v>
      </c>
      <c r="C104" s="36"/>
      <c r="D104" s="37">
        <v>45971.0</v>
      </c>
      <c r="E104" s="77" t="s">
        <v>2079</v>
      </c>
      <c r="F104" s="36">
        <v>0.5</v>
      </c>
      <c r="G104" s="36">
        <v>2.0</v>
      </c>
      <c r="H104" s="36">
        <v>0.0</v>
      </c>
      <c r="I104" s="36">
        <v>0.0</v>
      </c>
      <c r="J104" s="154" t="s">
        <v>1248</v>
      </c>
      <c r="K104" s="173">
        <v>4987.0</v>
      </c>
      <c r="L104" s="37">
        <v>45971.0</v>
      </c>
      <c r="M104" s="37"/>
      <c r="N104" s="55" t="s">
        <v>40</v>
      </c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188"/>
    </row>
    <row r="105" ht="22.5" customHeight="1">
      <c r="A105" s="120" t="s">
        <v>2081</v>
      </c>
      <c r="B105" s="53" t="s">
        <v>1693</v>
      </c>
      <c r="C105" s="36">
        <v>1929.0</v>
      </c>
      <c r="D105" s="37">
        <v>45971.0</v>
      </c>
      <c r="E105" s="77" t="s">
        <v>2082</v>
      </c>
      <c r="F105" s="36">
        <v>1.0</v>
      </c>
      <c r="G105" s="36">
        <v>12.0</v>
      </c>
      <c r="H105" s="36">
        <v>0.0</v>
      </c>
      <c r="I105" s="36">
        <v>0.0</v>
      </c>
      <c r="J105" s="154" t="s">
        <v>1248</v>
      </c>
      <c r="K105" s="173">
        <v>5013.0</v>
      </c>
      <c r="L105" s="37">
        <v>45971.0</v>
      </c>
      <c r="M105" s="37"/>
      <c r="N105" s="55" t="s">
        <v>40</v>
      </c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188"/>
    </row>
    <row r="106" ht="22.5" customHeight="1">
      <c r="A106" s="120" t="s">
        <v>2085</v>
      </c>
      <c r="B106" s="53" t="s">
        <v>37</v>
      </c>
      <c r="C106" s="36"/>
      <c r="D106" s="37">
        <v>45971.0</v>
      </c>
      <c r="E106" s="77" t="s">
        <v>2087</v>
      </c>
      <c r="F106" s="36">
        <v>1.0</v>
      </c>
      <c r="G106" s="36">
        <v>17.0</v>
      </c>
      <c r="H106" s="36">
        <v>0.0</v>
      </c>
      <c r="I106" s="36">
        <v>0.0</v>
      </c>
      <c r="J106" s="154" t="s">
        <v>1248</v>
      </c>
      <c r="K106" s="124"/>
      <c r="L106" s="37">
        <v>45971.0</v>
      </c>
      <c r="M106" s="37"/>
      <c r="N106" s="55" t="s">
        <v>38</v>
      </c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188"/>
    </row>
    <row r="107" ht="22.5" customHeight="1">
      <c r="A107" s="131" t="s">
        <v>2091</v>
      </c>
      <c r="B107" s="53" t="s">
        <v>1693</v>
      </c>
      <c r="C107" s="36">
        <v>1933.0</v>
      </c>
      <c r="D107" s="37">
        <v>45971.0</v>
      </c>
      <c r="E107" s="77" t="s">
        <v>2093</v>
      </c>
      <c r="F107" s="36">
        <v>1.0</v>
      </c>
      <c r="G107" s="36">
        <v>2.0</v>
      </c>
      <c r="H107" s="36">
        <v>0.0</v>
      </c>
      <c r="I107" s="36">
        <v>0.0</v>
      </c>
      <c r="J107" s="154" t="s">
        <v>1248</v>
      </c>
      <c r="K107" s="124"/>
      <c r="L107" s="37">
        <v>45971.0</v>
      </c>
      <c r="M107" s="37"/>
      <c r="N107" s="55" t="s">
        <v>38</v>
      </c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188"/>
    </row>
    <row r="108" ht="22.5" customHeight="1">
      <c r="A108" s="120" t="s">
        <v>2098</v>
      </c>
      <c r="B108" s="53" t="s">
        <v>37</v>
      </c>
      <c r="C108" s="36"/>
      <c r="D108" s="37">
        <v>45971.0</v>
      </c>
      <c r="E108" s="77" t="s">
        <v>2099</v>
      </c>
      <c r="F108" s="36">
        <v>2.0</v>
      </c>
      <c r="G108" s="36">
        <v>31.0</v>
      </c>
      <c r="H108" s="36">
        <v>123.0</v>
      </c>
      <c r="I108" s="36">
        <v>0.0</v>
      </c>
      <c r="J108" s="154" t="s">
        <v>1248</v>
      </c>
      <c r="K108" s="124"/>
      <c r="L108" s="37">
        <v>45972.0</v>
      </c>
      <c r="M108" s="37">
        <v>45973.0</v>
      </c>
      <c r="N108" s="55" t="s">
        <v>40</v>
      </c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188"/>
    </row>
    <row r="109" ht="22.5" customHeight="1">
      <c r="A109" s="131" t="s">
        <v>2098</v>
      </c>
      <c r="B109" s="53" t="s">
        <v>37</v>
      </c>
      <c r="C109" s="36"/>
      <c r="D109" s="37">
        <v>45971.0</v>
      </c>
      <c r="E109" s="77" t="s">
        <v>2102</v>
      </c>
      <c r="F109" s="36">
        <v>1.5</v>
      </c>
      <c r="G109" s="36">
        <v>17.0</v>
      </c>
      <c r="H109" s="36">
        <v>0.0</v>
      </c>
      <c r="I109" s="36">
        <v>0.0</v>
      </c>
      <c r="J109" s="154" t="s">
        <v>1248</v>
      </c>
      <c r="K109" s="124"/>
      <c r="L109" s="37">
        <v>45971.0</v>
      </c>
      <c r="M109" s="37"/>
      <c r="N109" s="55" t="s">
        <v>38</v>
      </c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188"/>
    </row>
    <row r="110" ht="22.5" customHeight="1">
      <c r="A110" s="120" t="s">
        <v>2105</v>
      </c>
      <c r="B110" s="53" t="s">
        <v>37</v>
      </c>
      <c r="C110" s="36"/>
      <c r="D110" s="37">
        <v>45971.0</v>
      </c>
      <c r="E110" s="77" t="s">
        <v>2107</v>
      </c>
      <c r="F110" s="36">
        <v>7.5</v>
      </c>
      <c r="G110" s="36">
        <v>134.0</v>
      </c>
      <c r="H110" s="36">
        <v>115.0</v>
      </c>
      <c r="I110" s="36">
        <v>0.0</v>
      </c>
      <c r="J110" s="154" t="s">
        <v>1248</v>
      </c>
      <c r="K110" s="173">
        <v>5022.0</v>
      </c>
      <c r="L110" s="37">
        <v>45971.0</v>
      </c>
      <c r="M110" s="37">
        <v>45972.0</v>
      </c>
      <c r="N110" s="55" t="s">
        <v>38</v>
      </c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188"/>
    </row>
    <row r="111" ht="22.5" customHeight="1">
      <c r="A111" s="120" t="s">
        <v>2105</v>
      </c>
      <c r="B111" s="53" t="s">
        <v>37</v>
      </c>
      <c r="C111" s="36"/>
      <c r="D111" s="37">
        <v>45971.0</v>
      </c>
      <c r="E111" s="77" t="s">
        <v>2110</v>
      </c>
      <c r="F111" s="36">
        <v>1.5</v>
      </c>
      <c r="G111" s="36">
        <v>6.0</v>
      </c>
      <c r="H111" s="36">
        <v>0.0</v>
      </c>
      <c r="I111" s="36">
        <v>0.0</v>
      </c>
      <c r="J111" s="154" t="s">
        <v>1248</v>
      </c>
      <c r="K111" s="173">
        <v>5022.0</v>
      </c>
      <c r="L111" s="37">
        <v>45971.0</v>
      </c>
      <c r="M111" s="37"/>
      <c r="N111" s="55" t="s">
        <v>38</v>
      </c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188"/>
    </row>
    <row r="112" ht="22.5" customHeight="1">
      <c r="A112" s="120" t="s">
        <v>1258</v>
      </c>
      <c r="B112" s="53" t="s">
        <v>37</v>
      </c>
      <c r="C112" s="36"/>
      <c r="D112" s="37">
        <v>45971.0</v>
      </c>
      <c r="E112" s="77" t="s">
        <v>2113</v>
      </c>
      <c r="F112" s="36">
        <v>2.0</v>
      </c>
      <c r="G112" s="36">
        <v>141.0</v>
      </c>
      <c r="H112" s="36">
        <v>0.0</v>
      </c>
      <c r="I112" s="36">
        <v>0.0</v>
      </c>
      <c r="J112" s="154" t="s">
        <v>1248</v>
      </c>
      <c r="K112" s="173">
        <v>5023.0</v>
      </c>
      <c r="L112" s="37">
        <v>45972.0</v>
      </c>
      <c r="M112" s="37"/>
      <c r="N112" s="55" t="s">
        <v>38</v>
      </c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188"/>
    </row>
    <row r="113" ht="22.5" customHeight="1">
      <c r="A113" s="120" t="s">
        <v>505</v>
      </c>
      <c r="B113" s="53" t="s">
        <v>37</v>
      </c>
      <c r="C113" s="36"/>
      <c r="D113" s="37">
        <v>45971.0</v>
      </c>
      <c r="E113" s="77" t="s">
        <v>2117</v>
      </c>
      <c r="F113" s="36">
        <v>3.0</v>
      </c>
      <c r="G113" s="36">
        <v>8.0</v>
      </c>
      <c r="H113" s="36">
        <v>0.0</v>
      </c>
      <c r="I113" s="36">
        <v>0.0</v>
      </c>
      <c r="J113" s="154" t="s">
        <v>1248</v>
      </c>
      <c r="K113" s="173">
        <v>5024.0</v>
      </c>
      <c r="L113" s="37">
        <v>45972.0</v>
      </c>
      <c r="M113" s="37"/>
      <c r="N113" s="55" t="s">
        <v>40</v>
      </c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188"/>
    </row>
    <row r="114" ht="22.5" customHeight="1">
      <c r="A114" s="120" t="s">
        <v>2121</v>
      </c>
      <c r="B114" s="53" t="s">
        <v>1007</v>
      </c>
      <c r="C114" s="36">
        <v>2009.0</v>
      </c>
      <c r="D114" s="37">
        <v>45971.0</v>
      </c>
      <c r="E114" s="77" t="s">
        <v>2122</v>
      </c>
      <c r="F114" s="36">
        <v>7.5</v>
      </c>
      <c r="G114" s="36">
        <v>216.0</v>
      </c>
      <c r="H114" s="36">
        <v>100.0</v>
      </c>
      <c r="I114" s="36">
        <v>80.0</v>
      </c>
      <c r="J114" s="154" t="s">
        <v>1248</v>
      </c>
      <c r="K114" s="24">
        <v>5.098</v>
      </c>
      <c r="L114" s="37">
        <v>45973.0</v>
      </c>
      <c r="M114" s="37">
        <v>45974.0</v>
      </c>
      <c r="N114" s="55" t="s">
        <v>40</v>
      </c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188"/>
    </row>
    <row r="115" ht="22.5" customHeight="1">
      <c r="A115" s="120" t="s">
        <v>2121</v>
      </c>
      <c r="B115" s="53" t="s">
        <v>1007</v>
      </c>
      <c r="C115" s="36">
        <v>2009.0</v>
      </c>
      <c r="D115" s="37">
        <v>45971.0</v>
      </c>
      <c r="E115" s="77" t="s">
        <v>2128</v>
      </c>
      <c r="F115" s="36">
        <v>0.5</v>
      </c>
      <c r="G115" s="36">
        <v>20.0</v>
      </c>
      <c r="H115" s="36">
        <v>0.0</v>
      </c>
      <c r="I115" s="36">
        <v>0.0</v>
      </c>
      <c r="J115" s="154" t="s">
        <v>1248</v>
      </c>
      <c r="K115" s="24">
        <v>5.098</v>
      </c>
      <c r="L115" s="37">
        <v>45973.0</v>
      </c>
      <c r="M115" s="37"/>
      <c r="N115" s="55" t="s">
        <v>40</v>
      </c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188"/>
    </row>
    <row r="116" ht="22.5" customHeight="1">
      <c r="A116" s="120" t="s">
        <v>1745</v>
      </c>
      <c r="B116" s="53" t="s">
        <v>1693</v>
      </c>
      <c r="C116" s="36">
        <v>1956.0</v>
      </c>
      <c r="D116" s="37">
        <v>45668.0</v>
      </c>
      <c r="E116" s="77" t="s">
        <v>2131</v>
      </c>
      <c r="F116" s="36">
        <v>5.0</v>
      </c>
      <c r="G116" s="36">
        <v>271.0</v>
      </c>
      <c r="H116" s="36">
        <v>0.0</v>
      </c>
      <c r="I116" s="36">
        <v>0.0</v>
      </c>
      <c r="J116" s="154" t="s">
        <v>1248</v>
      </c>
      <c r="K116" s="173">
        <v>5045.0</v>
      </c>
      <c r="L116" s="37">
        <v>45972.0</v>
      </c>
      <c r="M116" s="37"/>
      <c r="N116" s="55" t="s">
        <v>40</v>
      </c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188"/>
    </row>
    <row r="117" ht="22.5" customHeight="1">
      <c r="A117" s="131" t="s">
        <v>2134</v>
      </c>
      <c r="B117" s="53" t="s">
        <v>1007</v>
      </c>
      <c r="C117" s="36">
        <v>1959.0</v>
      </c>
      <c r="D117" s="37">
        <v>45972.0</v>
      </c>
      <c r="E117" s="54" t="s">
        <v>2136</v>
      </c>
      <c r="F117" s="36">
        <v>1.0</v>
      </c>
      <c r="G117" s="36">
        <v>1.0</v>
      </c>
      <c r="H117" s="36">
        <v>0.0</v>
      </c>
      <c r="I117" s="36">
        <v>0.0</v>
      </c>
      <c r="J117" s="154" t="s">
        <v>1248</v>
      </c>
      <c r="K117" s="124"/>
      <c r="L117" s="37">
        <v>45973.0</v>
      </c>
      <c r="M117" s="37"/>
      <c r="N117" s="55" t="s">
        <v>40</v>
      </c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188"/>
    </row>
    <row r="118" ht="22.5" customHeight="1">
      <c r="A118" s="131" t="s">
        <v>1260</v>
      </c>
      <c r="B118" s="53" t="s">
        <v>37</v>
      </c>
      <c r="C118" s="36"/>
      <c r="D118" s="37">
        <v>45972.0</v>
      </c>
      <c r="E118" s="77" t="s">
        <v>2139</v>
      </c>
      <c r="F118" s="36">
        <v>1.0</v>
      </c>
      <c r="G118" s="36">
        <v>18.0</v>
      </c>
      <c r="H118" s="36">
        <v>0.0</v>
      </c>
      <c r="I118" s="36">
        <v>0.0</v>
      </c>
      <c r="J118" s="154" t="s">
        <v>1248</v>
      </c>
      <c r="K118" s="124"/>
      <c r="L118" s="37">
        <v>45972.0</v>
      </c>
      <c r="M118" s="37"/>
      <c r="N118" s="55" t="s">
        <v>40</v>
      </c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188"/>
    </row>
    <row r="119" ht="22.5" customHeight="1">
      <c r="A119" s="131" t="s">
        <v>1260</v>
      </c>
      <c r="B119" s="53" t="s">
        <v>37</v>
      </c>
      <c r="C119" s="36"/>
      <c r="D119" s="37">
        <v>45972.0</v>
      </c>
      <c r="E119" s="77"/>
      <c r="F119" s="36">
        <v>1.0</v>
      </c>
      <c r="G119" s="36">
        <v>2.0</v>
      </c>
      <c r="H119" s="36">
        <v>0.0</v>
      </c>
      <c r="I119" s="36">
        <v>0.0</v>
      </c>
      <c r="J119" s="154" t="s">
        <v>1248</v>
      </c>
      <c r="K119" s="124"/>
      <c r="L119" s="37">
        <v>45972.0</v>
      </c>
      <c r="M119" s="37"/>
      <c r="N119" s="55" t="s">
        <v>40</v>
      </c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188"/>
    </row>
    <row r="120" ht="22.5" customHeight="1">
      <c r="A120" s="131" t="s">
        <v>2145</v>
      </c>
      <c r="B120" s="53" t="s">
        <v>1693</v>
      </c>
      <c r="C120" s="36">
        <v>1962.0</v>
      </c>
      <c r="D120" s="37">
        <v>45972.0</v>
      </c>
      <c r="E120" s="77" t="s">
        <v>2146</v>
      </c>
      <c r="F120" s="36">
        <v>1.0</v>
      </c>
      <c r="G120" s="36">
        <v>37.0</v>
      </c>
      <c r="H120" s="36">
        <v>25.0</v>
      </c>
      <c r="I120" s="36">
        <v>0.0</v>
      </c>
      <c r="J120" s="154" t="s">
        <v>1248</v>
      </c>
      <c r="K120" s="173">
        <v>5064.0</v>
      </c>
      <c r="L120" s="37">
        <v>45972.0</v>
      </c>
      <c r="M120" s="37">
        <v>45972.0</v>
      </c>
      <c r="N120" s="55" t="s">
        <v>38</v>
      </c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188"/>
    </row>
    <row r="121" ht="22.5" customHeight="1">
      <c r="A121" s="131" t="s">
        <v>2148</v>
      </c>
      <c r="B121" s="53" t="s">
        <v>1693</v>
      </c>
      <c r="C121" s="36">
        <v>1963.0</v>
      </c>
      <c r="D121" s="37">
        <v>45972.0</v>
      </c>
      <c r="E121" s="77" t="s">
        <v>2149</v>
      </c>
      <c r="F121" s="36">
        <v>5.0</v>
      </c>
      <c r="G121" s="36">
        <v>20.0</v>
      </c>
      <c r="H121" s="36">
        <v>0.0</v>
      </c>
      <c r="I121" s="36">
        <v>0.0</v>
      </c>
      <c r="J121" s="154" t="s">
        <v>1248</v>
      </c>
      <c r="K121" s="173">
        <v>5080.0</v>
      </c>
      <c r="L121" s="37">
        <v>45973.0</v>
      </c>
      <c r="M121" s="37"/>
      <c r="N121" s="55" t="s">
        <v>40</v>
      </c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188"/>
    </row>
    <row r="122" ht="22.5" customHeight="1">
      <c r="A122" s="131" t="s">
        <v>1202</v>
      </c>
      <c r="B122" s="53" t="s">
        <v>1693</v>
      </c>
      <c r="C122" s="36">
        <v>1472.0</v>
      </c>
      <c r="D122" s="37">
        <v>45972.0</v>
      </c>
      <c r="E122" s="77" t="s">
        <v>2155</v>
      </c>
      <c r="F122" s="36">
        <v>3.0</v>
      </c>
      <c r="G122" s="36">
        <v>170.0</v>
      </c>
      <c r="H122" s="36">
        <v>0.0</v>
      </c>
      <c r="I122" s="36">
        <v>0.0</v>
      </c>
      <c r="J122" s="154" t="s">
        <v>1248</v>
      </c>
      <c r="K122" s="124"/>
      <c r="L122" s="37">
        <v>45972.0</v>
      </c>
      <c r="M122" s="37"/>
      <c r="N122" s="55" t="s">
        <v>38</v>
      </c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188"/>
    </row>
    <row r="123" ht="22.5" customHeight="1">
      <c r="A123" s="131" t="s">
        <v>43</v>
      </c>
      <c r="B123" s="53" t="s">
        <v>37</v>
      </c>
      <c r="C123" s="36"/>
      <c r="D123" s="37">
        <v>45972.0</v>
      </c>
      <c r="E123" s="77" t="s">
        <v>2158</v>
      </c>
      <c r="F123" s="36">
        <v>6.0</v>
      </c>
      <c r="G123" s="36">
        <v>150.0</v>
      </c>
      <c r="H123" s="36">
        <v>105.0</v>
      </c>
      <c r="I123" s="36">
        <v>0.0</v>
      </c>
      <c r="J123" s="154" t="s">
        <v>1248</v>
      </c>
      <c r="K123" s="173">
        <v>5083.0</v>
      </c>
      <c r="L123" s="37">
        <v>45973.0</v>
      </c>
      <c r="M123" s="37">
        <v>45973.0</v>
      </c>
      <c r="N123" s="55" t="s">
        <v>40</v>
      </c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188"/>
    </row>
    <row r="124" ht="22.5" customHeight="1">
      <c r="A124" s="131" t="s">
        <v>112</v>
      </c>
      <c r="B124" s="53" t="s">
        <v>37</v>
      </c>
      <c r="C124" s="36"/>
      <c r="D124" s="37">
        <v>45972.0</v>
      </c>
      <c r="E124" s="77" t="s">
        <v>2162</v>
      </c>
      <c r="F124" s="36">
        <v>2.0</v>
      </c>
      <c r="G124" s="36">
        <v>86.0</v>
      </c>
      <c r="H124" s="36">
        <v>30.0</v>
      </c>
      <c r="I124" s="36">
        <v>15.0</v>
      </c>
      <c r="J124" s="154" t="s">
        <v>1248</v>
      </c>
      <c r="K124" s="173">
        <v>5079.0</v>
      </c>
      <c r="L124" s="37">
        <v>45972.0</v>
      </c>
      <c r="M124" s="37">
        <v>45972.0</v>
      </c>
      <c r="N124" s="55" t="s">
        <v>38</v>
      </c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188"/>
    </row>
    <row r="125" ht="22.5" customHeight="1">
      <c r="A125" s="131" t="s">
        <v>2164</v>
      </c>
      <c r="B125" s="53" t="s">
        <v>37</v>
      </c>
      <c r="C125" s="36"/>
      <c r="D125" s="37">
        <v>45972.0</v>
      </c>
      <c r="E125" s="77" t="s">
        <v>2165</v>
      </c>
      <c r="F125" s="36">
        <v>2.0</v>
      </c>
      <c r="G125" s="36">
        <v>10.0</v>
      </c>
      <c r="H125" s="36">
        <v>10.0</v>
      </c>
      <c r="I125" s="36">
        <v>0.0</v>
      </c>
      <c r="J125" s="154" t="s">
        <v>1248</v>
      </c>
      <c r="K125" s="124"/>
      <c r="L125" s="37">
        <v>45972.0</v>
      </c>
      <c r="M125" s="37">
        <v>45972.0</v>
      </c>
      <c r="N125" s="55" t="s">
        <v>38</v>
      </c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188"/>
    </row>
    <row r="126" ht="22.5" customHeight="1">
      <c r="A126" s="131" t="s">
        <v>2164</v>
      </c>
      <c r="B126" s="53" t="s">
        <v>37</v>
      </c>
      <c r="C126" s="36"/>
      <c r="D126" s="37">
        <v>45972.0</v>
      </c>
      <c r="E126" s="77" t="s">
        <v>2168</v>
      </c>
      <c r="F126" s="36">
        <v>1.0</v>
      </c>
      <c r="G126" s="36">
        <v>2.0</v>
      </c>
      <c r="H126" s="36">
        <v>0.0</v>
      </c>
      <c r="I126" s="36">
        <v>0.0</v>
      </c>
      <c r="J126" s="154" t="s">
        <v>1248</v>
      </c>
      <c r="K126" s="124"/>
      <c r="L126" s="37">
        <v>45972.0</v>
      </c>
      <c r="M126" s="37"/>
      <c r="N126" s="55" t="s">
        <v>38</v>
      </c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188"/>
    </row>
    <row r="127" ht="22.5" customHeight="1">
      <c r="A127" s="131" t="s">
        <v>140</v>
      </c>
      <c r="B127" s="53" t="s">
        <v>1693</v>
      </c>
      <c r="C127" s="36"/>
      <c r="D127" s="37">
        <v>45972.0</v>
      </c>
      <c r="E127" s="77" t="s">
        <v>2172</v>
      </c>
      <c r="F127" s="36">
        <v>1.0</v>
      </c>
      <c r="G127" s="36">
        <v>2.0</v>
      </c>
      <c r="H127" s="36">
        <v>0.0</v>
      </c>
      <c r="I127" s="36">
        <v>0.0</v>
      </c>
      <c r="J127" s="154" t="s">
        <v>1248</v>
      </c>
      <c r="K127" s="124"/>
      <c r="L127" s="37">
        <v>45972.0</v>
      </c>
      <c r="M127" s="37"/>
      <c r="N127" s="55" t="s">
        <v>38</v>
      </c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188"/>
    </row>
    <row r="128" ht="22.5" customHeight="1">
      <c r="A128" s="120" t="s">
        <v>1622</v>
      </c>
      <c r="B128" s="53" t="s">
        <v>1007</v>
      </c>
      <c r="C128" s="36">
        <v>1982.0</v>
      </c>
      <c r="D128" s="37">
        <v>45972.0</v>
      </c>
      <c r="E128" s="77" t="s">
        <v>2176</v>
      </c>
      <c r="F128" s="36">
        <v>1.0</v>
      </c>
      <c r="G128" s="36">
        <v>2.0</v>
      </c>
      <c r="H128" s="36">
        <v>0.0</v>
      </c>
      <c r="I128" s="36">
        <v>0.0</v>
      </c>
      <c r="J128" s="154" t="s">
        <v>1248</v>
      </c>
      <c r="K128" s="172"/>
      <c r="L128" s="37">
        <v>45972.0</v>
      </c>
      <c r="M128" s="37"/>
      <c r="N128" s="55" t="s">
        <v>38</v>
      </c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188"/>
    </row>
    <row r="129" ht="22.5" customHeight="1">
      <c r="A129" s="120" t="s">
        <v>1622</v>
      </c>
      <c r="B129" s="53" t="s">
        <v>1007</v>
      </c>
      <c r="C129" s="36">
        <v>1982.0</v>
      </c>
      <c r="D129" s="37">
        <v>45972.0</v>
      </c>
      <c r="E129" s="77" t="s">
        <v>2179</v>
      </c>
      <c r="F129" s="36">
        <v>5.0</v>
      </c>
      <c r="G129" s="36">
        <v>10.0</v>
      </c>
      <c r="H129" s="36">
        <v>0.0</v>
      </c>
      <c r="I129" s="36">
        <v>0.0</v>
      </c>
      <c r="J129" s="154" t="s">
        <v>1248</v>
      </c>
      <c r="K129" s="124"/>
      <c r="L129" s="37">
        <v>45972.0</v>
      </c>
      <c r="M129" s="37"/>
      <c r="N129" s="55" t="s">
        <v>38</v>
      </c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188"/>
    </row>
    <row r="130" ht="22.5" customHeight="1">
      <c r="A130" s="120" t="s">
        <v>1515</v>
      </c>
      <c r="B130" s="53" t="s">
        <v>1007</v>
      </c>
      <c r="C130" s="36">
        <v>1988.0</v>
      </c>
      <c r="D130" s="37">
        <v>45972.0</v>
      </c>
      <c r="E130" s="77" t="s">
        <v>2181</v>
      </c>
      <c r="F130" s="36">
        <v>1.0</v>
      </c>
      <c r="G130" s="36">
        <v>7.0</v>
      </c>
      <c r="H130" s="36">
        <v>0.0</v>
      </c>
      <c r="I130" s="36">
        <v>0.0</v>
      </c>
      <c r="J130" s="154" t="s">
        <v>1248</v>
      </c>
      <c r="K130" s="124"/>
      <c r="L130" s="37">
        <v>45972.0</v>
      </c>
      <c r="M130" s="37"/>
      <c r="N130" s="55" t="s">
        <v>38</v>
      </c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188"/>
    </row>
    <row r="131" ht="22.5" customHeight="1">
      <c r="A131" s="120" t="s">
        <v>48</v>
      </c>
      <c r="B131" s="53" t="s">
        <v>37</v>
      </c>
      <c r="C131" s="36"/>
      <c r="D131" s="37">
        <v>45973.0</v>
      </c>
      <c r="E131" s="77" t="s">
        <v>2184</v>
      </c>
      <c r="F131" s="36">
        <v>1.0</v>
      </c>
      <c r="G131" s="36">
        <v>16.0</v>
      </c>
      <c r="H131" s="36">
        <v>0.0</v>
      </c>
      <c r="I131" s="36">
        <v>0.0</v>
      </c>
      <c r="J131" s="154" t="s">
        <v>1248</v>
      </c>
      <c r="K131" s="173">
        <v>5093.0</v>
      </c>
      <c r="L131" s="37">
        <v>45974.0</v>
      </c>
      <c r="M131" s="37"/>
      <c r="N131" s="55" t="s">
        <v>40</v>
      </c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188"/>
    </row>
    <row r="132" ht="22.5" customHeight="1">
      <c r="A132" s="120" t="s">
        <v>48</v>
      </c>
      <c r="B132" s="53" t="s">
        <v>37</v>
      </c>
      <c r="C132" s="36"/>
      <c r="D132" s="37">
        <v>45973.0</v>
      </c>
      <c r="E132" s="77" t="s">
        <v>2188</v>
      </c>
      <c r="F132" s="36">
        <v>3.0</v>
      </c>
      <c r="G132" s="36">
        <v>100.0</v>
      </c>
      <c r="H132" s="36">
        <v>40.0</v>
      </c>
      <c r="I132" s="36">
        <v>35.0</v>
      </c>
      <c r="J132" s="154" t="s">
        <v>1248</v>
      </c>
      <c r="K132" s="173">
        <v>5093.0</v>
      </c>
      <c r="L132" s="37">
        <v>45974.0</v>
      </c>
      <c r="M132" s="37">
        <v>45974.0</v>
      </c>
      <c r="N132" s="55" t="s">
        <v>40</v>
      </c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188"/>
    </row>
    <row r="133" ht="22.5" customHeight="1">
      <c r="A133" s="120" t="s">
        <v>1251</v>
      </c>
      <c r="B133" s="53" t="s">
        <v>37</v>
      </c>
      <c r="C133" s="36"/>
      <c r="D133" s="37">
        <v>45973.0</v>
      </c>
      <c r="E133" s="77" t="s">
        <v>2193</v>
      </c>
      <c r="F133" s="36">
        <v>1.0</v>
      </c>
      <c r="G133" s="36">
        <v>78.0</v>
      </c>
      <c r="H133" s="36">
        <v>39.0</v>
      </c>
      <c r="I133" s="36">
        <v>0.0</v>
      </c>
      <c r="J133" s="154" t="s">
        <v>1248</v>
      </c>
      <c r="K133" s="173">
        <v>5087.0</v>
      </c>
      <c r="L133" s="37">
        <v>45973.0</v>
      </c>
      <c r="M133" s="37">
        <v>45973.0</v>
      </c>
      <c r="N133" s="55" t="s">
        <v>40</v>
      </c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188"/>
    </row>
    <row r="134" ht="22.5" customHeight="1">
      <c r="A134" s="120" t="s">
        <v>2194</v>
      </c>
      <c r="B134" s="53" t="s">
        <v>1007</v>
      </c>
      <c r="C134" s="36">
        <v>1998.0</v>
      </c>
      <c r="D134" s="37">
        <v>45973.0</v>
      </c>
      <c r="E134" s="77" t="s">
        <v>2197</v>
      </c>
      <c r="F134" s="36">
        <v>3.0</v>
      </c>
      <c r="G134" s="36">
        <v>42.0</v>
      </c>
      <c r="H134" s="36">
        <v>0.0</v>
      </c>
      <c r="I134" s="36">
        <v>0.0</v>
      </c>
      <c r="J134" s="154" t="s">
        <v>1248</v>
      </c>
      <c r="K134" s="173">
        <v>5092.0</v>
      </c>
      <c r="L134" s="37">
        <v>45973.0</v>
      </c>
      <c r="M134" s="132"/>
      <c r="N134" s="55" t="s">
        <v>38</v>
      </c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188"/>
    </row>
    <row r="135" ht="22.5" customHeight="1">
      <c r="A135" s="120" t="s">
        <v>1878</v>
      </c>
      <c r="B135" s="53" t="s">
        <v>37</v>
      </c>
      <c r="C135" s="36"/>
      <c r="D135" s="37">
        <v>45973.0</v>
      </c>
      <c r="E135" s="77" t="s">
        <v>2201</v>
      </c>
      <c r="F135" s="36">
        <v>3.0</v>
      </c>
      <c r="G135" s="36">
        <v>68.0</v>
      </c>
      <c r="H135" s="36">
        <v>96.0</v>
      </c>
      <c r="I135" s="36">
        <v>0.0</v>
      </c>
      <c r="J135" s="154" t="s">
        <v>2203</v>
      </c>
      <c r="K135" s="172"/>
      <c r="L135" s="37"/>
      <c r="M135" s="37"/>
      <c r="N135" s="55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188"/>
    </row>
    <row r="136" ht="22.5" customHeight="1">
      <c r="A136" s="131" t="s">
        <v>1878</v>
      </c>
      <c r="B136" s="53" t="s">
        <v>37</v>
      </c>
      <c r="C136" s="36"/>
      <c r="D136" s="37">
        <v>45973.0</v>
      </c>
      <c r="E136" s="77" t="s">
        <v>2207</v>
      </c>
      <c r="F136" s="36">
        <v>5.0</v>
      </c>
      <c r="G136" s="36">
        <v>146.0</v>
      </c>
      <c r="H136" s="36">
        <v>120.0</v>
      </c>
      <c r="I136" s="36">
        <v>23.0</v>
      </c>
      <c r="J136" s="154" t="s">
        <v>2203</v>
      </c>
      <c r="K136" s="124"/>
      <c r="L136" s="132"/>
      <c r="M136" s="37"/>
      <c r="N136" s="55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188"/>
    </row>
    <row r="137" ht="22.5" customHeight="1">
      <c r="A137" s="120" t="s">
        <v>1670</v>
      </c>
      <c r="B137" s="53" t="s">
        <v>1007</v>
      </c>
      <c r="C137" s="36">
        <v>1994.0</v>
      </c>
      <c r="D137" s="37">
        <v>45973.0</v>
      </c>
      <c r="E137" s="77" t="s">
        <v>2211</v>
      </c>
      <c r="F137" s="36">
        <v>0.5</v>
      </c>
      <c r="G137" s="36">
        <v>2.0</v>
      </c>
      <c r="H137" s="36">
        <v>0.0</v>
      </c>
      <c r="I137" s="36">
        <v>0.0</v>
      </c>
      <c r="J137" s="154" t="s">
        <v>1248</v>
      </c>
      <c r="K137" s="173">
        <v>5089.0</v>
      </c>
      <c r="L137" s="37">
        <v>45973.0</v>
      </c>
      <c r="M137" s="37"/>
      <c r="N137" s="55" t="s">
        <v>38</v>
      </c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188"/>
    </row>
    <row r="138" ht="22.5" customHeight="1">
      <c r="A138" s="131" t="s">
        <v>2213</v>
      </c>
      <c r="B138" s="53" t="s">
        <v>1007</v>
      </c>
      <c r="C138" s="36">
        <v>1999.0</v>
      </c>
      <c r="D138" s="37">
        <v>45973.0</v>
      </c>
      <c r="E138" s="77" t="s">
        <v>2214</v>
      </c>
      <c r="F138" s="36">
        <v>1.0</v>
      </c>
      <c r="G138" s="36">
        <v>7.0</v>
      </c>
      <c r="H138" s="36">
        <v>0.0</v>
      </c>
      <c r="I138" s="36">
        <v>0.0</v>
      </c>
      <c r="J138" s="154" t="s">
        <v>1248</v>
      </c>
      <c r="K138" s="173">
        <v>5088.0</v>
      </c>
      <c r="L138" s="37">
        <v>45973.0</v>
      </c>
      <c r="M138" s="37"/>
      <c r="N138" s="55" t="s">
        <v>38</v>
      </c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188"/>
    </row>
    <row r="139" ht="22.5" customHeight="1">
      <c r="A139" s="131" t="s">
        <v>2098</v>
      </c>
      <c r="B139" s="53" t="s">
        <v>37</v>
      </c>
      <c r="C139" s="36"/>
      <c r="D139" s="37">
        <v>45973.0</v>
      </c>
      <c r="E139" s="77" t="s">
        <v>2217</v>
      </c>
      <c r="F139" s="36">
        <v>1.0</v>
      </c>
      <c r="G139" s="36">
        <v>37.0</v>
      </c>
      <c r="H139" s="36">
        <v>28.0</v>
      </c>
      <c r="I139" s="36">
        <v>9.0</v>
      </c>
      <c r="J139" s="154" t="s">
        <v>1248</v>
      </c>
      <c r="K139" s="173">
        <v>5084.0</v>
      </c>
      <c r="L139" s="37">
        <v>45973.0</v>
      </c>
      <c r="M139" s="37">
        <v>45973.0</v>
      </c>
      <c r="N139" s="55" t="s">
        <v>40</v>
      </c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188"/>
    </row>
    <row r="140" ht="22.5" customHeight="1">
      <c r="A140" s="120" t="s">
        <v>1876</v>
      </c>
      <c r="B140" s="53" t="s">
        <v>37</v>
      </c>
      <c r="C140" s="84"/>
      <c r="D140" s="37">
        <v>45973.0</v>
      </c>
      <c r="E140" s="77" t="s">
        <v>2222</v>
      </c>
      <c r="F140" s="36">
        <v>2.0</v>
      </c>
      <c r="G140" s="36">
        <v>45.0</v>
      </c>
      <c r="H140" s="36">
        <v>0.0</v>
      </c>
      <c r="I140" s="36">
        <v>26.0</v>
      </c>
      <c r="J140" s="154" t="s">
        <v>1248</v>
      </c>
      <c r="K140" s="173">
        <v>5094.0</v>
      </c>
      <c r="L140" s="37">
        <v>45974.0</v>
      </c>
      <c r="M140" s="37">
        <v>45982.0</v>
      </c>
      <c r="N140" s="55" t="s">
        <v>38</v>
      </c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188"/>
    </row>
    <row r="141" ht="22.5" customHeight="1">
      <c r="A141" s="131" t="s">
        <v>969</v>
      </c>
      <c r="B141" s="53" t="s">
        <v>1007</v>
      </c>
      <c r="C141" s="84"/>
      <c r="D141" s="37">
        <v>45974.0</v>
      </c>
      <c r="E141" s="77" t="s">
        <v>2228</v>
      </c>
      <c r="F141" s="36">
        <v>1.0</v>
      </c>
      <c r="G141" s="36">
        <v>1.0</v>
      </c>
      <c r="H141" s="36">
        <v>0.0</v>
      </c>
      <c r="I141" s="36">
        <v>0.0</v>
      </c>
      <c r="J141" s="154" t="s">
        <v>1248</v>
      </c>
      <c r="K141" s="173"/>
      <c r="L141" s="37">
        <v>45974.0</v>
      </c>
      <c r="M141" s="37"/>
      <c r="N141" s="55" t="s">
        <v>38</v>
      </c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188"/>
    </row>
    <row r="142" ht="22.5" customHeight="1">
      <c r="A142" s="120" t="s">
        <v>1172</v>
      </c>
      <c r="B142" s="53" t="s">
        <v>1007</v>
      </c>
      <c r="C142" s="36">
        <v>2013.0</v>
      </c>
      <c r="D142" s="37">
        <v>45974.0</v>
      </c>
      <c r="E142" s="77" t="s">
        <v>2231</v>
      </c>
      <c r="F142" s="36">
        <v>1.0</v>
      </c>
      <c r="G142" s="36">
        <v>28.0</v>
      </c>
      <c r="H142" s="36">
        <v>0.0</v>
      </c>
      <c r="I142" s="36">
        <v>0.0</v>
      </c>
      <c r="J142" s="154" t="s">
        <v>1248</v>
      </c>
      <c r="K142" s="173">
        <v>5115.0</v>
      </c>
      <c r="L142" s="37">
        <v>45974.0</v>
      </c>
      <c r="M142" s="37"/>
      <c r="N142" s="55" t="s">
        <v>40</v>
      </c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188"/>
    </row>
    <row r="143" ht="22.5" customHeight="1">
      <c r="A143" s="120" t="s">
        <v>2235</v>
      </c>
      <c r="B143" s="53" t="s">
        <v>1007</v>
      </c>
      <c r="C143" s="36">
        <v>1719.0</v>
      </c>
      <c r="D143" s="37">
        <v>45974.0</v>
      </c>
      <c r="E143" s="77" t="s">
        <v>2236</v>
      </c>
      <c r="F143" s="36">
        <v>2.0</v>
      </c>
      <c r="G143" s="36">
        <v>66.0</v>
      </c>
      <c r="H143" s="36">
        <v>0.0</v>
      </c>
      <c r="I143" s="36">
        <v>0.0</v>
      </c>
      <c r="J143" s="154" t="s">
        <v>1248</v>
      </c>
      <c r="K143" s="172"/>
      <c r="L143" s="37">
        <v>45974.0</v>
      </c>
      <c r="M143" s="37"/>
      <c r="N143" s="55" t="s">
        <v>38</v>
      </c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188"/>
    </row>
    <row r="144" ht="22.5" customHeight="1">
      <c r="A144" s="131" t="s">
        <v>2239</v>
      </c>
      <c r="B144" s="53" t="s">
        <v>1007</v>
      </c>
      <c r="C144" s="36">
        <v>1462.0</v>
      </c>
      <c r="D144" s="37">
        <v>45974.0</v>
      </c>
      <c r="E144" s="77" t="s">
        <v>2243</v>
      </c>
      <c r="F144" s="36">
        <v>7.0</v>
      </c>
      <c r="G144" s="36">
        <v>178.0</v>
      </c>
      <c r="H144" s="36">
        <v>0.0</v>
      </c>
      <c r="I144" s="36">
        <v>0.0</v>
      </c>
      <c r="J144" s="154" t="s">
        <v>1248</v>
      </c>
      <c r="K144" s="173" t="s">
        <v>2245</v>
      </c>
      <c r="L144" s="37">
        <v>45974.0</v>
      </c>
      <c r="M144" s="37"/>
      <c r="N144" s="55" t="s">
        <v>38</v>
      </c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188"/>
    </row>
    <row r="145" ht="22.5" customHeight="1">
      <c r="A145" s="120" t="s">
        <v>2247</v>
      </c>
      <c r="B145" s="53" t="s">
        <v>326</v>
      </c>
      <c r="C145" s="36"/>
      <c r="D145" s="37">
        <v>45974.0</v>
      </c>
      <c r="E145" s="77" t="s">
        <v>2248</v>
      </c>
      <c r="F145" s="36">
        <v>1.0</v>
      </c>
      <c r="G145" s="36">
        <v>10.0</v>
      </c>
      <c r="H145" s="36">
        <v>0.0</v>
      </c>
      <c r="I145" s="36">
        <v>0.0</v>
      </c>
      <c r="J145" s="154" t="s">
        <v>1248</v>
      </c>
      <c r="K145" s="173"/>
      <c r="L145" s="37">
        <v>45974.0</v>
      </c>
      <c r="M145" s="37"/>
      <c r="N145" s="55" t="s">
        <v>40</v>
      </c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188"/>
    </row>
    <row r="146" ht="22.5" customHeight="1">
      <c r="A146" s="131" t="s">
        <v>263</v>
      </c>
      <c r="B146" s="53" t="s">
        <v>1007</v>
      </c>
      <c r="C146" s="36"/>
      <c r="D146" s="37">
        <v>45974.0</v>
      </c>
      <c r="E146" s="77" t="s">
        <v>2253</v>
      </c>
      <c r="F146" s="36">
        <v>4.5</v>
      </c>
      <c r="G146" s="36">
        <v>111.0</v>
      </c>
      <c r="H146" s="36">
        <v>100.0</v>
      </c>
      <c r="I146" s="36">
        <v>0.0</v>
      </c>
      <c r="J146" s="154" t="s">
        <v>1248</v>
      </c>
      <c r="K146" s="173">
        <v>5174.0</v>
      </c>
      <c r="L146" s="37">
        <v>45975.0</v>
      </c>
      <c r="M146" s="37">
        <v>45975.0</v>
      </c>
      <c r="N146" s="55" t="s">
        <v>38</v>
      </c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188"/>
    </row>
    <row r="147" ht="22.5" customHeight="1">
      <c r="A147" s="131" t="s">
        <v>1385</v>
      </c>
      <c r="B147" s="53" t="s">
        <v>37</v>
      </c>
      <c r="C147" s="36"/>
      <c r="D147" s="37">
        <v>45974.0</v>
      </c>
      <c r="E147" s="77" t="s">
        <v>2258</v>
      </c>
      <c r="F147" s="36">
        <v>1.0</v>
      </c>
      <c r="G147" s="36">
        <v>18.0</v>
      </c>
      <c r="H147" s="36">
        <v>0.0</v>
      </c>
      <c r="I147" s="36">
        <v>0.0</v>
      </c>
      <c r="J147" s="154" t="s">
        <v>1248</v>
      </c>
      <c r="K147" s="172"/>
      <c r="L147" s="37">
        <v>45974.0</v>
      </c>
      <c r="M147" s="37"/>
      <c r="N147" s="55" t="s">
        <v>38</v>
      </c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188"/>
    </row>
    <row r="148" ht="22.5" customHeight="1">
      <c r="A148" s="120" t="s">
        <v>2262</v>
      </c>
      <c r="B148" s="53" t="s">
        <v>37</v>
      </c>
      <c r="C148" s="84"/>
      <c r="D148" s="37">
        <v>45974.0</v>
      </c>
      <c r="E148" s="77" t="s">
        <v>2263</v>
      </c>
      <c r="F148" s="36">
        <v>2.5</v>
      </c>
      <c r="G148" s="36">
        <v>30.0</v>
      </c>
      <c r="H148" s="36">
        <v>6.0</v>
      </c>
      <c r="I148" s="36">
        <v>0.0</v>
      </c>
      <c r="J148" s="154" t="s">
        <v>1248</v>
      </c>
      <c r="K148" s="173">
        <v>5172.0</v>
      </c>
      <c r="L148" s="37">
        <v>45975.0</v>
      </c>
      <c r="M148" s="37">
        <v>45978.0</v>
      </c>
      <c r="N148" s="55" t="s">
        <v>40</v>
      </c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188"/>
    </row>
    <row r="149" ht="22.5" customHeight="1">
      <c r="A149" s="120" t="s">
        <v>2262</v>
      </c>
      <c r="B149" s="53" t="s">
        <v>37</v>
      </c>
      <c r="C149" s="84"/>
      <c r="D149" s="37">
        <v>45974.0</v>
      </c>
      <c r="E149" s="77" t="s">
        <v>2267</v>
      </c>
      <c r="F149" s="36">
        <v>7.0</v>
      </c>
      <c r="G149" s="36">
        <v>103.0</v>
      </c>
      <c r="H149" s="36">
        <v>90.0</v>
      </c>
      <c r="I149" s="36">
        <v>0.0</v>
      </c>
      <c r="J149" s="154" t="s">
        <v>1248</v>
      </c>
      <c r="K149" s="173">
        <v>5172.0</v>
      </c>
      <c r="L149" s="37">
        <v>45975.0</v>
      </c>
      <c r="M149" s="37">
        <v>45978.0</v>
      </c>
      <c r="N149" s="55" t="s">
        <v>40</v>
      </c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188"/>
    </row>
    <row r="150" ht="22.5" customHeight="1">
      <c r="A150" s="120" t="s">
        <v>2262</v>
      </c>
      <c r="B150" s="53" t="s">
        <v>37</v>
      </c>
      <c r="C150" s="36"/>
      <c r="D150" s="37">
        <v>45974.0</v>
      </c>
      <c r="E150" s="77" t="s">
        <v>2270</v>
      </c>
      <c r="F150" s="36">
        <v>3.0</v>
      </c>
      <c r="G150" s="36">
        <v>12.0</v>
      </c>
      <c r="H150" s="36">
        <v>0.0</v>
      </c>
      <c r="I150" s="36">
        <v>0.0</v>
      </c>
      <c r="J150" s="154" t="s">
        <v>1248</v>
      </c>
      <c r="K150" s="173">
        <v>5172.0</v>
      </c>
      <c r="L150" s="37">
        <v>45978.0</v>
      </c>
      <c r="M150" s="37"/>
      <c r="N150" s="55" t="s">
        <v>40</v>
      </c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188"/>
    </row>
    <row r="151" ht="22.5" customHeight="1">
      <c r="A151" s="120" t="s">
        <v>2262</v>
      </c>
      <c r="B151" s="53" t="s">
        <v>37</v>
      </c>
      <c r="C151" s="36"/>
      <c r="D151" s="37">
        <v>45974.0</v>
      </c>
      <c r="E151" s="77" t="s">
        <v>2274</v>
      </c>
      <c r="F151" s="36">
        <v>1.0</v>
      </c>
      <c r="G151" s="36">
        <v>13.0</v>
      </c>
      <c r="H151" s="36">
        <v>15.0</v>
      </c>
      <c r="I151" s="36">
        <v>0.0</v>
      </c>
      <c r="J151" s="154" t="s">
        <v>1248</v>
      </c>
      <c r="K151" s="173">
        <v>5172.0</v>
      </c>
      <c r="L151" s="37">
        <v>45978.0</v>
      </c>
      <c r="M151" s="37">
        <v>45978.0</v>
      </c>
      <c r="N151" s="55" t="s">
        <v>40</v>
      </c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188"/>
    </row>
    <row r="152" ht="22.5" customHeight="1">
      <c r="A152" s="120" t="s">
        <v>1366</v>
      </c>
      <c r="B152" s="53" t="s">
        <v>37</v>
      </c>
      <c r="C152" s="36"/>
      <c r="D152" s="37">
        <v>45974.0</v>
      </c>
      <c r="E152" s="77" t="s">
        <v>2277</v>
      </c>
      <c r="F152" s="36">
        <v>2.0</v>
      </c>
      <c r="G152" s="36">
        <v>42.0</v>
      </c>
      <c r="H152" s="36">
        <v>17.0</v>
      </c>
      <c r="I152" s="36">
        <v>14.0</v>
      </c>
      <c r="J152" s="154" t="s">
        <v>1248</v>
      </c>
      <c r="K152" s="173">
        <v>5133.0</v>
      </c>
      <c r="L152" s="37">
        <v>45976.0</v>
      </c>
      <c r="M152" s="37">
        <v>45978.0</v>
      </c>
      <c r="N152" s="55" t="s">
        <v>40</v>
      </c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188"/>
    </row>
    <row r="153" ht="22.5" customHeight="1">
      <c r="A153" s="120" t="s">
        <v>1366</v>
      </c>
      <c r="B153" s="53" t="s">
        <v>37</v>
      </c>
      <c r="C153" s="36"/>
      <c r="D153" s="37">
        <v>45974.0</v>
      </c>
      <c r="E153" s="77" t="s">
        <v>2281</v>
      </c>
      <c r="F153" s="36">
        <v>0.5</v>
      </c>
      <c r="G153" s="36">
        <v>4.0</v>
      </c>
      <c r="H153" s="36">
        <v>0.0</v>
      </c>
      <c r="I153" s="36">
        <v>0.0</v>
      </c>
      <c r="J153" s="154" t="s">
        <v>1248</v>
      </c>
      <c r="K153" s="173">
        <v>5133.0</v>
      </c>
      <c r="L153" s="37">
        <v>45976.0</v>
      </c>
      <c r="M153" s="37"/>
      <c r="N153" s="55" t="s">
        <v>40</v>
      </c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188"/>
    </row>
    <row r="154" ht="22.5" customHeight="1">
      <c r="A154" s="120" t="s">
        <v>1366</v>
      </c>
      <c r="B154" s="53" t="s">
        <v>37</v>
      </c>
      <c r="C154" s="36"/>
      <c r="D154" s="37">
        <v>45974.0</v>
      </c>
      <c r="E154" s="54" t="s">
        <v>2285</v>
      </c>
      <c r="F154" s="36">
        <v>1.0</v>
      </c>
      <c r="G154" s="36">
        <v>20.0</v>
      </c>
      <c r="H154" s="36">
        <v>9.0</v>
      </c>
      <c r="I154" s="36">
        <v>12.0</v>
      </c>
      <c r="J154" s="154" t="s">
        <v>1248</v>
      </c>
      <c r="K154" s="173">
        <v>5133.0</v>
      </c>
      <c r="L154" s="37">
        <v>45976.0</v>
      </c>
      <c r="M154" s="37">
        <v>45978.0</v>
      </c>
      <c r="N154" s="55" t="s">
        <v>40</v>
      </c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188"/>
    </row>
    <row r="155" ht="22.5" customHeight="1">
      <c r="A155" s="131" t="s">
        <v>2289</v>
      </c>
      <c r="B155" s="53" t="s">
        <v>37</v>
      </c>
      <c r="C155" s="36"/>
      <c r="D155" s="37">
        <v>45974.0</v>
      </c>
      <c r="E155" s="77" t="s">
        <v>2290</v>
      </c>
      <c r="F155" s="36">
        <v>0.5</v>
      </c>
      <c r="G155" s="36">
        <v>2.0</v>
      </c>
      <c r="H155" s="36">
        <v>0.0</v>
      </c>
      <c r="I155" s="36">
        <v>0.0</v>
      </c>
      <c r="J155" s="154" t="s">
        <v>1248</v>
      </c>
      <c r="K155" s="172"/>
      <c r="L155" s="37">
        <v>45974.0</v>
      </c>
      <c r="M155" s="37"/>
      <c r="N155" s="55" t="s">
        <v>38</v>
      </c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188"/>
    </row>
    <row r="156" ht="22.5" customHeight="1">
      <c r="A156" s="120" t="s">
        <v>2294</v>
      </c>
      <c r="B156" s="53" t="s">
        <v>37</v>
      </c>
      <c r="C156" s="36"/>
      <c r="D156" s="37">
        <v>45974.0</v>
      </c>
      <c r="E156" s="77" t="s">
        <v>2296</v>
      </c>
      <c r="F156" s="36">
        <v>1.0</v>
      </c>
      <c r="G156" s="36">
        <v>14.0</v>
      </c>
      <c r="H156" s="36">
        <v>0.0</v>
      </c>
      <c r="I156" s="36">
        <v>0.0</v>
      </c>
      <c r="J156" s="154" t="s">
        <v>1248</v>
      </c>
      <c r="K156" s="172"/>
      <c r="L156" s="37">
        <v>45975.0</v>
      </c>
      <c r="M156" s="37"/>
      <c r="N156" s="55" t="s">
        <v>38</v>
      </c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188"/>
    </row>
    <row r="157" ht="22.5" customHeight="1">
      <c r="A157" s="120" t="s">
        <v>2298</v>
      </c>
      <c r="B157" s="53" t="s">
        <v>1007</v>
      </c>
      <c r="C157" s="36"/>
      <c r="D157" s="37">
        <v>45974.0</v>
      </c>
      <c r="E157" s="77" t="s">
        <v>2300</v>
      </c>
      <c r="F157" s="36">
        <v>0.5</v>
      </c>
      <c r="G157" s="36">
        <v>16.0</v>
      </c>
      <c r="H157" s="36">
        <v>12.0</v>
      </c>
      <c r="I157" s="36">
        <v>0.0</v>
      </c>
      <c r="J157" s="154" t="s">
        <v>1248</v>
      </c>
      <c r="K157" s="172"/>
      <c r="L157" s="37">
        <v>45975.0</v>
      </c>
      <c r="M157" s="37">
        <v>45975.0</v>
      </c>
      <c r="N157" s="55" t="s">
        <v>40</v>
      </c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188"/>
    </row>
    <row r="158" ht="22.5" customHeight="1">
      <c r="A158" s="131" t="s">
        <v>2302</v>
      </c>
      <c r="B158" s="53" t="s">
        <v>37</v>
      </c>
      <c r="C158" s="36"/>
      <c r="D158" s="37">
        <v>45975.0</v>
      </c>
      <c r="E158" s="77" t="s">
        <v>2304</v>
      </c>
      <c r="F158" s="36">
        <v>6.0</v>
      </c>
      <c r="G158" s="36">
        <v>225.0</v>
      </c>
      <c r="H158" s="36">
        <v>122.0</v>
      </c>
      <c r="I158" s="36">
        <v>30.0</v>
      </c>
      <c r="J158" s="154" t="s">
        <v>1248</v>
      </c>
      <c r="K158" s="173">
        <v>5143.0</v>
      </c>
      <c r="L158" s="37">
        <v>45975.0</v>
      </c>
      <c r="M158" s="37">
        <v>45975.0</v>
      </c>
      <c r="N158" s="55" t="s">
        <v>40</v>
      </c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188"/>
    </row>
    <row r="159" ht="22.5" customHeight="1">
      <c r="A159" s="131" t="s">
        <v>610</v>
      </c>
      <c r="B159" s="53" t="s">
        <v>37</v>
      </c>
      <c r="C159" s="36"/>
      <c r="D159" s="37">
        <v>45975.0</v>
      </c>
      <c r="E159" s="77" t="s">
        <v>2309</v>
      </c>
      <c r="F159" s="36">
        <v>4.5</v>
      </c>
      <c r="G159" s="36">
        <v>136.0</v>
      </c>
      <c r="H159" s="36">
        <v>122.0</v>
      </c>
      <c r="I159" s="36">
        <v>0.0</v>
      </c>
      <c r="J159" s="154" t="s">
        <v>1248</v>
      </c>
      <c r="K159" s="173">
        <v>5140.0</v>
      </c>
      <c r="L159" s="37">
        <v>45975.0</v>
      </c>
      <c r="M159" s="37">
        <v>45976.0</v>
      </c>
      <c r="N159" s="55" t="s">
        <v>40</v>
      </c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188"/>
    </row>
    <row r="160" ht="22.5" customHeight="1">
      <c r="A160" s="131" t="s">
        <v>2314</v>
      </c>
      <c r="B160" s="53" t="s">
        <v>37</v>
      </c>
      <c r="C160" s="36"/>
      <c r="D160" s="37">
        <v>45975.0</v>
      </c>
      <c r="E160" s="77" t="s">
        <v>2316</v>
      </c>
      <c r="F160" s="36">
        <v>1.0</v>
      </c>
      <c r="G160" s="36">
        <v>14.0</v>
      </c>
      <c r="H160" s="36">
        <v>28.0</v>
      </c>
      <c r="I160" s="36">
        <v>0.0</v>
      </c>
      <c r="J160" s="154" t="s">
        <v>1248</v>
      </c>
      <c r="K160" s="173">
        <v>5138.0</v>
      </c>
      <c r="L160" s="37">
        <v>45975.0</v>
      </c>
      <c r="M160" s="37">
        <v>45975.0</v>
      </c>
      <c r="N160" s="55" t="s">
        <v>40</v>
      </c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188"/>
    </row>
    <row r="161" ht="22.5" customHeight="1">
      <c r="A161" s="120" t="s">
        <v>43</v>
      </c>
      <c r="B161" s="53" t="s">
        <v>37</v>
      </c>
      <c r="C161" s="36"/>
      <c r="D161" s="37">
        <v>45975.0</v>
      </c>
      <c r="E161" s="77" t="s">
        <v>2322</v>
      </c>
      <c r="F161" s="36">
        <v>1.0</v>
      </c>
      <c r="G161" s="36">
        <v>58.0</v>
      </c>
      <c r="H161" s="36">
        <v>0.0</v>
      </c>
      <c r="I161" s="36">
        <v>0.0</v>
      </c>
      <c r="J161" s="154" t="s">
        <v>1248</v>
      </c>
      <c r="K161" s="173">
        <v>5173.0</v>
      </c>
      <c r="L161" s="37">
        <v>45978.0</v>
      </c>
      <c r="M161" s="37"/>
      <c r="N161" s="55" t="s">
        <v>40</v>
      </c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188"/>
    </row>
    <row r="162" ht="22.5" customHeight="1">
      <c r="A162" s="120" t="s">
        <v>43</v>
      </c>
      <c r="B162" s="53" t="s">
        <v>37</v>
      </c>
      <c r="C162" s="36"/>
      <c r="D162" s="37">
        <v>45975.0</v>
      </c>
      <c r="E162" s="77" t="s">
        <v>2328</v>
      </c>
      <c r="F162" s="36">
        <v>2.0</v>
      </c>
      <c r="G162" s="36">
        <v>73.0</v>
      </c>
      <c r="H162" s="36">
        <v>23.0</v>
      </c>
      <c r="I162" s="36">
        <v>0.0</v>
      </c>
      <c r="J162" s="154" t="s">
        <v>1248</v>
      </c>
      <c r="K162" s="173">
        <v>5173.0</v>
      </c>
      <c r="L162" s="37">
        <v>45978.0</v>
      </c>
      <c r="M162" s="37">
        <v>45978.0</v>
      </c>
      <c r="N162" s="55" t="s">
        <v>40</v>
      </c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188"/>
    </row>
    <row r="163" ht="22.5" customHeight="1">
      <c r="A163" s="131" t="s">
        <v>2331</v>
      </c>
      <c r="B163" s="53" t="s">
        <v>1007</v>
      </c>
      <c r="C163" s="36">
        <v>2043.0</v>
      </c>
      <c r="D163" s="37">
        <v>45975.0</v>
      </c>
      <c r="E163" s="77" t="s">
        <v>2334</v>
      </c>
      <c r="F163" s="36">
        <v>1.0</v>
      </c>
      <c r="G163" s="36">
        <v>2.0</v>
      </c>
      <c r="H163" s="36">
        <v>6.0</v>
      </c>
      <c r="I163" s="36">
        <v>0.0</v>
      </c>
      <c r="J163" s="154" t="s">
        <v>1248</v>
      </c>
      <c r="K163" s="172"/>
      <c r="L163" s="37">
        <v>45975.0</v>
      </c>
      <c r="M163" s="37">
        <v>45975.0</v>
      </c>
      <c r="N163" s="55" t="s">
        <v>38</v>
      </c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188"/>
    </row>
    <row r="164" ht="22.5" customHeight="1">
      <c r="A164" s="131" t="s">
        <v>2340</v>
      </c>
      <c r="B164" s="53" t="s">
        <v>1007</v>
      </c>
      <c r="C164" s="36"/>
      <c r="D164" s="37">
        <v>45975.0</v>
      </c>
      <c r="E164" s="77" t="s">
        <v>2341</v>
      </c>
      <c r="F164" s="36">
        <v>1.5</v>
      </c>
      <c r="G164" s="36">
        <v>64.0</v>
      </c>
      <c r="H164" s="36">
        <v>120.0</v>
      </c>
      <c r="I164" s="36">
        <v>0.0</v>
      </c>
      <c r="J164" s="154" t="s">
        <v>1248</v>
      </c>
      <c r="K164" s="172"/>
      <c r="L164" s="37">
        <v>45979.0</v>
      </c>
      <c r="M164" s="37">
        <v>45980.0</v>
      </c>
      <c r="N164" s="55" t="s">
        <v>40</v>
      </c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188"/>
    </row>
    <row r="165" ht="22.5" customHeight="1">
      <c r="A165" s="131" t="s">
        <v>2340</v>
      </c>
      <c r="B165" s="53" t="s">
        <v>1007</v>
      </c>
      <c r="C165" s="36"/>
      <c r="D165" s="37">
        <v>45975.0</v>
      </c>
      <c r="E165" s="77" t="s">
        <v>2346</v>
      </c>
      <c r="F165" s="36">
        <v>0.5</v>
      </c>
      <c r="G165" s="36">
        <v>8.0</v>
      </c>
      <c r="H165" s="36">
        <v>0.0</v>
      </c>
      <c r="I165" s="36">
        <v>0.0</v>
      </c>
      <c r="J165" s="154" t="s">
        <v>1248</v>
      </c>
      <c r="K165" s="172"/>
      <c r="L165" s="37">
        <v>45979.0</v>
      </c>
      <c r="M165" s="37"/>
      <c r="N165" s="55" t="s">
        <v>40</v>
      </c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188"/>
    </row>
    <row r="166" ht="22.5" customHeight="1">
      <c r="A166" s="131" t="s">
        <v>2118</v>
      </c>
      <c r="B166" s="53" t="s">
        <v>1007</v>
      </c>
      <c r="C166" s="84"/>
      <c r="D166" s="37">
        <v>45975.0</v>
      </c>
      <c r="E166" s="77" t="s">
        <v>2350</v>
      </c>
      <c r="F166" s="36">
        <v>4.0</v>
      </c>
      <c r="G166" s="36">
        <v>36.0</v>
      </c>
      <c r="H166" s="36">
        <v>32.0</v>
      </c>
      <c r="I166" s="36">
        <v>0.0</v>
      </c>
      <c r="J166" s="154" t="s">
        <v>1248</v>
      </c>
      <c r="K166" s="172"/>
      <c r="L166" s="37"/>
      <c r="M166" s="37"/>
      <c r="N166" s="214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188"/>
    </row>
    <row r="167" ht="22.5" customHeight="1">
      <c r="A167" s="131" t="s">
        <v>2118</v>
      </c>
      <c r="B167" s="53" t="s">
        <v>1007</v>
      </c>
      <c r="C167" s="84"/>
      <c r="D167" s="37">
        <v>45975.0</v>
      </c>
      <c r="E167" s="77" t="s">
        <v>2354</v>
      </c>
      <c r="F167" s="36">
        <v>2.0</v>
      </c>
      <c r="G167" s="36">
        <v>8.0</v>
      </c>
      <c r="H167" s="36">
        <v>0.0</v>
      </c>
      <c r="I167" s="36">
        <v>0.0</v>
      </c>
      <c r="J167" s="154" t="s">
        <v>1248</v>
      </c>
      <c r="K167" s="172"/>
      <c r="L167" s="37"/>
      <c r="M167" s="37"/>
      <c r="N167" s="214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188"/>
    </row>
    <row r="168" ht="22.5" customHeight="1">
      <c r="A168" s="131" t="s">
        <v>2360</v>
      </c>
      <c r="B168" s="53" t="s">
        <v>37</v>
      </c>
      <c r="C168" s="36"/>
      <c r="D168" s="37">
        <v>45975.0</v>
      </c>
      <c r="E168" s="77" t="s">
        <v>2361</v>
      </c>
      <c r="F168" s="36">
        <v>0.5</v>
      </c>
      <c r="G168" s="36">
        <v>3.0</v>
      </c>
      <c r="H168" s="36">
        <v>0.0</v>
      </c>
      <c r="I168" s="36">
        <v>0.0</v>
      </c>
      <c r="J168" s="154" t="s">
        <v>1248</v>
      </c>
      <c r="K168" s="173">
        <v>5145.0</v>
      </c>
      <c r="L168" s="37">
        <v>45975.0</v>
      </c>
      <c r="M168" s="37"/>
      <c r="N168" s="55" t="s">
        <v>38</v>
      </c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188"/>
    </row>
    <row r="169" ht="22.5" customHeight="1">
      <c r="A169" s="120" t="s">
        <v>1887</v>
      </c>
      <c r="B169" s="53" t="s">
        <v>1007</v>
      </c>
      <c r="C169" s="36"/>
      <c r="D169" s="37">
        <v>45975.0</v>
      </c>
      <c r="E169" s="77" t="s">
        <v>2366</v>
      </c>
      <c r="F169" s="36">
        <v>0.5</v>
      </c>
      <c r="G169" s="36">
        <v>3.0</v>
      </c>
      <c r="H169" s="36">
        <v>0.0</v>
      </c>
      <c r="I169" s="36">
        <v>0.0</v>
      </c>
      <c r="J169" s="154" t="s">
        <v>1248</v>
      </c>
      <c r="K169" s="172"/>
      <c r="L169" s="37">
        <v>45975.0</v>
      </c>
      <c r="M169" s="37"/>
      <c r="N169" s="55" t="s">
        <v>38</v>
      </c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188"/>
    </row>
    <row r="170" ht="22.5" customHeight="1">
      <c r="A170" s="131" t="s">
        <v>319</v>
      </c>
      <c r="B170" s="53" t="s">
        <v>37</v>
      </c>
      <c r="C170" s="36"/>
      <c r="D170" s="37">
        <v>45975.0</v>
      </c>
      <c r="E170" s="77" t="s">
        <v>2373</v>
      </c>
      <c r="F170" s="36">
        <v>1.0</v>
      </c>
      <c r="G170" s="36">
        <v>53.0</v>
      </c>
      <c r="H170" s="36">
        <v>22.0</v>
      </c>
      <c r="I170" s="36">
        <v>6.0</v>
      </c>
      <c r="J170" s="154" t="s">
        <v>1248</v>
      </c>
      <c r="K170" s="173">
        <v>5170.0</v>
      </c>
      <c r="L170" s="37">
        <v>45978.0</v>
      </c>
      <c r="M170" s="37">
        <v>45978.0</v>
      </c>
      <c r="N170" s="55" t="s">
        <v>40</v>
      </c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188"/>
    </row>
    <row r="171" ht="22.5" customHeight="1">
      <c r="A171" s="120" t="s">
        <v>522</v>
      </c>
      <c r="B171" s="53" t="s">
        <v>37</v>
      </c>
      <c r="C171" s="36"/>
      <c r="D171" s="37">
        <v>45975.0</v>
      </c>
      <c r="E171" s="77" t="s">
        <v>2378</v>
      </c>
      <c r="F171" s="36">
        <v>1.0</v>
      </c>
      <c r="G171" s="36">
        <v>10.0</v>
      </c>
      <c r="H171" s="36">
        <v>5.0</v>
      </c>
      <c r="I171" s="36">
        <v>0.0</v>
      </c>
      <c r="J171" s="154" t="s">
        <v>1248</v>
      </c>
      <c r="K171" s="173">
        <v>5155.0</v>
      </c>
      <c r="L171" s="37">
        <v>45975.0</v>
      </c>
      <c r="M171" s="37">
        <v>45976.0</v>
      </c>
      <c r="N171" s="55" t="s">
        <v>40</v>
      </c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188"/>
    </row>
    <row r="172" ht="22.5" customHeight="1">
      <c r="A172" s="120" t="s">
        <v>319</v>
      </c>
      <c r="B172" s="53" t="s">
        <v>37</v>
      </c>
      <c r="C172" s="36"/>
      <c r="D172" s="37">
        <v>45975.0</v>
      </c>
      <c r="E172" s="77" t="s">
        <v>2384</v>
      </c>
      <c r="F172" s="36">
        <v>1.5</v>
      </c>
      <c r="G172" s="36">
        <v>45.0</v>
      </c>
      <c r="H172" s="36">
        <v>157.0</v>
      </c>
      <c r="I172" s="36">
        <v>0.0</v>
      </c>
      <c r="J172" s="154" t="s">
        <v>1248</v>
      </c>
      <c r="K172" s="172"/>
      <c r="L172" s="132"/>
      <c r="M172" s="37"/>
      <c r="N172" s="214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188"/>
    </row>
    <row r="173" ht="22.5" customHeight="1">
      <c r="A173" s="131" t="s">
        <v>319</v>
      </c>
      <c r="B173" s="53" t="s">
        <v>37</v>
      </c>
      <c r="C173" s="36"/>
      <c r="D173" s="37">
        <v>45975.0</v>
      </c>
      <c r="E173" s="77" t="s">
        <v>2392</v>
      </c>
      <c r="F173" s="36">
        <v>2.5</v>
      </c>
      <c r="G173" s="36">
        <v>60.0</v>
      </c>
      <c r="H173" s="36">
        <v>16.0</v>
      </c>
      <c r="I173" s="36">
        <v>0.0</v>
      </c>
      <c r="J173" s="154" t="s">
        <v>1248</v>
      </c>
      <c r="K173" s="172"/>
      <c r="L173" s="37"/>
      <c r="M173" s="37"/>
      <c r="N173" s="55" t="s">
        <v>40</v>
      </c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188"/>
    </row>
    <row r="174" ht="22.5" customHeight="1">
      <c r="A174" s="131" t="s">
        <v>753</v>
      </c>
      <c r="B174" s="53" t="s">
        <v>37</v>
      </c>
      <c r="C174" s="36"/>
      <c r="D174" s="37">
        <v>45975.0</v>
      </c>
      <c r="E174" s="77" t="s">
        <v>2397</v>
      </c>
      <c r="F174" s="36">
        <v>1.0</v>
      </c>
      <c r="G174" s="36">
        <v>18.0</v>
      </c>
      <c r="H174" s="36">
        <v>0.0</v>
      </c>
      <c r="I174" s="36">
        <v>0.0</v>
      </c>
      <c r="J174" s="154" t="s">
        <v>1248</v>
      </c>
      <c r="K174" s="173">
        <v>5156.0</v>
      </c>
      <c r="L174" s="37">
        <v>45975.0</v>
      </c>
      <c r="M174" s="37"/>
      <c r="N174" s="55" t="s">
        <v>40</v>
      </c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188"/>
    </row>
    <row r="175" ht="22.5" customHeight="1">
      <c r="A175" s="131" t="s">
        <v>753</v>
      </c>
      <c r="B175" s="53" t="s">
        <v>37</v>
      </c>
      <c r="C175" s="84"/>
      <c r="D175" s="37">
        <v>45975.0</v>
      </c>
      <c r="E175" s="77" t="s">
        <v>2403</v>
      </c>
      <c r="F175" s="36">
        <v>0.5</v>
      </c>
      <c r="G175" s="36">
        <v>4.0</v>
      </c>
      <c r="H175" s="36">
        <v>0.0</v>
      </c>
      <c r="I175" s="36">
        <v>0.0</v>
      </c>
      <c r="J175" s="154" t="s">
        <v>1248</v>
      </c>
      <c r="K175" s="173">
        <v>5156.0</v>
      </c>
      <c r="L175" s="37">
        <v>45975.0</v>
      </c>
      <c r="M175" s="37"/>
      <c r="N175" s="55" t="s">
        <v>40</v>
      </c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188"/>
    </row>
    <row r="176" ht="22.5" customHeight="1">
      <c r="A176" s="120" t="s">
        <v>1001</v>
      </c>
      <c r="B176" s="53" t="s">
        <v>37</v>
      </c>
      <c r="C176" s="36"/>
      <c r="D176" s="37">
        <v>45975.0</v>
      </c>
      <c r="E176" s="184" t="s">
        <v>2409</v>
      </c>
      <c r="F176" s="36">
        <v>1.0</v>
      </c>
      <c r="G176" s="36">
        <v>17.0</v>
      </c>
      <c r="H176" s="36">
        <v>29.0</v>
      </c>
      <c r="I176" s="36">
        <v>0.0</v>
      </c>
      <c r="J176" s="154" t="s">
        <v>1248</v>
      </c>
      <c r="K176" s="173">
        <v>5160.0</v>
      </c>
      <c r="L176" s="37">
        <v>45976.0</v>
      </c>
      <c r="M176" s="37">
        <v>45976.0</v>
      </c>
      <c r="N176" s="55" t="s">
        <v>38</v>
      </c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188"/>
    </row>
    <row r="177" ht="22.5" customHeight="1">
      <c r="A177" s="131" t="s">
        <v>43</v>
      </c>
      <c r="B177" s="53" t="s">
        <v>37</v>
      </c>
      <c r="C177" s="36"/>
      <c r="D177" s="37">
        <v>45975.0</v>
      </c>
      <c r="E177" s="215" t="s">
        <v>2411</v>
      </c>
      <c r="F177" s="36">
        <v>1.0</v>
      </c>
      <c r="G177" s="36">
        <v>2.0</v>
      </c>
      <c r="H177" s="36">
        <v>0.0</v>
      </c>
      <c r="I177" s="36">
        <v>0.0</v>
      </c>
      <c r="J177" s="154" t="s">
        <v>1248</v>
      </c>
      <c r="K177" s="172"/>
      <c r="L177" s="37">
        <v>45975.0</v>
      </c>
      <c r="M177" s="37"/>
      <c r="N177" s="55" t="s">
        <v>38</v>
      </c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188"/>
    </row>
    <row r="178" ht="22.5" customHeight="1">
      <c r="A178" s="131" t="s">
        <v>1305</v>
      </c>
      <c r="B178" s="53" t="s">
        <v>1007</v>
      </c>
      <c r="C178" s="36"/>
      <c r="D178" s="37">
        <v>45975.0</v>
      </c>
      <c r="E178" s="77" t="s">
        <v>2417</v>
      </c>
      <c r="F178" s="36">
        <v>1.0</v>
      </c>
      <c r="G178" s="36">
        <v>20.0</v>
      </c>
      <c r="H178" s="36">
        <v>0.0</v>
      </c>
      <c r="I178" s="36">
        <v>0.0</v>
      </c>
      <c r="J178" s="154" t="s">
        <v>1248</v>
      </c>
      <c r="K178" s="173">
        <v>5169.0</v>
      </c>
      <c r="L178" s="37">
        <v>45975.0</v>
      </c>
      <c r="M178" s="37"/>
      <c r="N178" s="55" t="s">
        <v>40</v>
      </c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188"/>
    </row>
    <row r="179" ht="22.5" customHeight="1">
      <c r="A179" s="131" t="s">
        <v>2422</v>
      </c>
      <c r="B179" s="53" t="s">
        <v>1007</v>
      </c>
      <c r="C179" s="84"/>
      <c r="D179" s="37">
        <v>45976.0</v>
      </c>
      <c r="E179" s="77" t="s">
        <v>2423</v>
      </c>
      <c r="F179" s="36">
        <v>3.5</v>
      </c>
      <c r="G179" s="36">
        <v>26.0</v>
      </c>
      <c r="H179" s="36">
        <v>45.0</v>
      </c>
      <c r="I179" s="36">
        <v>0.0</v>
      </c>
      <c r="J179" s="154" t="s">
        <v>1248</v>
      </c>
      <c r="K179" s="172"/>
      <c r="L179" s="37">
        <v>45978.0</v>
      </c>
      <c r="M179" s="37">
        <v>45978.0</v>
      </c>
      <c r="N179" s="55" t="s">
        <v>38</v>
      </c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188"/>
    </row>
    <row r="180" ht="22.5" customHeight="1">
      <c r="A180" s="131" t="s">
        <v>1703</v>
      </c>
      <c r="B180" s="53" t="s">
        <v>326</v>
      </c>
      <c r="C180" s="84"/>
      <c r="D180" s="37">
        <v>45976.0</v>
      </c>
      <c r="E180" s="77" t="s">
        <v>2428</v>
      </c>
      <c r="F180" s="36">
        <v>3.0</v>
      </c>
      <c r="G180" s="36">
        <v>87.0</v>
      </c>
      <c r="H180" s="36">
        <v>44.0</v>
      </c>
      <c r="I180" s="36">
        <v>26.0</v>
      </c>
      <c r="J180" s="154" t="s">
        <v>1248</v>
      </c>
      <c r="K180" s="173">
        <v>5263.0</v>
      </c>
      <c r="L180" s="37">
        <v>45978.0</v>
      </c>
      <c r="M180" s="37">
        <v>45978.0</v>
      </c>
      <c r="N180" s="55" t="s">
        <v>40</v>
      </c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188"/>
    </row>
    <row r="181" ht="22.5" customHeight="1">
      <c r="A181" s="131" t="s">
        <v>1703</v>
      </c>
      <c r="B181" s="53" t="s">
        <v>326</v>
      </c>
      <c r="C181" s="84"/>
      <c r="D181" s="37">
        <v>45976.0</v>
      </c>
      <c r="E181" s="77" t="s">
        <v>2431</v>
      </c>
      <c r="F181" s="36">
        <v>1.0</v>
      </c>
      <c r="G181" s="36">
        <v>7.0</v>
      </c>
      <c r="H181" s="36">
        <v>0.0</v>
      </c>
      <c r="I181" s="36">
        <v>0.0</v>
      </c>
      <c r="J181" s="154" t="s">
        <v>1248</v>
      </c>
      <c r="K181" s="173">
        <v>5263.0</v>
      </c>
      <c r="L181" s="37">
        <v>45978.0</v>
      </c>
      <c r="M181" s="37"/>
      <c r="N181" s="55" t="s">
        <v>40</v>
      </c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188"/>
    </row>
    <row r="182" ht="22.5" customHeight="1">
      <c r="A182" s="131" t="s">
        <v>2294</v>
      </c>
      <c r="B182" s="53" t="s">
        <v>37</v>
      </c>
      <c r="C182" s="36"/>
      <c r="D182" s="37">
        <v>45976.0</v>
      </c>
      <c r="E182" s="77" t="s">
        <v>2435</v>
      </c>
      <c r="F182" s="36">
        <v>0.5</v>
      </c>
      <c r="G182" s="36">
        <v>3.0</v>
      </c>
      <c r="H182" s="36">
        <v>0.0</v>
      </c>
      <c r="I182" s="36">
        <v>0.0</v>
      </c>
      <c r="J182" s="154" t="s">
        <v>1248</v>
      </c>
      <c r="K182" s="172"/>
      <c r="L182" s="37">
        <v>45976.0</v>
      </c>
      <c r="M182" s="37"/>
      <c r="N182" s="55" t="s">
        <v>38</v>
      </c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188"/>
    </row>
    <row r="183" ht="22.5" customHeight="1">
      <c r="A183" s="131" t="s">
        <v>2438</v>
      </c>
      <c r="B183" s="53" t="s">
        <v>1007</v>
      </c>
      <c r="C183" s="36">
        <v>1679.0</v>
      </c>
      <c r="D183" s="37">
        <v>45976.0</v>
      </c>
      <c r="E183" s="77" t="s">
        <v>2440</v>
      </c>
      <c r="F183" s="36">
        <v>2.0</v>
      </c>
      <c r="G183" s="36">
        <v>12.0</v>
      </c>
      <c r="H183" s="36">
        <v>0.0</v>
      </c>
      <c r="I183" s="36">
        <v>0.0</v>
      </c>
      <c r="J183" s="154" t="s">
        <v>1248</v>
      </c>
      <c r="K183" s="173">
        <v>5182.0</v>
      </c>
      <c r="L183" s="37">
        <v>45978.0</v>
      </c>
      <c r="M183" s="37"/>
      <c r="N183" s="55" t="s">
        <v>38</v>
      </c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188"/>
    </row>
    <row r="184" ht="22.5" customHeight="1">
      <c r="A184" s="120" t="s">
        <v>1622</v>
      </c>
      <c r="B184" s="53" t="s">
        <v>1007</v>
      </c>
      <c r="C184" s="36"/>
      <c r="D184" s="37">
        <v>45978.0</v>
      </c>
      <c r="E184" s="77" t="s">
        <v>2269</v>
      </c>
      <c r="F184" s="36">
        <v>3.0</v>
      </c>
      <c r="G184" s="36">
        <v>6.0</v>
      </c>
      <c r="H184" s="36">
        <v>0.0</v>
      </c>
      <c r="I184" s="36">
        <v>0.0</v>
      </c>
      <c r="J184" s="154" t="s">
        <v>1248</v>
      </c>
      <c r="K184" s="173">
        <v>5249.0</v>
      </c>
      <c r="L184" s="37">
        <v>45978.0</v>
      </c>
      <c r="M184" s="37"/>
      <c r="N184" s="55" t="s">
        <v>38</v>
      </c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188"/>
    </row>
    <row r="185" ht="22.5" customHeight="1">
      <c r="A185" s="131" t="s">
        <v>1622</v>
      </c>
      <c r="B185" s="53" t="s">
        <v>1007</v>
      </c>
      <c r="C185" s="36"/>
      <c r="D185" s="37">
        <v>45978.0</v>
      </c>
      <c r="E185" s="77" t="s">
        <v>2443</v>
      </c>
      <c r="F185" s="36">
        <v>1.0</v>
      </c>
      <c r="G185" s="36">
        <v>2.0</v>
      </c>
      <c r="H185" s="36">
        <v>0.0</v>
      </c>
      <c r="I185" s="36">
        <v>0.0</v>
      </c>
      <c r="J185" s="154" t="s">
        <v>1248</v>
      </c>
      <c r="K185" s="173">
        <v>5249.0</v>
      </c>
      <c r="L185" s="37">
        <v>45978.0</v>
      </c>
      <c r="M185" s="37"/>
      <c r="N185" s="55" t="s">
        <v>38</v>
      </c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188"/>
    </row>
    <row r="186" ht="22.5" customHeight="1">
      <c r="A186" s="131" t="s">
        <v>1622</v>
      </c>
      <c r="B186" s="53" t="s">
        <v>1007</v>
      </c>
      <c r="C186" s="36"/>
      <c r="D186" s="37">
        <v>45978.0</v>
      </c>
      <c r="E186" s="77" t="s">
        <v>2445</v>
      </c>
      <c r="F186" s="36">
        <v>1.0</v>
      </c>
      <c r="G186" s="36">
        <v>2.0</v>
      </c>
      <c r="H186" s="36">
        <v>0.0</v>
      </c>
      <c r="I186" s="36">
        <v>0.0</v>
      </c>
      <c r="J186" s="154" t="s">
        <v>1248</v>
      </c>
      <c r="K186" s="173">
        <v>5250.0</v>
      </c>
      <c r="L186" s="37">
        <v>45978.0</v>
      </c>
      <c r="M186" s="37"/>
      <c r="N186" s="55" t="s">
        <v>38</v>
      </c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188"/>
    </row>
    <row r="187" ht="22.5" customHeight="1">
      <c r="A187" s="131" t="s">
        <v>319</v>
      </c>
      <c r="B187" s="53" t="s">
        <v>37</v>
      </c>
      <c r="C187" s="36"/>
      <c r="D187" s="37">
        <v>45978.0</v>
      </c>
      <c r="E187" s="77" t="s">
        <v>2447</v>
      </c>
      <c r="F187" s="36">
        <v>1.0</v>
      </c>
      <c r="G187" s="36">
        <v>14.0</v>
      </c>
      <c r="H187" s="36">
        <v>8.0</v>
      </c>
      <c r="I187" s="36">
        <v>0.0</v>
      </c>
      <c r="J187" s="154" t="s">
        <v>1248</v>
      </c>
      <c r="K187" s="173">
        <v>5231.0</v>
      </c>
      <c r="L187" s="37">
        <v>45978.0</v>
      </c>
      <c r="M187" s="37">
        <v>45978.0</v>
      </c>
      <c r="N187" s="55" t="s">
        <v>40</v>
      </c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188"/>
    </row>
    <row r="188" ht="22.5" customHeight="1">
      <c r="A188" s="120" t="s">
        <v>2159</v>
      </c>
      <c r="B188" s="53" t="s">
        <v>37</v>
      </c>
      <c r="C188" s="36"/>
      <c r="D188" s="37">
        <v>45978.0</v>
      </c>
      <c r="E188" s="77" t="s">
        <v>2449</v>
      </c>
      <c r="F188" s="36">
        <v>2.0</v>
      </c>
      <c r="G188" s="36">
        <v>74.0</v>
      </c>
      <c r="H188" s="36">
        <v>20.0</v>
      </c>
      <c r="I188" s="36">
        <v>18.0</v>
      </c>
      <c r="J188" s="154" t="s">
        <v>1248</v>
      </c>
      <c r="K188" s="173">
        <v>5334.0</v>
      </c>
      <c r="L188" s="37">
        <v>45982.0</v>
      </c>
      <c r="M188" s="37">
        <v>45982.0</v>
      </c>
      <c r="N188" s="55" t="s">
        <v>40</v>
      </c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188"/>
    </row>
    <row r="189" ht="22.5" customHeight="1">
      <c r="A189" s="120" t="s">
        <v>2159</v>
      </c>
      <c r="B189" s="53" t="s">
        <v>37</v>
      </c>
      <c r="C189" s="36"/>
      <c r="D189" s="37">
        <v>45978.0</v>
      </c>
      <c r="E189" s="77" t="s">
        <v>2450</v>
      </c>
      <c r="F189" s="36">
        <v>1.0</v>
      </c>
      <c r="G189" s="36">
        <v>7.0</v>
      </c>
      <c r="H189" s="36">
        <v>0.0</v>
      </c>
      <c r="I189" s="36">
        <v>0.0</v>
      </c>
      <c r="J189" s="154" t="s">
        <v>1248</v>
      </c>
      <c r="K189" s="173">
        <v>5334.0</v>
      </c>
      <c r="L189" s="37">
        <v>45982.0</v>
      </c>
      <c r="M189" s="37"/>
      <c r="N189" s="55" t="s">
        <v>40</v>
      </c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188"/>
    </row>
    <row r="190" ht="22.5" customHeight="1">
      <c r="A190" s="131" t="s">
        <v>141</v>
      </c>
      <c r="B190" s="53" t="s">
        <v>326</v>
      </c>
      <c r="C190" s="36"/>
      <c r="D190" s="37">
        <v>45978.0</v>
      </c>
      <c r="E190" s="77" t="s">
        <v>2452</v>
      </c>
      <c r="F190" s="36">
        <v>8.0</v>
      </c>
      <c r="G190" s="36">
        <v>120.0</v>
      </c>
      <c r="H190" s="36">
        <v>73.0</v>
      </c>
      <c r="I190" s="36">
        <v>0.0</v>
      </c>
      <c r="J190" s="154" t="s">
        <v>1248</v>
      </c>
      <c r="K190" s="172"/>
      <c r="L190" s="37">
        <v>45978.0</v>
      </c>
      <c r="M190" s="37">
        <v>45979.0</v>
      </c>
      <c r="N190" s="55" t="s">
        <v>40</v>
      </c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188"/>
    </row>
    <row r="191" ht="22.5" customHeight="1">
      <c r="A191" s="120" t="s">
        <v>753</v>
      </c>
      <c r="B191" s="53" t="s">
        <v>1007</v>
      </c>
      <c r="C191" s="36"/>
      <c r="D191" s="37">
        <v>45978.0</v>
      </c>
      <c r="E191" s="77" t="s">
        <v>2456</v>
      </c>
      <c r="F191" s="36">
        <v>1.5</v>
      </c>
      <c r="G191" s="36">
        <v>20.0</v>
      </c>
      <c r="H191" s="36">
        <v>0.0</v>
      </c>
      <c r="I191" s="36">
        <v>0.0</v>
      </c>
      <c r="J191" s="154" t="s">
        <v>1248</v>
      </c>
      <c r="K191" s="172"/>
      <c r="L191" s="37">
        <v>45978.0</v>
      </c>
      <c r="M191" s="37"/>
      <c r="N191" s="55" t="s">
        <v>38</v>
      </c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188"/>
    </row>
    <row r="192" ht="22.5" customHeight="1">
      <c r="A192" s="120" t="s">
        <v>753</v>
      </c>
      <c r="B192" s="53" t="s">
        <v>1007</v>
      </c>
      <c r="C192" s="36"/>
      <c r="D192" s="37">
        <v>45978.0</v>
      </c>
      <c r="E192" s="77" t="s">
        <v>2458</v>
      </c>
      <c r="F192" s="36">
        <v>1.0</v>
      </c>
      <c r="G192" s="36">
        <v>4.0</v>
      </c>
      <c r="H192" s="36">
        <v>0.0</v>
      </c>
      <c r="I192" s="36">
        <v>0.0</v>
      </c>
      <c r="J192" s="154" t="s">
        <v>1248</v>
      </c>
      <c r="K192" s="172"/>
      <c r="L192" s="37">
        <v>45978.0</v>
      </c>
      <c r="M192" s="37"/>
      <c r="N192" s="55" t="s">
        <v>38</v>
      </c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188"/>
    </row>
    <row r="193" ht="22.5" customHeight="1">
      <c r="A193" s="131" t="s">
        <v>505</v>
      </c>
      <c r="B193" s="53" t="s">
        <v>37</v>
      </c>
      <c r="C193" s="36"/>
      <c r="D193" s="37">
        <v>45978.0</v>
      </c>
      <c r="E193" s="77" t="s">
        <v>2462</v>
      </c>
      <c r="F193" s="36">
        <v>1.0</v>
      </c>
      <c r="G193" s="36">
        <v>30.0</v>
      </c>
      <c r="H193" s="36">
        <v>0.0</v>
      </c>
      <c r="I193" s="218">
        <v>32.0</v>
      </c>
      <c r="J193" s="154" t="s">
        <v>1248</v>
      </c>
      <c r="K193" s="173">
        <v>5202.0</v>
      </c>
      <c r="L193" s="37">
        <v>45979.0</v>
      </c>
      <c r="M193" s="37">
        <v>45979.0</v>
      </c>
      <c r="N193" s="55" t="s">
        <v>40</v>
      </c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188"/>
    </row>
    <row r="194" ht="22.5" customHeight="1">
      <c r="A194" s="131" t="s">
        <v>2465</v>
      </c>
      <c r="B194" s="53" t="s">
        <v>37</v>
      </c>
      <c r="C194" s="36"/>
      <c r="D194" s="37">
        <v>45978.0</v>
      </c>
      <c r="E194" s="77" t="s">
        <v>2466</v>
      </c>
      <c r="F194" s="36">
        <v>1.0</v>
      </c>
      <c r="G194" s="36">
        <v>3.0</v>
      </c>
      <c r="H194" s="36">
        <v>0.0</v>
      </c>
      <c r="I194" s="36">
        <v>0.0</v>
      </c>
      <c r="J194" s="154" t="s">
        <v>1248</v>
      </c>
      <c r="K194" s="172"/>
      <c r="L194" s="37">
        <v>45978.0</v>
      </c>
      <c r="M194" s="37"/>
      <c r="N194" s="55" t="s">
        <v>40</v>
      </c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188"/>
    </row>
    <row r="195" ht="22.5" customHeight="1">
      <c r="A195" s="120" t="s">
        <v>1260</v>
      </c>
      <c r="B195" s="53" t="s">
        <v>1007</v>
      </c>
      <c r="C195" s="36">
        <v>2090.0</v>
      </c>
      <c r="D195" s="37">
        <v>45978.0</v>
      </c>
      <c r="E195" s="77" t="s">
        <v>2469</v>
      </c>
      <c r="F195" s="36">
        <v>1.0</v>
      </c>
      <c r="G195" s="36">
        <v>33.0</v>
      </c>
      <c r="H195" s="36">
        <v>0.0</v>
      </c>
      <c r="I195" s="36">
        <v>0.0</v>
      </c>
      <c r="J195" s="154" t="s">
        <v>1248</v>
      </c>
      <c r="K195" s="173">
        <v>5223.0</v>
      </c>
      <c r="L195" s="37">
        <v>45979.0</v>
      </c>
      <c r="M195" s="37"/>
      <c r="N195" s="55" t="s">
        <v>40</v>
      </c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188"/>
    </row>
    <row r="196" ht="22.5" customHeight="1">
      <c r="A196" s="120" t="s">
        <v>1260</v>
      </c>
      <c r="B196" s="53" t="s">
        <v>1007</v>
      </c>
      <c r="C196" s="36">
        <v>2090.0</v>
      </c>
      <c r="D196" s="37">
        <v>45978.0</v>
      </c>
      <c r="E196" s="77" t="s">
        <v>2473</v>
      </c>
      <c r="F196" s="36">
        <v>0.5</v>
      </c>
      <c r="G196" s="36">
        <v>14.0</v>
      </c>
      <c r="H196" s="36">
        <v>0.0</v>
      </c>
      <c r="I196" s="36">
        <v>0.0</v>
      </c>
      <c r="J196" s="154" t="s">
        <v>1248</v>
      </c>
      <c r="K196" s="173">
        <v>5223.0</v>
      </c>
      <c r="L196" s="37">
        <v>45979.0</v>
      </c>
      <c r="M196" s="37"/>
      <c r="N196" s="55" t="s">
        <v>40</v>
      </c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188"/>
    </row>
    <row r="197" ht="22.5" customHeight="1">
      <c r="A197" s="120" t="s">
        <v>1260</v>
      </c>
      <c r="B197" s="53" t="s">
        <v>1007</v>
      </c>
      <c r="C197" s="36">
        <v>2090.0</v>
      </c>
      <c r="D197" s="37">
        <v>45978.0</v>
      </c>
      <c r="E197" s="77" t="s">
        <v>2478</v>
      </c>
      <c r="F197" s="36">
        <v>2.0</v>
      </c>
      <c r="G197" s="36">
        <v>30.0</v>
      </c>
      <c r="H197" s="36">
        <v>0.0</v>
      </c>
      <c r="I197" s="36">
        <v>0.0</v>
      </c>
      <c r="J197" s="154" t="s">
        <v>1248</v>
      </c>
      <c r="K197" s="173">
        <v>5223.0</v>
      </c>
      <c r="L197" s="37">
        <v>45979.0</v>
      </c>
      <c r="M197" s="37"/>
      <c r="N197" s="55" t="s">
        <v>40</v>
      </c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188"/>
    </row>
    <row r="198" ht="22.5" customHeight="1">
      <c r="A198" s="120" t="s">
        <v>1260</v>
      </c>
      <c r="B198" s="53" t="s">
        <v>1007</v>
      </c>
      <c r="C198" s="36">
        <v>2090.0</v>
      </c>
      <c r="D198" s="37">
        <v>45978.0</v>
      </c>
      <c r="E198" s="77" t="s">
        <v>2482</v>
      </c>
      <c r="F198" s="36">
        <v>0.5</v>
      </c>
      <c r="G198" s="36">
        <v>39.0</v>
      </c>
      <c r="H198" s="36">
        <v>0.0</v>
      </c>
      <c r="I198" s="36">
        <v>0.0</v>
      </c>
      <c r="J198" s="154" t="s">
        <v>1248</v>
      </c>
      <c r="K198" s="173">
        <v>5223.0</v>
      </c>
      <c r="L198" s="37">
        <v>45979.0</v>
      </c>
      <c r="M198" s="37"/>
      <c r="N198" s="55" t="s">
        <v>40</v>
      </c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188"/>
    </row>
    <row r="199" ht="22.5" customHeight="1">
      <c r="A199" s="120" t="s">
        <v>1260</v>
      </c>
      <c r="B199" s="53" t="s">
        <v>1007</v>
      </c>
      <c r="C199" s="36">
        <v>2090.0</v>
      </c>
      <c r="D199" s="37">
        <v>45978.0</v>
      </c>
      <c r="E199" s="77" t="s">
        <v>2486</v>
      </c>
      <c r="F199" s="36">
        <v>1.0</v>
      </c>
      <c r="G199" s="36">
        <v>11.0</v>
      </c>
      <c r="H199" s="36">
        <v>0.0</v>
      </c>
      <c r="I199" s="36">
        <v>0.0</v>
      </c>
      <c r="J199" s="154" t="s">
        <v>1248</v>
      </c>
      <c r="K199" s="173">
        <v>5223.0</v>
      </c>
      <c r="L199" s="37">
        <v>45979.0</v>
      </c>
      <c r="M199" s="37"/>
      <c r="N199" s="55" t="s">
        <v>40</v>
      </c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188"/>
    </row>
    <row r="200" ht="22.5" customHeight="1">
      <c r="A200" s="120" t="s">
        <v>1260</v>
      </c>
      <c r="B200" s="53" t="s">
        <v>1007</v>
      </c>
      <c r="C200" s="36">
        <v>2090.0</v>
      </c>
      <c r="D200" s="37">
        <v>45978.0</v>
      </c>
      <c r="E200" s="77" t="s">
        <v>2490</v>
      </c>
      <c r="F200" s="36">
        <v>1.0</v>
      </c>
      <c r="G200" s="36">
        <v>23.0</v>
      </c>
      <c r="H200" s="36">
        <v>0.0</v>
      </c>
      <c r="I200" s="36">
        <v>0.0</v>
      </c>
      <c r="J200" s="154" t="s">
        <v>1248</v>
      </c>
      <c r="K200" s="173">
        <v>5223.0</v>
      </c>
      <c r="L200" s="37">
        <v>45979.0</v>
      </c>
      <c r="M200" s="37"/>
      <c r="N200" s="55" t="s">
        <v>40</v>
      </c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188"/>
    </row>
    <row r="201" ht="22.5" customHeight="1">
      <c r="A201" s="131" t="s">
        <v>2493</v>
      </c>
      <c r="B201" s="53" t="s">
        <v>37</v>
      </c>
      <c r="C201" s="84"/>
      <c r="D201" s="37">
        <v>45978.0</v>
      </c>
      <c r="E201" s="77" t="s">
        <v>2495</v>
      </c>
      <c r="F201" s="36">
        <v>0.5</v>
      </c>
      <c r="G201" s="36">
        <v>2.0</v>
      </c>
      <c r="H201" s="36">
        <v>0.0</v>
      </c>
      <c r="I201" s="36">
        <v>0.0</v>
      </c>
      <c r="J201" s="154" t="s">
        <v>1248</v>
      </c>
      <c r="K201" s="173"/>
      <c r="L201" s="37">
        <v>45978.0</v>
      </c>
      <c r="M201" s="37"/>
      <c r="N201" s="55" t="s">
        <v>40</v>
      </c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188"/>
    </row>
    <row r="202" ht="22.5" customHeight="1">
      <c r="A202" s="120" t="s">
        <v>1681</v>
      </c>
      <c r="B202" s="53" t="s">
        <v>37</v>
      </c>
      <c r="C202" s="84"/>
      <c r="D202" s="37">
        <v>45978.0</v>
      </c>
      <c r="E202" s="77" t="s">
        <v>2497</v>
      </c>
      <c r="F202" s="36">
        <v>0.5</v>
      </c>
      <c r="G202" s="36">
        <v>9.0</v>
      </c>
      <c r="H202" s="36">
        <v>4.0</v>
      </c>
      <c r="I202" s="36">
        <v>6.0</v>
      </c>
      <c r="J202" s="154" t="s">
        <v>1248</v>
      </c>
      <c r="K202" s="172"/>
      <c r="L202" s="37">
        <v>45980.0</v>
      </c>
      <c r="M202" s="37">
        <v>45980.0</v>
      </c>
      <c r="N202" s="55" t="s">
        <v>38</v>
      </c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188"/>
    </row>
    <row r="203" ht="22.5" customHeight="1">
      <c r="A203" s="120" t="s">
        <v>1681</v>
      </c>
      <c r="B203" s="53" t="s">
        <v>37</v>
      </c>
      <c r="C203" s="84"/>
      <c r="D203" s="37">
        <v>45978.0</v>
      </c>
      <c r="E203" s="77" t="s">
        <v>2500</v>
      </c>
      <c r="F203" s="36">
        <v>0.5</v>
      </c>
      <c r="G203" s="36">
        <v>7.0</v>
      </c>
      <c r="H203" s="36">
        <v>10.0</v>
      </c>
      <c r="I203" s="36">
        <v>0.0</v>
      </c>
      <c r="J203" s="154" t="s">
        <v>1248</v>
      </c>
      <c r="K203" s="172"/>
      <c r="L203" s="37">
        <v>45981.0</v>
      </c>
      <c r="M203" s="37">
        <v>45981.0</v>
      </c>
      <c r="N203" s="55" t="s">
        <v>38</v>
      </c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188"/>
    </row>
    <row r="204" ht="22.5" customHeight="1">
      <c r="A204" s="131" t="s">
        <v>1681</v>
      </c>
      <c r="B204" s="53" t="s">
        <v>37</v>
      </c>
      <c r="C204" s="84"/>
      <c r="D204" s="37">
        <v>45978.0</v>
      </c>
      <c r="E204" s="77" t="s">
        <v>2503</v>
      </c>
      <c r="F204" s="36">
        <v>0.5</v>
      </c>
      <c r="G204" s="36">
        <v>11.0</v>
      </c>
      <c r="H204" s="36">
        <v>8.0</v>
      </c>
      <c r="I204" s="36">
        <v>0.0</v>
      </c>
      <c r="J204" s="154" t="s">
        <v>1248</v>
      </c>
      <c r="K204" s="172"/>
      <c r="L204" s="37">
        <v>45980.0</v>
      </c>
      <c r="M204" s="37">
        <v>45980.0</v>
      </c>
      <c r="N204" s="55" t="s">
        <v>38</v>
      </c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188"/>
    </row>
    <row r="205" ht="22.5" customHeight="1">
      <c r="A205" s="120" t="s">
        <v>1681</v>
      </c>
      <c r="B205" s="53" t="s">
        <v>37</v>
      </c>
      <c r="C205" s="84"/>
      <c r="D205" s="37">
        <v>45978.0</v>
      </c>
      <c r="E205" s="77" t="s">
        <v>2506</v>
      </c>
      <c r="F205" s="36">
        <v>0.5</v>
      </c>
      <c r="G205" s="36">
        <v>27.0</v>
      </c>
      <c r="H205" s="36">
        <v>10.0</v>
      </c>
      <c r="I205" s="36">
        <v>0.0</v>
      </c>
      <c r="J205" s="154" t="s">
        <v>1248</v>
      </c>
      <c r="K205" s="172"/>
      <c r="L205" s="37">
        <v>45980.0</v>
      </c>
      <c r="M205" s="37">
        <v>45980.0</v>
      </c>
      <c r="N205" s="55" t="s">
        <v>38</v>
      </c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188"/>
    </row>
    <row r="206" ht="22.5" customHeight="1">
      <c r="A206" s="120" t="s">
        <v>522</v>
      </c>
      <c r="B206" s="53" t="s">
        <v>37</v>
      </c>
      <c r="C206" s="36"/>
      <c r="D206" s="37">
        <v>45978.0</v>
      </c>
      <c r="E206" s="77" t="s">
        <v>2509</v>
      </c>
      <c r="F206" s="36">
        <v>0.5</v>
      </c>
      <c r="G206" s="36">
        <v>8.0</v>
      </c>
      <c r="H206" s="36">
        <v>0.0</v>
      </c>
      <c r="I206" s="36">
        <v>0.0</v>
      </c>
      <c r="J206" s="154" t="s">
        <v>1248</v>
      </c>
      <c r="K206" s="172"/>
      <c r="L206" s="37">
        <v>45978.0</v>
      </c>
      <c r="M206" s="37"/>
      <c r="N206" s="55" t="s">
        <v>38</v>
      </c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188"/>
    </row>
    <row r="207" ht="22.5" customHeight="1">
      <c r="A207" s="120" t="s">
        <v>1366</v>
      </c>
      <c r="B207" s="53" t="s">
        <v>37</v>
      </c>
      <c r="C207" s="84"/>
      <c r="D207" s="37">
        <v>45978.0</v>
      </c>
      <c r="E207" s="77" t="s">
        <v>2511</v>
      </c>
      <c r="F207" s="36">
        <v>0.5</v>
      </c>
      <c r="G207" s="36">
        <v>4.0</v>
      </c>
      <c r="H207" s="36">
        <v>10.0</v>
      </c>
      <c r="I207" s="36">
        <v>0.0</v>
      </c>
      <c r="J207" s="154" t="s">
        <v>1248</v>
      </c>
      <c r="K207" s="173">
        <v>5226.0</v>
      </c>
      <c r="L207" s="37">
        <v>45979.0</v>
      </c>
      <c r="M207" s="37">
        <v>45979.0</v>
      </c>
      <c r="N207" s="55" t="s">
        <v>40</v>
      </c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188"/>
    </row>
    <row r="208" ht="22.5" customHeight="1">
      <c r="A208" s="131" t="s">
        <v>24</v>
      </c>
      <c r="B208" s="53" t="s">
        <v>37</v>
      </c>
      <c r="C208" s="84"/>
      <c r="D208" s="37">
        <v>45674.0</v>
      </c>
      <c r="E208" s="77" t="s">
        <v>2514</v>
      </c>
      <c r="F208" s="36">
        <v>3.5</v>
      </c>
      <c r="G208" s="36">
        <v>23.0</v>
      </c>
      <c r="H208" s="36">
        <v>35.0</v>
      </c>
      <c r="I208" s="36">
        <v>22.0</v>
      </c>
      <c r="J208" s="154" t="s">
        <v>1248</v>
      </c>
      <c r="K208" s="173">
        <v>5337.0</v>
      </c>
      <c r="L208" s="37">
        <v>45982.0</v>
      </c>
      <c r="M208" s="37">
        <v>45982.0</v>
      </c>
      <c r="N208" s="55" t="s">
        <v>40</v>
      </c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188"/>
    </row>
    <row r="209" ht="22.5" customHeight="1">
      <c r="A209" s="120" t="s">
        <v>24</v>
      </c>
      <c r="B209" s="53" t="s">
        <v>37</v>
      </c>
      <c r="C209" s="36"/>
      <c r="D209" s="37">
        <v>45674.0</v>
      </c>
      <c r="E209" s="77" t="s">
        <v>2517</v>
      </c>
      <c r="F209" s="36">
        <v>0.5</v>
      </c>
      <c r="G209" s="36">
        <v>8.0</v>
      </c>
      <c r="H209" s="36">
        <v>11.0</v>
      </c>
      <c r="I209" s="36">
        <v>0.0</v>
      </c>
      <c r="J209" s="154" t="s">
        <v>1248</v>
      </c>
      <c r="K209" s="173">
        <v>5337.0</v>
      </c>
      <c r="L209" s="37">
        <v>45982.0</v>
      </c>
      <c r="M209" s="37">
        <v>45982.0</v>
      </c>
      <c r="N209" s="55" t="s">
        <v>40</v>
      </c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188"/>
    </row>
    <row r="210" ht="22.5" customHeight="1">
      <c r="A210" s="120" t="s">
        <v>24</v>
      </c>
      <c r="B210" s="53" t="s">
        <v>37</v>
      </c>
      <c r="C210" s="36"/>
      <c r="D210" s="37">
        <v>45674.0</v>
      </c>
      <c r="E210" s="77" t="s">
        <v>2519</v>
      </c>
      <c r="F210" s="36">
        <v>0.5</v>
      </c>
      <c r="G210" s="36">
        <v>14.0</v>
      </c>
      <c r="H210" s="36">
        <v>37.0</v>
      </c>
      <c r="I210" s="36">
        <v>0.0</v>
      </c>
      <c r="J210" s="154" t="s">
        <v>1248</v>
      </c>
      <c r="K210" s="173">
        <v>5337.0</v>
      </c>
      <c r="L210" s="37">
        <v>45982.0</v>
      </c>
      <c r="M210" s="37">
        <v>45982.0</v>
      </c>
      <c r="N210" s="55" t="s">
        <v>40</v>
      </c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188"/>
    </row>
    <row r="211" ht="22.5" customHeight="1">
      <c r="A211" s="213" t="s">
        <v>1089</v>
      </c>
      <c r="B211" s="53" t="s">
        <v>1007</v>
      </c>
      <c r="C211" s="36"/>
      <c r="D211" s="37">
        <v>45978.0</v>
      </c>
      <c r="E211" s="77" t="s">
        <v>2523</v>
      </c>
      <c r="F211" s="36">
        <v>1.0</v>
      </c>
      <c r="G211" s="36">
        <v>19.0</v>
      </c>
      <c r="H211" s="36">
        <v>0.0</v>
      </c>
      <c r="I211" s="36">
        <v>0.0</v>
      </c>
      <c r="J211" s="154" t="s">
        <v>1248</v>
      </c>
      <c r="K211" s="173">
        <v>5273.0</v>
      </c>
      <c r="L211" s="37">
        <v>45980.0</v>
      </c>
      <c r="M211" s="37"/>
      <c r="N211" s="55" t="s">
        <v>38</v>
      </c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188"/>
    </row>
    <row r="212" ht="22.5" customHeight="1">
      <c r="A212" s="131" t="s">
        <v>2524</v>
      </c>
      <c r="B212" s="53" t="s">
        <v>1007</v>
      </c>
      <c r="C212" s="36"/>
      <c r="D212" s="37">
        <v>45674.0</v>
      </c>
      <c r="E212" s="77" t="s">
        <v>2526</v>
      </c>
      <c r="F212" s="36">
        <v>0.5</v>
      </c>
      <c r="G212" s="36">
        <v>2.0</v>
      </c>
      <c r="H212" s="36">
        <v>0.0</v>
      </c>
      <c r="I212" s="36">
        <v>0.0</v>
      </c>
      <c r="J212" s="154" t="s">
        <v>1248</v>
      </c>
      <c r="K212" s="173">
        <v>5604.0</v>
      </c>
      <c r="L212" s="37"/>
      <c r="M212" s="37"/>
      <c r="N212" s="55" t="s">
        <v>40</v>
      </c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188"/>
    </row>
    <row r="213" ht="22.5" customHeight="1">
      <c r="A213" s="131" t="s">
        <v>2531</v>
      </c>
      <c r="B213" s="53" t="s">
        <v>1693</v>
      </c>
      <c r="C213" s="36" t="s">
        <v>2533</v>
      </c>
      <c r="D213" s="37">
        <v>45978.0</v>
      </c>
      <c r="E213" s="77" t="s">
        <v>2534</v>
      </c>
      <c r="F213" s="36">
        <v>2.0</v>
      </c>
      <c r="G213" s="36">
        <v>33.0</v>
      </c>
      <c r="H213" s="36">
        <v>29.0</v>
      </c>
      <c r="I213" s="36">
        <v>0.0</v>
      </c>
      <c r="J213" s="154" t="s">
        <v>1248</v>
      </c>
      <c r="K213" s="173">
        <v>5604.0</v>
      </c>
      <c r="L213" s="37">
        <v>45982.0</v>
      </c>
      <c r="M213" s="37">
        <v>45983.0</v>
      </c>
      <c r="N213" s="55" t="s">
        <v>40</v>
      </c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188"/>
    </row>
    <row r="214" ht="22.5" customHeight="1">
      <c r="A214" s="131" t="s">
        <v>2531</v>
      </c>
      <c r="B214" s="53" t="s">
        <v>1693</v>
      </c>
      <c r="C214" s="36">
        <v>2109.0</v>
      </c>
      <c r="D214" s="37">
        <v>45978.0</v>
      </c>
      <c r="E214" s="77" t="s">
        <v>2536</v>
      </c>
      <c r="F214" s="36">
        <v>12.0</v>
      </c>
      <c r="G214" s="36">
        <v>146.0</v>
      </c>
      <c r="H214" s="36">
        <v>180.0</v>
      </c>
      <c r="I214" s="36">
        <v>0.0</v>
      </c>
      <c r="J214" s="154" t="s">
        <v>1248</v>
      </c>
      <c r="K214" s="172"/>
      <c r="L214" s="37">
        <v>45990.0</v>
      </c>
      <c r="M214" s="37">
        <v>45992.0</v>
      </c>
      <c r="N214" s="55" t="s">
        <v>38</v>
      </c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188"/>
    </row>
    <row r="215" ht="22.5" customHeight="1">
      <c r="A215" s="120" t="s">
        <v>2539</v>
      </c>
      <c r="B215" s="53" t="s">
        <v>1693</v>
      </c>
      <c r="C215" s="36">
        <v>2088.0</v>
      </c>
      <c r="D215" s="37">
        <v>45978.0</v>
      </c>
      <c r="E215" s="77" t="s">
        <v>2542</v>
      </c>
      <c r="F215" s="36">
        <v>11.0</v>
      </c>
      <c r="G215" s="36">
        <v>297.0</v>
      </c>
      <c r="H215" s="36">
        <v>212.0</v>
      </c>
      <c r="I215" s="36">
        <v>0.0</v>
      </c>
      <c r="J215" s="154" t="s">
        <v>1248</v>
      </c>
      <c r="K215" s="173">
        <v>5348.0</v>
      </c>
      <c r="L215" s="37">
        <v>45980.0</v>
      </c>
      <c r="M215" s="37">
        <v>45981.0</v>
      </c>
      <c r="N215" s="55" t="s">
        <v>40</v>
      </c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188"/>
    </row>
    <row r="216" ht="22.5" customHeight="1">
      <c r="A216" s="120" t="s">
        <v>2539</v>
      </c>
      <c r="B216" s="53" t="s">
        <v>1693</v>
      </c>
      <c r="C216" s="36">
        <v>2088.0</v>
      </c>
      <c r="D216" s="37">
        <v>45978.0</v>
      </c>
      <c r="E216" s="77" t="s">
        <v>2543</v>
      </c>
      <c r="F216" s="36">
        <v>4.0</v>
      </c>
      <c r="G216" s="36">
        <v>20.0</v>
      </c>
      <c r="H216" s="36">
        <v>0.0</v>
      </c>
      <c r="I216" s="36">
        <v>0.0</v>
      </c>
      <c r="J216" s="154" t="s">
        <v>1248</v>
      </c>
      <c r="K216" s="173">
        <v>5348.0</v>
      </c>
      <c r="L216" s="37">
        <v>45981.0</v>
      </c>
      <c r="M216" s="37"/>
      <c r="N216" s="55" t="s">
        <v>40</v>
      </c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188"/>
    </row>
    <row r="217" ht="22.5" customHeight="1">
      <c r="A217" s="120" t="s">
        <v>2539</v>
      </c>
      <c r="B217" s="53" t="s">
        <v>1693</v>
      </c>
      <c r="C217" s="36">
        <v>2088.0</v>
      </c>
      <c r="D217" s="37">
        <v>45978.0</v>
      </c>
      <c r="E217" s="77" t="s">
        <v>2546</v>
      </c>
      <c r="F217" s="36">
        <v>1.0</v>
      </c>
      <c r="G217" s="36">
        <v>3.0</v>
      </c>
      <c r="H217" s="36">
        <v>0.0</v>
      </c>
      <c r="I217" s="36">
        <v>0.0</v>
      </c>
      <c r="J217" s="154" t="s">
        <v>1248</v>
      </c>
      <c r="K217" s="172"/>
      <c r="L217" s="132"/>
      <c r="M217" s="37"/>
      <c r="N217" s="214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188"/>
    </row>
    <row r="218" ht="22.5" customHeight="1">
      <c r="A218" s="131" t="s">
        <v>263</v>
      </c>
      <c r="B218" s="53" t="s">
        <v>1007</v>
      </c>
      <c r="C218" s="36">
        <v>2113.0</v>
      </c>
      <c r="D218" s="37">
        <v>45978.0</v>
      </c>
      <c r="E218" s="77" t="s">
        <v>2550</v>
      </c>
      <c r="F218" s="36">
        <v>5.0</v>
      </c>
      <c r="G218" s="36">
        <v>81.0</v>
      </c>
      <c r="H218" s="36">
        <v>200.0</v>
      </c>
      <c r="I218" s="36">
        <v>0.0</v>
      </c>
      <c r="J218" s="154" t="s">
        <v>1248</v>
      </c>
      <c r="K218" s="173">
        <v>5252.0</v>
      </c>
      <c r="L218" s="37">
        <v>45979.0</v>
      </c>
      <c r="M218" s="37">
        <v>45979.0</v>
      </c>
      <c r="N218" s="55" t="s">
        <v>40</v>
      </c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188"/>
    </row>
    <row r="219" ht="22.5" customHeight="1">
      <c r="A219" s="131" t="s">
        <v>263</v>
      </c>
      <c r="B219" s="53" t="s">
        <v>1007</v>
      </c>
      <c r="C219" s="36">
        <v>2114.0</v>
      </c>
      <c r="D219" s="37">
        <v>45978.0</v>
      </c>
      <c r="E219" s="77" t="s">
        <v>2553</v>
      </c>
      <c r="F219" s="36">
        <v>10.0</v>
      </c>
      <c r="G219" s="36">
        <v>37.0</v>
      </c>
      <c r="H219" s="36">
        <v>0.0</v>
      </c>
      <c r="I219" s="36">
        <v>0.0</v>
      </c>
      <c r="J219" s="154" t="s">
        <v>1248</v>
      </c>
      <c r="K219" s="173">
        <v>5252.0</v>
      </c>
      <c r="L219" s="37">
        <v>45979.0</v>
      </c>
      <c r="M219" s="37"/>
      <c r="N219" s="55" t="s">
        <v>40</v>
      </c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188"/>
    </row>
    <row r="220" ht="22.5" customHeight="1">
      <c r="A220" s="131" t="s">
        <v>2556</v>
      </c>
      <c r="B220" s="53" t="s">
        <v>1007</v>
      </c>
      <c r="C220" s="36"/>
      <c r="D220" s="37">
        <v>45978.0</v>
      </c>
      <c r="E220" s="77" t="s">
        <v>2557</v>
      </c>
      <c r="F220" s="36">
        <v>1.0</v>
      </c>
      <c r="G220" s="36">
        <v>5.0</v>
      </c>
      <c r="H220" s="36">
        <v>0.0</v>
      </c>
      <c r="I220" s="36">
        <v>0.0</v>
      </c>
      <c r="J220" s="154" t="s">
        <v>1248</v>
      </c>
      <c r="K220" s="173" t="s">
        <v>2558</v>
      </c>
      <c r="L220" s="37">
        <v>45978.0</v>
      </c>
      <c r="M220" s="37"/>
      <c r="N220" s="55" t="s">
        <v>38</v>
      </c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188"/>
    </row>
    <row r="221" ht="22.5" customHeight="1">
      <c r="A221" s="120" t="s">
        <v>2560</v>
      </c>
      <c r="B221" s="53" t="s">
        <v>1007</v>
      </c>
      <c r="C221" s="84"/>
      <c r="D221" s="37">
        <v>45978.0</v>
      </c>
      <c r="E221" s="77" t="s">
        <v>2561</v>
      </c>
      <c r="F221" s="36">
        <v>1.0</v>
      </c>
      <c r="G221" s="36">
        <v>7.0</v>
      </c>
      <c r="H221" s="36">
        <v>0.0</v>
      </c>
      <c r="I221" s="36">
        <v>0.0</v>
      </c>
      <c r="J221" s="154" t="s">
        <v>1248</v>
      </c>
      <c r="K221" s="172"/>
      <c r="L221" s="37">
        <v>45978.0</v>
      </c>
      <c r="M221" s="37"/>
      <c r="N221" s="55" t="s">
        <v>38</v>
      </c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188"/>
    </row>
    <row r="222" ht="22.5" customHeight="1">
      <c r="A222" s="120" t="s">
        <v>753</v>
      </c>
      <c r="B222" s="53" t="s">
        <v>1007</v>
      </c>
      <c r="C222" s="84"/>
      <c r="D222" s="37">
        <v>45978.0</v>
      </c>
      <c r="E222" s="77" t="s">
        <v>2565</v>
      </c>
      <c r="F222" s="36">
        <v>2.0</v>
      </c>
      <c r="G222" s="36">
        <v>34.0</v>
      </c>
      <c r="H222" s="36">
        <v>0.0</v>
      </c>
      <c r="I222" s="36">
        <v>0.0</v>
      </c>
      <c r="J222" s="154" t="s">
        <v>1248</v>
      </c>
      <c r="K222" s="172"/>
      <c r="L222" s="37">
        <v>45979.0</v>
      </c>
      <c r="M222" s="37"/>
      <c r="N222" s="55" t="s">
        <v>40</v>
      </c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188"/>
    </row>
    <row r="223" ht="22.5" customHeight="1">
      <c r="A223" s="143" t="s">
        <v>753</v>
      </c>
      <c r="B223" s="144" t="s">
        <v>1007</v>
      </c>
      <c r="C223" s="145"/>
      <c r="D223" s="146">
        <v>45978.0</v>
      </c>
      <c r="E223" s="147" t="s">
        <v>2568</v>
      </c>
      <c r="F223" s="145">
        <v>0.5</v>
      </c>
      <c r="G223" s="145">
        <v>2.0</v>
      </c>
      <c r="H223" s="145">
        <v>0.0</v>
      </c>
      <c r="I223" s="36">
        <v>0.0</v>
      </c>
      <c r="J223" s="154" t="s">
        <v>1248</v>
      </c>
      <c r="K223" s="172"/>
      <c r="L223" s="37">
        <v>45978.0</v>
      </c>
      <c r="M223" s="37"/>
      <c r="N223" s="55" t="s">
        <v>38</v>
      </c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188"/>
    </row>
    <row r="224" ht="22.5" customHeight="1">
      <c r="A224" s="120" t="s">
        <v>1711</v>
      </c>
      <c r="B224" s="53" t="s">
        <v>1007</v>
      </c>
      <c r="C224" s="84"/>
      <c r="D224" s="37">
        <v>45979.0</v>
      </c>
      <c r="E224" s="77" t="s">
        <v>2571</v>
      </c>
      <c r="F224" s="36">
        <v>2.0</v>
      </c>
      <c r="G224" s="36">
        <v>28.0</v>
      </c>
      <c r="H224" s="36">
        <v>0.0</v>
      </c>
      <c r="I224" s="36">
        <v>0.0</v>
      </c>
      <c r="J224" s="154" t="s">
        <v>1248</v>
      </c>
      <c r="K224" s="173">
        <v>5262.0</v>
      </c>
      <c r="L224" s="37">
        <v>45979.0</v>
      </c>
      <c r="M224" s="37"/>
      <c r="N224" s="55" t="s">
        <v>40</v>
      </c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188"/>
    </row>
    <row r="225" ht="22.5" customHeight="1">
      <c r="A225" s="131" t="s">
        <v>2573</v>
      </c>
      <c r="B225" s="53" t="s">
        <v>1007</v>
      </c>
      <c r="C225" s="84"/>
      <c r="D225" s="37">
        <v>45979.0</v>
      </c>
      <c r="E225" s="77" t="s">
        <v>2576</v>
      </c>
      <c r="F225" s="36">
        <v>0.5</v>
      </c>
      <c r="G225" s="36">
        <v>9.0</v>
      </c>
      <c r="H225" s="36">
        <v>0.0</v>
      </c>
      <c r="I225" s="36">
        <v>0.0</v>
      </c>
      <c r="J225" s="154" t="s">
        <v>1248</v>
      </c>
      <c r="K225" s="172"/>
      <c r="L225" s="37">
        <v>45979.0</v>
      </c>
      <c r="M225" s="37"/>
      <c r="N225" s="55" t="s">
        <v>40</v>
      </c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188"/>
    </row>
    <row r="226" ht="22.5" customHeight="1">
      <c r="A226" s="131" t="s">
        <v>2578</v>
      </c>
      <c r="B226" s="53" t="s">
        <v>1007</v>
      </c>
      <c r="C226" s="36"/>
      <c r="D226" s="37">
        <v>45979.0</v>
      </c>
      <c r="E226" s="77" t="s">
        <v>2579</v>
      </c>
      <c r="F226" s="36">
        <v>3.5</v>
      </c>
      <c r="G226" s="36">
        <v>24.0</v>
      </c>
      <c r="H226" s="36">
        <v>23.0</v>
      </c>
      <c r="I226" s="36">
        <v>0.0</v>
      </c>
      <c r="J226" s="154" t="s">
        <v>1248</v>
      </c>
      <c r="K226" s="173">
        <v>5338.0</v>
      </c>
      <c r="L226" s="37">
        <v>45981.0</v>
      </c>
      <c r="M226" s="37">
        <v>45981.0</v>
      </c>
      <c r="N226" s="55" t="s">
        <v>40</v>
      </c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188"/>
    </row>
    <row r="227" ht="22.5" customHeight="1">
      <c r="A227" s="120" t="s">
        <v>319</v>
      </c>
      <c r="B227" s="53" t="s">
        <v>37</v>
      </c>
      <c r="C227" s="84"/>
      <c r="D227" s="37">
        <v>45979.0</v>
      </c>
      <c r="E227" s="77" t="s">
        <v>2583</v>
      </c>
      <c r="F227" s="36">
        <v>2.0</v>
      </c>
      <c r="G227" s="36">
        <v>6.0</v>
      </c>
      <c r="H227" s="36">
        <v>0.0</v>
      </c>
      <c r="I227" s="36">
        <v>0.0</v>
      </c>
      <c r="J227" s="154" t="s">
        <v>1248</v>
      </c>
      <c r="K227" s="172"/>
      <c r="L227" s="37">
        <v>45992.0</v>
      </c>
      <c r="M227" s="37"/>
      <c r="N227" s="55" t="s">
        <v>38</v>
      </c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188"/>
    </row>
    <row r="228" ht="22.5" customHeight="1">
      <c r="A228" s="131" t="s">
        <v>1081</v>
      </c>
      <c r="B228" s="53" t="s">
        <v>37</v>
      </c>
      <c r="C228" s="84"/>
      <c r="D228" s="37">
        <v>45979.0</v>
      </c>
      <c r="E228" s="77" t="s">
        <v>2586</v>
      </c>
      <c r="F228" s="36">
        <v>1.0</v>
      </c>
      <c r="G228" s="36">
        <v>26.0</v>
      </c>
      <c r="H228" s="36">
        <v>0.0</v>
      </c>
      <c r="I228" s="36">
        <v>0.0</v>
      </c>
      <c r="J228" s="154" t="s">
        <v>1248</v>
      </c>
      <c r="K228" s="173">
        <v>5261.0</v>
      </c>
      <c r="L228" s="37">
        <v>45979.0</v>
      </c>
      <c r="M228" s="37"/>
      <c r="N228" s="55" t="s">
        <v>40</v>
      </c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188"/>
    </row>
    <row r="229" ht="22.5" customHeight="1">
      <c r="A229" s="131" t="s">
        <v>1081</v>
      </c>
      <c r="B229" s="53" t="s">
        <v>37</v>
      </c>
      <c r="C229" s="84"/>
      <c r="D229" s="37">
        <v>45979.0</v>
      </c>
      <c r="E229" s="77" t="s">
        <v>2589</v>
      </c>
      <c r="F229" s="36">
        <v>1.0</v>
      </c>
      <c r="G229" s="36">
        <v>5.0</v>
      </c>
      <c r="H229" s="36">
        <v>0.0</v>
      </c>
      <c r="I229" s="36">
        <v>0.0</v>
      </c>
      <c r="J229" s="154" t="s">
        <v>1248</v>
      </c>
      <c r="K229" s="173">
        <v>5261.0</v>
      </c>
      <c r="L229" s="37">
        <v>45979.0</v>
      </c>
      <c r="M229" s="37"/>
      <c r="N229" s="55" t="s">
        <v>40</v>
      </c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188"/>
    </row>
    <row r="230" ht="22.5" customHeight="1">
      <c r="A230" s="224" t="s">
        <v>2591</v>
      </c>
      <c r="B230" s="53" t="s">
        <v>37</v>
      </c>
      <c r="C230" s="84"/>
      <c r="D230" s="37">
        <v>45979.0</v>
      </c>
      <c r="E230" s="77" t="s">
        <v>2593</v>
      </c>
      <c r="F230" s="36">
        <v>0.5</v>
      </c>
      <c r="G230" s="36">
        <v>2.0</v>
      </c>
      <c r="H230" s="36">
        <v>0.0</v>
      </c>
      <c r="I230" s="36">
        <v>0.0</v>
      </c>
      <c r="J230" s="154" t="s">
        <v>1248</v>
      </c>
      <c r="K230" s="172"/>
      <c r="L230" s="37">
        <v>45979.0</v>
      </c>
      <c r="M230" s="37"/>
      <c r="N230" s="55" t="s">
        <v>38</v>
      </c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188"/>
    </row>
    <row r="231" ht="22.5" customHeight="1">
      <c r="A231" s="120" t="s">
        <v>2020</v>
      </c>
      <c r="B231" s="53" t="s">
        <v>37</v>
      </c>
      <c r="C231" s="36"/>
      <c r="D231" s="37">
        <v>45979.0</v>
      </c>
      <c r="E231" s="77" t="s">
        <v>2596</v>
      </c>
      <c r="F231" s="36">
        <v>1.0</v>
      </c>
      <c r="G231" s="36">
        <v>3.0</v>
      </c>
      <c r="H231" s="36">
        <v>0.0</v>
      </c>
      <c r="I231" s="36">
        <v>0.0</v>
      </c>
      <c r="J231" s="154" t="s">
        <v>1248</v>
      </c>
      <c r="K231" s="172"/>
      <c r="L231" s="37">
        <v>45979.0</v>
      </c>
      <c r="M231" s="37"/>
      <c r="N231" s="55" t="s">
        <v>38</v>
      </c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188"/>
    </row>
    <row r="232" ht="22.5" customHeight="1">
      <c r="A232" s="131" t="s">
        <v>2020</v>
      </c>
      <c r="B232" s="53" t="s">
        <v>37</v>
      </c>
      <c r="C232" s="36"/>
      <c r="D232" s="37">
        <v>45979.0</v>
      </c>
      <c r="E232" s="77" t="s">
        <v>2600</v>
      </c>
      <c r="F232" s="36">
        <v>0.5</v>
      </c>
      <c r="G232" s="36">
        <v>4.0</v>
      </c>
      <c r="H232" s="36">
        <v>0.0</v>
      </c>
      <c r="I232" s="36">
        <v>0.0</v>
      </c>
      <c r="J232" s="154" t="s">
        <v>1248</v>
      </c>
      <c r="K232" s="172"/>
      <c r="L232" s="37">
        <v>45979.0</v>
      </c>
      <c r="M232" s="37"/>
      <c r="N232" s="55" t="s">
        <v>38</v>
      </c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188"/>
    </row>
    <row r="233" ht="22.5" customHeight="1">
      <c r="A233" s="131" t="s">
        <v>2602</v>
      </c>
      <c r="B233" s="53" t="s">
        <v>37</v>
      </c>
      <c r="C233" s="36"/>
      <c r="D233" s="37">
        <v>45979.0</v>
      </c>
      <c r="E233" s="77" t="s">
        <v>2604</v>
      </c>
      <c r="F233" s="36">
        <v>0.5</v>
      </c>
      <c r="G233" s="36">
        <v>10.0</v>
      </c>
      <c r="H233" s="36">
        <v>11.0</v>
      </c>
      <c r="I233" s="36">
        <v>0.0</v>
      </c>
      <c r="J233" s="154" t="s">
        <v>1248</v>
      </c>
      <c r="K233" s="173">
        <v>5260.0</v>
      </c>
      <c r="L233" s="37">
        <v>45979.0</v>
      </c>
      <c r="M233" s="37">
        <v>45979.0</v>
      </c>
      <c r="N233" s="55" t="s">
        <v>38</v>
      </c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188"/>
    </row>
    <row r="234" ht="22.5" customHeight="1">
      <c r="A234" s="120" t="s">
        <v>2247</v>
      </c>
      <c r="B234" s="53" t="s">
        <v>1007</v>
      </c>
      <c r="C234" s="36"/>
      <c r="D234" s="37">
        <v>45979.0</v>
      </c>
      <c r="E234" s="77" t="s">
        <v>2606</v>
      </c>
      <c r="F234" s="36">
        <v>1.0</v>
      </c>
      <c r="G234" s="36">
        <v>9.0</v>
      </c>
      <c r="H234" s="36">
        <v>0.0</v>
      </c>
      <c r="I234" s="36">
        <v>0.0</v>
      </c>
      <c r="J234" s="154" t="s">
        <v>1248</v>
      </c>
      <c r="K234" s="172"/>
      <c r="L234" s="37">
        <v>45979.0</v>
      </c>
      <c r="M234" s="37"/>
      <c r="N234" s="55" t="s">
        <v>38</v>
      </c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188"/>
    </row>
    <row r="235" ht="22.5" customHeight="1">
      <c r="A235" s="120" t="s">
        <v>1260</v>
      </c>
      <c r="B235" s="53" t="s">
        <v>1693</v>
      </c>
      <c r="C235" s="36" t="s">
        <v>2610</v>
      </c>
      <c r="D235" s="37">
        <v>45979.0</v>
      </c>
      <c r="E235" s="77" t="s">
        <v>2611</v>
      </c>
      <c r="F235" s="36">
        <v>0.5</v>
      </c>
      <c r="G235" s="36">
        <v>4.0</v>
      </c>
      <c r="H235" s="36">
        <v>0.0</v>
      </c>
      <c r="I235" s="36">
        <v>0.0</v>
      </c>
      <c r="J235" s="154" t="s">
        <v>1248</v>
      </c>
      <c r="K235" s="172"/>
      <c r="L235" s="37">
        <v>45979.0</v>
      </c>
      <c r="M235" s="37"/>
      <c r="N235" s="55" t="s">
        <v>40</v>
      </c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188"/>
    </row>
    <row r="236" ht="22.5" customHeight="1">
      <c r="A236" s="131" t="s">
        <v>1894</v>
      </c>
      <c r="B236" s="53" t="s">
        <v>1693</v>
      </c>
      <c r="C236" s="36" t="s">
        <v>2613</v>
      </c>
      <c r="D236" s="37">
        <v>45979.0</v>
      </c>
      <c r="E236" s="77" t="s">
        <v>2614</v>
      </c>
      <c r="F236" s="36">
        <v>1.0</v>
      </c>
      <c r="G236" s="36">
        <v>25.0</v>
      </c>
      <c r="H236" s="36">
        <v>23.0</v>
      </c>
      <c r="I236" s="36">
        <v>0.0</v>
      </c>
      <c r="J236" s="154" t="s">
        <v>1248</v>
      </c>
      <c r="K236" s="173">
        <v>5324.0</v>
      </c>
      <c r="L236" s="37">
        <v>45981.0</v>
      </c>
      <c r="M236" s="37">
        <v>45981.0</v>
      </c>
      <c r="N236" s="55" t="s">
        <v>38</v>
      </c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188"/>
    </row>
    <row r="237" ht="22.5" customHeight="1">
      <c r="A237" s="131" t="s">
        <v>224</v>
      </c>
      <c r="B237" s="53" t="s">
        <v>1693</v>
      </c>
      <c r="C237" s="36">
        <v>1505.0</v>
      </c>
      <c r="D237" s="37">
        <v>45979.0</v>
      </c>
      <c r="E237" s="77" t="s">
        <v>2617</v>
      </c>
      <c r="F237" s="36">
        <v>1.0</v>
      </c>
      <c r="G237" s="36">
        <v>14.0</v>
      </c>
      <c r="H237" s="36">
        <v>6.0</v>
      </c>
      <c r="I237" s="36">
        <v>12.0</v>
      </c>
      <c r="J237" s="154" t="s">
        <v>1248</v>
      </c>
      <c r="K237" s="173">
        <v>5251.0</v>
      </c>
      <c r="L237" s="37">
        <v>45979.0</v>
      </c>
      <c r="M237" s="37">
        <v>45980.0</v>
      </c>
      <c r="N237" s="55" t="s">
        <v>38</v>
      </c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188"/>
    </row>
    <row r="238" ht="22.5" customHeight="1">
      <c r="A238" s="120" t="s">
        <v>2619</v>
      </c>
      <c r="B238" s="53" t="s">
        <v>37</v>
      </c>
      <c r="C238" s="84"/>
      <c r="D238" s="37">
        <v>45979.0</v>
      </c>
      <c r="E238" s="77" t="s">
        <v>2620</v>
      </c>
      <c r="F238" s="36">
        <v>2.0</v>
      </c>
      <c r="G238" s="36">
        <v>59.0</v>
      </c>
      <c r="H238" s="36">
        <v>0.0</v>
      </c>
      <c r="I238" s="36">
        <v>0.0</v>
      </c>
      <c r="J238" s="154" t="s">
        <v>1248</v>
      </c>
      <c r="K238" s="173">
        <v>5339.0</v>
      </c>
      <c r="L238" s="37">
        <v>45980.0</v>
      </c>
      <c r="M238" s="37"/>
      <c r="N238" s="55" t="s">
        <v>40</v>
      </c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188"/>
    </row>
    <row r="239" ht="22.5" customHeight="1">
      <c r="A239" s="120" t="s">
        <v>2619</v>
      </c>
      <c r="B239" s="53" t="s">
        <v>37</v>
      </c>
      <c r="C239" s="84"/>
      <c r="D239" s="37">
        <v>45979.0</v>
      </c>
      <c r="E239" s="77" t="s">
        <v>2624</v>
      </c>
      <c r="F239" s="36">
        <v>1.0</v>
      </c>
      <c r="G239" s="36">
        <v>33.0</v>
      </c>
      <c r="H239" s="36">
        <v>0.0</v>
      </c>
      <c r="I239" s="36">
        <v>0.0</v>
      </c>
      <c r="J239" s="154" t="s">
        <v>1248</v>
      </c>
      <c r="K239" s="173">
        <v>5339.0</v>
      </c>
      <c r="L239" s="37">
        <v>45980.0</v>
      </c>
      <c r="M239" s="37"/>
      <c r="N239" s="55" t="s">
        <v>40</v>
      </c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188"/>
    </row>
    <row r="240" ht="22.5" customHeight="1">
      <c r="A240" s="120" t="s">
        <v>2625</v>
      </c>
      <c r="B240" s="53" t="s">
        <v>1007</v>
      </c>
      <c r="C240" s="84"/>
      <c r="D240" s="37">
        <v>45979.0</v>
      </c>
      <c r="E240" s="77" t="s">
        <v>2626</v>
      </c>
      <c r="F240" s="36">
        <v>1.0</v>
      </c>
      <c r="G240" s="36">
        <v>3.0</v>
      </c>
      <c r="H240" s="36">
        <v>0.0</v>
      </c>
      <c r="I240" s="36">
        <v>0.0</v>
      </c>
      <c r="J240" s="154" t="s">
        <v>1248</v>
      </c>
      <c r="K240" s="172"/>
      <c r="L240" s="37">
        <v>45979.0</v>
      </c>
      <c r="M240" s="37"/>
      <c r="N240" s="55" t="s">
        <v>38</v>
      </c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188"/>
    </row>
    <row r="241" ht="22.5" customHeight="1">
      <c r="A241" s="120" t="s">
        <v>2074</v>
      </c>
      <c r="B241" s="53" t="s">
        <v>1007</v>
      </c>
      <c r="C241" s="36">
        <v>1504.0</v>
      </c>
      <c r="D241" s="37">
        <v>45979.0</v>
      </c>
      <c r="E241" s="77" t="s">
        <v>2629</v>
      </c>
      <c r="F241" s="36">
        <v>14.0</v>
      </c>
      <c r="G241" s="36">
        <v>201.0</v>
      </c>
      <c r="H241" s="36">
        <v>0.0</v>
      </c>
      <c r="I241" s="36">
        <v>0.0</v>
      </c>
      <c r="J241" s="154" t="s">
        <v>1248</v>
      </c>
      <c r="K241" s="173">
        <v>5340.0</v>
      </c>
      <c r="L241" s="37">
        <v>45980.0</v>
      </c>
      <c r="M241" s="37"/>
      <c r="N241" s="55" t="s">
        <v>40</v>
      </c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188"/>
    </row>
    <row r="242" ht="22.5" customHeight="1">
      <c r="A242" s="120" t="s">
        <v>2631</v>
      </c>
      <c r="B242" s="53" t="s">
        <v>1007</v>
      </c>
      <c r="C242" s="84"/>
      <c r="D242" s="37">
        <v>45979.0</v>
      </c>
      <c r="E242" s="77" t="s">
        <v>2632</v>
      </c>
      <c r="F242" s="36">
        <v>1.5</v>
      </c>
      <c r="G242" s="36">
        <v>10.0</v>
      </c>
      <c r="H242" s="36">
        <v>0.0</v>
      </c>
      <c r="I242" s="36">
        <v>0.0</v>
      </c>
      <c r="J242" s="154" t="s">
        <v>1248</v>
      </c>
      <c r="K242" s="172"/>
      <c r="L242" s="37">
        <v>45979.0</v>
      </c>
      <c r="M242" s="37"/>
      <c r="N242" s="55" t="s">
        <v>38</v>
      </c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188"/>
    </row>
    <row r="243" ht="22.5" customHeight="1">
      <c r="A243" s="120" t="s">
        <v>2637</v>
      </c>
      <c r="B243" s="53" t="s">
        <v>1007</v>
      </c>
      <c r="C243" s="84"/>
      <c r="D243" s="227">
        <v>45979.0</v>
      </c>
      <c r="E243" s="77" t="s">
        <v>2638</v>
      </c>
      <c r="F243" s="36">
        <v>1.5</v>
      </c>
      <c r="G243" s="36">
        <v>18.0</v>
      </c>
      <c r="H243" s="36">
        <v>0.0</v>
      </c>
      <c r="I243" s="36">
        <v>0.0</v>
      </c>
      <c r="J243" s="154" t="s">
        <v>1248</v>
      </c>
      <c r="K243" s="172"/>
      <c r="L243" s="37">
        <v>45980.0</v>
      </c>
      <c r="M243" s="37"/>
      <c r="N243" s="55" t="s">
        <v>38</v>
      </c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188"/>
    </row>
    <row r="244" ht="22.5" customHeight="1">
      <c r="A244" s="131" t="s">
        <v>2640</v>
      </c>
      <c r="B244" s="53" t="s">
        <v>1007</v>
      </c>
      <c r="C244" s="84"/>
      <c r="D244" s="37">
        <v>45979.0</v>
      </c>
      <c r="E244" s="77" t="s">
        <v>2642</v>
      </c>
      <c r="F244" s="36">
        <v>1.0</v>
      </c>
      <c r="G244" s="36">
        <v>5.0</v>
      </c>
      <c r="H244" s="36">
        <v>0.0</v>
      </c>
      <c r="I244" s="36">
        <v>0.0</v>
      </c>
      <c r="J244" s="154" t="s">
        <v>1248</v>
      </c>
      <c r="K244" s="173"/>
      <c r="L244" s="37">
        <v>45979.0</v>
      </c>
      <c r="M244" s="37"/>
      <c r="N244" s="55" t="s">
        <v>38</v>
      </c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188"/>
    </row>
    <row r="245" ht="22.5" customHeight="1">
      <c r="A245" s="131" t="s">
        <v>2646</v>
      </c>
      <c r="B245" s="53" t="s">
        <v>1007</v>
      </c>
      <c r="C245" s="36">
        <v>1503.0</v>
      </c>
      <c r="D245" s="37">
        <v>45980.0</v>
      </c>
      <c r="E245" s="77" t="s">
        <v>2647</v>
      </c>
      <c r="F245" s="36">
        <v>0.5</v>
      </c>
      <c r="G245" s="36">
        <v>25.0</v>
      </c>
      <c r="H245" s="36">
        <v>10.0</v>
      </c>
      <c r="I245" s="36">
        <v>0.0</v>
      </c>
      <c r="J245" s="154" t="s">
        <v>1248</v>
      </c>
      <c r="K245" s="172"/>
      <c r="L245" s="37">
        <v>45980.0</v>
      </c>
      <c r="M245" s="37">
        <v>45980.0</v>
      </c>
      <c r="N245" s="55" t="s">
        <v>40</v>
      </c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188"/>
    </row>
    <row r="246" ht="22.5" customHeight="1">
      <c r="A246" s="131" t="s">
        <v>2649</v>
      </c>
      <c r="B246" s="53" t="s">
        <v>1007</v>
      </c>
      <c r="C246" s="84"/>
      <c r="D246" s="37">
        <v>45980.0</v>
      </c>
      <c r="E246" s="77" t="s">
        <v>2651</v>
      </c>
      <c r="F246" s="36">
        <v>0.5</v>
      </c>
      <c r="G246" s="36">
        <v>12.0</v>
      </c>
      <c r="H246" s="36">
        <v>13.0</v>
      </c>
      <c r="I246" s="36">
        <v>0.0</v>
      </c>
      <c r="J246" s="154" t="s">
        <v>1248</v>
      </c>
      <c r="K246" s="172"/>
      <c r="L246" s="37">
        <v>45980.0</v>
      </c>
      <c r="M246" s="37">
        <v>45980.0</v>
      </c>
      <c r="N246" s="55" t="s">
        <v>40</v>
      </c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188"/>
    </row>
    <row r="247" ht="22.5" customHeight="1">
      <c r="A247" s="120" t="s">
        <v>2241</v>
      </c>
      <c r="B247" s="53" t="s">
        <v>37</v>
      </c>
      <c r="C247" s="84"/>
      <c r="D247" s="37">
        <v>45980.0</v>
      </c>
      <c r="E247" s="77" t="s">
        <v>2654</v>
      </c>
      <c r="F247" s="36">
        <v>2.5</v>
      </c>
      <c r="G247" s="36">
        <v>50.0</v>
      </c>
      <c r="H247" s="36">
        <v>40.0</v>
      </c>
      <c r="I247" s="36">
        <v>0.0</v>
      </c>
      <c r="J247" s="154" t="s">
        <v>1248</v>
      </c>
      <c r="K247" s="172"/>
      <c r="L247" s="37">
        <v>45982.0</v>
      </c>
      <c r="M247" s="37">
        <v>45982.0</v>
      </c>
      <c r="N247" s="55" t="s">
        <v>40</v>
      </c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188"/>
    </row>
    <row r="248" ht="22.5" customHeight="1">
      <c r="A248" s="131" t="s">
        <v>1671</v>
      </c>
      <c r="B248" s="53" t="s">
        <v>1007</v>
      </c>
      <c r="C248" s="36"/>
      <c r="D248" s="37">
        <v>45980.0</v>
      </c>
      <c r="E248" s="77" t="s">
        <v>2658</v>
      </c>
      <c r="F248" s="36">
        <v>2.0</v>
      </c>
      <c r="G248" s="36">
        <v>14.0</v>
      </c>
      <c r="H248" s="36">
        <v>0.0</v>
      </c>
      <c r="I248" s="36">
        <v>0.0</v>
      </c>
      <c r="J248" s="154" t="s">
        <v>1248</v>
      </c>
      <c r="K248" s="172"/>
      <c r="L248" s="37">
        <v>45980.0</v>
      </c>
      <c r="M248" s="132"/>
      <c r="N248" s="55" t="s">
        <v>38</v>
      </c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188"/>
    </row>
    <row r="249" ht="22.5" customHeight="1">
      <c r="A249" s="120" t="s">
        <v>24</v>
      </c>
      <c r="B249" s="53" t="s">
        <v>1007</v>
      </c>
      <c r="C249" s="36"/>
      <c r="D249" s="37">
        <v>45980.0</v>
      </c>
      <c r="E249" s="106" t="s">
        <v>2660</v>
      </c>
      <c r="F249" s="36">
        <v>1.0</v>
      </c>
      <c r="G249" s="36">
        <v>4.0</v>
      </c>
      <c r="H249" s="36">
        <v>0.0</v>
      </c>
      <c r="I249" s="36">
        <v>0.0</v>
      </c>
      <c r="J249" s="154" t="s">
        <v>1248</v>
      </c>
      <c r="K249" s="172"/>
      <c r="L249" s="37">
        <v>45980.0</v>
      </c>
      <c r="M249" s="37"/>
      <c r="N249" s="55" t="s">
        <v>38</v>
      </c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188"/>
    </row>
    <row r="250" ht="22.5" customHeight="1">
      <c r="A250" s="120" t="s">
        <v>2662</v>
      </c>
      <c r="B250" s="53" t="s">
        <v>1007</v>
      </c>
      <c r="C250" s="36"/>
      <c r="D250" s="37">
        <v>45980.0</v>
      </c>
      <c r="E250" s="77" t="s">
        <v>2664</v>
      </c>
      <c r="F250" s="36">
        <v>0.5</v>
      </c>
      <c r="G250" s="36">
        <v>10.0</v>
      </c>
      <c r="H250" s="36">
        <v>0.0</v>
      </c>
      <c r="I250" s="36">
        <v>0.0</v>
      </c>
      <c r="J250" s="154" t="s">
        <v>1248</v>
      </c>
      <c r="K250" s="173">
        <v>5349.0</v>
      </c>
      <c r="L250" s="37">
        <v>45981.0</v>
      </c>
      <c r="M250" s="37"/>
      <c r="N250" s="55" t="s">
        <v>40</v>
      </c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188"/>
    </row>
    <row r="251" ht="22.5" customHeight="1">
      <c r="A251" s="120" t="s">
        <v>2666</v>
      </c>
      <c r="B251" s="53" t="s">
        <v>37</v>
      </c>
      <c r="C251" s="36"/>
      <c r="D251" s="37">
        <v>45980.0</v>
      </c>
      <c r="E251" s="77" t="s">
        <v>2669</v>
      </c>
      <c r="F251" s="36">
        <v>0.5</v>
      </c>
      <c r="G251" s="36">
        <v>9.0</v>
      </c>
      <c r="H251" s="36">
        <v>0.0</v>
      </c>
      <c r="I251" s="36">
        <v>0.0</v>
      </c>
      <c r="J251" s="154" t="s">
        <v>1248</v>
      </c>
      <c r="K251" s="173">
        <v>5327.0</v>
      </c>
      <c r="L251" s="37">
        <v>45981.0</v>
      </c>
      <c r="M251" s="37"/>
      <c r="N251" s="55" t="s">
        <v>40</v>
      </c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188"/>
    </row>
    <row r="252" ht="22.5" customHeight="1">
      <c r="A252" s="120" t="s">
        <v>1884</v>
      </c>
      <c r="B252" s="53" t="s">
        <v>1007</v>
      </c>
      <c r="C252" s="84"/>
      <c r="D252" s="37">
        <v>45981.0</v>
      </c>
      <c r="E252" s="77" t="s">
        <v>2673</v>
      </c>
      <c r="F252" s="36">
        <v>4.0</v>
      </c>
      <c r="G252" s="36">
        <v>4.0</v>
      </c>
      <c r="H252" s="36">
        <v>0.0</v>
      </c>
      <c r="I252" s="36">
        <v>0.0</v>
      </c>
      <c r="J252" s="220" t="s">
        <v>1248</v>
      </c>
      <c r="K252" s="172"/>
      <c r="L252" s="37">
        <v>45981.0</v>
      </c>
      <c r="M252" s="37"/>
      <c r="N252" s="55" t="s">
        <v>38</v>
      </c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188"/>
    </row>
    <row r="253" ht="22.5" customHeight="1">
      <c r="A253" s="120" t="s">
        <v>2454</v>
      </c>
      <c r="B253" s="53" t="s">
        <v>1007</v>
      </c>
      <c r="C253" s="36"/>
      <c r="D253" s="37">
        <v>45981.0</v>
      </c>
      <c r="E253" s="77" t="s">
        <v>2676</v>
      </c>
      <c r="F253" s="36">
        <v>2.0</v>
      </c>
      <c r="G253" s="36">
        <v>27.0</v>
      </c>
      <c r="H253" s="36">
        <v>20.0</v>
      </c>
      <c r="I253" s="36">
        <v>12.0</v>
      </c>
      <c r="J253" s="154" t="s">
        <v>1248</v>
      </c>
      <c r="K253" s="172"/>
      <c r="L253" s="37">
        <v>45982.0</v>
      </c>
      <c r="M253" s="37"/>
      <c r="N253" s="55" t="s">
        <v>40</v>
      </c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188"/>
    </row>
    <row r="254" ht="22.5" customHeight="1">
      <c r="A254" s="120" t="s">
        <v>2454</v>
      </c>
      <c r="B254" s="53" t="s">
        <v>1007</v>
      </c>
      <c r="C254" s="84"/>
      <c r="D254" s="37">
        <v>45981.0</v>
      </c>
      <c r="E254" s="77" t="s">
        <v>2678</v>
      </c>
      <c r="F254" s="36">
        <v>0.5</v>
      </c>
      <c r="G254" s="36">
        <v>18.0</v>
      </c>
      <c r="H254" s="36">
        <v>7.0</v>
      </c>
      <c r="I254" s="36">
        <v>0.0</v>
      </c>
      <c r="J254" s="154" t="s">
        <v>1248</v>
      </c>
      <c r="K254" s="172"/>
      <c r="L254" s="37">
        <v>45982.0</v>
      </c>
      <c r="M254" s="37">
        <v>45983.0</v>
      </c>
      <c r="N254" s="55" t="s">
        <v>40</v>
      </c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188"/>
    </row>
    <row r="255" ht="22.5" customHeight="1">
      <c r="A255" s="131" t="s">
        <v>2454</v>
      </c>
      <c r="B255" s="53" t="s">
        <v>1007</v>
      </c>
      <c r="C255" s="84"/>
      <c r="D255" s="37">
        <v>45981.0</v>
      </c>
      <c r="E255" s="77" t="s">
        <v>2681</v>
      </c>
      <c r="F255" s="36">
        <v>1.0</v>
      </c>
      <c r="G255" s="36">
        <v>80.0</v>
      </c>
      <c r="H255" s="36">
        <v>49.0</v>
      </c>
      <c r="I255" s="36">
        <v>2.0</v>
      </c>
      <c r="J255" s="154" t="s">
        <v>1248</v>
      </c>
      <c r="K255" s="172"/>
      <c r="L255" s="37">
        <v>45982.0</v>
      </c>
      <c r="M255" s="37">
        <v>45983.0</v>
      </c>
      <c r="N255" s="55" t="s">
        <v>40</v>
      </c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188"/>
    </row>
    <row r="256" ht="22.5" customHeight="1">
      <c r="A256" s="120" t="s">
        <v>2454</v>
      </c>
      <c r="B256" s="53" t="s">
        <v>1007</v>
      </c>
      <c r="C256" s="36"/>
      <c r="D256" s="37">
        <v>45981.0</v>
      </c>
      <c r="E256" s="77" t="s">
        <v>2684</v>
      </c>
      <c r="F256" s="36">
        <v>2.0</v>
      </c>
      <c r="G256" s="36">
        <v>14.0</v>
      </c>
      <c r="H256" s="36">
        <v>3.0</v>
      </c>
      <c r="I256" s="36">
        <v>7.0</v>
      </c>
      <c r="J256" s="154" t="s">
        <v>1248</v>
      </c>
      <c r="K256" s="172"/>
      <c r="L256" s="37">
        <v>45982.0</v>
      </c>
      <c r="M256" s="37">
        <v>45983.0</v>
      </c>
      <c r="N256" s="55" t="s">
        <v>40</v>
      </c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188"/>
    </row>
    <row r="257" ht="22.5" customHeight="1">
      <c r="A257" s="120" t="s">
        <v>2686</v>
      </c>
      <c r="B257" s="53" t="s">
        <v>37</v>
      </c>
      <c r="C257" s="36"/>
      <c r="D257" s="37">
        <v>45981.0</v>
      </c>
      <c r="E257" s="77" t="s">
        <v>2687</v>
      </c>
      <c r="F257" s="36">
        <v>2.0</v>
      </c>
      <c r="G257" s="36">
        <v>26.0</v>
      </c>
      <c r="H257" s="36">
        <v>20.0</v>
      </c>
      <c r="I257" s="36">
        <v>3.0</v>
      </c>
      <c r="J257" s="154" t="s">
        <v>1248</v>
      </c>
      <c r="K257" s="172"/>
      <c r="L257" s="37">
        <v>45983.0</v>
      </c>
      <c r="M257" s="37">
        <v>45986.0</v>
      </c>
      <c r="N257" s="55" t="s">
        <v>40</v>
      </c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188"/>
    </row>
    <row r="258" ht="22.5" customHeight="1">
      <c r="A258" s="120" t="s">
        <v>2686</v>
      </c>
      <c r="B258" s="53" t="s">
        <v>37</v>
      </c>
      <c r="C258" s="36"/>
      <c r="D258" s="37">
        <v>45981.0</v>
      </c>
      <c r="E258" s="77" t="s">
        <v>2691</v>
      </c>
      <c r="F258" s="36">
        <v>1.0</v>
      </c>
      <c r="G258" s="36">
        <v>16.0</v>
      </c>
      <c r="H258" s="36">
        <v>10.0</v>
      </c>
      <c r="I258" s="36">
        <v>3.0</v>
      </c>
      <c r="J258" s="154" t="s">
        <v>1248</v>
      </c>
      <c r="K258" s="172"/>
      <c r="L258" s="37">
        <v>45983.0</v>
      </c>
      <c r="M258" s="37">
        <v>45986.0</v>
      </c>
      <c r="N258" s="55" t="s">
        <v>40</v>
      </c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188"/>
    </row>
    <row r="259" ht="22.5" customHeight="1">
      <c r="A259" s="120" t="s">
        <v>2686</v>
      </c>
      <c r="B259" s="53" t="s">
        <v>37</v>
      </c>
      <c r="C259" s="84"/>
      <c r="D259" s="37">
        <v>45981.0</v>
      </c>
      <c r="E259" s="77" t="s">
        <v>2694</v>
      </c>
      <c r="F259" s="36">
        <v>1.0</v>
      </c>
      <c r="G259" s="36">
        <v>2.0</v>
      </c>
      <c r="H259" s="36">
        <v>0.0</v>
      </c>
      <c r="I259" s="36">
        <v>0.0</v>
      </c>
      <c r="J259" s="154" t="s">
        <v>1248</v>
      </c>
      <c r="K259" s="172"/>
      <c r="L259" s="37">
        <v>45981.0</v>
      </c>
      <c r="M259" s="37"/>
      <c r="N259" s="55" t="s">
        <v>40</v>
      </c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188"/>
    </row>
    <row r="260" ht="22.5" customHeight="1">
      <c r="A260" s="131" t="s">
        <v>753</v>
      </c>
      <c r="B260" s="53" t="s">
        <v>1007</v>
      </c>
      <c r="C260" s="84"/>
      <c r="D260" s="37">
        <v>45981.0</v>
      </c>
      <c r="E260" s="77" t="s">
        <v>2697</v>
      </c>
      <c r="F260" s="36">
        <v>0.5</v>
      </c>
      <c r="G260" s="36">
        <v>12.0</v>
      </c>
      <c r="H260" s="36">
        <v>0.0</v>
      </c>
      <c r="I260" s="36">
        <v>0.0</v>
      </c>
      <c r="J260" s="154" t="s">
        <v>1248</v>
      </c>
      <c r="K260" s="172"/>
      <c r="L260" s="37">
        <v>45981.0</v>
      </c>
      <c r="M260" s="132"/>
      <c r="N260" s="55" t="s">
        <v>38</v>
      </c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188"/>
    </row>
    <row r="261" ht="22.5" customHeight="1">
      <c r="A261" s="199" t="s">
        <v>753</v>
      </c>
      <c r="B261" s="53" t="s">
        <v>1007</v>
      </c>
      <c r="C261" s="84"/>
      <c r="D261" s="37">
        <v>45981.0</v>
      </c>
      <c r="E261" s="77" t="s">
        <v>2700</v>
      </c>
      <c r="F261" s="36">
        <v>0.5</v>
      </c>
      <c r="G261" s="36">
        <v>5.0</v>
      </c>
      <c r="H261" s="36">
        <v>0.0</v>
      </c>
      <c r="I261" s="36">
        <v>0.0</v>
      </c>
      <c r="J261" s="154" t="s">
        <v>1248</v>
      </c>
      <c r="K261" s="172"/>
      <c r="L261" s="37">
        <v>45981.0</v>
      </c>
      <c r="M261" s="37"/>
      <c r="N261" s="55" t="s">
        <v>38</v>
      </c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188"/>
    </row>
    <row r="262" ht="22.5" customHeight="1">
      <c r="A262" s="120" t="s">
        <v>1670</v>
      </c>
      <c r="B262" s="53" t="s">
        <v>1007</v>
      </c>
      <c r="C262" s="84"/>
      <c r="D262" s="37">
        <v>45981.0</v>
      </c>
      <c r="E262" s="77" t="s">
        <v>2702</v>
      </c>
      <c r="F262" s="36">
        <v>2.0</v>
      </c>
      <c r="G262" s="36">
        <v>42.0</v>
      </c>
      <c r="H262" s="36">
        <v>0.0</v>
      </c>
      <c r="I262" s="36">
        <v>0.0</v>
      </c>
      <c r="J262" s="154" t="s">
        <v>1248</v>
      </c>
      <c r="K262" s="172"/>
      <c r="L262" s="37">
        <v>45981.0</v>
      </c>
      <c r="M262" s="37"/>
      <c r="N262" s="55" t="s">
        <v>38</v>
      </c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188"/>
    </row>
    <row r="263" ht="22.5" customHeight="1">
      <c r="A263" s="120" t="s">
        <v>2705</v>
      </c>
      <c r="B263" s="53" t="s">
        <v>1007</v>
      </c>
      <c r="C263" s="84"/>
      <c r="D263" s="37">
        <v>45981.0</v>
      </c>
      <c r="E263" s="77" t="s">
        <v>2707</v>
      </c>
      <c r="F263" s="36">
        <v>1.5</v>
      </c>
      <c r="G263" s="36">
        <v>6.0</v>
      </c>
      <c r="H263" s="36">
        <v>0.0</v>
      </c>
      <c r="I263" s="36">
        <v>0.0</v>
      </c>
      <c r="J263" s="154" t="s">
        <v>1248</v>
      </c>
      <c r="K263" s="173">
        <v>5454.0</v>
      </c>
      <c r="L263" s="37">
        <v>45981.0</v>
      </c>
      <c r="M263" s="132"/>
      <c r="N263" s="55" t="s">
        <v>40</v>
      </c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188"/>
    </row>
    <row r="264" ht="22.5" customHeight="1">
      <c r="A264" s="120" t="s">
        <v>106</v>
      </c>
      <c r="B264" s="53" t="s">
        <v>37</v>
      </c>
      <c r="C264" s="84"/>
      <c r="D264" s="37">
        <v>45981.0</v>
      </c>
      <c r="E264" s="77" t="s">
        <v>2710</v>
      </c>
      <c r="F264" s="36">
        <v>0.5</v>
      </c>
      <c r="G264" s="36">
        <v>5.0</v>
      </c>
      <c r="H264" s="36">
        <v>0.0</v>
      </c>
      <c r="I264" s="36">
        <v>8.0</v>
      </c>
      <c r="J264" s="154" t="s">
        <v>1248</v>
      </c>
      <c r="K264" s="172"/>
      <c r="L264" s="37">
        <v>45982.0</v>
      </c>
      <c r="M264" s="37">
        <v>45982.0</v>
      </c>
      <c r="N264" s="55" t="s">
        <v>40</v>
      </c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188"/>
    </row>
    <row r="265" ht="22.5" customHeight="1">
      <c r="A265" s="120" t="s">
        <v>106</v>
      </c>
      <c r="B265" s="53" t="s">
        <v>37</v>
      </c>
      <c r="C265" s="84"/>
      <c r="D265" s="37">
        <v>45981.0</v>
      </c>
      <c r="E265" s="77" t="s">
        <v>2714</v>
      </c>
      <c r="F265" s="36">
        <v>3.0</v>
      </c>
      <c r="G265" s="36">
        <v>22.0</v>
      </c>
      <c r="H265" s="36">
        <v>19.0</v>
      </c>
      <c r="I265" s="36">
        <v>0.0</v>
      </c>
      <c r="J265" s="154" t="s">
        <v>1248</v>
      </c>
      <c r="K265" s="172"/>
      <c r="L265" s="37">
        <v>45982.0</v>
      </c>
      <c r="M265" s="37">
        <v>45982.0</v>
      </c>
      <c r="N265" s="55" t="s">
        <v>40</v>
      </c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188"/>
    </row>
    <row r="266" ht="22.5" customHeight="1">
      <c r="A266" s="131" t="s">
        <v>1681</v>
      </c>
      <c r="B266" s="53" t="s">
        <v>37</v>
      </c>
      <c r="C266" s="84"/>
      <c r="D266" s="37">
        <v>45981.0</v>
      </c>
      <c r="E266" s="77" t="s">
        <v>2716</v>
      </c>
      <c r="F266" s="36">
        <v>0.5</v>
      </c>
      <c r="G266" s="36">
        <v>7.0</v>
      </c>
      <c r="H266" s="36">
        <v>3.0</v>
      </c>
      <c r="I266" s="36">
        <v>0.0</v>
      </c>
      <c r="J266" s="154" t="s">
        <v>1248</v>
      </c>
      <c r="K266" s="172"/>
      <c r="L266" s="37">
        <v>45981.0</v>
      </c>
      <c r="M266" s="37"/>
      <c r="N266" s="55" t="s">
        <v>40</v>
      </c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188"/>
    </row>
    <row r="267" ht="22.5" customHeight="1">
      <c r="A267" s="120" t="s">
        <v>1100</v>
      </c>
      <c r="B267" s="53" t="s">
        <v>1007</v>
      </c>
      <c r="C267" s="84"/>
      <c r="D267" s="37">
        <v>45981.0</v>
      </c>
      <c r="E267" s="77" t="s">
        <v>2338</v>
      </c>
      <c r="F267" s="36">
        <v>2.0</v>
      </c>
      <c r="G267" s="36">
        <v>14.0</v>
      </c>
      <c r="H267" s="36">
        <v>0.0</v>
      </c>
      <c r="I267" s="36">
        <v>0.0</v>
      </c>
      <c r="J267" s="154" t="s">
        <v>1248</v>
      </c>
      <c r="K267" s="172"/>
      <c r="L267" s="37">
        <v>45982.0</v>
      </c>
      <c r="M267" s="37"/>
      <c r="N267" s="55" t="s">
        <v>38</v>
      </c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188"/>
    </row>
    <row r="268" ht="22.5" customHeight="1">
      <c r="A268" s="120" t="s">
        <v>753</v>
      </c>
      <c r="B268" s="53" t="s">
        <v>1007</v>
      </c>
      <c r="C268" s="36"/>
      <c r="D268" s="37">
        <v>45981.0</v>
      </c>
      <c r="E268" s="77" t="s">
        <v>2720</v>
      </c>
      <c r="F268" s="36">
        <v>0.5</v>
      </c>
      <c r="G268" s="36">
        <v>4.0</v>
      </c>
      <c r="H268" s="36">
        <v>0.0</v>
      </c>
      <c r="I268" s="36">
        <v>0.0</v>
      </c>
      <c r="J268" s="154" t="s">
        <v>1248</v>
      </c>
      <c r="K268" s="172"/>
      <c r="L268" s="37">
        <v>45981.0</v>
      </c>
      <c r="M268" s="37"/>
      <c r="N268" s="228" t="s">
        <v>38</v>
      </c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188"/>
    </row>
    <row r="269" ht="22.5" customHeight="1">
      <c r="A269" s="120" t="s">
        <v>2723</v>
      </c>
      <c r="B269" s="53" t="s">
        <v>1007</v>
      </c>
      <c r="C269" s="84"/>
      <c r="D269" s="37">
        <v>45981.0</v>
      </c>
      <c r="E269" s="77" t="s">
        <v>2724</v>
      </c>
      <c r="F269" s="36">
        <v>0.5</v>
      </c>
      <c r="G269" s="36">
        <v>8.0</v>
      </c>
      <c r="H269" s="36">
        <v>0.0</v>
      </c>
      <c r="I269" s="36">
        <v>0.0</v>
      </c>
      <c r="J269" s="154" t="s">
        <v>1248</v>
      </c>
      <c r="K269" s="172"/>
      <c r="L269" s="37">
        <v>45982.0</v>
      </c>
      <c r="M269" s="37"/>
      <c r="N269" s="55" t="s">
        <v>38</v>
      </c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188"/>
    </row>
    <row r="270" ht="22.5" customHeight="1">
      <c r="A270" s="120" t="s">
        <v>221</v>
      </c>
      <c r="B270" s="53" t="s">
        <v>37</v>
      </c>
      <c r="C270" s="84"/>
      <c r="D270" s="37">
        <v>45981.0</v>
      </c>
      <c r="E270" s="77" t="s">
        <v>2726</v>
      </c>
      <c r="F270" s="36">
        <v>1.0</v>
      </c>
      <c r="G270" s="36">
        <v>17.0</v>
      </c>
      <c r="H270" s="36">
        <v>0.0</v>
      </c>
      <c r="I270" s="36">
        <v>13.0</v>
      </c>
      <c r="J270" s="154" t="s">
        <v>1248</v>
      </c>
      <c r="K270" s="173">
        <v>5342.0</v>
      </c>
      <c r="L270" s="37">
        <v>45982.0</v>
      </c>
      <c r="M270" s="37">
        <v>45982.0</v>
      </c>
      <c r="N270" s="55" t="s">
        <v>40</v>
      </c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188"/>
    </row>
    <row r="271" ht="22.5" customHeight="1">
      <c r="A271" s="120" t="s">
        <v>2729</v>
      </c>
      <c r="B271" s="53" t="s">
        <v>37</v>
      </c>
      <c r="C271" s="84"/>
      <c r="D271" s="37">
        <v>45981.0</v>
      </c>
      <c r="E271" s="77" t="s">
        <v>2730</v>
      </c>
      <c r="F271" s="36">
        <v>2.0</v>
      </c>
      <c r="G271" s="36">
        <v>42.0</v>
      </c>
      <c r="H271" s="36">
        <v>31.0</v>
      </c>
      <c r="I271" s="36">
        <v>0.0</v>
      </c>
      <c r="J271" s="154" t="s">
        <v>1248</v>
      </c>
      <c r="K271" s="172"/>
      <c r="L271" s="37">
        <v>45988.0</v>
      </c>
      <c r="M271" s="37">
        <v>45989.0</v>
      </c>
      <c r="N271" s="55" t="s">
        <v>40</v>
      </c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188"/>
    </row>
    <row r="272" ht="22.5" customHeight="1">
      <c r="A272" s="120" t="s">
        <v>43</v>
      </c>
      <c r="B272" s="53" t="s">
        <v>37</v>
      </c>
      <c r="C272" s="84"/>
      <c r="D272" s="37">
        <v>45981.0</v>
      </c>
      <c r="E272" s="77" t="s">
        <v>2734</v>
      </c>
      <c r="F272" s="36">
        <v>5.5</v>
      </c>
      <c r="G272" s="36">
        <v>173.0</v>
      </c>
      <c r="H272" s="36">
        <v>53.0</v>
      </c>
      <c r="I272" s="36">
        <v>0.0</v>
      </c>
      <c r="J272" s="154" t="s">
        <v>1248</v>
      </c>
      <c r="K272" s="172"/>
      <c r="L272" s="37">
        <v>45982.0</v>
      </c>
      <c r="M272" s="37">
        <v>45983.0</v>
      </c>
      <c r="N272" s="55" t="s">
        <v>38</v>
      </c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188"/>
    </row>
    <row r="273" ht="22.5" customHeight="1">
      <c r="A273" s="120" t="s">
        <v>43</v>
      </c>
      <c r="B273" s="53" t="s">
        <v>37</v>
      </c>
      <c r="C273" s="84"/>
      <c r="D273" s="37">
        <v>45981.0</v>
      </c>
      <c r="E273" s="77" t="s">
        <v>2737</v>
      </c>
      <c r="F273" s="36">
        <v>0.5</v>
      </c>
      <c r="G273" s="36">
        <v>8.0</v>
      </c>
      <c r="H273" s="36">
        <v>0.0</v>
      </c>
      <c r="I273" s="36">
        <v>0.0</v>
      </c>
      <c r="J273" s="154" t="s">
        <v>1248</v>
      </c>
      <c r="K273" s="172"/>
      <c r="L273" s="37">
        <v>45982.0</v>
      </c>
      <c r="M273" s="37"/>
      <c r="N273" s="55" t="s">
        <v>38</v>
      </c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188"/>
    </row>
    <row r="274" ht="22.5" customHeight="1">
      <c r="A274" s="120" t="s">
        <v>43</v>
      </c>
      <c r="B274" s="53" t="s">
        <v>37</v>
      </c>
      <c r="C274" s="36"/>
      <c r="D274" s="37">
        <v>45981.0</v>
      </c>
      <c r="E274" s="77" t="s">
        <v>2741</v>
      </c>
      <c r="F274" s="36">
        <v>3.0</v>
      </c>
      <c r="G274" s="36">
        <v>6.0</v>
      </c>
      <c r="H274" s="36">
        <v>0.0</v>
      </c>
      <c r="I274" s="36">
        <v>0.0</v>
      </c>
      <c r="J274" s="154" t="s">
        <v>1248</v>
      </c>
      <c r="K274" s="172"/>
      <c r="L274" s="37">
        <v>45986.0</v>
      </c>
      <c r="M274" s="37"/>
      <c r="N274" s="55" t="s">
        <v>38</v>
      </c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188"/>
    </row>
    <row r="275" ht="22.5" customHeight="1">
      <c r="A275" s="120" t="s">
        <v>1701</v>
      </c>
      <c r="B275" s="53" t="s">
        <v>1007</v>
      </c>
      <c r="C275" s="84"/>
      <c r="D275" s="37">
        <v>45981.0</v>
      </c>
      <c r="E275" s="77" t="s">
        <v>2743</v>
      </c>
      <c r="F275" s="36">
        <v>0.5</v>
      </c>
      <c r="G275" s="36">
        <v>4.0</v>
      </c>
      <c r="H275" s="36">
        <v>0.0</v>
      </c>
      <c r="I275" s="36">
        <v>0.0</v>
      </c>
      <c r="J275" s="154" t="s">
        <v>1248</v>
      </c>
      <c r="K275" s="172"/>
      <c r="L275" s="37">
        <v>45981.0</v>
      </c>
      <c r="M275" s="37"/>
      <c r="N275" s="55" t="s">
        <v>38</v>
      </c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188"/>
    </row>
    <row r="276" ht="22.5" customHeight="1">
      <c r="A276" s="120" t="s">
        <v>1701</v>
      </c>
      <c r="B276" s="53" t="s">
        <v>1007</v>
      </c>
      <c r="C276" s="84"/>
      <c r="D276" s="37">
        <v>45981.0</v>
      </c>
      <c r="E276" s="77" t="s">
        <v>2745</v>
      </c>
      <c r="F276" s="36">
        <v>0.5</v>
      </c>
      <c r="G276" s="36">
        <v>4.0</v>
      </c>
      <c r="H276" s="36">
        <v>0.0</v>
      </c>
      <c r="I276" s="36">
        <v>0.0</v>
      </c>
      <c r="J276" s="154" t="s">
        <v>1248</v>
      </c>
      <c r="K276" s="172"/>
      <c r="L276" s="37">
        <v>45981.0</v>
      </c>
      <c r="M276" s="37"/>
      <c r="N276" s="55" t="s">
        <v>38</v>
      </c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188"/>
    </row>
    <row r="277" ht="22.5" customHeight="1">
      <c r="A277" s="120" t="s">
        <v>2747</v>
      </c>
      <c r="B277" s="53" t="s">
        <v>1007</v>
      </c>
      <c r="C277" s="84"/>
      <c r="D277" s="37">
        <v>45981.0</v>
      </c>
      <c r="E277" s="77" t="s">
        <v>2748</v>
      </c>
      <c r="F277" s="36">
        <v>1.5</v>
      </c>
      <c r="G277" s="36">
        <v>4.0</v>
      </c>
      <c r="H277" s="36">
        <v>0.0</v>
      </c>
      <c r="I277" s="36">
        <v>0.0</v>
      </c>
      <c r="J277" s="154" t="s">
        <v>1248</v>
      </c>
      <c r="K277" s="172"/>
      <c r="L277" s="37">
        <v>45982.0</v>
      </c>
      <c r="M277" s="37"/>
      <c r="N277" s="55" t="s">
        <v>40</v>
      </c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188"/>
    </row>
    <row r="278" ht="22.5" customHeight="1">
      <c r="A278" s="120" t="s">
        <v>957</v>
      </c>
      <c r="B278" s="53" t="s">
        <v>1007</v>
      </c>
      <c r="C278" s="84"/>
      <c r="D278" s="37">
        <v>45981.0</v>
      </c>
      <c r="E278" s="77" t="s">
        <v>2751</v>
      </c>
      <c r="F278" s="36">
        <v>3.0</v>
      </c>
      <c r="G278" s="36">
        <v>117.0</v>
      </c>
      <c r="H278" s="36">
        <v>73.0</v>
      </c>
      <c r="I278" s="36">
        <v>0.0</v>
      </c>
      <c r="J278" s="182"/>
      <c r="K278" s="172"/>
      <c r="L278" s="37">
        <v>45986.0</v>
      </c>
      <c r="M278" s="37">
        <v>45992.0</v>
      </c>
      <c r="N278" s="55" t="s">
        <v>40</v>
      </c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188"/>
    </row>
    <row r="279" ht="22.5" customHeight="1">
      <c r="A279" s="120" t="s">
        <v>957</v>
      </c>
      <c r="B279" s="53" t="s">
        <v>1007</v>
      </c>
      <c r="C279" s="84"/>
      <c r="D279" s="37">
        <v>45981.0</v>
      </c>
      <c r="E279" s="77" t="s">
        <v>2753</v>
      </c>
      <c r="F279" s="36">
        <v>2.0</v>
      </c>
      <c r="G279" s="36">
        <v>80.0</v>
      </c>
      <c r="H279" s="36">
        <v>56.0</v>
      </c>
      <c r="I279" s="36">
        <v>0.0</v>
      </c>
      <c r="J279" s="182"/>
      <c r="K279" s="172"/>
      <c r="L279" s="37">
        <v>45989.0</v>
      </c>
      <c r="M279" s="37">
        <v>45990.0</v>
      </c>
      <c r="N279" s="55" t="s">
        <v>40</v>
      </c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188"/>
    </row>
    <row r="280" ht="22.5" customHeight="1">
      <c r="A280" s="120" t="s">
        <v>957</v>
      </c>
      <c r="B280" s="53" t="s">
        <v>1007</v>
      </c>
      <c r="C280" s="84"/>
      <c r="D280" s="37">
        <v>45981.0</v>
      </c>
      <c r="E280" s="77" t="s">
        <v>2755</v>
      </c>
      <c r="F280" s="36">
        <v>7.5</v>
      </c>
      <c r="G280" s="36">
        <v>173.0</v>
      </c>
      <c r="H280" s="36">
        <v>128.0</v>
      </c>
      <c r="I280" s="36">
        <v>0.0</v>
      </c>
      <c r="J280" s="182"/>
      <c r="K280" s="172"/>
      <c r="L280" s="37">
        <v>45989.0</v>
      </c>
      <c r="M280" s="37">
        <v>45990.0</v>
      </c>
      <c r="N280" s="55" t="s">
        <v>40</v>
      </c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188"/>
    </row>
    <row r="281" ht="22.5" customHeight="1">
      <c r="A281" s="120" t="s">
        <v>957</v>
      </c>
      <c r="B281" s="53" t="s">
        <v>1007</v>
      </c>
      <c r="C281" s="84"/>
      <c r="D281" s="37">
        <v>45981.0</v>
      </c>
      <c r="E281" s="77" t="s">
        <v>2758</v>
      </c>
      <c r="F281" s="36">
        <v>2.0</v>
      </c>
      <c r="G281" s="36">
        <v>6.0</v>
      </c>
      <c r="H281" s="36">
        <v>25.0</v>
      </c>
      <c r="I281" s="36">
        <v>0.0</v>
      </c>
      <c r="J281" s="182"/>
      <c r="K281" s="172"/>
      <c r="L281" s="37">
        <v>45992.0</v>
      </c>
      <c r="M281" s="37">
        <v>45990.0</v>
      </c>
      <c r="N281" s="55" t="s">
        <v>40</v>
      </c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188"/>
    </row>
    <row r="282" ht="22.5" customHeight="1">
      <c r="A282" s="120" t="s">
        <v>957</v>
      </c>
      <c r="B282" s="53" t="s">
        <v>1007</v>
      </c>
      <c r="C282" s="84"/>
      <c r="D282" s="37">
        <v>45981.0</v>
      </c>
      <c r="E282" s="77" t="s">
        <v>2760</v>
      </c>
      <c r="F282" s="36">
        <v>3.0</v>
      </c>
      <c r="G282" s="36">
        <v>16.0</v>
      </c>
      <c r="H282" s="36">
        <v>75.0</v>
      </c>
      <c r="I282" s="36">
        <v>0.0</v>
      </c>
      <c r="J282" s="182"/>
      <c r="K282" s="172"/>
      <c r="L282" s="37">
        <v>45992.0</v>
      </c>
      <c r="M282" s="37"/>
      <c r="N282" s="55" t="s">
        <v>40</v>
      </c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188"/>
    </row>
    <row r="283" ht="22.5" customHeight="1">
      <c r="A283" s="120" t="s">
        <v>2763</v>
      </c>
      <c r="B283" s="53" t="s">
        <v>1693</v>
      </c>
      <c r="C283" s="84"/>
      <c r="D283" s="37">
        <v>45981.0</v>
      </c>
      <c r="E283" s="77" t="s">
        <v>2764</v>
      </c>
      <c r="F283" s="36">
        <v>1.0</v>
      </c>
      <c r="G283" s="36">
        <v>33.0</v>
      </c>
      <c r="H283" s="36">
        <v>0.0</v>
      </c>
      <c r="I283" s="36">
        <v>0.0</v>
      </c>
      <c r="J283" s="182"/>
      <c r="K283" s="172"/>
      <c r="L283" s="37">
        <v>45981.0</v>
      </c>
      <c r="M283" s="37"/>
      <c r="N283" s="55" t="s">
        <v>40</v>
      </c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188"/>
    </row>
    <row r="284" ht="22.5" customHeight="1">
      <c r="A284" s="120" t="s">
        <v>753</v>
      </c>
      <c r="B284" s="53" t="s">
        <v>1007</v>
      </c>
      <c r="C284" s="36"/>
      <c r="D284" s="37">
        <v>45981.0</v>
      </c>
      <c r="E284" s="77" t="s">
        <v>2767</v>
      </c>
      <c r="F284" s="36">
        <v>2.0</v>
      </c>
      <c r="G284" s="36">
        <v>37.0</v>
      </c>
      <c r="H284" s="36">
        <v>0.0</v>
      </c>
      <c r="I284" s="36">
        <v>0.0</v>
      </c>
      <c r="J284" s="154" t="s">
        <v>1248</v>
      </c>
      <c r="K284" s="172"/>
      <c r="L284" s="37">
        <v>45982.0</v>
      </c>
      <c r="M284" s="37"/>
      <c r="N284" s="55" t="s">
        <v>38</v>
      </c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188"/>
    </row>
    <row r="285" ht="22.5" customHeight="1">
      <c r="A285" s="120" t="s">
        <v>753</v>
      </c>
      <c r="B285" s="53" t="s">
        <v>1007</v>
      </c>
      <c r="C285" s="84"/>
      <c r="D285" s="37">
        <v>45981.0</v>
      </c>
      <c r="E285" s="77" t="s">
        <v>2768</v>
      </c>
      <c r="F285" s="36">
        <v>0.5</v>
      </c>
      <c r="G285" s="36">
        <v>4.0</v>
      </c>
      <c r="H285" s="36">
        <v>0.0</v>
      </c>
      <c r="I285" s="36">
        <v>0.0</v>
      </c>
      <c r="J285" s="154" t="s">
        <v>1248</v>
      </c>
      <c r="K285" s="172"/>
      <c r="L285" s="37">
        <v>45982.0</v>
      </c>
      <c r="M285" s="132"/>
      <c r="N285" s="55" t="s">
        <v>38</v>
      </c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188"/>
    </row>
    <row r="286" ht="22.5" customHeight="1">
      <c r="A286" s="131" t="s">
        <v>2771</v>
      </c>
      <c r="B286" s="53" t="s">
        <v>326</v>
      </c>
      <c r="C286" s="84"/>
      <c r="D286" s="37">
        <v>45981.0</v>
      </c>
      <c r="E286" s="77" t="s">
        <v>2772</v>
      </c>
      <c r="F286" s="36">
        <v>0.5</v>
      </c>
      <c r="G286" s="36">
        <v>3.0</v>
      </c>
      <c r="H286" s="36">
        <v>0.0</v>
      </c>
      <c r="I286" s="36">
        <v>0.0</v>
      </c>
      <c r="J286" s="154" t="s">
        <v>1248</v>
      </c>
      <c r="K286" s="172"/>
      <c r="L286" s="37">
        <v>45982.0</v>
      </c>
      <c r="M286" s="37"/>
      <c r="N286" s="55" t="s">
        <v>40</v>
      </c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188"/>
    </row>
    <row r="287" ht="22.5" customHeight="1">
      <c r="A287" s="131" t="s">
        <v>2771</v>
      </c>
      <c r="B287" s="53" t="s">
        <v>326</v>
      </c>
      <c r="C287" s="84"/>
      <c r="D287" s="37">
        <v>45981.0</v>
      </c>
      <c r="E287" s="77" t="s">
        <v>2774</v>
      </c>
      <c r="F287" s="36">
        <v>0.5</v>
      </c>
      <c r="G287" s="36">
        <v>3.0</v>
      </c>
      <c r="H287" s="36">
        <v>0.0</v>
      </c>
      <c r="I287" s="36">
        <v>0.0</v>
      </c>
      <c r="J287" s="154" t="s">
        <v>1248</v>
      </c>
      <c r="K287" s="172"/>
      <c r="L287" s="37">
        <v>45982.0</v>
      </c>
      <c r="M287" s="37"/>
      <c r="N287" s="55" t="s">
        <v>40</v>
      </c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188"/>
    </row>
    <row r="288" ht="22.5" customHeight="1">
      <c r="A288" s="131" t="s">
        <v>158</v>
      </c>
      <c r="B288" s="53" t="s">
        <v>37</v>
      </c>
      <c r="C288" s="84"/>
      <c r="D288" s="37">
        <v>45982.0</v>
      </c>
      <c r="E288" s="77" t="s">
        <v>2776</v>
      </c>
      <c r="F288" s="36">
        <v>0.5</v>
      </c>
      <c r="G288" s="36">
        <v>19.0</v>
      </c>
      <c r="H288" s="36">
        <v>30.0</v>
      </c>
      <c r="I288" s="36">
        <v>0.0</v>
      </c>
      <c r="J288" s="154" t="s">
        <v>1248</v>
      </c>
      <c r="K288" s="173">
        <v>5446.0</v>
      </c>
      <c r="L288" s="37">
        <v>45983.0</v>
      </c>
      <c r="M288" s="37">
        <v>45986.0</v>
      </c>
      <c r="N288" s="55" t="s">
        <v>40</v>
      </c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188"/>
    </row>
    <row r="289" ht="22.5" customHeight="1">
      <c r="A289" s="131" t="s">
        <v>1529</v>
      </c>
      <c r="B289" s="53" t="s">
        <v>37</v>
      </c>
      <c r="C289" s="84"/>
      <c r="D289" s="37">
        <v>45982.0</v>
      </c>
      <c r="E289" s="77" t="s">
        <v>2780</v>
      </c>
      <c r="F289" s="36">
        <v>2.0</v>
      </c>
      <c r="G289" s="36">
        <v>23.0</v>
      </c>
      <c r="H289" s="36">
        <v>12.0</v>
      </c>
      <c r="I289" s="36">
        <v>0.0</v>
      </c>
      <c r="J289" s="154" t="s">
        <v>1248</v>
      </c>
      <c r="K289" s="172"/>
      <c r="L289" s="37">
        <v>45986.0</v>
      </c>
      <c r="M289" s="37">
        <v>45986.0</v>
      </c>
      <c r="N289" s="55" t="s">
        <v>38</v>
      </c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188"/>
    </row>
    <row r="290" ht="22.5" customHeight="1">
      <c r="A290" s="131" t="s">
        <v>1529</v>
      </c>
      <c r="B290" s="53" t="s">
        <v>37</v>
      </c>
      <c r="C290" s="84"/>
      <c r="D290" s="37">
        <v>45982.0</v>
      </c>
      <c r="E290" s="77" t="s">
        <v>2782</v>
      </c>
      <c r="F290" s="36">
        <v>1.0</v>
      </c>
      <c r="G290" s="36">
        <v>5.0</v>
      </c>
      <c r="H290" s="36">
        <v>0.0</v>
      </c>
      <c r="I290" s="36">
        <v>0.0</v>
      </c>
      <c r="J290" s="154" t="s">
        <v>1248</v>
      </c>
      <c r="K290" s="172"/>
      <c r="L290" s="37">
        <v>45986.0</v>
      </c>
      <c r="M290" s="37"/>
      <c r="N290" s="55" t="s">
        <v>38</v>
      </c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188"/>
    </row>
    <row r="291" ht="22.5" customHeight="1">
      <c r="A291" s="120" t="s">
        <v>2785</v>
      </c>
      <c r="B291" s="53" t="s">
        <v>1007</v>
      </c>
      <c r="C291" s="84"/>
      <c r="D291" s="37">
        <v>45982.0</v>
      </c>
      <c r="E291" s="77" t="s">
        <v>2786</v>
      </c>
      <c r="F291" s="36">
        <v>4.5</v>
      </c>
      <c r="G291" s="36">
        <v>211.0</v>
      </c>
      <c r="H291" s="36">
        <v>186.0</v>
      </c>
      <c r="I291" s="36">
        <v>0.0</v>
      </c>
      <c r="J291" s="154" t="s">
        <v>1248</v>
      </c>
      <c r="K291" s="172"/>
      <c r="L291" s="37">
        <v>45987.0</v>
      </c>
      <c r="M291" s="37">
        <v>45988.0</v>
      </c>
      <c r="N291" s="55" t="s">
        <v>40</v>
      </c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188"/>
    </row>
    <row r="292" ht="22.5" customHeight="1">
      <c r="A292" s="120" t="s">
        <v>2785</v>
      </c>
      <c r="B292" s="53" t="s">
        <v>1007</v>
      </c>
      <c r="C292" s="84"/>
      <c r="D292" s="37">
        <v>45982.0</v>
      </c>
      <c r="E292" s="77" t="s">
        <v>2790</v>
      </c>
      <c r="F292" s="36">
        <v>1.0</v>
      </c>
      <c r="G292" s="36">
        <v>19.0</v>
      </c>
      <c r="H292" s="36">
        <v>0.0</v>
      </c>
      <c r="I292" s="36">
        <v>0.0</v>
      </c>
      <c r="J292" s="154" t="s">
        <v>1248</v>
      </c>
      <c r="K292" s="172"/>
      <c r="L292" s="37">
        <v>45988.0</v>
      </c>
      <c r="M292" s="37"/>
      <c r="N292" s="55" t="s">
        <v>40</v>
      </c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188"/>
    </row>
    <row r="293" ht="22.5" customHeight="1">
      <c r="A293" s="120" t="s">
        <v>2791</v>
      </c>
      <c r="B293" s="53" t="s">
        <v>37</v>
      </c>
      <c r="C293" s="84"/>
      <c r="D293" s="37">
        <v>45982.0</v>
      </c>
      <c r="E293" s="77" t="s">
        <v>2792</v>
      </c>
      <c r="F293" s="36">
        <v>2.0</v>
      </c>
      <c r="G293" s="36">
        <v>30.0</v>
      </c>
      <c r="H293" s="36">
        <v>31.0</v>
      </c>
      <c r="I293" s="36">
        <v>0.0</v>
      </c>
      <c r="J293" s="154" t="s">
        <v>1248</v>
      </c>
      <c r="K293" s="172"/>
      <c r="L293" s="37">
        <v>45986.0</v>
      </c>
      <c r="M293" s="37">
        <v>45986.0</v>
      </c>
      <c r="N293" s="55" t="s">
        <v>38</v>
      </c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188"/>
    </row>
    <row r="294" ht="22.5" customHeight="1">
      <c r="A294" s="131" t="s">
        <v>2794</v>
      </c>
      <c r="B294" s="53" t="s">
        <v>1007</v>
      </c>
      <c r="C294" s="84"/>
      <c r="D294" s="37">
        <v>45982.0</v>
      </c>
      <c r="E294" s="77" t="s">
        <v>2796</v>
      </c>
      <c r="F294" s="36">
        <v>0.5</v>
      </c>
      <c r="G294" s="36">
        <v>4.0</v>
      </c>
      <c r="H294" s="36">
        <v>0.0</v>
      </c>
      <c r="I294" s="36">
        <v>0.0</v>
      </c>
      <c r="J294" s="154" t="s">
        <v>1248</v>
      </c>
      <c r="K294" s="173">
        <v>5375.0</v>
      </c>
      <c r="L294" s="37">
        <v>45982.0</v>
      </c>
      <c r="M294" s="37"/>
      <c r="N294" s="55" t="s">
        <v>38</v>
      </c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188"/>
    </row>
    <row r="295" ht="22.5" customHeight="1">
      <c r="A295" s="120" t="s">
        <v>2797</v>
      </c>
      <c r="B295" s="53" t="s">
        <v>1007</v>
      </c>
      <c r="C295" s="84"/>
      <c r="D295" s="37">
        <v>45982.0</v>
      </c>
      <c r="E295" s="77" t="s">
        <v>2799</v>
      </c>
      <c r="F295" s="36">
        <v>0.5</v>
      </c>
      <c r="G295" s="36">
        <v>2.0</v>
      </c>
      <c r="H295" s="36">
        <v>0.0</v>
      </c>
      <c r="I295" s="36">
        <v>0.0</v>
      </c>
      <c r="J295" s="154" t="s">
        <v>1248</v>
      </c>
      <c r="K295" s="172"/>
      <c r="L295" s="37">
        <v>45982.0</v>
      </c>
      <c r="M295" s="37"/>
      <c r="N295" s="55" t="s">
        <v>38</v>
      </c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188"/>
    </row>
    <row r="296" ht="22.5" customHeight="1">
      <c r="A296" s="120" t="s">
        <v>2797</v>
      </c>
      <c r="B296" s="53" t="s">
        <v>1007</v>
      </c>
      <c r="C296" s="84"/>
      <c r="D296" s="37">
        <v>45982.0</v>
      </c>
      <c r="E296" s="77" t="s">
        <v>2801</v>
      </c>
      <c r="F296" s="36">
        <v>0.5</v>
      </c>
      <c r="G296" s="36">
        <v>4.0</v>
      </c>
      <c r="H296" s="36">
        <v>0.0</v>
      </c>
      <c r="I296" s="36">
        <v>0.0</v>
      </c>
      <c r="J296" s="154" t="s">
        <v>1248</v>
      </c>
      <c r="K296" s="172"/>
      <c r="L296" s="37">
        <v>45982.0</v>
      </c>
      <c r="M296" s="37"/>
      <c r="N296" s="55" t="s">
        <v>38</v>
      </c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188"/>
    </row>
    <row r="297" ht="22.5" customHeight="1">
      <c r="A297" s="131" t="s">
        <v>2804</v>
      </c>
      <c r="B297" s="53" t="s">
        <v>1007</v>
      </c>
      <c r="C297" s="84"/>
      <c r="D297" s="37">
        <v>45982.0</v>
      </c>
      <c r="E297" s="77" t="s">
        <v>2805</v>
      </c>
      <c r="F297" s="36">
        <v>2.0</v>
      </c>
      <c r="G297" s="36">
        <v>15.0</v>
      </c>
      <c r="H297" s="36">
        <v>46.0</v>
      </c>
      <c r="I297" s="36">
        <v>0.0</v>
      </c>
      <c r="J297" s="154" t="s">
        <v>1248</v>
      </c>
      <c r="K297" s="173">
        <v>5384.0</v>
      </c>
      <c r="L297" s="37">
        <v>45983.0</v>
      </c>
      <c r="M297" s="37">
        <v>45983.0</v>
      </c>
      <c r="N297" s="55" t="s">
        <v>40</v>
      </c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188"/>
    </row>
    <row r="298" ht="22.5" customHeight="1">
      <c r="A298" s="131" t="s">
        <v>2194</v>
      </c>
      <c r="B298" s="53" t="s">
        <v>326</v>
      </c>
      <c r="C298" s="84"/>
      <c r="D298" s="37">
        <v>45982.0</v>
      </c>
      <c r="E298" s="77" t="s">
        <v>2808</v>
      </c>
      <c r="F298" s="36">
        <v>2.0</v>
      </c>
      <c r="G298" s="36">
        <v>57.0</v>
      </c>
      <c r="H298" s="36">
        <v>0.0</v>
      </c>
      <c r="I298" s="36">
        <v>0.0</v>
      </c>
      <c r="J298" s="154" t="s">
        <v>1248</v>
      </c>
      <c r="K298" s="172"/>
      <c r="L298" s="37">
        <v>45982.0</v>
      </c>
      <c r="M298" s="37"/>
      <c r="N298" s="55" t="s">
        <v>40</v>
      </c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188"/>
    </row>
    <row r="299" ht="22.5" customHeight="1">
      <c r="A299" s="120" t="s">
        <v>2810</v>
      </c>
      <c r="B299" s="53" t="s">
        <v>37</v>
      </c>
      <c r="C299" s="84"/>
      <c r="D299" s="37">
        <v>45982.0</v>
      </c>
      <c r="E299" s="77" t="s">
        <v>2812</v>
      </c>
      <c r="F299" s="36">
        <v>1.0</v>
      </c>
      <c r="G299" s="36">
        <v>8.0</v>
      </c>
      <c r="H299" s="36">
        <v>0.0</v>
      </c>
      <c r="I299" s="36">
        <v>0.0</v>
      </c>
      <c r="J299" s="154" t="s">
        <v>1248</v>
      </c>
      <c r="K299" s="172"/>
      <c r="L299" s="37">
        <v>45982.0</v>
      </c>
      <c r="M299" s="37"/>
      <c r="N299" s="55" t="s">
        <v>38</v>
      </c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188"/>
    </row>
    <row r="300" ht="22.5" customHeight="1">
      <c r="A300" s="120" t="s">
        <v>2814</v>
      </c>
      <c r="B300" s="53" t="s">
        <v>1007</v>
      </c>
      <c r="C300" s="84"/>
      <c r="D300" s="37">
        <v>45983.0</v>
      </c>
      <c r="E300" s="77" t="s">
        <v>2816</v>
      </c>
      <c r="F300" s="36">
        <v>2.0</v>
      </c>
      <c r="G300" s="36">
        <v>6.0</v>
      </c>
      <c r="H300" s="36">
        <v>0.0</v>
      </c>
      <c r="I300" s="36">
        <v>0.0</v>
      </c>
      <c r="J300" s="154" t="s">
        <v>1248</v>
      </c>
      <c r="K300" s="172"/>
      <c r="L300" s="37">
        <v>45983.0</v>
      </c>
      <c r="M300" s="37"/>
      <c r="N300" s="55" t="s">
        <v>38</v>
      </c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188"/>
    </row>
    <row r="301" ht="22.5" customHeight="1">
      <c r="A301" s="120" t="s">
        <v>2818</v>
      </c>
      <c r="B301" s="53" t="s">
        <v>1007</v>
      </c>
      <c r="C301" s="84"/>
      <c r="D301" s="37">
        <v>45983.0</v>
      </c>
      <c r="E301" s="77" t="s">
        <v>2819</v>
      </c>
      <c r="F301" s="36">
        <v>4.0</v>
      </c>
      <c r="G301" s="36">
        <v>104.0</v>
      </c>
      <c r="H301" s="36">
        <v>31.0</v>
      </c>
      <c r="I301" s="36">
        <v>21.0</v>
      </c>
      <c r="J301" s="154" t="s">
        <v>1248</v>
      </c>
      <c r="K301" s="173">
        <v>5603.0</v>
      </c>
      <c r="L301" s="37">
        <v>45986.0</v>
      </c>
      <c r="M301" s="37">
        <v>45992.0</v>
      </c>
      <c r="N301" s="55" t="s">
        <v>38</v>
      </c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188"/>
    </row>
    <row r="302" ht="22.5" customHeight="1">
      <c r="A302" s="120" t="s">
        <v>2818</v>
      </c>
      <c r="B302" s="53" t="s">
        <v>1007</v>
      </c>
      <c r="C302" s="84"/>
      <c r="D302" s="37">
        <v>45983.0</v>
      </c>
      <c r="E302" s="77" t="s">
        <v>2822</v>
      </c>
      <c r="F302" s="36">
        <v>2.0</v>
      </c>
      <c r="G302" s="36">
        <v>47.0</v>
      </c>
      <c r="H302" s="36">
        <v>36.0</v>
      </c>
      <c r="I302" s="36">
        <v>0.0</v>
      </c>
      <c r="J302" s="154" t="s">
        <v>1248</v>
      </c>
      <c r="K302" s="173">
        <v>5603.0</v>
      </c>
      <c r="L302" s="37">
        <v>45986.0</v>
      </c>
      <c r="M302" s="37">
        <v>45992.0</v>
      </c>
      <c r="N302" s="55" t="s">
        <v>40</v>
      </c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188"/>
    </row>
    <row r="303" ht="22.5" customHeight="1">
      <c r="A303" s="131" t="s">
        <v>2825</v>
      </c>
      <c r="B303" s="53" t="s">
        <v>1007</v>
      </c>
      <c r="C303" s="84"/>
      <c r="D303" s="37">
        <v>45983.0</v>
      </c>
      <c r="E303" s="77" t="s">
        <v>2826</v>
      </c>
      <c r="F303" s="36">
        <v>0.5</v>
      </c>
      <c r="G303" s="36">
        <v>3.0</v>
      </c>
      <c r="H303" s="36">
        <v>0.0</v>
      </c>
      <c r="I303" s="36">
        <v>0.0</v>
      </c>
      <c r="J303" s="154" t="s">
        <v>1248</v>
      </c>
      <c r="K303" s="172"/>
      <c r="L303" s="37">
        <v>45983.0</v>
      </c>
      <c r="M303" s="37"/>
      <c r="N303" s="55" t="s">
        <v>38</v>
      </c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188"/>
    </row>
    <row r="304" ht="22.5" customHeight="1">
      <c r="A304" s="131" t="s">
        <v>2491</v>
      </c>
      <c r="B304" s="53" t="s">
        <v>1007</v>
      </c>
      <c r="C304" s="84"/>
      <c r="D304" s="37">
        <v>45679.0</v>
      </c>
      <c r="E304" s="77" t="s">
        <v>2829</v>
      </c>
      <c r="F304" s="36">
        <v>1.0</v>
      </c>
      <c r="G304" s="36">
        <v>1.0</v>
      </c>
      <c r="H304" s="36">
        <v>0.0</v>
      </c>
      <c r="I304" s="36">
        <v>0.0</v>
      </c>
      <c r="J304" s="154" t="s">
        <v>1248</v>
      </c>
      <c r="K304" s="172"/>
      <c r="L304" s="37">
        <v>45983.0</v>
      </c>
      <c r="M304" s="37"/>
      <c r="N304" s="55" t="s">
        <v>38</v>
      </c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188"/>
    </row>
    <row r="305" ht="22.5" customHeight="1">
      <c r="A305" s="120" t="s">
        <v>1555</v>
      </c>
      <c r="B305" s="53" t="s">
        <v>1007</v>
      </c>
      <c r="C305" s="84"/>
      <c r="D305" s="37">
        <v>45983.0</v>
      </c>
      <c r="E305" s="77" t="s">
        <v>2833</v>
      </c>
      <c r="F305" s="36">
        <v>3.0</v>
      </c>
      <c r="G305" s="36">
        <v>68.0</v>
      </c>
      <c r="H305" s="36">
        <v>65.0</v>
      </c>
      <c r="I305" s="36">
        <v>0.0</v>
      </c>
      <c r="J305" s="182"/>
      <c r="K305" s="172"/>
      <c r="L305" s="37">
        <v>45988.0</v>
      </c>
      <c r="M305" s="37">
        <v>45988.0</v>
      </c>
      <c r="N305" s="55" t="s">
        <v>40</v>
      </c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188"/>
    </row>
    <row r="306" ht="22.5" customHeight="1">
      <c r="A306" s="120" t="s">
        <v>1555</v>
      </c>
      <c r="B306" s="53" t="s">
        <v>1007</v>
      </c>
      <c r="C306" s="84"/>
      <c r="D306" s="37">
        <v>45983.0</v>
      </c>
      <c r="E306" s="77" t="s">
        <v>2835</v>
      </c>
      <c r="F306" s="36">
        <v>1.5</v>
      </c>
      <c r="G306" s="36">
        <v>5.0</v>
      </c>
      <c r="H306" s="36">
        <v>0.0</v>
      </c>
      <c r="I306" s="36">
        <v>0.0</v>
      </c>
      <c r="J306" s="182"/>
      <c r="K306" s="172"/>
      <c r="L306" s="37">
        <v>45988.0</v>
      </c>
      <c r="M306" s="37"/>
      <c r="N306" s="55" t="s">
        <v>40</v>
      </c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188"/>
    </row>
    <row r="307" ht="22.5" customHeight="1">
      <c r="A307" s="131" t="s">
        <v>2562</v>
      </c>
      <c r="B307" s="53" t="s">
        <v>1007</v>
      </c>
      <c r="C307" s="84"/>
      <c r="D307" s="37">
        <v>45986.0</v>
      </c>
      <c r="E307" s="77" t="s">
        <v>2838</v>
      </c>
      <c r="F307" s="36">
        <v>0.5</v>
      </c>
      <c r="G307" s="36">
        <v>3.0</v>
      </c>
      <c r="H307" s="36">
        <v>0.0</v>
      </c>
      <c r="I307" s="36">
        <v>0.0</v>
      </c>
      <c r="J307" s="182"/>
      <c r="K307" s="172"/>
      <c r="L307" s="37">
        <v>45986.0</v>
      </c>
      <c r="M307" s="37"/>
      <c r="N307" s="55" t="s">
        <v>40</v>
      </c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188"/>
    </row>
    <row r="308" ht="22.5" customHeight="1">
      <c r="A308" s="131" t="s">
        <v>2562</v>
      </c>
      <c r="B308" s="53" t="s">
        <v>1007</v>
      </c>
      <c r="C308" s="84"/>
      <c r="D308" s="37">
        <v>45986.0</v>
      </c>
      <c r="E308" s="77" t="s">
        <v>2841</v>
      </c>
      <c r="F308" s="36">
        <v>0.5</v>
      </c>
      <c r="G308" s="36">
        <v>3.0</v>
      </c>
      <c r="H308" s="36">
        <v>0.0</v>
      </c>
      <c r="I308" s="36">
        <v>0.0</v>
      </c>
      <c r="J308" s="182"/>
      <c r="K308" s="172"/>
      <c r="L308" s="37">
        <v>45986.0</v>
      </c>
      <c r="M308" s="37"/>
      <c r="N308" s="55" t="s">
        <v>40</v>
      </c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188"/>
    </row>
    <row r="309" ht="22.5" customHeight="1">
      <c r="A309" s="131" t="s">
        <v>2562</v>
      </c>
      <c r="B309" s="53" t="s">
        <v>1007</v>
      </c>
      <c r="C309" s="84"/>
      <c r="D309" s="37">
        <v>45986.0</v>
      </c>
      <c r="E309" s="77" t="s">
        <v>2843</v>
      </c>
      <c r="F309" s="36">
        <v>0.5</v>
      </c>
      <c r="G309" s="36">
        <v>3.0</v>
      </c>
      <c r="H309" s="36">
        <v>0.0</v>
      </c>
      <c r="I309" s="36">
        <v>0.0</v>
      </c>
      <c r="J309" s="182"/>
      <c r="K309" s="172"/>
      <c r="L309" s="37">
        <v>45986.0</v>
      </c>
      <c r="M309" s="37"/>
      <c r="N309" s="55" t="s">
        <v>40</v>
      </c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188"/>
    </row>
    <row r="310" ht="22.5" customHeight="1">
      <c r="A310" s="131" t="s">
        <v>2847</v>
      </c>
      <c r="B310" s="53" t="s">
        <v>1007</v>
      </c>
      <c r="C310" s="84"/>
      <c r="D310" s="37">
        <v>45986.0</v>
      </c>
      <c r="E310" s="77" t="s">
        <v>2848</v>
      </c>
      <c r="F310" s="36">
        <v>1.0</v>
      </c>
      <c r="G310" s="36">
        <v>12.0</v>
      </c>
      <c r="H310" s="36">
        <v>0.0</v>
      </c>
      <c r="I310" s="36">
        <v>0.0</v>
      </c>
      <c r="J310" s="154" t="s">
        <v>1248</v>
      </c>
      <c r="K310" s="172"/>
      <c r="L310" s="37">
        <v>45986.0</v>
      </c>
      <c r="M310" s="37"/>
      <c r="N310" s="55" t="s">
        <v>38</v>
      </c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188"/>
    </row>
    <row r="311" ht="22.5" customHeight="1">
      <c r="A311" s="131" t="s">
        <v>2850</v>
      </c>
      <c r="B311" s="53" t="s">
        <v>1007</v>
      </c>
      <c r="C311" s="84"/>
      <c r="D311" s="37">
        <v>45986.0</v>
      </c>
      <c r="E311" s="77" t="s">
        <v>2851</v>
      </c>
      <c r="F311" s="36">
        <v>0.5</v>
      </c>
      <c r="G311" s="36">
        <v>15.0</v>
      </c>
      <c r="H311" s="36">
        <v>0.0</v>
      </c>
      <c r="I311" s="36">
        <v>0.0</v>
      </c>
      <c r="J311" s="154" t="s">
        <v>1248</v>
      </c>
      <c r="K311" s="172"/>
      <c r="L311" s="37">
        <v>45986.0</v>
      </c>
      <c r="M311" s="37"/>
      <c r="N311" s="55" t="s">
        <v>38</v>
      </c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188"/>
    </row>
    <row r="312" ht="22.5" customHeight="1">
      <c r="A312" s="131" t="s">
        <v>43</v>
      </c>
      <c r="B312" s="53" t="s">
        <v>37</v>
      </c>
      <c r="C312" s="84"/>
      <c r="D312" s="37">
        <v>45986.0</v>
      </c>
      <c r="E312" s="77" t="s">
        <v>2854</v>
      </c>
      <c r="F312" s="36">
        <v>0.5</v>
      </c>
      <c r="G312" s="36">
        <v>2.0</v>
      </c>
      <c r="H312" s="36">
        <v>0.0</v>
      </c>
      <c r="I312" s="36">
        <v>0.0</v>
      </c>
      <c r="J312" s="154" t="s">
        <v>1248</v>
      </c>
      <c r="K312" s="172"/>
      <c r="L312" s="132"/>
      <c r="M312" s="37"/>
      <c r="N312" s="55" t="s">
        <v>38</v>
      </c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188"/>
    </row>
    <row r="313" ht="22.5" customHeight="1">
      <c r="A313" s="131" t="s">
        <v>1081</v>
      </c>
      <c r="B313" s="53" t="s">
        <v>37</v>
      </c>
      <c r="C313" s="84"/>
      <c r="D313" s="37">
        <v>45986.0</v>
      </c>
      <c r="E313" s="77" t="s">
        <v>2858</v>
      </c>
      <c r="F313" s="36">
        <v>1.0</v>
      </c>
      <c r="G313" s="36">
        <v>26.0</v>
      </c>
      <c r="H313" s="36">
        <v>0.0</v>
      </c>
      <c r="I313" s="36">
        <v>0.0</v>
      </c>
      <c r="J313" s="154" t="s">
        <v>1248</v>
      </c>
      <c r="K313" s="173">
        <v>5427.0</v>
      </c>
      <c r="L313" s="37">
        <v>45986.0</v>
      </c>
      <c r="M313" s="37"/>
      <c r="N313" s="55" t="s">
        <v>38</v>
      </c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188"/>
    </row>
    <row r="314" ht="22.5" customHeight="1">
      <c r="A314" s="131" t="s">
        <v>1081</v>
      </c>
      <c r="B314" s="53" t="s">
        <v>37</v>
      </c>
      <c r="C314" s="84"/>
      <c r="D314" s="37">
        <v>45986.0</v>
      </c>
      <c r="E314" s="77" t="s">
        <v>2860</v>
      </c>
      <c r="F314" s="36">
        <v>1.0</v>
      </c>
      <c r="G314" s="36">
        <v>5.0</v>
      </c>
      <c r="H314" s="36">
        <v>0.0</v>
      </c>
      <c r="I314" s="36">
        <v>0.0</v>
      </c>
      <c r="J314" s="154" t="s">
        <v>1248</v>
      </c>
      <c r="K314" s="173">
        <v>5427.0</v>
      </c>
      <c r="L314" s="37">
        <v>45986.0</v>
      </c>
      <c r="M314" s="37"/>
      <c r="N314" s="55" t="s">
        <v>38</v>
      </c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188"/>
    </row>
    <row r="315" ht="22.5" customHeight="1">
      <c r="A315" s="131" t="s">
        <v>2862</v>
      </c>
      <c r="B315" s="53" t="s">
        <v>1007</v>
      </c>
      <c r="C315" s="84"/>
      <c r="D315" s="37">
        <v>45986.0</v>
      </c>
      <c r="E315" s="77" t="s">
        <v>2863</v>
      </c>
      <c r="F315" s="36">
        <v>3.0</v>
      </c>
      <c r="G315" s="36">
        <v>50.0</v>
      </c>
      <c r="H315" s="36">
        <v>0.0</v>
      </c>
      <c r="I315" s="36">
        <v>0.0</v>
      </c>
      <c r="J315" s="154" t="s">
        <v>1248</v>
      </c>
      <c r="K315" s="173">
        <v>5448.0</v>
      </c>
      <c r="L315" s="37">
        <v>45987.0</v>
      </c>
      <c r="M315" s="37"/>
      <c r="N315" s="55" t="s">
        <v>40</v>
      </c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188"/>
    </row>
    <row r="316" ht="22.5" customHeight="1">
      <c r="A316" s="131" t="s">
        <v>2862</v>
      </c>
      <c r="B316" s="53" t="s">
        <v>1007</v>
      </c>
      <c r="C316" s="84"/>
      <c r="D316" s="37">
        <v>45986.0</v>
      </c>
      <c r="E316" s="77" t="s">
        <v>2867</v>
      </c>
      <c r="F316" s="36">
        <v>1.0</v>
      </c>
      <c r="G316" s="36">
        <v>7.0</v>
      </c>
      <c r="H316" s="36">
        <v>0.0</v>
      </c>
      <c r="I316" s="36">
        <v>0.0</v>
      </c>
      <c r="J316" s="154" t="s">
        <v>1248</v>
      </c>
      <c r="K316" s="173">
        <v>5448.0</v>
      </c>
      <c r="L316" s="37">
        <v>45987.0</v>
      </c>
      <c r="M316" s="37"/>
      <c r="N316" s="55" t="s">
        <v>40</v>
      </c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188"/>
    </row>
    <row r="317" ht="22.5" customHeight="1">
      <c r="A317" s="131" t="s">
        <v>1595</v>
      </c>
      <c r="B317" s="53" t="s">
        <v>37</v>
      </c>
      <c r="C317" s="84"/>
      <c r="D317" s="37">
        <v>45986.0</v>
      </c>
      <c r="E317" s="77" t="s">
        <v>2870</v>
      </c>
      <c r="F317" s="36">
        <v>0.5</v>
      </c>
      <c r="G317" s="36">
        <v>13.0</v>
      </c>
      <c r="H317" s="36">
        <v>0.0</v>
      </c>
      <c r="I317" s="36">
        <v>0.0</v>
      </c>
      <c r="J317" s="154" t="s">
        <v>1248</v>
      </c>
      <c r="K317" s="173">
        <v>5419.0</v>
      </c>
      <c r="L317" s="37">
        <v>45986.0</v>
      </c>
      <c r="M317" s="37"/>
      <c r="N317" s="55" t="s">
        <v>40</v>
      </c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188"/>
    </row>
    <row r="318" ht="22.5" customHeight="1">
      <c r="A318" s="131" t="s">
        <v>2874</v>
      </c>
      <c r="B318" s="53" t="s">
        <v>1693</v>
      </c>
      <c r="C318" s="36" t="s">
        <v>2875</v>
      </c>
      <c r="D318" s="37">
        <v>45986.0</v>
      </c>
      <c r="E318" s="77" t="s">
        <v>2878</v>
      </c>
      <c r="F318" s="36">
        <v>1.0</v>
      </c>
      <c r="G318" s="36">
        <v>42.0</v>
      </c>
      <c r="H318" s="36">
        <v>0.0</v>
      </c>
      <c r="I318" s="36">
        <v>0.0</v>
      </c>
      <c r="J318" s="154" t="s">
        <v>1248</v>
      </c>
      <c r="K318" s="173">
        <v>5447.0</v>
      </c>
      <c r="L318" s="37">
        <v>45986.0</v>
      </c>
      <c r="M318" s="37"/>
      <c r="N318" s="55" t="s">
        <v>40</v>
      </c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188"/>
    </row>
    <row r="319" ht="22.5" customHeight="1">
      <c r="A319" s="131" t="s">
        <v>2879</v>
      </c>
      <c r="B319" s="53" t="s">
        <v>1693</v>
      </c>
      <c r="C319" s="36" t="s">
        <v>2880</v>
      </c>
      <c r="D319" s="37">
        <v>45986.0</v>
      </c>
      <c r="E319" s="77" t="s">
        <v>2882</v>
      </c>
      <c r="F319" s="36">
        <v>1.0</v>
      </c>
      <c r="G319" s="36">
        <v>12.0</v>
      </c>
      <c r="H319" s="36">
        <v>0.0</v>
      </c>
      <c r="I319" s="36">
        <v>0.0</v>
      </c>
      <c r="J319" s="154" t="s">
        <v>1248</v>
      </c>
      <c r="K319" s="172"/>
      <c r="L319" s="37">
        <v>45987.0</v>
      </c>
      <c r="M319" s="37"/>
      <c r="N319" s="55" t="s">
        <v>40</v>
      </c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188"/>
    </row>
    <row r="320" ht="22.5" customHeight="1">
      <c r="A320" s="120" t="s">
        <v>53</v>
      </c>
      <c r="B320" s="53" t="s">
        <v>37</v>
      </c>
      <c r="C320" s="84"/>
      <c r="D320" s="37">
        <v>45682.0</v>
      </c>
      <c r="E320" s="77" t="s">
        <v>2884</v>
      </c>
      <c r="F320" s="36">
        <v>1.0</v>
      </c>
      <c r="G320" s="36">
        <v>21.0</v>
      </c>
      <c r="H320" s="36">
        <v>20.0</v>
      </c>
      <c r="I320" s="36">
        <v>5.0</v>
      </c>
      <c r="J320" s="182"/>
      <c r="K320" s="172"/>
      <c r="L320" s="37">
        <v>45988.0</v>
      </c>
      <c r="M320" s="37">
        <v>45989.0</v>
      </c>
      <c r="N320" s="55" t="s">
        <v>40</v>
      </c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188"/>
    </row>
    <row r="321" ht="22.5" customHeight="1">
      <c r="A321" s="120" t="s">
        <v>53</v>
      </c>
      <c r="B321" s="53" t="s">
        <v>37</v>
      </c>
      <c r="C321" s="84"/>
      <c r="D321" s="37">
        <v>45986.0</v>
      </c>
      <c r="E321" s="77" t="s">
        <v>2886</v>
      </c>
      <c r="F321" s="36">
        <v>5.0</v>
      </c>
      <c r="G321" s="36">
        <v>226.0</v>
      </c>
      <c r="H321" s="36">
        <v>100.0</v>
      </c>
      <c r="I321" s="36">
        <v>0.0</v>
      </c>
      <c r="J321" s="182"/>
      <c r="K321" s="172"/>
      <c r="L321" s="37">
        <v>45988.0</v>
      </c>
      <c r="M321" s="37">
        <v>45989.0</v>
      </c>
      <c r="N321" s="55" t="s">
        <v>40</v>
      </c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188"/>
    </row>
    <row r="322" ht="22.5" customHeight="1">
      <c r="A322" s="120" t="s">
        <v>2889</v>
      </c>
      <c r="B322" s="53" t="s">
        <v>37</v>
      </c>
      <c r="C322" s="36"/>
      <c r="D322" s="37">
        <v>45986.0</v>
      </c>
      <c r="E322" s="77" t="s">
        <v>2890</v>
      </c>
      <c r="F322" s="36">
        <v>2.0</v>
      </c>
      <c r="G322" s="36">
        <v>26.0</v>
      </c>
      <c r="H322" s="36">
        <v>49.0</v>
      </c>
      <c r="I322" s="36">
        <v>0.0</v>
      </c>
      <c r="J322" s="182"/>
      <c r="K322" s="172"/>
      <c r="L322" s="37">
        <v>45986.0</v>
      </c>
      <c r="M322" s="37">
        <v>45987.0</v>
      </c>
      <c r="N322" s="55" t="s">
        <v>40</v>
      </c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188"/>
    </row>
    <row r="323" ht="22.5" customHeight="1">
      <c r="A323" s="120" t="s">
        <v>2893</v>
      </c>
      <c r="B323" s="53" t="s">
        <v>1007</v>
      </c>
      <c r="C323" s="36"/>
      <c r="D323" s="37">
        <v>45986.0</v>
      </c>
      <c r="E323" s="77" t="s">
        <v>2894</v>
      </c>
      <c r="F323" s="36">
        <v>1.0</v>
      </c>
      <c r="G323" s="36">
        <v>12.0</v>
      </c>
      <c r="H323" s="36">
        <v>0.0</v>
      </c>
      <c r="I323" s="36">
        <v>0.0</v>
      </c>
      <c r="J323" s="154" t="s">
        <v>1248</v>
      </c>
      <c r="K323" s="172"/>
      <c r="L323" s="37">
        <v>45986.0</v>
      </c>
      <c r="M323" s="37"/>
      <c r="N323" s="55" t="s">
        <v>38</v>
      </c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188"/>
    </row>
    <row r="324" ht="22.5" customHeight="1">
      <c r="A324" s="131" t="s">
        <v>1324</v>
      </c>
      <c r="B324" s="53" t="s">
        <v>1007</v>
      </c>
      <c r="C324" s="84"/>
      <c r="D324" s="37">
        <v>45986.0</v>
      </c>
      <c r="E324" s="77" t="s">
        <v>2897</v>
      </c>
      <c r="F324" s="36">
        <v>0.5</v>
      </c>
      <c r="G324" s="36">
        <v>2.0</v>
      </c>
      <c r="H324" s="36">
        <v>0.0</v>
      </c>
      <c r="I324" s="36">
        <v>0.0</v>
      </c>
      <c r="J324" s="154" t="s">
        <v>1248</v>
      </c>
      <c r="K324" s="172"/>
      <c r="L324" s="37">
        <v>45986.0</v>
      </c>
      <c r="M324" s="37"/>
      <c r="N324" s="55" t="s">
        <v>40</v>
      </c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188"/>
    </row>
    <row r="325" ht="22.5" customHeight="1">
      <c r="A325" s="131" t="s">
        <v>1131</v>
      </c>
      <c r="B325" s="53" t="s">
        <v>1007</v>
      </c>
      <c r="C325" s="84"/>
      <c r="D325" s="37">
        <v>45986.0</v>
      </c>
      <c r="E325" s="77" t="s">
        <v>2900</v>
      </c>
      <c r="F325" s="36">
        <v>0.5</v>
      </c>
      <c r="G325" s="36">
        <v>3.0</v>
      </c>
      <c r="H325" s="36">
        <v>0.0</v>
      </c>
      <c r="I325" s="36">
        <v>0.0</v>
      </c>
      <c r="J325" s="154" t="s">
        <v>1248</v>
      </c>
      <c r="K325" s="172"/>
      <c r="L325" s="37">
        <v>45987.0</v>
      </c>
      <c r="M325" s="132"/>
      <c r="N325" s="55" t="s">
        <v>38</v>
      </c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188"/>
    </row>
    <row r="326" ht="22.5" customHeight="1">
      <c r="A326" s="131" t="s">
        <v>1760</v>
      </c>
      <c r="B326" s="53" t="s">
        <v>326</v>
      </c>
      <c r="C326" s="84"/>
      <c r="D326" s="37">
        <v>45987.0</v>
      </c>
      <c r="E326" s="77" t="s">
        <v>2905</v>
      </c>
      <c r="F326" s="36">
        <v>3.0</v>
      </c>
      <c r="G326" s="36">
        <v>16.0</v>
      </c>
      <c r="H326" s="36">
        <v>58.0</v>
      </c>
      <c r="I326" s="36">
        <v>0.0</v>
      </c>
      <c r="J326" s="182"/>
      <c r="K326" s="172"/>
      <c r="L326" s="37">
        <v>45987.0</v>
      </c>
      <c r="M326" s="37">
        <v>45987.0</v>
      </c>
      <c r="N326" s="55" t="s">
        <v>40</v>
      </c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188"/>
    </row>
    <row r="327" ht="22.5" customHeight="1">
      <c r="A327" s="131" t="s">
        <v>2159</v>
      </c>
      <c r="B327" s="53" t="s">
        <v>37</v>
      </c>
      <c r="C327" s="84"/>
      <c r="D327" s="37">
        <v>45987.0</v>
      </c>
      <c r="E327" s="77" t="s">
        <v>2908</v>
      </c>
      <c r="F327" s="36">
        <v>3.0</v>
      </c>
      <c r="G327" s="36">
        <v>101.0</v>
      </c>
      <c r="H327" s="36">
        <v>54.0</v>
      </c>
      <c r="I327" s="36">
        <v>0.0</v>
      </c>
      <c r="J327" s="154" t="s">
        <v>1248</v>
      </c>
      <c r="K327" s="173">
        <v>5491.0</v>
      </c>
      <c r="L327" s="37">
        <v>45988.0</v>
      </c>
      <c r="M327" s="37">
        <v>45989.0</v>
      </c>
      <c r="N327" s="55" t="s">
        <v>40</v>
      </c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188"/>
    </row>
    <row r="328" ht="22.5" customHeight="1">
      <c r="A328" s="131" t="s">
        <v>2159</v>
      </c>
      <c r="B328" s="53" t="s">
        <v>37</v>
      </c>
      <c r="C328" s="84"/>
      <c r="D328" s="37">
        <v>45987.0</v>
      </c>
      <c r="E328" s="77" t="s">
        <v>2911</v>
      </c>
      <c r="F328" s="36">
        <v>3.0</v>
      </c>
      <c r="G328" s="36">
        <v>9.0</v>
      </c>
      <c r="H328" s="36">
        <v>0.0</v>
      </c>
      <c r="I328" s="36">
        <v>0.0</v>
      </c>
      <c r="J328" s="154" t="s">
        <v>1248</v>
      </c>
      <c r="K328" s="173">
        <v>5491.0</v>
      </c>
      <c r="L328" s="37">
        <v>45988.0</v>
      </c>
      <c r="M328" s="132"/>
      <c r="N328" s="55" t="s">
        <v>40</v>
      </c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188"/>
    </row>
    <row r="329" ht="22.5" customHeight="1">
      <c r="A329" s="213" t="s">
        <v>2913</v>
      </c>
      <c r="B329" s="53" t="s">
        <v>1007</v>
      </c>
      <c r="C329" s="84"/>
      <c r="D329" s="37">
        <v>45987.0</v>
      </c>
      <c r="E329" s="77" t="s">
        <v>2221</v>
      </c>
      <c r="F329" s="36">
        <v>0.5</v>
      </c>
      <c r="G329" s="36">
        <v>2.0</v>
      </c>
      <c r="H329" s="36">
        <v>0.0</v>
      </c>
      <c r="I329" s="36">
        <v>0.0</v>
      </c>
      <c r="J329" s="154" t="s">
        <v>1248</v>
      </c>
      <c r="K329" s="172"/>
      <c r="L329" s="37">
        <v>45987.0</v>
      </c>
      <c r="M329" s="132"/>
      <c r="N329" s="55" t="s">
        <v>38</v>
      </c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188"/>
    </row>
    <row r="330" ht="22.5" customHeight="1">
      <c r="A330" s="120" t="s">
        <v>2915</v>
      </c>
      <c r="B330" s="53" t="s">
        <v>1007</v>
      </c>
      <c r="C330" s="84"/>
      <c r="D330" s="37">
        <v>45987.0</v>
      </c>
      <c r="E330" s="77" t="s">
        <v>2916</v>
      </c>
      <c r="F330" s="36">
        <v>2.0</v>
      </c>
      <c r="G330" s="36">
        <v>91.0</v>
      </c>
      <c r="H330" s="36">
        <v>49.0</v>
      </c>
      <c r="I330" s="36">
        <v>0.0</v>
      </c>
      <c r="J330" s="154" t="s">
        <v>1248</v>
      </c>
      <c r="K330" s="173">
        <v>5492.0</v>
      </c>
      <c r="L330" s="37">
        <v>45988.0</v>
      </c>
      <c r="M330" s="37">
        <v>45988.0</v>
      </c>
      <c r="N330" s="55" t="s">
        <v>38</v>
      </c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188"/>
    </row>
    <row r="331" ht="22.5" customHeight="1">
      <c r="A331" s="120" t="s">
        <v>2915</v>
      </c>
      <c r="B331" s="53" t="s">
        <v>1007</v>
      </c>
      <c r="C331" s="84"/>
      <c r="D331" s="37">
        <v>45987.0</v>
      </c>
      <c r="E331" s="77" t="s">
        <v>2921</v>
      </c>
      <c r="F331" s="36">
        <v>0.5</v>
      </c>
      <c r="G331" s="36">
        <v>2.0</v>
      </c>
      <c r="H331" s="36">
        <v>0.0</v>
      </c>
      <c r="I331" s="36">
        <v>0.0</v>
      </c>
      <c r="J331" s="154" t="s">
        <v>1248</v>
      </c>
      <c r="K331" s="173">
        <v>5492.0</v>
      </c>
      <c r="L331" s="37">
        <v>45988.0</v>
      </c>
      <c r="M331" s="132"/>
      <c r="N331" s="55" t="s">
        <v>38</v>
      </c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188"/>
    </row>
    <row r="332" ht="22.5" customHeight="1">
      <c r="A332" s="120" t="s">
        <v>1206</v>
      </c>
      <c r="B332" s="53" t="s">
        <v>1007</v>
      </c>
      <c r="C332" s="84"/>
      <c r="D332" s="37">
        <v>45987.0</v>
      </c>
      <c r="E332" s="77" t="s">
        <v>2925</v>
      </c>
      <c r="F332" s="36">
        <v>0.5</v>
      </c>
      <c r="G332" s="36">
        <v>12.0</v>
      </c>
      <c r="H332" s="36">
        <v>11.0</v>
      </c>
      <c r="I332" s="36">
        <v>0.0</v>
      </c>
      <c r="J332" s="154" t="s">
        <v>1248</v>
      </c>
      <c r="K332" s="173">
        <v>5493.0</v>
      </c>
      <c r="L332" s="37">
        <v>45988.0</v>
      </c>
      <c r="M332" s="37">
        <v>45988.0</v>
      </c>
      <c r="N332" s="55" t="s">
        <v>38</v>
      </c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188"/>
    </row>
    <row r="333" ht="22.5" customHeight="1">
      <c r="A333" s="120" t="s">
        <v>1206</v>
      </c>
      <c r="B333" s="53" t="s">
        <v>1007</v>
      </c>
      <c r="C333" s="84"/>
      <c r="D333" s="37">
        <v>45987.0</v>
      </c>
      <c r="E333" s="77" t="s">
        <v>2929</v>
      </c>
      <c r="F333" s="36">
        <v>0.5</v>
      </c>
      <c r="G333" s="36">
        <v>33.0</v>
      </c>
      <c r="H333" s="36">
        <v>7.0</v>
      </c>
      <c r="I333" s="36">
        <v>0.0</v>
      </c>
      <c r="J333" s="154" t="s">
        <v>1248</v>
      </c>
      <c r="K333" s="172"/>
      <c r="L333" s="37">
        <v>45988.0</v>
      </c>
      <c r="M333" s="37">
        <v>45988.0</v>
      </c>
      <c r="N333" s="55" t="s">
        <v>38</v>
      </c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188"/>
    </row>
    <row r="334" ht="22.5" customHeight="1">
      <c r="A334" s="120" t="s">
        <v>1206</v>
      </c>
      <c r="B334" s="53" t="s">
        <v>1007</v>
      </c>
      <c r="C334" s="84"/>
      <c r="D334" s="37">
        <v>45987.0</v>
      </c>
      <c r="E334" s="77" t="s">
        <v>2933</v>
      </c>
      <c r="F334" s="36">
        <v>0.5</v>
      </c>
      <c r="G334" s="36">
        <v>10.0</v>
      </c>
      <c r="H334" s="36">
        <v>0.0</v>
      </c>
      <c r="I334" s="36">
        <v>0.0</v>
      </c>
      <c r="J334" s="154" t="s">
        <v>1248</v>
      </c>
      <c r="K334" s="173">
        <v>5493.0</v>
      </c>
      <c r="L334" s="132"/>
      <c r="M334" s="132"/>
      <c r="N334" s="55" t="s">
        <v>38</v>
      </c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188"/>
    </row>
    <row r="335" ht="22.5" customHeight="1">
      <c r="A335" s="131" t="s">
        <v>263</v>
      </c>
      <c r="B335" s="53" t="s">
        <v>1007</v>
      </c>
      <c r="C335" s="84"/>
      <c r="D335" s="37">
        <v>45987.0</v>
      </c>
      <c r="E335" s="77" t="s">
        <v>2935</v>
      </c>
      <c r="F335" s="36">
        <v>2.0</v>
      </c>
      <c r="G335" s="36">
        <v>63.0</v>
      </c>
      <c r="H335" s="36">
        <v>83.0</v>
      </c>
      <c r="I335" s="36">
        <v>0.0</v>
      </c>
      <c r="J335" s="154" t="s">
        <v>1248</v>
      </c>
      <c r="K335" s="173">
        <v>5471.0</v>
      </c>
      <c r="L335" s="37">
        <v>45987.0</v>
      </c>
      <c r="M335" s="37">
        <v>45988.0</v>
      </c>
      <c r="N335" s="55" t="s">
        <v>38</v>
      </c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188"/>
    </row>
    <row r="336" ht="22.5" customHeight="1">
      <c r="A336" s="131" t="s">
        <v>263</v>
      </c>
      <c r="B336" s="53" t="s">
        <v>1007</v>
      </c>
      <c r="C336" s="84"/>
      <c r="D336" s="37">
        <v>45987.0</v>
      </c>
      <c r="E336" s="77" t="s">
        <v>2938</v>
      </c>
      <c r="F336" s="36">
        <v>2.0</v>
      </c>
      <c r="G336" s="36">
        <v>66.0</v>
      </c>
      <c r="H336" s="36">
        <v>41.0</v>
      </c>
      <c r="I336" s="36">
        <v>0.0</v>
      </c>
      <c r="J336" s="154" t="s">
        <v>1248</v>
      </c>
      <c r="K336" s="173">
        <v>5471.0</v>
      </c>
      <c r="L336" s="37">
        <v>45987.0</v>
      </c>
      <c r="M336" s="37">
        <v>45988.0</v>
      </c>
      <c r="N336" s="55" t="s">
        <v>38</v>
      </c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188"/>
    </row>
    <row r="337" ht="22.5" customHeight="1">
      <c r="A337" s="131" t="s">
        <v>263</v>
      </c>
      <c r="B337" s="53" t="s">
        <v>1007</v>
      </c>
      <c r="C337" s="84"/>
      <c r="D337" s="37">
        <v>45987.0</v>
      </c>
      <c r="E337" s="77" t="s">
        <v>2940</v>
      </c>
      <c r="F337" s="36">
        <v>1.5</v>
      </c>
      <c r="G337" s="36">
        <v>19.0</v>
      </c>
      <c r="H337" s="36">
        <v>15.0</v>
      </c>
      <c r="I337" s="36">
        <v>0.0</v>
      </c>
      <c r="J337" s="154" t="s">
        <v>1248</v>
      </c>
      <c r="K337" s="172"/>
      <c r="L337" s="37">
        <v>45987.0</v>
      </c>
      <c r="M337" s="37">
        <v>45988.0</v>
      </c>
      <c r="N337" s="55" t="s">
        <v>38</v>
      </c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188"/>
    </row>
    <row r="338" ht="22.5" customHeight="1">
      <c r="A338" s="120" t="s">
        <v>2556</v>
      </c>
      <c r="B338" s="53" t="s">
        <v>1007</v>
      </c>
      <c r="C338" s="84"/>
      <c r="D338" s="37">
        <v>45987.0</v>
      </c>
      <c r="E338" s="77" t="s">
        <v>2942</v>
      </c>
      <c r="F338" s="36">
        <v>0.5</v>
      </c>
      <c r="G338" s="36">
        <v>2.0</v>
      </c>
      <c r="H338" s="36">
        <v>0.0</v>
      </c>
      <c r="I338" s="36">
        <v>0.0</v>
      </c>
      <c r="J338" s="154" t="s">
        <v>1248</v>
      </c>
      <c r="K338" s="172"/>
      <c r="L338" s="37">
        <v>45987.0</v>
      </c>
      <c r="M338" s="132"/>
      <c r="N338" s="55" t="s">
        <v>38</v>
      </c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188"/>
    </row>
    <row r="339" ht="22.5" customHeight="1">
      <c r="A339" s="131" t="s">
        <v>1670</v>
      </c>
      <c r="B339" s="53" t="s">
        <v>1007</v>
      </c>
      <c r="C339" s="84"/>
      <c r="D339" s="37">
        <v>45987.0</v>
      </c>
      <c r="E339" s="77" t="s">
        <v>2945</v>
      </c>
      <c r="F339" s="36">
        <v>0.5</v>
      </c>
      <c r="G339" s="36">
        <v>22.0</v>
      </c>
      <c r="H339" s="36">
        <v>0.0</v>
      </c>
      <c r="I339" s="36">
        <v>0.0</v>
      </c>
      <c r="J339" s="154" t="s">
        <v>1248</v>
      </c>
      <c r="K339" s="172"/>
      <c r="L339" s="37">
        <v>45987.0</v>
      </c>
      <c r="M339" s="132"/>
      <c r="N339" s="55" t="s">
        <v>38</v>
      </c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188"/>
    </row>
    <row r="340" ht="22.5" customHeight="1">
      <c r="A340" s="131" t="s">
        <v>2950</v>
      </c>
      <c r="B340" s="53" t="s">
        <v>1007</v>
      </c>
      <c r="C340" s="84"/>
      <c r="D340" s="37">
        <v>45987.0</v>
      </c>
      <c r="E340" s="77" t="s">
        <v>2951</v>
      </c>
      <c r="F340" s="36">
        <v>4.0</v>
      </c>
      <c r="G340" s="36">
        <v>58.0</v>
      </c>
      <c r="H340" s="36">
        <v>0.0</v>
      </c>
      <c r="I340" s="36">
        <v>0.0</v>
      </c>
      <c r="J340" s="154" t="s">
        <v>1248</v>
      </c>
      <c r="K340" s="173">
        <v>5470.0</v>
      </c>
      <c r="L340" s="37">
        <v>45987.0</v>
      </c>
      <c r="M340" s="132"/>
      <c r="N340" s="55" t="s">
        <v>40</v>
      </c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188"/>
    </row>
    <row r="341" ht="22.5" customHeight="1">
      <c r="A341" s="131" t="s">
        <v>2950</v>
      </c>
      <c r="B341" s="53" t="s">
        <v>1007</v>
      </c>
      <c r="C341" s="84"/>
      <c r="D341" s="37">
        <v>45987.0</v>
      </c>
      <c r="E341" s="77" t="s">
        <v>2954</v>
      </c>
      <c r="F341" s="36">
        <v>2.0</v>
      </c>
      <c r="G341" s="36">
        <v>50.0</v>
      </c>
      <c r="H341" s="36">
        <v>0.0</v>
      </c>
      <c r="I341" s="36">
        <v>0.0</v>
      </c>
      <c r="J341" s="154" t="s">
        <v>1248</v>
      </c>
      <c r="K341" s="173">
        <v>5470.0</v>
      </c>
      <c r="L341" s="37">
        <v>45987.0</v>
      </c>
      <c r="M341" s="132"/>
      <c r="N341" s="55" t="s">
        <v>40</v>
      </c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188"/>
    </row>
    <row r="342" ht="22.5" customHeight="1">
      <c r="A342" s="131" t="s">
        <v>2950</v>
      </c>
      <c r="B342" s="53" t="s">
        <v>1007</v>
      </c>
      <c r="C342" s="84"/>
      <c r="D342" s="37">
        <v>45987.0</v>
      </c>
      <c r="E342" s="77" t="s">
        <v>2956</v>
      </c>
      <c r="F342" s="36">
        <v>2.0</v>
      </c>
      <c r="G342" s="36">
        <v>4.0</v>
      </c>
      <c r="H342" s="36">
        <v>0.0</v>
      </c>
      <c r="I342" s="36">
        <v>0.0</v>
      </c>
      <c r="J342" s="154" t="s">
        <v>1248</v>
      </c>
      <c r="K342" s="173">
        <v>5470.0</v>
      </c>
      <c r="L342" s="37">
        <v>45987.0</v>
      </c>
      <c r="M342" s="132"/>
      <c r="N342" s="55" t="s">
        <v>40</v>
      </c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188"/>
    </row>
    <row r="343" ht="22.5" customHeight="1">
      <c r="A343" s="131" t="s">
        <v>2958</v>
      </c>
      <c r="B343" s="53" t="s">
        <v>37</v>
      </c>
      <c r="C343" s="84"/>
      <c r="D343" s="37">
        <v>45987.0</v>
      </c>
      <c r="E343" s="77" t="s">
        <v>2959</v>
      </c>
      <c r="F343" s="36">
        <v>1.0</v>
      </c>
      <c r="G343" s="36">
        <v>12.0</v>
      </c>
      <c r="H343" s="36">
        <v>0.0</v>
      </c>
      <c r="I343" s="36">
        <v>0.0</v>
      </c>
      <c r="J343" s="154" t="s">
        <v>1248</v>
      </c>
      <c r="K343" s="173">
        <v>5467.0</v>
      </c>
      <c r="L343" s="37">
        <v>45987.0</v>
      </c>
      <c r="M343" s="132"/>
      <c r="N343" s="55" t="s">
        <v>38</v>
      </c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188"/>
    </row>
    <row r="344" ht="22.5" customHeight="1">
      <c r="A344" s="131" t="s">
        <v>2962</v>
      </c>
      <c r="B344" s="53" t="s">
        <v>1007</v>
      </c>
      <c r="C344" s="84"/>
      <c r="D344" s="37">
        <v>45987.0</v>
      </c>
      <c r="E344" s="77" t="s">
        <v>2963</v>
      </c>
      <c r="F344" s="36">
        <v>0.5</v>
      </c>
      <c r="G344" s="36">
        <v>5.0</v>
      </c>
      <c r="H344" s="36">
        <v>0.0</v>
      </c>
      <c r="I344" s="36">
        <v>0.0</v>
      </c>
      <c r="J344" s="154" t="s">
        <v>1248</v>
      </c>
      <c r="K344" s="173">
        <v>5468.0</v>
      </c>
      <c r="L344" s="37">
        <v>45987.0</v>
      </c>
      <c r="M344" s="132"/>
      <c r="N344" s="55" t="s">
        <v>38</v>
      </c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188"/>
    </row>
    <row r="345" ht="22.5" customHeight="1">
      <c r="A345" s="213" t="s">
        <v>2965</v>
      </c>
      <c r="B345" s="53" t="s">
        <v>326</v>
      </c>
      <c r="C345" s="84"/>
      <c r="D345" s="37">
        <v>45987.0</v>
      </c>
      <c r="E345" s="77" t="s">
        <v>2967</v>
      </c>
      <c r="F345" s="36">
        <v>12.0</v>
      </c>
      <c r="G345" s="36">
        <v>16.0</v>
      </c>
      <c r="H345" s="36">
        <v>0.0</v>
      </c>
      <c r="I345" s="36">
        <v>0.0</v>
      </c>
      <c r="J345" s="154" t="s">
        <v>1248</v>
      </c>
      <c r="K345" s="172"/>
      <c r="L345" s="37">
        <v>45988.0</v>
      </c>
      <c r="M345" s="132"/>
      <c r="N345" s="55" t="s">
        <v>38</v>
      </c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188"/>
    </row>
    <row r="346" ht="22.5" customHeight="1">
      <c r="A346" s="120" t="s">
        <v>1681</v>
      </c>
      <c r="B346" s="53" t="s">
        <v>1007</v>
      </c>
      <c r="C346" s="84"/>
      <c r="D346" s="37">
        <v>45987.0</v>
      </c>
      <c r="E346" s="77" t="s">
        <v>2971</v>
      </c>
      <c r="F346" s="36">
        <v>0.5</v>
      </c>
      <c r="G346" s="36">
        <v>2.0</v>
      </c>
      <c r="H346" s="36">
        <v>0.0</v>
      </c>
      <c r="I346" s="36">
        <v>0.0</v>
      </c>
      <c r="J346" s="182"/>
      <c r="K346" s="172"/>
      <c r="L346" s="37">
        <v>45987.0</v>
      </c>
      <c r="M346" s="132"/>
      <c r="N346" s="55" t="s">
        <v>38</v>
      </c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188"/>
    </row>
    <row r="347" ht="22.5" customHeight="1">
      <c r="A347" s="213" t="s">
        <v>1703</v>
      </c>
      <c r="B347" s="53" t="s">
        <v>326</v>
      </c>
      <c r="C347" s="84"/>
      <c r="D347" s="37">
        <v>45987.0</v>
      </c>
      <c r="E347" s="77" t="s">
        <v>2974</v>
      </c>
      <c r="F347" s="36">
        <v>1.0</v>
      </c>
      <c r="G347" s="36">
        <v>30.0</v>
      </c>
      <c r="H347" s="36">
        <v>20.0</v>
      </c>
      <c r="I347" s="36">
        <v>0.0</v>
      </c>
      <c r="J347" s="154" t="s">
        <v>1248</v>
      </c>
      <c r="K347" s="172"/>
      <c r="L347" s="37">
        <v>45988.0</v>
      </c>
      <c r="M347" s="37">
        <v>45989.0</v>
      </c>
      <c r="N347" s="55" t="s">
        <v>40</v>
      </c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188"/>
    </row>
    <row r="348" ht="22.5" customHeight="1">
      <c r="A348" s="120" t="s">
        <v>2977</v>
      </c>
      <c r="B348" s="53" t="s">
        <v>37</v>
      </c>
      <c r="C348" s="84"/>
      <c r="D348" s="37">
        <v>45987.0</v>
      </c>
      <c r="E348" s="77" t="s">
        <v>2979</v>
      </c>
      <c r="F348" s="36">
        <v>0.5</v>
      </c>
      <c r="G348" s="36">
        <v>8.0</v>
      </c>
      <c r="H348" s="36">
        <v>8.0</v>
      </c>
      <c r="I348" s="36">
        <v>0.0</v>
      </c>
      <c r="J348" s="154" t="s">
        <v>1248</v>
      </c>
      <c r="K348" s="173">
        <v>5489.0</v>
      </c>
      <c r="L348" s="37">
        <v>45988.0</v>
      </c>
      <c r="M348" s="132"/>
      <c r="N348" s="55" t="s">
        <v>38</v>
      </c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188"/>
    </row>
    <row r="349" ht="22.5" customHeight="1">
      <c r="A349" s="120" t="s">
        <v>24</v>
      </c>
      <c r="B349" s="53" t="s">
        <v>37</v>
      </c>
      <c r="C349" s="84"/>
      <c r="D349" s="37">
        <v>45987.0</v>
      </c>
      <c r="E349" s="77" t="s">
        <v>2980</v>
      </c>
      <c r="F349" s="36">
        <v>1.0</v>
      </c>
      <c r="G349" s="36">
        <v>30.0</v>
      </c>
      <c r="H349" s="36">
        <v>26.0</v>
      </c>
      <c r="I349" s="36">
        <v>0.0</v>
      </c>
      <c r="J349" s="154" t="s">
        <v>1248</v>
      </c>
      <c r="K349" s="173">
        <v>5488.0</v>
      </c>
      <c r="L349" s="37">
        <v>45992.0</v>
      </c>
      <c r="M349" s="37">
        <v>45993.0</v>
      </c>
      <c r="N349" s="55" t="s">
        <v>40</v>
      </c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188"/>
    </row>
    <row r="350" ht="22.5" customHeight="1">
      <c r="A350" s="120" t="s">
        <v>1001</v>
      </c>
      <c r="B350" s="53" t="s">
        <v>37</v>
      </c>
      <c r="C350" s="84"/>
      <c r="D350" s="37">
        <v>45987.0</v>
      </c>
      <c r="E350" s="77" t="s">
        <v>2983</v>
      </c>
      <c r="F350" s="36">
        <v>1.0</v>
      </c>
      <c r="G350" s="36">
        <v>37.0</v>
      </c>
      <c r="H350" s="36">
        <v>21.0</v>
      </c>
      <c r="I350" s="36">
        <v>0.0</v>
      </c>
      <c r="J350" s="154" t="s">
        <v>1248</v>
      </c>
      <c r="K350" s="172"/>
      <c r="L350" s="37">
        <v>45988.0</v>
      </c>
      <c r="M350" s="37">
        <v>45988.0</v>
      </c>
      <c r="N350" s="55" t="s">
        <v>38</v>
      </c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188"/>
    </row>
    <row r="351" ht="22.5" customHeight="1">
      <c r="A351" s="120" t="s">
        <v>1001</v>
      </c>
      <c r="B351" s="53" t="s">
        <v>37</v>
      </c>
      <c r="C351" s="84"/>
      <c r="D351" s="37">
        <v>45987.0</v>
      </c>
      <c r="E351" s="77" t="s">
        <v>2985</v>
      </c>
      <c r="F351" s="36">
        <v>0.5</v>
      </c>
      <c r="G351" s="36">
        <v>8.0</v>
      </c>
      <c r="H351" s="36">
        <v>15.0</v>
      </c>
      <c r="I351" s="36">
        <v>0.0</v>
      </c>
      <c r="J351" s="154" t="s">
        <v>1248</v>
      </c>
      <c r="K351" s="172"/>
      <c r="L351" s="37">
        <v>45988.0</v>
      </c>
      <c r="M351" s="37">
        <v>45988.0</v>
      </c>
      <c r="N351" s="55" t="s">
        <v>38</v>
      </c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188"/>
    </row>
    <row r="352" ht="22.5" customHeight="1">
      <c r="A352" s="120" t="s">
        <v>2241</v>
      </c>
      <c r="B352" s="53" t="s">
        <v>37</v>
      </c>
      <c r="C352" s="84"/>
      <c r="D352" s="37">
        <v>45987.0</v>
      </c>
      <c r="E352" s="77" t="s">
        <v>2986</v>
      </c>
      <c r="F352" s="36">
        <v>5.0</v>
      </c>
      <c r="G352" s="36">
        <v>82.0</v>
      </c>
      <c r="H352" s="36">
        <v>80.0</v>
      </c>
      <c r="I352" s="36">
        <v>0.0</v>
      </c>
      <c r="J352" s="154" t="s">
        <v>1248</v>
      </c>
      <c r="K352" s="173">
        <v>5494.0</v>
      </c>
      <c r="L352" s="37">
        <v>45992.0</v>
      </c>
      <c r="M352" s="37">
        <v>45993.0</v>
      </c>
      <c r="N352" s="55" t="s">
        <v>40</v>
      </c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188"/>
    </row>
    <row r="353" ht="22.5" customHeight="1">
      <c r="A353" s="131" t="s">
        <v>1703</v>
      </c>
      <c r="B353" s="53" t="s">
        <v>326</v>
      </c>
      <c r="C353" s="84"/>
      <c r="D353" s="37">
        <v>45987.0</v>
      </c>
      <c r="E353" s="77" t="s">
        <v>2988</v>
      </c>
      <c r="F353" s="36">
        <v>1.0</v>
      </c>
      <c r="G353" s="36">
        <v>36.0</v>
      </c>
      <c r="H353" s="36">
        <v>16.0</v>
      </c>
      <c r="I353" s="36">
        <v>5.0</v>
      </c>
      <c r="J353" s="154" t="s">
        <v>1248</v>
      </c>
      <c r="K353" s="172"/>
      <c r="L353" s="37">
        <v>45988.0</v>
      </c>
      <c r="M353" s="37">
        <v>45989.0</v>
      </c>
      <c r="N353" s="55" t="s">
        <v>40</v>
      </c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188"/>
    </row>
    <row r="354" ht="22.5" customHeight="1">
      <c r="A354" s="120" t="s">
        <v>2990</v>
      </c>
      <c r="B354" s="53" t="s">
        <v>1693</v>
      </c>
      <c r="C354" s="84"/>
      <c r="D354" s="37">
        <v>45987.0</v>
      </c>
      <c r="E354" s="77" t="s">
        <v>2991</v>
      </c>
      <c r="F354" s="36">
        <v>1.0</v>
      </c>
      <c r="G354" s="36">
        <v>75.0</v>
      </c>
      <c r="H354" s="36">
        <v>0.0</v>
      </c>
      <c r="I354" s="36">
        <v>0.0</v>
      </c>
      <c r="J354" s="182"/>
      <c r="K354" s="172"/>
      <c r="L354" s="37">
        <v>45988.0</v>
      </c>
      <c r="M354" s="37">
        <v>45990.0</v>
      </c>
      <c r="N354" s="55" t="s">
        <v>38</v>
      </c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188"/>
    </row>
    <row r="355" ht="22.5" customHeight="1">
      <c r="A355" s="120" t="s">
        <v>2990</v>
      </c>
      <c r="B355" s="53" t="s">
        <v>1693</v>
      </c>
      <c r="C355" s="84"/>
      <c r="D355" s="37">
        <v>45987.0</v>
      </c>
      <c r="E355" s="77" t="s">
        <v>2994</v>
      </c>
      <c r="F355" s="36">
        <v>1.0</v>
      </c>
      <c r="G355" s="36">
        <v>27.0</v>
      </c>
      <c r="H355" s="36">
        <v>0.0</v>
      </c>
      <c r="I355" s="36">
        <v>0.0</v>
      </c>
      <c r="J355" s="182"/>
      <c r="K355" s="172"/>
      <c r="L355" s="37">
        <v>45988.0</v>
      </c>
      <c r="M355" s="37">
        <v>45990.0</v>
      </c>
      <c r="N355" s="55" t="s">
        <v>38</v>
      </c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188"/>
    </row>
    <row r="356" ht="22.5" customHeight="1">
      <c r="A356" s="120" t="s">
        <v>2454</v>
      </c>
      <c r="B356" s="53" t="s">
        <v>1007</v>
      </c>
      <c r="C356" s="84"/>
      <c r="D356" s="37">
        <v>45988.0</v>
      </c>
      <c r="E356" s="106" t="s">
        <v>2997</v>
      </c>
      <c r="F356" s="36">
        <v>1.0</v>
      </c>
      <c r="G356" s="36">
        <v>10.0</v>
      </c>
      <c r="H356" s="36">
        <v>0.0</v>
      </c>
      <c r="I356" s="36">
        <v>0.0</v>
      </c>
      <c r="J356" s="154" t="s">
        <v>1248</v>
      </c>
      <c r="K356" s="172"/>
      <c r="L356" s="37">
        <v>45988.0</v>
      </c>
      <c r="M356" s="132"/>
      <c r="N356" s="55" t="s">
        <v>38</v>
      </c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188"/>
    </row>
    <row r="357" ht="22.5" customHeight="1">
      <c r="A357" s="120" t="s">
        <v>24</v>
      </c>
      <c r="B357" s="53" t="s">
        <v>37</v>
      </c>
      <c r="C357" s="84"/>
      <c r="D357" s="37">
        <v>45988.0</v>
      </c>
      <c r="E357" s="77" t="s">
        <v>2999</v>
      </c>
      <c r="F357" s="36">
        <v>1.0</v>
      </c>
      <c r="G357" s="36">
        <v>3.0</v>
      </c>
      <c r="H357" s="36">
        <v>0.0</v>
      </c>
      <c r="I357" s="36">
        <v>0.0</v>
      </c>
      <c r="J357" s="154" t="s">
        <v>1248</v>
      </c>
      <c r="K357" s="172"/>
      <c r="L357" s="37">
        <v>45988.0</v>
      </c>
      <c r="M357" s="132"/>
      <c r="N357" s="55" t="s">
        <v>38</v>
      </c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188"/>
    </row>
    <row r="358" ht="22.5" customHeight="1">
      <c r="A358" s="131" t="s">
        <v>24</v>
      </c>
      <c r="B358" s="53" t="s">
        <v>37</v>
      </c>
      <c r="C358" s="84"/>
      <c r="D358" s="37">
        <v>45988.0</v>
      </c>
      <c r="E358" s="77" t="s">
        <v>3000</v>
      </c>
      <c r="F358" s="36">
        <v>2.0</v>
      </c>
      <c r="G358" s="36">
        <v>32.0</v>
      </c>
      <c r="H358" s="36">
        <v>25.0</v>
      </c>
      <c r="I358" s="36">
        <v>0.0</v>
      </c>
      <c r="J358" s="182"/>
      <c r="K358" s="172"/>
      <c r="L358" s="37">
        <v>45992.0</v>
      </c>
      <c r="M358" s="37">
        <v>45993.0</v>
      </c>
      <c r="N358" s="55" t="s">
        <v>40</v>
      </c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188"/>
    </row>
    <row r="359" ht="22.5" customHeight="1">
      <c r="A359" s="131" t="s">
        <v>1681</v>
      </c>
      <c r="B359" s="53" t="s">
        <v>37</v>
      </c>
      <c r="C359" s="84"/>
      <c r="D359" s="37">
        <v>45988.0</v>
      </c>
      <c r="E359" s="77" t="s">
        <v>3003</v>
      </c>
      <c r="F359" s="36">
        <v>0.5</v>
      </c>
      <c r="G359" s="36">
        <v>5.0</v>
      </c>
      <c r="H359" s="36">
        <v>9.0</v>
      </c>
      <c r="I359" s="36">
        <v>0.0</v>
      </c>
      <c r="J359" s="182"/>
      <c r="K359" s="172"/>
      <c r="L359" s="37">
        <v>45988.0</v>
      </c>
      <c r="M359" s="37">
        <v>45988.0</v>
      </c>
      <c r="N359" s="55" t="s">
        <v>40</v>
      </c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188"/>
    </row>
    <row r="360" ht="22.5" customHeight="1">
      <c r="A360" s="131" t="s">
        <v>3006</v>
      </c>
      <c r="B360" s="53" t="s">
        <v>37</v>
      </c>
      <c r="C360" s="84"/>
      <c r="D360" s="37">
        <v>45988.0</v>
      </c>
      <c r="E360" s="77" t="s">
        <v>3007</v>
      </c>
      <c r="F360" s="36">
        <v>4.5</v>
      </c>
      <c r="G360" s="36">
        <v>97.0</v>
      </c>
      <c r="H360" s="236">
        <v>35.0</v>
      </c>
      <c r="I360" s="36">
        <v>30.0</v>
      </c>
      <c r="J360" s="182"/>
      <c r="K360" s="172"/>
      <c r="L360" s="37">
        <v>45989.0</v>
      </c>
      <c r="M360" s="37">
        <v>45993.0</v>
      </c>
      <c r="N360" s="55" t="s">
        <v>40</v>
      </c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188"/>
    </row>
    <row r="361" ht="22.5" customHeight="1">
      <c r="A361" s="120" t="s">
        <v>3009</v>
      </c>
      <c r="B361" s="53" t="s">
        <v>37</v>
      </c>
      <c r="C361" s="84"/>
      <c r="D361" s="37">
        <v>45988.0</v>
      </c>
      <c r="E361" s="77" t="s">
        <v>3011</v>
      </c>
      <c r="F361" s="36">
        <v>2.5</v>
      </c>
      <c r="G361" s="36">
        <v>75.0</v>
      </c>
      <c r="H361" s="36">
        <v>37.0</v>
      </c>
      <c r="I361" s="36">
        <v>0.0</v>
      </c>
      <c r="J361" s="182"/>
      <c r="K361" s="172"/>
      <c r="L361" s="132"/>
      <c r="M361" s="132"/>
      <c r="N361" s="55" t="s">
        <v>38</v>
      </c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188"/>
    </row>
    <row r="362" ht="22.5" customHeight="1">
      <c r="A362" s="120" t="s">
        <v>3009</v>
      </c>
      <c r="B362" s="53" t="s">
        <v>37</v>
      </c>
      <c r="C362" s="84"/>
      <c r="D362" s="37">
        <v>45988.0</v>
      </c>
      <c r="E362" s="77" t="s">
        <v>3012</v>
      </c>
      <c r="F362" s="36">
        <v>1.0</v>
      </c>
      <c r="G362" s="36">
        <v>25.0</v>
      </c>
      <c r="H362" s="36">
        <v>26.0</v>
      </c>
      <c r="I362" s="36">
        <v>0.0</v>
      </c>
      <c r="J362" s="182"/>
      <c r="K362" s="172"/>
      <c r="L362" s="132"/>
      <c r="M362" s="132"/>
      <c r="N362" s="55" t="s">
        <v>38</v>
      </c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188"/>
    </row>
    <row r="363" ht="22.5" customHeight="1">
      <c r="A363" s="120" t="s">
        <v>3009</v>
      </c>
      <c r="B363" s="53" t="s">
        <v>37</v>
      </c>
      <c r="C363" s="84"/>
      <c r="D363" s="37">
        <v>45988.0</v>
      </c>
      <c r="E363" s="77" t="s">
        <v>3014</v>
      </c>
      <c r="F363" s="36">
        <v>1.5</v>
      </c>
      <c r="G363" s="36">
        <v>13.0</v>
      </c>
      <c r="H363" s="36">
        <v>0.0</v>
      </c>
      <c r="I363" s="36">
        <v>0.0</v>
      </c>
      <c r="J363" s="182"/>
      <c r="K363" s="172"/>
      <c r="L363" s="132"/>
      <c r="M363" s="132"/>
      <c r="N363" s="55" t="s">
        <v>38</v>
      </c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188"/>
    </row>
    <row r="364" ht="22.5" customHeight="1">
      <c r="A364" s="131" t="s">
        <v>753</v>
      </c>
      <c r="B364" s="53" t="s">
        <v>1007</v>
      </c>
      <c r="C364" s="84"/>
      <c r="D364" s="37">
        <v>45988.0</v>
      </c>
      <c r="E364" s="77" t="s">
        <v>3017</v>
      </c>
      <c r="F364" s="36">
        <v>2.0</v>
      </c>
      <c r="G364" s="36">
        <v>42.0</v>
      </c>
      <c r="H364" s="36">
        <v>0.0</v>
      </c>
      <c r="I364" s="36">
        <v>0.0</v>
      </c>
      <c r="J364" s="154" t="s">
        <v>1248</v>
      </c>
      <c r="K364" s="173">
        <v>5534.0</v>
      </c>
      <c r="L364" s="37">
        <v>45988.0</v>
      </c>
      <c r="M364" s="132"/>
      <c r="N364" s="55" t="s">
        <v>38</v>
      </c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188"/>
    </row>
    <row r="365" ht="22.5" customHeight="1">
      <c r="A365" s="131" t="s">
        <v>3019</v>
      </c>
      <c r="B365" s="53" t="s">
        <v>1007</v>
      </c>
      <c r="C365" s="84"/>
      <c r="D365" s="37">
        <v>45988.0</v>
      </c>
      <c r="E365" s="237" t="s">
        <v>3021</v>
      </c>
      <c r="F365" s="36">
        <v>2.0</v>
      </c>
      <c r="G365" s="36">
        <v>36.0</v>
      </c>
      <c r="H365" s="36">
        <v>36.0</v>
      </c>
      <c r="I365" s="36">
        <v>0.0</v>
      </c>
      <c r="J365" s="182"/>
      <c r="K365" s="172"/>
      <c r="L365" s="132"/>
      <c r="M365" s="132"/>
      <c r="N365" s="209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188"/>
    </row>
    <row r="366" ht="22.5" customHeight="1">
      <c r="A366" s="131" t="s">
        <v>3019</v>
      </c>
      <c r="B366" s="53" t="s">
        <v>1007</v>
      </c>
      <c r="C366" s="84"/>
      <c r="D366" s="37">
        <v>45988.0</v>
      </c>
      <c r="E366" s="77" t="s">
        <v>3022</v>
      </c>
      <c r="F366" s="36">
        <v>1.5</v>
      </c>
      <c r="G366" s="36">
        <v>5.0</v>
      </c>
      <c r="H366" s="36">
        <v>0.0</v>
      </c>
      <c r="I366" s="36">
        <v>0.0</v>
      </c>
      <c r="J366" s="182"/>
      <c r="K366" s="172"/>
      <c r="L366" s="132"/>
      <c r="M366" s="132"/>
      <c r="N366" s="209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188"/>
    </row>
    <row r="367" ht="22.5" customHeight="1">
      <c r="A367" s="131" t="s">
        <v>3024</v>
      </c>
      <c r="B367" s="53" t="s">
        <v>1007</v>
      </c>
      <c r="C367" s="84"/>
      <c r="D367" s="37">
        <v>45988.0</v>
      </c>
      <c r="E367" s="77" t="s">
        <v>3025</v>
      </c>
      <c r="F367" s="36">
        <v>0.5</v>
      </c>
      <c r="G367" s="36">
        <v>5.0</v>
      </c>
      <c r="H367" s="36">
        <v>9.0</v>
      </c>
      <c r="I367" s="36">
        <v>0.0</v>
      </c>
      <c r="J367" s="154" t="s">
        <v>1248</v>
      </c>
      <c r="K367" s="173">
        <v>5567.0</v>
      </c>
      <c r="L367" s="37">
        <v>45988.0</v>
      </c>
      <c r="M367" s="37">
        <v>45988.0</v>
      </c>
      <c r="N367" s="55" t="s">
        <v>38</v>
      </c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188"/>
    </row>
    <row r="368" ht="22.5" customHeight="1">
      <c r="A368" s="131" t="s">
        <v>3026</v>
      </c>
      <c r="B368" s="53" t="s">
        <v>1007</v>
      </c>
      <c r="C368" s="84"/>
      <c r="D368" s="37">
        <v>45988.0</v>
      </c>
      <c r="E368" s="77" t="s">
        <v>3028</v>
      </c>
      <c r="F368" s="36">
        <v>2.0</v>
      </c>
      <c r="G368" s="36">
        <v>16.0</v>
      </c>
      <c r="H368" s="36">
        <v>21.0</v>
      </c>
      <c r="I368" s="36">
        <v>0.0</v>
      </c>
      <c r="J368" s="182"/>
      <c r="K368" s="172"/>
      <c r="L368" s="132"/>
      <c r="M368" s="132"/>
      <c r="N368" s="209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188"/>
    </row>
    <row r="369" ht="22.5" customHeight="1">
      <c r="A369" s="131" t="s">
        <v>3030</v>
      </c>
      <c r="B369" s="53" t="s">
        <v>1007</v>
      </c>
      <c r="C369" s="84"/>
      <c r="D369" s="37">
        <v>45988.0</v>
      </c>
      <c r="E369" s="77" t="s">
        <v>3031</v>
      </c>
      <c r="F369" s="36">
        <v>0.5</v>
      </c>
      <c r="G369" s="36">
        <v>6.0</v>
      </c>
      <c r="H369" s="36">
        <v>0.0</v>
      </c>
      <c r="I369" s="36">
        <v>0.0</v>
      </c>
      <c r="J369" s="182"/>
      <c r="K369" s="172"/>
      <c r="L369" s="37">
        <v>45988.0</v>
      </c>
      <c r="M369" s="132"/>
      <c r="N369" s="55" t="s">
        <v>40</v>
      </c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188"/>
    </row>
    <row r="370" ht="22.5" customHeight="1">
      <c r="A370" s="213" t="s">
        <v>2471</v>
      </c>
      <c r="B370" s="53" t="s">
        <v>1007</v>
      </c>
      <c r="C370" s="84"/>
      <c r="D370" s="37">
        <v>45988.0</v>
      </c>
      <c r="E370" s="77" t="s">
        <v>3034</v>
      </c>
      <c r="F370" s="36">
        <v>0.5</v>
      </c>
      <c r="G370" s="36">
        <v>26.0</v>
      </c>
      <c r="H370" s="36">
        <v>6.0</v>
      </c>
      <c r="I370" s="36">
        <v>2.0</v>
      </c>
      <c r="J370" s="154" t="s">
        <v>1248</v>
      </c>
      <c r="K370" s="173">
        <v>5536.0</v>
      </c>
      <c r="L370" s="132"/>
      <c r="M370" s="132"/>
      <c r="N370" s="209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188"/>
    </row>
    <row r="371" ht="22.5" customHeight="1">
      <c r="A371" s="131" t="s">
        <v>3036</v>
      </c>
      <c r="B371" s="53" t="s">
        <v>37</v>
      </c>
      <c r="C371" s="84"/>
      <c r="D371" s="37">
        <v>45988.0</v>
      </c>
      <c r="E371" s="36" t="s">
        <v>3037</v>
      </c>
      <c r="F371" s="36">
        <v>2.0</v>
      </c>
      <c r="G371" s="36">
        <v>9.0</v>
      </c>
      <c r="H371" s="36">
        <v>0.0</v>
      </c>
      <c r="I371" s="36">
        <v>0.0</v>
      </c>
      <c r="J371" s="154" t="s">
        <v>1248</v>
      </c>
      <c r="K371" s="173">
        <v>5557.0</v>
      </c>
      <c r="L371" s="37">
        <v>45989.0</v>
      </c>
      <c r="M371" s="132"/>
      <c r="N371" s="55" t="s">
        <v>40</v>
      </c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188"/>
    </row>
    <row r="372" ht="22.5" customHeight="1">
      <c r="A372" s="120" t="s">
        <v>505</v>
      </c>
      <c r="B372" s="53" t="s">
        <v>37</v>
      </c>
      <c r="C372" s="84"/>
      <c r="D372" s="37">
        <v>45988.0</v>
      </c>
      <c r="E372" s="77" t="s">
        <v>3040</v>
      </c>
      <c r="F372" s="36">
        <v>10.0</v>
      </c>
      <c r="G372" s="36">
        <v>235.0</v>
      </c>
      <c r="H372" s="36">
        <v>125.0</v>
      </c>
      <c r="I372" s="36">
        <v>25.0</v>
      </c>
      <c r="J372" s="154" t="s">
        <v>1248</v>
      </c>
      <c r="K372" s="173">
        <v>5747.0</v>
      </c>
      <c r="L372" s="37">
        <v>45992.0</v>
      </c>
      <c r="M372" s="132"/>
      <c r="N372" s="55" t="s">
        <v>18</v>
      </c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188"/>
    </row>
    <row r="373" ht="22.5" customHeight="1">
      <c r="A373" s="120" t="s">
        <v>505</v>
      </c>
      <c r="B373" s="53" t="s">
        <v>37</v>
      </c>
      <c r="C373" s="84"/>
      <c r="D373" s="37">
        <v>45988.0</v>
      </c>
      <c r="E373" s="77" t="s">
        <v>3042</v>
      </c>
      <c r="F373" s="36">
        <v>5.5</v>
      </c>
      <c r="G373" s="36">
        <v>29.0</v>
      </c>
      <c r="H373" s="36">
        <v>0.0</v>
      </c>
      <c r="I373" s="36">
        <v>0.0</v>
      </c>
      <c r="J373" s="182"/>
      <c r="K373" s="172"/>
      <c r="L373" s="132"/>
      <c r="M373" s="132"/>
      <c r="N373" s="209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188"/>
    </row>
    <row r="374" ht="22.5" customHeight="1">
      <c r="A374" s="120" t="s">
        <v>1633</v>
      </c>
      <c r="B374" s="53" t="s">
        <v>326</v>
      </c>
      <c r="C374" s="84"/>
      <c r="D374" s="37">
        <v>45988.0</v>
      </c>
      <c r="E374" s="77" t="s">
        <v>3044</v>
      </c>
      <c r="F374" s="36">
        <v>1.0</v>
      </c>
      <c r="G374" s="36">
        <v>8.0</v>
      </c>
      <c r="H374" s="36">
        <v>0.0</v>
      </c>
      <c r="I374" s="36">
        <v>0.0</v>
      </c>
      <c r="J374" s="182"/>
      <c r="K374" s="172"/>
      <c r="L374" s="37">
        <v>45989.0</v>
      </c>
      <c r="M374" s="132"/>
      <c r="N374" s="55" t="s">
        <v>38</v>
      </c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188"/>
    </row>
    <row r="375" ht="22.5" customHeight="1">
      <c r="A375" s="131" t="s">
        <v>3046</v>
      </c>
      <c r="B375" s="53" t="s">
        <v>1007</v>
      </c>
      <c r="C375" s="84"/>
      <c r="D375" s="37">
        <v>45989.0</v>
      </c>
      <c r="E375" s="77" t="s">
        <v>3047</v>
      </c>
      <c r="F375" s="36">
        <v>2.0</v>
      </c>
      <c r="G375" s="36">
        <v>31.0</v>
      </c>
      <c r="H375" s="36">
        <v>0.0</v>
      </c>
      <c r="I375" s="36">
        <v>0.0</v>
      </c>
      <c r="J375" s="154" t="s">
        <v>1248</v>
      </c>
      <c r="K375" s="173">
        <v>5549.0</v>
      </c>
      <c r="L375" s="37">
        <v>45989.0</v>
      </c>
      <c r="M375" s="132"/>
      <c r="N375" s="55" t="s">
        <v>38</v>
      </c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188"/>
    </row>
    <row r="376" ht="22.5" customHeight="1">
      <c r="A376" s="120" t="s">
        <v>3006</v>
      </c>
      <c r="B376" s="53" t="s">
        <v>37</v>
      </c>
      <c r="C376" s="84"/>
      <c r="D376" s="37">
        <v>45989.0</v>
      </c>
      <c r="E376" s="77" t="s">
        <v>3050</v>
      </c>
      <c r="F376" s="36">
        <v>2.0</v>
      </c>
      <c r="G376" s="36">
        <v>50.0</v>
      </c>
      <c r="H376" s="36">
        <v>25.0</v>
      </c>
      <c r="I376" s="36">
        <v>10.0</v>
      </c>
      <c r="J376" s="182"/>
      <c r="K376" s="172"/>
      <c r="L376" s="37">
        <v>45992.0</v>
      </c>
      <c r="M376" s="132"/>
      <c r="N376" s="55" t="s">
        <v>18</v>
      </c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188"/>
    </row>
    <row r="377" ht="22.5" customHeight="1">
      <c r="A377" s="120" t="s">
        <v>2202</v>
      </c>
      <c r="B377" s="53" t="s">
        <v>1007</v>
      </c>
      <c r="C377" s="84"/>
      <c r="D377" s="37">
        <v>45989.0</v>
      </c>
      <c r="E377" s="77" t="s">
        <v>3054</v>
      </c>
      <c r="F377" s="36">
        <v>0.5</v>
      </c>
      <c r="G377" s="36">
        <v>3.0</v>
      </c>
      <c r="H377" s="36">
        <v>0.0</v>
      </c>
      <c r="I377" s="36">
        <v>0.0</v>
      </c>
      <c r="J377" s="182"/>
      <c r="K377" s="172"/>
      <c r="L377" s="37">
        <v>45989.0</v>
      </c>
      <c r="M377" s="132"/>
      <c r="N377" s="55" t="s">
        <v>38</v>
      </c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188"/>
    </row>
    <row r="378" ht="22.5" customHeight="1">
      <c r="A378" s="120" t="s">
        <v>1979</v>
      </c>
      <c r="B378" s="53" t="s">
        <v>1007</v>
      </c>
      <c r="C378" s="84"/>
      <c r="D378" s="37">
        <v>45989.0</v>
      </c>
      <c r="E378" s="77" t="s">
        <v>3058</v>
      </c>
      <c r="F378" s="36">
        <v>0.5</v>
      </c>
      <c r="G378" s="36">
        <v>2.0</v>
      </c>
      <c r="H378" s="36">
        <v>4.5</v>
      </c>
      <c r="I378" s="36">
        <v>0.0</v>
      </c>
      <c r="J378" s="154" t="s">
        <v>1248</v>
      </c>
      <c r="K378" s="173">
        <v>5550.0</v>
      </c>
      <c r="L378" s="37">
        <v>45989.0</v>
      </c>
      <c r="M378" s="37">
        <v>45989.0</v>
      </c>
      <c r="N378" s="55" t="s">
        <v>40</v>
      </c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188"/>
    </row>
    <row r="379" ht="22.5" customHeight="1">
      <c r="A379" s="120" t="s">
        <v>753</v>
      </c>
      <c r="B379" s="53" t="s">
        <v>1007</v>
      </c>
      <c r="C379" s="84"/>
      <c r="D379" s="37">
        <v>45989.0</v>
      </c>
      <c r="E379" s="77" t="s">
        <v>3061</v>
      </c>
      <c r="F379" s="36">
        <v>1.0</v>
      </c>
      <c r="G379" s="36">
        <v>14.0</v>
      </c>
      <c r="H379" s="36">
        <v>0.0</v>
      </c>
      <c r="I379" s="36">
        <v>0.0</v>
      </c>
      <c r="J379" s="154" t="s">
        <v>1248</v>
      </c>
      <c r="K379" s="173">
        <v>5553.0</v>
      </c>
      <c r="L379" s="37">
        <v>45989.0</v>
      </c>
      <c r="M379" s="132"/>
      <c r="N379" s="55" t="s">
        <v>38</v>
      </c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188"/>
    </row>
    <row r="380" ht="22.5" customHeight="1">
      <c r="A380" s="131" t="s">
        <v>3064</v>
      </c>
      <c r="B380" s="53" t="s">
        <v>1007</v>
      </c>
      <c r="C380" s="84"/>
      <c r="D380" s="37">
        <v>45989.0</v>
      </c>
      <c r="E380" s="77" t="s">
        <v>3065</v>
      </c>
      <c r="F380" s="36">
        <v>0.5</v>
      </c>
      <c r="G380" s="36">
        <v>4.0</v>
      </c>
      <c r="H380" s="36">
        <v>0.0</v>
      </c>
      <c r="I380" s="36">
        <v>0.0</v>
      </c>
      <c r="J380" s="182"/>
      <c r="K380" s="172"/>
      <c r="L380" s="37">
        <v>45990.0</v>
      </c>
      <c r="M380" s="37">
        <v>45990.0</v>
      </c>
      <c r="N380" s="55" t="s">
        <v>38</v>
      </c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188"/>
    </row>
    <row r="381" ht="22.5" customHeight="1">
      <c r="A381" s="131" t="s">
        <v>1260</v>
      </c>
      <c r="B381" s="53" t="s">
        <v>1007</v>
      </c>
      <c r="C381" s="84"/>
      <c r="D381" s="37">
        <v>45989.0</v>
      </c>
      <c r="E381" s="77" t="s">
        <v>3067</v>
      </c>
      <c r="F381" s="36">
        <v>1.0</v>
      </c>
      <c r="G381" s="36">
        <v>16.0</v>
      </c>
      <c r="H381" s="36">
        <v>0.0</v>
      </c>
      <c r="I381" s="36">
        <v>0.0</v>
      </c>
      <c r="J381" s="154" t="s">
        <v>1248</v>
      </c>
      <c r="K381" s="173">
        <v>5581.0</v>
      </c>
      <c r="L381" s="37">
        <v>45990.0</v>
      </c>
      <c r="M381" s="132"/>
      <c r="N381" s="55" t="s">
        <v>38</v>
      </c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188"/>
    </row>
    <row r="382" ht="22.5" customHeight="1">
      <c r="A382" s="120" t="s">
        <v>1263</v>
      </c>
      <c r="B382" s="53" t="s">
        <v>1007</v>
      </c>
      <c r="C382" s="84"/>
      <c r="D382" s="37">
        <v>45989.0</v>
      </c>
      <c r="E382" s="77" t="s">
        <v>3070</v>
      </c>
      <c r="F382" s="36">
        <v>1.0</v>
      </c>
      <c r="G382" s="36">
        <v>3.0</v>
      </c>
      <c r="H382" s="36">
        <v>0.0</v>
      </c>
      <c r="I382" s="36">
        <v>0.0</v>
      </c>
      <c r="J382" s="154" t="s">
        <v>1248</v>
      </c>
      <c r="K382" s="173">
        <v>5575.0</v>
      </c>
      <c r="L382" s="37">
        <v>45990.0</v>
      </c>
      <c r="M382" s="132"/>
      <c r="N382" s="55" t="s">
        <v>38</v>
      </c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188"/>
    </row>
    <row r="383" ht="22.5" customHeight="1">
      <c r="A383" s="131" t="s">
        <v>1366</v>
      </c>
      <c r="B383" s="53" t="s">
        <v>37</v>
      </c>
      <c r="C383" s="84"/>
      <c r="D383" s="37">
        <v>45989.0</v>
      </c>
      <c r="E383" s="77" t="s">
        <v>3073</v>
      </c>
      <c r="F383" s="36">
        <v>1.5</v>
      </c>
      <c r="G383" s="36">
        <v>6.0</v>
      </c>
      <c r="H383" s="36">
        <v>36.0</v>
      </c>
      <c r="I383" s="36">
        <v>0.0</v>
      </c>
      <c r="J383" s="154" t="s">
        <v>1248</v>
      </c>
      <c r="K383" s="173">
        <v>5742.0</v>
      </c>
      <c r="L383" s="132"/>
      <c r="M383" s="132"/>
      <c r="N383" s="209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188"/>
    </row>
    <row r="384" ht="22.5" customHeight="1">
      <c r="A384" s="131" t="s">
        <v>1366</v>
      </c>
      <c r="B384" s="53" t="s">
        <v>37</v>
      </c>
      <c r="C384" s="84"/>
      <c r="D384" s="37">
        <v>45989.0</v>
      </c>
      <c r="E384" s="77" t="s">
        <v>3075</v>
      </c>
      <c r="F384" s="36">
        <v>2.0</v>
      </c>
      <c r="G384" s="36">
        <v>15.0</v>
      </c>
      <c r="H384" s="36">
        <v>65.0</v>
      </c>
      <c r="I384" s="36">
        <v>0.0</v>
      </c>
      <c r="J384" s="182"/>
      <c r="K384" s="172"/>
      <c r="L384" s="37">
        <v>45992.0</v>
      </c>
      <c r="M384" s="37">
        <v>45992.0</v>
      </c>
      <c r="N384" s="55" t="s">
        <v>40</v>
      </c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188"/>
    </row>
    <row r="385" ht="22.5" customHeight="1">
      <c r="A385" s="131" t="s">
        <v>1366</v>
      </c>
      <c r="B385" s="53" t="s">
        <v>37</v>
      </c>
      <c r="C385" s="84"/>
      <c r="D385" s="37">
        <v>45989.0</v>
      </c>
      <c r="E385" s="77" t="s">
        <v>3078</v>
      </c>
      <c r="F385" s="36">
        <v>1.5</v>
      </c>
      <c r="G385" s="36">
        <v>8.0</v>
      </c>
      <c r="H385" s="36">
        <v>0.0</v>
      </c>
      <c r="I385" s="36">
        <v>0.0</v>
      </c>
      <c r="J385" s="182"/>
      <c r="K385" s="172"/>
      <c r="L385" s="132"/>
      <c r="M385" s="132"/>
      <c r="N385" s="209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188"/>
    </row>
    <row r="386" ht="22.5" customHeight="1">
      <c r="A386" s="213" t="s">
        <v>43</v>
      </c>
      <c r="B386" s="53" t="s">
        <v>37</v>
      </c>
      <c r="C386" s="84"/>
      <c r="D386" s="37">
        <v>45989.0</v>
      </c>
      <c r="E386" s="77" t="s">
        <v>3080</v>
      </c>
      <c r="F386" s="36">
        <v>1.0</v>
      </c>
      <c r="G386" s="36">
        <v>34.0</v>
      </c>
      <c r="H386" s="36">
        <v>18.0</v>
      </c>
      <c r="I386" s="36">
        <v>0.0</v>
      </c>
      <c r="J386" s="182"/>
      <c r="K386" s="172"/>
      <c r="L386" s="37">
        <v>45992.0</v>
      </c>
      <c r="M386" s="37">
        <v>45992.0</v>
      </c>
      <c r="N386" s="55" t="s">
        <v>40</v>
      </c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188"/>
    </row>
    <row r="387" ht="22.5" customHeight="1">
      <c r="A387" s="131" t="s">
        <v>547</v>
      </c>
      <c r="B387" s="53" t="s">
        <v>37</v>
      </c>
      <c r="C387" s="84"/>
      <c r="D387" s="37">
        <v>45989.0</v>
      </c>
      <c r="E387" s="77" t="s">
        <v>3083</v>
      </c>
      <c r="F387" s="36">
        <v>7.0</v>
      </c>
      <c r="G387" s="36">
        <v>270.0</v>
      </c>
      <c r="H387" s="36">
        <v>160.0</v>
      </c>
      <c r="I387" s="36">
        <v>0.0</v>
      </c>
      <c r="J387" s="182"/>
      <c r="K387" s="172"/>
      <c r="L387" s="132"/>
      <c r="M387" s="132"/>
      <c r="N387" s="209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188"/>
    </row>
    <row r="388" ht="22.5" customHeight="1">
      <c r="A388" s="131" t="s">
        <v>547</v>
      </c>
      <c r="B388" s="53" t="s">
        <v>37</v>
      </c>
      <c r="C388" s="84"/>
      <c r="D388" s="37">
        <v>45989.0</v>
      </c>
      <c r="E388" s="77" t="s">
        <v>3085</v>
      </c>
      <c r="F388" s="36">
        <v>1.5</v>
      </c>
      <c r="G388" s="36">
        <v>26.0</v>
      </c>
      <c r="H388" s="36">
        <v>25.0</v>
      </c>
      <c r="I388" s="36">
        <v>0.0</v>
      </c>
      <c r="J388" s="182"/>
      <c r="K388" s="172"/>
      <c r="L388" s="132"/>
      <c r="M388" s="132"/>
      <c r="N388" s="209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188"/>
    </row>
    <row r="389" ht="22.5" customHeight="1">
      <c r="A389" s="131" t="s">
        <v>547</v>
      </c>
      <c r="B389" s="53" t="s">
        <v>37</v>
      </c>
      <c r="C389" s="84"/>
      <c r="D389" s="37">
        <v>45989.0</v>
      </c>
      <c r="E389" s="77" t="s">
        <v>3087</v>
      </c>
      <c r="F389" s="36">
        <v>4.0</v>
      </c>
      <c r="G389" s="36">
        <v>103.0</v>
      </c>
      <c r="H389" s="36">
        <v>50.0</v>
      </c>
      <c r="I389" s="36">
        <v>0.0</v>
      </c>
      <c r="J389" s="182"/>
      <c r="K389" s="172"/>
      <c r="L389" s="132"/>
      <c r="M389" s="132"/>
      <c r="N389" s="209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188"/>
    </row>
    <row r="390" ht="22.5" customHeight="1">
      <c r="A390" s="213" t="s">
        <v>2454</v>
      </c>
      <c r="B390" s="53" t="s">
        <v>37</v>
      </c>
      <c r="C390" s="84"/>
      <c r="D390" s="37">
        <v>45989.0</v>
      </c>
      <c r="E390" s="77" t="s">
        <v>3088</v>
      </c>
      <c r="F390" s="36">
        <v>1.0</v>
      </c>
      <c r="G390" s="36">
        <v>28.0</v>
      </c>
      <c r="H390" s="36">
        <v>22.0</v>
      </c>
      <c r="I390" s="36">
        <v>4.0</v>
      </c>
      <c r="J390" s="182"/>
      <c r="K390" s="172"/>
      <c r="L390" s="37">
        <v>45993.0</v>
      </c>
      <c r="M390" s="37">
        <v>45994.0</v>
      </c>
      <c r="N390" s="209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188"/>
    </row>
    <row r="391" ht="22.5" customHeight="1">
      <c r="A391" s="131" t="s">
        <v>3090</v>
      </c>
      <c r="B391" s="53" t="s">
        <v>37</v>
      </c>
      <c r="C391" s="84"/>
      <c r="D391" s="37">
        <v>45990.0</v>
      </c>
      <c r="E391" s="77" t="s">
        <v>3091</v>
      </c>
      <c r="F391" s="36">
        <v>0.5</v>
      </c>
      <c r="G391" s="36">
        <v>2.0</v>
      </c>
      <c r="H391" s="36">
        <v>0.0</v>
      </c>
      <c r="I391" s="36">
        <v>0.0</v>
      </c>
      <c r="J391" s="182"/>
      <c r="K391" s="172"/>
      <c r="L391" s="132"/>
      <c r="M391" s="132"/>
      <c r="N391" s="209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188"/>
    </row>
    <row r="392" ht="22.5" customHeight="1">
      <c r="A392" s="35" t="s">
        <v>3093</v>
      </c>
      <c r="B392" s="53"/>
      <c r="C392" s="84"/>
      <c r="D392" s="37"/>
      <c r="E392" s="77"/>
      <c r="F392" s="36"/>
      <c r="G392" s="36"/>
      <c r="H392" s="36"/>
      <c r="I392" s="36"/>
      <c r="J392" s="182"/>
      <c r="K392" s="172"/>
      <c r="L392" s="132"/>
      <c r="M392" s="132"/>
      <c r="N392" s="209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188"/>
    </row>
    <row r="393" ht="22.5" customHeight="1">
      <c r="A393" s="35"/>
      <c r="B393" s="53"/>
      <c r="C393" s="84"/>
      <c r="D393" s="37"/>
      <c r="E393" s="77"/>
      <c r="F393" s="36"/>
      <c r="G393" s="36"/>
      <c r="H393" s="36"/>
      <c r="I393" s="36"/>
      <c r="J393" s="182"/>
      <c r="K393" s="172"/>
      <c r="L393" s="132"/>
      <c r="M393" s="132"/>
      <c r="N393" s="209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188"/>
    </row>
    <row r="394" ht="22.5" customHeight="1">
      <c r="A394" s="35"/>
      <c r="B394" s="53"/>
      <c r="C394" s="84"/>
      <c r="D394" s="37"/>
      <c r="E394" s="77"/>
      <c r="F394" s="84"/>
      <c r="G394" s="84"/>
      <c r="H394" s="132"/>
      <c r="I394" s="132"/>
      <c r="J394" s="182"/>
      <c r="K394" s="172"/>
      <c r="L394" s="132"/>
      <c r="M394" s="132"/>
      <c r="N394" s="209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188"/>
    </row>
    <row r="395" ht="22.5" customHeight="1">
      <c r="A395" s="38"/>
      <c r="B395" s="221"/>
      <c r="C395" s="84"/>
      <c r="D395" s="132"/>
      <c r="E395" s="222"/>
      <c r="F395" s="84"/>
      <c r="G395" s="84"/>
      <c r="H395" s="132"/>
      <c r="I395" s="132"/>
      <c r="J395" s="182"/>
      <c r="K395" s="172"/>
      <c r="L395" s="132"/>
      <c r="M395" s="132"/>
      <c r="N395" s="209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188"/>
    </row>
    <row r="396" ht="22.5" customHeight="1">
      <c r="A396" s="38"/>
      <c r="B396" s="221"/>
      <c r="C396" s="84"/>
      <c r="D396" s="132"/>
      <c r="E396" s="222"/>
      <c r="F396" s="84"/>
      <c r="G396" s="84"/>
      <c r="H396" s="132"/>
      <c r="I396" s="132"/>
      <c r="J396" s="182"/>
      <c r="K396" s="172"/>
      <c r="L396" s="132"/>
      <c r="M396" s="132"/>
      <c r="N396" s="209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188"/>
    </row>
    <row r="397" ht="22.5" customHeight="1">
      <c r="A397" s="38"/>
      <c r="B397" s="221"/>
      <c r="C397" s="84"/>
      <c r="D397" s="132"/>
      <c r="E397" s="222"/>
      <c r="F397" s="84"/>
      <c r="G397" s="84"/>
      <c r="H397" s="132"/>
      <c r="I397" s="132"/>
      <c r="J397" s="182"/>
      <c r="K397" s="172"/>
      <c r="L397" s="132"/>
      <c r="M397" s="132"/>
      <c r="N397" s="209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188"/>
    </row>
    <row r="398" ht="22.5" customHeight="1">
      <c r="A398" s="38"/>
      <c r="B398" s="221"/>
      <c r="C398" s="84"/>
      <c r="D398" s="132"/>
      <c r="E398" s="222"/>
      <c r="F398" s="84"/>
      <c r="G398" s="84"/>
      <c r="H398" s="132"/>
      <c r="I398" s="132"/>
      <c r="J398" s="182"/>
      <c r="K398" s="172"/>
      <c r="L398" s="132"/>
      <c r="M398" s="132"/>
      <c r="N398" s="209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188"/>
    </row>
    <row r="399" ht="22.5" customHeight="1">
      <c r="A399" s="38"/>
      <c r="B399" s="221"/>
      <c r="C399" s="84"/>
      <c r="D399" s="132"/>
      <c r="E399" s="222"/>
      <c r="F399" s="84"/>
      <c r="G399" s="84"/>
      <c r="H399" s="132"/>
      <c r="I399" s="132"/>
      <c r="J399" s="182"/>
      <c r="K399" s="172"/>
      <c r="L399" s="132"/>
      <c r="M399" s="132"/>
      <c r="N399" s="209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188"/>
    </row>
    <row r="400" ht="22.5" customHeight="1">
      <c r="A400" s="38"/>
      <c r="B400" s="221"/>
      <c r="C400" s="84"/>
      <c r="D400" s="132"/>
      <c r="E400" s="222"/>
      <c r="F400" s="84"/>
      <c r="G400" s="84"/>
      <c r="H400" s="132"/>
      <c r="I400" s="132"/>
      <c r="J400" s="182"/>
      <c r="K400" s="172"/>
      <c r="L400" s="132"/>
      <c r="M400" s="132"/>
      <c r="N400" s="209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188"/>
    </row>
    <row r="401" ht="22.5" customHeight="1">
      <c r="A401" s="38"/>
      <c r="B401" s="221"/>
      <c r="C401" s="84"/>
      <c r="D401" s="132"/>
      <c r="E401" s="222"/>
      <c r="F401" s="84"/>
      <c r="G401" s="84"/>
      <c r="H401" s="132"/>
      <c r="I401" s="132"/>
      <c r="J401" s="182"/>
      <c r="K401" s="172"/>
      <c r="L401" s="132"/>
      <c r="M401" s="132"/>
      <c r="N401" s="209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188"/>
    </row>
    <row r="402" ht="22.5" customHeight="1">
      <c r="A402" s="38"/>
      <c r="B402" s="221"/>
      <c r="C402" s="84"/>
      <c r="D402" s="132"/>
      <c r="E402" s="222"/>
      <c r="F402" s="84"/>
      <c r="G402" s="84"/>
      <c r="H402" s="132"/>
      <c r="I402" s="132"/>
      <c r="J402" s="182"/>
      <c r="K402" s="172"/>
      <c r="L402" s="132"/>
      <c r="M402" s="132"/>
      <c r="N402" s="209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188"/>
    </row>
    <row r="403" ht="22.5" customHeight="1">
      <c r="A403" s="38"/>
      <c r="B403" s="221"/>
      <c r="C403" s="84"/>
      <c r="D403" s="132"/>
      <c r="E403" s="222"/>
      <c r="F403" s="84"/>
      <c r="G403" s="84"/>
      <c r="H403" s="132"/>
      <c r="I403" s="132"/>
      <c r="J403" s="182"/>
      <c r="K403" s="172"/>
      <c r="L403" s="132"/>
      <c r="M403" s="132"/>
      <c r="N403" s="209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188"/>
    </row>
    <row r="404" ht="22.5" customHeight="1">
      <c r="A404" s="38"/>
      <c r="B404" s="221"/>
      <c r="C404" s="84"/>
      <c r="D404" s="132"/>
      <c r="E404" s="222"/>
      <c r="F404" s="84"/>
      <c r="G404" s="84"/>
      <c r="H404" s="132"/>
      <c r="I404" s="132"/>
      <c r="J404" s="182"/>
      <c r="K404" s="172"/>
      <c r="L404" s="132"/>
      <c r="M404" s="132"/>
      <c r="N404" s="209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188"/>
    </row>
    <row r="405" ht="22.5" customHeight="1">
      <c r="A405" s="38"/>
      <c r="B405" s="221"/>
      <c r="C405" s="84"/>
      <c r="D405" s="132"/>
      <c r="E405" s="222"/>
      <c r="F405" s="84"/>
      <c r="G405" s="84"/>
      <c r="H405" s="132"/>
      <c r="I405" s="132"/>
      <c r="J405" s="233"/>
      <c r="K405" s="172"/>
      <c r="L405" s="132"/>
      <c r="M405" s="132"/>
      <c r="N405" s="209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188"/>
    </row>
    <row r="406" ht="22.5" customHeight="1">
      <c r="A406" s="38"/>
      <c r="B406" s="221"/>
      <c r="C406" s="84"/>
      <c r="D406" s="132"/>
      <c r="E406" s="222"/>
      <c r="F406" s="84"/>
      <c r="G406" s="84"/>
      <c r="H406" s="132"/>
      <c r="I406" s="132"/>
      <c r="J406" s="233"/>
      <c r="K406" s="172"/>
      <c r="L406" s="132"/>
      <c r="M406" s="132"/>
      <c r="N406" s="209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188"/>
    </row>
    <row r="407" ht="22.5" customHeight="1">
      <c r="A407" s="38"/>
      <c r="B407" s="221"/>
      <c r="C407" s="84"/>
      <c r="D407" s="132"/>
      <c r="E407" s="222"/>
      <c r="F407" s="84"/>
      <c r="G407" s="84"/>
      <c r="H407" s="132"/>
      <c r="I407" s="132"/>
      <c r="J407" s="233"/>
      <c r="K407" s="172"/>
      <c r="L407" s="132"/>
      <c r="M407" s="132"/>
      <c r="N407" s="209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188"/>
    </row>
    <row r="408" ht="22.5" customHeight="1">
      <c r="A408" s="38"/>
      <c r="B408" s="221"/>
      <c r="C408" s="84"/>
      <c r="D408" s="132"/>
      <c r="E408" s="222"/>
      <c r="F408" s="84"/>
      <c r="G408" s="84"/>
      <c r="H408" s="132"/>
      <c r="I408" s="132"/>
      <c r="J408" s="182"/>
      <c r="K408" s="172"/>
      <c r="L408" s="132"/>
      <c r="M408" s="132"/>
      <c r="N408" s="209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188"/>
    </row>
    <row r="409" ht="22.5" customHeight="1">
      <c r="A409" s="38"/>
      <c r="B409" s="221"/>
      <c r="C409" s="84"/>
      <c r="D409" s="132"/>
      <c r="E409" s="222"/>
      <c r="F409" s="84"/>
      <c r="G409" s="84"/>
      <c r="H409" s="132"/>
      <c r="I409" s="132"/>
      <c r="J409" s="182"/>
      <c r="K409" s="172"/>
      <c r="L409" s="132"/>
      <c r="M409" s="132"/>
      <c r="N409" s="209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188"/>
    </row>
    <row r="410" ht="22.5" customHeight="1">
      <c r="A410" s="38"/>
      <c r="B410" s="221"/>
      <c r="C410" s="84"/>
      <c r="D410" s="132"/>
      <c r="E410" s="222"/>
      <c r="F410" s="84"/>
      <c r="G410" s="84"/>
      <c r="H410" s="132"/>
      <c r="I410" s="132"/>
      <c r="J410" s="182"/>
      <c r="K410" s="172"/>
      <c r="L410" s="132"/>
      <c r="M410" s="132"/>
      <c r="N410" s="209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188"/>
    </row>
    <row r="411" ht="22.5" customHeight="1">
      <c r="A411" s="38"/>
      <c r="B411" s="221"/>
      <c r="C411" s="84"/>
      <c r="D411" s="132"/>
      <c r="E411" s="222"/>
      <c r="F411" s="84"/>
      <c r="G411" s="84"/>
      <c r="H411" s="132"/>
      <c r="I411" s="132"/>
      <c r="J411" s="182"/>
      <c r="K411" s="172"/>
      <c r="L411" s="132"/>
      <c r="M411" s="132"/>
      <c r="N411" s="209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188"/>
    </row>
    <row r="412" ht="22.5" customHeight="1">
      <c r="A412" s="38"/>
      <c r="B412" s="221"/>
      <c r="C412" s="84"/>
      <c r="D412" s="132"/>
      <c r="E412" s="222"/>
      <c r="F412" s="84"/>
      <c r="G412" s="84"/>
      <c r="H412" s="132"/>
      <c r="I412" s="132"/>
      <c r="J412" s="182"/>
      <c r="K412" s="172"/>
      <c r="L412" s="132"/>
      <c r="M412" s="132"/>
      <c r="N412" s="209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188"/>
    </row>
    <row r="413" ht="22.5" customHeight="1">
      <c r="A413" s="38"/>
      <c r="B413" s="221"/>
      <c r="C413" s="84"/>
      <c r="D413" s="132"/>
      <c r="E413" s="222"/>
      <c r="F413" s="84"/>
      <c r="G413" s="84"/>
      <c r="H413" s="132"/>
      <c r="I413" s="132"/>
      <c r="J413" s="233"/>
      <c r="K413" s="172"/>
      <c r="L413" s="132"/>
      <c r="M413" s="132"/>
      <c r="N413" s="209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188"/>
    </row>
    <row r="414" ht="22.5" customHeight="1">
      <c r="A414" s="38"/>
      <c r="B414" s="221"/>
      <c r="C414" s="84"/>
      <c r="D414" s="132"/>
      <c r="E414" s="222"/>
      <c r="F414" s="84"/>
      <c r="G414" s="84"/>
      <c r="H414" s="132"/>
      <c r="I414" s="132"/>
      <c r="J414" s="182"/>
      <c r="K414" s="172"/>
      <c r="L414" s="132"/>
      <c r="M414" s="132"/>
      <c r="N414" s="209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188"/>
    </row>
    <row r="415" ht="22.5" customHeight="1">
      <c r="A415" s="38"/>
      <c r="B415" s="221"/>
      <c r="C415" s="84"/>
      <c r="D415" s="132"/>
      <c r="E415" s="222"/>
      <c r="F415" s="84"/>
      <c r="G415" s="84"/>
      <c r="H415" s="132"/>
      <c r="I415" s="132"/>
      <c r="J415" s="182"/>
      <c r="K415" s="172"/>
      <c r="L415" s="132"/>
      <c r="M415" s="132"/>
      <c r="N415" s="209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188"/>
    </row>
    <row r="416" ht="22.5" customHeight="1">
      <c r="A416" s="38"/>
      <c r="B416" s="221"/>
      <c r="C416" s="84"/>
      <c r="D416" s="132"/>
      <c r="E416" s="222"/>
      <c r="F416" s="84"/>
      <c r="G416" s="84"/>
      <c r="H416" s="132"/>
      <c r="I416" s="132"/>
      <c r="J416" s="182"/>
      <c r="K416" s="172"/>
      <c r="L416" s="132"/>
      <c r="M416" s="132"/>
      <c r="N416" s="209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188"/>
    </row>
    <row r="417" ht="22.5" customHeight="1">
      <c r="A417" s="38"/>
      <c r="B417" s="221"/>
      <c r="C417" s="84"/>
      <c r="D417" s="132"/>
      <c r="E417" s="222"/>
      <c r="F417" s="84"/>
      <c r="G417" s="84"/>
      <c r="H417" s="132"/>
      <c r="I417" s="132"/>
      <c r="J417" s="182"/>
      <c r="K417" s="172"/>
      <c r="L417" s="132"/>
      <c r="M417" s="132"/>
      <c r="N417" s="209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188"/>
    </row>
    <row r="418" ht="22.5" customHeight="1">
      <c r="A418" s="38"/>
      <c r="B418" s="221"/>
      <c r="C418" s="84"/>
      <c r="D418" s="132"/>
      <c r="E418" s="222"/>
      <c r="F418" s="84"/>
      <c r="G418" s="84"/>
      <c r="H418" s="132"/>
      <c r="I418" s="132"/>
      <c r="J418" s="182"/>
      <c r="K418" s="172"/>
      <c r="L418" s="132"/>
      <c r="M418" s="132"/>
      <c r="N418" s="209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188"/>
    </row>
    <row r="419" ht="22.5" customHeight="1">
      <c r="A419" s="38"/>
      <c r="B419" s="221"/>
      <c r="C419" s="84"/>
      <c r="D419" s="132"/>
      <c r="E419" s="222"/>
      <c r="F419" s="84"/>
      <c r="G419" s="84"/>
      <c r="H419" s="132"/>
      <c r="I419" s="132"/>
      <c r="J419" s="182"/>
      <c r="K419" s="172"/>
      <c r="L419" s="132"/>
      <c r="M419" s="132"/>
      <c r="N419" s="209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188"/>
    </row>
    <row r="420" ht="22.5" customHeight="1">
      <c r="A420" s="38"/>
      <c r="B420" s="221"/>
      <c r="C420" s="84"/>
      <c r="D420" s="132"/>
      <c r="E420" s="222"/>
      <c r="F420" s="84"/>
      <c r="G420" s="84"/>
      <c r="H420" s="132"/>
      <c r="I420" s="132"/>
      <c r="J420" s="182"/>
      <c r="K420" s="172"/>
      <c r="L420" s="132"/>
      <c r="M420" s="132"/>
      <c r="N420" s="209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188"/>
    </row>
    <row r="421" ht="22.5" customHeight="1">
      <c r="A421" s="38"/>
      <c r="B421" s="221"/>
      <c r="C421" s="84"/>
      <c r="D421" s="132"/>
      <c r="E421" s="222"/>
      <c r="F421" s="84"/>
      <c r="G421" s="84"/>
      <c r="H421" s="132"/>
      <c r="I421" s="132"/>
      <c r="J421" s="182"/>
      <c r="K421" s="172"/>
      <c r="L421" s="132"/>
      <c r="M421" s="132"/>
      <c r="N421" s="209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188"/>
    </row>
    <row r="422" ht="22.5" customHeight="1">
      <c r="A422" s="38"/>
      <c r="B422" s="221"/>
      <c r="C422" s="84"/>
      <c r="D422" s="132"/>
      <c r="E422" s="222"/>
      <c r="F422" s="84"/>
      <c r="G422" s="84"/>
      <c r="H422" s="132"/>
      <c r="I422" s="132"/>
      <c r="J422" s="182"/>
      <c r="K422" s="172"/>
      <c r="L422" s="132"/>
      <c r="M422" s="132"/>
      <c r="N422" s="209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188"/>
    </row>
    <row r="423" ht="22.5" customHeight="1">
      <c r="A423" s="38"/>
      <c r="B423" s="221"/>
      <c r="C423" s="84"/>
      <c r="D423" s="132"/>
      <c r="E423" s="222"/>
      <c r="F423" s="84"/>
      <c r="G423" s="84"/>
      <c r="H423" s="132"/>
      <c r="I423" s="132"/>
      <c r="J423" s="182"/>
      <c r="K423" s="172"/>
      <c r="L423" s="132"/>
      <c r="M423" s="132"/>
      <c r="N423" s="209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188"/>
    </row>
    <row r="424" ht="22.5" customHeight="1">
      <c r="A424" s="38"/>
      <c r="B424" s="221"/>
      <c r="C424" s="84"/>
      <c r="D424" s="132"/>
      <c r="E424" s="222"/>
      <c r="F424" s="84"/>
      <c r="G424" s="84"/>
      <c r="H424" s="132"/>
      <c r="I424" s="132"/>
      <c r="J424" s="182"/>
      <c r="K424" s="172"/>
      <c r="L424" s="132"/>
      <c r="M424" s="132"/>
      <c r="N424" s="209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188"/>
    </row>
    <row r="425" ht="22.5" customHeight="1">
      <c r="A425" s="38"/>
      <c r="B425" s="221"/>
      <c r="C425" s="84"/>
      <c r="D425" s="132"/>
      <c r="E425" s="222"/>
      <c r="F425" s="84"/>
      <c r="G425" s="84"/>
      <c r="H425" s="132"/>
      <c r="I425" s="132"/>
      <c r="J425" s="182"/>
      <c r="K425" s="172"/>
      <c r="L425" s="132"/>
      <c r="M425" s="132"/>
      <c r="N425" s="209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188"/>
    </row>
    <row r="426" ht="22.5" customHeight="1">
      <c r="A426" s="38"/>
      <c r="B426" s="221"/>
      <c r="C426" s="84"/>
      <c r="D426" s="132"/>
      <c r="E426" s="222"/>
      <c r="F426" s="84"/>
      <c r="G426" s="84"/>
      <c r="H426" s="132"/>
      <c r="I426" s="132"/>
      <c r="J426" s="182"/>
      <c r="K426" s="172"/>
      <c r="L426" s="132"/>
      <c r="M426" s="132"/>
      <c r="N426" s="209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188"/>
    </row>
    <row r="427" ht="22.5" customHeight="1">
      <c r="A427" s="38"/>
      <c r="B427" s="221"/>
      <c r="C427" s="84"/>
      <c r="D427" s="132"/>
      <c r="E427" s="222"/>
      <c r="F427" s="84"/>
      <c r="G427" s="84"/>
      <c r="H427" s="132"/>
      <c r="I427" s="132"/>
      <c r="J427" s="182"/>
      <c r="K427" s="172"/>
      <c r="L427" s="132"/>
      <c r="M427" s="132"/>
      <c r="N427" s="209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188"/>
    </row>
    <row r="428" ht="22.5" customHeight="1">
      <c r="A428" s="38"/>
      <c r="B428" s="221"/>
      <c r="C428" s="84"/>
      <c r="D428" s="132"/>
      <c r="E428" s="222"/>
      <c r="F428" s="84"/>
      <c r="G428" s="84"/>
      <c r="H428" s="132"/>
      <c r="I428" s="132"/>
      <c r="J428" s="182"/>
      <c r="K428" s="172"/>
      <c r="L428" s="132"/>
      <c r="M428" s="132"/>
      <c r="N428" s="209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188"/>
    </row>
    <row r="429" ht="22.5" customHeight="1">
      <c r="A429" s="38"/>
      <c r="B429" s="221"/>
      <c r="C429" s="84"/>
      <c r="D429" s="132"/>
      <c r="E429" s="222"/>
      <c r="F429" s="84"/>
      <c r="G429" s="84"/>
      <c r="H429" s="132"/>
      <c r="I429" s="132"/>
      <c r="J429" s="182"/>
      <c r="K429" s="172"/>
      <c r="L429" s="132"/>
      <c r="M429" s="132"/>
      <c r="N429" s="209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188"/>
    </row>
    <row r="430" ht="22.5" customHeight="1">
      <c r="A430" s="38"/>
      <c r="B430" s="221"/>
      <c r="C430" s="84"/>
      <c r="D430" s="132"/>
      <c r="E430" s="222"/>
      <c r="F430" s="84"/>
      <c r="G430" s="84"/>
      <c r="H430" s="132"/>
      <c r="I430" s="132"/>
      <c r="J430" s="182"/>
      <c r="K430" s="172"/>
      <c r="L430" s="132"/>
      <c r="M430" s="132"/>
      <c r="N430" s="209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188"/>
    </row>
    <row r="431" ht="22.5" customHeight="1">
      <c r="A431" s="38"/>
      <c r="B431" s="221"/>
      <c r="C431" s="84"/>
      <c r="D431" s="132"/>
      <c r="E431" s="222"/>
      <c r="F431" s="84"/>
      <c r="G431" s="84"/>
      <c r="H431" s="132"/>
      <c r="I431" s="132"/>
      <c r="J431" s="182"/>
      <c r="K431" s="172"/>
      <c r="L431" s="132"/>
      <c r="M431" s="132"/>
      <c r="N431" s="209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188"/>
    </row>
    <row r="432" ht="22.5" customHeight="1">
      <c r="A432" s="38"/>
      <c r="B432" s="221"/>
      <c r="C432" s="84"/>
      <c r="D432" s="132"/>
      <c r="E432" s="222"/>
      <c r="F432" s="84"/>
      <c r="G432" s="84"/>
      <c r="H432" s="132"/>
      <c r="I432" s="132"/>
      <c r="J432" s="182"/>
      <c r="K432" s="172"/>
      <c r="L432" s="132"/>
      <c r="M432" s="132"/>
      <c r="N432" s="209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188"/>
    </row>
    <row r="433" ht="22.5" customHeight="1">
      <c r="A433" s="38"/>
      <c r="B433" s="221"/>
      <c r="C433" s="84"/>
      <c r="D433" s="132"/>
      <c r="E433" s="222"/>
      <c r="F433" s="84"/>
      <c r="G433" s="84"/>
      <c r="H433" s="132"/>
      <c r="I433" s="132"/>
      <c r="J433" s="182"/>
      <c r="K433" s="172"/>
      <c r="L433" s="132"/>
      <c r="M433" s="132"/>
      <c r="N433" s="209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188"/>
    </row>
    <row r="434" ht="22.5" customHeight="1">
      <c r="A434" s="38"/>
      <c r="B434" s="221"/>
      <c r="C434" s="84"/>
      <c r="D434" s="132"/>
      <c r="E434" s="222"/>
      <c r="F434" s="84"/>
      <c r="G434" s="84"/>
      <c r="H434" s="132"/>
      <c r="I434" s="132"/>
      <c r="J434" s="182"/>
      <c r="K434" s="172"/>
      <c r="L434" s="132"/>
      <c r="M434" s="132"/>
      <c r="N434" s="209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188"/>
    </row>
    <row r="435" ht="22.5" customHeight="1">
      <c r="A435" s="38"/>
      <c r="B435" s="221"/>
      <c r="C435" s="84"/>
      <c r="D435" s="132"/>
      <c r="E435" s="222"/>
      <c r="F435" s="84"/>
      <c r="G435" s="84"/>
      <c r="H435" s="132"/>
      <c r="I435" s="132"/>
      <c r="J435" s="182"/>
      <c r="K435" s="172"/>
      <c r="L435" s="132"/>
      <c r="M435" s="132"/>
      <c r="N435" s="209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188"/>
    </row>
    <row r="436" ht="22.5" customHeight="1">
      <c r="A436" s="38"/>
      <c r="B436" s="221"/>
      <c r="C436" s="84"/>
      <c r="D436" s="132"/>
      <c r="E436" s="222"/>
      <c r="F436" s="84"/>
      <c r="G436" s="84"/>
      <c r="H436" s="132"/>
      <c r="I436" s="132"/>
      <c r="J436" s="182"/>
      <c r="K436" s="172"/>
      <c r="L436" s="132"/>
      <c r="M436" s="132"/>
      <c r="N436" s="209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188"/>
    </row>
    <row r="437" ht="22.5" customHeight="1">
      <c r="A437" s="38"/>
      <c r="B437" s="221"/>
      <c r="C437" s="84"/>
      <c r="D437" s="132"/>
      <c r="E437" s="222"/>
      <c r="F437" s="84"/>
      <c r="G437" s="84"/>
      <c r="H437" s="132"/>
      <c r="I437" s="132"/>
      <c r="J437" s="233"/>
      <c r="K437" s="172"/>
      <c r="L437" s="132"/>
      <c r="M437" s="132"/>
      <c r="N437" s="209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188"/>
    </row>
    <row r="438" ht="22.5" customHeight="1">
      <c r="A438" s="38"/>
      <c r="B438" s="221"/>
      <c r="C438" s="84"/>
      <c r="D438" s="132"/>
      <c r="E438" s="222"/>
      <c r="F438" s="84"/>
      <c r="G438" s="84"/>
      <c r="H438" s="132"/>
      <c r="I438" s="132"/>
      <c r="J438" s="233"/>
      <c r="K438" s="172"/>
      <c r="L438" s="132"/>
      <c r="M438" s="132"/>
      <c r="N438" s="209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188"/>
    </row>
    <row r="439" ht="22.5" customHeight="1">
      <c r="A439" s="38"/>
      <c r="B439" s="221"/>
      <c r="C439" s="84"/>
      <c r="D439" s="132"/>
      <c r="E439" s="222"/>
      <c r="F439" s="84"/>
      <c r="G439" s="84"/>
      <c r="H439" s="132"/>
      <c r="I439" s="132"/>
      <c r="J439" s="233"/>
      <c r="K439" s="172"/>
      <c r="L439" s="132"/>
      <c r="M439" s="132"/>
      <c r="N439" s="209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188"/>
    </row>
    <row r="440" ht="22.5" customHeight="1">
      <c r="A440" s="38"/>
      <c r="B440" s="221"/>
      <c r="C440" s="84"/>
      <c r="D440" s="132"/>
      <c r="E440" s="222"/>
      <c r="F440" s="84"/>
      <c r="G440" s="84"/>
      <c r="H440" s="132"/>
      <c r="I440" s="132"/>
      <c r="J440" s="233"/>
      <c r="K440" s="172"/>
      <c r="L440" s="132"/>
      <c r="M440" s="132"/>
      <c r="N440" s="209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188"/>
    </row>
    <row r="441" ht="22.5" customHeight="1">
      <c r="A441" s="38"/>
      <c r="B441" s="221"/>
      <c r="C441" s="84"/>
      <c r="D441" s="132"/>
      <c r="E441" s="222"/>
      <c r="F441" s="84"/>
      <c r="G441" s="84"/>
      <c r="H441" s="132"/>
      <c r="I441" s="132"/>
      <c r="J441" s="182"/>
      <c r="K441" s="172"/>
      <c r="L441" s="132"/>
      <c r="M441" s="132"/>
      <c r="N441" s="209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188"/>
    </row>
    <row r="442" ht="22.5" customHeight="1">
      <c r="A442" s="38"/>
      <c r="B442" s="221"/>
      <c r="C442" s="84"/>
      <c r="D442" s="132"/>
      <c r="E442" s="222"/>
      <c r="F442" s="84"/>
      <c r="G442" s="84"/>
      <c r="H442" s="132"/>
      <c r="I442" s="132"/>
      <c r="J442" s="182"/>
      <c r="K442" s="172"/>
      <c r="L442" s="132"/>
      <c r="M442" s="132"/>
      <c r="N442" s="209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188"/>
    </row>
    <row r="443" ht="22.5" customHeight="1">
      <c r="A443" s="38"/>
      <c r="B443" s="221"/>
      <c r="C443" s="84"/>
      <c r="D443" s="132"/>
      <c r="E443" s="222"/>
      <c r="F443" s="84"/>
      <c r="G443" s="84"/>
      <c r="H443" s="132"/>
      <c r="I443" s="132"/>
      <c r="J443" s="182"/>
      <c r="K443" s="172"/>
      <c r="L443" s="132"/>
      <c r="M443" s="132"/>
      <c r="N443" s="209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188"/>
    </row>
    <row r="444" ht="22.5" customHeight="1">
      <c r="A444" s="38"/>
      <c r="B444" s="221"/>
      <c r="C444" s="84"/>
      <c r="D444" s="132"/>
      <c r="E444" s="222"/>
      <c r="F444" s="84"/>
      <c r="G444" s="84"/>
      <c r="H444" s="132"/>
      <c r="I444" s="132"/>
      <c r="J444" s="182"/>
      <c r="K444" s="172"/>
      <c r="L444" s="132"/>
      <c r="M444" s="132"/>
      <c r="N444" s="209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188"/>
    </row>
    <row r="445" ht="22.5" customHeight="1">
      <c r="A445" s="38"/>
      <c r="B445" s="221"/>
      <c r="C445" s="84"/>
      <c r="D445" s="132"/>
      <c r="E445" s="222"/>
      <c r="F445" s="84"/>
      <c r="G445" s="84"/>
      <c r="H445" s="132"/>
      <c r="I445" s="132"/>
      <c r="J445" s="182"/>
      <c r="K445" s="172"/>
      <c r="L445" s="132"/>
      <c r="M445" s="132"/>
      <c r="N445" s="209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188"/>
    </row>
    <row r="446" ht="22.5" customHeight="1">
      <c r="A446" s="38"/>
      <c r="B446" s="221"/>
      <c r="C446" s="84"/>
      <c r="D446" s="132"/>
      <c r="E446" s="222"/>
      <c r="F446" s="84"/>
      <c r="G446" s="84"/>
      <c r="H446" s="132"/>
      <c r="I446" s="132"/>
      <c r="J446" s="182"/>
      <c r="K446" s="172"/>
      <c r="L446" s="132"/>
      <c r="M446" s="132"/>
      <c r="N446" s="209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188"/>
    </row>
    <row r="447" ht="22.5" customHeight="1">
      <c r="A447" s="38"/>
      <c r="B447" s="221"/>
      <c r="C447" s="84"/>
      <c r="D447" s="132"/>
      <c r="E447" s="222"/>
      <c r="F447" s="84"/>
      <c r="G447" s="84"/>
      <c r="H447" s="132"/>
      <c r="I447" s="132"/>
      <c r="J447" s="182"/>
      <c r="K447" s="172"/>
      <c r="L447" s="132"/>
      <c r="M447" s="132"/>
      <c r="N447" s="209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188"/>
    </row>
    <row r="448" ht="22.5" customHeight="1">
      <c r="A448" s="38"/>
      <c r="B448" s="221"/>
      <c r="C448" s="84"/>
      <c r="D448" s="132"/>
      <c r="E448" s="222"/>
      <c r="F448" s="84"/>
      <c r="G448" s="84"/>
      <c r="H448" s="132"/>
      <c r="I448" s="132"/>
      <c r="J448" s="182"/>
      <c r="K448" s="172"/>
      <c r="L448" s="132"/>
      <c r="M448" s="132"/>
      <c r="N448" s="209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188"/>
    </row>
    <row r="449" ht="22.5" customHeight="1">
      <c r="A449" s="38"/>
      <c r="B449" s="221"/>
      <c r="C449" s="84"/>
      <c r="D449" s="132"/>
      <c r="E449" s="222"/>
      <c r="F449" s="84"/>
      <c r="G449" s="84"/>
      <c r="H449" s="132"/>
      <c r="I449" s="132"/>
      <c r="J449" s="182"/>
      <c r="K449" s="172"/>
      <c r="L449" s="132"/>
      <c r="M449" s="132"/>
      <c r="N449" s="209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188"/>
    </row>
    <row r="450" ht="22.5" customHeight="1">
      <c r="A450" s="38"/>
      <c r="B450" s="221"/>
      <c r="C450" s="84"/>
      <c r="D450" s="132"/>
      <c r="E450" s="222"/>
      <c r="F450" s="84"/>
      <c r="G450" s="84"/>
      <c r="H450" s="132"/>
      <c r="I450" s="132"/>
      <c r="J450" s="233"/>
      <c r="K450" s="172"/>
      <c r="L450" s="132"/>
      <c r="M450" s="132"/>
      <c r="N450" s="209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188"/>
    </row>
    <row r="451" ht="22.5" customHeight="1">
      <c r="A451" s="38"/>
      <c r="B451" s="221"/>
      <c r="C451" s="84"/>
      <c r="D451" s="132"/>
      <c r="E451" s="222"/>
      <c r="F451" s="84"/>
      <c r="G451" s="84"/>
      <c r="H451" s="132"/>
      <c r="I451" s="132"/>
      <c r="J451" s="233"/>
      <c r="K451" s="172"/>
      <c r="L451" s="132"/>
      <c r="M451" s="132"/>
      <c r="N451" s="209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188"/>
    </row>
    <row r="452" ht="22.5" customHeight="1">
      <c r="A452" s="38"/>
      <c r="B452" s="221"/>
      <c r="C452" s="84"/>
      <c r="D452" s="132"/>
      <c r="E452" s="222"/>
      <c r="F452" s="84"/>
      <c r="G452" s="84"/>
      <c r="H452" s="132"/>
      <c r="I452" s="132"/>
      <c r="J452" s="233"/>
      <c r="K452" s="172"/>
      <c r="L452" s="132"/>
      <c r="M452" s="132"/>
      <c r="N452" s="209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188"/>
    </row>
    <row r="453" ht="22.5" customHeight="1">
      <c r="A453" s="38"/>
      <c r="B453" s="221"/>
      <c r="C453" s="84"/>
      <c r="D453" s="132"/>
      <c r="E453" s="222"/>
      <c r="F453" s="84"/>
      <c r="G453" s="84"/>
      <c r="H453" s="132"/>
      <c r="I453" s="132"/>
      <c r="J453" s="182"/>
      <c r="K453" s="172"/>
      <c r="L453" s="132"/>
      <c r="M453" s="132"/>
      <c r="N453" s="209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188"/>
    </row>
    <row r="454" ht="22.5" customHeight="1">
      <c r="A454" s="38"/>
      <c r="B454" s="221"/>
      <c r="C454" s="84"/>
      <c r="D454" s="132"/>
      <c r="E454" s="222"/>
      <c r="F454" s="84"/>
      <c r="G454" s="84"/>
      <c r="H454" s="132"/>
      <c r="I454" s="132"/>
      <c r="J454" s="233"/>
      <c r="K454" s="172"/>
      <c r="L454" s="132"/>
      <c r="M454" s="132"/>
      <c r="N454" s="209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188"/>
    </row>
    <row r="455" ht="22.5" customHeight="1">
      <c r="A455" s="38"/>
      <c r="B455" s="221"/>
      <c r="C455" s="84"/>
      <c r="D455" s="132"/>
      <c r="E455" s="222"/>
      <c r="F455" s="84"/>
      <c r="G455" s="84"/>
      <c r="H455" s="132"/>
      <c r="I455" s="132"/>
      <c r="J455" s="233"/>
      <c r="K455" s="172"/>
      <c r="L455" s="132"/>
      <c r="M455" s="132"/>
      <c r="N455" s="209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188"/>
    </row>
    <row r="456" ht="22.5" customHeight="1">
      <c r="A456" s="38"/>
      <c r="B456" s="221"/>
      <c r="C456" s="84"/>
      <c r="D456" s="132"/>
      <c r="E456" s="222"/>
      <c r="F456" s="84"/>
      <c r="G456" s="84"/>
      <c r="H456" s="132"/>
      <c r="I456" s="132"/>
      <c r="J456" s="182"/>
      <c r="K456" s="172"/>
      <c r="L456" s="132"/>
      <c r="M456" s="132"/>
      <c r="N456" s="209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188"/>
    </row>
    <row r="457" ht="22.5" customHeight="1">
      <c r="A457" s="38"/>
      <c r="B457" s="221"/>
      <c r="C457" s="84"/>
      <c r="D457" s="132"/>
      <c r="E457" s="222"/>
      <c r="F457" s="84"/>
      <c r="G457" s="84"/>
      <c r="H457" s="132"/>
      <c r="I457" s="132"/>
      <c r="J457" s="233"/>
      <c r="K457" s="172"/>
      <c r="L457" s="132"/>
      <c r="M457" s="132"/>
      <c r="N457" s="209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188"/>
    </row>
    <row r="458" ht="22.5" customHeight="1">
      <c r="A458" s="38"/>
      <c r="B458" s="221"/>
      <c r="C458" s="84"/>
      <c r="D458" s="132"/>
      <c r="E458" s="222"/>
      <c r="F458" s="84"/>
      <c r="G458" s="84"/>
      <c r="H458" s="132"/>
      <c r="I458" s="132"/>
      <c r="J458" s="233"/>
      <c r="K458" s="172"/>
      <c r="L458" s="132"/>
      <c r="M458" s="132"/>
      <c r="N458" s="209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188"/>
    </row>
    <row r="459" ht="22.5" customHeight="1">
      <c r="A459" s="38"/>
      <c r="B459" s="221"/>
      <c r="C459" s="84"/>
      <c r="D459" s="132"/>
      <c r="E459" s="222"/>
      <c r="F459" s="84"/>
      <c r="G459" s="84"/>
      <c r="H459" s="132"/>
      <c r="I459" s="132"/>
      <c r="J459" s="182"/>
      <c r="K459" s="172"/>
      <c r="L459" s="132"/>
      <c r="M459" s="132"/>
      <c r="N459" s="209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188"/>
    </row>
    <row r="460" ht="22.5" customHeight="1">
      <c r="A460" s="38"/>
      <c r="B460" s="221"/>
      <c r="C460" s="84"/>
      <c r="D460" s="132"/>
      <c r="E460" s="222"/>
      <c r="F460" s="84"/>
      <c r="G460" s="84"/>
      <c r="H460" s="132"/>
      <c r="I460" s="132"/>
      <c r="J460" s="233"/>
      <c r="K460" s="172"/>
      <c r="L460" s="132"/>
      <c r="M460" s="132"/>
      <c r="N460" s="209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188"/>
    </row>
    <row r="461" ht="22.5" customHeight="1">
      <c r="A461" s="38"/>
      <c r="B461" s="221"/>
      <c r="C461" s="84"/>
      <c r="D461" s="132"/>
      <c r="E461" s="222"/>
      <c r="F461" s="84"/>
      <c r="G461" s="84"/>
      <c r="H461" s="132"/>
      <c r="I461" s="132"/>
      <c r="J461" s="233"/>
      <c r="K461" s="172"/>
      <c r="L461" s="132"/>
      <c r="M461" s="132"/>
      <c r="N461" s="209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188"/>
    </row>
    <row r="462" ht="22.5" customHeight="1">
      <c r="A462" s="38"/>
      <c r="B462" s="221"/>
      <c r="C462" s="84"/>
      <c r="D462" s="132"/>
      <c r="E462" s="222"/>
      <c r="F462" s="84"/>
      <c r="G462" s="84"/>
      <c r="H462" s="132"/>
      <c r="I462" s="132"/>
      <c r="J462" s="233"/>
      <c r="K462" s="172"/>
      <c r="L462" s="132"/>
      <c r="M462" s="132"/>
      <c r="N462" s="209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188"/>
    </row>
    <row r="463" ht="22.5" customHeight="1">
      <c r="A463" s="38"/>
      <c r="B463" s="221"/>
      <c r="C463" s="84"/>
      <c r="D463" s="132"/>
      <c r="E463" s="222"/>
      <c r="F463" s="84"/>
      <c r="G463" s="84"/>
      <c r="H463" s="132"/>
      <c r="I463" s="132"/>
      <c r="J463" s="233"/>
      <c r="K463" s="172"/>
      <c r="L463" s="132"/>
      <c r="M463" s="132"/>
      <c r="N463" s="209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188"/>
    </row>
    <row r="464" ht="22.5" customHeight="1">
      <c r="A464" s="38"/>
      <c r="B464" s="221"/>
      <c r="C464" s="84"/>
      <c r="D464" s="132"/>
      <c r="E464" s="222"/>
      <c r="F464" s="84"/>
      <c r="G464" s="84"/>
      <c r="H464" s="132"/>
      <c r="I464" s="132"/>
      <c r="J464" s="233"/>
      <c r="K464" s="172"/>
      <c r="L464" s="132"/>
      <c r="M464" s="132"/>
      <c r="N464" s="209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188"/>
    </row>
    <row r="465" ht="22.5" customHeight="1">
      <c r="A465" s="38"/>
      <c r="B465" s="221"/>
      <c r="C465" s="84"/>
      <c r="D465" s="132"/>
      <c r="E465" s="222"/>
      <c r="F465" s="84"/>
      <c r="G465" s="84"/>
      <c r="H465" s="132"/>
      <c r="I465" s="132"/>
      <c r="J465" s="233"/>
      <c r="K465" s="172"/>
      <c r="L465" s="132"/>
      <c r="M465" s="132"/>
      <c r="N465" s="209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188"/>
    </row>
    <row r="466" ht="22.5" customHeight="1">
      <c r="A466" s="38"/>
      <c r="B466" s="221"/>
      <c r="C466" s="84"/>
      <c r="D466" s="132"/>
      <c r="E466" s="222"/>
      <c r="F466" s="84"/>
      <c r="G466" s="84"/>
      <c r="H466" s="132"/>
      <c r="I466" s="132"/>
      <c r="J466" s="233"/>
      <c r="K466" s="172"/>
      <c r="L466" s="132"/>
      <c r="M466" s="132"/>
      <c r="N466" s="209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188"/>
    </row>
    <row r="467" ht="22.5" customHeight="1">
      <c r="A467" s="38"/>
      <c r="B467" s="221"/>
      <c r="C467" s="84"/>
      <c r="D467" s="132"/>
      <c r="E467" s="222"/>
      <c r="F467" s="84"/>
      <c r="G467" s="84"/>
      <c r="H467" s="132"/>
      <c r="I467" s="132"/>
      <c r="J467" s="233"/>
      <c r="K467" s="172"/>
      <c r="L467" s="132"/>
      <c r="M467" s="132"/>
      <c r="N467" s="209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188"/>
    </row>
    <row r="468" ht="22.5" customHeight="1">
      <c r="A468" s="38"/>
      <c r="B468" s="221"/>
      <c r="C468" s="84"/>
      <c r="D468" s="132"/>
      <c r="E468" s="222"/>
      <c r="F468" s="84"/>
      <c r="G468" s="84"/>
      <c r="H468" s="132"/>
      <c r="I468" s="132"/>
      <c r="J468" s="233"/>
      <c r="K468" s="172"/>
      <c r="L468" s="132"/>
      <c r="M468" s="132"/>
      <c r="N468" s="209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188"/>
    </row>
    <row r="469" ht="22.5" customHeight="1">
      <c r="A469" s="38"/>
      <c r="B469" s="221"/>
      <c r="C469" s="84"/>
      <c r="D469" s="132"/>
      <c r="E469" s="222"/>
      <c r="F469" s="84"/>
      <c r="G469" s="84"/>
      <c r="H469" s="132"/>
      <c r="I469" s="132"/>
      <c r="J469" s="233"/>
      <c r="K469" s="172"/>
      <c r="L469" s="132"/>
      <c r="M469" s="132"/>
      <c r="N469" s="209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188"/>
    </row>
    <row r="470" ht="22.5" customHeight="1">
      <c r="A470" s="38"/>
      <c r="B470" s="221"/>
      <c r="C470" s="84"/>
      <c r="D470" s="132"/>
      <c r="E470" s="222"/>
      <c r="F470" s="84"/>
      <c r="G470" s="84"/>
      <c r="H470" s="132"/>
      <c r="I470" s="132"/>
      <c r="J470" s="233"/>
      <c r="K470" s="172"/>
      <c r="L470" s="132"/>
      <c r="M470" s="132"/>
      <c r="N470" s="209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188"/>
    </row>
    <row r="471" ht="22.5" customHeight="1">
      <c r="A471" s="38"/>
      <c r="B471" s="221"/>
      <c r="C471" s="84"/>
      <c r="D471" s="132"/>
      <c r="E471" s="222"/>
      <c r="F471" s="84"/>
      <c r="G471" s="84"/>
      <c r="H471" s="132"/>
      <c r="I471" s="132"/>
      <c r="J471" s="233"/>
      <c r="K471" s="172"/>
      <c r="L471" s="132"/>
      <c r="M471" s="132"/>
      <c r="N471" s="209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188"/>
    </row>
    <row r="472" ht="22.5" customHeight="1">
      <c r="A472" s="38"/>
      <c r="B472" s="221"/>
      <c r="C472" s="84"/>
      <c r="D472" s="132"/>
      <c r="E472" s="222"/>
      <c r="F472" s="84"/>
      <c r="G472" s="84"/>
      <c r="H472" s="132"/>
      <c r="I472" s="132"/>
      <c r="J472" s="233"/>
      <c r="K472" s="172"/>
      <c r="L472" s="132"/>
      <c r="M472" s="132"/>
      <c r="N472" s="209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188"/>
    </row>
    <row r="473" ht="22.5" customHeight="1">
      <c r="A473" s="38"/>
      <c r="B473" s="221"/>
      <c r="C473" s="84"/>
      <c r="D473" s="132"/>
      <c r="E473" s="222"/>
      <c r="F473" s="84"/>
      <c r="G473" s="84"/>
      <c r="H473" s="132"/>
      <c r="I473" s="132"/>
      <c r="J473" s="233"/>
      <c r="K473" s="172"/>
      <c r="L473" s="132"/>
      <c r="M473" s="132"/>
      <c r="N473" s="209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188"/>
    </row>
    <row r="474" ht="22.5" customHeight="1">
      <c r="A474" s="38"/>
      <c r="B474" s="221"/>
      <c r="C474" s="84"/>
      <c r="D474" s="132"/>
      <c r="E474" s="222"/>
      <c r="F474" s="84"/>
      <c r="G474" s="84"/>
      <c r="H474" s="132"/>
      <c r="I474" s="132"/>
      <c r="J474" s="233"/>
      <c r="K474" s="172"/>
      <c r="L474" s="132"/>
      <c r="M474" s="132"/>
      <c r="N474" s="209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188"/>
    </row>
    <row r="475" ht="22.5" customHeight="1">
      <c r="A475" s="38"/>
      <c r="B475" s="221"/>
      <c r="C475" s="84"/>
      <c r="D475" s="132"/>
      <c r="E475" s="222"/>
      <c r="F475" s="84"/>
      <c r="G475" s="84"/>
      <c r="H475" s="132"/>
      <c r="I475" s="132"/>
      <c r="J475" s="233"/>
      <c r="K475" s="172"/>
      <c r="L475" s="132"/>
      <c r="M475" s="132"/>
      <c r="N475" s="209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188"/>
    </row>
    <row r="476" ht="22.5" customHeight="1">
      <c r="A476" s="38"/>
      <c r="B476" s="221"/>
      <c r="C476" s="84"/>
      <c r="D476" s="132"/>
      <c r="E476" s="222"/>
      <c r="F476" s="84"/>
      <c r="G476" s="84"/>
      <c r="H476" s="132"/>
      <c r="I476" s="132"/>
      <c r="J476" s="233"/>
      <c r="K476" s="172"/>
      <c r="L476" s="132"/>
      <c r="M476" s="132"/>
      <c r="N476" s="209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188"/>
    </row>
    <row r="477" ht="22.5" customHeight="1">
      <c r="A477" s="38"/>
      <c r="B477" s="221"/>
      <c r="C477" s="84"/>
      <c r="D477" s="132"/>
      <c r="E477" s="222"/>
      <c r="F477" s="84"/>
      <c r="G477" s="84"/>
      <c r="H477" s="132"/>
      <c r="I477" s="132"/>
      <c r="J477" s="233"/>
      <c r="K477" s="172"/>
      <c r="L477" s="132"/>
      <c r="M477" s="132"/>
      <c r="N477" s="209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188"/>
    </row>
    <row r="478" ht="22.5" customHeight="1">
      <c r="A478" s="38"/>
      <c r="B478" s="221"/>
      <c r="C478" s="84"/>
      <c r="D478" s="132"/>
      <c r="E478" s="222"/>
      <c r="F478" s="84"/>
      <c r="G478" s="84"/>
      <c r="H478" s="132"/>
      <c r="I478" s="132"/>
      <c r="J478" s="233"/>
      <c r="K478" s="172"/>
      <c r="L478" s="132"/>
      <c r="M478" s="132"/>
      <c r="N478" s="209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188"/>
    </row>
    <row r="479" ht="22.5" customHeight="1">
      <c r="A479" s="38"/>
      <c r="B479" s="221"/>
      <c r="C479" s="84"/>
      <c r="D479" s="132"/>
      <c r="E479" s="222"/>
      <c r="F479" s="84"/>
      <c r="G479" s="84"/>
      <c r="H479" s="132"/>
      <c r="I479" s="132"/>
      <c r="J479" s="233"/>
      <c r="K479" s="172"/>
      <c r="L479" s="132"/>
      <c r="M479" s="132"/>
      <c r="N479" s="209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188"/>
    </row>
    <row r="480" ht="22.5" customHeight="1">
      <c r="A480" s="38"/>
      <c r="B480" s="221"/>
      <c r="C480" s="84"/>
      <c r="D480" s="132"/>
      <c r="E480" s="222"/>
      <c r="F480" s="84"/>
      <c r="G480" s="84"/>
      <c r="H480" s="132"/>
      <c r="I480" s="132"/>
      <c r="J480" s="233"/>
      <c r="K480" s="172"/>
      <c r="L480" s="132"/>
      <c r="M480" s="132"/>
      <c r="N480" s="209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188"/>
    </row>
    <row r="481" ht="22.5" customHeight="1">
      <c r="A481" s="38"/>
      <c r="B481" s="221"/>
      <c r="C481" s="84"/>
      <c r="D481" s="132"/>
      <c r="E481" s="222"/>
      <c r="F481" s="84"/>
      <c r="G481" s="84"/>
      <c r="H481" s="132"/>
      <c r="I481" s="132"/>
      <c r="J481" s="233"/>
      <c r="K481" s="172"/>
      <c r="L481" s="132"/>
      <c r="M481" s="132"/>
      <c r="N481" s="209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188"/>
    </row>
    <row r="482" ht="22.5" customHeight="1">
      <c r="A482" s="38"/>
      <c r="B482" s="221"/>
      <c r="C482" s="84"/>
      <c r="D482" s="132"/>
      <c r="E482" s="222"/>
      <c r="F482" s="84"/>
      <c r="G482" s="84"/>
      <c r="H482" s="132"/>
      <c r="I482" s="132"/>
      <c r="J482" s="233"/>
      <c r="K482" s="172"/>
      <c r="L482" s="132"/>
      <c r="M482" s="132"/>
      <c r="N482" s="209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188"/>
    </row>
    <row r="483" ht="22.5" customHeight="1">
      <c r="A483" s="38"/>
      <c r="B483" s="221"/>
      <c r="C483" s="84"/>
      <c r="D483" s="132"/>
      <c r="E483" s="222"/>
      <c r="F483" s="84"/>
      <c r="G483" s="84"/>
      <c r="H483" s="132"/>
      <c r="I483" s="132"/>
      <c r="J483" s="233"/>
      <c r="K483" s="172"/>
      <c r="L483" s="132"/>
      <c r="M483" s="132"/>
      <c r="N483" s="209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188"/>
    </row>
    <row r="484" ht="22.5" customHeight="1">
      <c r="A484" s="38"/>
      <c r="B484" s="221"/>
      <c r="C484" s="84"/>
      <c r="D484" s="132"/>
      <c r="E484" s="222"/>
      <c r="F484" s="84"/>
      <c r="G484" s="84"/>
      <c r="H484" s="132"/>
      <c r="I484" s="132"/>
      <c r="J484" s="233"/>
      <c r="K484" s="172"/>
      <c r="L484" s="132"/>
      <c r="M484" s="132"/>
      <c r="N484" s="209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188"/>
    </row>
    <row r="485" ht="22.5" customHeight="1">
      <c r="A485" s="38"/>
      <c r="B485" s="221"/>
      <c r="C485" s="84"/>
      <c r="D485" s="132"/>
      <c r="E485" s="222"/>
      <c r="F485" s="84"/>
      <c r="G485" s="84"/>
      <c r="H485" s="132"/>
      <c r="I485" s="132"/>
      <c r="J485" s="233"/>
      <c r="K485" s="172"/>
      <c r="L485" s="132"/>
      <c r="M485" s="132"/>
      <c r="N485" s="209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188"/>
    </row>
    <row r="486" ht="22.5" customHeight="1">
      <c r="A486" s="38"/>
      <c r="B486" s="221"/>
      <c r="C486" s="84"/>
      <c r="D486" s="132"/>
      <c r="E486" s="222"/>
      <c r="F486" s="84"/>
      <c r="G486" s="84"/>
      <c r="H486" s="132"/>
      <c r="I486" s="132"/>
      <c r="J486" s="233"/>
      <c r="K486" s="172"/>
      <c r="L486" s="132"/>
      <c r="M486" s="132"/>
      <c r="N486" s="209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188"/>
    </row>
    <row r="487" ht="22.5" customHeight="1">
      <c r="A487" s="38"/>
      <c r="B487" s="221"/>
      <c r="C487" s="84"/>
      <c r="D487" s="132"/>
      <c r="E487" s="222"/>
      <c r="F487" s="84"/>
      <c r="G487" s="84"/>
      <c r="H487" s="132"/>
      <c r="I487" s="132"/>
      <c r="J487" s="233"/>
      <c r="K487" s="172"/>
      <c r="L487" s="132"/>
      <c r="M487" s="132"/>
      <c r="N487" s="209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188"/>
    </row>
    <row r="488" ht="22.5" customHeight="1">
      <c r="A488" s="38"/>
      <c r="B488" s="221"/>
      <c r="C488" s="84"/>
      <c r="D488" s="132"/>
      <c r="E488" s="222"/>
      <c r="F488" s="84"/>
      <c r="G488" s="84"/>
      <c r="H488" s="132"/>
      <c r="I488" s="132"/>
      <c r="J488" s="233"/>
      <c r="K488" s="172"/>
      <c r="L488" s="132"/>
      <c r="M488" s="132"/>
      <c r="N488" s="209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188"/>
    </row>
    <row r="489" ht="22.5" customHeight="1">
      <c r="A489" s="38"/>
      <c r="B489" s="221"/>
      <c r="C489" s="84"/>
      <c r="D489" s="132"/>
      <c r="E489" s="222"/>
      <c r="F489" s="84"/>
      <c r="G489" s="84"/>
      <c r="H489" s="132"/>
      <c r="I489" s="132"/>
      <c r="J489" s="233"/>
      <c r="K489" s="172"/>
      <c r="L489" s="132"/>
      <c r="M489" s="132"/>
      <c r="N489" s="209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188"/>
    </row>
    <row r="490" ht="22.5" customHeight="1">
      <c r="A490" s="38"/>
      <c r="B490" s="221"/>
      <c r="C490" s="84"/>
      <c r="D490" s="132"/>
      <c r="E490" s="222"/>
      <c r="F490" s="84"/>
      <c r="G490" s="84"/>
      <c r="H490" s="132"/>
      <c r="I490" s="132"/>
      <c r="J490" s="233"/>
      <c r="K490" s="172"/>
      <c r="L490" s="132"/>
      <c r="M490" s="132"/>
      <c r="N490" s="209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188"/>
    </row>
    <row r="491" ht="22.5" customHeight="1">
      <c r="A491" s="38"/>
      <c r="B491" s="221"/>
      <c r="C491" s="84"/>
      <c r="D491" s="132"/>
      <c r="E491" s="222"/>
      <c r="F491" s="84"/>
      <c r="G491" s="84"/>
      <c r="H491" s="132"/>
      <c r="I491" s="132"/>
      <c r="J491" s="233"/>
      <c r="K491" s="172"/>
      <c r="L491" s="132"/>
      <c r="M491" s="132"/>
      <c r="N491" s="209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188"/>
    </row>
    <row r="492" ht="22.5" customHeight="1">
      <c r="A492" s="38"/>
      <c r="B492" s="221"/>
      <c r="C492" s="84"/>
      <c r="D492" s="132"/>
      <c r="E492" s="222"/>
      <c r="F492" s="84"/>
      <c r="G492" s="84"/>
      <c r="H492" s="132"/>
      <c r="I492" s="132"/>
      <c r="J492" s="233"/>
      <c r="K492" s="172"/>
      <c r="L492" s="132"/>
      <c r="M492" s="132"/>
      <c r="N492" s="209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188"/>
    </row>
    <row r="493" ht="22.5" customHeight="1">
      <c r="A493" s="38"/>
      <c r="B493" s="221"/>
      <c r="C493" s="84"/>
      <c r="D493" s="132"/>
      <c r="E493" s="222"/>
      <c r="F493" s="84"/>
      <c r="G493" s="84"/>
      <c r="H493" s="132"/>
      <c r="I493" s="132"/>
      <c r="J493" s="233"/>
      <c r="K493" s="172"/>
      <c r="L493" s="132"/>
      <c r="M493" s="132"/>
      <c r="N493" s="209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188"/>
    </row>
    <row r="494" ht="22.5" customHeight="1">
      <c r="A494" s="38"/>
      <c r="B494" s="221"/>
      <c r="C494" s="84"/>
      <c r="D494" s="132"/>
      <c r="E494" s="222"/>
      <c r="F494" s="84"/>
      <c r="G494" s="84"/>
      <c r="H494" s="132"/>
      <c r="I494" s="132"/>
      <c r="J494" s="233"/>
      <c r="K494" s="172"/>
      <c r="L494" s="132"/>
      <c r="M494" s="132"/>
      <c r="N494" s="209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188"/>
    </row>
    <row r="495" ht="22.5" customHeight="1">
      <c r="A495" s="38"/>
      <c r="B495" s="221"/>
      <c r="C495" s="84"/>
      <c r="D495" s="132"/>
      <c r="E495" s="222"/>
      <c r="F495" s="84"/>
      <c r="G495" s="84"/>
      <c r="H495" s="132"/>
      <c r="I495" s="132"/>
      <c r="J495" s="233"/>
      <c r="K495" s="172"/>
      <c r="L495" s="132"/>
      <c r="M495" s="132"/>
      <c r="N495" s="209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188"/>
    </row>
    <row r="496" ht="22.5" customHeight="1">
      <c r="A496" s="38"/>
      <c r="B496" s="221"/>
      <c r="C496" s="84"/>
      <c r="D496" s="132"/>
      <c r="E496" s="222"/>
      <c r="F496" s="84"/>
      <c r="G496" s="84"/>
      <c r="H496" s="132"/>
      <c r="I496" s="132"/>
      <c r="J496" s="233"/>
      <c r="K496" s="172"/>
      <c r="L496" s="132"/>
      <c r="M496" s="132"/>
      <c r="N496" s="209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188"/>
    </row>
    <row r="497" ht="22.5" customHeight="1">
      <c r="A497" s="38"/>
      <c r="B497" s="221"/>
      <c r="C497" s="84"/>
      <c r="D497" s="132"/>
      <c r="E497" s="222"/>
      <c r="F497" s="84"/>
      <c r="G497" s="84"/>
      <c r="H497" s="132"/>
      <c r="I497" s="132"/>
      <c r="J497" s="233"/>
      <c r="K497" s="172"/>
      <c r="L497" s="132"/>
      <c r="M497" s="132"/>
      <c r="N497" s="209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188"/>
    </row>
    <row r="498" ht="22.5" customHeight="1">
      <c r="A498" s="38"/>
      <c r="B498" s="221"/>
      <c r="C498" s="84"/>
      <c r="D498" s="132"/>
      <c r="E498" s="222"/>
      <c r="F498" s="84"/>
      <c r="G498" s="84"/>
      <c r="H498" s="132"/>
      <c r="I498" s="132"/>
      <c r="J498" s="233"/>
      <c r="K498" s="172"/>
      <c r="L498" s="132"/>
      <c r="M498" s="132"/>
      <c r="N498" s="209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188"/>
    </row>
    <row r="499" ht="22.5" customHeight="1">
      <c r="A499" s="38"/>
      <c r="B499" s="221"/>
      <c r="C499" s="84"/>
      <c r="D499" s="132"/>
      <c r="E499" s="222"/>
      <c r="F499" s="84"/>
      <c r="G499" s="84"/>
      <c r="H499" s="132"/>
      <c r="I499" s="132"/>
      <c r="J499" s="233"/>
      <c r="K499" s="172"/>
      <c r="L499" s="132"/>
      <c r="M499" s="132"/>
      <c r="N499" s="209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188"/>
    </row>
    <row r="500" ht="22.5" customHeight="1">
      <c r="A500" s="38"/>
      <c r="B500" s="221"/>
      <c r="C500" s="84"/>
      <c r="D500" s="132"/>
      <c r="E500" s="222"/>
      <c r="F500" s="84"/>
      <c r="G500" s="84"/>
      <c r="H500" s="132"/>
      <c r="I500" s="132"/>
      <c r="J500" s="233"/>
      <c r="K500" s="172"/>
      <c r="L500" s="132"/>
      <c r="M500" s="132"/>
      <c r="N500" s="209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188"/>
    </row>
    <row r="501" ht="22.5" customHeight="1">
      <c r="A501" s="38"/>
      <c r="B501" s="221"/>
      <c r="C501" s="84"/>
      <c r="D501" s="132"/>
      <c r="E501" s="222"/>
      <c r="F501" s="84"/>
      <c r="G501" s="84"/>
      <c r="H501" s="132"/>
      <c r="I501" s="132"/>
      <c r="J501" s="233"/>
      <c r="K501" s="172"/>
      <c r="L501" s="132"/>
      <c r="M501" s="132"/>
      <c r="N501" s="209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188"/>
    </row>
    <row r="502" ht="22.5" customHeight="1">
      <c r="A502" s="38"/>
      <c r="B502" s="221"/>
      <c r="C502" s="84"/>
      <c r="D502" s="132"/>
      <c r="E502" s="222"/>
      <c r="F502" s="84"/>
      <c r="G502" s="84"/>
      <c r="H502" s="132"/>
      <c r="I502" s="132"/>
      <c r="J502" s="233"/>
      <c r="K502" s="172"/>
      <c r="L502" s="132"/>
      <c r="M502" s="132"/>
      <c r="N502" s="209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188"/>
    </row>
    <row r="503" ht="22.5" customHeight="1">
      <c r="A503" s="38"/>
      <c r="B503" s="221"/>
      <c r="C503" s="84"/>
      <c r="D503" s="132"/>
      <c r="E503" s="222"/>
      <c r="F503" s="84"/>
      <c r="G503" s="84"/>
      <c r="H503" s="132"/>
      <c r="I503" s="132"/>
      <c r="J503" s="233"/>
      <c r="K503" s="172"/>
      <c r="L503" s="132"/>
      <c r="M503" s="132"/>
      <c r="N503" s="209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188"/>
    </row>
    <row r="504" ht="22.5" customHeight="1">
      <c r="A504" s="38"/>
      <c r="B504" s="221"/>
      <c r="C504" s="84"/>
      <c r="D504" s="132"/>
      <c r="E504" s="222"/>
      <c r="F504" s="84"/>
      <c r="G504" s="84"/>
      <c r="H504" s="132"/>
      <c r="I504" s="132"/>
      <c r="J504" s="233"/>
      <c r="K504" s="172"/>
      <c r="L504" s="132"/>
      <c r="M504" s="132"/>
      <c r="N504" s="209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188"/>
    </row>
    <row r="505" ht="22.5" customHeight="1">
      <c r="A505" s="38"/>
      <c r="B505" s="221"/>
      <c r="C505" s="84"/>
      <c r="D505" s="132"/>
      <c r="E505" s="222"/>
      <c r="F505" s="84"/>
      <c r="G505" s="84"/>
      <c r="H505" s="132"/>
      <c r="I505" s="132"/>
      <c r="J505" s="233"/>
      <c r="K505" s="172"/>
      <c r="L505" s="132"/>
      <c r="M505" s="132"/>
      <c r="N505" s="209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188"/>
    </row>
    <row r="506" ht="22.5" customHeight="1">
      <c r="A506" s="38"/>
      <c r="B506" s="221"/>
      <c r="C506" s="84"/>
      <c r="D506" s="132"/>
      <c r="E506" s="222"/>
      <c r="F506" s="84"/>
      <c r="G506" s="84"/>
      <c r="H506" s="132"/>
      <c r="I506" s="132"/>
      <c r="J506" s="233"/>
      <c r="K506" s="172"/>
      <c r="L506" s="132"/>
      <c r="M506" s="132"/>
      <c r="N506" s="209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188"/>
    </row>
    <row r="507" ht="22.5" customHeight="1">
      <c r="A507" s="38"/>
      <c r="B507" s="221"/>
      <c r="C507" s="84"/>
      <c r="D507" s="132"/>
      <c r="E507" s="222"/>
      <c r="F507" s="84"/>
      <c r="G507" s="84"/>
      <c r="H507" s="132"/>
      <c r="I507" s="132"/>
      <c r="J507" s="233"/>
      <c r="K507" s="172"/>
      <c r="L507" s="132"/>
      <c r="M507" s="132"/>
      <c r="N507" s="209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188"/>
    </row>
    <row r="508" ht="22.5" customHeight="1">
      <c r="A508" s="38"/>
      <c r="B508" s="221"/>
      <c r="C508" s="84"/>
      <c r="D508" s="132"/>
      <c r="E508" s="222"/>
      <c r="F508" s="84"/>
      <c r="G508" s="84"/>
      <c r="H508" s="132"/>
      <c r="I508" s="132"/>
      <c r="J508" s="233"/>
      <c r="K508" s="172"/>
      <c r="L508" s="132"/>
      <c r="M508" s="132"/>
      <c r="N508" s="209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188"/>
    </row>
    <row r="509" ht="22.5" customHeight="1">
      <c r="A509" s="38"/>
      <c r="B509" s="221"/>
      <c r="C509" s="84"/>
      <c r="D509" s="132"/>
      <c r="E509" s="222"/>
      <c r="F509" s="84"/>
      <c r="G509" s="84"/>
      <c r="H509" s="132"/>
      <c r="I509" s="132"/>
      <c r="J509" s="233"/>
      <c r="K509" s="172"/>
      <c r="L509" s="132"/>
      <c r="M509" s="132"/>
      <c r="N509" s="209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188"/>
    </row>
    <row r="510" ht="22.5" customHeight="1">
      <c r="A510" s="38"/>
      <c r="B510" s="221"/>
      <c r="C510" s="84"/>
      <c r="D510" s="132"/>
      <c r="E510" s="222"/>
      <c r="F510" s="84"/>
      <c r="G510" s="84"/>
      <c r="H510" s="132"/>
      <c r="I510" s="132"/>
      <c r="J510" s="233"/>
      <c r="K510" s="172"/>
      <c r="L510" s="132"/>
      <c r="M510" s="132"/>
      <c r="N510" s="209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188"/>
    </row>
    <row r="511" ht="22.5" customHeight="1">
      <c r="A511" s="38"/>
      <c r="B511" s="221"/>
      <c r="C511" s="84"/>
      <c r="D511" s="132"/>
      <c r="E511" s="222"/>
      <c r="F511" s="84"/>
      <c r="G511" s="84"/>
      <c r="H511" s="132"/>
      <c r="I511" s="132"/>
      <c r="J511" s="233"/>
      <c r="K511" s="172"/>
      <c r="L511" s="132"/>
      <c r="M511" s="132"/>
      <c r="N511" s="209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188"/>
    </row>
    <row r="512" ht="22.5" customHeight="1">
      <c r="A512" s="38"/>
      <c r="B512" s="221"/>
      <c r="C512" s="84"/>
      <c r="D512" s="132"/>
      <c r="E512" s="222"/>
      <c r="F512" s="84"/>
      <c r="G512" s="84"/>
      <c r="H512" s="132"/>
      <c r="I512" s="132"/>
      <c r="J512" s="233"/>
      <c r="K512" s="172"/>
      <c r="L512" s="132"/>
      <c r="M512" s="132"/>
      <c r="N512" s="209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188"/>
    </row>
    <row r="513" ht="22.5" customHeight="1">
      <c r="A513" s="38"/>
      <c r="B513" s="221"/>
      <c r="C513" s="84"/>
      <c r="D513" s="132"/>
      <c r="E513" s="222"/>
      <c r="F513" s="84"/>
      <c r="G513" s="84"/>
      <c r="H513" s="132"/>
      <c r="I513" s="132"/>
      <c r="J513" s="233"/>
      <c r="K513" s="172"/>
      <c r="L513" s="132"/>
      <c r="M513" s="132"/>
      <c r="N513" s="209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188"/>
    </row>
    <row r="514" ht="22.5" customHeight="1">
      <c r="A514" s="38"/>
      <c r="B514" s="221"/>
      <c r="C514" s="84"/>
      <c r="D514" s="132"/>
      <c r="E514" s="222"/>
      <c r="F514" s="84"/>
      <c r="G514" s="84"/>
      <c r="H514" s="132"/>
      <c r="I514" s="132"/>
      <c r="J514" s="233"/>
      <c r="K514" s="172"/>
      <c r="L514" s="132"/>
      <c r="M514" s="132"/>
      <c r="N514" s="209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188"/>
    </row>
    <row r="515" ht="22.5" customHeight="1">
      <c r="A515" s="38"/>
      <c r="B515" s="221"/>
      <c r="C515" s="84"/>
      <c r="D515" s="132"/>
      <c r="E515" s="222"/>
      <c r="F515" s="84"/>
      <c r="G515" s="84"/>
      <c r="H515" s="132"/>
      <c r="I515" s="132"/>
      <c r="J515" s="233"/>
      <c r="K515" s="172"/>
      <c r="L515" s="132"/>
      <c r="M515" s="132"/>
      <c r="N515" s="209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188"/>
    </row>
    <row r="516" ht="22.5" customHeight="1">
      <c r="A516" s="38"/>
      <c r="B516" s="221"/>
      <c r="C516" s="84"/>
      <c r="D516" s="132"/>
      <c r="E516" s="222"/>
      <c r="F516" s="84"/>
      <c r="G516" s="84"/>
      <c r="H516" s="132"/>
      <c r="I516" s="132"/>
      <c r="J516" s="233"/>
      <c r="K516" s="172"/>
      <c r="L516" s="132"/>
      <c r="M516" s="132"/>
      <c r="N516" s="209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188"/>
    </row>
    <row r="517" ht="22.5" customHeight="1">
      <c r="A517" s="38"/>
      <c r="B517" s="221"/>
      <c r="C517" s="84"/>
      <c r="D517" s="132"/>
      <c r="E517" s="222"/>
      <c r="F517" s="84"/>
      <c r="G517" s="84"/>
      <c r="H517" s="132"/>
      <c r="I517" s="132"/>
      <c r="J517" s="233"/>
      <c r="K517" s="172"/>
      <c r="L517" s="132"/>
      <c r="M517" s="132"/>
      <c r="N517" s="209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188"/>
    </row>
    <row r="518" ht="22.5" customHeight="1">
      <c r="A518" s="38"/>
      <c r="B518" s="221"/>
      <c r="C518" s="84"/>
      <c r="D518" s="132"/>
      <c r="E518" s="222"/>
      <c r="F518" s="84"/>
      <c r="G518" s="84"/>
      <c r="H518" s="132"/>
      <c r="I518" s="132"/>
      <c r="J518" s="233"/>
      <c r="K518" s="172"/>
      <c r="L518" s="132"/>
      <c r="M518" s="132"/>
      <c r="N518" s="209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188"/>
    </row>
    <row r="519" ht="22.5" customHeight="1">
      <c r="A519" s="38"/>
      <c r="B519" s="221"/>
      <c r="C519" s="84"/>
      <c r="D519" s="132"/>
      <c r="E519" s="222"/>
      <c r="F519" s="84"/>
      <c r="G519" s="84"/>
      <c r="H519" s="132"/>
      <c r="I519" s="132"/>
      <c r="J519" s="233"/>
      <c r="K519" s="172"/>
      <c r="L519" s="132"/>
      <c r="M519" s="132"/>
      <c r="N519" s="209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188"/>
    </row>
    <row r="520" ht="22.5" customHeight="1">
      <c r="A520" s="38"/>
      <c r="B520" s="221"/>
      <c r="C520" s="84"/>
      <c r="D520" s="132"/>
      <c r="E520" s="222"/>
      <c r="F520" s="84"/>
      <c r="G520" s="84"/>
      <c r="H520" s="132"/>
      <c r="I520" s="132"/>
      <c r="J520" s="233"/>
      <c r="K520" s="172"/>
      <c r="L520" s="132"/>
      <c r="M520" s="132"/>
      <c r="N520" s="209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188"/>
    </row>
    <row r="521" ht="22.5" customHeight="1">
      <c r="A521" s="38"/>
      <c r="B521" s="221"/>
      <c r="C521" s="84"/>
      <c r="D521" s="132"/>
      <c r="E521" s="222"/>
      <c r="F521" s="84"/>
      <c r="G521" s="84"/>
      <c r="H521" s="132"/>
      <c r="I521" s="132"/>
      <c r="J521" s="233"/>
      <c r="K521" s="172"/>
      <c r="L521" s="132"/>
      <c r="M521" s="132"/>
      <c r="N521" s="209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188"/>
    </row>
    <row r="522" ht="22.5" customHeight="1">
      <c r="A522" s="38"/>
      <c r="B522" s="221"/>
      <c r="C522" s="84"/>
      <c r="D522" s="132"/>
      <c r="E522" s="222"/>
      <c r="F522" s="84"/>
      <c r="G522" s="84"/>
      <c r="H522" s="132"/>
      <c r="I522" s="132"/>
      <c r="J522" s="233"/>
      <c r="K522" s="172"/>
      <c r="L522" s="132"/>
      <c r="M522" s="132"/>
      <c r="N522" s="209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188"/>
    </row>
    <row r="523" ht="22.5" customHeight="1">
      <c r="A523" s="38"/>
      <c r="B523" s="221"/>
      <c r="C523" s="84"/>
      <c r="D523" s="132"/>
      <c r="E523" s="222"/>
      <c r="F523" s="84"/>
      <c r="G523" s="84"/>
      <c r="H523" s="132"/>
      <c r="I523" s="132"/>
      <c r="J523" s="233"/>
      <c r="K523" s="172"/>
      <c r="L523" s="132"/>
      <c r="M523" s="132"/>
      <c r="N523" s="209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188"/>
    </row>
    <row r="524" ht="22.5" customHeight="1">
      <c r="A524" s="38"/>
      <c r="B524" s="221"/>
      <c r="C524" s="84"/>
      <c r="D524" s="132"/>
      <c r="E524" s="222"/>
      <c r="F524" s="84"/>
      <c r="G524" s="84"/>
      <c r="H524" s="132"/>
      <c r="I524" s="132"/>
      <c r="J524" s="233"/>
      <c r="K524" s="172"/>
      <c r="L524" s="132"/>
      <c r="M524" s="132"/>
      <c r="N524" s="209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188"/>
    </row>
    <row r="525" ht="22.5" customHeight="1">
      <c r="A525" s="38"/>
      <c r="B525" s="221"/>
      <c r="C525" s="84"/>
      <c r="D525" s="132"/>
      <c r="E525" s="222"/>
      <c r="F525" s="84"/>
      <c r="G525" s="84"/>
      <c r="H525" s="132"/>
      <c r="I525" s="132"/>
      <c r="J525" s="233"/>
      <c r="K525" s="172"/>
      <c r="L525" s="132"/>
      <c r="M525" s="132"/>
      <c r="N525" s="209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188"/>
    </row>
    <row r="526" ht="22.5" customHeight="1">
      <c r="A526" s="38"/>
      <c r="B526" s="221"/>
      <c r="C526" s="84"/>
      <c r="D526" s="132"/>
      <c r="E526" s="222"/>
      <c r="F526" s="84"/>
      <c r="G526" s="84"/>
      <c r="H526" s="132"/>
      <c r="I526" s="132"/>
      <c r="J526" s="233"/>
      <c r="K526" s="172"/>
      <c r="L526" s="132"/>
      <c r="M526" s="132"/>
      <c r="N526" s="209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188"/>
    </row>
    <row r="527" ht="22.5" customHeight="1">
      <c r="A527" s="38"/>
      <c r="B527" s="221"/>
      <c r="C527" s="84"/>
      <c r="D527" s="132"/>
      <c r="E527" s="222"/>
      <c r="F527" s="84"/>
      <c r="G527" s="84"/>
      <c r="H527" s="132"/>
      <c r="I527" s="132"/>
      <c r="J527" s="233"/>
      <c r="K527" s="172"/>
      <c r="L527" s="132"/>
      <c r="M527" s="132"/>
      <c r="N527" s="209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188"/>
    </row>
    <row r="528" ht="22.5" customHeight="1">
      <c r="A528" s="38"/>
      <c r="B528" s="221"/>
      <c r="C528" s="84"/>
      <c r="D528" s="132"/>
      <c r="E528" s="222"/>
      <c r="F528" s="84"/>
      <c r="G528" s="84"/>
      <c r="H528" s="132"/>
      <c r="I528" s="132"/>
      <c r="J528" s="233"/>
      <c r="K528" s="172"/>
      <c r="L528" s="132"/>
      <c r="M528" s="132"/>
      <c r="N528" s="209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188"/>
    </row>
    <row r="529" ht="22.5" customHeight="1">
      <c r="A529" s="38"/>
      <c r="B529" s="221"/>
      <c r="C529" s="84"/>
      <c r="D529" s="132"/>
      <c r="E529" s="222"/>
      <c r="F529" s="84"/>
      <c r="G529" s="84"/>
      <c r="H529" s="132"/>
      <c r="I529" s="132"/>
      <c r="J529" s="233"/>
      <c r="K529" s="172"/>
      <c r="L529" s="132"/>
      <c r="M529" s="132"/>
      <c r="N529" s="209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188"/>
    </row>
    <row r="530" ht="22.5" customHeight="1">
      <c r="A530" s="38"/>
      <c r="B530" s="221"/>
      <c r="C530" s="84"/>
      <c r="D530" s="132"/>
      <c r="E530" s="222"/>
      <c r="F530" s="84"/>
      <c r="G530" s="84"/>
      <c r="H530" s="132"/>
      <c r="I530" s="132"/>
      <c r="J530" s="233"/>
      <c r="K530" s="172"/>
      <c r="L530" s="132"/>
      <c r="M530" s="132"/>
      <c r="N530" s="209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188"/>
    </row>
    <row r="531" ht="22.5" customHeight="1">
      <c r="A531" s="38"/>
      <c r="B531" s="221"/>
      <c r="C531" s="84"/>
      <c r="D531" s="132"/>
      <c r="E531" s="222"/>
      <c r="F531" s="84"/>
      <c r="G531" s="84"/>
      <c r="H531" s="132"/>
      <c r="I531" s="132"/>
      <c r="J531" s="233"/>
      <c r="K531" s="172"/>
      <c r="L531" s="132"/>
      <c r="M531" s="132"/>
      <c r="N531" s="209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188"/>
    </row>
    <row r="532" ht="22.5" customHeight="1">
      <c r="A532" s="38"/>
      <c r="B532" s="221"/>
      <c r="C532" s="84"/>
      <c r="D532" s="132"/>
      <c r="E532" s="222"/>
      <c r="F532" s="84"/>
      <c r="G532" s="84"/>
      <c r="H532" s="132"/>
      <c r="I532" s="132"/>
      <c r="J532" s="233"/>
      <c r="K532" s="172"/>
      <c r="L532" s="132"/>
      <c r="M532" s="132"/>
      <c r="N532" s="209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188"/>
    </row>
    <row r="533" ht="22.5" customHeight="1">
      <c r="A533" s="38"/>
      <c r="B533" s="221"/>
      <c r="C533" s="84"/>
      <c r="D533" s="132"/>
      <c r="E533" s="222"/>
      <c r="F533" s="84"/>
      <c r="G533" s="84"/>
      <c r="H533" s="132"/>
      <c r="I533" s="132"/>
      <c r="J533" s="233"/>
      <c r="K533" s="172"/>
      <c r="L533" s="132"/>
      <c r="M533" s="132"/>
      <c r="N533" s="209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188"/>
    </row>
    <row r="534" ht="22.5" customHeight="1">
      <c r="A534" s="38"/>
      <c r="B534" s="221"/>
      <c r="C534" s="84"/>
      <c r="D534" s="132"/>
      <c r="E534" s="222"/>
      <c r="F534" s="84"/>
      <c r="G534" s="84"/>
      <c r="H534" s="132"/>
      <c r="I534" s="132"/>
      <c r="J534" s="233"/>
      <c r="K534" s="172"/>
      <c r="L534" s="132"/>
      <c r="M534" s="132"/>
      <c r="N534" s="209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188"/>
    </row>
    <row r="535" ht="22.5" customHeight="1">
      <c r="A535" s="38"/>
      <c r="B535" s="221"/>
      <c r="C535" s="84"/>
      <c r="D535" s="132"/>
      <c r="E535" s="222"/>
      <c r="F535" s="84"/>
      <c r="G535" s="84"/>
      <c r="H535" s="132"/>
      <c r="I535" s="132"/>
      <c r="J535" s="233"/>
      <c r="K535" s="172"/>
      <c r="L535" s="132"/>
      <c r="M535" s="132"/>
      <c r="N535" s="209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188"/>
    </row>
    <row r="536" ht="22.5" customHeight="1">
      <c r="A536" s="38"/>
      <c r="B536" s="221"/>
      <c r="C536" s="84"/>
      <c r="D536" s="132"/>
      <c r="E536" s="222"/>
      <c r="F536" s="84"/>
      <c r="G536" s="84"/>
      <c r="H536" s="132"/>
      <c r="I536" s="132"/>
      <c r="J536" s="233"/>
      <c r="K536" s="172"/>
      <c r="L536" s="132"/>
      <c r="M536" s="132"/>
      <c r="N536" s="209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188"/>
    </row>
    <row r="537" ht="22.5" customHeight="1">
      <c r="A537" s="38"/>
      <c r="B537" s="221"/>
      <c r="C537" s="84"/>
      <c r="D537" s="132"/>
      <c r="E537" s="222"/>
      <c r="F537" s="84"/>
      <c r="G537" s="84"/>
      <c r="H537" s="132"/>
      <c r="I537" s="132"/>
      <c r="J537" s="233"/>
      <c r="K537" s="172"/>
      <c r="L537" s="132"/>
      <c r="M537" s="132"/>
      <c r="N537" s="209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188"/>
    </row>
    <row r="538" ht="22.5" customHeight="1">
      <c r="A538" s="38"/>
      <c r="B538" s="221"/>
      <c r="C538" s="84"/>
      <c r="D538" s="132"/>
      <c r="E538" s="222"/>
      <c r="F538" s="84"/>
      <c r="G538" s="84"/>
      <c r="H538" s="132"/>
      <c r="I538" s="132"/>
      <c r="J538" s="233"/>
      <c r="K538" s="172"/>
      <c r="L538" s="132"/>
      <c r="M538" s="132"/>
      <c r="N538" s="209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188"/>
    </row>
    <row r="539" ht="22.5" customHeight="1">
      <c r="A539" s="38"/>
      <c r="B539" s="221"/>
      <c r="C539" s="84"/>
      <c r="D539" s="132"/>
      <c r="E539" s="222"/>
      <c r="F539" s="84"/>
      <c r="G539" s="84"/>
      <c r="H539" s="132"/>
      <c r="I539" s="132"/>
      <c r="J539" s="233"/>
      <c r="K539" s="172"/>
      <c r="L539" s="132"/>
      <c r="M539" s="132"/>
      <c r="N539" s="209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188"/>
    </row>
    <row r="540" ht="22.5" customHeight="1">
      <c r="A540" s="38"/>
      <c r="B540" s="221"/>
      <c r="C540" s="84"/>
      <c r="D540" s="132"/>
      <c r="E540" s="222"/>
      <c r="F540" s="84"/>
      <c r="G540" s="84"/>
      <c r="H540" s="132"/>
      <c r="I540" s="132"/>
      <c r="J540" s="233"/>
      <c r="K540" s="172"/>
      <c r="L540" s="132"/>
      <c r="M540" s="132"/>
      <c r="N540" s="209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188"/>
    </row>
    <row r="541" ht="22.5" customHeight="1">
      <c r="A541" s="38"/>
      <c r="B541" s="221"/>
      <c r="C541" s="84"/>
      <c r="D541" s="132"/>
      <c r="E541" s="222"/>
      <c r="F541" s="84"/>
      <c r="G541" s="84"/>
      <c r="H541" s="132"/>
      <c r="I541" s="132"/>
      <c r="J541" s="233"/>
      <c r="K541" s="172"/>
      <c r="L541" s="132"/>
      <c r="M541" s="132"/>
      <c r="N541" s="209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188"/>
    </row>
    <row r="542" ht="22.5" customHeight="1">
      <c r="A542" s="38"/>
      <c r="B542" s="221"/>
      <c r="C542" s="84"/>
      <c r="D542" s="132"/>
      <c r="E542" s="222"/>
      <c r="F542" s="84"/>
      <c r="G542" s="84"/>
      <c r="H542" s="132"/>
      <c r="I542" s="132"/>
      <c r="J542" s="233"/>
      <c r="K542" s="172"/>
      <c r="L542" s="132"/>
      <c r="M542" s="132"/>
      <c r="N542" s="209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188"/>
    </row>
    <row r="543" ht="22.5" customHeight="1">
      <c r="A543" s="38"/>
      <c r="B543" s="221"/>
      <c r="C543" s="84"/>
      <c r="D543" s="132"/>
      <c r="E543" s="222"/>
      <c r="F543" s="84"/>
      <c r="G543" s="84"/>
      <c r="H543" s="132"/>
      <c r="I543" s="132"/>
      <c r="J543" s="233"/>
      <c r="K543" s="172"/>
      <c r="L543" s="132"/>
      <c r="M543" s="132"/>
      <c r="N543" s="209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188"/>
    </row>
    <row r="544" ht="22.5" customHeight="1">
      <c r="A544" s="38"/>
      <c r="B544" s="221"/>
      <c r="C544" s="84"/>
      <c r="D544" s="132"/>
      <c r="E544" s="222"/>
      <c r="F544" s="84"/>
      <c r="G544" s="84"/>
      <c r="H544" s="132"/>
      <c r="I544" s="132"/>
      <c r="J544" s="233"/>
      <c r="K544" s="172"/>
      <c r="L544" s="132"/>
      <c r="M544" s="132"/>
      <c r="N544" s="209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188"/>
    </row>
    <row r="545" ht="22.5" customHeight="1">
      <c r="A545" s="38"/>
      <c r="B545" s="221"/>
      <c r="C545" s="84"/>
      <c r="D545" s="132"/>
      <c r="E545" s="222"/>
      <c r="F545" s="84"/>
      <c r="G545" s="84"/>
      <c r="H545" s="132"/>
      <c r="I545" s="132"/>
      <c r="J545" s="233"/>
      <c r="K545" s="172"/>
      <c r="L545" s="132"/>
      <c r="M545" s="132"/>
      <c r="N545" s="209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188"/>
    </row>
    <row r="546" ht="22.5" customHeight="1">
      <c r="A546" s="38"/>
      <c r="B546" s="221"/>
      <c r="C546" s="84"/>
      <c r="D546" s="132"/>
      <c r="E546" s="222"/>
      <c r="F546" s="84"/>
      <c r="G546" s="84"/>
      <c r="H546" s="132"/>
      <c r="I546" s="132"/>
      <c r="J546" s="233"/>
      <c r="K546" s="172"/>
      <c r="L546" s="132"/>
      <c r="M546" s="132"/>
      <c r="N546" s="209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188"/>
    </row>
    <row r="547" ht="22.5" customHeight="1">
      <c r="A547" s="38"/>
      <c r="B547" s="221"/>
      <c r="C547" s="84"/>
      <c r="D547" s="132"/>
      <c r="E547" s="222"/>
      <c r="F547" s="84"/>
      <c r="G547" s="84"/>
      <c r="H547" s="132"/>
      <c r="I547" s="132"/>
      <c r="J547" s="233"/>
      <c r="K547" s="172"/>
      <c r="L547" s="132"/>
      <c r="M547" s="132"/>
      <c r="N547" s="209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188"/>
    </row>
    <row r="548" ht="22.5" customHeight="1">
      <c r="A548" s="38"/>
      <c r="B548" s="221"/>
      <c r="C548" s="84"/>
      <c r="D548" s="132"/>
      <c r="E548" s="222"/>
      <c r="F548" s="84"/>
      <c r="G548" s="84"/>
      <c r="H548" s="132"/>
      <c r="I548" s="132"/>
      <c r="J548" s="233"/>
      <c r="K548" s="172"/>
      <c r="L548" s="132"/>
      <c r="M548" s="132"/>
      <c r="N548" s="209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188"/>
    </row>
    <row r="549" ht="22.5" customHeight="1">
      <c r="A549" s="38"/>
      <c r="B549" s="221"/>
      <c r="C549" s="84"/>
      <c r="D549" s="132"/>
      <c r="E549" s="222"/>
      <c r="F549" s="84"/>
      <c r="G549" s="84"/>
      <c r="H549" s="132"/>
      <c r="I549" s="132"/>
      <c r="J549" s="233"/>
      <c r="K549" s="172"/>
      <c r="L549" s="132"/>
      <c r="M549" s="132"/>
      <c r="N549" s="209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188"/>
    </row>
    <row r="550" ht="22.5" customHeight="1">
      <c r="A550" s="38"/>
      <c r="B550" s="221"/>
      <c r="C550" s="84"/>
      <c r="D550" s="132"/>
      <c r="E550" s="222"/>
      <c r="F550" s="84"/>
      <c r="G550" s="84"/>
      <c r="H550" s="132"/>
      <c r="I550" s="132"/>
      <c r="J550" s="233"/>
      <c r="K550" s="172"/>
      <c r="L550" s="132"/>
      <c r="M550" s="132"/>
      <c r="N550" s="209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188"/>
    </row>
    <row r="551" ht="22.5" customHeight="1">
      <c r="A551" s="38"/>
      <c r="B551" s="221"/>
      <c r="C551" s="84"/>
      <c r="D551" s="132"/>
      <c r="E551" s="222"/>
      <c r="F551" s="84"/>
      <c r="G551" s="84"/>
      <c r="H551" s="132"/>
      <c r="I551" s="132"/>
      <c r="J551" s="233"/>
      <c r="K551" s="172"/>
      <c r="L551" s="132"/>
      <c r="M551" s="132"/>
      <c r="N551" s="209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188"/>
    </row>
    <row r="552" ht="22.5" customHeight="1">
      <c r="A552" s="38"/>
      <c r="B552" s="221"/>
      <c r="C552" s="84"/>
      <c r="D552" s="132"/>
      <c r="E552" s="222"/>
      <c r="F552" s="84"/>
      <c r="G552" s="84"/>
      <c r="H552" s="132"/>
      <c r="I552" s="132"/>
      <c r="J552" s="233"/>
      <c r="K552" s="172"/>
      <c r="L552" s="132"/>
      <c r="M552" s="132"/>
      <c r="N552" s="209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188"/>
    </row>
    <row r="553" ht="22.5" customHeight="1">
      <c r="A553" s="38"/>
      <c r="B553" s="221"/>
      <c r="C553" s="84"/>
      <c r="D553" s="132"/>
      <c r="E553" s="222"/>
      <c r="F553" s="84"/>
      <c r="G553" s="84"/>
      <c r="H553" s="132"/>
      <c r="I553" s="132"/>
      <c r="J553" s="233"/>
      <c r="K553" s="172"/>
      <c r="L553" s="132"/>
      <c r="M553" s="132"/>
      <c r="N553" s="209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188"/>
    </row>
    <row r="554" ht="22.5" customHeight="1">
      <c r="A554" s="38"/>
      <c r="B554" s="221"/>
      <c r="C554" s="84"/>
      <c r="D554" s="132"/>
      <c r="E554" s="222"/>
      <c r="F554" s="84"/>
      <c r="G554" s="84"/>
      <c r="H554" s="132"/>
      <c r="I554" s="132"/>
      <c r="J554" s="233"/>
      <c r="K554" s="172"/>
      <c r="L554" s="132"/>
      <c r="M554" s="132"/>
      <c r="N554" s="209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188"/>
    </row>
    <row r="555" ht="22.5" customHeight="1">
      <c r="A555" s="38"/>
      <c r="B555" s="221"/>
      <c r="C555" s="84"/>
      <c r="D555" s="132"/>
      <c r="E555" s="222"/>
      <c r="F555" s="84"/>
      <c r="G555" s="84"/>
      <c r="H555" s="132"/>
      <c r="I555" s="132"/>
      <c r="J555" s="233"/>
      <c r="K555" s="172"/>
      <c r="L555" s="132"/>
      <c r="M555" s="132"/>
      <c r="N555" s="209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188"/>
    </row>
    <row r="556" ht="22.5" customHeight="1">
      <c r="A556" s="38"/>
      <c r="B556" s="221"/>
      <c r="C556" s="84"/>
      <c r="D556" s="132"/>
      <c r="E556" s="222"/>
      <c r="F556" s="84"/>
      <c r="G556" s="84"/>
      <c r="H556" s="132"/>
      <c r="I556" s="132"/>
      <c r="J556" s="233"/>
      <c r="K556" s="172"/>
      <c r="L556" s="132"/>
      <c r="M556" s="132"/>
      <c r="N556" s="209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188"/>
    </row>
    <row r="557" ht="22.5" customHeight="1">
      <c r="A557" s="38"/>
      <c r="B557" s="221"/>
      <c r="C557" s="84"/>
      <c r="D557" s="132"/>
      <c r="E557" s="222"/>
      <c r="F557" s="84"/>
      <c r="G557" s="84"/>
      <c r="H557" s="132"/>
      <c r="I557" s="132"/>
      <c r="J557" s="233"/>
      <c r="K557" s="172"/>
      <c r="L557" s="132"/>
      <c r="M557" s="132"/>
      <c r="N557" s="209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188"/>
    </row>
    <row r="558" ht="22.5" customHeight="1">
      <c r="A558" s="38"/>
      <c r="B558" s="221"/>
      <c r="C558" s="84"/>
      <c r="D558" s="132"/>
      <c r="E558" s="222"/>
      <c r="F558" s="84"/>
      <c r="G558" s="84"/>
      <c r="H558" s="132"/>
      <c r="I558" s="132"/>
      <c r="J558" s="233"/>
      <c r="K558" s="172"/>
      <c r="L558" s="132"/>
      <c r="M558" s="132"/>
      <c r="N558" s="209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188"/>
    </row>
    <row r="559" ht="22.5" customHeight="1">
      <c r="A559" s="38"/>
      <c r="B559" s="221"/>
      <c r="C559" s="84"/>
      <c r="D559" s="132"/>
      <c r="E559" s="222"/>
      <c r="F559" s="84"/>
      <c r="G559" s="84"/>
      <c r="H559" s="132"/>
      <c r="I559" s="132"/>
      <c r="J559" s="233"/>
      <c r="K559" s="172"/>
      <c r="L559" s="132"/>
      <c r="M559" s="132"/>
      <c r="N559" s="209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188"/>
    </row>
    <row r="560" ht="22.5" customHeight="1">
      <c r="A560" s="38"/>
      <c r="B560" s="221"/>
      <c r="C560" s="84"/>
      <c r="D560" s="132"/>
      <c r="E560" s="222"/>
      <c r="F560" s="84"/>
      <c r="G560" s="84"/>
      <c r="H560" s="132"/>
      <c r="I560" s="132"/>
      <c r="J560" s="233"/>
      <c r="K560" s="172"/>
      <c r="L560" s="132"/>
      <c r="M560" s="132"/>
      <c r="N560" s="209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188"/>
    </row>
    <row r="561" ht="22.5" customHeight="1">
      <c r="A561" s="38"/>
      <c r="B561" s="221"/>
      <c r="C561" s="84"/>
      <c r="D561" s="132"/>
      <c r="E561" s="222"/>
      <c r="F561" s="84"/>
      <c r="G561" s="84"/>
      <c r="H561" s="132"/>
      <c r="I561" s="132"/>
      <c r="J561" s="233"/>
      <c r="K561" s="172"/>
      <c r="L561" s="132"/>
      <c r="M561" s="132"/>
      <c r="N561" s="209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188"/>
    </row>
    <row r="562" ht="22.5" customHeight="1">
      <c r="A562" s="38"/>
      <c r="B562" s="221"/>
      <c r="C562" s="84"/>
      <c r="D562" s="132"/>
      <c r="E562" s="222"/>
      <c r="F562" s="84"/>
      <c r="G562" s="84"/>
      <c r="H562" s="132"/>
      <c r="I562" s="132"/>
      <c r="J562" s="233"/>
      <c r="K562" s="172"/>
      <c r="L562" s="132"/>
      <c r="M562" s="132"/>
      <c r="N562" s="209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188"/>
    </row>
    <row r="563" ht="22.5" customHeight="1">
      <c r="A563" s="38"/>
      <c r="B563" s="221"/>
      <c r="C563" s="84"/>
      <c r="D563" s="132"/>
      <c r="E563" s="222"/>
      <c r="F563" s="84"/>
      <c r="G563" s="84"/>
      <c r="H563" s="132"/>
      <c r="I563" s="132"/>
      <c r="J563" s="233"/>
      <c r="K563" s="172"/>
      <c r="L563" s="132"/>
      <c r="M563" s="132"/>
      <c r="N563" s="209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188"/>
    </row>
    <row r="564" ht="22.5" customHeight="1">
      <c r="A564" s="38"/>
      <c r="B564" s="221"/>
      <c r="C564" s="84"/>
      <c r="D564" s="132"/>
      <c r="E564" s="222"/>
      <c r="F564" s="84"/>
      <c r="G564" s="84"/>
      <c r="H564" s="132"/>
      <c r="I564" s="132"/>
      <c r="J564" s="233"/>
      <c r="K564" s="172"/>
      <c r="L564" s="132"/>
      <c r="M564" s="132"/>
      <c r="N564" s="209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188"/>
    </row>
    <row r="565" ht="22.5" customHeight="1">
      <c r="A565" s="38"/>
      <c r="B565" s="221"/>
      <c r="C565" s="84"/>
      <c r="D565" s="132"/>
      <c r="E565" s="222"/>
      <c r="F565" s="84"/>
      <c r="G565" s="84"/>
      <c r="H565" s="132"/>
      <c r="I565" s="132"/>
      <c r="J565" s="233"/>
      <c r="K565" s="172"/>
      <c r="L565" s="132"/>
      <c r="M565" s="132"/>
      <c r="N565" s="209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188"/>
    </row>
    <row r="566" ht="22.5" customHeight="1">
      <c r="A566" s="38"/>
      <c r="B566" s="221"/>
      <c r="C566" s="84"/>
      <c r="D566" s="132"/>
      <c r="E566" s="222"/>
      <c r="F566" s="84"/>
      <c r="G566" s="84"/>
      <c r="H566" s="132"/>
      <c r="I566" s="132"/>
      <c r="J566" s="233"/>
      <c r="K566" s="172"/>
      <c r="L566" s="132"/>
      <c r="M566" s="132"/>
      <c r="N566" s="209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188"/>
    </row>
    <row r="567" ht="22.5" customHeight="1">
      <c r="A567" s="38"/>
      <c r="B567" s="221"/>
      <c r="C567" s="84"/>
      <c r="D567" s="132"/>
      <c r="E567" s="222"/>
      <c r="F567" s="84"/>
      <c r="G567" s="84"/>
      <c r="H567" s="132"/>
      <c r="I567" s="132"/>
      <c r="J567" s="233"/>
      <c r="K567" s="172"/>
      <c r="L567" s="132"/>
      <c r="M567" s="132"/>
      <c r="N567" s="209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188"/>
    </row>
    <row r="568" ht="22.5" customHeight="1">
      <c r="A568" s="38"/>
      <c r="B568" s="221"/>
      <c r="C568" s="84"/>
      <c r="D568" s="132"/>
      <c r="E568" s="222"/>
      <c r="F568" s="84"/>
      <c r="G568" s="84"/>
      <c r="H568" s="132"/>
      <c r="I568" s="132"/>
      <c r="J568" s="233"/>
      <c r="K568" s="172"/>
      <c r="L568" s="132"/>
      <c r="M568" s="132"/>
      <c r="N568" s="209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188"/>
    </row>
    <row r="569" ht="22.5" customHeight="1">
      <c r="A569" s="38"/>
      <c r="B569" s="221"/>
      <c r="C569" s="84"/>
      <c r="D569" s="132"/>
      <c r="E569" s="222"/>
      <c r="F569" s="84"/>
      <c r="G569" s="84"/>
      <c r="H569" s="132"/>
      <c r="I569" s="132"/>
      <c r="J569" s="233"/>
      <c r="K569" s="172"/>
      <c r="L569" s="132"/>
      <c r="M569" s="132"/>
      <c r="N569" s="209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188"/>
    </row>
    <row r="570" ht="22.5" customHeight="1">
      <c r="A570" s="38"/>
      <c r="B570" s="221"/>
      <c r="C570" s="84"/>
      <c r="D570" s="132"/>
      <c r="E570" s="222"/>
      <c r="F570" s="84"/>
      <c r="G570" s="84"/>
      <c r="H570" s="132"/>
      <c r="I570" s="132"/>
      <c r="J570" s="233"/>
      <c r="K570" s="172"/>
      <c r="L570" s="132"/>
      <c r="M570" s="132"/>
      <c r="N570" s="209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188"/>
    </row>
    <row r="571" ht="22.5" customHeight="1">
      <c r="A571" s="38"/>
      <c r="B571" s="221"/>
      <c r="C571" s="84"/>
      <c r="D571" s="132"/>
      <c r="E571" s="222"/>
      <c r="F571" s="84"/>
      <c r="G571" s="84"/>
      <c r="H571" s="132"/>
      <c r="I571" s="132"/>
      <c r="J571" s="233"/>
      <c r="K571" s="172"/>
      <c r="L571" s="132"/>
      <c r="M571" s="132"/>
      <c r="N571" s="209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188"/>
    </row>
    <row r="572" ht="22.5" customHeight="1">
      <c r="A572" s="38"/>
      <c r="B572" s="221"/>
      <c r="C572" s="84"/>
      <c r="D572" s="132"/>
      <c r="E572" s="222"/>
      <c r="F572" s="84"/>
      <c r="G572" s="84"/>
      <c r="H572" s="132"/>
      <c r="I572" s="132"/>
      <c r="J572" s="233"/>
      <c r="K572" s="172"/>
      <c r="L572" s="132"/>
      <c r="M572" s="132"/>
      <c r="N572" s="209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188"/>
    </row>
    <row r="573" ht="22.5" customHeight="1">
      <c r="A573" s="38"/>
      <c r="B573" s="221"/>
      <c r="C573" s="84"/>
      <c r="D573" s="132"/>
      <c r="E573" s="222"/>
      <c r="F573" s="84"/>
      <c r="G573" s="84"/>
      <c r="H573" s="132"/>
      <c r="I573" s="132"/>
      <c r="J573" s="233"/>
      <c r="K573" s="172"/>
      <c r="L573" s="132"/>
      <c r="M573" s="132"/>
      <c r="N573" s="209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188"/>
    </row>
    <row r="574" ht="22.5" customHeight="1">
      <c r="A574" s="38"/>
      <c r="B574" s="221"/>
      <c r="C574" s="84"/>
      <c r="D574" s="132"/>
      <c r="E574" s="222"/>
      <c r="F574" s="84"/>
      <c r="G574" s="84"/>
      <c r="H574" s="132"/>
      <c r="I574" s="132"/>
      <c r="J574" s="233"/>
      <c r="K574" s="172"/>
      <c r="L574" s="132"/>
      <c r="M574" s="132"/>
      <c r="N574" s="209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188"/>
    </row>
    <row r="575" ht="22.5" customHeight="1">
      <c r="A575" s="38"/>
      <c r="B575" s="221"/>
      <c r="C575" s="84"/>
      <c r="D575" s="132"/>
      <c r="E575" s="222"/>
      <c r="F575" s="84"/>
      <c r="G575" s="84"/>
      <c r="H575" s="132"/>
      <c r="I575" s="132"/>
      <c r="J575" s="233"/>
      <c r="K575" s="172"/>
      <c r="L575" s="132"/>
      <c r="M575" s="132"/>
      <c r="N575" s="209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188"/>
    </row>
    <row r="576" ht="22.5" customHeight="1">
      <c r="A576" s="38"/>
      <c r="B576" s="221"/>
      <c r="C576" s="84"/>
      <c r="D576" s="132"/>
      <c r="E576" s="222"/>
      <c r="F576" s="84"/>
      <c r="G576" s="84"/>
      <c r="H576" s="132"/>
      <c r="I576" s="132"/>
      <c r="J576" s="233"/>
      <c r="K576" s="172"/>
      <c r="L576" s="132"/>
      <c r="M576" s="132"/>
      <c r="N576" s="209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188"/>
    </row>
    <row r="577" ht="22.5" customHeight="1">
      <c r="A577" s="38"/>
      <c r="B577" s="221"/>
      <c r="C577" s="84"/>
      <c r="D577" s="132"/>
      <c r="E577" s="222"/>
      <c r="F577" s="84"/>
      <c r="G577" s="84"/>
      <c r="H577" s="132"/>
      <c r="I577" s="132"/>
      <c r="J577" s="233"/>
      <c r="K577" s="172"/>
      <c r="L577" s="132"/>
      <c r="M577" s="132"/>
      <c r="N577" s="209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188"/>
    </row>
    <row r="578" ht="22.5" customHeight="1">
      <c r="A578" s="38"/>
      <c r="B578" s="221"/>
      <c r="C578" s="84"/>
      <c r="D578" s="132"/>
      <c r="E578" s="222"/>
      <c r="F578" s="84"/>
      <c r="G578" s="84"/>
      <c r="H578" s="132"/>
      <c r="I578" s="132"/>
      <c r="J578" s="233"/>
      <c r="K578" s="172"/>
      <c r="L578" s="132"/>
      <c r="M578" s="132"/>
      <c r="N578" s="209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188"/>
    </row>
    <row r="579" ht="22.5" customHeight="1">
      <c r="A579" s="38"/>
      <c r="B579" s="221"/>
      <c r="C579" s="84"/>
      <c r="D579" s="132"/>
      <c r="E579" s="222"/>
      <c r="F579" s="84"/>
      <c r="G579" s="84"/>
      <c r="H579" s="132"/>
      <c r="I579" s="132"/>
      <c r="J579" s="233"/>
      <c r="K579" s="172"/>
      <c r="L579" s="132"/>
      <c r="M579" s="132"/>
      <c r="N579" s="209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188"/>
    </row>
    <row r="580" ht="22.5" customHeight="1">
      <c r="A580" s="38"/>
      <c r="B580" s="221"/>
      <c r="C580" s="84"/>
      <c r="D580" s="132"/>
      <c r="E580" s="222"/>
      <c r="F580" s="84"/>
      <c r="G580" s="84"/>
      <c r="H580" s="132"/>
      <c r="I580" s="132"/>
      <c r="J580" s="233"/>
      <c r="K580" s="172"/>
      <c r="L580" s="132"/>
      <c r="M580" s="132"/>
      <c r="N580" s="209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188"/>
    </row>
    <row r="581" ht="22.5" customHeight="1">
      <c r="A581" s="38"/>
      <c r="B581" s="221"/>
      <c r="C581" s="84"/>
      <c r="D581" s="132"/>
      <c r="E581" s="222"/>
      <c r="F581" s="84"/>
      <c r="G581" s="84"/>
      <c r="H581" s="132"/>
      <c r="I581" s="132"/>
      <c r="J581" s="233"/>
      <c r="K581" s="172"/>
      <c r="L581" s="132"/>
      <c r="M581" s="132"/>
      <c r="N581" s="209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188"/>
    </row>
    <row r="582" ht="22.5" customHeight="1">
      <c r="A582" s="38"/>
      <c r="B582" s="221"/>
      <c r="C582" s="84"/>
      <c r="D582" s="132"/>
      <c r="E582" s="222"/>
      <c r="F582" s="84"/>
      <c r="G582" s="84"/>
      <c r="H582" s="132"/>
      <c r="I582" s="132"/>
      <c r="J582" s="233"/>
      <c r="K582" s="172"/>
      <c r="L582" s="132"/>
      <c r="M582" s="132"/>
      <c r="N582" s="209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188"/>
    </row>
    <row r="583" ht="22.5" customHeight="1">
      <c r="A583" s="38"/>
      <c r="B583" s="221"/>
      <c r="C583" s="84"/>
      <c r="D583" s="132"/>
      <c r="E583" s="222"/>
      <c r="F583" s="84"/>
      <c r="G583" s="84"/>
      <c r="H583" s="132"/>
      <c r="I583" s="132"/>
      <c r="J583" s="233"/>
      <c r="K583" s="172"/>
      <c r="L583" s="132"/>
      <c r="M583" s="132"/>
      <c r="N583" s="209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188"/>
    </row>
    <row r="584" ht="22.5" customHeight="1">
      <c r="A584" s="38"/>
      <c r="B584" s="221"/>
      <c r="C584" s="84"/>
      <c r="D584" s="132"/>
      <c r="E584" s="222"/>
      <c r="F584" s="84"/>
      <c r="G584" s="84"/>
      <c r="H584" s="132"/>
      <c r="I584" s="132"/>
      <c r="J584" s="233"/>
      <c r="K584" s="172"/>
      <c r="L584" s="132"/>
      <c r="M584" s="132"/>
      <c r="N584" s="209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188"/>
    </row>
    <row r="585" ht="22.5" customHeight="1">
      <c r="A585" s="38"/>
      <c r="B585" s="221"/>
      <c r="C585" s="84"/>
      <c r="D585" s="132"/>
      <c r="E585" s="222"/>
      <c r="F585" s="84"/>
      <c r="G585" s="84"/>
      <c r="H585" s="132"/>
      <c r="I585" s="132"/>
      <c r="J585" s="233"/>
      <c r="K585" s="172"/>
      <c r="L585" s="132"/>
      <c r="M585" s="132"/>
      <c r="N585" s="209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188"/>
    </row>
    <row r="586" ht="22.5" customHeight="1">
      <c r="A586" s="38"/>
      <c r="B586" s="221"/>
      <c r="C586" s="84"/>
      <c r="D586" s="132"/>
      <c r="E586" s="222"/>
      <c r="F586" s="84"/>
      <c r="G586" s="84"/>
      <c r="H586" s="132"/>
      <c r="I586" s="132"/>
      <c r="J586" s="233"/>
      <c r="K586" s="172"/>
      <c r="L586" s="132"/>
      <c r="M586" s="132"/>
      <c r="N586" s="209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188"/>
    </row>
    <row r="587" ht="22.5" customHeight="1">
      <c r="A587" s="38"/>
      <c r="B587" s="221"/>
      <c r="C587" s="84"/>
      <c r="D587" s="132"/>
      <c r="E587" s="222"/>
      <c r="F587" s="84"/>
      <c r="G587" s="84"/>
      <c r="H587" s="132"/>
      <c r="I587" s="132"/>
      <c r="J587" s="233"/>
      <c r="K587" s="172"/>
      <c r="L587" s="132"/>
      <c r="M587" s="132"/>
      <c r="N587" s="209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188"/>
    </row>
    <row r="588" ht="22.5" customHeight="1">
      <c r="A588" s="38"/>
      <c r="B588" s="221"/>
      <c r="C588" s="84"/>
      <c r="D588" s="132"/>
      <c r="E588" s="222"/>
      <c r="F588" s="84"/>
      <c r="G588" s="84"/>
      <c r="H588" s="132"/>
      <c r="I588" s="132"/>
      <c r="J588" s="233"/>
      <c r="K588" s="172"/>
      <c r="L588" s="132"/>
      <c r="M588" s="132"/>
      <c r="N588" s="209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188"/>
    </row>
    <row r="589" ht="22.5" customHeight="1">
      <c r="A589" s="38"/>
      <c r="B589" s="221"/>
      <c r="C589" s="84"/>
      <c r="D589" s="132"/>
      <c r="E589" s="222"/>
      <c r="F589" s="84"/>
      <c r="G589" s="84"/>
      <c r="H589" s="132"/>
      <c r="I589" s="132"/>
      <c r="J589" s="233"/>
      <c r="K589" s="172"/>
      <c r="L589" s="132"/>
      <c r="M589" s="132"/>
      <c r="N589" s="209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188"/>
    </row>
    <row r="590" ht="22.5" customHeight="1">
      <c r="A590" s="38"/>
      <c r="B590" s="221"/>
      <c r="C590" s="84"/>
      <c r="D590" s="132"/>
      <c r="E590" s="222"/>
      <c r="F590" s="84"/>
      <c r="G590" s="84"/>
      <c r="H590" s="132"/>
      <c r="I590" s="132"/>
      <c r="J590" s="233"/>
      <c r="K590" s="172"/>
      <c r="L590" s="132"/>
      <c r="M590" s="132"/>
      <c r="N590" s="209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188"/>
    </row>
    <row r="591" ht="22.5" customHeight="1">
      <c r="A591" s="38"/>
      <c r="B591" s="221"/>
      <c r="C591" s="84"/>
      <c r="D591" s="132"/>
      <c r="E591" s="222"/>
      <c r="F591" s="84"/>
      <c r="G591" s="84"/>
      <c r="H591" s="132"/>
      <c r="I591" s="132"/>
      <c r="J591" s="233"/>
      <c r="K591" s="172"/>
      <c r="L591" s="132"/>
      <c r="M591" s="132"/>
      <c r="N591" s="209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188"/>
    </row>
    <row r="592" ht="22.5" customHeight="1">
      <c r="A592" s="38"/>
      <c r="B592" s="221"/>
      <c r="C592" s="84"/>
      <c r="D592" s="132"/>
      <c r="E592" s="222"/>
      <c r="F592" s="84"/>
      <c r="G592" s="84"/>
      <c r="H592" s="132"/>
      <c r="I592" s="132"/>
      <c r="J592" s="233"/>
      <c r="K592" s="172"/>
      <c r="L592" s="132"/>
      <c r="M592" s="132"/>
      <c r="N592" s="209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188"/>
    </row>
    <row r="593" ht="22.5" customHeight="1">
      <c r="A593" s="38"/>
      <c r="B593" s="221"/>
      <c r="C593" s="84"/>
      <c r="D593" s="132"/>
      <c r="E593" s="222"/>
      <c r="F593" s="84"/>
      <c r="G593" s="84"/>
      <c r="H593" s="132"/>
      <c r="I593" s="132"/>
      <c r="J593" s="233"/>
      <c r="K593" s="172"/>
      <c r="L593" s="132"/>
      <c r="M593" s="132"/>
      <c r="N593" s="209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188"/>
    </row>
    <row r="594" ht="22.5" customHeight="1">
      <c r="A594" s="38"/>
      <c r="B594" s="221"/>
      <c r="C594" s="84"/>
      <c r="D594" s="132"/>
      <c r="E594" s="222"/>
      <c r="F594" s="84"/>
      <c r="G594" s="84"/>
      <c r="H594" s="132"/>
      <c r="I594" s="132"/>
      <c r="J594" s="233"/>
      <c r="K594" s="172"/>
      <c r="L594" s="132"/>
      <c r="M594" s="132"/>
      <c r="N594" s="209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188"/>
    </row>
    <row r="595" ht="22.5" customHeight="1">
      <c r="A595" s="38"/>
      <c r="B595" s="221"/>
      <c r="C595" s="84"/>
      <c r="D595" s="132"/>
      <c r="E595" s="222"/>
      <c r="F595" s="84"/>
      <c r="G595" s="84"/>
      <c r="H595" s="132"/>
      <c r="I595" s="132"/>
      <c r="J595" s="233"/>
      <c r="K595" s="172"/>
      <c r="L595" s="132"/>
      <c r="M595" s="132"/>
      <c r="N595" s="209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188"/>
    </row>
    <row r="596" ht="22.5" customHeight="1">
      <c r="A596" s="38"/>
      <c r="B596" s="221"/>
      <c r="C596" s="84"/>
      <c r="D596" s="132"/>
      <c r="E596" s="222"/>
      <c r="F596" s="84"/>
      <c r="G596" s="84"/>
      <c r="H596" s="132"/>
      <c r="I596" s="132"/>
      <c r="J596" s="233"/>
      <c r="K596" s="172"/>
      <c r="L596" s="132"/>
      <c r="M596" s="132"/>
      <c r="N596" s="209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188"/>
    </row>
    <row r="597" ht="22.5" customHeight="1">
      <c r="A597" s="38"/>
      <c r="B597" s="221"/>
      <c r="C597" s="84"/>
      <c r="D597" s="132"/>
      <c r="E597" s="222"/>
      <c r="F597" s="84"/>
      <c r="G597" s="84"/>
      <c r="H597" s="132"/>
      <c r="I597" s="132"/>
      <c r="J597" s="233"/>
      <c r="K597" s="172"/>
      <c r="L597" s="132"/>
      <c r="M597" s="132"/>
      <c r="N597" s="209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188"/>
    </row>
    <row r="598" ht="22.5" customHeight="1">
      <c r="A598" s="38"/>
      <c r="B598" s="221"/>
      <c r="C598" s="84"/>
      <c r="D598" s="132"/>
      <c r="E598" s="222"/>
      <c r="F598" s="84"/>
      <c r="G598" s="84"/>
      <c r="H598" s="132"/>
      <c r="I598" s="132"/>
      <c r="J598" s="233"/>
      <c r="K598" s="172"/>
      <c r="L598" s="132"/>
      <c r="M598" s="132"/>
      <c r="N598" s="209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188"/>
    </row>
    <row r="599" ht="22.5" customHeight="1">
      <c r="A599" s="38"/>
      <c r="B599" s="221"/>
      <c r="C599" s="84"/>
      <c r="D599" s="132"/>
      <c r="E599" s="222"/>
      <c r="F599" s="84"/>
      <c r="G599" s="84"/>
      <c r="H599" s="132"/>
      <c r="I599" s="132"/>
      <c r="J599" s="233"/>
      <c r="K599" s="172"/>
      <c r="L599" s="132"/>
      <c r="M599" s="132"/>
      <c r="N599" s="209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188"/>
    </row>
    <row r="600" ht="22.5" customHeight="1">
      <c r="A600" s="38"/>
      <c r="B600" s="221"/>
      <c r="C600" s="84"/>
      <c r="D600" s="132"/>
      <c r="E600" s="222"/>
      <c r="F600" s="84"/>
      <c r="G600" s="84"/>
      <c r="H600" s="132"/>
      <c r="I600" s="132"/>
      <c r="J600" s="233"/>
      <c r="K600" s="172"/>
      <c r="L600" s="132"/>
      <c r="M600" s="132"/>
      <c r="N600" s="209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188"/>
    </row>
    <row r="601" ht="22.5" customHeight="1">
      <c r="A601" s="38"/>
      <c r="B601" s="221"/>
      <c r="C601" s="84"/>
      <c r="D601" s="132"/>
      <c r="E601" s="222"/>
      <c r="F601" s="84"/>
      <c r="G601" s="84"/>
      <c r="H601" s="132"/>
      <c r="I601" s="132"/>
      <c r="J601" s="233"/>
      <c r="K601" s="172"/>
      <c r="L601" s="132"/>
      <c r="M601" s="132"/>
      <c r="N601" s="209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188"/>
    </row>
    <row r="602" ht="22.5" customHeight="1">
      <c r="A602" s="38"/>
      <c r="B602" s="221"/>
      <c r="C602" s="84"/>
      <c r="D602" s="132"/>
      <c r="E602" s="222"/>
      <c r="F602" s="84"/>
      <c r="G602" s="84"/>
      <c r="H602" s="132"/>
      <c r="I602" s="132"/>
      <c r="J602" s="233"/>
      <c r="K602" s="172"/>
      <c r="L602" s="132"/>
      <c r="M602" s="132"/>
      <c r="N602" s="209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188"/>
    </row>
    <row r="603" ht="22.5" customHeight="1">
      <c r="A603" s="38"/>
      <c r="B603" s="221"/>
      <c r="C603" s="84"/>
      <c r="D603" s="132"/>
      <c r="E603" s="222"/>
      <c r="F603" s="84"/>
      <c r="G603" s="84"/>
      <c r="H603" s="132"/>
      <c r="I603" s="132"/>
      <c r="J603" s="233"/>
      <c r="K603" s="172"/>
      <c r="L603" s="132"/>
      <c r="M603" s="132"/>
      <c r="N603" s="209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188"/>
    </row>
    <row r="604" ht="22.5" customHeight="1">
      <c r="A604" s="38"/>
      <c r="B604" s="221"/>
      <c r="C604" s="84"/>
      <c r="D604" s="132"/>
      <c r="E604" s="222"/>
      <c r="F604" s="84"/>
      <c r="G604" s="84"/>
      <c r="H604" s="132"/>
      <c r="I604" s="132"/>
      <c r="J604" s="233"/>
      <c r="K604" s="172"/>
      <c r="L604" s="132"/>
      <c r="M604" s="132"/>
      <c r="N604" s="209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188"/>
    </row>
    <row r="605" ht="22.5" customHeight="1">
      <c r="A605" s="38"/>
      <c r="B605" s="221"/>
      <c r="C605" s="84"/>
      <c r="D605" s="132"/>
      <c r="E605" s="222"/>
      <c r="F605" s="84"/>
      <c r="G605" s="84"/>
      <c r="H605" s="132"/>
      <c r="I605" s="132"/>
      <c r="J605" s="233"/>
      <c r="K605" s="172"/>
      <c r="L605" s="132"/>
      <c r="M605" s="132"/>
      <c r="N605" s="209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188"/>
    </row>
    <row r="606" ht="22.5" customHeight="1">
      <c r="A606" s="38"/>
      <c r="B606" s="221"/>
      <c r="C606" s="84"/>
      <c r="D606" s="132"/>
      <c r="E606" s="222"/>
      <c r="F606" s="84"/>
      <c r="G606" s="84"/>
      <c r="H606" s="132"/>
      <c r="I606" s="132"/>
      <c r="J606" s="233"/>
      <c r="K606" s="172"/>
      <c r="L606" s="132"/>
      <c r="M606" s="132"/>
      <c r="N606" s="209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188"/>
    </row>
    <row r="607" ht="22.5" customHeight="1">
      <c r="A607" s="38"/>
      <c r="B607" s="221"/>
      <c r="C607" s="84"/>
      <c r="D607" s="132"/>
      <c r="E607" s="222"/>
      <c r="F607" s="84"/>
      <c r="G607" s="84"/>
      <c r="H607" s="132"/>
      <c r="I607" s="132"/>
      <c r="J607" s="233"/>
      <c r="K607" s="172"/>
      <c r="L607" s="132"/>
      <c r="M607" s="132"/>
      <c r="N607" s="209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188"/>
    </row>
    <row r="608" ht="22.5" customHeight="1">
      <c r="A608" s="38"/>
      <c r="B608" s="221"/>
      <c r="C608" s="84"/>
      <c r="D608" s="132"/>
      <c r="E608" s="222"/>
      <c r="F608" s="84"/>
      <c r="G608" s="84"/>
      <c r="H608" s="132"/>
      <c r="I608" s="132"/>
      <c r="J608" s="233"/>
      <c r="K608" s="172"/>
      <c r="L608" s="132"/>
      <c r="M608" s="132"/>
      <c r="N608" s="209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188"/>
    </row>
    <row r="609" ht="22.5" customHeight="1">
      <c r="A609" s="38"/>
      <c r="B609" s="221"/>
      <c r="C609" s="84"/>
      <c r="D609" s="132"/>
      <c r="E609" s="222"/>
      <c r="F609" s="84"/>
      <c r="G609" s="84"/>
      <c r="H609" s="132"/>
      <c r="I609" s="132"/>
      <c r="J609" s="233"/>
      <c r="K609" s="172"/>
      <c r="L609" s="132"/>
      <c r="M609" s="132"/>
      <c r="N609" s="209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188"/>
    </row>
    <row r="610" ht="22.5" customHeight="1">
      <c r="A610" s="38"/>
      <c r="B610" s="221"/>
      <c r="C610" s="84"/>
      <c r="D610" s="132"/>
      <c r="E610" s="222"/>
      <c r="F610" s="84"/>
      <c r="G610" s="84"/>
      <c r="H610" s="132"/>
      <c r="I610" s="132"/>
      <c r="J610" s="233"/>
      <c r="K610" s="172"/>
      <c r="L610" s="132"/>
      <c r="M610" s="132"/>
      <c r="N610" s="209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188"/>
    </row>
    <row r="611" ht="22.5" customHeight="1">
      <c r="A611" s="38"/>
      <c r="B611" s="221"/>
      <c r="C611" s="84"/>
      <c r="D611" s="132"/>
      <c r="E611" s="222"/>
      <c r="F611" s="84"/>
      <c r="G611" s="84"/>
      <c r="H611" s="132"/>
      <c r="I611" s="132"/>
      <c r="J611" s="233"/>
      <c r="K611" s="172"/>
      <c r="L611" s="132"/>
      <c r="M611" s="132"/>
      <c r="N611" s="209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188"/>
    </row>
    <row r="612" ht="22.5" customHeight="1">
      <c r="A612" s="38"/>
      <c r="B612" s="221"/>
      <c r="C612" s="84"/>
      <c r="D612" s="132"/>
      <c r="E612" s="222"/>
      <c r="F612" s="84"/>
      <c r="G612" s="84"/>
      <c r="H612" s="132"/>
      <c r="I612" s="132"/>
      <c r="J612" s="233"/>
      <c r="K612" s="172"/>
      <c r="L612" s="132"/>
      <c r="M612" s="132"/>
      <c r="N612" s="209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188"/>
    </row>
    <row r="613" ht="22.5" customHeight="1">
      <c r="A613" s="38"/>
      <c r="B613" s="221"/>
      <c r="C613" s="84"/>
      <c r="D613" s="132"/>
      <c r="E613" s="222"/>
      <c r="F613" s="84"/>
      <c r="G613" s="84"/>
      <c r="H613" s="132"/>
      <c r="I613" s="132"/>
      <c r="J613" s="233"/>
      <c r="K613" s="172"/>
      <c r="L613" s="132"/>
      <c r="M613" s="132"/>
      <c r="N613" s="209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188"/>
    </row>
    <row r="614" ht="22.5" customHeight="1">
      <c r="A614" s="38"/>
      <c r="B614" s="221"/>
      <c r="C614" s="84"/>
      <c r="D614" s="132"/>
      <c r="E614" s="222"/>
      <c r="F614" s="84"/>
      <c r="G614" s="84"/>
      <c r="H614" s="132"/>
      <c r="I614" s="132"/>
      <c r="J614" s="233"/>
      <c r="K614" s="172"/>
      <c r="L614" s="132"/>
      <c r="M614" s="132"/>
      <c r="N614" s="209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188"/>
    </row>
    <row r="615" ht="22.5" customHeight="1">
      <c r="A615" s="38"/>
      <c r="B615" s="221"/>
      <c r="C615" s="84"/>
      <c r="D615" s="132"/>
      <c r="E615" s="222"/>
      <c r="F615" s="84"/>
      <c r="G615" s="84"/>
      <c r="H615" s="132"/>
      <c r="I615" s="132"/>
      <c r="J615" s="233"/>
      <c r="K615" s="172"/>
      <c r="L615" s="132"/>
      <c r="M615" s="132"/>
      <c r="N615" s="209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188"/>
    </row>
    <row r="616" ht="22.5" customHeight="1">
      <c r="A616" s="38"/>
      <c r="B616" s="221"/>
      <c r="C616" s="84"/>
      <c r="D616" s="132"/>
      <c r="E616" s="222"/>
      <c r="F616" s="84"/>
      <c r="G616" s="84"/>
      <c r="H616" s="132"/>
      <c r="I616" s="132"/>
      <c r="J616" s="233"/>
      <c r="K616" s="172"/>
      <c r="L616" s="132"/>
      <c r="M616" s="132"/>
      <c r="N616" s="209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188"/>
    </row>
    <row r="617" ht="22.5" customHeight="1">
      <c r="A617" s="38"/>
      <c r="B617" s="221"/>
      <c r="C617" s="84"/>
      <c r="D617" s="132"/>
      <c r="E617" s="222"/>
      <c r="F617" s="84"/>
      <c r="G617" s="84"/>
      <c r="H617" s="132"/>
      <c r="I617" s="132"/>
      <c r="J617" s="233"/>
      <c r="K617" s="172"/>
      <c r="L617" s="132"/>
      <c r="M617" s="132"/>
      <c r="N617" s="209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188"/>
    </row>
    <row r="618" ht="22.5" customHeight="1">
      <c r="A618" s="38"/>
      <c r="B618" s="221"/>
      <c r="C618" s="84"/>
      <c r="D618" s="132"/>
      <c r="E618" s="222"/>
      <c r="F618" s="84"/>
      <c r="G618" s="84"/>
      <c r="H618" s="132"/>
      <c r="I618" s="132"/>
      <c r="J618" s="233"/>
      <c r="K618" s="172"/>
      <c r="L618" s="132"/>
      <c r="M618" s="132"/>
      <c r="N618" s="209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188"/>
    </row>
    <row r="619" ht="22.5" customHeight="1">
      <c r="A619" s="38"/>
      <c r="B619" s="221"/>
      <c r="C619" s="84"/>
      <c r="D619" s="132"/>
      <c r="E619" s="222"/>
      <c r="F619" s="84"/>
      <c r="G619" s="84"/>
      <c r="H619" s="132"/>
      <c r="I619" s="132"/>
      <c r="J619" s="233"/>
      <c r="K619" s="172"/>
      <c r="L619" s="132"/>
      <c r="M619" s="132"/>
      <c r="N619" s="209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188"/>
    </row>
    <row r="620" ht="22.5" customHeight="1">
      <c r="A620" s="38"/>
      <c r="B620" s="221"/>
      <c r="C620" s="84"/>
      <c r="D620" s="132"/>
      <c r="E620" s="222"/>
      <c r="F620" s="84"/>
      <c r="G620" s="84"/>
      <c r="H620" s="132"/>
      <c r="I620" s="132"/>
      <c r="J620" s="233"/>
      <c r="K620" s="172"/>
      <c r="L620" s="132"/>
      <c r="M620" s="132"/>
      <c r="N620" s="209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188"/>
    </row>
    <row r="621" ht="22.5" customHeight="1">
      <c r="A621" s="38"/>
      <c r="B621" s="221"/>
      <c r="C621" s="84"/>
      <c r="D621" s="132"/>
      <c r="E621" s="222"/>
      <c r="F621" s="84"/>
      <c r="G621" s="84"/>
      <c r="H621" s="132"/>
      <c r="I621" s="132"/>
      <c r="J621" s="233"/>
      <c r="K621" s="172"/>
      <c r="L621" s="132"/>
      <c r="M621" s="132"/>
      <c r="N621" s="209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188"/>
    </row>
    <row r="622" ht="22.5" customHeight="1">
      <c r="A622" s="38"/>
      <c r="B622" s="221"/>
      <c r="C622" s="84"/>
      <c r="D622" s="132"/>
      <c r="E622" s="222"/>
      <c r="F622" s="84"/>
      <c r="G622" s="84"/>
      <c r="H622" s="132"/>
      <c r="I622" s="132"/>
      <c r="J622" s="233"/>
      <c r="K622" s="172"/>
      <c r="L622" s="132"/>
      <c r="M622" s="132"/>
      <c r="N622" s="209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188"/>
    </row>
    <row r="623" ht="22.5" customHeight="1">
      <c r="A623" s="38"/>
      <c r="B623" s="221"/>
      <c r="C623" s="84"/>
      <c r="D623" s="132"/>
      <c r="E623" s="222"/>
      <c r="F623" s="84"/>
      <c r="G623" s="84"/>
      <c r="H623" s="132"/>
      <c r="I623" s="132"/>
      <c r="J623" s="233"/>
      <c r="K623" s="172"/>
      <c r="L623" s="132"/>
      <c r="M623" s="132"/>
      <c r="N623" s="209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188"/>
    </row>
    <row r="624" ht="22.5" customHeight="1">
      <c r="A624" s="38"/>
      <c r="B624" s="221"/>
      <c r="C624" s="84"/>
      <c r="D624" s="132"/>
      <c r="E624" s="222"/>
      <c r="F624" s="84"/>
      <c r="G624" s="84"/>
      <c r="H624" s="132"/>
      <c r="I624" s="132"/>
      <c r="J624" s="233"/>
      <c r="K624" s="172"/>
      <c r="L624" s="132"/>
      <c r="M624" s="132"/>
      <c r="N624" s="209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188"/>
    </row>
    <row r="625" ht="22.5" customHeight="1">
      <c r="A625" s="38"/>
      <c r="B625" s="221"/>
      <c r="C625" s="84"/>
      <c r="D625" s="132"/>
      <c r="E625" s="222"/>
      <c r="F625" s="84"/>
      <c r="G625" s="84"/>
      <c r="H625" s="132"/>
      <c r="I625" s="132"/>
      <c r="J625" s="233"/>
      <c r="K625" s="172"/>
      <c r="L625" s="132"/>
      <c r="M625" s="132"/>
      <c r="N625" s="209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188"/>
    </row>
    <row r="626" ht="22.5" customHeight="1">
      <c r="A626" s="38"/>
      <c r="B626" s="221"/>
      <c r="C626" s="84"/>
      <c r="D626" s="132"/>
      <c r="E626" s="222"/>
      <c r="F626" s="84"/>
      <c r="G626" s="84"/>
      <c r="H626" s="132"/>
      <c r="I626" s="132"/>
      <c r="J626" s="233"/>
      <c r="K626" s="172"/>
      <c r="L626" s="132"/>
      <c r="M626" s="132"/>
      <c r="N626" s="209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188"/>
    </row>
    <row r="627" ht="22.5" customHeight="1">
      <c r="A627" s="38"/>
      <c r="B627" s="221"/>
      <c r="C627" s="84"/>
      <c r="D627" s="132"/>
      <c r="E627" s="222"/>
      <c r="F627" s="84"/>
      <c r="G627" s="84"/>
      <c r="H627" s="132"/>
      <c r="I627" s="132"/>
      <c r="J627" s="233"/>
      <c r="K627" s="172"/>
      <c r="L627" s="132"/>
      <c r="M627" s="132"/>
      <c r="N627" s="209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188"/>
    </row>
    <row r="628" ht="22.5" customHeight="1">
      <c r="A628" s="38"/>
      <c r="B628" s="221"/>
      <c r="C628" s="84"/>
      <c r="D628" s="132"/>
      <c r="E628" s="222"/>
      <c r="F628" s="84"/>
      <c r="G628" s="84"/>
      <c r="H628" s="132"/>
      <c r="I628" s="132"/>
      <c r="J628" s="233"/>
      <c r="K628" s="172"/>
      <c r="L628" s="132"/>
      <c r="M628" s="132"/>
      <c r="N628" s="209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188"/>
    </row>
    <row r="629" ht="22.5" customHeight="1">
      <c r="A629" s="38"/>
      <c r="B629" s="221"/>
      <c r="C629" s="84"/>
      <c r="D629" s="132"/>
      <c r="E629" s="222"/>
      <c r="F629" s="84"/>
      <c r="G629" s="84"/>
      <c r="H629" s="132"/>
      <c r="I629" s="132"/>
      <c r="J629" s="233"/>
      <c r="K629" s="172"/>
      <c r="L629" s="132"/>
      <c r="M629" s="132"/>
      <c r="N629" s="209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188"/>
    </row>
    <row r="630" ht="22.5" customHeight="1">
      <c r="A630" s="38"/>
      <c r="B630" s="221"/>
      <c r="C630" s="84"/>
      <c r="D630" s="132"/>
      <c r="E630" s="222"/>
      <c r="F630" s="84"/>
      <c r="G630" s="84"/>
      <c r="H630" s="132"/>
      <c r="I630" s="132"/>
      <c r="J630" s="233"/>
      <c r="K630" s="172"/>
      <c r="L630" s="132"/>
      <c r="M630" s="132"/>
      <c r="N630" s="209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188"/>
    </row>
    <row r="631" ht="22.5" customHeight="1">
      <c r="A631" s="38"/>
      <c r="B631" s="221"/>
      <c r="C631" s="84"/>
      <c r="D631" s="132"/>
      <c r="E631" s="222"/>
      <c r="F631" s="84"/>
      <c r="G631" s="84"/>
      <c r="H631" s="132"/>
      <c r="I631" s="132"/>
      <c r="J631" s="233"/>
      <c r="K631" s="172"/>
      <c r="L631" s="132"/>
      <c r="M631" s="132"/>
      <c r="N631" s="209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188"/>
    </row>
    <row r="632" ht="22.5" customHeight="1">
      <c r="A632" s="38"/>
      <c r="B632" s="221"/>
      <c r="C632" s="84"/>
      <c r="D632" s="132"/>
      <c r="E632" s="222"/>
      <c r="F632" s="84"/>
      <c r="G632" s="84"/>
      <c r="H632" s="132"/>
      <c r="I632" s="132"/>
      <c r="J632" s="233"/>
      <c r="K632" s="172"/>
      <c r="L632" s="132"/>
      <c r="M632" s="132"/>
      <c r="N632" s="209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188"/>
    </row>
    <row r="633" ht="22.5" customHeight="1">
      <c r="A633" s="38"/>
      <c r="B633" s="221"/>
      <c r="C633" s="84"/>
      <c r="D633" s="132"/>
      <c r="E633" s="222"/>
      <c r="F633" s="84"/>
      <c r="G633" s="84"/>
      <c r="H633" s="132"/>
      <c r="I633" s="132"/>
      <c r="J633" s="233"/>
      <c r="K633" s="172"/>
      <c r="L633" s="132"/>
      <c r="M633" s="132"/>
      <c r="N633" s="209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188"/>
    </row>
    <row r="634" ht="22.5" customHeight="1">
      <c r="A634" s="38"/>
      <c r="B634" s="221"/>
      <c r="C634" s="84"/>
      <c r="D634" s="132"/>
      <c r="E634" s="222"/>
      <c r="F634" s="84"/>
      <c r="G634" s="84"/>
      <c r="H634" s="132"/>
      <c r="I634" s="132"/>
      <c r="J634" s="233"/>
      <c r="K634" s="172"/>
      <c r="L634" s="132"/>
      <c r="M634" s="132"/>
      <c r="N634" s="209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188"/>
    </row>
    <row r="635" ht="22.5" customHeight="1">
      <c r="A635" s="38"/>
      <c r="B635" s="221"/>
      <c r="C635" s="84"/>
      <c r="D635" s="132"/>
      <c r="E635" s="222"/>
      <c r="F635" s="84"/>
      <c r="G635" s="84"/>
      <c r="H635" s="132"/>
      <c r="I635" s="132"/>
      <c r="J635" s="233"/>
      <c r="K635" s="172"/>
      <c r="L635" s="132"/>
      <c r="M635" s="132"/>
      <c r="N635" s="209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188"/>
    </row>
    <row r="636" ht="22.5" customHeight="1">
      <c r="A636" s="38"/>
      <c r="B636" s="221"/>
      <c r="C636" s="84"/>
      <c r="D636" s="132"/>
      <c r="E636" s="222"/>
      <c r="F636" s="84"/>
      <c r="G636" s="84"/>
      <c r="H636" s="132"/>
      <c r="I636" s="132"/>
      <c r="J636" s="233"/>
      <c r="K636" s="172"/>
      <c r="L636" s="132"/>
      <c r="M636" s="132"/>
      <c r="N636" s="209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188"/>
    </row>
    <row r="637" ht="22.5" customHeight="1">
      <c r="A637" s="38"/>
      <c r="B637" s="221"/>
      <c r="C637" s="84"/>
      <c r="D637" s="132"/>
      <c r="E637" s="222"/>
      <c r="F637" s="84"/>
      <c r="G637" s="84"/>
      <c r="H637" s="132"/>
      <c r="I637" s="132"/>
      <c r="J637" s="233"/>
      <c r="K637" s="172"/>
      <c r="L637" s="132"/>
      <c r="M637" s="132"/>
      <c r="N637" s="209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188"/>
    </row>
    <row r="638" ht="22.5" customHeight="1">
      <c r="A638" s="38"/>
      <c r="B638" s="221"/>
      <c r="C638" s="84"/>
      <c r="D638" s="132"/>
      <c r="E638" s="222"/>
      <c r="F638" s="84"/>
      <c r="G638" s="84"/>
      <c r="H638" s="132"/>
      <c r="I638" s="132"/>
      <c r="J638" s="233"/>
      <c r="K638" s="172"/>
      <c r="L638" s="132"/>
      <c r="M638" s="132"/>
      <c r="N638" s="209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188"/>
    </row>
    <row r="639" ht="22.5" customHeight="1">
      <c r="A639" s="38"/>
      <c r="B639" s="221"/>
      <c r="C639" s="84"/>
      <c r="D639" s="132"/>
      <c r="E639" s="222"/>
      <c r="F639" s="84"/>
      <c r="G639" s="84"/>
      <c r="H639" s="132"/>
      <c r="I639" s="132"/>
      <c r="J639" s="233"/>
      <c r="K639" s="172"/>
      <c r="L639" s="132"/>
      <c r="M639" s="132"/>
      <c r="N639" s="209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188"/>
    </row>
    <row r="640" ht="22.5" customHeight="1">
      <c r="A640" s="38"/>
      <c r="B640" s="221"/>
      <c r="C640" s="84"/>
      <c r="D640" s="132"/>
      <c r="E640" s="222"/>
      <c r="F640" s="84"/>
      <c r="G640" s="84"/>
      <c r="H640" s="132"/>
      <c r="I640" s="132"/>
      <c r="J640" s="233"/>
      <c r="K640" s="172"/>
      <c r="L640" s="132"/>
      <c r="M640" s="132"/>
      <c r="N640" s="209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188"/>
    </row>
    <row r="641" ht="22.5" customHeight="1">
      <c r="A641" s="38"/>
      <c r="B641" s="221"/>
      <c r="C641" s="84"/>
      <c r="D641" s="132"/>
      <c r="E641" s="222"/>
      <c r="F641" s="84"/>
      <c r="G641" s="84"/>
      <c r="H641" s="132"/>
      <c r="I641" s="132"/>
      <c r="J641" s="233"/>
      <c r="K641" s="172"/>
      <c r="L641" s="132"/>
      <c r="M641" s="132"/>
      <c r="N641" s="209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188"/>
    </row>
    <row r="642" ht="22.5" customHeight="1">
      <c r="A642" s="38"/>
      <c r="B642" s="221"/>
      <c r="C642" s="84"/>
      <c r="D642" s="132"/>
      <c r="E642" s="222"/>
      <c r="F642" s="84"/>
      <c r="G642" s="84"/>
      <c r="H642" s="132"/>
      <c r="I642" s="132"/>
      <c r="J642" s="233"/>
      <c r="K642" s="172"/>
      <c r="L642" s="132"/>
      <c r="M642" s="132"/>
      <c r="N642" s="209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188"/>
    </row>
    <row r="643" ht="22.5" customHeight="1">
      <c r="A643" s="38"/>
      <c r="B643" s="221"/>
      <c r="C643" s="84"/>
      <c r="D643" s="132"/>
      <c r="E643" s="222"/>
      <c r="F643" s="84"/>
      <c r="G643" s="84"/>
      <c r="H643" s="132"/>
      <c r="I643" s="132"/>
      <c r="J643" s="233"/>
      <c r="K643" s="172"/>
      <c r="L643" s="132"/>
      <c r="M643" s="132"/>
      <c r="N643" s="209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188"/>
    </row>
    <row r="644" ht="22.5" customHeight="1">
      <c r="A644" s="38"/>
      <c r="B644" s="221"/>
      <c r="C644" s="84"/>
      <c r="D644" s="132"/>
      <c r="E644" s="222"/>
      <c r="F644" s="84"/>
      <c r="G644" s="84"/>
      <c r="H644" s="132"/>
      <c r="I644" s="132"/>
      <c r="J644" s="233"/>
      <c r="K644" s="172"/>
      <c r="L644" s="132"/>
      <c r="M644" s="132"/>
      <c r="N644" s="209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188"/>
    </row>
    <row r="645" ht="22.5" customHeight="1">
      <c r="A645" s="38"/>
      <c r="B645" s="221"/>
      <c r="C645" s="84"/>
      <c r="D645" s="132"/>
      <c r="E645" s="222"/>
      <c r="F645" s="84"/>
      <c r="G645" s="84"/>
      <c r="H645" s="132"/>
      <c r="I645" s="132"/>
      <c r="J645" s="233"/>
      <c r="K645" s="172"/>
      <c r="L645" s="132"/>
      <c r="M645" s="132"/>
      <c r="N645" s="209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188"/>
    </row>
    <row r="646" ht="22.5" customHeight="1">
      <c r="A646" s="38"/>
      <c r="B646" s="221"/>
      <c r="C646" s="84"/>
      <c r="D646" s="132"/>
      <c r="E646" s="222"/>
      <c r="F646" s="84"/>
      <c r="G646" s="84"/>
      <c r="H646" s="132"/>
      <c r="I646" s="132"/>
      <c r="J646" s="233"/>
      <c r="K646" s="172"/>
      <c r="L646" s="132"/>
      <c r="M646" s="132"/>
      <c r="N646" s="209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188"/>
    </row>
    <row r="647" ht="22.5" customHeight="1">
      <c r="A647" s="38"/>
      <c r="B647" s="221"/>
      <c r="C647" s="84"/>
      <c r="D647" s="132"/>
      <c r="E647" s="222"/>
      <c r="F647" s="84"/>
      <c r="G647" s="84"/>
      <c r="H647" s="132"/>
      <c r="I647" s="132"/>
      <c r="J647" s="233"/>
      <c r="K647" s="172"/>
      <c r="L647" s="132"/>
      <c r="M647" s="132"/>
      <c r="N647" s="209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188"/>
    </row>
    <row r="648" ht="22.5" customHeight="1">
      <c r="A648" s="38"/>
      <c r="B648" s="221"/>
      <c r="C648" s="84"/>
      <c r="D648" s="132"/>
      <c r="E648" s="222"/>
      <c r="F648" s="84"/>
      <c r="G648" s="84"/>
      <c r="H648" s="132"/>
      <c r="I648" s="132"/>
      <c r="J648" s="233"/>
      <c r="K648" s="172"/>
      <c r="L648" s="132"/>
      <c r="M648" s="132"/>
      <c r="N648" s="209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188"/>
    </row>
    <row r="649" ht="22.5" customHeight="1">
      <c r="A649" s="38"/>
      <c r="B649" s="221"/>
      <c r="C649" s="84"/>
      <c r="D649" s="132"/>
      <c r="E649" s="222"/>
      <c r="F649" s="84"/>
      <c r="G649" s="84"/>
      <c r="H649" s="132"/>
      <c r="I649" s="132"/>
      <c r="J649" s="233"/>
      <c r="K649" s="172"/>
      <c r="L649" s="132"/>
      <c r="M649" s="132"/>
      <c r="N649" s="209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188"/>
    </row>
    <row r="650" ht="22.5" customHeight="1">
      <c r="A650" s="38"/>
      <c r="B650" s="221"/>
      <c r="C650" s="84"/>
      <c r="D650" s="132"/>
      <c r="E650" s="222"/>
      <c r="F650" s="84"/>
      <c r="G650" s="84"/>
      <c r="H650" s="132"/>
      <c r="I650" s="132"/>
      <c r="J650" s="233"/>
      <c r="K650" s="172"/>
      <c r="L650" s="132"/>
      <c r="M650" s="132"/>
      <c r="N650" s="209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188"/>
    </row>
    <row r="651" ht="22.5" customHeight="1">
      <c r="A651" s="38"/>
      <c r="B651" s="221"/>
      <c r="C651" s="84"/>
      <c r="D651" s="132"/>
      <c r="E651" s="222"/>
      <c r="F651" s="84"/>
      <c r="G651" s="84"/>
      <c r="H651" s="132"/>
      <c r="I651" s="132"/>
      <c r="J651" s="233"/>
      <c r="K651" s="172"/>
      <c r="L651" s="132"/>
      <c r="M651" s="132"/>
      <c r="N651" s="209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188"/>
    </row>
    <row r="652" ht="22.5" customHeight="1">
      <c r="A652" s="38"/>
      <c r="B652" s="221"/>
      <c r="C652" s="84"/>
      <c r="D652" s="132"/>
      <c r="E652" s="222"/>
      <c r="F652" s="84"/>
      <c r="G652" s="84"/>
      <c r="H652" s="132"/>
      <c r="I652" s="132"/>
      <c r="J652" s="233"/>
      <c r="K652" s="172"/>
      <c r="L652" s="132"/>
      <c r="M652" s="132"/>
      <c r="N652" s="209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188"/>
    </row>
    <row r="653" ht="22.5" customHeight="1">
      <c r="A653" s="38"/>
      <c r="B653" s="221"/>
      <c r="C653" s="84"/>
      <c r="D653" s="132"/>
      <c r="E653" s="222"/>
      <c r="F653" s="84"/>
      <c r="G653" s="84"/>
      <c r="H653" s="132"/>
      <c r="I653" s="132"/>
      <c r="J653" s="233"/>
      <c r="K653" s="172"/>
      <c r="L653" s="132"/>
      <c r="M653" s="132"/>
      <c r="N653" s="209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188"/>
    </row>
    <row r="654" ht="22.5" customHeight="1">
      <c r="A654" s="38"/>
      <c r="B654" s="221"/>
      <c r="C654" s="84"/>
      <c r="D654" s="132"/>
      <c r="E654" s="222"/>
      <c r="F654" s="84"/>
      <c r="G654" s="84"/>
      <c r="H654" s="132"/>
      <c r="I654" s="132"/>
      <c r="J654" s="233"/>
      <c r="K654" s="172"/>
      <c r="L654" s="132"/>
      <c r="M654" s="132"/>
      <c r="N654" s="209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188"/>
    </row>
    <row r="655" ht="22.5" customHeight="1">
      <c r="A655" s="38"/>
      <c r="B655" s="221"/>
      <c r="C655" s="84"/>
      <c r="D655" s="132"/>
      <c r="E655" s="222"/>
      <c r="F655" s="84"/>
      <c r="G655" s="84"/>
      <c r="H655" s="132"/>
      <c r="I655" s="132"/>
      <c r="J655" s="233"/>
      <c r="K655" s="172"/>
      <c r="L655" s="132"/>
      <c r="M655" s="132"/>
      <c r="N655" s="209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188"/>
    </row>
    <row r="656" ht="22.5" customHeight="1">
      <c r="A656" s="38"/>
      <c r="B656" s="221"/>
      <c r="C656" s="84"/>
      <c r="D656" s="132"/>
      <c r="E656" s="222"/>
      <c r="F656" s="84"/>
      <c r="G656" s="84"/>
      <c r="H656" s="132"/>
      <c r="I656" s="132"/>
      <c r="J656" s="233"/>
      <c r="K656" s="172"/>
      <c r="L656" s="132"/>
      <c r="M656" s="132"/>
      <c r="N656" s="209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188"/>
    </row>
    <row r="657" ht="22.5" customHeight="1">
      <c r="A657" s="38"/>
      <c r="B657" s="221"/>
      <c r="C657" s="84"/>
      <c r="D657" s="132"/>
      <c r="E657" s="222"/>
      <c r="F657" s="84"/>
      <c r="G657" s="84"/>
      <c r="H657" s="132"/>
      <c r="I657" s="132"/>
      <c r="J657" s="233"/>
      <c r="K657" s="172"/>
      <c r="L657" s="132"/>
      <c r="M657" s="132"/>
      <c r="N657" s="209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188"/>
    </row>
    <row r="658" ht="22.5" customHeight="1">
      <c r="A658" s="38"/>
      <c r="B658" s="221"/>
      <c r="C658" s="84"/>
      <c r="D658" s="132"/>
      <c r="E658" s="222"/>
      <c r="F658" s="84"/>
      <c r="G658" s="84"/>
      <c r="H658" s="132"/>
      <c r="I658" s="132"/>
      <c r="J658" s="233"/>
      <c r="K658" s="172"/>
      <c r="L658" s="132"/>
      <c r="M658" s="132"/>
      <c r="N658" s="209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188"/>
    </row>
    <row r="659" ht="22.5" customHeight="1">
      <c r="A659" s="38"/>
      <c r="B659" s="221"/>
      <c r="C659" s="84"/>
      <c r="D659" s="132"/>
      <c r="E659" s="222"/>
      <c r="F659" s="84"/>
      <c r="G659" s="84"/>
      <c r="H659" s="132"/>
      <c r="I659" s="132"/>
      <c r="J659" s="233"/>
      <c r="K659" s="172"/>
      <c r="L659" s="132"/>
      <c r="M659" s="132"/>
      <c r="N659" s="209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188"/>
    </row>
    <row r="660" ht="22.5" customHeight="1">
      <c r="A660" s="38"/>
      <c r="B660" s="221"/>
      <c r="C660" s="84"/>
      <c r="D660" s="132"/>
      <c r="E660" s="222"/>
      <c r="F660" s="84"/>
      <c r="G660" s="84"/>
      <c r="H660" s="132"/>
      <c r="I660" s="132"/>
      <c r="J660" s="233"/>
      <c r="K660" s="172"/>
      <c r="L660" s="132"/>
      <c r="M660" s="132"/>
      <c r="N660" s="209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188"/>
    </row>
    <row r="661" ht="22.5" customHeight="1">
      <c r="A661" s="38"/>
      <c r="B661" s="221"/>
      <c r="C661" s="84"/>
      <c r="D661" s="132"/>
      <c r="E661" s="222"/>
      <c r="F661" s="84"/>
      <c r="G661" s="84"/>
      <c r="H661" s="132"/>
      <c r="I661" s="132"/>
      <c r="J661" s="233"/>
      <c r="K661" s="172"/>
      <c r="L661" s="132"/>
      <c r="M661" s="132"/>
      <c r="N661" s="209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188"/>
    </row>
    <row r="662" ht="22.5" customHeight="1">
      <c r="A662" s="38"/>
      <c r="B662" s="221"/>
      <c r="C662" s="84"/>
      <c r="D662" s="132"/>
      <c r="E662" s="222"/>
      <c r="F662" s="84"/>
      <c r="G662" s="84"/>
      <c r="H662" s="132"/>
      <c r="I662" s="132"/>
      <c r="J662" s="233"/>
      <c r="K662" s="172"/>
      <c r="L662" s="132"/>
      <c r="M662" s="132"/>
      <c r="N662" s="209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188"/>
    </row>
    <row r="663" ht="22.5" customHeight="1">
      <c r="A663" s="38"/>
      <c r="B663" s="221"/>
      <c r="C663" s="84"/>
      <c r="D663" s="132"/>
      <c r="E663" s="222"/>
      <c r="F663" s="84"/>
      <c r="G663" s="84"/>
      <c r="H663" s="132"/>
      <c r="I663" s="132"/>
      <c r="J663" s="233"/>
      <c r="K663" s="172"/>
      <c r="L663" s="132"/>
      <c r="M663" s="132"/>
      <c r="N663" s="209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188"/>
    </row>
    <row r="664" ht="22.5" customHeight="1">
      <c r="A664" s="38"/>
      <c r="B664" s="221"/>
      <c r="C664" s="84"/>
      <c r="D664" s="132"/>
      <c r="E664" s="222"/>
      <c r="F664" s="84"/>
      <c r="G664" s="84"/>
      <c r="H664" s="132"/>
      <c r="I664" s="132"/>
      <c r="J664" s="233"/>
      <c r="K664" s="172"/>
      <c r="L664" s="132"/>
      <c r="M664" s="132"/>
      <c r="N664" s="209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188"/>
    </row>
    <row r="665" ht="22.5" customHeight="1">
      <c r="A665" s="38"/>
      <c r="B665" s="221"/>
      <c r="C665" s="84"/>
      <c r="D665" s="132"/>
      <c r="E665" s="222"/>
      <c r="F665" s="84"/>
      <c r="G665" s="84"/>
      <c r="H665" s="132"/>
      <c r="I665" s="132"/>
      <c r="J665" s="233"/>
      <c r="K665" s="172"/>
      <c r="L665" s="132"/>
      <c r="M665" s="132"/>
      <c r="N665" s="209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188"/>
    </row>
    <row r="666" ht="22.5" customHeight="1">
      <c r="A666" s="38"/>
      <c r="B666" s="221"/>
      <c r="C666" s="84"/>
      <c r="D666" s="132"/>
      <c r="E666" s="222"/>
      <c r="F666" s="84"/>
      <c r="G666" s="84"/>
      <c r="H666" s="132"/>
      <c r="I666" s="132"/>
      <c r="J666" s="233"/>
      <c r="K666" s="172"/>
      <c r="L666" s="132"/>
      <c r="M666" s="132"/>
      <c r="N666" s="209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188"/>
    </row>
    <row r="667" ht="22.5" customHeight="1">
      <c r="A667" s="38"/>
      <c r="B667" s="221"/>
      <c r="C667" s="84"/>
      <c r="D667" s="132"/>
      <c r="E667" s="222"/>
      <c r="F667" s="84"/>
      <c r="G667" s="84"/>
      <c r="H667" s="132"/>
      <c r="I667" s="132"/>
      <c r="J667" s="233"/>
      <c r="K667" s="172"/>
      <c r="L667" s="132"/>
      <c r="M667" s="132"/>
      <c r="N667" s="209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188"/>
    </row>
    <row r="668" ht="22.5" customHeight="1">
      <c r="A668" s="38"/>
      <c r="B668" s="221"/>
      <c r="C668" s="84"/>
      <c r="D668" s="132"/>
      <c r="E668" s="222"/>
      <c r="F668" s="84"/>
      <c r="G668" s="84"/>
      <c r="H668" s="132"/>
      <c r="I668" s="132"/>
      <c r="J668" s="233"/>
      <c r="K668" s="172"/>
      <c r="L668" s="132"/>
      <c r="M668" s="132"/>
      <c r="N668" s="209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188"/>
    </row>
    <row r="669" ht="22.5" customHeight="1">
      <c r="A669" s="38"/>
      <c r="B669" s="221"/>
      <c r="C669" s="84"/>
      <c r="D669" s="132"/>
      <c r="E669" s="222"/>
      <c r="F669" s="84"/>
      <c r="G669" s="84"/>
      <c r="H669" s="132"/>
      <c r="I669" s="132"/>
      <c r="J669" s="233"/>
      <c r="K669" s="172"/>
      <c r="L669" s="132"/>
      <c r="M669" s="132"/>
      <c r="N669" s="209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188"/>
    </row>
    <row r="670" ht="22.5" customHeight="1">
      <c r="A670" s="38"/>
      <c r="B670" s="221"/>
      <c r="C670" s="84"/>
      <c r="D670" s="132"/>
      <c r="E670" s="222"/>
      <c r="F670" s="84"/>
      <c r="G670" s="84"/>
      <c r="H670" s="132"/>
      <c r="I670" s="132"/>
      <c r="J670" s="233"/>
      <c r="K670" s="172"/>
      <c r="L670" s="132"/>
      <c r="M670" s="132"/>
      <c r="N670" s="209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188"/>
    </row>
    <row r="671" ht="22.5" customHeight="1">
      <c r="A671" s="38"/>
      <c r="B671" s="221"/>
      <c r="C671" s="84"/>
      <c r="D671" s="132"/>
      <c r="E671" s="222"/>
      <c r="F671" s="84"/>
      <c r="G671" s="84"/>
      <c r="H671" s="132"/>
      <c r="I671" s="132"/>
      <c r="J671" s="233"/>
      <c r="K671" s="172"/>
      <c r="L671" s="132"/>
      <c r="M671" s="132"/>
      <c r="N671" s="209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188"/>
    </row>
    <row r="672" ht="22.5" customHeight="1">
      <c r="A672" s="38"/>
      <c r="B672" s="221"/>
      <c r="C672" s="84"/>
      <c r="D672" s="132"/>
      <c r="E672" s="222"/>
      <c r="F672" s="84"/>
      <c r="G672" s="84"/>
      <c r="H672" s="132"/>
      <c r="I672" s="132"/>
      <c r="J672" s="233"/>
      <c r="K672" s="172"/>
      <c r="L672" s="132"/>
      <c r="M672" s="132"/>
      <c r="N672" s="209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188"/>
    </row>
    <row r="673" ht="22.5" customHeight="1">
      <c r="A673" s="38"/>
      <c r="B673" s="221"/>
      <c r="C673" s="84"/>
      <c r="D673" s="132"/>
      <c r="E673" s="222"/>
      <c r="F673" s="84"/>
      <c r="G673" s="84"/>
      <c r="H673" s="132"/>
      <c r="I673" s="132"/>
      <c r="J673" s="233"/>
      <c r="K673" s="172"/>
      <c r="L673" s="132"/>
      <c r="M673" s="132"/>
      <c r="N673" s="209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188"/>
    </row>
    <row r="674" ht="22.5" customHeight="1">
      <c r="A674" s="38"/>
      <c r="B674" s="221"/>
      <c r="C674" s="84"/>
      <c r="D674" s="132"/>
      <c r="E674" s="222"/>
      <c r="F674" s="84"/>
      <c r="G674" s="84"/>
      <c r="H674" s="132"/>
      <c r="I674" s="132"/>
      <c r="J674" s="233"/>
      <c r="K674" s="172"/>
      <c r="L674" s="132"/>
      <c r="M674" s="132"/>
      <c r="N674" s="209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188"/>
    </row>
    <row r="675" ht="22.5" customHeight="1">
      <c r="A675" s="38"/>
      <c r="B675" s="221"/>
      <c r="C675" s="84"/>
      <c r="D675" s="132"/>
      <c r="E675" s="222"/>
      <c r="F675" s="84"/>
      <c r="G675" s="84"/>
      <c r="H675" s="132"/>
      <c r="I675" s="132"/>
      <c r="J675" s="233"/>
      <c r="K675" s="172"/>
      <c r="L675" s="132"/>
      <c r="M675" s="132"/>
      <c r="N675" s="209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188"/>
    </row>
    <row r="676" ht="22.5" customHeight="1">
      <c r="A676" s="38"/>
      <c r="B676" s="221"/>
      <c r="C676" s="84"/>
      <c r="D676" s="132"/>
      <c r="E676" s="222"/>
      <c r="F676" s="84"/>
      <c r="G676" s="84"/>
      <c r="H676" s="132"/>
      <c r="I676" s="132"/>
      <c r="J676" s="233"/>
      <c r="K676" s="172"/>
      <c r="L676" s="132"/>
      <c r="M676" s="132"/>
      <c r="N676" s="209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188"/>
    </row>
    <row r="677" ht="22.5" customHeight="1">
      <c r="A677" s="38"/>
      <c r="B677" s="221"/>
      <c r="C677" s="84"/>
      <c r="D677" s="132"/>
      <c r="E677" s="222"/>
      <c r="F677" s="84"/>
      <c r="G677" s="84"/>
      <c r="H677" s="132"/>
      <c r="I677" s="132"/>
      <c r="J677" s="233"/>
      <c r="K677" s="172"/>
      <c r="L677" s="132"/>
      <c r="M677" s="132"/>
      <c r="N677" s="209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188"/>
    </row>
    <row r="678" ht="22.5" customHeight="1">
      <c r="A678" s="38"/>
      <c r="B678" s="221"/>
      <c r="C678" s="84"/>
      <c r="D678" s="132"/>
      <c r="E678" s="222"/>
      <c r="F678" s="84"/>
      <c r="G678" s="84"/>
      <c r="H678" s="132"/>
      <c r="I678" s="132"/>
      <c r="J678" s="233"/>
      <c r="K678" s="172"/>
      <c r="L678" s="132"/>
      <c r="M678" s="132"/>
      <c r="N678" s="209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188"/>
    </row>
    <row r="679" ht="22.5" customHeight="1">
      <c r="A679" s="38"/>
      <c r="B679" s="221"/>
      <c r="C679" s="84"/>
      <c r="D679" s="132"/>
      <c r="E679" s="222"/>
      <c r="F679" s="84"/>
      <c r="G679" s="84"/>
      <c r="H679" s="132"/>
      <c r="I679" s="132"/>
      <c r="J679" s="233"/>
      <c r="K679" s="172"/>
      <c r="L679" s="132"/>
      <c r="M679" s="132"/>
      <c r="N679" s="209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188"/>
    </row>
    <row r="680" ht="22.5" customHeight="1">
      <c r="A680" s="38"/>
      <c r="B680" s="221"/>
      <c r="C680" s="84"/>
      <c r="D680" s="132"/>
      <c r="E680" s="222"/>
      <c r="F680" s="84"/>
      <c r="G680" s="84"/>
      <c r="H680" s="132"/>
      <c r="I680" s="132"/>
      <c r="J680" s="233"/>
      <c r="K680" s="172"/>
      <c r="L680" s="132"/>
      <c r="M680" s="132"/>
      <c r="N680" s="209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188"/>
    </row>
    <row r="681" ht="22.5" customHeight="1">
      <c r="A681" s="38"/>
      <c r="B681" s="221"/>
      <c r="C681" s="84"/>
      <c r="D681" s="132"/>
      <c r="E681" s="222"/>
      <c r="F681" s="84"/>
      <c r="G681" s="84"/>
      <c r="H681" s="132"/>
      <c r="I681" s="132"/>
      <c r="J681" s="233"/>
      <c r="K681" s="172"/>
      <c r="L681" s="132"/>
      <c r="M681" s="132"/>
      <c r="N681" s="209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188"/>
    </row>
    <row r="682" ht="22.5" customHeight="1">
      <c r="A682" s="38"/>
      <c r="B682" s="221"/>
      <c r="C682" s="84"/>
      <c r="D682" s="132"/>
      <c r="E682" s="222"/>
      <c r="F682" s="84"/>
      <c r="G682" s="84"/>
      <c r="H682" s="132"/>
      <c r="I682" s="132"/>
      <c r="J682" s="233"/>
      <c r="K682" s="172"/>
      <c r="L682" s="132"/>
      <c r="M682" s="132"/>
      <c r="N682" s="209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188"/>
    </row>
    <row r="683" ht="22.5" customHeight="1">
      <c r="A683" s="38"/>
      <c r="B683" s="221"/>
      <c r="C683" s="84"/>
      <c r="D683" s="132"/>
      <c r="E683" s="222"/>
      <c r="F683" s="84"/>
      <c r="G683" s="84"/>
      <c r="H683" s="132"/>
      <c r="I683" s="132"/>
      <c r="J683" s="233"/>
      <c r="K683" s="172"/>
      <c r="L683" s="132"/>
      <c r="M683" s="132"/>
      <c r="N683" s="209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188"/>
    </row>
    <row r="684" ht="22.5" customHeight="1">
      <c r="A684" s="38"/>
      <c r="B684" s="221"/>
      <c r="C684" s="84"/>
      <c r="D684" s="132"/>
      <c r="E684" s="222"/>
      <c r="F684" s="84"/>
      <c r="G684" s="84"/>
      <c r="H684" s="132"/>
      <c r="I684" s="132"/>
      <c r="J684" s="233"/>
      <c r="K684" s="172"/>
      <c r="L684" s="132"/>
      <c r="M684" s="132"/>
      <c r="N684" s="209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188"/>
    </row>
    <row r="685" ht="22.5" customHeight="1">
      <c r="A685" s="38"/>
      <c r="B685" s="221"/>
      <c r="C685" s="84"/>
      <c r="D685" s="132"/>
      <c r="E685" s="222"/>
      <c r="F685" s="84"/>
      <c r="G685" s="84"/>
      <c r="H685" s="132"/>
      <c r="I685" s="132"/>
      <c r="J685" s="233"/>
      <c r="K685" s="172"/>
      <c r="L685" s="132"/>
      <c r="M685" s="132"/>
      <c r="N685" s="209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188"/>
    </row>
    <row r="686" ht="22.5" customHeight="1">
      <c r="A686" s="38"/>
      <c r="B686" s="221"/>
      <c r="C686" s="84"/>
      <c r="D686" s="132"/>
      <c r="E686" s="222"/>
      <c r="F686" s="84"/>
      <c r="G686" s="84"/>
      <c r="H686" s="132"/>
      <c r="I686" s="132"/>
      <c r="J686" s="233"/>
      <c r="K686" s="172"/>
      <c r="L686" s="132"/>
      <c r="M686" s="132"/>
      <c r="N686" s="209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188"/>
    </row>
    <row r="687" ht="22.5" customHeight="1">
      <c r="A687" s="38"/>
      <c r="B687" s="221"/>
      <c r="C687" s="84"/>
      <c r="D687" s="132"/>
      <c r="E687" s="222"/>
      <c r="F687" s="84"/>
      <c r="G687" s="84"/>
      <c r="H687" s="132"/>
      <c r="I687" s="132"/>
      <c r="J687" s="233"/>
      <c r="K687" s="172"/>
      <c r="L687" s="132"/>
      <c r="M687" s="132"/>
      <c r="N687" s="209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188"/>
    </row>
    <row r="688" ht="22.5" customHeight="1">
      <c r="A688" s="38"/>
      <c r="B688" s="221"/>
      <c r="C688" s="84"/>
      <c r="D688" s="132"/>
      <c r="E688" s="222"/>
      <c r="F688" s="84"/>
      <c r="G688" s="84"/>
      <c r="H688" s="132"/>
      <c r="I688" s="132"/>
      <c r="J688" s="233"/>
      <c r="K688" s="172"/>
      <c r="L688" s="132"/>
      <c r="M688" s="132"/>
      <c r="N688" s="209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188"/>
    </row>
    <row r="689" ht="22.5" customHeight="1">
      <c r="A689" s="38"/>
      <c r="B689" s="221"/>
      <c r="C689" s="84"/>
      <c r="D689" s="132"/>
      <c r="E689" s="222"/>
      <c r="F689" s="84"/>
      <c r="G689" s="84"/>
      <c r="H689" s="132"/>
      <c r="I689" s="132"/>
      <c r="J689" s="233"/>
      <c r="K689" s="172"/>
      <c r="L689" s="132"/>
      <c r="M689" s="132"/>
      <c r="N689" s="209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188"/>
    </row>
    <row r="690" ht="22.5" customHeight="1">
      <c r="A690" s="38"/>
      <c r="B690" s="221"/>
      <c r="C690" s="84"/>
      <c r="D690" s="132"/>
      <c r="E690" s="222"/>
      <c r="F690" s="84"/>
      <c r="G690" s="84"/>
      <c r="H690" s="132"/>
      <c r="I690" s="132"/>
      <c r="J690" s="233"/>
      <c r="K690" s="172"/>
      <c r="L690" s="132"/>
      <c r="M690" s="132"/>
      <c r="N690" s="209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188"/>
    </row>
    <row r="691" ht="22.5" customHeight="1">
      <c r="A691" s="38"/>
      <c r="B691" s="221"/>
      <c r="C691" s="84"/>
      <c r="D691" s="132"/>
      <c r="E691" s="222"/>
      <c r="F691" s="84"/>
      <c r="G691" s="84"/>
      <c r="H691" s="132"/>
      <c r="I691" s="132"/>
      <c r="J691" s="233"/>
      <c r="K691" s="172"/>
      <c r="L691" s="132"/>
      <c r="M691" s="132"/>
      <c r="N691" s="209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188"/>
    </row>
    <row r="692" ht="22.5" customHeight="1">
      <c r="A692" s="38"/>
      <c r="B692" s="221"/>
      <c r="C692" s="84"/>
      <c r="D692" s="132"/>
      <c r="E692" s="222"/>
      <c r="F692" s="84"/>
      <c r="G692" s="84"/>
      <c r="H692" s="132"/>
      <c r="I692" s="132"/>
      <c r="J692" s="233"/>
      <c r="K692" s="172"/>
      <c r="L692" s="132"/>
      <c r="M692" s="132"/>
      <c r="N692" s="209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188"/>
    </row>
    <row r="693" ht="22.5" customHeight="1">
      <c r="A693" s="38"/>
      <c r="B693" s="221"/>
      <c r="C693" s="84"/>
      <c r="D693" s="132"/>
      <c r="E693" s="222"/>
      <c r="F693" s="84"/>
      <c r="G693" s="84"/>
      <c r="H693" s="132"/>
      <c r="I693" s="132"/>
      <c r="J693" s="233"/>
      <c r="K693" s="172"/>
      <c r="L693" s="132"/>
      <c r="M693" s="132"/>
      <c r="N693" s="209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188"/>
    </row>
    <row r="694" ht="22.5" customHeight="1">
      <c r="A694" s="38"/>
      <c r="B694" s="221"/>
      <c r="C694" s="84"/>
      <c r="D694" s="132"/>
      <c r="E694" s="222"/>
      <c r="F694" s="84"/>
      <c r="G694" s="84"/>
      <c r="H694" s="132"/>
      <c r="I694" s="132"/>
      <c r="J694" s="233"/>
      <c r="K694" s="172"/>
      <c r="L694" s="132"/>
      <c r="M694" s="132"/>
      <c r="N694" s="209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188"/>
    </row>
    <row r="695" ht="22.5" customHeight="1">
      <c r="A695" s="38"/>
      <c r="B695" s="221"/>
      <c r="C695" s="84"/>
      <c r="D695" s="132"/>
      <c r="E695" s="222"/>
      <c r="F695" s="84"/>
      <c r="G695" s="84"/>
      <c r="H695" s="132"/>
      <c r="I695" s="132"/>
      <c r="J695" s="233"/>
      <c r="K695" s="172"/>
      <c r="L695" s="132"/>
      <c r="M695" s="132"/>
      <c r="N695" s="209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188"/>
    </row>
    <row r="696" ht="22.5" customHeight="1">
      <c r="A696" s="38"/>
      <c r="B696" s="221"/>
      <c r="C696" s="84"/>
      <c r="D696" s="132"/>
      <c r="E696" s="222"/>
      <c r="F696" s="84"/>
      <c r="G696" s="84"/>
      <c r="H696" s="132"/>
      <c r="I696" s="132"/>
      <c r="J696" s="233"/>
      <c r="K696" s="172"/>
      <c r="L696" s="132"/>
      <c r="M696" s="132"/>
      <c r="N696" s="209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188"/>
    </row>
    <row r="697" ht="22.5" customHeight="1">
      <c r="A697" s="38"/>
      <c r="B697" s="221"/>
      <c r="C697" s="84"/>
      <c r="D697" s="132"/>
      <c r="E697" s="222"/>
      <c r="F697" s="84"/>
      <c r="G697" s="84"/>
      <c r="H697" s="132"/>
      <c r="I697" s="132"/>
      <c r="J697" s="233"/>
      <c r="K697" s="172"/>
      <c r="L697" s="132"/>
      <c r="M697" s="132"/>
      <c r="N697" s="209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188"/>
    </row>
    <row r="698" ht="22.5" customHeight="1">
      <c r="A698" s="38"/>
      <c r="B698" s="221"/>
      <c r="C698" s="84"/>
      <c r="D698" s="132"/>
      <c r="E698" s="222"/>
      <c r="F698" s="84"/>
      <c r="G698" s="84"/>
      <c r="H698" s="132"/>
      <c r="I698" s="132"/>
      <c r="J698" s="233"/>
      <c r="K698" s="172"/>
      <c r="L698" s="132"/>
      <c r="M698" s="132"/>
      <c r="N698" s="209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188"/>
    </row>
    <row r="699" ht="22.5" customHeight="1">
      <c r="A699" s="38"/>
      <c r="B699" s="221"/>
      <c r="C699" s="84"/>
      <c r="D699" s="132"/>
      <c r="E699" s="222"/>
      <c r="F699" s="84"/>
      <c r="G699" s="84"/>
      <c r="H699" s="132"/>
      <c r="I699" s="132"/>
      <c r="J699" s="233"/>
      <c r="K699" s="172"/>
      <c r="L699" s="132"/>
      <c r="M699" s="132"/>
      <c r="N699" s="209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188"/>
    </row>
    <row r="700" ht="22.5" customHeight="1">
      <c r="A700" s="38"/>
      <c r="B700" s="221"/>
      <c r="C700" s="84"/>
      <c r="D700" s="132"/>
      <c r="E700" s="222"/>
      <c r="F700" s="84"/>
      <c r="G700" s="84"/>
      <c r="H700" s="132"/>
      <c r="I700" s="132"/>
      <c r="J700" s="233"/>
      <c r="K700" s="172"/>
      <c r="L700" s="132"/>
      <c r="M700" s="132"/>
      <c r="N700" s="209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188"/>
    </row>
    <row r="701" ht="22.5" customHeight="1">
      <c r="A701" s="38"/>
      <c r="B701" s="221"/>
      <c r="C701" s="84"/>
      <c r="D701" s="132"/>
      <c r="E701" s="222"/>
      <c r="F701" s="84"/>
      <c r="G701" s="84"/>
      <c r="H701" s="132"/>
      <c r="I701" s="132"/>
      <c r="J701" s="233"/>
      <c r="K701" s="172"/>
      <c r="L701" s="132"/>
      <c r="M701" s="132"/>
      <c r="N701" s="209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188"/>
    </row>
    <row r="702" ht="22.5" customHeight="1">
      <c r="A702" s="38"/>
      <c r="B702" s="221"/>
      <c r="C702" s="84"/>
      <c r="D702" s="132"/>
      <c r="E702" s="222"/>
      <c r="F702" s="84"/>
      <c r="G702" s="84"/>
      <c r="H702" s="132"/>
      <c r="I702" s="132"/>
      <c r="J702" s="233"/>
      <c r="K702" s="172"/>
      <c r="L702" s="132"/>
      <c r="M702" s="132"/>
      <c r="N702" s="209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188"/>
    </row>
    <row r="703" ht="22.5" customHeight="1">
      <c r="A703" s="38"/>
      <c r="B703" s="221"/>
      <c r="C703" s="84"/>
      <c r="D703" s="132"/>
      <c r="E703" s="222"/>
      <c r="F703" s="84"/>
      <c r="G703" s="84"/>
      <c r="H703" s="132"/>
      <c r="I703" s="132"/>
      <c r="J703" s="233"/>
      <c r="K703" s="172"/>
      <c r="L703" s="132"/>
      <c r="M703" s="132"/>
      <c r="N703" s="209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188"/>
    </row>
    <row r="704" ht="22.5" customHeight="1">
      <c r="A704" s="38"/>
      <c r="B704" s="221"/>
      <c r="C704" s="84"/>
      <c r="D704" s="132"/>
      <c r="E704" s="222"/>
      <c r="F704" s="84"/>
      <c r="G704" s="84"/>
      <c r="H704" s="132"/>
      <c r="I704" s="132"/>
      <c r="J704" s="233"/>
      <c r="K704" s="172"/>
      <c r="L704" s="132"/>
      <c r="M704" s="132"/>
      <c r="N704" s="209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188"/>
    </row>
    <row r="705" ht="22.5" customHeight="1">
      <c r="A705" s="38"/>
      <c r="B705" s="221"/>
      <c r="C705" s="84"/>
      <c r="D705" s="132"/>
      <c r="E705" s="222"/>
      <c r="F705" s="84"/>
      <c r="G705" s="84"/>
      <c r="H705" s="132"/>
      <c r="I705" s="132"/>
      <c r="J705" s="233"/>
      <c r="K705" s="172"/>
      <c r="L705" s="132"/>
      <c r="M705" s="132"/>
      <c r="N705" s="209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188"/>
    </row>
    <row r="706" ht="22.5" customHeight="1">
      <c r="A706" s="38"/>
      <c r="B706" s="221"/>
      <c r="C706" s="84"/>
      <c r="D706" s="132"/>
      <c r="E706" s="222"/>
      <c r="F706" s="84"/>
      <c r="G706" s="84"/>
      <c r="H706" s="132"/>
      <c r="I706" s="132"/>
      <c r="J706" s="233"/>
      <c r="K706" s="172"/>
      <c r="L706" s="132"/>
      <c r="M706" s="132"/>
      <c r="N706" s="209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188"/>
    </row>
    <row r="707" ht="22.5" customHeight="1">
      <c r="A707" s="38"/>
      <c r="B707" s="221"/>
      <c r="C707" s="84"/>
      <c r="D707" s="132"/>
      <c r="E707" s="222"/>
      <c r="F707" s="84"/>
      <c r="G707" s="84"/>
      <c r="H707" s="132"/>
      <c r="I707" s="132"/>
      <c r="J707" s="233"/>
      <c r="K707" s="172"/>
      <c r="L707" s="132"/>
      <c r="M707" s="132"/>
      <c r="N707" s="209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188"/>
    </row>
    <row r="708" ht="22.5" customHeight="1">
      <c r="A708" s="38"/>
      <c r="B708" s="221"/>
      <c r="C708" s="84"/>
      <c r="D708" s="132"/>
      <c r="E708" s="222"/>
      <c r="F708" s="84"/>
      <c r="G708" s="84"/>
      <c r="H708" s="132"/>
      <c r="I708" s="132"/>
      <c r="J708" s="233"/>
      <c r="K708" s="172"/>
      <c r="L708" s="132"/>
      <c r="M708" s="132"/>
      <c r="N708" s="209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188"/>
    </row>
    <row r="709" ht="22.5" customHeight="1">
      <c r="A709" s="38"/>
      <c r="B709" s="221"/>
      <c r="C709" s="84"/>
      <c r="D709" s="132"/>
      <c r="E709" s="222"/>
      <c r="F709" s="84"/>
      <c r="G709" s="84"/>
      <c r="H709" s="132"/>
      <c r="I709" s="132"/>
      <c r="J709" s="233"/>
      <c r="K709" s="172"/>
      <c r="L709" s="132"/>
      <c r="M709" s="132"/>
      <c r="N709" s="209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188"/>
    </row>
    <row r="710" ht="22.5" customHeight="1">
      <c r="A710" s="38"/>
      <c r="B710" s="221"/>
      <c r="C710" s="84"/>
      <c r="D710" s="132"/>
      <c r="E710" s="222"/>
      <c r="F710" s="84"/>
      <c r="G710" s="84"/>
      <c r="H710" s="132"/>
      <c r="I710" s="132"/>
      <c r="J710" s="233"/>
      <c r="K710" s="172"/>
      <c r="L710" s="132"/>
      <c r="M710" s="132"/>
      <c r="N710" s="209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188"/>
    </row>
    <row r="711" ht="22.5" customHeight="1">
      <c r="A711" s="38"/>
      <c r="B711" s="221"/>
      <c r="C711" s="84"/>
      <c r="D711" s="132"/>
      <c r="E711" s="222"/>
      <c r="F711" s="84"/>
      <c r="G711" s="84"/>
      <c r="H711" s="132"/>
      <c r="I711" s="132"/>
      <c r="J711" s="233"/>
      <c r="K711" s="172"/>
      <c r="L711" s="132"/>
      <c r="M711" s="132"/>
      <c r="N711" s="209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188"/>
    </row>
    <row r="712" ht="22.5" customHeight="1">
      <c r="A712" s="38"/>
      <c r="B712" s="221"/>
      <c r="C712" s="84"/>
      <c r="D712" s="132"/>
      <c r="E712" s="222"/>
      <c r="F712" s="84"/>
      <c r="G712" s="84"/>
      <c r="H712" s="132"/>
      <c r="I712" s="132"/>
      <c r="J712" s="233"/>
      <c r="K712" s="172"/>
      <c r="L712" s="132"/>
      <c r="M712" s="132"/>
      <c r="N712" s="209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188"/>
    </row>
    <row r="713" ht="22.5" customHeight="1">
      <c r="A713" s="38"/>
      <c r="B713" s="221"/>
      <c r="C713" s="84"/>
      <c r="D713" s="132"/>
      <c r="E713" s="222"/>
      <c r="F713" s="84"/>
      <c r="G713" s="84"/>
      <c r="H713" s="132"/>
      <c r="I713" s="132"/>
      <c r="J713" s="233"/>
      <c r="K713" s="172"/>
      <c r="L713" s="132"/>
      <c r="M713" s="132"/>
      <c r="N713" s="209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188"/>
    </row>
    <row r="714" ht="22.5" customHeight="1">
      <c r="A714" s="38"/>
      <c r="B714" s="221"/>
      <c r="C714" s="84"/>
      <c r="D714" s="132"/>
      <c r="E714" s="222"/>
      <c r="F714" s="84"/>
      <c r="G714" s="84"/>
      <c r="H714" s="132"/>
      <c r="I714" s="132"/>
      <c r="J714" s="233"/>
      <c r="K714" s="172"/>
      <c r="L714" s="132"/>
      <c r="M714" s="132"/>
      <c r="N714" s="209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188"/>
    </row>
    <row r="715" ht="22.5" customHeight="1">
      <c r="A715" s="38"/>
      <c r="B715" s="221"/>
      <c r="C715" s="84"/>
      <c r="D715" s="132"/>
      <c r="E715" s="222"/>
      <c r="F715" s="84"/>
      <c r="G715" s="84"/>
      <c r="H715" s="132"/>
      <c r="I715" s="132"/>
      <c r="J715" s="233"/>
      <c r="K715" s="172"/>
      <c r="L715" s="132"/>
      <c r="M715" s="132"/>
      <c r="N715" s="209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188"/>
    </row>
    <row r="716" ht="22.5" customHeight="1">
      <c r="A716" s="38"/>
      <c r="B716" s="221"/>
      <c r="C716" s="84"/>
      <c r="D716" s="132"/>
      <c r="E716" s="222"/>
      <c r="F716" s="84"/>
      <c r="G716" s="84"/>
      <c r="H716" s="132"/>
      <c r="I716" s="132"/>
      <c r="J716" s="233"/>
      <c r="K716" s="172"/>
      <c r="L716" s="132"/>
      <c r="M716" s="132"/>
      <c r="N716" s="209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188"/>
    </row>
    <row r="717" ht="22.5" customHeight="1">
      <c r="A717" s="38"/>
      <c r="B717" s="221"/>
      <c r="C717" s="84"/>
      <c r="D717" s="132"/>
      <c r="E717" s="222"/>
      <c r="F717" s="84"/>
      <c r="G717" s="84"/>
      <c r="H717" s="132"/>
      <c r="I717" s="132"/>
      <c r="J717" s="233"/>
      <c r="K717" s="172"/>
      <c r="L717" s="132"/>
      <c r="M717" s="132"/>
      <c r="N717" s="209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188"/>
    </row>
    <row r="718" ht="22.5" customHeight="1">
      <c r="A718" s="38"/>
      <c r="B718" s="221"/>
      <c r="C718" s="84"/>
      <c r="D718" s="132"/>
      <c r="E718" s="222"/>
      <c r="F718" s="84"/>
      <c r="G718" s="84"/>
      <c r="H718" s="132"/>
      <c r="I718" s="132"/>
      <c r="J718" s="233"/>
      <c r="K718" s="172"/>
      <c r="L718" s="132"/>
      <c r="M718" s="132"/>
      <c r="N718" s="209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188"/>
    </row>
    <row r="719" ht="22.5" customHeight="1">
      <c r="A719" s="38"/>
      <c r="B719" s="221"/>
      <c r="C719" s="84"/>
      <c r="D719" s="132"/>
      <c r="E719" s="222"/>
      <c r="F719" s="84"/>
      <c r="G719" s="84"/>
      <c r="H719" s="132"/>
      <c r="I719" s="132"/>
      <c r="J719" s="233"/>
      <c r="K719" s="172"/>
      <c r="L719" s="132"/>
      <c r="M719" s="132"/>
      <c r="N719" s="209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188"/>
    </row>
    <row r="720" ht="22.5" customHeight="1">
      <c r="A720" s="38"/>
      <c r="B720" s="221"/>
      <c r="C720" s="84"/>
      <c r="D720" s="132"/>
      <c r="E720" s="222"/>
      <c r="F720" s="84"/>
      <c r="G720" s="84"/>
      <c r="H720" s="132"/>
      <c r="I720" s="132"/>
      <c r="J720" s="233"/>
      <c r="K720" s="172"/>
      <c r="L720" s="132"/>
      <c r="M720" s="132"/>
      <c r="N720" s="209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188"/>
    </row>
    <row r="721" ht="22.5" customHeight="1">
      <c r="A721" s="38"/>
      <c r="B721" s="221"/>
      <c r="C721" s="84"/>
      <c r="D721" s="132"/>
      <c r="E721" s="222"/>
      <c r="F721" s="84"/>
      <c r="G721" s="84"/>
      <c r="H721" s="132"/>
      <c r="I721" s="132"/>
      <c r="J721" s="233"/>
      <c r="K721" s="172"/>
      <c r="L721" s="132"/>
      <c r="M721" s="132"/>
      <c r="N721" s="209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188"/>
    </row>
    <row r="722" ht="22.5" customHeight="1">
      <c r="A722" s="38"/>
      <c r="B722" s="221"/>
      <c r="C722" s="84"/>
      <c r="D722" s="132"/>
      <c r="E722" s="222"/>
      <c r="F722" s="84"/>
      <c r="G722" s="84"/>
      <c r="H722" s="132"/>
      <c r="I722" s="132"/>
      <c r="J722" s="233"/>
      <c r="K722" s="172"/>
      <c r="L722" s="132"/>
      <c r="M722" s="132"/>
      <c r="N722" s="209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188"/>
    </row>
    <row r="723" ht="22.5" customHeight="1">
      <c r="A723" s="38"/>
      <c r="B723" s="221"/>
      <c r="C723" s="84"/>
      <c r="D723" s="132"/>
      <c r="E723" s="222"/>
      <c r="F723" s="84"/>
      <c r="G723" s="84"/>
      <c r="H723" s="132"/>
      <c r="I723" s="132"/>
      <c r="J723" s="233"/>
      <c r="K723" s="172"/>
      <c r="L723" s="132"/>
      <c r="M723" s="132"/>
      <c r="N723" s="209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188"/>
    </row>
    <row r="724" ht="22.5" customHeight="1">
      <c r="A724" s="38"/>
      <c r="B724" s="221"/>
      <c r="C724" s="84"/>
      <c r="D724" s="132"/>
      <c r="E724" s="222"/>
      <c r="F724" s="84"/>
      <c r="G724" s="84"/>
      <c r="H724" s="132"/>
      <c r="I724" s="132"/>
      <c r="J724" s="233"/>
      <c r="K724" s="172"/>
      <c r="L724" s="132"/>
      <c r="M724" s="132"/>
      <c r="N724" s="209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188"/>
    </row>
    <row r="725" ht="22.5" customHeight="1">
      <c r="A725" s="38"/>
      <c r="B725" s="221"/>
      <c r="C725" s="84"/>
      <c r="D725" s="132"/>
      <c r="E725" s="222"/>
      <c r="F725" s="84"/>
      <c r="G725" s="84"/>
      <c r="H725" s="132"/>
      <c r="I725" s="132"/>
      <c r="J725" s="233"/>
      <c r="K725" s="172"/>
      <c r="L725" s="132"/>
      <c r="M725" s="132"/>
      <c r="N725" s="209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188"/>
    </row>
    <row r="726" ht="22.5" customHeight="1">
      <c r="A726" s="38"/>
      <c r="B726" s="221"/>
      <c r="C726" s="84"/>
      <c r="D726" s="132"/>
      <c r="E726" s="222"/>
      <c r="F726" s="84"/>
      <c r="G726" s="84"/>
      <c r="H726" s="132"/>
      <c r="I726" s="132"/>
      <c r="J726" s="233"/>
      <c r="K726" s="172"/>
      <c r="L726" s="132"/>
      <c r="M726" s="132"/>
      <c r="N726" s="209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188"/>
    </row>
    <row r="727" ht="22.5" customHeight="1">
      <c r="A727" s="38"/>
      <c r="B727" s="221"/>
      <c r="C727" s="84"/>
      <c r="D727" s="132"/>
      <c r="E727" s="222"/>
      <c r="F727" s="84"/>
      <c r="G727" s="84"/>
      <c r="H727" s="132"/>
      <c r="I727" s="132"/>
      <c r="J727" s="233"/>
      <c r="K727" s="172"/>
      <c r="L727" s="132"/>
      <c r="M727" s="132"/>
      <c r="N727" s="209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188"/>
    </row>
    <row r="728" ht="22.5" customHeight="1">
      <c r="A728" s="38"/>
      <c r="B728" s="221"/>
      <c r="C728" s="84"/>
      <c r="D728" s="132"/>
      <c r="E728" s="222"/>
      <c r="F728" s="84"/>
      <c r="G728" s="84"/>
      <c r="H728" s="132"/>
      <c r="I728" s="132"/>
      <c r="J728" s="233"/>
      <c r="K728" s="172"/>
      <c r="L728" s="132"/>
      <c r="M728" s="132"/>
      <c r="N728" s="209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188"/>
    </row>
    <row r="729" ht="22.5" customHeight="1">
      <c r="A729" s="38"/>
      <c r="B729" s="221"/>
      <c r="C729" s="84"/>
      <c r="D729" s="132"/>
      <c r="E729" s="222"/>
      <c r="F729" s="84"/>
      <c r="G729" s="84"/>
      <c r="H729" s="132"/>
      <c r="I729" s="132"/>
      <c r="J729" s="233"/>
      <c r="K729" s="172"/>
      <c r="L729" s="132"/>
      <c r="M729" s="132"/>
      <c r="N729" s="209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188"/>
    </row>
    <row r="730" ht="22.5" customHeight="1">
      <c r="A730" s="38"/>
      <c r="B730" s="221"/>
      <c r="C730" s="84"/>
      <c r="D730" s="132"/>
      <c r="E730" s="222"/>
      <c r="F730" s="84"/>
      <c r="G730" s="84"/>
      <c r="H730" s="132"/>
      <c r="I730" s="132"/>
      <c r="J730" s="233"/>
      <c r="K730" s="172"/>
      <c r="L730" s="132"/>
      <c r="M730" s="132"/>
      <c r="N730" s="209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188"/>
    </row>
    <row r="731" ht="22.5" customHeight="1">
      <c r="A731" s="38"/>
      <c r="B731" s="221"/>
      <c r="C731" s="84"/>
      <c r="D731" s="132"/>
      <c r="E731" s="222"/>
      <c r="F731" s="84"/>
      <c r="G731" s="84"/>
      <c r="H731" s="132"/>
      <c r="I731" s="132"/>
      <c r="J731" s="233"/>
      <c r="K731" s="172"/>
      <c r="L731" s="132"/>
      <c r="M731" s="132"/>
      <c r="N731" s="209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188"/>
    </row>
    <row r="732" ht="22.5" customHeight="1">
      <c r="A732" s="38"/>
      <c r="B732" s="221"/>
      <c r="C732" s="84"/>
      <c r="D732" s="132"/>
      <c r="E732" s="222"/>
      <c r="F732" s="84"/>
      <c r="G732" s="84"/>
      <c r="H732" s="132"/>
      <c r="I732" s="132"/>
      <c r="J732" s="233"/>
      <c r="K732" s="172"/>
      <c r="L732" s="132"/>
      <c r="M732" s="132"/>
      <c r="N732" s="209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188"/>
    </row>
    <row r="733" ht="22.5" customHeight="1">
      <c r="A733" s="38"/>
      <c r="B733" s="221"/>
      <c r="C733" s="84"/>
      <c r="D733" s="132"/>
      <c r="E733" s="222"/>
      <c r="F733" s="84"/>
      <c r="G733" s="84"/>
      <c r="H733" s="132"/>
      <c r="I733" s="132"/>
      <c r="J733" s="233"/>
      <c r="K733" s="172"/>
      <c r="L733" s="132"/>
      <c r="M733" s="132"/>
      <c r="N733" s="209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188"/>
    </row>
    <row r="734" ht="22.5" customHeight="1">
      <c r="A734" s="38"/>
      <c r="B734" s="221"/>
      <c r="C734" s="84"/>
      <c r="D734" s="132"/>
      <c r="E734" s="222"/>
      <c r="F734" s="84"/>
      <c r="G734" s="84"/>
      <c r="H734" s="132"/>
      <c r="I734" s="132"/>
      <c r="J734" s="233"/>
      <c r="K734" s="172"/>
      <c r="L734" s="132"/>
      <c r="M734" s="132"/>
      <c r="N734" s="209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188"/>
    </row>
    <row r="735" ht="22.5" customHeight="1">
      <c r="A735" s="38"/>
      <c r="B735" s="221"/>
      <c r="C735" s="84"/>
      <c r="D735" s="132"/>
      <c r="E735" s="222"/>
      <c r="F735" s="84"/>
      <c r="G735" s="84"/>
      <c r="H735" s="132"/>
      <c r="I735" s="132"/>
      <c r="J735" s="233"/>
      <c r="K735" s="172"/>
      <c r="L735" s="132"/>
      <c r="M735" s="132"/>
      <c r="N735" s="209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188"/>
    </row>
    <row r="736" ht="22.5" customHeight="1">
      <c r="A736" s="38"/>
      <c r="B736" s="221"/>
      <c r="C736" s="84"/>
      <c r="D736" s="132"/>
      <c r="E736" s="222"/>
      <c r="F736" s="84"/>
      <c r="G736" s="84"/>
      <c r="H736" s="132"/>
      <c r="I736" s="132"/>
      <c r="J736" s="233"/>
      <c r="K736" s="172"/>
      <c r="L736" s="132"/>
      <c r="M736" s="132"/>
      <c r="N736" s="209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188"/>
    </row>
    <row r="737" ht="22.5" customHeight="1">
      <c r="A737" s="38"/>
      <c r="B737" s="221"/>
      <c r="C737" s="84"/>
      <c r="D737" s="132"/>
      <c r="E737" s="222"/>
      <c r="F737" s="84"/>
      <c r="G737" s="84"/>
      <c r="H737" s="132"/>
      <c r="I737" s="132"/>
      <c r="J737" s="233"/>
      <c r="K737" s="172"/>
      <c r="L737" s="132"/>
      <c r="M737" s="132"/>
      <c r="N737" s="209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188"/>
    </row>
    <row r="738" ht="22.5" customHeight="1">
      <c r="A738" s="38"/>
      <c r="B738" s="221"/>
      <c r="C738" s="84"/>
      <c r="D738" s="132"/>
      <c r="E738" s="222"/>
      <c r="F738" s="84"/>
      <c r="G738" s="84"/>
      <c r="H738" s="132"/>
      <c r="I738" s="132"/>
      <c r="J738" s="233"/>
      <c r="K738" s="172"/>
      <c r="L738" s="132"/>
      <c r="M738" s="132"/>
      <c r="N738" s="209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188"/>
    </row>
    <row r="739" ht="22.5" customHeight="1">
      <c r="A739" s="38"/>
      <c r="B739" s="221"/>
      <c r="C739" s="84"/>
      <c r="D739" s="132"/>
      <c r="E739" s="222"/>
      <c r="F739" s="84"/>
      <c r="G739" s="84"/>
      <c r="H739" s="132"/>
      <c r="I739" s="132"/>
      <c r="J739" s="233"/>
      <c r="K739" s="172"/>
      <c r="L739" s="132"/>
      <c r="M739" s="132"/>
      <c r="N739" s="209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188"/>
    </row>
    <row r="740" ht="22.5" customHeight="1">
      <c r="A740" s="38"/>
      <c r="B740" s="221"/>
      <c r="C740" s="84"/>
      <c r="D740" s="132"/>
      <c r="E740" s="222"/>
      <c r="F740" s="84"/>
      <c r="G740" s="84"/>
      <c r="H740" s="132"/>
      <c r="I740" s="132"/>
      <c r="J740" s="233"/>
      <c r="K740" s="172"/>
      <c r="L740" s="132"/>
      <c r="M740" s="132"/>
      <c r="N740" s="209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188"/>
    </row>
    <row r="741" ht="22.5" customHeight="1">
      <c r="A741" s="38"/>
      <c r="B741" s="221"/>
      <c r="C741" s="84"/>
      <c r="D741" s="132"/>
      <c r="E741" s="222"/>
      <c r="F741" s="84"/>
      <c r="G741" s="84"/>
      <c r="H741" s="132"/>
      <c r="I741" s="132"/>
      <c r="J741" s="233"/>
      <c r="K741" s="172"/>
      <c r="L741" s="132"/>
      <c r="M741" s="132"/>
      <c r="N741" s="209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188"/>
    </row>
    <row r="742" ht="22.5" customHeight="1">
      <c r="A742" s="38"/>
      <c r="B742" s="221"/>
      <c r="C742" s="84"/>
      <c r="D742" s="132"/>
      <c r="E742" s="222"/>
      <c r="F742" s="84"/>
      <c r="G742" s="84"/>
      <c r="H742" s="132"/>
      <c r="I742" s="132"/>
      <c r="J742" s="233"/>
      <c r="K742" s="172"/>
      <c r="L742" s="132"/>
      <c r="M742" s="132"/>
      <c r="N742" s="209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188"/>
    </row>
    <row r="743" ht="22.5" customHeight="1">
      <c r="A743" s="38"/>
      <c r="B743" s="221"/>
      <c r="C743" s="84"/>
      <c r="D743" s="132"/>
      <c r="E743" s="222"/>
      <c r="F743" s="84"/>
      <c r="G743" s="84"/>
      <c r="H743" s="132"/>
      <c r="I743" s="132"/>
      <c r="J743" s="233"/>
      <c r="K743" s="172"/>
      <c r="L743" s="132"/>
      <c r="M743" s="132"/>
      <c r="N743" s="209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188"/>
    </row>
    <row r="744" ht="22.5" customHeight="1">
      <c r="A744" s="38"/>
      <c r="B744" s="221"/>
      <c r="C744" s="84"/>
      <c r="D744" s="132"/>
      <c r="E744" s="222"/>
      <c r="F744" s="84"/>
      <c r="G744" s="84"/>
      <c r="H744" s="132"/>
      <c r="I744" s="132"/>
      <c r="J744" s="233"/>
      <c r="K744" s="172"/>
      <c r="L744" s="132"/>
      <c r="M744" s="132"/>
      <c r="N744" s="209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188"/>
    </row>
    <row r="745" ht="22.5" customHeight="1">
      <c r="A745" s="38"/>
      <c r="B745" s="221"/>
      <c r="C745" s="84"/>
      <c r="D745" s="132"/>
      <c r="E745" s="222"/>
      <c r="F745" s="84"/>
      <c r="G745" s="84"/>
      <c r="H745" s="132"/>
      <c r="I745" s="132"/>
      <c r="J745" s="233"/>
      <c r="K745" s="172"/>
      <c r="L745" s="132"/>
      <c r="M745" s="132"/>
      <c r="N745" s="209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188"/>
    </row>
    <row r="746" ht="22.5" customHeight="1">
      <c r="A746" s="38"/>
      <c r="B746" s="221"/>
      <c r="C746" s="84"/>
      <c r="D746" s="132"/>
      <c r="E746" s="222"/>
      <c r="F746" s="84"/>
      <c r="G746" s="84"/>
      <c r="H746" s="132"/>
      <c r="I746" s="132"/>
      <c r="J746" s="233"/>
      <c r="K746" s="172"/>
      <c r="L746" s="132"/>
      <c r="M746" s="132"/>
      <c r="N746" s="209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188"/>
    </row>
    <row r="747" ht="22.5" customHeight="1">
      <c r="A747" s="38"/>
      <c r="B747" s="221"/>
      <c r="C747" s="84"/>
      <c r="D747" s="132"/>
      <c r="E747" s="222"/>
      <c r="F747" s="84"/>
      <c r="G747" s="84"/>
      <c r="H747" s="132"/>
      <c r="I747" s="132"/>
      <c r="J747" s="233"/>
      <c r="K747" s="172"/>
      <c r="L747" s="132"/>
      <c r="M747" s="132"/>
      <c r="N747" s="209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188"/>
    </row>
    <row r="748" ht="22.5" customHeight="1">
      <c r="A748" s="38"/>
      <c r="B748" s="221"/>
      <c r="C748" s="84"/>
      <c r="D748" s="132"/>
      <c r="E748" s="222"/>
      <c r="F748" s="84"/>
      <c r="G748" s="84"/>
      <c r="H748" s="132"/>
      <c r="I748" s="132"/>
      <c r="J748" s="233"/>
      <c r="K748" s="172"/>
      <c r="L748" s="132"/>
      <c r="M748" s="132"/>
      <c r="N748" s="209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188"/>
    </row>
    <row r="749" ht="22.5" customHeight="1">
      <c r="A749" s="38"/>
      <c r="B749" s="221"/>
      <c r="C749" s="84"/>
      <c r="D749" s="132"/>
      <c r="E749" s="222"/>
      <c r="F749" s="84"/>
      <c r="G749" s="84"/>
      <c r="H749" s="132"/>
      <c r="I749" s="132"/>
      <c r="J749" s="233"/>
      <c r="K749" s="172"/>
      <c r="L749" s="132"/>
      <c r="M749" s="132"/>
      <c r="N749" s="209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188"/>
    </row>
    <row r="750" ht="22.5" customHeight="1">
      <c r="A750" s="38"/>
      <c r="B750" s="221"/>
      <c r="C750" s="84"/>
      <c r="D750" s="132"/>
      <c r="E750" s="222"/>
      <c r="F750" s="84"/>
      <c r="G750" s="84"/>
      <c r="H750" s="132"/>
      <c r="I750" s="132"/>
      <c r="J750" s="233"/>
      <c r="K750" s="172"/>
      <c r="L750" s="132"/>
      <c r="M750" s="132"/>
      <c r="N750" s="209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188"/>
    </row>
    <row r="751" ht="22.5" customHeight="1">
      <c r="A751" s="38"/>
      <c r="B751" s="221"/>
      <c r="C751" s="84"/>
      <c r="D751" s="132"/>
      <c r="E751" s="222"/>
      <c r="F751" s="84"/>
      <c r="G751" s="84"/>
      <c r="H751" s="132"/>
      <c r="I751" s="132"/>
      <c r="J751" s="233"/>
      <c r="K751" s="172"/>
      <c r="L751" s="132"/>
      <c r="M751" s="132"/>
      <c r="N751" s="209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188"/>
    </row>
    <row r="752" ht="22.5" customHeight="1">
      <c r="A752" s="38"/>
      <c r="B752" s="221"/>
      <c r="C752" s="84"/>
      <c r="D752" s="132"/>
      <c r="E752" s="222"/>
      <c r="F752" s="84"/>
      <c r="G752" s="84"/>
      <c r="H752" s="132"/>
      <c r="I752" s="132"/>
      <c r="J752" s="233"/>
      <c r="K752" s="172"/>
      <c r="L752" s="132"/>
      <c r="M752" s="132"/>
      <c r="N752" s="209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188"/>
    </row>
    <row r="753" ht="22.5" customHeight="1">
      <c r="A753" s="38"/>
      <c r="B753" s="221"/>
      <c r="C753" s="84"/>
      <c r="D753" s="132"/>
      <c r="E753" s="222"/>
      <c r="F753" s="84"/>
      <c r="G753" s="84"/>
      <c r="H753" s="132"/>
      <c r="I753" s="132"/>
      <c r="J753" s="233"/>
      <c r="K753" s="172"/>
      <c r="L753" s="132"/>
      <c r="M753" s="132"/>
      <c r="N753" s="209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188"/>
    </row>
    <row r="754" ht="22.5" customHeight="1">
      <c r="A754" s="38"/>
      <c r="B754" s="221"/>
      <c r="C754" s="84"/>
      <c r="D754" s="132"/>
      <c r="E754" s="222"/>
      <c r="F754" s="84"/>
      <c r="G754" s="84"/>
      <c r="H754" s="132"/>
      <c r="I754" s="132"/>
      <c r="J754" s="233"/>
      <c r="K754" s="172"/>
      <c r="L754" s="132"/>
      <c r="M754" s="132"/>
      <c r="N754" s="209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188"/>
    </row>
    <row r="755" ht="22.5" customHeight="1">
      <c r="A755" s="38"/>
      <c r="B755" s="221"/>
      <c r="C755" s="84"/>
      <c r="D755" s="132"/>
      <c r="E755" s="222"/>
      <c r="F755" s="84"/>
      <c r="G755" s="84"/>
      <c r="H755" s="132"/>
      <c r="I755" s="132"/>
      <c r="J755" s="233"/>
      <c r="K755" s="172"/>
      <c r="L755" s="132"/>
      <c r="M755" s="132"/>
      <c r="N755" s="209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188"/>
    </row>
    <row r="756" ht="22.5" customHeight="1">
      <c r="A756" s="38"/>
      <c r="B756" s="221"/>
      <c r="C756" s="84"/>
      <c r="D756" s="132"/>
      <c r="E756" s="222"/>
      <c r="F756" s="84"/>
      <c r="G756" s="84"/>
      <c r="H756" s="132"/>
      <c r="I756" s="132"/>
      <c r="J756" s="233"/>
      <c r="K756" s="172"/>
      <c r="L756" s="132"/>
      <c r="M756" s="132"/>
      <c r="N756" s="209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188"/>
    </row>
    <row r="757" ht="22.5" customHeight="1">
      <c r="A757" s="38"/>
      <c r="B757" s="221"/>
      <c r="C757" s="84"/>
      <c r="D757" s="132"/>
      <c r="E757" s="222"/>
      <c r="F757" s="84"/>
      <c r="G757" s="84"/>
      <c r="H757" s="132"/>
      <c r="I757" s="132"/>
      <c r="J757" s="233"/>
      <c r="K757" s="172"/>
      <c r="L757" s="132"/>
      <c r="M757" s="132"/>
      <c r="N757" s="209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188"/>
    </row>
    <row r="758" ht="22.5" customHeight="1">
      <c r="A758" s="38"/>
      <c r="B758" s="221"/>
      <c r="C758" s="84"/>
      <c r="D758" s="132"/>
      <c r="E758" s="222"/>
      <c r="F758" s="84"/>
      <c r="G758" s="84"/>
      <c r="H758" s="132"/>
      <c r="I758" s="132"/>
      <c r="J758" s="233"/>
      <c r="K758" s="172"/>
      <c r="L758" s="132"/>
      <c r="M758" s="132"/>
      <c r="N758" s="209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188"/>
    </row>
    <row r="759" ht="22.5" customHeight="1">
      <c r="A759" s="38"/>
      <c r="B759" s="221"/>
      <c r="C759" s="84"/>
      <c r="D759" s="132"/>
      <c r="E759" s="222"/>
      <c r="F759" s="84"/>
      <c r="G759" s="84"/>
      <c r="H759" s="132"/>
      <c r="I759" s="132"/>
      <c r="J759" s="233"/>
      <c r="K759" s="172"/>
      <c r="L759" s="132"/>
      <c r="M759" s="132"/>
      <c r="N759" s="209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188"/>
    </row>
    <row r="760" ht="22.5" customHeight="1">
      <c r="A760" s="38"/>
      <c r="B760" s="221"/>
      <c r="C760" s="84"/>
      <c r="D760" s="132"/>
      <c r="E760" s="222"/>
      <c r="F760" s="84"/>
      <c r="G760" s="84"/>
      <c r="H760" s="132"/>
      <c r="I760" s="132"/>
      <c r="J760" s="233"/>
      <c r="K760" s="172"/>
      <c r="L760" s="132"/>
      <c r="M760" s="132"/>
      <c r="N760" s="209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188"/>
    </row>
    <row r="761" ht="22.5" customHeight="1">
      <c r="A761" s="38"/>
      <c r="B761" s="221"/>
      <c r="C761" s="84"/>
      <c r="D761" s="132"/>
      <c r="E761" s="222"/>
      <c r="F761" s="84"/>
      <c r="G761" s="84"/>
      <c r="H761" s="132"/>
      <c r="I761" s="132"/>
      <c r="J761" s="233"/>
      <c r="K761" s="172"/>
      <c r="L761" s="132"/>
      <c r="M761" s="132"/>
      <c r="N761" s="209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188"/>
    </row>
    <row r="762" ht="22.5" customHeight="1">
      <c r="A762" s="38"/>
      <c r="B762" s="221"/>
      <c r="C762" s="84"/>
      <c r="D762" s="132"/>
      <c r="E762" s="222"/>
      <c r="F762" s="84"/>
      <c r="G762" s="84"/>
      <c r="H762" s="132"/>
      <c r="I762" s="132"/>
      <c r="J762" s="233"/>
      <c r="K762" s="172"/>
      <c r="L762" s="132"/>
      <c r="M762" s="132"/>
      <c r="N762" s="209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188"/>
    </row>
    <row r="763" ht="22.5" customHeight="1">
      <c r="A763" s="38"/>
      <c r="B763" s="221"/>
      <c r="C763" s="84"/>
      <c r="D763" s="132"/>
      <c r="E763" s="222"/>
      <c r="F763" s="84"/>
      <c r="G763" s="84"/>
      <c r="H763" s="132"/>
      <c r="I763" s="132"/>
      <c r="J763" s="233"/>
      <c r="K763" s="172"/>
      <c r="L763" s="132"/>
      <c r="M763" s="132"/>
      <c r="N763" s="209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188"/>
    </row>
    <row r="764" ht="22.5" customHeight="1">
      <c r="A764" s="38"/>
      <c r="B764" s="221"/>
      <c r="C764" s="84"/>
      <c r="D764" s="132"/>
      <c r="E764" s="222"/>
      <c r="F764" s="84"/>
      <c r="G764" s="84"/>
      <c r="H764" s="132"/>
      <c r="I764" s="132"/>
      <c r="J764" s="233"/>
      <c r="K764" s="172"/>
      <c r="L764" s="132"/>
      <c r="M764" s="132"/>
      <c r="N764" s="209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188"/>
    </row>
    <row r="765" ht="22.5" customHeight="1">
      <c r="A765" s="38"/>
      <c r="B765" s="221"/>
      <c r="C765" s="84"/>
      <c r="D765" s="132"/>
      <c r="E765" s="222"/>
      <c r="F765" s="84"/>
      <c r="G765" s="84"/>
      <c r="H765" s="132"/>
      <c r="I765" s="132"/>
      <c r="J765" s="233"/>
      <c r="K765" s="172"/>
      <c r="L765" s="132"/>
      <c r="M765" s="132"/>
      <c r="N765" s="209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188"/>
    </row>
    <row r="766" ht="22.5" customHeight="1">
      <c r="A766" s="38"/>
      <c r="B766" s="221"/>
      <c r="C766" s="84"/>
      <c r="D766" s="132"/>
      <c r="E766" s="222"/>
      <c r="F766" s="84"/>
      <c r="G766" s="84"/>
      <c r="H766" s="132"/>
      <c r="I766" s="132"/>
      <c r="J766" s="233"/>
      <c r="K766" s="172"/>
      <c r="L766" s="132"/>
      <c r="M766" s="132"/>
      <c r="N766" s="209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188"/>
    </row>
    <row r="767" ht="22.5" customHeight="1">
      <c r="A767" s="38"/>
      <c r="B767" s="221"/>
      <c r="C767" s="84"/>
      <c r="D767" s="132"/>
      <c r="E767" s="222"/>
      <c r="F767" s="84"/>
      <c r="G767" s="84"/>
      <c r="H767" s="132"/>
      <c r="I767" s="132"/>
      <c r="J767" s="233"/>
      <c r="K767" s="172"/>
      <c r="L767" s="132"/>
      <c r="M767" s="132"/>
      <c r="N767" s="209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188"/>
    </row>
    <row r="768" ht="22.5" customHeight="1">
      <c r="A768" s="38"/>
      <c r="B768" s="221"/>
      <c r="C768" s="84"/>
      <c r="D768" s="132"/>
      <c r="E768" s="222"/>
      <c r="F768" s="84"/>
      <c r="G768" s="84"/>
      <c r="H768" s="132"/>
      <c r="I768" s="132"/>
      <c r="J768" s="233"/>
      <c r="K768" s="172"/>
      <c r="L768" s="132"/>
      <c r="M768" s="132"/>
      <c r="N768" s="209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188"/>
    </row>
    <row r="769" ht="22.5" customHeight="1">
      <c r="A769" s="38"/>
      <c r="B769" s="221"/>
      <c r="C769" s="84"/>
      <c r="D769" s="132"/>
      <c r="E769" s="222"/>
      <c r="F769" s="84"/>
      <c r="G769" s="84"/>
      <c r="H769" s="132"/>
      <c r="I769" s="132"/>
      <c r="J769" s="233"/>
      <c r="K769" s="172"/>
      <c r="L769" s="132"/>
      <c r="M769" s="132"/>
      <c r="N769" s="209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188"/>
    </row>
    <row r="770" ht="22.5" customHeight="1">
      <c r="A770" s="38"/>
      <c r="B770" s="221"/>
      <c r="C770" s="84"/>
      <c r="D770" s="132"/>
      <c r="E770" s="222"/>
      <c r="F770" s="84"/>
      <c r="G770" s="84"/>
      <c r="H770" s="132"/>
      <c r="I770" s="132"/>
      <c r="J770" s="233"/>
      <c r="K770" s="172"/>
      <c r="L770" s="132"/>
      <c r="M770" s="132"/>
      <c r="N770" s="209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188"/>
    </row>
    <row r="771" ht="22.5" customHeight="1">
      <c r="A771" s="38"/>
      <c r="B771" s="221"/>
      <c r="C771" s="84"/>
      <c r="D771" s="132"/>
      <c r="E771" s="222"/>
      <c r="F771" s="84"/>
      <c r="G771" s="84"/>
      <c r="H771" s="132"/>
      <c r="I771" s="132"/>
      <c r="J771" s="233"/>
      <c r="K771" s="172"/>
      <c r="L771" s="132"/>
      <c r="M771" s="132"/>
      <c r="N771" s="209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188"/>
    </row>
    <row r="772" ht="22.5" customHeight="1">
      <c r="A772" s="38"/>
      <c r="B772" s="221"/>
      <c r="C772" s="84"/>
      <c r="D772" s="132"/>
      <c r="E772" s="222"/>
      <c r="F772" s="84"/>
      <c r="G772" s="84"/>
      <c r="H772" s="132"/>
      <c r="I772" s="132"/>
      <c r="J772" s="233"/>
      <c r="K772" s="172"/>
      <c r="L772" s="132"/>
      <c r="M772" s="132"/>
      <c r="N772" s="209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188"/>
    </row>
    <row r="773" ht="22.5" customHeight="1">
      <c r="A773" s="38"/>
      <c r="B773" s="221"/>
      <c r="C773" s="84"/>
      <c r="D773" s="132"/>
      <c r="E773" s="222"/>
      <c r="F773" s="84"/>
      <c r="G773" s="84"/>
      <c r="H773" s="132"/>
      <c r="I773" s="132"/>
      <c r="J773" s="233"/>
      <c r="K773" s="172"/>
      <c r="L773" s="132"/>
      <c r="M773" s="132"/>
      <c r="N773" s="209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188"/>
    </row>
    <row r="774" ht="22.5" customHeight="1">
      <c r="A774" s="38"/>
      <c r="B774" s="221"/>
      <c r="C774" s="84"/>
      <c r="D774" s="132"/>
      <c r="E774" s="222"/>
      <c r="F774" s="84"/>
      <c r="G774" s="84"/>
      <c r="H774" s="132"/>
      <c r="I774" s="132"/>
      <c r="J774" s="233"/>
      <c r="K774" s="172"/>
      <c r="L774" s="132"/>
      <c r="M774" s="132"/>
      <c r="N774" s="209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188"/>
    </row>
    <row r="775" ht="22.5" customHeight="1">
      <c r="A775" s="38"/>
      <c r="B775" s="221"/>
      <c r="C775" s="84"/>
      <c r="D775" s="132"/>
      <c r="E775" s="222"/>
      <c r="F775" s="84"/>
      <c r="G775" s="84"/>
      <c r="H775" s="132"/>
      <c r="I775" s="132"/>
      <c r="J775" s="233"/>
      <c r="K775" s="172"/>
      <c r="L775" s="132"/>
      <c r="M775" s="132"/>
      <c r="N775" s="209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188"/>
    </row>
    <row r="776" ht="22.5" customHeight="1">
      <c r="A776" s="38"/>
      <c r="B776" s="221"/>
      <c r="C776" s="84"/>
      <c r="D776" s="132"/>
      <c r="E776" s="222"/>
      <c r="F776" s="84"/>
      <c r="G776" s="84"/>
      <c r="H776" s="132"/>
      <c r="I776" s="132"/>
      <c r="J776" s="233"/>
      <c r="K776" s="172"/>
      <c r="L776" s="132"/>
      <c r="M776" s="132"/>
      <c r="N776" s="209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188"/>
    </row>
    <row r="777" ht="22.5" customHeight="1">
      <c r="A777" s="38"/>
      <c r="B777" s="221"/>
      <c r="C777" s="84"/>
      <c r="D777" s="132"/>
      <c r="E777" s="222"/>
      <c r="F777" s="84"/>
      <c r="G777" s="84"/>
      <c r="H777" s="132"/>
      <c r="I777" s="132"/>
      <c r="J777" s="233"/>
      <c r="K777" s="172"/>
      <c r="L777" s="132"/>
      <c r="M777" s="132"/>
      <c r="N777" s="209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188"/>
    </row>
    <row r="778" ht="22.5" customHeight="1">
      <c r="A778" s="38"/>
      <c r="B778" s="221"/>
      <c r="C778" s="84"/>
      <c r="D778" s="132"/>
      <c r="E778" s="222"/>
      <c r="F778" s="84"/>
      <c r="G778" s="84"/>
      <c r="H778" s="132"/>
      <c r="I778" s="132"/>
      <c r="J778" s="233"/>
      <c r="K778" s="172"/>
      <c r="L778" s="132"/>
      <c r="M778" s="132"/>
      <c r="N778" s="209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188"/>
    </row>
    <row r="779" ht="22.5" customHeight="1">
      <c r="A779" s="38"/>
      <c r="B779" s="221"/>
      <c r="C779" s="84"/>
      <c r="D779" s="132"/>
      <c r="E779" s="222"/>
      <c r="F779" s="84"/>
      <c r="G779" s="84"/>
      <c r="H779" s="132"/>
      <c r="I779" s="132"/>
      <c r="J779" s="233"/>
      <c r="K779" s="172"/>
      <c r="L779" s="132"/>
      <c r="M779" s="132"/>
      <c r="N779" s="209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188"/>
    </row>
    <row r="780" ht="22.5" customHeight="1">
      <c r="A780" s="38"/>
      <c r="B780" s="221"/>
      <c r="C780" s="84"/>
      <c r="D780" s="132"/>
      <c r="E780" s="222"/>
      <c r="F780" s="84"/>
      <c r="G780" s="84"/>
      <c r="H780" s="132"/>
      <c r="I780" s="132"/>
      <c r="J780" s="233"/>
      <c r="K780" s="172"/>
      <c r="L780" s="132"/>
      <c r="M780" s="132"/>
      <c r="N780" s="209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188"/>
    </row>
    <row r="781" ht="22.5" customHeight="1">
      <c r="A781" s="38"/>
      <c r="B781" s="221"/>
      <c r="C781" s="84"/>
      <c r="D781" s="132"/>
      <c r="E781" s="222"/>
      <c r="F781" s="84"/>
      <c r="G781" s="84"/>
      <c r="H781" s="132"/>
      <c r="I781" s="132"/>
      <c r="J781" s="233"/>
      <c r="K781" s="172"/>
      <c r="L781" s="132"/>
      <c r="M781" s="132"/>
      <c r="N781" s="209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188"/>
    </row>
    <row r="782" ht="22.5" customHeight="1">
      <c r="A782" s="38"/>
      <c r="B782" s="221"/>
      <c r="C782" s="84"/>
      <c r="D782" s="132"/>
      <c r="E782" s="222"/>
      <c r="F782" s="84"/>
      <c r="G782" s="84"/>
      <c r="H782" s="132"/>
      <c r="I782" s="132"/>
      <c r="J782" s="233"/>
      <c r="K782" s="172"/>
      <c r="L782" s="132"/>
      <c r="M782" s="132"/>
      <c r="N782" s="209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188"/>
    </row>
    <row r="783" ht="22.5" customHeight="1">
      <c r="A783" s="38"/>
      <c r="B783" s="221"/>
      <c r="C783" s="84"/>
      <c r="D783" s="132"/>
      <c r="E783" s="222"/>
      <c r="F783" s="84"/>
      <c r="G783" s="84"/>
      <c r="H783" s="132"/>
      <c r="I783" s="132"/>
      <c r="J783" s="233"/>
      <c r="K783" s="172"/>
      <c r="L783" s="132"/>
      <c r="M783" s="132"/>
      <c r="N783" s="209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188"/>
    </row>
    <row r="784" ht="22.5" customHeight="1">
      <c r="A784" s="38"/>
      <c r="B784" s="221"/>
      <c r="C784" s="84"/>
      <c r="D784" s="132"/>
      <c r="E784" s="222"/>
      <c r="F784" s="84"/>
      <c r="G784" s="84"/>
      <c r="H784" s="132"/>
      <c r="I784" s="132"/>
      <c r="J784" s="233"/>
      <c r="K784" s="172"/>
      <c r="L784" s="132"/>
      <c r="M784" s="132"/>
      <c r="N784" s="209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188"/>
    </row>
    <row r="785" ht="22.5" customHeight="1">
      <c r="A785" s="38"/>
      <c r="B785" s="221"/>
      <c r="C785" s="84"/>
      <c r="D785" s="132"/>
      <c r="E785" s="222"/>
      <c r="F785" s="84"/>
      <c r="G785" s="84"/>
      <c r="H785" s="132"/>
      <c r="I785" s="132"/>
      <c r="J785" s="233"/>
      <c r="K785" s="172"/>
      <c r="L785" s="132"/>
      <c r="M785" s="132"/>
      <c r="N785" s="209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188"/>
    </row>
    <row r="786" ht="22.5" customHeight="1">
      <c r="A786" s="38"/>
      <c r="B786" s="221"/>
      <c r="C786" s="84"/>
      <c r="D786" s="132"/>
      <c r="E786" s="222"/>
      <c r="F786" s="84"/>
      <c r="G786" s="84"/>
      <c r="H786" s="132"/>
      <c r="I786" s="132"/>
      <c r="J786" s="233"/>
      <c r="K786" s="172"/>
      <c r="L786" s="132"/>
      <c r="M786" s="132"/>
      <c r="N786" s="209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188"/>
    </row>
    <row r="787" ht="22.5" customHeight="1">
      <c r="A787" s="38"/>
      <c r="B787" s="221"/>
      <c r="C787" s="84"/>
      <c r="D787" s="132"/>
      <c r="E787" s="222"/>
      <c r="F787" s="84"/>
      <c r="G787" s="84"/>
      <c r="H787" s="132"/>
      <c r="I787" s="132"/>
      <c r="J787" s="233"/>
      <c r="K787" s="172"/>
      <c r="L787" s="132"/>
      <c r="M787" s="132"/>
      <c r="N787" s="209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188"/>
    </row>
    <row r="788" ht="22.5" customHeight="1">
      <c r="A788" s="38"/>
      <c r="B788" s="221"/>
      <c r="C788" s="84"/>
      <c r="D788" s="132"/>
      <c r="E788" s="222"/>
      <c r="F788" s="84"/>
      <c r="G788" s="84"/>
      <c r="H788" s="132"/>
      <c r="I788" s="132"/>
      <c r="J788" s="233"/>
      <c r="K788" s="172"/>
      <c r="L788" s="132"/>
      <c r="M788" s="132"/>
      <c r="N788" s="209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188"/>
    </row>
    <row r="789" ht="22.5" customHeight="1">
      <c r="A789" s="38"/>
      <c r="B789" s="221"/>
      <c r="C789" s="84"/>
      <c r="D789" s="132"/>
      <c r="E789" s="222"/>
      <c r="F789" s="84"/>
      <c r="G789" s="84"/>
      <c r="H789" s="132"/>
      <c r="I789" s="132"/>
      <c r="J789" s="233"/>
      <c r="K789" s="172"/>
      <c r="L789" s="132"/>
      <c r="M789" s="132"/>
      <c r="N789" s="209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188"/>
    </row>
    <row r="790" ht="22.5" customHeight="1">
      <c r="A790" s="38"/>
      <c r="B790" s="221"/>
      <c r="C790" s="84"/>
      <c r="D790" s="132"/>
      <c r="E790" s="222"/>
      <c r="F790" s="84"/>
      <c r="G790" s="84"/>
      <c r="H790" s="132"/>
      <c r="I790" s="132"/>
      <c r="J790" s="233"/>
      <c r="K790" s="172"/>
      <c r="L790" s="132"/>
      <c r="M790" s="132"/>
      <c r="N790" s="209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188"/>
    </row>
    <row r="791" ht="22.5" customHeight="1">
      <c r="A791" s="38"/>
      <c r="B791" s="221"/>
      <c r="C791" s="84"/>
      <c r="D791" s="132"/>
      <c r="E791" s="222"/>
      <c r="F791" s="84"/>
      <c r="G791" s="84"/>
      <c r="H791" s="132"/>
      <c r="I791" s="132"/>
      <c r="J791" s="233"/>
      <c r="K791" s="172"/>
      <c r="L791" s="132"/>
      <c r="M791" s="132"/>
      <c r="N791" s="209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188"/>
    </row>
    <row r="792" ht="22.5" customHeight="1">
      <c r="A792" s="38"/>
      <c r="B792" s="221"/>
      <c r="C792" s="84"/>
      <c r="D792" s="132"/>
      <c r="E792" s="222"/>
      <c r="F792" s="84"/>
      <c r="G792" s="84"/>
      <c r="H792" s="132"/>
      <c r="I792" s="132"/>
      <c r="J792" s="233"/>
      <c r="K792" s="172"/>
      <c r="L792" s="132"/>
      <c r="M792" s="132"/>
      <c r="N792" s="209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188"/>
    </row>
    <row r="793" ht="22.5" customHeight="1">
      <c r="A793" s="38"/>
      <c r="B793" s="221"/>
      <c r="C793" s="84"/>
      <c r="D793" s="132"/>
      <c r="E793" s="222"/>
      <c r="F793" s="84"/>
      <c r="G793" s="84"/>
      <c r="H793" s="132"/>
      <c r="I793" s="132"/>
      <c r="J793" s="233"/>
      <c r="K793" s="172"/>
      <c r="L793" s="132"/>
      <c r="M793" s="132"/>
      <c r="N793" s="209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188"/>
    </row>
    <row r="794" ht="22.5" customHeight="1">
      <c r="A794" s="38"/>
      <c r="B794" s="221"/>
      <c r="C794" s="84"/>
      <c r="D794" s="132"/>
      <c r="E794" s="222"/>
      <c r="F794" s="84"/>
      <c r="G794" s="84"/>
      <c r="H794" s="132"/>
      <c r="I794" s="132"/>
      <c r="J794" s="233"/>
      <c r="K794" s="172"/>
      <c r="L794" s="132"/>
      <c r="M794" s="132"/>
      <c r="N794" s="209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188"/>
    </row>
    <row r="795" ht="22.5" customHeight="1">
      <c r="A795" s="38"/>
      <c r="B795" s="221"/>
      <c r="C795" s="84"/>
      <c r="D795" s="132"/>
      <c r="E795" s="222"/>
      <c r="F795" s="84"/>
      <c r="G795" s="84"/>
      <c r="H795" s="132"/>
      <c r="I795" s="132"/>
      <c r="J795" s="233"/>
      <c r="K795" s="172"/>
      <c r="L795" s="132"/>
      <c r="M795" s="132"/>
      <c r="N795" s="209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188"/>
    </row>
    <row r="796" ht="22.5" customHeight="1">
      <c r="A796" s="38"/>
      <c r="B796" s="221"/>
      <c r="C796" s="84"/>
      <c r="D796" s="132"/>
      <c r="E796" s="222"/>
      <c r="F796" s="84"/>
      <c r="G796" s="84"/>
      <c r="H796" s="132"/>
      <c r="I796" s="132"/>
      <c r="J796" s="233"/>
      <c r="K796" s="172"/>
      <c r="L796" s="132"/>
      <c r="M796" s="132"/>
      <c r="N796" s="209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188"/>
    </row>
    <row r="797" ht="22.5" customHeight="1">
      <c r="A797" s="38"/>
      <c r="B797" s="221"/>
      <c r="C797" s="84"/>
      <c r="D797" s="132"/>
      <c r="E797" s="222"/>
      <c r="F797" s="84"/>
      <c r="G797" s="84"/>
      <c r="H797" s="132"/>
      <c r="I797" s="132"/>
      <c r="J797" s="233"/>
      <c r="K797" s="172"/>
      <c r="L797" s="132"/>
      <c r="M797" s="132"/>
      <c r="N797" s="209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188"/>
    </row>
    <row r="798" ht="22.5" customHeight="1">
      <c r="A798" s="38"/>
      <c r="B798" s="221"/>
      <c r="C798" s="84"/>
      <c r="D798" s="132"/>
      <c r="E798" s="222"/>
      <c r="F798" s="84"/>
      <c r="G798" s="84"/>
      <c r="H798" s="132"/>
      <c r="I798" s="132"/>
      <c r="J798" s="233"/>
      <c r="K798" s="172"/>
      <c r="L798" s="132"/>
      <c r="M798" s="132"/>
      <c r="N798" s="209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188"/>
    </row>
    <row r="799" ht="22.5" customHeight="1">
      <c r="A799" s="38"/>
      <c r="B799" s="221"/>
      <c r="C799" s="84"/>
      <c r="D799" s="132"/>
      <c r="E799" s="222"/>
      <c r="F799" s="84"/>
      <c r="G799" s="84"/>
      <c r="H799" s="132"/>
      <c r="I799" s="132"/>
      <c r="J799" s="233"/>
      <c r="K799" s="172"/>
      <c r="L799" s="132"/>
      <c r="M799" s="132"/>
      <c r="N799" s="209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188"/>
    </row>
    <row r="800" ht="22.5" customHeight="1">
      <c r="A800" s="38"/>
      <c r="B800" s="221"/>
      <c r="C800" s="84"/>
      <c r="D800" s="132"/>
      <c r="E800" s="222"/>
      <c r="F800" s="84"/>
      <c r="G800" s="84"/>
      <c r="H800" s="132"/>
      <c r="I800" s="132"/>
      <c r="J800" s="233"/>
      <c r="K800" s="172"/>
      <c r="L800" s="132"/>
      <c r="M800" s="132"/>
      <c r="N800" s="209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188"/>
    </row>
    <row r="801" ht="22.5" customHeight="1">
      <c r="A801" s="38"/>
      <c r="B801" s="221"/>
      <c r="C801" s="84"/>
      <c r="D801" s="132"/>
      <c r="E801" s="222"/>
      <c r="F801" s="84"/>
      <c r="G801" s="84"/>
      <c r="H801" s="132"/>
      <c r="I801" s="132"/>
      <c r="J801" s="233"/>
      <c r="K801" s="172"/>
      <c r="L801" s="132"/>
      <c r="M801" s="132"/>
      <c r="N801" s="209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188"/>
    </row>
    <row r="802" ht="22.5" customHeight="1">
      <c r="A802" s="38"/>
      <c r="B802" s="221"/>
      <c r="C802" s="84"/>
      <c r="D802" s="132"/>
      <c r="E802" s="222"/>
      <c r="F802" s="84"/>
      <c r="G802" s="84"/>
      <c r="H802" s="132"/>
      <c r="I802" s="132"/>
      <c r="J802" s="233"/>
      <c r="K802" s="172"/>
      <c r="L802" s="132"/>
      <c r="M802" s="132"/>
      <c r="N802" s="209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188"/>
    </row>
    <row r="803" ht="22.5" customHeight="1">
      <c r="A803" s="38"/>
      <c r="B803" s="221"/>
      <c r="C803" s="84"/>
      <c r="D803" s="132"/>
      <c r="E803" s="222"/>
      <c r="F803" s="84"/>
      <c r="G803" s="84"/>
      <c r="H803" s="132"/>
      <c r="I803" s="132"/>
      <c r="J803" s="233"/>
      <c r="K803" s="172"/>
      <c r="L803" s="132"/>
      <c r="M803" s="132"/>
      <c r="N803" s="209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188"/>
    </row>
    <row r="804" ht="22.5" customHeight="1">
      <c r="A804" s="38"/>
      <c r="B804" s="221"/>
      <c r="C804" s="84"/>
      <c r="D804" s="132"/>
      <c r="E804" s="222"/>
      <c r="F804" s="84"/>
      <c r="G804" s="84"/>
      <c r="H804" s="132"/>
      <c r="I804" s="132"/>
      <c r="J804" s="233"/>
      <c r="K804" s="172"/>
      <c r="L804" s="132"/>
      <c r="M804" s="132"/>
      <c r="N804" s="209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188"/>
    </row>
    <row r="805" ht="22.5" customHeight="1">
      <c r="A805" s="38"/>
      <c r="B805" s="221"/>
      <c r="C805" s="84"/>
      <c r="D805" s="132"/>
      <c r="E805" s="222"/>
      <c r="F805" s="84"/>
      <c r="G805" s="84"/>
      <c r="H805" s="132"/>
      <c r="I805" s="132"/>
      <c r="J805" s="233"/>
      <c r="K805" s="172"/>
      <c r="L805" s="132"/>
      <c r="M805" s="132"/>
      <c r="N805" s="209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188"/>
    </row>
    <row r="806" ht="22.5" customHeight="1">
      <c r="A806" s="38"/>
      <c r="B806" s="221"/>
      <c r="C806" s="84"/>
      <c r="D806" s="132"/>
      <c r="E806" s="222"/>
      <c r="F806" s="84"/>
      <c r="G806" s="84"/>
      <c r="H806" s="132"/>
      <c r="I806" s="132"/>
      <c r="J806" s="233"/>
      <c r="K806" s="172"/>
      <c r="L806" s="132"/>
      <c r="M806" s="132"/>
      <c r="N806" s="209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188"/>
    </row>
    <row r="807" ht="22.5" customHeight="1">
      <c r="A807" s="38"/>
      <c r="B807" s="221"/>
      <c r="C807" s="84"/>
      <c r="D807" s="132"/>
      <c r="E807" s="222"/>
      <c r="F807" s="84"/>
      <c r="G807" s="84"/>
      <c r="H807" s="132"/>
      <c r="I807" s="132"/>
      <c r="J807" s="233"/>
      <c r="K807" s="172"/>
      <c r="L807" s="132"/>
      <c r="M807" s="132"/>
      <c r="N807" s="209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188"/>
    </row>
    <row r="808" ht="22.5" customHeight="1">
      <c r="A808" s="38"/>
      <c r="B808" s="221"/>
      <c r="C808" s="84"/>
      <c r="D808" s="132"/>
      <c r="E808" s="222"/>
      <c r="F808" s="84"/>
      <c r="G808" s="84"/>
      <c r="H808" s="132"/>
      <c r="I808" s="132"/>
      <c r="J808" s="233"/>
      <c r="K808" s="172"/>
      <c r="L808" s="132"/>
      <c r="M808" s="132"/>
      <c r="N808" s="209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188"/>
    </row>
    <row r="809" ht="22.5" customHeight="1">
      <c r="A809" s="38"/>
      <c r="B809" s="221"/>
      <c r="C809" s="84"/>
      <c r="D809" s="132"/>
      <c r="E809" s="222"/>
      <c r="F809" s="84"/>
      <c r="G809" s="84"/>
      <c r="H809" s="132"/>
      <c r="I809" s="132"/>
      <c r="J809" s="233"/>
      <c r="K809" s="172"/>
      <c r="L809" s="132"/>
      <c r="M809" s="132"/>
      <c r="N809" s="209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188"/>
    </row>
    <row r="810" ht="22.5" customHeight="1">
      <c r="A810" s="38"/>
      <c r="B810" s="221"/>
      <c r="C810" s="84"/>
      <c r="D810" s="132"/>
      <c r="E810" s="222"/>
      <c r="F810" s="84"/>
      <c r="G810" s="84"/>
      <c r="H810" s="132"/>
      <c r="I810" s="132"/>
      <c r="J810" s="233"/>
      <c r="K810" s="172"/>
      <c r="L810" s="132"/>
      <c r="M810" s="132"/>
      <c r="N810" s="209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188"/>
    </row>
    <row r="811" ht="22.5" customHeight="1">
      <c r="A811" s="38"/>
      <c r="B811" s="221"/>
      <c r="C811" s="84"/>
      <c r="D811" s="132"/>
      <c r="E811" s="222"/>
      <c r="F811" s="84"/>
      <c r="G811" s="84"/>
      <c r="H811" s="132"/>
      <c r="I811" s="132"/>
      <c r="J811" s="233"/>
      <c r="K811" s="172"/>
      <c r="L811" s="132"/>
      <c r="M811" s="132"/>
      <c r="N811" s="209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188"/>
    </row>
    <row r="812" ht="22.5" customHeight="1">
      <c r="A812" s="38"/>
      <c r="B812" s="221"/>
      <c r="C812" s="84"/>
      <c r="D812" s="132"/>
      <c r="E812" s="222"/>
      <c r="F812" s="84"/>
      <c r="G812" s="84"/>
      <c r="H812" s="132"/>
      <c r="I812" s="132"/>
      <c r="J812" s="233"/>
      <c r="K812" s="172"/>
      <c r="L812" s="132"/>
      <c r="M812" s="132"/>
      <c r="N812" s="209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188"/>
    </row>
    <row r="813" ht="22.5" customHeight="1">
      <c r="A813" s="38"/>
      <c r="B813" s="221"/>
      <c r="C813" s="84"/>
      <c r="D813" s="132"/>
      <c r="E813" s="222"/>
      <c r="F813" s="84"/>
      <c r="G813" s="84"/>
      <c r="H813" s="132"/>
      <c r="I813" s="132"/>
      <c r="J813" s="233"/>
      <c r="K813" s="172"/>
      <c r="L813" s="132"/>
      <c r="M813" s="132"/>
      <c r="N813" s="209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188"/>
    </row>
    <row r="814" ht="22.5" customHeight="1">
      <c r="A814" s="38"/>
      <c r="B814" s="221"/>
      <c r="C814" s="84"/>
      <c r="D814" s="132"/>
      <c r="E814" s="222"/>
      <c r="F814" s="84"/>
      <c r="G814" s="84"/>
      <c r="H814" s="132"/>
      <c r="I814" s="132"/>
      <c r="J814" s="233"/>
      <c r="K814" s="172"/>
      <c r="L814" s="132"/>
      <c r="M814" s="132"/>
      <c r="N814" s="209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188"/>
    </row>
    <row r="815" ht="22.5" customHeight="1">
      <c r="A815" s="38"/>
      <c r="B815" s="221"/>
      <c r="C815" s="84"/>
      <c r="D815" s="132"/>
      <c r="E815" s="222"/>
      <c r="F815" s="84"/>
      <c r="G815" s="84"/>
      <c r="H815" s="132"/>
      <c r="I815" s="132"/>
      <c r="J815" s="233"/>
      <c r="K815" s="172"/>
      <c r="L815" s="132"/>
      <c r="M815" s="132"/>
      <c r="N815" s="209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188"/>
    </row>
    <row r="816" ht="22.5" customHeight="1">
      <c r="A816" s="38"/>
      <c r="B816" s="221"/>
      <c r="C816" s="84"/>
      <c r="D816" s="132"/>
      <c r="E816" s="222"/>
      <c r="F816" s="84"/>
      <c r="G816" s="84"/>
      <c r="H816" s="132"/>
      <c r="I816" s="132"/>
      <c r="J816" s="233"/>
      <c r="K816" s="172"/>
      <c r="L816" s="132"/>
      <c r="M816" s="132"/>
      <c r="N816" s="209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188"/>
    </row>
    <row r="817" ht="22.5" customHeight="1">
      <c r="A817" s="38"/>
      <c r="B817" s="221"/>
      <c r="C817" s="84"/>
      <c r="D817" s="132"/>
      <c r="E817" s="222"/>
      <c r="F817" s="84"/>
      <c r="G817" s="84"/>
      <c r="H817" s="132"/>
      <c r="I817" s="132"/>
      <c r="J817" s="233"/>
      <c r="K817" s="172"/>
      <c r="L817" s="132"/>
      <c r="M817" s="132"/>
      <c r="N817" s="209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188"/>
    </row>
    <row r="818" ht="22.5" customHeight="1">
      <c r="A818" s="38"/>
      <c r="B818" s="221"/>
      <c r="C818" s="84"/>
      <c r="D818" s="132"/>
      <c r="E818" s="222"/>
      <c r="F818" s="84"/>
      <c r="G818" s="84"/>
      <c r="H818" s="132"/>
      <c r="I818" s="132"/>
      <c r="J818" s="233"/>
      <c r="K818" s="172"/>
      <c r="L818" s="132"/>
      <c r="M818" s="132"/>
      <c r="N818" s="209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188"/>
    </row>
    <row r="819" ht="22.5" customHeight="1">
      <c r="A819" s="38"/>
      <c r="B819" s="221"/>
      <c r="C819" s="84"/>
      <c r="D819" s="132"/>
      <c r="E819" s="222"/>
      <c r="F819" s="84"/>
      <c r="G819" s="84"/>
      <c r="H819" s="132"/>
      <c r="I819" s="132"/>
      <c r="J819" s="233"/>
      <c r="K819" s="172"/>
      <c r="L819" s="132"/>
      <c r="M819" s="132"/>
      <c r="N819" s="209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188"/>
    </row>
    <row r="820" ht="22.5" customHeight="1">
      <c r="A820" s="38"/>
      <c r="B820" s="221"/>
      <c r="C820" s="84"/>
      <c r="D820" s="132"/>
      <c r="E820" s="222"/>
      <c r="F820" s="84"/>
      <c r="G820" s="84"/>
      <c r="H820" s="132"/>
      <c r="I820" s="132"/>
      <c r="J820" s="233"/>
      <c r="K820" s="172"/>
      <c r="L820" s="132"/>
      <c r="M820" s="132"/>
      <c r="N820" s="209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188"/>
    </row>
    <row r="821" ht="22.5" customHeight="1">
      <c r="A821" s="38"/>
      <c r="B821" s="221"/>
      <c r="C821" s="84"/>
      <c r="D821" s="132"/>
      <c r="E821" s="222"/>
      <c r="F821" s="84"/>
      <c r="G821" s="84"/>
      <c r="H821" s="132"/>
      <c r="I821" s="132"/>
      <c r="J821" s="233"/>
      <c r="K821" s="172"/>
      <c r="L821" s="132"/>
      <c r="M821" s="132"/>
      <c r="N821" s="209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188"/>
    </row>
    <row r="822" ht="22.5" customHeight="1">
      <c r="A822" s="38"/>
      <c r="B822" s="221"/>
      <c r="C822" s="84"/>
      <c r="D822" s="132"/>
      <c r="E822" s="222"/>
      <c r="F822" s="84"/>
      <c r="G822" s="84"/>
      <c r="H822" s="132"/>
      <c r="I822" s="132"/>
      <c r="J822" s="233"/>
      <c r="K822" s="172"/>
      <c r="L822" s="132"/>
      <c r="M822" s="132"/>
      <c r="N822" s="209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188"/>
    </row>
    <row r="823" ht="22.5" customHeight="1">
      <c r="A823" s="38"/>
      <c r="B823" s="221"/>
      <c r="C823" s="84"/>
      <c r="D823" s="132"/>
      <c r="E823" s="222"/>
      <c r="F823" s="84"/>
      <c r="G823" s="84"/>
      <c r="H823" s="132"/>
      <c r="I823" s="132"/>
      <c r="J823" s="233"/>
      <c r="K823" s="172"/>
      <c r="L823" s="132"/>
      <c r="M823" s="132"/>
      <c r="N823" s="209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188"/>
    </row>
    <row r="824" ht="22.5" customHeight="1">
      <c r="A824" s="38"/>
      <c r="B824" s="221"/>
      <c r="C824" s="84"/>
      <c r="D824" s="132"/>
      <c r="E824" s="222"/>
      <c r="F824" s="84"/>
      <c r="G824" s="84"/>
      <c r="H824" s="132"/>
      <c r="I824" s="132"/>
      <c r="J824" s="233"/>
      <c r="K824" s="172"/>
      <c r="L824" s="132"/>
      <c r="M824" s="132"/>
      <c r="N824" s="209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188"/>
    </row>
    <row r="825" ht="22.5" customHeight="1">
      <c r="A825" s="38"/>
      <c r="B825" s="221"/>
      <c r="C825" s="84"/>
      <c r="D825" s="132"/>
      <c r="E825" s="222"/>
      <c r="F825" s="84"/>
      <c r="G825" s="84"/>
      <c r="H825" s="132"/>
      <c r="I825" s="132"/>
      <c r="J825" s="233"/>
      <c r="K825" s="172"/>
      <c r="L825" s="132"/>
      <c r="M825" s="132"/>
      <c r="N825" s="209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188"/>
    </row>
    <row r="826" ht="22.5" customHeight="1">
      <c r="A826" s="38"/>
      <c r="B826" s="221"/>
      <c r="C826" s="84"/>
      <c r="D826" s="132"/>
      <c r="E826" s="222"/>
      <c r="F826" s="84"/>
      <c r="G826" s="84"/>
      <c r="H826" s="132"/>
      <c r="I826" s="132"/>
      <c r="J826" s="233"/>
      <c r="K826" s="172"/>
      <c r="L826" s="132"/>
      <c r="M826" s="132"/>
      <c r="N826" s="209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188"/>
    </row>
    <row r="827" ht="22.5" customHeight="1">
      <c r="A827" s="38"/>
      <c r="B827" s="221"/>
      <c r="C827" s="84"/>
      <c r="D827" s="132"/>
      <c r="E827" s="222"/>
      <c r="F827" s="84"/>
      <c r="G827" s="84"/>
      <c r="H827" s="132"/>
      <c r="I827" s="132"/>
      <c r="J827" s="233"/>
      <c r="K827" s="172"/>
      <c r="L827" s="132"/>
      <c r="M827" s="132"/>
      <c r="N827" s="209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188"/>
    </row>
    <row r="828" ht="22.5" customHeight="1">
      <c r="A828" s="38"/>
      <c r="B828" s="221"/>
      <c r="C828" s="84"/>
      <c r="D828" s="132"/>
      <c r="E828" s="222"/>
      <c r="F828" s="84"/>
      <c r="G828" s="84"/>
      <c r="H828" s="132"/>
      <c r="I828" s="132"/>
      <c r="J828" s="233"/>
      <c r="K828" s="172"/>
      <c r="L828" s="132"/>
      <c r="M828" s="132"/>
      <c r="N828" s="209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188"/>
    </row>
    <row r="829" ht="22.5" customHeight="1">
      <c r="A829" s="38"/>
      <c r="B829" s="221"/>
      <c r="C829" s="84"/>
      <c r="D829" s="132"/>
      <c r="E829" s="222"/>
      <c r="F829" s="84"/>
      <c r="G829" s="84"/>
      <c r="H829" s="132"/>
      <c r="I829" s="132"/>
      <c r="J829" s="233"/>
      <c r="K829" s="172"/>
      <c r="L829" s="132"/>
      <c r="M829" s="132"/>
      <c r="N829" s="209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188"/>
    </row>
    <row r="830" ht="22.5" customHeight="1">
      <c r="A830" s="38"/>
      <c r="B830" s="221"/>
      <c r="C830" s="84"/>
      <c r="D830" s="132"/>
      <c r="E830" s="222"/>
      <c r="F830" s="84"/>
      <c r="G830" s="84"/>
      <c r="H830" s="132"/>
      <c r="I830" s="132"/>
      <c r="J830" s="233"/>
      <c r="K830" s="172"/>
      <c r="L830" s="132"/>
      <c r="M830" s="132"/>
      <c r="N830" s="209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188"/>
    </row>
    <row r="831" ht="22.5" customHeight="1">
      <c r="A831" s="38"/>
      <c r="B831" s="221"/>
      <c r="C831" s="84"/>
      <c r="D831" s="132"/>
      <c r="E831" s="222"/>
      <c r="F831" s="84"/>
      <c r="G831" s="84"/>
      <c r="H831" s="132"/>
      <c r="I831" s="132"/>
      <c r="J831" s="233"/>
      <c r="K831" s="172"/>
      <c r="L831" s="132"/>
      <c r="M831" s="132"/>
      <c r="N831" s="209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188"/>
    </row>
    <row r="832" ht="22.5" customHeight="1">
      <c r="A832" s="38"/>
      <c r="B832" s="221"/>
      <c r="C832" s="84"/>
      <c r="D832" s="132"/>
      <c r="E832" s="222"/>
      <c r="F832" s="84"/>
      <c r="G832" s="84"/>
      <c r="H832" s="132"/>
      <c r="I832" s="132"/>
      <c r="J832" s="233"/>
      <c r="K832" s="172"/>
      <c r="L832" s="132"/>
      <c r="M832" s="132"/>
      <c r="N832" s="209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188"/>
    </row>
    <row r="833" ht="22.5" customHeight="1">
      <c r="A833" s="38"/>
      <c r="B833" s="221"/>
      <c r="C833" s="84"/>
      <c r="D833" s="132"/>
      <c r="E833" s="222"/>
      <c r="F833" s="84"/>
      <c r="G833" s="84"/>
      <c r="H833" s="132"/>
      <c r="I833" s="132"/>
      <c r="J833" s="233"/>
      <c r="K833" s="172"/>
      <c r="L833" s="132"/>
      <c r="M833" s="132"/>
      <c r="N833" s="209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188"/>
    </row>
    <row r="834" ht="22.5" customHeight="1">
      <c r="A834" s="38"/>
      <c r="B834" s="221"/>
      <c r="C834" s="84"/>
      <c r="D834" s="132"/>
      <c r="E834" s="222"/>
      <c r="F834" s="84"/>
      <c r="G834" s="84"/>
      <c r="H834" s="132"/>
      <c r="I834" s="132"/>
      <c r="J834" s="233"/>
      <c r="K834" s="172"/>
      <c r="L834" s="132"/>
      <c r="M834" s="132"/>
      <c r="N834" s="209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188"/>
    </row>
    <row r="835" ht="22.5" customHeight="1">
      <c r="A835" s="38"/>
      <c r="B835" s="221"/>
      <c r="C835" s="84"/>
      <c r="D835" s="132"/>
      <c r="E835" s="222"/>
      <c r="F835" s="84"/>
      <c r="G835" s="84"/>
      <c r="H835" s="132"/>
      <c r="I835" s="132"/>
      <c r="J835" s="233"/>
      <c r="K835" s="172"/>
      <c r="L835" s="132"/>
      <c r="M835" s="132"/>
      <c r="N835" s="209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188"/>
    </row>
    <row r="836" ht="22.5" customHeight="1">
      <c r="A836" s="38"/>
      <c r="B836" s="221"/>
      <c r="C836" s="84"/>
      <c r="D836" s="132"/>
      <c r="E836" s="222"/>
      <c r="F836" s="84"/>
      <c r="G836" s="84"/>
      <c r="H836" s="132"/>
      <c r="I836" s="132"/>
      <c r="J836" s="233"/>
      <c r="K836" s="172"/>
      <c r="L836" s="132"/>
      <c r="M836" s="132"/>
      <c r="N836" s="209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188"/>
    </row>
    <row r="837" ht="22.5" customHeight="1">
      <c r="A837" s="38"/>
      <c r="B837" s="221"/>
      <c r="C837" s="84"/>
      <c r="D837" s="132"/>
      <c r="E837" s="222"/>
      <c r="F837" s="84"/>
      <c r="G837" s="84"/>
      <c r="H837" s="132"/>
      <c r="I837" s="132"/>
      <c r="J837" s="233"/>
      <c r="K837" s="172"/>
      <c r="L837" s="132"/>
      <c r="M837" s="132"/>
      <c r="N837" s="209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188"/>
    </row>
    <row r="838" ht="22.5" customHeight="1">
      <c r="A838" s="38"/>
      <c r="B838" s="221"/>
      <c r="C838" s="84"/>
      <c r="D838" s="132"/>
      <c r="E838" s="222"/>
      <c r="F838" s="84"/>
      <c r="G838" s="84"/>
      <c r="H838" s="132"/>
      <c r="I838" s="132"/>
      <c r="J838" s="233"/>
      <c r="K838" s="172"/>
      <c r="L838" s="132"/>
      <c r="M838" s="132"/>
      <c r="N838" s="209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188"/>
    </row>
    <row r="839" ht="22.5" customHeight="1">
      <c r="A839" s="38"/>
      <c r="B839" s="221"/>
      <c r="C839" s="84"/>
      <c r="D839" s="132"/>
      <c r="E839" s="222"/>
      <c r="F839" s="84"/>
      <c r="G839" s="84"/>
      <c r="H839" s="132"/>
      <c r="I839" s="132"/>
      <c r="J839" s="233"/>
      <c r="K839" s="172"/>
      <c r="L839" s="132"/>
      <c r="M839" s="132"/>
      <c r="N839" s="209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188"/>
    </row>
    <row r="840" ht="22.5" customHeight="1">
      <c r="A840" s="38"/>
      <c r="B840" s="221"/>
      <c r="C840" s="84"/>
      <c r="D840" s="132"/>
      <c r="E840" s="222"/>
      <c r="F840" s="84"/>
      <c r="G840" s="84"/>
      <c r="H840" s="132"/>
      <c r="I840" s="132"/>
      <c r="J840" s="233"/>
      <c r="K840" s="172"/>
      <c r="L840" s="132"/>
      <c r="M840" s="132"/>
      <c r="N840" s="209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188"/>
    </row>
    <row r="841" ht="22.5" customHeight="1">
      <c r="A841" s="38"/>
      <c r="B841" s="221"/>
      <c r="C841" s="84"/>
      <c r="D841" s="132"/>
      <c r="E841" s="222"/>
      <c r="F841" s="84"/>
      <c r="G841" s="84"/>
      <c r="H841" s="132"/>
      <c r="I841" s="132"/>
      <c r="J841" s="233"/>
      <c r="K841" s="172"/>
      <c r="L841" s="132"/>
      <c r="M841" s="132"/>
      <c r="N841" s="209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188"/>
    </row>
    <row r="842" ht="22.5" customHeight="1">
      <c r="A842" s="38"/>
      <c r="B842" s="221"/>
      <c r="C842" s="84"/>
      <c r="D842" s="132"/>
      <c r="E842" s="222"/>
      <c r="F842" s="84"/>
      <c r="G842" s="84"/>
      <c r="H842" s="132"/>
      <c r="I842" s="132"/>
      <c r="J842" s="233"/>
      <c r="K842" s="172"/>
      <c r="L842" s="132"/>
      <c r="M842" s="132"/>
      <c r="N842" s="209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188"/>
    </row>
    <row r="843" ht="22.5" customHeight="1">
      <c r="A843" s="38"/>
      <c r="B843" s="221"/>
      <c r="C843" s="84"/>
      <c r="D843" s="132"/>
      <c r="E843" s="222"/>
      <c r="F843" s="84"/>
      <c r="G843" s="84"/>
      <c r="H843" s="132"/>
      <c r="I843" s="132"/>
      <c r="J843" s="233"/>
      <c r="K843" s="172"/>
      <c r="L843" s="132"/>
      <c r="M843" s="132"/>
      <c r="N843" s="209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188"/>
    </row>
    <row r="844" ht="22.5" customHeight="1">
      <c r="A844" s="38"/>
      <c r="B844" s="221"/>
      <c r="C844" s="84"/>
      <c r="D844" s="132"/>
      <c r="E844" s="222"/>
      <c r="F844" s="84"/>
      <c r="G844" s="84"/>
      <c r="H844" s="132"/>
      <c r="I844" s="132"/>
      <c r="J844" s="233"/>
      <c r="K844" s="172"/>
      <c r="L844" s="132"/>
      <c r="M844" s="132"/>
      <c r="N844" s="209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188"/>
    </row>
    <row r="845" ht="22.5" customHeight="1">
      <c r="A845" s="38"/>
      <c r="B845" s="221"/>
      <c r="C845" s="84"/>
      <c r="D845" s="132"/>
      <c r="E845" s="222"/>
      <c r="F845" s="84"/>
      <c r="G845" s="84"/>
      <c r="H845" s="132"/>
      <c r="I845" s="132"/>
      <c r="J845" s="233"/>
      <c r="K845" s="172"/>
      <c r="L845" s="132"/>
      <c r="M845" s="132"/>
      <c r="N845" s="209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188"/>
    </row>
    <row r="846" ht="22.5" customHeight="1">
      <c r="A846" s="38"/>
      <c r="B846" s="221"/>
      <c r="C846" s="84"/>
      <c r="D846" s="132"/>
      <c r="E846" s="222"/>
      <c r="F846" s="84"/>
      <c r="G846" s="84"/>
      <c r="H846" s="132"/>
      <c r="I846" s="132"/>
      <c r="J846" s="233"/>
      <c r="K846" s="172"/>
      <c r="L846" s="132"/>
      <c r="M846" s="132"/>
      <c r="N846" s="209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188"/>
    </row>
    <row r="847" ht="22.5" customHeight="1">
      <c r="A847" s="38"/>
      <c r="B847" s="221"/>
      <c r="C847" s="84"/>
      <c r="D847" s="132"/>
      <c r="E847" s="222"/>
      <c r="F847" s="84"/>
      <c r="G847" s="84"/>
      <c r="H847" s="132"/>
      <c r="I847" s="132"/>
      <c r="J847" s="233"/>
      <c r="K847" s="172"/>
      <c r="L847" s="132"/>
      <c r="M847" s="132"/>
      <c r="N847" s="209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188"/>
    </row>
    <row r="848" ht="22.5" customHeight="1">
      <c r="A848" s="38"/>
      <c r="B848" s="221"/>
      <c r="C848" s="84"/>
      <c r="D848" s="132"/>
      <c r="E848" s="222"/>
      <c r="F848" s="84"/>
      <c r="G848" s="84"/>
      <c r="H848" s="132"/>
      <c r="I848" s="132"/>
      <c r="J848" s="233"/>
      <c r="K848" s="172"/>
      <c r="L848" s="132"/>
      <c r="M848" s="132"/>
      <c r="N848" s="209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188"/>
    </row>
    <row r="849" ht="22.5" customHeight="1">
      <c r="A849" s="38"/>
      <c r="B849" s="221"/>
      <c r="C849" s="84"/>
      <c r="D849" s="132"/>
      <c r="E849" s="222"/>
      <c r="F849" s="84"/>
      <c r="G849" s="84"/>
      <c r="H849" s="132"/>
      <c r="I849" s="132"/>
      <c r="J849" s="233"/>
      <c r="K849" s="172"/>
      <c r="L849" s="132"/>
      <c r="M849" s="132"/>
      <c r="N849" s="209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188"/>
    </row>
    <row r="850" ht="22.5" customHeight="1">
      <c r="A850" s="38"/>
      <c r="B850" s="221"/>
      <c r="C850" s="84"/>
      <c r="D850" s="132"/>
      <c r="E850" s="222"/>
      <c r="F850" s="84"/>
      <c r="G850" s="84"/>
      <c r="H850" s="132"/>
      <c r="I850" s="132"/>
      <c r="J850" s="233"/>
      <c r="K850" s="172"/>
      <c r="L850" s="132"/>
      <c r="M850" s="132"/>
      <c r="N850" s="209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188"/>
    </row>
    <row r="851" ht="22.5" customHeight="1">
      <c r="A851" s="38"/>
      <c r="B851" s="221"/>
      <c r="C851" s="84"/>
      <c r="D851" s="132"/>
      <c r="E851" s="222"/>
      <c r="F851" s="84"/>
      <c r="G851" s="84"/>
      <c r="H851" s="132"/>
      <c r="I851" s="132"/>
      <c r="J851" s="233"/>
      <c r="K851" s="172"/>
      <c r="L851" s="132"/>
      <c r="M851" s="132"/>
      <c r="N851" s="209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188"/>
    </row>
    <row r="852" ht="22.5" customHeight="1">
      <c r="A852" s="38"/>
      <c r="B852" s="221"/>
      <c r="C852" s="84"/>
      <c r="D852" s="132"/>
      <c r="E852" s="222"/>
      <c r="F852" s="84"/>
      <c r="G852" s="84"/>
      <c r="H852" s="132"/>
      <c r="I852" s="132"/>
      <c r="J852" s="233"/>
      <c r="K852" s="172"/>
      <c r="L852" s="132"/>
      <c r="M852" s="132"/>
      <c r="N852" s="209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188"/>
    </row>
    <row r="853" ht="22.5" customHeight="1">
      <c r="A853" s="38"/>
      <c r="B853" s="221"/>
      <c r="C853" s="84"/>
      <c r="D853" s="132"/>
      <c r="E853" s="222"/>
      <c r="F853" s="84"/>
      <c r="G853" s="84"/>
      <c r="H853" s="132"/>
      <c r="I853" s="132"/>
      <c r="J853" s="233"/>
      <c r="K853" s="172"/>
      <c r="L853" s="132"/>
      <c r="M853" s="132"/>
      <c r="N853" s="209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188"/>
    </row>
    <row r="854" ht="22.5" customHeight="1">
      <c r="A854" s="38"/>
      <c r="B854" s="221"/>
      <c r="C854" s="84"/>
      <c r="D854" s="132"/>
      <c r="E854" s="222"/>
      <c r="F854" s="84"/>
      <c r="G854" s="84"/>
      <c r="H854" s="132"/>
      <c r="I854" s="132"/>
      <c r="J854" s="233"/>
      <c r="K854" s="172"/>
      <c r="L854" s="132"/>
      <c r="M854" s="132"/>
      <c r="N854" s="209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188"/>
    </row>
    <row r="855" ht="22.5" customHeight="1">
      <c r="A855" s="38"/>
      <c r="B855" s="221"/>
      <c r="C855" s="84"/>
      <c r="D855" s="132"/>
      <c r="E855" s="222"/>
      <c r="F855" s="84"/>
      <c r="G855" s="84"/>
      <c r="H855" s="132"/>
      <c r="I855" s="132"/>
      <c r="J855" s="233"/>
      <c r="K855" s="172"/>
      <c r="L855" s="132"/>
      <c r="M855" s="132"/>
      <c r="N855" s="209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188"/>
    </row>
    <row r="856" ht="22.5" customHeight="1">
      <c r="A856" s="38"/>
      <c r="B856" s="221"/>
      <c r="C856" s="84"/>
      <c r="D856" s="132"/>
      <c r="E856" s="222"/>
      <c r="F856" s="84"/>
      <c r="G856" s="84"/>
      <c r="H856" s="132"/>
      <c r="I856" s="132"/>
      <c r="J856" s="233"/>
      <c r="K856" s="172"/>
      <c r="L856" s="132"/>
      <c r="M856" s="132"/>
      <c r="N856" s="209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188"/>
    </row>
    <row r="857" ht="22.5" customHeight="1">
      <c r="A857" s="38"/>
      <c r="B857" s="221"/>
      <c r="C857" s="84"/>
      <c r="D857" s="132"/>
      <c r="E857" s="222"/>
      <c r="F857" s="84"/>
      <c r="G857" s="84"/>
      <c r="H857" s="132"/>
      <c r="I857" s="132"/>
      <c r="J857" s="233"/>
      <c r="K857" s="172"/>
      <c r="L857" s="132"/>
      <c r="M857" s="132"/>
      <c r="N857" s="209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188"/>
    </row>
    <row r="858" ht="22.5" customHeight="1">
      <c r="A858" s="38"/>
      <c r="B858" s="221"/>
      <c r="C858" s="84"/>
      <c r="D858" s="132"/>
      <c r="E858" s="222"/>
      <c r="F858" s="84"/>
      <c r="G858" s="84"/>
      <c r="H858" s="132"/>
      <c r="I858" s="132"/>
      <c r="J858" s="233"/>
      <c r="K858" s="172"/>
      <c r="L858" s="132"/>
      <c r="M858" s="132"/>
      <c r="N858" s="209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188"/>
    </row>
    <row r="859" ht="22.5" customHeight="1">
      <c r="A859" s="38"/>
      <c r="B859" s="221"/>
      <c r="C859" s="84"/>
      <c r="D859" s="132"/>
      <c r="E859" s="222"/>
      <c r="F859" s="84"/>
      <c r="G859" s="84"/>
      <c r="H859" s="132"/>
      <c r="I859" s="132"/>
      <c r="J859" s="233"/>
      <c r="K859" s="172"/>
      <c r="L859" s="132"/>
      <c r="M859" s="132"/>
      <c r="N859" s="209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188"/>
    </row>
    <row r="860" ht="22.5" customHeight="1">
      <c r="A860" s="38"/>
      <c r="B860" s="221"/>
      <c r="C860" s="84"/>
      <c r="D860" s="132"/>
      <c r="E860" s="222"/>
      <c r="F860" s="84"/>
      <c r="G860" s="84"/>
      <c r="H860" s="132"/>
      <c r="I860" s="132"/>
      <c r="J860" s="233"/>
      <c r="K860" s="172"/>
      <c r="L860" s="132"/>
      <c r="M860" s="132"/>
      <c r="N860" s="209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188"/>
    </row>
    <row r="861" ht="22.5" customHeight="1">
      <c r="A861" s="38"/>
      <c r="B861" s="221"/>
      <c r="C861" s="84"/>
      <c r="D861" s="132"/>
      <c r="E861" s="222"/>
      <c r="F861" s="84"/>
      <c r="G861" s="84"/>
      <c r="H861" s="132"/>
      <c r="I861" s="132"/>
      <c r="J861" s="233"/>
      <c r="K861" s="172"/>
      <c r="L861" s="132"/>
      <c r="M861" s="132"/>
      <c r="N861" s="209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188"/>
    </row>
    <row r="862" ht="22.5" customHeight="1">
      <c r="A862" s="38"/>
      <c r="B862" s="221"/>
      <c r="C862" s="84"/>
      <c r="D862" s="132"/>
      <c r="E862" s="222"/>
      <c r="F862" s="84"/>
      <c r="G862" s="84"/>
      <c r="H862" s="132"/>
      <c r="I862" s="132"/>
      <c r="J862" s="233"/>
      <c r="K862" s="172"/>
      <c r="L862" s="132"/>
      <c r="M862" s="132"/>
      <c r="N862" s="209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188"/>
    </row>
    <row r="863" ht="22.5" customHeight="1">
      <c r="A863" s="38"/>
      <c r="B863" s="221"/>
      <c r="C863" s="84"/>
      <c r="D863" s="132"/>
      <c r="E863" s="222"/>
      <c r="F863" s="84"/>
      <c r="G863" s="84"/>
      <c r="H863" s="132"/>
      <c r="I863" s="132"/>
      <c r="J863" s="233"/>
      <c r="K863" s="172"/>
      <c r="L863" s="132"/>
      <c r="M863" s="132"/>
      <c r="N863" s="209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188"/>
    </row>
    <row r="864" ht="22.5" customHeight="1">
      <c r="A864" s="38"/>
      <c r="B864" s="221"/>
      <c r="C864" s="84"/>
      <c r="D864" s="132"/>
      <c r="E864" s="222"/>
      <c r="F864" s="84"/>
      <c r="G864" s="84"/>
      <c r="H864" s="132"/>
      <c r="I864" s="132"/>
      <c r="J864" s="233"/>
      <c r="K864" s="172"/>
      <c r="L864" s="132"/>
      <c r="M864" s="132"/>
      <c r="N864" s="209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  <c r="AF864" s="188"/>
    </row>
    <row r="865" ht="22.5" customHeight="1">
      <c r="A865" s="38"/>
      <c r="B865" s="221"/>
      <c r="C865" s="84"/>
      <c r="D865" s="132"/>
      <c r="E865" s="222"/>
      <c r="F865" s="84"/>
      <c r="G865" s="84"/>
      <c r="H865" s="132"/>
      <c r="I865" s="132"/>
      <c r="J865" s="233"/>
      <c r="K865" s="172"/>
      <c r="L865" s="132"/>
      <c r="M865" s="132"/>
      <c r="N865" s="209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188"/>
    </row>
    <row r="866" ht="22.5" customHeight="1">
      <c r="A866" s="38"/>
      <c r="B866" s="221"/>
      <c r="C866" s="84"/>
      <c r="D866" s="132"/>
      <c r="E866" s="222"/>
      <c r="F866" s="84"/>
      <c r="G866" s="84"/>
      <c r="H866" s="132"/>
      <c r="I866" s="132"/>
      <c r="J866" s="233"/>
      <c r="K866" s="172"/>
      <c r="L866" s="132"/>
      <c r="M866" s="132"/>
      <c r="N866" s="209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188"/>
    </row>
    <row r="867" ht="22.5" customHeight="1">
      <c r="A867" s="38"/>
      <c r="B867" s="221"/>
      <c r="C867" s="84"/>
      <c r="D867" s="132"/>
      <c r="E867" s="222"/>
      <c r="F867" s="84"/>
      <c r="G867" s="84"/>
      <c r="H867" s="132"/>
      <c r="I867" s="132"/>
      <c r="J867" s="233"/>
      <c r="K867" s="172"/>
      <c r="L867" s="132"/>
      <c r="M867" s="132"/>
      <c r="N867" s="209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188"/>
    </row>
    <row r="868" ht="22.5" customHeight="1">
      <c r="A868" s="38"/>
      <c r="B868" s="221"/>
      <c r="C868" s="84"/>
      <c r="D868" s="132"/>
      <c r="E868" s="222"/>
      <c r="F868" s="84"/>
      <c r="G868" s="84"/>
      <c r="H868" s="132"/>
      <c r="I868" s="132"/>
      <c r="J868" s="233"/>
      <c r="K868" s="172"/>
      <c r="L868" s="132"/>
      <c r="M868" s="132"/>
      <c r="N868" s="209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  <c r="AF868" s="188"/>
    </row>
    <row r="869" ht="22.5" customHeight="1">
      <c r="A869" s="38"/>
      <c r="B869" s="221"/>
      <c r="C869" s="84"/>
      <c r="D869" s="132"/>
      <c r="E869" s="222"/>
      <c r="F869" s="84"/>
      <c r="G869" s="84"/>
      <c r="H869" s="132"/>
      <c r="I869" s="132"/>
      <c r="J869" s="233"/>
      <c r="K869" s="172"/>
      <c r="L869" s="132"/>
      <c r="M869" s="132"/>
      <c r="N869" s="209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  <c r="AF869" s="188"/>
    </row>
    <row r="870" ht="22.5" customHeight="1">
      <c r="A870" s="38"/>
      <c r="B870" s="221"/>
      <c r="C870" s="84"/>
      <c r="D870" s="132"/>
      <c r="E870" s="222"/>
      <c r="F870" s="84"/>
      <c r="G870" s="84"/>
      <c r="H870" s="132"/>
      <c r="I870" s="132"/>
      <c r="J870" s="233"/>
      <c r="K870" s="172"/>
      <c r="L870" s="132"/>
      <c r="M870" s="132"/>
      <c r="N870" s="209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188"/>
    </row>
    <row r="871" ht="22.5" customHeight="1">
      <c r="A871" s="38"/>
      <c r="B871" s="221"/>
      <c r="C871" s="84"/>
      <c r="D871" s="132"/>
      <c r="E871" s="222"/>
      <c r="F871" s="84"/>
      <c r="G871" s="84"/>
      <c r="H871" s="132"/>
      <c r="I871" s="132"/>
      <c r="J871" s="233"/>
      <c r="K871" s="172"/>
      <c r="L871" s="132"/>
      <c r="M871" s="132"/>
      <c r="N871" s="209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  <c r="AF871" s="188"/>
    </row>
    <row r="872" ht="22.5" customHeight="1">
      <c r="A872" s="38"/>
      <c r="B872" s="221"/>
      <c r="C872" s="84"/>
      <c r="D872" s="132"/>
      <c r="E872" s="222"/>
      <c r="F872" s="84"/>
      <c r="G872" s="84"/>
      <c r="H872" s="132"/>
      <c r="I872" s="132"/>
      <c r="J872" s="233"/>
      <c r="K872" s="172"/>
      <c r="L872" s="132"/>
      <c r="M872" s="132"/>
      <c r="N872" s="209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  <c r="AF872" s="188"/>
    </row>
    <row r="873" ht="22.5" customHeight="1">
      <c r="A873" s="38"/>
      <c r="B873" s="221"/>
      <c r="C873" s="84"/>
      <c r="D873" s="132"/>
      <c r="E873" s="222"/>
      <c r="F873" s="84"/>
      <c r="G873" s="84"/>
      <c r="H873" s="132"/>
      <c r="I873" s="132"/>
      <c r="J873" s="233"/>
      <c r="K873" s="172"/>
      <c r="L873" s="132"/>
      <c r="M873" s="132"/>
      <c r="N873" s="209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  <c r="AF873" s="188"/>
    </row>
    <row r="874" ht="22.5" customHeight="1">
      <c r="A874" s="38"/>
      <c r="B874" s="221"/>
      <c r="C874" s="84"/>
      <c r="D874" s="132"/>
      <c r="E874" s="222"/>
      <c r="F874" s="84"/>
      <c r="G874" s="84"/>
      <c r="H874" s="132"/>
      <c r="I874" s="132"/>
      <c r="J874" s="233"/>
      <c r="K874" s="172"/>
      <c r="L874" s="132"/>
      <c r="M874" s="132"/>
      <c r="N874" s="209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  <c r="AF874" s="188"/>
    </row>
    <row r="875" ht="22.5" customHeight="1">
      <c r="A875" s="38"/>
      <c r="B875" s="221"/>
      <c r="C875" s="84"/>
      <c r="D875" s="132"/>
      <c r="E875" s="222"/>
      <c r="F875" s="84"/>
      <c r="G875" s="84"/>
      <c r="H875" s="132"/>
      <c r="I875" s="132"/>
      <c r="J875" s="233"/>
      <c r="K875" s="172"/>
      <c r="L875" s="132"/>
      <c r="M875" s="132"/>
      <c r="N875" s="209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  <c r="AF875" s="188"/>
    </row>
    <row r="876" ht="22.5" customHeight="1">
      <c r="A876" s="38"/>
      <c r="B876" s="221"/>
      <c r="C876" s="84"/>
      <c r="D876" s="132"/>
      <c r="E876" s="222"/>
      <c r="F876" s="84"/>
      <c r="G876" s="84"/>
      <c r="H876" s="132"/>
      <c r="I876" s="132"/>
      <c r="J876" s="233"/>
      <c r="K876" s="172"/>
      <c r="L876" s="132"/>
      <c r="M876" s="132"/>
      <c r="N876" s="209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  <c r="AF876" s="188"/>
    </row>
    <row r="877" ht="22.5" customHeight="1">
      <c r="A877" s="38"/>
      <c r="B877" s="221"/>
      <c r="C877" s="84"/>
      <c r="D877" s="132"/>
      <c r="E877" s="222"/>
      <c r="F877" s="84"/>
      <c r="G877" s="84"/>
      <c r="H877" s="132"/>
      <c r="I877" s="132"/>
      <c r="J877" s="233"/>
      <c r="K877" s="172"/>
      <c r="L877" s="132"/>
      <c r="M877" s="132"/>
      <c r="N877" s="209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  <c r="AF877" s="188"/>
    </row>
    <row r="878" ht="22.5" customHeight="1">
      <c r="A878" s="38"/>
      <c r="B878" s="221"/>
      <c r="C878" s="84"/>
      <c r="D878" s="132"/>
      <c r="E878" s="222"/>
      <c r="F878" s="84"/>
      <c r="G878" s="84"/>
      <c r="H878" s="132"/>
      <c r="I878" s="132"/>
      <c r="J878" s="233"/>
      <c r="K878" s="172"/>
      <c r="L878" s="132"/>
      <c r="M878" s="132"/>
      <c r="N878" s="209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  <c r="AF878" s="188"/>
    </row>
    <row r="879" ht="22.5" customHeight="1">
      <c r="A879" s="38"/>
      <c r="B879" s="221"/>
      <c r="C879" s="84"/>
      <c r="D879" s="132"/>
      <c r="E879" s="222"/>
      <c r="F879" s="84"/>
      <c r="G879" s="84"/>
      <c r="H879" s="132"/>
      <c r="I879" s="132"/>
      <c r="J879" s="233"/>
      <c r="K879" s="172"/>
      <c r="L879" s="132"/>
      <c r="M879" s="132"/>
      <c r="N879" s="209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  <c r="AF879" s="188"/>
    </row>
    <row r="880" ht="22.5" customHeight="1">
      <c r="A880" s="38"/>
      <c r="B880" s="221"/>
      <c r="C880" s="84"/>
      <c r="D880" s="132"/>
      <c r="E880" s="222"/>
      <c r="F880" s="84"/>
      <c r="G880" s="84"/>
      <c r="H880" s="132"/>
      <c r="I880" s="132"/>
      <c r="J880" s="233"/>
      <c r="K880" s="172"/>
      <c r="L880" s="132"/>
      <c r="M880" s="132"/>
      <c r="N880" s="209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  <c r="AF880" s="188"/>
    </row>
    <row r="881" ht="22.5" customHeight="1">
      <c r="A881" s="38"/>
      <c r="B881" s="221"/>
      <c r="C881" s="84"/>
      <c r="D881" s="132"/>
      <c r="E881" s="222"/>
      <c r="F881" s="84"/>
      <c r="G881" s="84"/>
      <c r="H881" s="132"/>
      <c r="I881" s="132"/>
      <c r="J881" s="233"/>
      <c r="K881" s="172"/>
      <c r="L881" s="132"/>
      <c r="M881" s="132"/>
      <c r="N881" s="209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  <c r="AF881" s="188"/>
    </row>
    <row r="882" ht="22.5" customHeight="1">
      <c r="A882" s="38"/>
      <c r="B882" s="221"/>
      <c r="C882" s="84"/>
      <c r="D882" s="132"/>
      <c r="E882" s="222"/>
      <c r="F882" s="84"/>
      <c r="G882" s="84"/>
      <c r="H882" s="132"/>
      <c r="I882" s="132"/>
      <c r="J882" s="233"/>
      <c r="K882" s="172"/>
      <c r="L882" s="132"/>
      <c r="M882" s="132"/>
      <c r="N882" s="209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  <c r="AF882" s="188"/>
    </row>
    <row r="883" ht="22.5" customHeight="1">
      <c r="A883" s="38"/>
      <c r="B883" s="221"/>
      <c r="C883" s="84"/>
      <c r="D883" s="132"/>
      <c r="E883" s="222"/>
      <c r="F883" s="84"/>
      <c r="G883" s="84"/>
      <c r="H883" s="132"/>
      <c r="I883" s="132"/>
      <c r="J883" s="233"/>
      <c r="K883" s="172"/>
      <c r="L883" s="132"/>
      <c r="M883" s="132"/>
      <c r="N883" s="209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  <c r="AF883" s="188"/>
    </row>
    <row r="884" ht="22.5" customHeight="1">
      <c r="A884" s="38"/>
      <c r="B884" s="221"/>
      <c r="C884" s="84"/>
      <c r="D884" s="132"/>
      <c r="E884" s="222"/>
      <c r="F884" s="84"/>
      <c r="G884" s="84"/>
      <c r="H884" s="132"/>
      <c r="I884" s="132"/>
      <c r="J884" s="233"/>
      <c r="K884" s="172"/>
      <c r="L884" s="132"/>
      <c r="M884" s="132"/>
      <c r="N884" s="209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  <c r="AF884" s="188"/>
    </row>
    <row r="885" ht="22.5" customHeight="1">
      <c r="A885" s="38"/>
      <c r="B885" s="221"/>
      <c r="C885" s="84"/>
      <c r="D885" s="132"/>
      <c r="E885" s="222"/>
      <c r="F885" s="84"/>
      <c r="G885" s="84"/>
      <c r="H885" s="132"/>
      <c r="I885" s="132"/>
      <c r="J885" s="233"/>
      <c r="K885" s="172"/>
      <c r="L885" s="132"/>
      <c r="M885" s="132"/>
      <c r="N885" s="209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  <c r="AF885" s="188"/>
    </row>
    <row r="886" ht="22.5" customHeight="1">
      <c r="A886" s="38"/>
      <c r="B886" s="221"/>
      <c r="C886" s="84"/>
      <c r="D886" s="132"/>
      <c r="E886" s="222"/>
      <c r="F886" s="84"/>
      <c r="G886" s="84"/>
      <c r="H886" s="132"/>
      <c r="I886" s="132"/>
      <c r="J886" s="233"/>
      <c r="K886" s="172"/>
      <c r="L886" s="132"/>
      <c r="M886" s="132"/>
      <c r="N886" s="209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  <c r="AF886" s="188"/>
    </row>
    <row r="887" ht="22.5" customHeight="1">
      <c r="A887" s="38"/>
      <c r="B887" s="221"/>
      <c r="C887" s="84"/>
      <c r="D887" s="132"/>
      <c r="E887" s="222"/>
      <c r="F887" s="84"/>
      <c r="G887" s="84"/>
      <c r="H887" s="132"/>
      <c r="I887" s="132"/>
      <c r="J887" s="233"/>
      <c r="K887" s="172"/>
      <c r="L887" s="132"/>
      <c r="M887" s="132"/>
      <c r="N887" s="209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188"/>
    </row>
    <row r="888" ht="22.5" customHeight="1">
      <c r="A888" s="38"/>
      <c r="B888" s="221"/>
      <c r="C888" s="84"/>
      <c r="D888" s="132"/>
      <c r="E888" s="222"/>
      <c r="F888" s="84"/>
      <c r="G888" s="84"/>
      <c r="H888" s="132"/>
      <c r="I888" s="132"/>
      <c r="J888" s="233"/>
      <c r="K888" s="172"/>
      <c r="L888" s="132"/>
      <c r="M888" s="132"/>
      <c r="N888" s="209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  <c r="AF888" s="188"/>
    </row>
    <row r="889" ht="22.5" customHeight="1">
      <c r="A889" s="38"/>
      <c r="B889" s="221"/>
      <c r="C889" s="84"/>
      <c r="D889" s="132"/>
      <c r="E889" s="222"/>
      <c r="F889" s="84"/>
      <c r="G889" s="84"/>
      <c r="H889" s="132"/>
      <c r="I889" s="132"/>
      <c r="J889" s="233"/>
      <c r="K889" s="172"/>
      <c r="L889" s="132"/>
      <c r="M889" s="132"/>
      <c r="N889" s="209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  <c r="AF889" s="188"/>
    </row>
    <row r="890" ht="22.5" customHeight="1">
      <c r="A890" s="38"/>
      <c r="B890" s="221"/>
      <c r="C890" s="84"/>
      <c r="D890" s="132"/>
      <c r="E890" s="222"/>
      <c r="F890" s="84"/>
      <c r="G890" s="84"/>
      <c r="H890" s="132"/>
      <c r="I890" s="132"/>
      <c r="J890" s="233"/>
      <c r="K890" s="172"/>
      <c r="L890" s="132"/>
      <c r="M890" s="132"/>
      <c r="N890" s="209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  <c r="AF890" s="188"/>
    </row>
    <row r="891" ht="22.5" customHeight="1">
      <c r="A891" s="38"/>
      <c r="B891" s="221"/>
      <c r="C891" s="84"/>
      <c r="D891" s="132"/>
      <c r="E891" s="222"/>
      <c r="F891" s="84"/>
      <c r="G891" s="84"/>
      <c r="H891" s="132"/>
      <c r="I891" s="132"/>
      <c r="J891" s="233"/>
      <c r="K891" s="172"/>
      <c r="L891" s="132"/>
      <c r="M891" s="132"/>
      <c r="N891" s="209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188"/>
    </row>
    <row r="892" ht="22.5" customHeight="1">
      <c r="A892" s="38"/>
      <c r="B892" s="221"/>
      <c r="C892" s="84"/>
      <c r="D892" s="132"/>
      <c r="E892" s="222"/>
      <c r="F892" s="84"/>
      <c r="G892" s="84"/>
      <c r="H892" s="132"/>
      <c r="I892" s="132"/>
      <c r="J892" s="233"/>
      <c r="K892" s="172"/>
      <c r="L892" s="132"/>
      <c r="M892" s="132"/>
      <c r="N892" s="209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  <c r="AF892" s="188"/>
    </row>
    <row r="893" ht="22.5" customHeight="1">
      <c r="A893" s="38"/>
      <c r="B893" s="221"/>
      <c r="C893" s="84"/>
      <c r="D893" s="132"/>
      <c r="E893" s="222"/>
      <c r="F893" s="84"/>
      <c r="G893" s="84"/>
      <c r="H893" s="132"/>
      <c r="I893" s="132"/>
      <c r="J893" s="233"/>
      <c r="K893" s="172"/>
      <c r="L893" s="132"/>
      <c r="M893" s="132"/>
      <c r="N893" s="209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188"/>
    </row>
    <row r="894" ht="22.5" customHeight="1">
      <c r="A894" s="38"/>
      <c r="B894" s="221"/>
      <c r="C894" s="84"/>
      <c r="D894" s="132"/>
      <c r="E894" s="222"/>
      <c r="F894" s="84"/>
      <c r="G894" s="84"/>
      <c r="H894" s="132"/>
      <c r="I894" s="132"/>
      <c r="J894" s="233"/>
      <c r="K894" s="172"/>
      <c r="L894" s="132"/>
      <c r="M894" s="132"/>
      <c r="N894" s="209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  <c r="AF894" s="188"/>
    </row>
    <row r="895" ht="22.5" customHeight="1">
      <c r="A895" s="38"/>
      <c r="B895" s="221"/>
      <c r="C895" s="84"/>
      <c r="D895" s="132"/>
      <c r="E895" s="222"/>
      <c r="F895" s="84"/>
      <c r="G895" s="84"/>
      <c r="H895" s="132"/>
      <c r="I895" s="132"/>
      <c r="J895" s="233"/>
      <c r="K895" s="172"/>
      <c r="L895" s="132"/>
      <c r="M895" s="132"/>
      <c r="N895" s="209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  <c r="AF895" s="188"/>
    </row>
    <row r="896" ht="22.5" customHeight="1">
      <c r="A896" s="38"/>
      <c r="B896" s="221"/>
      <c r="C896" s="84"/>
      <c r="D896" s="132"/>
      <c r="E896" s="222"/>
      <c r="F896" s="84"/>
      <c r="G896" s="84"/>
      <c r="H896" s="132"/>
      <c r="I896" s="132"/>
      <c r="J896" s="233"/>
      <c r="K896" s="172"/>
      <c r="L896" s="132"/>
      <c r="M896" s="132"/>
      <c r="N896" s="209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  <c r="AF896" s="188"/>
    </row>
    <row r="897" ht="22.5" customHeight="1">
      <c r="A897" s="38"/>
      <c r="B897" s="221"/>
      <c r="C897" s="84"/>
      <c r="D897" s="132"/>
      <c r="E897" s="222"/>
      <c r="F897" s="84"/>
      <c r="G897" s="84"/>
      <c r="H897" s="132"/>
      <c r="I897" s="132"/>
      <c r="J897" s="233"/>
      <c r="K897" s="172"/>
      <c r="L897" s="132"/>
      <c r="M897" s="132"/>
      <c r="N897" s="209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188"/>
    </row>
    <row r="898" ht="22.5" customHeight="1">
      <c r="A898" s="38"/>
      <c r="B898" s="221"/>
      <c r="C898" s="84"/>
      <c r="D898" s="132"/>
      <c r="E898" s="222"/>
      <c r="F898" s="84"/>
      <c r="G898" s="84"/>
      <c r="H898" s="132"/>
      <c r="I898" s="132"/>
      <c r="J898" s="233"/>
      <c r="K898" s="172"/>
      <c r="L898" s="132"/>
      <c r="M898" s="132"/>
      <c r="N898" s="209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  <c r="AF898" s="188"/>
    </row>
    <row r="899" ht="22.5" customHeight="1">
      <c r="A899" s="38"/>
      <c r="B899" s="221"/>
      <c r="C899" s="84"/>
      <c r="D899" s="132"/>
      <c r="E899" s="222"/>
      <c r="F899" s="84"/>
      <c r="G899" s="84"/>
      <c r="H899" s="132"/>
      <c r="I899" s="132"/>
      <c r="J899" s="233"/>
      <c r="K899" s="172"/>
      <c r="L899" s="132"/>
      <c r="M899" s="132"/>
      <c r="N899" s="209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  <c r="AF899" s="188"/>
    </row>
    <row r="900" ht="22.5" customHeight="1">
      <c r="A900" s="38"/>
      <c r="B900" s="221"/>
      <c r="C900" s="84"/>
      <c r="D900" s="132"/>
      <c r="E900" s="222"/>
      <c r="F900" s="84"/>
      <c r="G900" s="84"/>
      <c r="H900" s="132"/>
      <c r="I900" s="132"/>
      <c r="J900" s="233"/>
      <c r="K900" s="172"/>
      <c r="L900" s="132"/>
      <c r="M900" s="132"/>
      <c r="N900" s="209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  <c r="AF900" s="188"/>
    </row>
    <row r="901" ht="22.5" customHeight="1">
      <c r="A901" s="38"/>
      <c r="B901" s="221"/>
      <c r="C901" s="84"/>
      <c r="D901" s="132"/>
      <c r="E901" s="222"/>
      <c r="F901" s="84"/>
      <c r="G901" s="84"/>
      <c r="H901" s="132"/>
      <c r="I901" s="132"/>
      <c r="J901" s="233"/>
      <c r="K901" s="172"/>
      <c r="L901" s="132"/>
      <c r="M901" s="132"/>
      <c r="N901" s="209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  <c r="AF901" s="188"/>
    </row>
    <row r="902" ht="22.5" customHeight="1">
      <c r="A902" s="38"/>
      <c r="B902" s="221"/>
      <c r="C902" s="84"/>
      <c r="D902" s="132"/>
      <c r="E902" s="222"/>
      <c r="F902" s="84"/>
      <c r="G902" s="84"/>
      <c r="H902" s="132"/>
      <c r="I902" s="132"/>
      <c r="J902" s="233"/>
      <c r="K902" s="172"/>
      <c r="L902" s="132"/>
      <c r="M902" s="132"/>
      <c r="N902" s="209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  <c r="AF902" s="188"/>
    </row>
    <row r="903" ht="22.5" customHeight="1">
      <c r="A903" s="38"/>
      <c r="B903" s="221"/>
      <c r="C903" s="84"/>
      <c r="D903" s="132"/>
      <c r="E903" s="222"/>
      <c r="F903" s="84"/>
      <c r="G903" s="84"/>
      <c r="H903" s="132"/>
      <c r="I903" s="132"/>
      <c r="J903" s="233"/>
      <c r="K903" s="172"/>
      <c r="L903" s="132"/>
      <c r="M903" s="132"/>
      <c r="N903" s="209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  <c r="AF903" s="188"/>
    </row>
    <row r="904" ht="22.5" customHeight="1">
      <c r="A904" s="38"/>
      <c r="B904" s="221"/>
      <c r="C904" s="84"/>
      <c r="D904" s="132"/>
      <c r="E904" s="222"/>
      <c r="F904" s="84"/>
      <c r="G904" s="84"/>
      <c r="H904" s="132"/>
      <c r="I904" s="132"/>
      <c r="J904" s="233"/>
      <c r="K904" s="172"/>
      <c r="L904" s="132"/>
      <c r="M904" s="132"/>
      <c r="N904" s="209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  <c r="AF904" s="188"/>
    </row>
    <row r="905" ht="22.5" customHeight="1">
      <c r="A905" s="38"/>
      <c r="B905" s="221"/>
      <c r="C905" s="84"/>
      <c r="D905" s="132"/>
      <c r="E905" s="222"/>
      <c r="F905" s="84"/>
      <c r="G905" s="84"/>
      <c r="H905" s="132"/>
      <c r="I905" s="132"/>
      <c r="J905" s="233"/>
      <c r="K905" s="172"/>
      <c r="L905" s="132"/>
      <c r="M905" s="132"/>
      <c r="N905" s="209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  <c r="AF905" s="188"/>
    </row>
    <row r="906" ht="22.5" customHeight="1">
      <c r="A906" s="38"/>
      <c r="B906" s="221"/>
      <c r="C906" s="84"/>
      <c r="D906" s="132"/>
      <c r="E906" s="222"/>
      <c r="F906" s="84"/>
      <c r="G906" s="84"/>
      <c r="H906" s="132"/>
      <c r="I906" s="132"/>
      <c r="J906" s="233"/>
      <c r="K906" s="172"/>
      <c r="L906" s="132"/>
      <c r="M906" s="132"/>
      <c r="N906" s="209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  <c r="AF906" s="188"/>
    </row>
    <row r="907" ht="22.5" customHeight="1">
      <c r="A907" s="38"/>
      <c r="B907" s="221"/>
      <c r="C907" s="84"/>
      <c r="D907" s="132"/>
      <c r="E907" s="222"/>
      <c r="F907" s="84"/>
      <c r="G907" s="84"/>
      <c r="H907" s="132"/>
      <c r="I907" s="132"/>
      <c r="J907" s="233"/>
      <c r="K907" s="172"/>
      <c r="L907" s="132"/>
      <c r="M907" s="132"/>
      <c r="N907" s="209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  <c r="AF907" s="188"/>
    </row>
    <row r="908" ht="22.5" customHeight="1">
      <c r="A908" s="38"/>
      <c r="B908" s="221"/>
      <c r="C908" s="84"/>
      <c r="D908" s="132"/>
      <c r="E908" s="222"/>
      <c r="F908" s="84"/>
      <c r="G908" s="84"/>
      <c r="H908" s="132"/>
      <c r="I908" s="132"/>
      <c r="J908" s="233"/>
      <c r="K908" s="172"/>
      <c r="L908" s="132"/>
      <c r="M908" s="132"/>
      <c r="N908" s="209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188"/>
    </row>
    <row r="909" ht="22.5" customHeight="1">
      <c r="A909" s="38"/>
      <c r="B909" s="221"/>
      <c r="C909" s="84"/>
      <c r="D909" s="132"/>
      <c r="E909" s="222"/>
      <c r="F909" s="84"/>
      <c r="G909" s="84"/>
      <c r="H909" s="132"/>
      <c r="I909" s="132"/>
      <c r="J909" s="233"/>
      <c r="K909" s="172"/>
      <c r="L909" s="132"/>
      <c r="M909" s="132"/>
      <c r="N909" s="209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  <c r="AF909" s="188"/>
    </row>
    <row r="910" ht="22.5" customHeight="1">
      <c r="A910" s="38"/>
      <c r="B910" s="221"/>
      <c r="C910" s="84"/>
      <c r="D910" s="132"/>
      <c r="E910" s="222"/>
      <c r="F910" s="84"/>
      <c r="G910" s="84"/>
      <c r="H910" s="132"/>
      <c r="I910" s="132"/>
      <c r="J910" s="233"/>
      <c r="K910" s="172"/>
      <c r="L910" s="132"/>
      <c r="M910" s="132"/>
      <c r="N910" s="209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  <c r="AF910" s="188"/>
    </row>
    <row r="911" ht="22.5" customHeight="1">
      <c r="A911" s="38"/>
      <c r="B911" s="221"/>
      <c r="C911" s="84"/>
      <c r="D911" s="132"/>
      <c r="E911" s="222"/>
      <c r="F911" s="84"/>
      <c r="G911" s="84"/>
      <c r="H911" s="132"/>
      <c r="I911" s="132"/>
      <c r="J911" s="233"/>
      <c r="K911" s="172"/>
      <c r="L911" s="132"/>
      <c r="M911" s="132"/>
      <c r="N911" s="209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  <c r="AF911" s="188"/>
    </row>
    <row r="912" ht="22.5" customHeight="1">
      <c r="A912" s="38"/>
      <c r="B912" s="221"/>
      <c r="C912" s="84"/>
      <c r="D912" s="132"/>
      <c r="E912" s="222"/>
      <c r="F912" s="84"/>
      <c r="G912" s="84"/>
      <c r="H912" s="132"/>
      <c r="I912" s="132"/>
      <c r="J912" s="233"/>
      <c r="K912" s="172"/>
      <c r="L912" s="132"/>
      <c r="M912" s="132"/>
      <c r="N912" s="209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  <c r="AF912" s="188"/>
    </row>
    <row r="913" ht="22.5" customHeight="1">
      <c r="A913" s="38"/>
      <c r="B913" s="221"/>
      <c r="C913" s="84"/>
      <c r="D913" s="132"/>
      <c r="E913" s="222"/>
      <c r="F913" s="84"/>
      <c r="G913" s="84"/>
      <c r="H913" s="132"/>
      <c r="I913" s="132"/>
      <c r="J913" s="233"/>
      <c r="K913" s="172"/>
      <c r="L913" s="132"/>
      <c r="M913" s="132"/>
      <c r="N913" s="209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  <c r="AF913" s="188"/>
    </row>
    <row r="914" ht="22.5" customHeight="1">
      <c r="A914" s="38"/>
      <c r="B914" s="221"/>
      <c r="C914" s="84"/>
      <c r="D914" s="132"/>
      <c r="E914" s="222"/>
      <c r="F914" s="84"/>
      <c r="G914" s="84"/>
      <c r="H914" s="132"/>
      <c r="I914" s="132"/>
      <c r="J914" s="233"/>
      <c r="K914" s="172"/>
      <c r="L914" s="132"/>
      <c r="M914" s="132"/>
      <c r="N914" s="209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  <c r="AF914" s="188"/>
    </row>
    <row r="915" ht="22.5" customHeight="1">
      <c r="A915" s="38"/>
      <c r="B915" s="221"/>
      <c r="C915" s="84"/>
      <c r="D915" s="132"/>
      <c r="E915" s="222"/>
      <c r="F915" s="84"/>
      <c r="G915" s="84"/>
      <c r="H915" s="132"/>
      <c r="I915" s="132"/>
      <c r="J915" s="233"/>
      <c r="K915" s="172"/>
      <c r="L915" s="132"/>
      <c r="M915" s="132"/>
      <c r="N915" s="209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  <c r="AF915" s="188"/>
    </row>
    <row r="916" ht="22.5" customHeight="1">
      <c r="A916" s="38"/>
      <c r="B916" s="221"/>
      <c r="C916" s="84"/>
      <c r="D916" s="132"/>
      <c r="E916" s="222"/>
      <c r="F916" s="84"/>
      <c r="G916" s="84"/>
      <c r="H916" s="132"/>
      <c r="I916" s="132"/>
      <c r="J916" s="233"/>
      <c r="K916" s="172"/>
      <c r="L916" s="132"/>
      <c r="M916" s="132"/>
      <c r="N916" s="209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  <c r="AF916" s="188"/>
    </row>
    <row r="917" ht="22.5" customHeight="1">
      <c r="A917" s="38"/>
      <c r="B917" s="221"/>
      <c r="C917" s="84"/>
      <c r="D917" s="132"/>
      <c r="E917" s="222"/>
      <c r="F917" s="84"/>
      <c r="G917" s="84"/>
      <c r="H917" s="132"/>
      <c r="I917" s="132"/>
      <c r="J917" s="233"/>
      <c r="K917" s="172"/>
      <c r="L917" s="132"/>
      <c r="M917" s="132"/>
      <c r="N917" s="209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  <c r="AF917" s="188"/>
    </row>
    <row r="918" ht="22.5" customHeight="1">
      <c r="A918" s="38"/>
      <c r="B918" s="221"/>
      <c r="C918" s="84"/>
      <c r="D918" s="132"/>
      <c r="E918" s="222"/>
      <c r="F918" s="84"/>
      <c r="G918" s="84"/>
      <c r="H918" s="132"/>
      <c r="I918" s="132"/>
      <c r="J918" s="233"/>
      <c r="K918" s="172"/>
      <c r="L918" s="132"/>
      <c r="M918" s="132"/>
      <c r="N918" s="209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  <c r="AF918" s="188"/>
    </row>
    <row r="919" ht="22.5" customHeight="1">
      <c r="A919" s="38"/>
      <c r="B919" s="221"/>
      <c r="C919" s="84"/>
      <c r="D919" s="132"/>
      <c r="E919" s="222"/>
      <c r="F919" s="84"/>
      <c r="G919" s="84"/>
      <c r="H919" s="132"/>
      <c r="I919" s="132"/>
      <c r="J919" s="233"/>
      <c r="K919" s="172"/>
      <c r="L919" s="132"/>
      <c r="M919" s="132"/>
      <c r="N919" s="209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  <c r="AF919" s="188"/>
    </row>
    <row r="920" ht="22.5" customHeight="1">
      <c r="A920" s="38"/>
      <c r="B920" s="221"/>
      <c r="C920" s="84"/>
      <c r="D920" s="132"/>
      <c r="E920" s="222"/>
      <c r="F920" s="84"/>
      <c r="G920" s="84"/>
      <c r="H920" s="132"/>
      <c r="I920" s="132"/>
      <c r="J920" s="233"/>
      <c r="K920" s="172"/>
      <c r="L920" s="132"/>
      <c r="M920" s="132"/>
      <c r="N920" s="209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  <c r="AF920" s="188"/>
    </row>
    <row r="921" ht="22.5" customHeight="1">
      <c r="A921" s="38"/>
      <c r="B921" s="221"/>
      <c r="C921" s="84"/>
      <c r="D921" s="132"/>
      <c r="E921" s="222"/>
      <c r="F921" s="84"/>
      <c r="G921" s="84"/>
      <c r="H921" s="132"/>
      <c r="I921" s="132"/>
      <c r="J921" s="233"/>
      <c r="K921" s="172"/>
      <c r="L921" s="132"/>
      <c r="M921" s="132"/>
      <c r="N921" s="209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  <c r="AF921" s="188"/>
    </row>
    <row r="922" ht="22.5" customHeight="1">
      <c r="A922" s="38"/>
      <c r="B922" s="221"/>
      <c r="C922" s="84"/>
      <c r="D922" s="132"/>
      <c r="E922" s="222"/>
      <c r="F922" s="84"/>
      <c r="G922" s="84"/>
      <c r="H922" s="132"/>
      <c r="I922" s="132"/>
      <c r="J922" s="233"/>
      <c r="K922" s="172"/>
      <c r="L922" s="132"/>
      <c r="M922" s="132"/>
      <c r="N922" s="209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  <c r="AF922" s="188"/>
    </row>
    <row r="923" ht="22.5" customHeight="1">
      <c r="A923" s="38"/>
      <c r="B923" s="221"/>
      <c r="C923" s="84"/>
      <c r="D923" s="132"/>
      <c r="E923" s="222"/>
      <c r="F923" s="84"/>
      <c r="G923" s="84"/>
      <c r="H923" s="132"/>
      <c r="I923" s="132"/>
      <c r="J923" s="233"/>
      <c r="K923" s="172"/>
      <c r="L923" s="132"/>
      <c r="M923" s="132"/>
      <c r="N923" s="209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  <c r="AF923" s="188"/>
    </row>
    <row r="924" ht="22.5" customHeight="1">
      <c r="A924" s="38"/>
      <c r="B924" s="221"/>
      <c r="C924" s="84"/>
      <c r="D924" s="132"/>
      <c r="E924" s="222"/>
      <c r="F924" s="84"/>
      <c r="G924" s="84"/>
      <c r="H924" s="132"/>
      <c r="I924" s="132"/>
      <c r="J924" s="233"/>
      <c r="K924" s="172"/>
      <c r="L924" s="132"/>
      <c r="M924" s="132"/>
      <c r="N924" s="209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  <c r="AF924" s="188"/>
    </row>
    <row r="925" ht="22.5" customHeight="1">
      <c r="A925" s="38"/>
      <c r="B925" s="221"/>
      <c r="C925" s="84"/>
      <c r="D925" s="132"/>
      <c r="E925" s="222"/>
      <c r="F925" s="84"/>
      <c r="G925" s="84"/>
      <c r="H925" s="132"/>
      <c r="I925" s="132"/>
      <c r="J925" s="233"/>
      <c r="K925" s="172"/>
      <c r="L925" s="132"/>
      <c r="M925" s="132"/>
      <c r="N925" s="209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  <c r="AF925" s="188"/>
    </row>
    <row r="926" ht="22.5" customHeight="1">
      <c r="A926" s="38"/>
      <c r="B926" s="221"/>
      <c r="C926" s="84"/>
      <c r="D926" s="132"/>
      <c r="E926" s="222"/>
      <c r="F926" s="84"/>
      <c r="G926" s="84"/>
      <c r="H926" s="132"/>
      <c r="I926" s="132"/>
      <c r="J926" s="233"/>
      <c r="K926" s="172"/>
      <c r="L926" s="132"/>
      <c r="M926" s="132"/>
      <c r="N926" s="209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  <c r="AF926" s="188"/>
    </row>
    <row r="927" ht="22.5" customHeight="1">
      <c r="A927" s="38"/>
      <c r="B927" s="221"/>
      <c r="C927" s="84"/>
      <c r="D927" s="132"/>
      <c r="E927" s="222"/>
      <c r="F927" s="84"/>
      <c r="G927" s="84"/>
      <c r="H927" s="132"/>
      <c r="I927" s="132"/>
      <c r="J927" s="233"/>
      <c r="K927" s="172"/>
      <c r="L927" s="132"/>
      <c r="M927" s="132"/>
      <c r="N927" s="209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  <c r="AF927" s="188"/>
    </row>
    <row r="928" ht="22.5" customHeight="1">
      <c r="A928" s="38"/>
      <c r="B928" s="221"/>
      <c r="C928" s="84"/>
      <c r="D928" s="132"/>
      <c r="E928" s="222"/>
      <c r="F928" s="84"/>
      <c r="G928" s="84"/>
      <c r="H928" s="132"/>
      <c r="I928" s="132"/>
      <c r="J928" s="233"/>
      <c r="K928" s="172"/>
      <c r="L928" s="132"/>
      <c r="M928" s="132"/>
      <c r="N928" s="209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  <c r="AF928" s="188"/>
    </row>
    <row r="929" ht="22.5" customHeight="1">
      <c r="A929" s="38"/>
      <c r="B929" s="221"/>
      <c r="C929" s="84"/>
      <c r="D929" s="132"/>
      <c r="E929" s="222"/>
      <c r="F929" s="84"/>
      <c r="G929" s="84"/>
      <c r="H929" s="132"/>
      <c r="I929" s="132"/>
      <c r="J929" s="233"/>
      <c r="K929" s="172"/>
      <c r="L929" s="132"/>
      <c r="M929" s="132"/>
      <c r="N929" s="209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  <c r="AF929" s="188"/>
    </row>
    <row r="930" ht="22.5" customHeight="1">
      <c r="A930" s="38"/>
      <c r="B930" s="221"/>
      <c r="C930" s="84"/>
      <c r="D930" s="132"/>
      <c r="E930" s="222"/>
      <c r="F930" s="84"/>
      <c r="G930" s="84"/>
      <c r="H930" s="132"/>
      <c r="I930" s="132"/>
      <c r="J930" s="233"/>
      <c r="K930" s="172"/>
      <c r="L930" s="132"/>
      <c r="M930" s="132"/>
      <c r="N930" s="209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  <c r="AF930" s="188"/>
    </row>
    <row r="931" ht="22.5" customHeight="1">
      <c r="A931" s="38"/>
      <c r="B931" s="221"/>
      <c r="C931" s="84"/>
      <c r="D931" s="132"/>
      <c r="E931" s="222"/>
      <c r="F931" s="84"/>
      <c r="G931" s="84"/>
      <c r="H931" s="132"/>
      <c r="I931" s="132"/>
      <c r="J931" s="233"/>
      <c r="K931" s="172"/>
      <c r="L931" s="132"/>
      <c r="M931" s="132"/>
      <c r="N931" s="209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  <c r="AF931" s="188"/>
    </row>
    <row r="932" ht="22.5" customHeight="1">
      <c r="A932" s="38"/>
      <c r="B932" s="221"/>
      <c r="C932" s="84"/>
      <c r="D932" s="132"/>
      <c r="E932" s="222"/>
      <c r="F932" s="84"/>
      <c r="G932" s="84"/>
      <c r="H932" s="132"/>
      <c r="I932" s="132"/>
      <c r="J932" s="233"/>
      <c r="K932" s="172"/>
      <c r="L932" s="132"/>
      <c r="M932" s="132"/>
      <c r="N932" s="209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  <c r="AF932" s="188"/>
    </row>
    <row r="933" ht="22.5" customHeight="1">
      <c r="A933" s="38"/>
      <c r="B933" s="221"/>
      <c r="C933" s="84"/>
      <c r="D933" s="132"/>
      <c r="E933" s="222"/>
      <c r="F933" s="84"/>
      <c r="G933" s="84"/>
      <c r="H933" s="132"/>
      <c r="I933" s="132"/>
      <c r="J933" s="233"/>
      <c r="K933" s="172"/>
      <c r="L933" s="132"/>
      <c r="M933" s="132"/>
      <c r="N933" s="209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  <c r="AF933" s="188"/>
    </row>
    <row r="934" ht="22.5" customHeight="1">
      <c r="A934" s="38"/>
      <c r="B934" s="221"/>
      <c r="C934" s="84"/>
      <c r="D934" s="132"/>
      <c r="E934" s="222"/>
      <c r="F934" s="84"/>
      <c r="G934" s="84"/>
      <c r="H934" s="132"/>
      <c r="I934" s="132"/>
      <c r="J934" s="233"/>
      <c r="K934" s="172"/>
      <c r="L934" s="132"/>
      <c r="M934" s="132"/>
      <c r="N934" s="209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  <c r="AF934" s="188"/>
    </row>
    <row r="935" ht="22.5" customHeight="1">
      <c r="A935" s="38"/>
      <c r="B935" s="221"/>
      <c r="C935" s="84"/>
      <c r="D935" s="132"/>
      <c r="E935" s="222"/>
      <c r="F935" s="84"/>
      <c r="G935" s="84"/>
      <c r="H935" s="132"/>
      <c r="I935" s="132"/>
      <c r="J935" s="233"/>
      <c r="K935" s="172"/>
      <c r="L935" s="132"/>
      <c r="M935" s="132"/>
      <c r="N935" s="209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  <c r="AF935" s="188"/>
    </row>
    <row r="936" ht="22.5" customHeight="1">
      <c r="A936" s="38"/>
      <c r="B936" s="221"/>
      <c r="C936" s="84"/>
      <c r="D936" s="132"/>
      <c r="E936" s="222"/>
      <c r="F936" s="84"/>
      <c r="G936" s="84"/>
      <c r="H936" s="132"/>
      <c r="I936" s="132"/>
      <c r="J936" s="233"/>
      <c r="K936" s="172"/>
      <c r="L936" s="132"/>
      <c r="M936" s="132"/>
      <c r="N936" s="209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  <c r="AF936" s="188"/>
    </row>
    <row r="937" ht="22.5" customHeight="1">
      <c r="A937" s="38"/>
      <c r="B937" s="221"/>
      <c r="C937" s="84"/>
      <c r="D937" s="132"/>
      <c r="E937" s="222"/>
      <c r="F937" s="84"/>
      <c r="G937" s="84"/>
      <c r="H937" s="132"/>
      <c r="I937" s="132"/>
      <c r="J937" s="233"/>
      <c r="K937" s="172"/>
      <c r="L937" s="132"/>
      <c r="M937" s="132"/>
      <c r="N937" s="209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  <c r="AF937" s="188"/>
    </row>
    <row r="938" ht="22.5" customHeight="1">
      <c r="A938" s="38"/>
      <c r="B938" s="221"/>
      <c r="C938" s="84"/>
      <c r="D938" s="132"/>
      <c r="E938" s="222"/>
      <c r="F938" s="84"/>
      <c r="G938" s="84"/>
      <c r="H938" s="132"/>
      <c r="I938" s="132"/>
      <c r="J938" s="233"/>
      <c r="K938" s="172"/>
      <c r="L938" s="132"/>
      <c r="M938" s="132"/>
      <c r="N938" s="209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  <c r="AF938" s="188"/>
    </row>
    <row r="939" ht="22.5" customHeight="1">
      <c r="A939" s="38"/>
      <c r="B939" s="221"/>
      <c r="C939" s="84"/>
      <c r="D939" s="132"/>
      <c r="E939" s="222"/>
      <c r="F939" s="84"/>
      <c r="G939" s="84"/>
      <c r="H939" s="132"/>
      <c r="I939" s="132"/>
      <c r="J939" s="233"/>
      <c r="K939" s="172"/>
      <c r="L939" s="132"/>
      <c r="M939" s="132"/>
      <c r="N939" s="209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  <c r="AF939" s="188"/>
    </row>
    <row r="940" ht="22.5" customHeight="1">
      <c r="A940" s="38"/>
      <c r="B940" s="221"/>
      <c r="C940" s="84"/>
      <c r="D940" s="132"/>
      <c r="E940" s="222"/>
      <c r="F940" s="84"/>
      <c r="G940" s="84"/>
      <c r="H940" s="132"/>
      <c r="I940" s="132"/>
      <c r="J940" s="233"/>
      <c r="K940" s="172"/>
      <c r="L940" s="132"/>
      <c r="M940" s="132"/>
      <c r="N940" s="209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  <c r="AF940" s="188"/>
    </row>
    <row r="941" ht="22.5" customHeight="1">
      <c r="A941" s="38"/>
      <c r="B941" s="221"/>
      <c r="C941" s="84"/>
      <c r="D941" s="132"/>
      <c r="E941" s="222"/>
      <c r="F941" s="84"/>
      <c r="G941" s="84"/>
      <c r="H941" s="132"/>
      <c r="I941" s="132"/>
      <c r="J941" s="233"/>
      <c r="K941" s="172"/>
      <c r="L941" s="132"/>
      <c r="M941" s="132"/>
      <c r="N941" s="209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  <c r="AF941" s="188"/>
    </row>
    <row r="942" ht="22.5" customHeight="1">
      <c r="A942" s="38"/>
      <c r="B942" s="221"/>
      <c r="C942" s="84"/>
      <c r="D942" s="132"/>
      <c r="E942" s="222"/>
      <c r="F942" s="84"/>
      <c r="G942" s="84"/>
      <c r="H942" s="132"/>
      <c r="I942" s="132"/>
      <c r="J942" s="233"/>
      <c r="K942" s="172"/>
      <c r="L942" s="132"/>
      <c r="M942" s="132"/>
      <c r="N942" s="209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  <c r="AF942" s="188"/>
    </row>
    <row r="943" ht="22.5" customHeight="1">
      <c r="A943" s="38"/>
      <c r="B943" s="221"/>
      <c r="C943" s="84"/>
      <c r="D943" s="132"/>
      <c r="E943" s="222"/>
      <c r="F943" s="84"/>
      <c r="G943" s="84"/>
      <c r="H943" s="132"/>
      <c r="I943" s="132"/>
      <c r="J943" s="233"/>
      <c r="K943" s="172"/>
      <c r="L943" s="132"/>
      <c r="M943" s="132"/>
      <c r="N943" s="209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  <c r="AF943" s="188"/>
    </row>
    <row r="944" ht="22.5" customHeight="1">
      <c r="A944" s="38"/>
      <c r="B944" s="221"/>
      <c r="C944" s="84"/>
      <c r="D944" s="132"/>
      <c r="E944" s="222"/>
      <c r="F944" s="84"/>
      <c r="G944" s="84"/>
      <c r="H944" s="132"/>
      <c r="I944" s="132"/>
      <c r="J944" s="233"/>
      <c r="K944" s="172"/>
      <c r="L944" s="132"/>
      <c r="M944" s="132"/>
      <c r="N944" s="209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  <c r="AF944" s="188"/>
    </row>
    <row r="945" ht="22.5" customHeight="1">
      <c r="A945" s="38"/>
      <c r="B945" s="221"/>
      <c r="C945" s="84"/>
      <c r="D945" s="132"/>
      <c r="E945" s="222"/>
      <c r="F945" s="84"/>
      <c r="G945" s="84"/>
      <c r="H945" s="132"/>
      <c r="I945" s="132"/>
      <c r="J945" s="233"/>
      <c r="K945" s="172"/>
      <c r="L945" s="132"/>
      <c r="M945" s="132"/>
      <c r="N945" s="209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  <c r="AF945" s="188"/>
    </row>
    <row r="946" ht="22.5" customHeight="1">
      <c r="A946" s="38"/>
      <c r="B946" s="221"/>
      <c r="C946" s="84"/>
      <c r="D946" s="132"/>
      <c r="E946" s="222"/>
      <c r="F946" s="84"/>
      <c r="G946" s="84"/>
      <c r="H946" s="132"/>
      <c r="I946" s="132"/>
      <c r="J946" s="233"/>
      <c r="K946" s="172"/>
      <c r="L946" s="132"/>
      <c r="M946" s="132"/>
      <c r="N946" s="209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  <c r="AF946" s="188"/>
    </row>
    <row r="947" ht="22.5" customHeight="1">
      <c r="A947" s="38"/>
      <c r="B947" s="221"/>
      <c r="C947" s="84"/>
      <c r="D947" s="132"/>
      <c r="E947" s="222"/>
      <c r="F947" s="84"/>
      <c r="G947" s="84"/>
      <c r="H947" s="132"/>
      <c r="I947" s="132"/>
      <c r="J947" s="233"/>
      <c r="K947" s="172"/>
      <c r="L947" s="132"/>
      <c r="M947" s="132"/>
      <c r="N947" s="209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  <c r="AF947" s="188"/>
    </row>
    <row r="948" ht="22.5" customHeight="1">
      <c r="A948" s="38"/>
      <c r="B948" s="221"/>
      <c r="C948" s="84"/>
      <c r="D948" s="132"/>
      <c r="E948" s="222"/>
      <c r="F948" s="84"/>
      <c r="G948" s="84"/>
      <c r="H948" s="132"/>
      <c r="I948" s="132"/>
      <c r="J948" s="233"/>
      <c r="K948" s="172"/>
      <c r="L948" s="132"/>
      <c r="M948" s="132"/>
      <c r="N948" s="209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  <c r="AF948" s="188"/>
    </row>
    <row r="949" ht="22.5" customHeight="1">
      <c r="A949" s="38"/>
      <c r="B949" s="221"/>
      <c r="C949" s="84"/>
      <c r="D949" s="132"/>
      <c r="E949" s="222"/>
      <c r="F949" s="84"/>
      <c r="G949" s="84"/>
      <c r="H949" s="132"/>
      <c r="I949" s="132"/>
      <c r="J949" s="233"/>
      <c r="K949" s="172"/>
      <c r="L949" s="132"/>
      <c r="M949" s="132"/>
      <c r="N949" s="209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  <c r="AF949" s="188"/>
    </row>
    <row r="950" ht="22.5" customHeight="1">
      <c r="A950" s="38"/>
      <c r="B950" s="221"/>
      <c r="C950" s="84"/>
      <c r="D950" s="132"/>
      <c r="E950" s="222"/>
      <c r="F950" s="84"/>
      <c r="G950" s="84"/>
      <c r="H950" s="132"/>
      <c r="I950" s="132"/>
      <c r="J950" s="233"/>
      <c r="K950" s="172"/>
      <c r="L950" s="132"/>
      <c r="M950" s="132"/>
      <c r="N950" s="209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  <c r="AF950" s="188"/>
    </row>
    <row r="951" ht="22.5" customHeight="1">
      <c r="A951" s="38"/>
      <c r="B951" s="221"/>
      <c r="C951" s="84"/>
      <c r="D951" s="132"/>
      <c r="E951" s="222"/>
      <c r="F951" s="84"/>
      <c r="G951" s="84"/>
      <c r="H951" s="132"/>
      <c r="I951" s="132"/>
      <c r="J951" s="233"/>
      <c r="K951" s="172"/>
      <c r="L951" s="132"/>
      <c r="M951" s="132"/>
      <c r="N951" s="209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  <c r="AF951" s="188"/>
    </row>
    <row r="952" ht="22.5" customHeight="1">
      <c r="A952" s="38"/>
      <c r="B952" s="221"/>
      <c r="C952" s="84"/>
      <c r="D952" s="132"/>
      <c r="E952" s="222"/>
      <c r="F952" s="84"/>
      <c r="G952" s="84"/>
      <c r="H952" s="132"/>
      <c r="I952" s="132"/>
      <c r="J952" s="233"/>
      <c r="K952" s="172"/>
      <c r="L952" s="132"/>
      <c r="M952" s="132"/>
      <c r="N952" s="209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  <c r="AF952" s="188"/>
    </row>
    <row r="953" ht="22.5" customHeight="1">
      <c r="A953" s="38"/>
      <c r="B953" s="221"/>
      <c r="C953" s="84"/>
      <c r="D953" s="132"/>
      <c r="E953" s="222"/>
      <c r="F953" s="84"/>
      <c r="G953" s="84"/>
      <c r="H953" s="132"/>
      <c r="I953" s="132"/>
      <c r="J953" s="233"/>
      <c r="K953" s="172"/>
      <c r="L953" s="132"/>
      <c r="M953" s="132"/>
      <c r="N953" s="209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  <c r="AF953" s="188"/>
    </row>
    <row r="954" ht="22.5" customHeight="1">
      <c r="A954" s="38"/>
      <c r="B954" s="221"/>
      <c r="C954" s="84"/>
      <c r="D954" s="132"/>
      <c r="E954" s="222"/>
      <c r="F954" s="84"/>
      <c r="G954" s="84"/>
      <c r="H954" s="132"/>
      <c r="I954" s="132"/>
      <c r="J954" s="233"/>
      <c r="K954" s="172"/>
      <c r="L954" s="132"/>
      <c r="M954" s="132"/>
      <c r="N954" s="209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  <c r="AF954" s="188"/>
    </row>
    <row r="955" ht="22.5" customHeight="1">
      <c r="A955" s="38"/>
      <c r="B955" s="221"/>
      <c r="C955" s="84"/>
      <c r="D955" s="132"/>
      <c r="E955" s="222"/>
      <c r="F955" s="84"/>
      <c r="G955" s="84"/>
      <c r="H955" s="132"/>
      <c r="I955" s="132"/>
      <c r="J955" s="233"/>
      <c r="K955" s="172"/>
      <c r="L955" s="132"/>
      <c r="M955" s="132"/>
      <c r="N955" s="209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  <c r="AF955" s="188"/>
    </row>
    <row r="956" ht="22.5" customHeight="1">
      <c r="A956" s="38"/>
      <c r="B956" s="221"/>
      <c r="C956" s="84"/>
      <c r="D956" s="132"/>
      <c r="E956" s="222"/>
      <c r="F956" s="84"/>
      <c r="G956" s="84"/>
      <c r="H956" s="132"/>
      <c r="I956" s="132"/>
      <c r="J956" s="233"/>
      <c r="K956" s="172"/>
      <c r="L956" s="132"/>
      <c r="M956" s="132"/>
      <c r="N956" s="209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  <c r="AF956" s="188"/>
    </row>
    <row r="957" ht="22.5" customHeight="1">
      <c r="A957" s="38"/>
      <c r="B957" s="221"/>
      <c r="C957" s="84"/>
      <c r="D957" s="132"/>
      <c r="E957" s="222"/>
      <c r="F957" s="84"/>
      <c r="G957" s="84"/>
      <c r="H957" s="132"/>
      <c r="I957" s="132"/>
      <c r="J957" s="233"/>
      <c r="K957" s="172"/>
      <c r="L957" s="132"/>
      <c r="M957" s="132"/>
      <c r="N957" s="209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  <c r="AF957" s="188"/>
    </row>
    <row r="958" ht="22.5" customHeight="1">
      <c r="A958" s="38"/>
      <c r="B958" s="221"/>
      <c r="C958" s="84"/>
      <c r="D958" s="132"/>
      <c r="E958" s="222"/>
      <c r="F958" s="84"/>
      <c r="G958" s="84"/>
      <c r="H958" s="132"/>
      <c r="I958" s="132"/>
      <c r="J958" s="233"/>
      <c r="K958" s="172"/>
      <c r="L958" s="132"/>
      <c r="M958" s="132"/>
      <c r="N958" s="209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  <c r="AF958" s="188"/>
    </row>
    <row r="959" ht="22.5" customHeight="1">
      <c r="A959" s="38"/>
      <c r="B959" s="221"/>
      <c r="C959" s="84"/>
      <c r="D959" s="132"/>
      <c r="E959" s="222"/>
      <c r="F959" s="84"/>
      <c r="G959" s="84"/>
      <c r="H959" s="132"/>
      <c r="I959" s="132"/>
      <c r="J959" s="233"/>
      <c r="K959" s="172"/>
      <c r="L959" s="132"/>
      <c r="M959" s="132"/>
      <c r="N959" s="209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  <c r="AF959" s="188"/>
    </row>
    <row r="960" ht="22.5" customHeight="1">
      <c r="A960" s="38"/>
      <c r="B960" s="221"/>
      <c r="C960" s="84"/>
      <c r="D960" s="132"/>
      <c r="E960" s="222"/>
      <c r="F960" s="84"/>
      <c r="G960" s="84"/>
      <c r="H960" s="132"/>
      <c r="I960" s="132"/>
      <c r="J960" s="233"/>
      <c r="K960" s="172"/>
      <c r="L960" s="132"/>
      <c r="M960" s="132"/>
      <c r="N960" s="209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  <c r="AF960" s="188"/>
    </row>
    <row r="961" ht="22.5" customHeight="1">
      <c r="A961" s="38"/>
      <c r="B961" s="221"/>
      <c r="C961" s="84"/>
      <c r="D961" s="132"/>
      <c r="E961" s="222"/>
      <c r="F961" s="84"/>
      <c r="G961" s="84"/>
      <c r="H961" s="132"/>
      <c r="I961" s="132"/>
      <c r="J961" s="233"/>
      <c r="K961" s="172"/>
      <c r="L961" s="132"/>
      <c r="M961" s="132"/>
      <c r="N961" s="209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  <c r="AF961" s="188"/>
    </row>
    <row r="962" ht="22.5" customHeight="1">
      <c r="A962" s="38"/>
      <c r="B962" s="221"/>
      <c r="C962" s="84"/>
      <c r="D962" s="132"/>
      <c r="E962" s="222"/>
      <c r="F962" s="84"/>
      <c r="G962" s="84"/>
      <c r="H962" s="132"/>
      <c r="I962" s="132"/>
      <c r="J962" s="233"/>
      <c r="K962" s="172"/>
      <c r="L962" s="132"/>
      <c r="M962" s="132"/>
      <c r="N962" s="209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  <c r="AF962" s="188"/>
    </row>
    <row r="963" ht="22.5" customHeight="1">
      <c r="A963" s="38"/>
      <c r="B963" s="221"/>
      <c r="C963" s="84"/>
      <c r="D963" s="132"/>
      <c r="E963" s="222"/>
      <c r="F963" s="84"/>
      <c r="G963" s="84"/>
      <c r="H963" s="132"/>
      <c r="I963" s="132"/>
      <c r="J963" s="233"/>
      <c r="K963" s="172"/>
      <c r="L963" s="132"/>
      <c r="M963" s="132"/>
      <c r="N963" s="209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  <c r="AF963" s="188"/>
    </row>
    <row r="964" ht="22.5" customHeight="1">
      <c r="A964" s="38"/>
      <c r="B964" s="221"/>
      <c r="C964" s="84"/>
      <c r="D964" s="132"/>
      <c r="E964" s="222"/>
      <c r="F964" s="84"/>
      <c r="G964" s="84"/>
      <c r="H964" s="132"/>
      <c r="I964" s="132"/>
      <c r="J964" s="233"/>
      <c r="K964" s="172"/>
      <c r="L964" s="132"/>
      <c r="M964" s="132"/>
      <c r="N964" s="209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  <c r="AF964" s="188"/>
    </row>
    <row r="965" ht="22.5" customHeight="1">
      <c r="A965" s="38"/>
      <c r="B965" s="221"/>
      <c r="C965" s="84"/>
      <c r="D965" s="132"/>
      <c r="E965" s="222"/>
      <c r="F965" s="84"/>
      <c r="G965" s="84"/>
      <c r="H965" s="132"/>
      <c r="I965" s="132"/>
      <c r="J965" s="233"/>
      <c r="K965" s="172"/>
      <c r="L965" s="132"/>
      <c r="M965" s="132"/>
      <c r="N965" s="209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  <c r="AF965" s="188"/>
    </row>
    <row r="966" ht="22.5" customHeight="1">
      <c r="A966" s="38"/>
      <c r="B966" s="221"/>
      <c r="C966" s="84"/>
      <c r="D966" s="132"/>
      <c r="E966" s="222"/>
      <c r="F966" s="84"/>
      <c r="G966" s="84"/>
      <c r="H966" s="132"/>
      <c r="I966" s="132"/>
      <c r="J966" s="233"/>
      <c r="K966" s="172"/>
      <c r="L966" s="132"/>
      <c r="M966" s="132"/>
      <c r="N966" s="209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  <c r="AF966" s="188"/>
    </row>
    <row r="967" ht="22.5" customHeight="1">
      <c r="A967" s="38"/>
      <c r="B967" s="221"/>
      <c r="C967" s="84"/>
      <c r="D967" s="132"/>
      <c r="E967" s="222"/>
      <c r="F967" s="84"/>
      <c r="G967" s="84"/>
      <c r="H967" s="132"/>
      <c r="I967" s="132"/>
      <c r="J967" s="233"/>
      <c r="K967" s="172"/>
      <c r="L967" s="132"/>
      <c r="M967" s="132"/>
      <c r="N967" s="209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  <c r="AF967" s="188"/>
    </row>
    <row r="968" ht="22.5" customHeight="1">
      <c r="A968" s="38"/>
      <c r="B968" s="221"/>
      <c r="C968" s="84"/>
      <c r="D968" s="132"/>
      <c r="E968" s="222"/>
      <c r="F968" s="84"/>
      <c r="G968" s="84"/>
      <c r="H968" s="132"/>
      <c r="I968" s="132"/>
      <c r="J968" s="233"/>
      <c r="K968" s="172"/>
      <c r="L968" s="132"/>
      <c r="M968" s="132"/>
      <c r="N968" s="209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  <c r="AF968" s="188"/>
    </row>
    <row r="969" ht="22.5" customHeight="1">
      <c r="A969" s="38"/>
      <c r="B969" s="221"/>
      <c r="C969" s="84"/>
      <c r="D969" s="132"/>
      <c r="E969" s="222"/>
      <c r="F969" s="84"/>
      <c r="G969" s="84"/>
      <c r="H969" s="132"/>
      <c r="I969" s="132"/>
      <c r="J969" s="233"/>
      <c r="K969" s="172"/>
      <c r="L969" s="132"/>
      <c r="M969" s="132"/>
      <c r="N969" s="209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  <c r="AF969" s="188"/>
    </row>
    <row r="970" ht="22.5" customHeight="1">
      <c r="A970" s="38"/>
      <c r="B970" s="221"/>
      <c r="C970" s="84"/>
      <c r="D970" s="132"/>
      <c r="E970" s="222"/>
      <c r="F970" s="84"/>
      <c r="G970" s="84"/>
      <c r="H970" s="132"/>
      <c r="I970" s="132"/>
      <c r="J970" s="233"/>
      <c r="K970" s="172"/>
      <c r="L970" s="132"/>
      <c r="M970" s="132"/>
      <c r="N970" s="209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  <c r="AF970" s="188"/>
    </row>
    <row r="971" ht="22.5" customHeight="1">
      <c r="A971" s="38"/>
      <c r="B971" s="221"/>
      <c r="C971" s="84"/>
      <c r="D971" s="132"/>
      <c r="E971" s="222"/>
      <c r="F971" s="84"/>
      <c r="G971" s="84"/>
      <c r="H971" s="132"/>
      <c r="I971" s="132"/>
      <c r="J971" s="233"/>
      <c r="K971" s="172"/>
      <c r="L971" s="132"/>
      <c r="M971" s="132"/>
      <c r="N971" s="209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  <c r="AF971" s="188"/>
    </row>
    <row r="972" ht="22.5" customHeight="1">
      <c r="A972" s="38"/>
      <c r="B972" s="221"/>
      <c r="C972" s="84"/>
      <c r="D972" s="132"/>
      <c r="E972" s="222"/>
      <c r="F972" s="84"/>
      <c r="G972" s="84"/>
      <c r="H972" s="132"/>
      <c r="I972" s="132"/>
      <c r="J972" s="233"/>
      <c r="K972" s="172"/>
      <c r="L972" s="132"/>
      <c r="M972" s="132"/>
      <c r="N972" s="209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  <c r="AF972" s="188"/>
    </row>
    <row r="973" ht="22.5" customHeight="1">
      <c r="A973" s="38"/>
      <c r="B973" s="221"/>
      <c r="C973" s="84"/>
      <c r="D973" s="132"/>
      <c r="E973" s="222"/>
      <c r="F973" s="84"/>
      <c r="G973" s="84"/>
      <c r="H973" s="132"/>
      <c r="I973" s="132"/>
      <c r="J973" s="233"/>
      <c r="K973" s="172"/>
      <c r="L973" s="132"/>
      <c r="M973" s="132"/>
      <c r="N973" s="209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  <c r="AF973" s="188"/>
    </row>
    <row r="974" ht="22.5" customHeight="1">
      <c r="A974" s="38"/>
      <c r="B974" s="221"/>
      <c r="C974" s="84"/>
      <c r="D974" s="132"/>
      <c r="E974" s="222"/>
      <c r="F974" s="84"/>
      <c r="G974" s="84"/>
      <c r="H974" s="132"/>
      <c r="I974" s="132"/>
      <c r="J974" s="233"/>
      <c r="K974" s="172"/>
      <c r="L974" s="132"/>
      <c r="M974" s="132"/>
      <c r="N974" s="209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  <c r="AF974" s="188"/>
    </row>
    <row r="975" ht="22.5" customHeight="1">
      <c r="A975" s="38"/>
      <c r="B975" s="221"/>
      <c r="C975" s="84"/>
      <c r="D975" s="132"/>
      <c r="E975" s="222"/>
      <c r="F975" s="84"/>
      <c r="G975" s="84"/>
      <c r="H975" s="132"/>
      <c r="I975" s="132"/>
      <c r="J975" s="233"/>
      <c r="K975" s="172"/>
      <c r="L975" s="132"/>
      <c r="M975" s="132"/>
      <c r="N975" s="209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  <c r="AF975" s="188"/>
    </row>
    <row r="976" ht="22.5" customHeight="1">
      <c r="A976" s="38"/>
      <c r="B976" s="221"/>
      <c r="C976" s="84"/>
      <c r="D976" s="132"/>
      <c r="E976" s="222"/>
      <c r="F976" s="84"/>
      <c r="G976" s="84"/>
      <c r="H976" s="132"/>
      <c r="I976" s="132"/>
      <c r="J976" s="233"/>
      <c r="K976" s="172"/>
      <c r="L976" s="132"/>
      <c r="M976" s="132"/>
      <c r="N976" s="209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  <c r="AF976" s="188"/>
    </row>
    <row r="977" ht="22.5" customHeight="1">
      <c r="A977" s="38"/>
      <c r="B977" s="221"/>
      <c r="C977" s="84"/>
      <c r="D977" s="132"/>
      <c r="E977" s="222"/>
      <c r="F977" s="84"/>
      <c r="G977" s="84"/>
      <c r="H977" s="132"/>
      <c r="I977" s="132"/>
      <c r="J977" s="233"/>
      <c r="K977" s="172"/>
      <c r="L977" s="132"/>
      <c r="M977" s="132"/>
      <c r="N977" s="209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  <c r="AF977" s="188"/>
    </row>
    <row r="978" ht="22.5" customHeight="1">
      <c r="A978" s="38"/>
      <c r="B978" s="221"/>
      <c r="C978" s="84"/>
      <c r="D978" s="132"/>
      <c r="E978" s="222"/>
      <c r="F978" s="84"/>
      <c r="G978" s="84"/>
      <c r="H978" s="132"/>
      <c r="I978" s="132"/>
      <c r="J978" s="233"/>
      <c r="K978" s="172"/>
      <c r="L978" s="132"/>
      <c r="M978" s="132"/>
      <c r="N978" s="209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  <c r="AF978" s="188"/>
    </row>
    <row r="979" ht="22.5" customHeight="1">
      <c r="A979" s="38"/>
      <c r="B979" s="221"/>
      <c r="C979" s="84"/>
      <c r="D979" s="132"/>
      <c r="E979" s="222"/>
      <c r="F979" s="84"/>
      <c r="G979" s="84"/>
      <c r="H979" s="132"/>
      <c r="I979" s="132"/>
      <c r="J979" s="233"/>
      <c r="K979" s="172"/>
      <c r="L979" s="132"/>
      <c r="M979" s="132"/>
      <c r="N979" s="209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  <c r="AE979" s="57"/>
      <c r="AF979" s="188"/>
    </row>
    <row r="980" ht="22.5" customHeight="1">
      <c r="A980" s="38"/>
      <c r="B980" s="221"/>
      <c r="C980" s="84"/>
      <c r="D980" s="132"/>
      <c r="E980" s="222"/>
      <c r="F980" s="84"/>
      <c r="G980" s="84"/>
      <c r="H980" s="132"/>
      <c r="I980" s="132"/>
      <c r="J980" s="233"/>
      <c r="K980" s="172"/>
      <c r="L980" s="132"/>
      <c r="M980" s="132"/>
      <c r="N980" s="209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  <c r="AE980" s="57"/>
      <c r="AF980" s="188"/>
    </row>
    <row r="981" ht="22.5" customHeight="1">
      <c r="A981" s="38"/>
      <c r="B981" s="221"/>
      <c r="C981" s="84"/>
      <c r="D981" s="132"/>
      <c r="E981" s="222"/>
      <c r="F981" s="84"/>
      <c r="G981" s="84"/>
      <c r="H981" s="132"/>
      <c r="I981" s="132"/>
      <c r="J981" s="233"/>
      <c r="K981" s="172"/>
      <c r="L981" s="132"/>
      <c r="M981" s="132"/>
      <c r="N981" s="209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  <c r="AF981" s="188"/>
    </row>
    <row r="982" ht="22.5" customHeight="1">
      <c r="A982" s="38"/>
      <c r="B982" s="221"/>
      <c r="C982" s="84"/>
      <c r="D982" s="132"/>
      <c r="E982" s="222"/>
      <c r="F982" s="84"/>
      <c r="G982" s="84"/>
      <c r="H982" s="132"/>
      <c r="I982" s="132"/>
      <c r="J982" s="233"/>
      <c r="K982" s="172"/>
      <c r="L982" s="132"/>
      <c r="M982" s="132"/>
      <c r="N982" s="209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  <c r="AE982" s="57"/>
      <c r="AF982" s="188"/>
    </row>
    <row r="983" ht="22.5" customHeight="1">
      <c r="A983" s="38"/>
      <c r="B983" s="221"/>
      <c r="C983" s="84"/>
      <c r="D983" s="132"/>
      <c r="E983" s="222"/>
      <c r="F983" s="84"/>
      <c r="G983" s="84"/>
      <c r="H983" s="132"/>
      <c r="I983" s="132"/>
      <c r="J983" s="233"/>
      <c r="K983" s="172"/>
      <c r="L983" s="132"/>
      <c r="M983" s="132"/>
      <c r="N983" s="209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  <c r="AE983" s="57"/>
      <c r="AF983" s="188"/>
    </row>
    <row r="984" ht="22.5" customHeight="1">
      <c r="A984" s="38"/>
      <c r="B984" s="221"/>
      <c r="C984" s="84"/>
      <c r="D984" s="132"/>
      <c r="E984" s="222"/>
      <c r="F984" s="84"/>
      <c r="G984" s="84"/>
      <c r="H984" s="132"/>
      <c r="I984" s="132"/>
      <c r="J984" s="233"/>
      <c r="K984" s="172"/>
      <c r="L984" s="132"/>
      <c r="M984" s="132"/>
      <c r="N984" s="209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  <c r="AE984" s="57"/>
      <c r="AF984" s="188"/>
    </row>
    <row r="985" ht="22.5" customHeight="1">
      <c r="A985" s="38"/>
      <c r="B985" s="221"/>
      <c r="C985" s="84"/>
      <c r="D985" s="132"/>
      <c r="E985" s="222"/>
      <c r="F985" s="84"/>
      <c r="G985" s="84"/>
      <c r="H985" s="132"/>
      <c r="I985" s="132"/>
      <c r="J985" s="233"/>
      <c r="K985" s="172"/>
      <c r="L985" s="132"/>
      <c r="M985" s="132"/>
      <c r="N985" s="209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  <c r="AE985" s="57"/>
      <c r="AF985" s="188"/>
    </row>
    <row r="986" ht="22.5" customHeight="1">
      <c r="A986" s="38"/>
      <c r="B986" s="221"/>
      <c r="C986" s="84"/>
      <c r="D986" s="132"/>
      <c r="E986" s="222"/>
      <c r="F986" s="84"/>
      <c r="G986" s="84"/>
      <c r="H986" s="132"/>
      <c r="I986" s="132"/>
      <c r="J986" s="233"/>
      <c r="K986" s="172"/>
      <c r="L986" s="132"/>
      <c r="M986" s="132"/>
      <c r="N986" s="209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  <c r="AE986" s="57"/>
      <c r="AF986" s="188"/>
    </row>
    <row r="987" ht="22.5" customHeight="1">
      <c r="A987" s="38"/>
      <c r="B987" s="221"/>
      <c r="C987" s="84"/>
      <c r="D987" s="132"/>
      <c r="E987" s="222"/>
      <c r="F987" s="84"/>
      <c r="G987" s="84"/>
      <c r="H987" s="132"/>
      <c r="I987" s="132"/>
      <c r="J987" s="233"/>
      <c r="K987" s="172"/>
      <c r="L987" s="132"/>
      <c r="M987" s="132"/>
      <c r="N987" s="209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  <c r="AF987" s="188"/>
    </row>
    <row r="988" ht="22.5" customHeight="1">
      <c r="A988" s="38"/>
      <c r="B988" s="221"/>
      <c r="C988" s="84"/>
      <c r="D988" s="132"/>
      <c r="E988" s="222"/>
      <c r="F988" s="84"/>
      <c r="G988" s="84"/>
      <c r="H988" s="132"/>
      <c r="I988" s="132"/>
      <c r="J988" s="233"/>
      <c r="K988" s="172"/>
      <c r="L988" s="132"/>
      <c r="M988" s="132"/>
      <c r="N988" s="209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  <c r="AE988" s="57"/>
      <c r="AF988" s="188"/>
    </row>
    <row r="989" ht="22.5" customHeight="1">
      <c r="A989" s="38"/>
      <c r="B989" s="221"/>
      <c r="C989" s="84"/>
      <c r="D989" s="132"/>
      <c r="E989" s="222"/>
      <c r="F989" s="84"/>
      <c r="G989" s="84"/>
      <c r="H989" s="132"/>
      <c r="I989" s="132"/>
      <c r="J989" s="326"/>
      <c r="K989" s="172"/>
      <c r="L989" s="132"/>
      <c r="M989" s="132"/>
      <c r="N989" s="209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  <c r="AE989" s="57"/>
      <c r="AF989" s="188"/>
    </row>
    <row r="990" ht="22.5" customHeight="1">
      <c r="A990" s="38"/>
      <c r="B990" s="221"/>
      <c r="C990" s="84"/>
      <c r="D990" s="132"/>
      <c r="E990" s="222"/>
      <c r="F990" s="84"/>
      <c r="G990" s="84"/>
      <c r="H990" s="132"/>
      <c r="I990" s="132"/>
      <c r="J990" s="329"/>
      <c r="K990" s="172"/>
      <c r="L990" s="132"/>
      <c r="M990" s="132"/>
      <c r="N990" s="209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  <c r="AE990" s="57"/>
      <c r="AF990" s="188"/>
    </row>
    <row r="991" ht="22.5" customHeight="1">
      <c r="A991" s="38"/>
      <c r="B991" s="221"/>
      <c r="C991" s="84"/>
      <c r="D991" s="132"/>
      <c r="E991" s="222"/>
      <c r="F991" s="84"/>
      <c r="G991" s="84"/>
      <c r="H991" s="132"/>
      <c r="I991" s="132"/>
      <c r="J991" s="329"/>
      <c r="K991" s="172"/>
      <c r="L991" s="132"/>
      <c r="M991" s="132"/>
      <c r="N991" s="209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  <c r="AE991" s="57"/>
      <c r="AF991" s="188"/>
    </row>
    <row r="992" ht="22.5" customHeight="1">
      <c r="A992" s="38"/>
      <c r="B992" s="221"/>
      <c r="C992" s="84"/>
      <c r="D992" s="132"/>
      <c r="E992" s="222"/>
      <c r="F992" s="84"/>
      <c r="G992" s="84"/>
      <c r="H992" s="132"/>
      <c r="I992" s="132"/>
      <c r="J992" s="329"/>
      <c r="K992" s="172"/>
      <c r="L992" s="132"/>
      <c r="M992" s="132"/>
      <c r="N992" s="209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  <c r="AE992" s="57"/>
      <c r="AF992" s="188"/>
    </row>
    <row r="993" ht="22.5" customHeight="1">
      <c r="A993" s="38"/>
      <c r="B993" s="221"/>
      <c r="C993" s="84"/>
      <c r="D993" s="132"/>
      <c r="E993" s="222"/>
      <c r="F993" s="84"/>
      <c r="G993" s="84"/>
      <c r="H993" s="132"/>
      <c r="I993" s="132"/>
      <c r="J993" s="329"/>
      <c r="K993" s="172"/>
      <c r="L993" s="132"/>
      <c r="M993" s="132"/>
      <c r="N993" s="209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  <c r="AE993" s="57"/>
      <c r="AF993" s="188"/>
    </row>
    <row r="994" ht="22.5" customHeight="1">
      <c r="A994" s="38"/>
      <c r="B994" s="221"/>
      <c r="C994" s="84"/>
      <c r="D994" s="132"/>
      <c r="E994" s="222"/>
      <c r="F994" s="84"/>
      <c r="G994" s="84"/>
      <c r="H994" s="132"/>
      <c r="I994" s="132"/>
      <c r="J994" s="329"/>
      <c r="K994" s="172"/>
      <c r="L994" s="132"/>
      <c r="M994" s="132"/>
      <c r="N994" s="209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  <c r="AE994" s="57"/>
      <c r="AF994" s="188"/>
    </row>
    <row r="995" ht="22.5" customHeight="1">
      <c r="A995" s="38"/>
      <c r="B995" s="221"/>
      <c r="C995" s="84"/>
      <c r="D995" s="132"/>
      <c r="E995" s="222"/>
      <c r="F995" s="84"/>
      <c r="G995" s="84"/>
      <c r="H995" s="132"/>
      <c r="I995" s="132"/>
      <c r="J995" s="329"/>
      <c r="K995" s="172"/>
      <c r="L995" s="132"/>
      <c r="M995" s="132"/>
      <c r="N995" s="209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  <c r="AD995" s="57"/>
      <c r="AE995" s="57"/>
      <c r="AF995" s="188"/>
    </row>
    <row r="996" ht="22.5" customHeight="1">
      <c r="A996" s="38"/>
      <c r="B996" s="221"/>
      <c r="C996" s="84"/>
      <c r="D996" s="132"/>
      <c r="E996" s="222"/>
      <c r="F996" s="84"/>
      <c r="G996" s="84"/>
      <c r="H996" s="132"/>
      <c r="I996" s="132"/>
      <c r="J996" s="329"/>
      <c r="K996" s="172"/>
      <c r="L996" s="132"/>
      <c r="M996" s="132"/>
      <c r="N996" s="209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  <c r="AD996" s="57"/>
      <c r="AE996" s="57"/>
      <c r="AF996" s="188"/>
    </row>
    <row r="997" ht="22.5" customHeight="1">
      <c r="A997" s="38"/>
      <c r="B997" s="221"/>
      <c r="C997" s="84"/>
      <c r="D997" s="132"/>
      <c r="E997" s="222"/>
      <c r="F997" s="84"/>
      <c r="G997" s="84"/>
      <c r="H997" s="132"/>
      <c r="I997" s="132"/>
      <c r="J997" s="329"/>
      <c r="K997" s="172"/>
      <c r="L997" s="132"/>
      <c r="M997" s="132"/>
      <c r="N997" s="209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  <c r="AD997" s="57"/>
      <c r="AE997" s="57"/>
      <c r="AF997" s="188"/>
    </row>
    <row r="998" ht="22.5" customHeight="1">
      <c r="A998" s="38"/>
      <c r="B998" s="221"/>
      <c r="C998" s="84"/>
      <c r="D998" s="132"/>
      <c r="E998" s="222"/>
      <c r="F998" s="84"/>
      <c r="G998" s="84"/>
      <c r="H998" s="132"/>
      <c r="I998" s="132"/>
      <c r="J998" s="329"/>
      <c r="K998" s="172"/>
      <c r="L998" s="132"/>
      <c r="M998" s="132"/>
      <c r="N998" s="209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  <c r="AD998" s="57"/>
      <c r="AE998" s="57"/>
      <c r="AF998" s="188"/>
    </row>
    <row r="999" ht="22.5" customHeight="1">
      <c r="A999" s="38"/>
      <c r="B999" s="221"/>
      <c r="C999" s="84"/>
      <c r="D999" s="132"/>
      <c r="E999" s="222"/>
      <c r="F999" s="84"/>
      <c r="G999" s="84"/>
      <c r="H999" s="132"/>
      <c r="I999" s="132"/>
      <c r="J999" s="329"/>
      <c r="K999" s="172"/>
      <c r="L999" s="132"/>
      <c r="M999" s="132"/>
      <c r="N999" s="209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  <c r="AD999" s="57"/>
      <c r="AE999" s="57"/>
      <c r="AF999" s="188"/>
    </row>
    <row r="1000" ht="22.5" customHeight="1">
      <c r="A1000" s="38"/>
      <c r="B1000" s="221"/>
      <c r="C1000" s="84"/>
      <c r="D1000" s="132"/>
      <c r="E1000" s="222"/>
      <c r="F1000" s="84"/>
      <c r="G1000" s="84"/>
      <c r="H1000" s="132"/>
      <c r="I1000" s="132"/>
      <c r="J1000" s="329"/>
      <c r="K1000" s="172"/>
      <c r="L1000" s="132"/>
      <c r="M1000" s="132"/>
      <c r="N1000" s="209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  <c r="AD1000" s="57"/>
      <c r="AE1000" s="57"/>
      <c r="AF1000" s="188"/>
    </row>
    <row r="1001" ht="22.5" customHeight="1">
      <c r="A1001" s="38"/>
      <c r="B1001" s="221"/>
      <c r="C1001" s="84"/>
      <c r="D1001" s="132"/>
      <c r="E1001" s="222"/>
      <c r="F1001" s="84"/>
      <c r="G1001" s="84"/>
      <c r="H1001" s="132"/>
      <c r="I1001" s="132"/>
      <c r="J1001" s="329"/>
      <c r="K1001" s="172"/>
      <c r="L1001" s="132"/>
      <c r="M1001" s="132"/>
      <c r="N1001" s="209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  <c r="AB1001" s="57"/>
      <c r="AC1001" s="57"/>
      <c r="AD1001" s="57"/>
      <c r="AE1001" s="57"/>
      <c r="AF1001" s="188"/>
    </row>
    <row r="1002" ht="22.5" customHeight="1">
      <c r="A1002" s="38"/>
      <c r="B1002" s="221"/>
      <c r="C1002" s="84"/>
      <c r="D1002" s="132"/>
      <c r="E1002" s="222"/>
      <c r="F1002" s="84"/>
      <c r="G1002" s="84"/>
      <c r="H1002" s="132"/>
      <c r="I1002" s="132"/>
      <c r="J1002" s="344"/>
      <c r="K1002" s="172"/>
      <c r="L1002" s="132"/>
      <c r="M1002" s="132"/>
      <c r="N1002" s="209"/>
      <c r="O1002" s="345"/>
      <c r="P1002" s="345"/>
      <c r="Q1002" s="345"/>
      <c r="R1002" s="345"/>
      <c r="S1002" s="345"/>
      <c r="T1002" s="345"/>
      <c r="U1002" s="345"/>
      <c r="V1002" s="345"/>
      <c r="W1002" s="345"/>
      <c r="X1002" s="345"/>
      <c r="Y1002" s="345"/>
      <c r="Z1002" s="345"/>
      <c r="AA1002" s="345"/>
      <c r="AB1002" s="345"/>
      <c r="AC1002" s="345"/>
      <c r="AD1002" s="345"/>
      <c r="AE1002" s="345"/>
      <c r="AF1002" s="188"/>
    </row>
    <row r="1003" ht="22.5" customHeight="1">
      <c r="A1003" s="38"/>
      <c r="B1003" s="221"/>
      <c r="C1003" s="84"/>
      <c r="D1003" s="132"/>
      <c r="E1003" s="222"/>
      <c r="F1003" s="84"/>
      <c r="G1003" s="84"/>
      <c r="H1003" s="132"/>
      <c r="I1003" s="132"/>
      <c r="J1003" s="344"/>
      <c r="K1003" s="172"/>
      <c r="L1003" s="132"/>
      <c r="M1003" s="132"/>
      <c r="N1003" s="209"/>
      <c r="O1003" s="188"/>
      <c r="P1003" s="188"/>
      <c r="Q1003" s="188"/>
      <c r="R1003" s="188"/>
      <c r="S1003" s="188"/>
      <c r="T1003" s="188"/>
      <c r="U1003" s="188"/>
      <c r="V1003" s="188"/>
      <c r="W1003" s="188"/>
      <c r="X1003" s="188"/>
      <c r="Y1003" s="188"/>
      <c r="Z1003" s="188"/>
      <c r="AA1003" s="188"/>
      <c r="AB1003" s="188"/>
      <c r="AC1003" s="188"/>
      <c r="AD1003" s="188"/>
      <c r="AE1003" s="188"/>
      <c r="AF1003" s="188"/>
    </row>
    <row r="1004" ht="22.5" customHeight="1">
      <c r="A1004" s="38"/>
      <c r="B1004" s="221"/>
      <c r="C1004" s="84"/>
      <c r="D1004" s="132"/>
      <c r="E1004" s="222"/>
      <c r="F1004" s="84"/>
      <c r="G1004" s="84"/>
      <c r="H1004" s="132"/>
      <c r="I1004" s="132"/>
      <c r="J1004" s="344"/>
      <c r="K1004" s="172"/>
      <c r="L1004" s="132"/>
      <c r="M1004" s="132"/>
      <c r="N1004" s="209"/>
      <c r="O1004" s="188"/>
      <c r="P1004" s="188"/>
      <c r="Q1004" s="188"/>
      <c r="R1004" s="188"/>
      <c r="S1004" s="188"/>
      <c r="T1004" s="188"/>
      <c r="U1004" s="188"/>
      <c r="V1004" s="188"/>
      <c r="W1004" s="188"/>
      <c r="X1004" s="188"/>
      <c r="Y1004" s="188"/>
      <c r="Z1004" s="188"/>
      <c r="AA1004" s="188"/>
      <c r="AB1004" s="188"/>
      <c r="AC1004" s="188"/>
      <c r="AD1004" s="188"/>
      <c r="AE1004" s="188"/>
      <c r="AF1004" s="188"/>
    </row>
    <row r="1005" ht="22.5" customHeight="1">
      <c r="A1005" s="38"/>
      <c r="B1005" s="221"/>
      <c r="C1005" s="84"/>
      <c r="D1005" s="132"/>
      <c r="E1005" s="222"/>
      <c r="F1005" s="84"/>
      <c r="G1005" s="84"/>
      <c r="H1005" s="132"/>
      <c r="I1005" s="132"/>
      <c r="J1005" s="344"/>
      <c r="K1005" s="172"/>
      <c r="L1005" s="132"/>
      <c r="M1005" s="132"/>
      <c r="N1005" s="209"/>
      <c r="O1005" s="188"/>
      <c r="P1005" s="188"/>
      <c r="Q1005" s="188"/>
      <c r="R1005" s="188"/>
      <c r="S1005" s="188"/>
      <c r="T1005" s="188"/>
      <c r="U1005" s="188"/>
      <c r="V1005" s="188"/>
      <c r="W1005" s="188"/>
      <c r="X1005" s="188"/>
      <c r="Y1005" s="188"/>
      <c r="Z1005" s="188"/>
      <c r="AA1005" s="188"/>
      <c r="AB1005" s="188"/>
      <c r="AC1005" s="188"/>
      <c r="AD1005" s="188"/>
      <c r="AE1005" s="188"/>
      <c r="AF1005" s="188"/>
    </row>
    <row r="1006" ht="22.5" customHeight="1">
      <c r="A1006" s="248"/>
      <c r="B1006" s="249"/>
      <c r="C1006" s="250"/>
      <c r="D1006" s="37"/>
      <c r="E1006" s="252"/>
      <c r="F1006" s="250"/>
      <c r="G1006" s="250"/>
      <c r="H1006" s="251"/>
      <c r="I1006" s="251"/>
      <c r="J1006" s="356"/>
      <c r="K1006" s="255"/>
      <c r="L1006" s="251"/>
      <c r="M1006" s="251"/>
      <c r="N1006" s="254"/>
      <c r="O1006" s="188"/>
      <c r="P1006" s="188"/>
      <c r="Q1006" s="188"/>
      <c r="R1006" s="188"/>
      <c r="S1006" s="188"/>
      <c r="T1006" s="188"/>
      <c r="U1006" s="188"/>
      <c r="V1006" s="188"/>
      <c r="W1006" s="188"/>
      <c r="X1006" s="188"/>
      <c r="Y1006" s="188"/>
      <c r="Z1006" s="188"/>
      <c r="AA1006" s="188"/>
      <c r="AB1006" s="188"/>
      <c r="AC1006" s="188"/>
      <c r="AD1006" s="188"/>
      <c r="AE1006" s="188"/>
      <c r="AF1006" s="188"/>
    </row>
  </sheetData>
  <conditionalFormatting sqref="G59">
    <cfRule type="notContainsBlanks" dxfId="6" priority="1">
      <formula>LEN(TRIM(G59))&gt;0</formula>
    </cfRule>
  </conditionalFormatting>
  <dataValidations>
    <dataValidation type="list" allowBlank="1" sqref="N2:N1006">
      <formula1>"CORTE,PEGADO,FINALIZADO,ENTREGADO"</formula1>
    </dataValidation>
    <dataValidation type="list" allowBlank="1" sqref="J2:J1006">
      <formula1>"REMITIDO,PENDIENTE"</formula1>
    </dataValidation>
    <dataValidation allowBlank="1" showDropDown="1" sqref="A2:A1006"/>
    <dataValidation type="custom" allowBlank="1" showDropDown="1" sqref="D2:D1006 L2:M1006">
      <formula1>OR(NOT(ISERROR(DATEVALUE(D2))), AND(ISNUMBER(D2), LEFT(CELL("format", D2))="D"))</formula1>
    </dataValidation>
    <dataValidation type="list" allowBlank="1" sqref="B2:B1006">
      <formula1>"FACU,SERGIO,MONI,ISRAEL,LUCAS"</formula1>
    </dataValidation>
  </dataValidations>
  <drawing r:id="rId4"/>
  <legacyDrawing r:id="rId5"/>
  <tableParts count="1"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5"/>
    <col customWidth="1" min="2" max="2" width="14.13"/>
    <col customWidth="1" min="3" max="3" width="9.63"/>
    <col customWidth="1" min="4" max="4" width="14.0"/>
    <col customWidth="1" min="5" max="5" width="36.0"/>
    <col customWidth="1" min="6" max="6" width="7.0"/>
    <col customWidth="1" min="7" max="7" width="9.25"/>
    <col customWidth="1" min="8" max="8" width="8.25"/>
    <col customWidth="1" min="9" max="9" width="10.63"/>
    <col customWidth="1" min="10" max="10" width="19.0"/>
    <col customWidth="1" min="11" max="11" width="7.5"/>
    <col customWidth="1" min="12" max="12" width="11.13"/>
    <col customWidth="1" min="13" max="13" width="10.75"/>
    <col customWidth="1" min="14" max="14" width="15.38"/>
    <col customWidth="1" min="15" max="15" width="15.13"/>
  </cols>
  <sheetData>
    <row r="1" ht="60.75" customHeight="1">
      <c r="A1" s="1" t="s">
        <v>631</v>
      </c>
      <c r="B1" s="1" t="s">
        <v>3</v>
      </c>
      <c r="C1" s="4" t="s">
        <v>4</v>
      </c>
      <c r="D1" s="4" t="s">
        <v>6</v>
      </c>
      <c r="E1" s="4" t="s">
        <v>7</v>
      </c>
      <c r="F1" s="4" t="s">
        <v>9</v>
      </c>
      <c r="G1" s="4" t="s">
        <v>14</v>
      </c>
      <c r="H1" s="4" t="s">
        <v>11</v>
      </c>
      <c r="I1" s="4" t="s">
        <v>12</v>
      </c>
      <c r="J1" s="118" t="s">
        <v>1245</v>
      </c>
      <c r="K1" s="4" t="s">
        <v>13</v>
      </c>
      <c r="L1" s="4" t="s">
        <v>16</v>
      </c>
      <c r="M1" s="4" t="s">
        <v>18</v>
      </c>
      <c r="N1" s="5" t="s">
        <v>21</v>
      </c>
      <c r="O1" s="119" t="s">
        <v>1246</v>
      </c>
      <c r="P1" s="6" t="s">
        <v>23</v>
      </c>
    </row>
    <row r="2" ht="22.5" customHeight="1">
      <c r="A2" s="13" t="s">
        <v>2454</v>
      </c>
      <c r="B2" s="15" t="s">
        <v>1007</v>
      </c>
      <c r="C2" s="8">
        <v>844.0</v>
      </c>
      <c r="D2" s="9">
        <v>45870.0</v>
      </c>
      <c r="E2" s="66" t="s">
        <v>2455</v>
      </c>
      <c r="F2" s="8">
        <v>1.0</v>
      </c>
      <c r="G2" s="8">
        <v>10.0</v>
      </c>
      <c r="H2" s="8">
        <v>5.0</v>
      </c>
      <c r="I2" s="8">
        <v>15.0</v>
      </c>
      <c r="J2" s="121" t="s">
        <v>1248</v>
      </c>
      <c r="K2" s="8">
        <v>2143.0</v>
      </c>
      <c r="L2" s="37">
        <v>45873.0</v>
      </c>
      <c r="M2" s="37">
        <v>45873.0</v>
      </c>
      <c r="N2" s="55" t="s">
        <v>38</v>
      </c>
      <c r="O2" s="122"/>
      <c r="P2" s="122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ht="22.5" customHeight="1">
      <c r="A3" s="13" t="s">
        <v>1100</v>
      </c>
      <c r="B3" s="15" t="s">
        <v>326</v>
      </c>
      <c r="C3" s="29"/>
      <c r="D3" s="9">
        <v>45870.0</v>
      </c>
      <c r="E3" s="66" t="s">
        <v>2459</v>
      </c>
      <c r="F3" s="8">
        <v>2.0</v>
      </c>
      <c r="G3" s="8">
        <v>18.0</v>
      </c>
      <c r="H3" s="8">
        <v>0.0</v>
      </c>
      <c r="I3" s="8">
        <v>0.0</v>
      </c>
      <c r="J3" s="123" t="s">
        <v>1248</v>
      </c>
      <c r="K3" s="8">
        <v>2518.0</v>
      </c>
      <c r="L3" s="37">
        <v>45870.0</v>
      </c>
      <c r="M3" s="37">
        <v>45871.0</v>
      </c>
      <c r="N3" s="55" t="s">
        <v>38</v>
      </c>
      <c r="O3" s="124"/>
      <c r="P3" s="124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</row>
    <row r="4" ht="22.5" customHeight="1">
      <c r="A4" s="13" t="s">
        <v>2461</v>
      </c>
      <c r="B4" s="15" t="s">
        <v>553</v>
      </c>
      <c r="C4" s="29"/>
      <c r="D4" s="9">
        <v>45870.0</v>
      </c>
      <c r="E4" s="24" t="s">
        <v>2464</v>
      </c>
      <c r="F4" s="8">
        <v>2.0</v>
      </c>
      <c r="G4" s="8">
        <v>5.0</v>
      </c>
      <c r="H4" s="8">
        <v>0.0</v>
      </c>
      <c r="I4" s="8">
        <v>0.0</v>
      </c>
      <c r="J4" s="123" t="s">
        <v>1248</v>
      </c>
      <c r="K4" s="8">
        <v>2159.0</v>
      </c>
      <c r="L4" s="37">
        <v>45870.0</v>
      </c>
      <c r="M4" s="37">
        <v>45870.0</v>
      </c>
      <c r="N4" s="55" t="s">
        <v>38</v>
      </c>
      <c r="O4" s="124"/>
      <c r="P4" s="124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</row>
    <row r="5" ht="22.5" customHeight="1">
      <c r="A5" s="107" t="s">
        <v>112</v>
      </c>
      <c r="B5" s="125" t="s">
        <v>553</v>
      </c>
      <c r="D5" s="110">
        <v>45870.0</v>
      </c>
      <c r="E5" s="126" t="s">
        <v>2467</v>
      </c>
      <c r="F5" s="36">
        <v>3.0</v>
      </c>
      <c r="G5" s="36">
        <v>49.0</v>
      </c>
      <c r="H5" s="36">
        <v>12.0</v>
      </c>
      <c r="I5" s="36">
        <v>30.0</v>
      </c>
      <c r="J5" s="123" t="s">
        <v>1248</v>
      </c>
      <c r="K5" s="36">
        <v>2255.0</v>
      </c>
      <c r="L5" s="37">
        <v>45870.0</v>
      </c>
      <c r="M5" s="37">
        <v>45873.0</v>
      </c>
      <c r="N5" s="55" t="s">
        <v>38</v>
      </c>
      <c r="O5" s="124"/>
      <c r="P5" s="124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ht="22.5" customHeight="1">
      <c r="A6" s="107" t="s">
        <v>112</v>
      </c>
      <c r="B6" s="125" t="s">
        <v>553</v>
      </c>
      <c r="C6" s="126"/>
      <c r="D6" s="110">
        <v>45870.0</v>
      </c>
      <c r="E6" s="126" t="s">
        <v>2470</v>
      </c>
      <c r="F6" s="36">
        <v>2.5</v>
      </c>
      <c r="G6" s="36">
        <v>71.0</v>
      </c>
      <c r="H6" s="36">
        <v>35.0</v>
      </c>
      <c r="I6" s="36">
        <v>20.0</v>
      </c>
      <c r="J6" s="123" t="s">
        <v>1248</v>
      </c>
      <c r="K6" s="36">
        <v>2302.0</v>
      </c>
      <c r="L6" s="37">
        <v>45870.0</v>
      </c>
      <c r="M6" s="37">
        <v>45870.0</v>
      </c>
      <c r="N6" s="55" t="s">
        <v>38</v>
      </c>
      <c r="O6" s="124"/>
      <c r="P6" s="124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</row>
    <row r="7" ht="22.5" customHeight="1">
      <c r="A7" s="13" t="s">
        <v>112</v>
      </c>
      <c r="B7" s="53" t="s">
        <v>553</v>
      </c>
      <c r="C7" s="36">
        <v>854.0</v>
      </c>
      <c r="D7" s="37">
        <v>45870.0</v>
      </c>
      <c r="E7" s="36" t="s">
        <v>2474</v>
      </c>
      <c r="F7" s="36">
        <v>3.0</v>
      </c>
      <c r="G7" s="36">
        <v>37.0</v>
      </c>
      <c r="H7" s="36">
        <v>19.0</v>
      </c>
      <c r="I7" s="36">
        <v>21.0</v>
      </c>
      <c r="J7" s="123" t="s">
        <v>2203</v>
      </c>
      <c r="K7" s="36" t="s">
        <v>2475</v>
      </c>
      <c r="L7" s="36" t="s">
        <v>2476</v>
      </c>
      <c r="M7" s="36" t="s">
        <v>2476</v>
      </c>
      <c r="N7" s="55"/>
      <c r="O7" s="124"/>
      <c r="P7" s="124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</row>
    <row r="8" ht="22.5" customHeight="1">
      <c r="A8" s="13" t="s">
        <v>112</v>
      </c>
      <c r="B8" s="53" t="s">
        <v>553</v>
      </c>
      <c r="C8" s="36"/>
      <c r="D8" s="37">
        <v>45870.0</v>
      </c>
      <c r="E8" s="36" t="s">
        <v>2479</v>
      </c>
      <c r="F8" s="36">
        <v>2.5</v>
      </c>
      <c r="G8" s="36">
        <v>77.0</v>
      </c>
      <c r="H8" s="36">
        <v>30.0</v>
      </c>
      <c r="I8" s="36">
        <v>21.0</v>
      </c>
      <c r="J8" s="123" t="s">
        <v>1248</v>
      </c>
      <c r="K8" s="36">
        <v>2255.0</v>
      </c>
      <c r="L8" s="37">
        <v>45871.0</v>
      </c>
      <c r="M8" s="37">
        <v>45873.0</v>
      </c>
      <c r="N8" s="55" t="s">
        <v>38</v>
      </c>
      <c r="O8" s="124"/>
      <c r="P8" s="124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</row>
    <row r="9" ht="22.5" customHeight="1">
      <c r="A9" s="13" t="s">
        <v>1887</v>
      </c>
      <c r="B9" s="53" t="s">
        <v>326</v>
      </c>
      <c r="C9" s="36"/>
      <c r="D9" s="37">
        <v>45870.0</v>
      </c>
      <c r="E9" s="36" t="s">
        <v>2483</v>
      </c>
      <c r="F9" s="36">
        <v>1.5</v>
      </c>
      <c r="G9" s="36">
        <v>41.0</v>
      </c>
      <c r="H9" s="36">
        <v>36.0</v>
      </c>
      <c r="I9" s="36">
        <v>0.0</v>
      </c>
      <c r="J9" s="123" t="s">
        <v>1248</v>
      </c>
      <c r="K9" s="36">
        <v>2301.0</v>
      </c>
      <c r="L9" s="37">
        <v>45873.0</v>
      </c>
      <c r="M9" s="37">
        <v>45873.0</v>
      </c>
      <c r="N9" s="55" t="s">
        <v>38</v>
      </c>
      <c r="O9" s="124"/>
      <c r="P9" s="124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</row>
    <row r="10" ht="22.5" customHeight="1">
      <c r="A10" s="13" t="s">
        <v>2485</v>
      </c>
      <c r="B10" s="53" t="s">
        <v>37</v>
      </c>
      <c r="C10" s="36"/>
      <c r="D10" s="37">
        <v>45870.0</v>
      </c>
      <c r="E10" s="36" t="s">
        <v>2487</v>
      </c>
      <c r="F10" s="36">
        <v>3.0</v>
      </c>
      <c r="G10" s="36">
        <v>58.0</v>
      </c>
      <c r="H10" s="36">
        <v>0.0</v>
      </c>
      <c r="I10" s="36">
        <v>0.0</v>
      </c>
      <c r="J10" s="123" t="s">
        <v>1248</v>
      </c>
      <c r="K10" s="36">
        <v>2225.0</v>
      </c>
      <c r="L10" s="37">
        <v>45873.0</v>
      </c>
      <c r="M10" s="37"/>
      <c r="N10" s="55" t="s">
        <v>38</v>
      </c>
      <c r="O10" s="124"/>
      <c r="P10" s="124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</row>
    <row r="11" ht="22.5" customHeight="1">
      <c r="A11" s="13" t="s">
        <v>1633</v>
      </c>
      <c r="B11" s="53" t="s">
        <v>37</v>
      </c>
      <c r="C11" s="36">
        <v>748.0</v>
      </c>
      <c r="D11" s="37">
        <v>45870.0</v>
      </c>
      <c r="E11" s="36" t="s">
        <v>2489</v>
      </c>
      <c r="F11" s="36">
        <v>1.0</v>
      </c>
      <c r="G11" s="36">
        <v>6.0</v>
      </c>
      <c r="H11" s="36">
        <v>0.0</v>
      </c>
      <c r="I11" s="36">
        <v>0.0</v>
      </c>
      <c r="J11" s="123" t="s">
        <v>1248</v>
      </c>
      <c r="K11" s="36">
        <v>2160.0</v>
      </c>
      <c r="L11" s="37">
        <v>45870.0</v>
      </c>
      <c r="M11" s="37"/>
      <c r="N11" s="55" t="s">
        <v>38</v>
      </c>
      <c r="O11" s="124"/>
      <c r="P11" s="124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</row>
    <row r="12" ht="22.5" customHeight="1">
      <c r="A12" s="13" t="s">
        <v>2491</v>
      </c>
      <c r="B12" s="53" t="s">
        <v>326</v>
      </c>
      <c r="C12" s="36"/>
      <c r="D12" s="37">
        <v>45870.0</v>
      </c>
      <c r="E12" s="36" t="s">
        <v>2492</v>
      </c>
      <c r="F12" s="36">
        <v>1.0</v>
      </c>
      <c r="G12" s="36">
        <v>6.0</v>
      </c>
      <c r="H12" s="36">
        <v>0.0</v>
      </c>
      <c r="I12" s="36"/>
      <c r="J12" s="123" t="s">
        <v>1248</v>
      </c>
      <c r="K12" s="36">
        <v>2238.0</v>
      </c>
      <c r="L12" s="37">
        <v>45870.0</v>
      </c>
      <c r="M12" s="37"/>
      <c r="N12" s="55" t="s">
        <v>38</v>
      </c>
      <c r="O12" s="124"/>
      <c r="P12" s="124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</row>
    <row r="13" ht="22.5" customHeight="1">
      <c r="A13" s="13" t="s">
        <v>787</v>
      </c>
      <c r="B13" s="53" t="s">
        <v>553</v>
      </c>
      <c r="C13" s="64"/>
      <c r="D13" s="37">
        <v>45870.0</v>
      </c>
      <c r="E13" s="36" t="s">
        <v>2496</v>
      </c>
      <c r="F13" s="36">
        <v>0.5</v>
      </c>
      <c r="G13" s="36">
        <v>2.0</v>
      </c>
      <c r="H13" s="36">
        <v>1.17</v>
      </c>
      <c r="I13" s="36"/>
      <c r="J13" s="123" t="s">
        <v>1248</v>
      </c>
      <c r="K13" s="36">
        <v>2174.0</v>
      </c>
      <c r="L13" s="37">
        <v>45870.0</v>
      </c>
      <c r="M13" s="37">
        <v>45870.0</v>
      </c>
      <c r="N13" s="55" t="s">
        <v>38</v>
      </c>
      <c r="O13" s="124"/>
      <c r="P13" s="124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</row>
    <row r="14" ht="22.5" customHeight="1">
      <c r="A14" s="13" t="s">
        <v>1671</v>
      </c>
      <c r="B14" s="53" t="s">
        <v>326</v>
      </c>
      <c r="C14" s="36"/>
      <c r="D14" s="37">
        <v>45870.0</v>
      </c>
      <c r="E14" s="36" t="s">
        <v>2499</v>
      </c>
      <c r="F14" s="36">
        <v>0.5</v>
      </c>
      <c r="G14" s="36">
        <v>5.0</v>
      </c>
      <c r="H14" s="36">
        <v>0.0</v>
      </c>
      <c r="I14" s="36"/>
      <c r="J14" s="123" t="s">
        <v>1248</v>
      </c>
      <c r="K14" s="36">
        <v>2173.0</v>
      </c>
      <c r="L14" s="37">
        <v>45870.0</v>
      </c>
      <c r="M14" s="37"/>
      <c r="N14" s="55" t="s">
        <v>38</v>
      </c>
      <c r="O14" s="124"/>
      <c r="P14" s="124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</row>
    <row r="15" ht="22.5" customHeight="1">
      <c r="A15" s="13" t="s">
        <v>1671</v>
      </c>
      <c r="B15" s="53" t="s">
        <v>326</v>
      </c>
      <c r="C15" s="36"/>
      <c r="D15" s="37">
        <v>45870.0</v>
      </c>
      <c r="E15" s="36" t="s">
        <v>2501</v>
      </c>
      <c r="F15" s="36">
        <v>1.0</v>
      </c>
      <c r="G15" s="36">
        <v>10.0</v>
      </c>
      <c r="H15" s="36">
        <v>0.0</v>
      </c>
      <c r="I15" s="36"/>
      <c r="J15" s="128" t="s">
        <v>1248</v>
      </c>
      <c r="K15" s="36"/>
      <c r="L15" s="37">
        <v>45870.0</v>
      </c>
      <c r="M15" s="37"/>
      <c r="N15" s="129" t="s">
        <v>38</v>
      </c>
      <c r="O15" s="130"/>
      <c r="P15" s="130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</row>
    <row r="16" ht="22.5" customHeight="1">
      <c r="A16" s="13" t="s">
        <v>2504</v>
      </c>
      <c r="B16" s="53" t="s">
        <v>553</v>
      </c>
      <c r="C16" s="36"/>
      <c r="D16" s="37">
        <v>45505.0</v>
      </c>
      <c r="E16" s="36" t="s">
        <v>2505</v>
      </c>
      <c r="F16" s="36">
        <v>2.0</v>
      </c>
      <c r="G16" s="36">
        <v>14.0</v>
      </c>
      <c r="H16" s="36">
        <v>0.0</v>
      </c>
      <c r="I16" s="36">
        <v>0.0</v>
      </c>
      <c r="J16" s="123" t="s">
        <v>1248</v>
      </c>
      <c r="K16" s="36">
        <v>2227.0</v>
      </c>
      <c r="L16" s="37">
        <v>45873.0</v>
      </c>
      <c r="M16" s="37"/>
      <c r="N16" s="55" t="s">
        <v>38</v>
      </c>
      <c r="O16" s="124"/>
      <c r="P16" s="124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</row>
    <row r="17" ht="22.5" customHeight="1">
      <c r="A17" s="13" t="s">
        <v>112</v>
      </c>
      <c r="B17" s="53" t="s">
        <v>553</v>
      </c>
      <c r="C17" s="36"/>
      <c r="D17" s="37">
        <v>45870.0</v>
      </c>
      <c r="E17" s="36" t="s">
        <v>2508</v>
      </c>
      <c r="F17" s="36">
        <v>14.0</v>
      </c>
      <c r="G17" s="36">
        <v>418.0</v>
      </c>
      <c r="H17" s="36">
        <v>171.0</v>
      </c>
      <c r="I17" s="36">
        <v>67.0</v>
      </c>
      <c r="J17" s="123" t="s">
        <v>1248</v>
      </c>
      <c r="K17" s="36">
        <v>2302.0</v>
      </c>
      <c r="L17" s="37">
        <v>45874.0</v>
      </c>
      <c r="M17" s="37">
        <v>45874.0</v>
      </c>
      <c r="N17" s="55" t="s">
        <v>38</v>
      </c>
      <c r="O17" s="124"/>
      <c r="P17" s="124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</row>
    <row r="18" ht="22.5" customHeight="1">
      <c r="A18" s="13" t="s">
        <v>2202</v>
      </c>
      <c r="B18" s="53" t="s">
        <v>326</v>
      </c>
      <c r="C18" s="36">
        <v>638.0</v>
      </c>
      <c r="D18" s="37">
        <v>45870.0</v>
      </c>
      <c r="E18" s="36" t="s">
        <v>2510</v>
      </c>
      <c r="F18" s="36">
        <v>0.5</v>
      </c>
      <c r="G18" s="36">
        <v>5.0</v>
      </c>
      <c r="H18" s="36">
        <v>0.0</v>
      </c>
      <c r="I18" s="36">
        <v>0.0</v>
      </c>
      <c r="J18" s="123" t="s">
        <v>1248</v>
      </c>
      <c r="K18" s="36">
        <v>2178.0</v>
      </c>
      <c r="L18" s="37">
        <v>45870.0</v>
      </c>
      <c r="M18" s="37"/>
      <c r="N18" s="55" t="s">
        <v>38</v>
      </c>
      <c r="O18" s="124"/>
      <c r="P18" s="124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</row>
    <row r="19" ht="22.5" customHeight="1">
      <c r="A19" s="13" t="s">
        <v>1260</v>
      </c>
      <c r="B19" s="53" t="s">
        <v>326</v>
      </c>
      <c r="C19" s="36"/>
      <c r="D19" s="37">
        <v>45870.0</v>
      </c>
      <c r="E19" s="36" t="s">
        <v>2513</v>
      </c>
      <c r="F19" s="36">
        <v>1.5</v>
      </c>
      <c r="G19" s="36">
        <v>57.0</v>
      </c>
      <c r="H19" s="36"/>
      <c r="I19" s="36"/>
      <c r="J19" s="123" t="s">
        <v>1248</v>
      </c>
      <c r="K19" s="36">
        <v>2324.0</v>
      </c>
      <c r="L19" s="37">
        <v>45873.0</v>
      </c>
      <c r="M19" s="37">
        <v>45873.0</v>
      </c>
      <c r="N19" s="55" t="s">
        <v>38</v>
      </c>
      <c r="O19" s="124"/>
      <c r="P19" s="124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</row>
    <row r="20" ht="22.5" customHeight="1">
      <c r="A20" s="13" t="s">
        <v>1260</v>
      </c>
      <c r="B20" s="53" t="s">
        <v>326</v>
      </c>
      <c r="C20" s="36"/>
      <c r="D20" s="37">
        <v>45870.0</v>
      </c>
      <c r="E20" s="36" t="s">
        <v>2515</v>
      </c>
      <c r="F20" s="36">
        <v>0.5</v>
      </c>
      <c r="G20" s="36">
        <v>8.0</v>
      </c>
      <c r="H20" s="36"/>
      <c r="I20" s="36"/>
      <c r="J20" s="123" t="s">
        <v>1248</v>
      </c>
      <c r="K20" s="36">
        <v>2324.0</v>
      </c>
      <c r="L20" s="37">
        <v>45873.0</v>
      </c>
      <c r="M20" s="37"/>
      <c r="N20" s="55" t="s">
        <v>38</v>
      </c>
      <c r="O20" s="124"/>
      <c r="P20" s="124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</row>
    <row r="21" ht="22.5" customHeight="1">
      <c r="A21" s="13" t="s">
        <v>2308</v>
      </c>
      <c r="B21" s="53" t="s">
        <v>326</v>
      </c>
      <c r="C21" s="36"/>
      <c r="D21" s="37">
        <v>45870.0</v>
      </c>
      <c r="E21" s="36" t="s">
        <v>2518</v>
      </c>
      <c r="F21" s="36">
        <v>2.0</v>
      </c>
      <c r="G21" s="36">
        <v>6.0</v>
      </c>
      <c r="H21" s="36"/>
      <c r="I21" s="36"/>
      <c r="J21" s="123" t="s">
        <v>1248</v>
      </c>
      <c r="K21" s="36">
        <v>2324.0</v>
      </c>
      <c r="L21" s="37">
        <v>45873.0</v>
      </c>
      <c r="M21" s="37"/>
      <c r="N21" s="55" t="s">
        <v>38</v>
      </c>
      <c r="O21" s="124"/>
      <c r="P21" s="124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 ht="22.5" customHeight="1">
      <c r="A22" s="13" t="s">
        <v>400</v>
      </c>
      <c r="B22" s="53" t="s">
        <v>553</v>
      </c>
      <c r="C22" s="36"/>
      <c r="D22" s="37">
        <v>45871.0</v>
      </c>
      <c r="E22" s="36" t="s">
        <v>2522</v>
      </c>
      <c r="F22" s="36">
        <v>2.0</v>
      </c>
      <c r="G22" s="36">
        <v>6.0</v>
      </c>
      <c r="H22" s="36"/>
      <c r="I22" s="36"/>
      <c r="J22" s="123" t="s">
        <v>1248</v>
      </c>
      <c r="K22" s="36">
        <v>2354.0</v>
      </c>
      <c r="L22" s="37"/>
      <c r="M22" s="37"/>
      <c r="N22" s="55" t="s">
        <v>38</v>
      </c>
      <c r="O22" s="124"/>
      <c r="P22" s="124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 ht="22.5" customHeight="1">
      <c r="A23" s="13" t="s">
        <v>2525</v>
      </c>
      <c r="B23" s="53" t="s">
        <v>37</v>
      </c>
      <c r="C23" s="36"/>
      <c r="D23" s="37">
        <v>45871.0</v>
      </c>
      <c r="E23" s="36" t="s">
        <v>2527</v>
      </c>
      <c r="F23" s="36">
        <v>1.5</v>
      </c>
      <c r="G23" s="36">
        <v>55.0</v>
      </c>
      <c r="H23" s="36">
        <v>0.0</v>
      </c>
      <c r="I23" s="36">
        <v>0.0</v>
      </c>
      <c r="J23" s="123" t="s">
        <v>1248</v>
      </c>
      <c r="K23" s="36">
        <v>2187.0</v>
      </c>
      <c r="L23" s="37"/>
      <c r="M23" s="37"/>
      <c r="N23" s="55" t="s">
        <v>40</v>
      </c>
      <c r="O23" s="124"/>
      <c r="P23" s="124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</row>
    <row r="24" ht="22.5" customHeight="1">
      <c r="A24" s="13" t="s">
        <v>2530</v>
      </c>
      <c r="B24" s="53" t="s">
        <v>326</v>
      </c>
      <c r="C24" s="36"/>
      <c r="D24" s="37">
        <v>45871.0</v>
      </c>
      <c r="E24" s="36" t="s">
        <v>2532</v>
      </c>
      <c r="F24" s="36">
        <v>1.0</v>
      </c>
      <c r="G24" s="36">
        <v>2.0</v>
      </c>
      <c r="H24" s="36"/>
      <c r="I24" s="36"/>
      <c r="J24" s="123" t="s">
        <v>1248</v>
      </c>
      <c r="K24" s="36">
        <v>2186.0</v>
      </c>
      <c r="L24" s="37">
        <v>45871.0</v>
      </c>
      <c r="M24" s="37"/>
      <c r="N24" s="55" t="s">
        <v>38</v>
      </c>
      <c r="O24" s="124"/>
      <c r="P24" s="124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</row>
    <row r="25" ht="22.5" customHeight="1">
      <c r="A25" s="13" t="s">
        <v>1302</v>
      </c>
      <c r="B25" s="53" t="s">
        <v>1007</v>
      </c>
      <c r="C25" s="36">
        <v>650.0</v>
      </c>
      <c r="D25" s="37">
        <v>45871.0</v>
      </c>
      <c r="E25" s="36" t="s">
        <v>2535</v>
      </c>
      <c r="F25" s="36">
        <v>1.0</v>
      </c>
      <c r="G25" s="36">
        <v>3.0</v>
      </c>
      <c r="H25" s="36">
        <v>0.0</v>
      </c>
      <c r="I25" s="36">
        <v>0.0</v>
      </c>
      <c r="J25" s="123" t="s">
        <v>1248</v>
      </c>
      <c r="K25" s="36">
        <v>2197.0</v>
      </c>
      <c r="L25" s="37">
        <v>45871.0</v>
      </c>
      <c r="M25" s="132"/>
      <c r="N25" s="55" t="s">
        <v>38</v>
      </c>
      <c r="O25" s="124"/>
      <c r="P25" s="124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</row>
    <row r="26" ht="22.5" customHeight="1">
      <c r="A26" s="13" t="s">
        <v>2540</v>
      </c>
      <c r="B26" s="53" t="s">
        <v>326</v>
      </c>
      <c r="C26" s="36"/>
      <c r="D26" s="37">
        <v>45871.0</v>
      </c>
      <c r="E26" s="36" t="s">
        <v>2541</v>
      </c>
      <c r="F26" s="36">
        <v>0.5</v>
      </c>
      <c r="G26" s="36">
        <v>2.0</v>
      </c>
      <c r="H26" s="36"/>
      <c r="I26" s="36"/>
      <c r="J26" s="123" t="s">
        <v>1248</v>
      </c>
      <c r="K26" s="36">
        <v>2191.0</v>
      </c>
      <c r="L26" s="37">
        <v>45871.0</v>
      </c>
      <c r="M26" s="37"/>
      <c r="N26" s="55" t="s">
        <v>38</v>
      </c>
      <c r="O26" s="124"/>
      <c r="P26" s="124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</row>
    <row r="27" ht="22.5" customHeight="1">
      <c r="A27" s="13" t="s">
        <v>1081</v>
      </c>
      <c r="B27" s="53" t="s">
        <v>1007</v>
      </c>
      <c r="C27" s="36">
        <v>669.0</v>
      </c>
      <c r="D27" s="37">
        <v>45871.0</v>
      </c>
      <c r="E27" s="36" t="s">
        <v>2544</v>
      </c>
      <c r="F27" s="36">
        <v>0.5</v>
      </c>
      <c r="G27" s="36">
        <v>12.0</v>
      </c>
      <c r="H27" s="36">
        <v>0.0</v>
      </c>
      <c r="I27" s="36">
        <v>0.0</v>
      </c>
      <c r="J27" s="123" t="s">
        <v>1248</v>
      </c>
      <c r="K27" s="36">
        <v>2239.0</v>
      </c>
      <c r="L27" s="37">
        <v>45873.0</v>
      </c>
      <c r="M27" s="37"/>
      <c r="N27" s="55" t="s">
        <v>38</v>
      </c>
      <c r="O27" s="124"/>
      <c r="P27" s="124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</row>
    <row r="28" ht="22.5" customHeight="1">
      <c r="A28" s="88" t="s">
        <v>1263</v>
      </c>
      <c r="B28" s="53" t="s">
        <v>326</v>
      </c>
      <c r="C28" s="36"/>
      <c r="D28" s="37">
        <v>45871.0</v>
      </c>
      <c r="E28" s="36" t="s">
        <v>2547</v>
      </c>
      <c r="F28" s="36">
        <v>1.0</v>
      </c>
      <c r="G28" s="36">
        <v>6.0</v>
      </c>
      <c r="H28" s="36"/>
      <c r="I28" s="36"/>
      <c r="J28" s="123" t="s">
        <v>1248</v>
      </c>
      <c r="K28" s="36">
        <v>2192.0</v>
      </c>
      <c r="L28" s="37">
        <v>45871.0</v>
      </c>
      <c r="M28" s="37"/>
      <c r="N28" s="55" t="s">
        <v>38</v>
      </c>
      <c r="O28" s="124"/>
      <c r="P28" s="124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ht="22.5" customHeight="1">
      <c r="A29" s="13" t="s">
        <v>2549</v>
      </c>
      <c r="B29" s="53" t="s">
        <v>326</v>
      </c>
      <c r="C29" s="36"/>
      <c r="D29" s="37">
        <v>45871.0</v>
      </c>
      <c r="E29" s="36" t="s">
        <v>2551</v>
      </c>
      <c r="F29" s="36">
        <v>0.5</v>
      </c>
      <c r="G29" s="36">
        <v>2.0</v>
      </c>
      <c r="H29" s="36"/>
      <c r="I29" s="36"/>
      <c r="J29" s="123" t="s">
        <v>1248</v>
      </c>
      <c r="K29" s="36">
        <v>2193.0</v>
      </c>
      <c r="L29" s="37">
        <v>45871.0</v>
      </c>
      <c r="M29" s="37"/>
      <c r="N29" s="55" t="s">
        <v>38</v>
      </c>
      <c r="O29" s="124"/>
      <c r="P29" s="124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ht="22.5" customHeight="1">
      <c r="A30" s="13" t="s">
        <v>2552</v>
      </c>
      <c r="B30" s="53" t="s">
        <v>553</v>
      </c>
      <c r="C30" s="36"/>
      <c r="D30" s="37">
        <v>45873.0</v>
      </c>
      <c r="E30" s="36" t="s">
        <v>2554</v>
      </c>
      <c r="F30" s="36">
        <v>1.0</v>
      </c>
      <c r="G30" s="36">
        <v>11.0</v>
      </c>
      <c r="H30" s="36">
        <v>12.0</v>
      </c>
      <c r="I30" s="36"/>
      <c r="J30" s="123" t="s">
        <v>1248</v>
      </c>
      <c r="K30" s="36"/>
      <c r="L30" s="37"/>
      <c r="M30" s="37"/>
      <c r="N30" s="55"/>
      <c r="O30" s="124"/>
      <c r="P30" s="124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ht="22.5" customHeight="1">
      <c r="A31" s="13" t="s">
        <v>1206</v>
      </c>
      <c r="B31" s="53" t="s">
        <v>326</v>
      </c>
      <c r="C31" s="36"/>
      <c r="D31" s="37">
        <v>45873.0</v>
      </c>
      <c r="E31" s="36" t="s">
        <v>2559</v>
      </c>
      <c r="F31" s="36">
        <v>0.5</v>
      </c>
      <c r="G31" s="36">
        <v>25.0</v>
      </c>
      <c r="H31" s="36"/>
      <c r="I31" s="36"/>
      <c r="J31" s="123" t="s">
        <v>1248</v>
      </c>
      <c r="K31" s="36">
        <v>2221.0</v>
      </c>
      <c r="L31" s="37">
        <v>45873.0</v>
      </c>
      <c r="M31" s="37"/>
      <c r="N31" s="55" t="s">
        <v>38</v>
      </c>
      <c r="O31" s="124"/>
      <c r="P31" s="124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ht="22.5" customHeight="1">
      <c r="A32" s="13" t="s">
        <v>957</v>
      </c>
      <c r="B32" s="53" t="s">
        <v>37</v>
      </c>
      <c r="C32" s="36"/>
      <c r="D32" s="37">
        <v>45873.0</v>
      </c>
      <c r="E32" s="36" t="s">
        <v>2564</v>
      </c>
      <c r="F32" s="36">
        <v>1.5</v>
      </c>
      <c r="G32" s="36">
        <v>17.0</v>
      </c>
      <c r="H32" s="36">
        <v>16.0</v>
      </c>
      <c r="I32" s="36">
        <v>5.0</v>
      </c>
      <c r="J32" s="123" t="s">
        <v>1248</v>
      </c>
      <c r="K32" s="36">
        <v>2222.0</v>
      </c>
      <c r="L32" s="37">
        <v>45873.0</v>
      </c>
      <c r="M32" s="37">
        <v>45873.0</v>
      </c>
      <c r="N32" s="55" t="s">
        <v>38</v>
      </c>
      <c r="O32" s="124"/>
      <c r="P32" s="124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ht="22.5" customHeight="1">
      <c r="A33" s="13" t="s">
        <v>2566</v>
      </c>
      <c r="B33" s="53" t="s">
        <v>326</v>
      </c>
      <c r="C33" s="36"/>
      <c r="D33" s="37">
        <v>45873.0</v>
      </c>
      <c r="E33" s="36" t="s">
        <v>2567</v>
      </c>
      <c r="F33" s="36">
        <v>0.5</v>
      </c>
      <c r="G33" s="36">
        <v>31.0</v>
      </c>
      <c r="H33" s="36"/>
      <c r="I33" s="36"/>
      <c r="J33" s="123" t="s">
        <v>1248</v>
      </c>
      <c r="K33" s="36"/>
      <c r="L33" s="37">
        <v>45873.0</v>
      </c>
      <c r="M33" s="37"/>
      <c r="N33" s="55" t="s">
        <v>38</v>
      </c>
      <c r="O33" s="124"/>
      <c r="P33" s="124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ht="22.5" customHeight="1">
      <c r="A34" s="13" t="s">
        <v>2566</v>
      </c>
      <c r="B34" s="53" t="s">
        <v>326</v>
      </c>
      <c r="C34" s="36"/>
      <c r="D34" s="37">
        <v>45873.0</v>
      </c>
      <c r="E34" s="36" t="s">
        <v>2570</v>
      </c>
      <c r="F34" s="36">
        <v>3.0</v>
      </c>
      <c r="G34" s="36">
        <v>17.0</v>
      </c>
      <c r="H34" s="36"/>
      <c r="I34" s="36"/>
      <c r="J34" s="123" t="s">
        <v>1248</v>
      </c>
      <c r="K34" s="36"/>
      <c r="L34" s="37">
        <v>45873.0</v>
      </c>
      <c r="M34" s="132"/>
      <c r="N34" s="55" t="s">
        <v>38</v>
      </c>
      <c r="O34" s="124"/>
      <c r="P34" s="124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ht="22.5" customHeight="1">
      <c r="A35" s="13" t="s">
        <v>1947</v>
      </c>
      <c r="B35" s="53" t="s">
        <v>1007</v>
      </c>
      <c r="C35" s="36">
        <v>706.0</v>
      </c>
      <c r="D35" s="37">
        <v>45873.0</v>
      </c>
      <c r="E35" s="36" t="s">
        <v>2572</v>
      </c>
      <c r="F35" s="36">
        <v>1.0</v>
      </c>
      <c r="G35" s="36">
        <v>17.0</v>
      </c>
      <c r="H35" s="36">
        <v>0.0</v>
      </c>
      <c r="I35" s="36">
        <v>0.0</v>
      </c>
      <c r="J35" s="123" t="s">
        <v>1248</v>
      </c>
      <c r="K35" s="36">
        <v>2316.0</v>
      </c>
      <c r="L35" s="37">
        <v>45873.0</v>
      </c>
      <c r="M35" s="36" t="s">
        <v>2574</v>
      </c>
      <c r="N35" s="55" t="s">
        <v>38</v>
      </c>
      <c r="O35" s="124"/>
      <c r="P35" s="124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</row>
    <row r="36" ht="22.5" customHeight="1">
      <c r="A36" s="13" t="s">
        <v>1294</v>
      </c>
      <c r="B36" s="53" t="s">
        <v>37</v>
      </c>
      <c r="C36" s="36"/>
      <c r="D36" s="37">
        <v>45873.0</v>
      </c>
      <c r="E36" s="36" t="s">
        <v>2577</v>
      </c>
      <c r="F36" s="36">
        <v>0.5</v>
      </c>
      <c r="G36" s="36">
        <v>40.0</v>
      </c>
      <c r="H36" s="36">
        <v>15.0</v>
      </c>
      <c r="I36" s="159">
        <v>5.0</v>
      </c>
      <c r="J36" s="123" t="s">
        <v>1248</v>
      </c>
      <c r="K36" s="36">
        <v>2448.0</v>
      </c>
      <c r="L36" s="37">
        <v>45873.0</v>
      </c>
      <c r="M36" s="37">
        <v>45873.0</v>
      </c>
      <c r="N36" s="55" t="s">
        <v>38</v>
      </c>
      <c r="O36" s="124"/>
      <c r="P36" s="124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</row>
    <row r="37" ht="22.5" customHeight="1">
      <c r="A37" s="13" t="s">
        <v>2580</v>
      </c>
      <c r="B37" s="53" t="s">
        <v>326</v>
      </c>
      <c r="C37" s="36"/>
      <c r="D37" s="37">
        <v>45873.0</v>
      </c>
      <c r="E37" s="36" t="s">
        <v>2582</v>
      </c>
      <c r="F37" s="36">
        <v>0.5</v>
      </c>
      <c r="G37" s="36">
        <v>2.0</v>
      </c>
      <c r="H37" s="36"/>
      <c r="I37" s="36"/>
      <c r="J37" s="123" t="s">
        <v>1248</v>
      </c>
      <c r="K37" s="36">
        <v>2207.0</v>
      </c>
      <c r="L37" s="37">
        <v>45873.0</v>
      </c>
      <c r="M37" s="132"/>
      <c r="N37" s="55" t="s">
        <v>38</v>
      </c>
      <c r="O37" s="124"/>
      <c r="P37" s="124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</row>
    <row r="38" ht="22.5" customHeight="1">
      <c r="A38" s="13" t="s">
        <v>2584</v>
      </c>
      <c r="B38" s="53" t="s">
        <v>553</v>
      </c>
      <c r="C38" s="36"/>
      <c r="D38" s="37">
        <v>45873.0</v>
      </c>
      <c r="E38" s="36" t="s">
        <v>2585</v>
      </c>
      <c r="F38" s="36">
        <v>0.5</v>
      </c>
      <c r="G38" s="36">
        <v>2.0</v>
      </c>
      <c r="H38" s="36"/>
      <c r="I38" s="36"/>
      <c r="J38" s="123" t="s">
        <v>1248</v>
      </c>
      <c r="K38" s="36">
        <v>2208.0</v>
      </c>
      <c r="L38" s="37">
        <v>45873.0</v>
      </c>
      <c r="M38" s="37"/>
      <c r="N38" s="55" t="s">
        <v>38</v>
      </c>
      <c r="O38" s="124"/>
      <c r="P38" s="124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</row>
    <row r="39" ht="22.5" customHeight="1">
      <c r="A39" s="13" t="s">
        <v>2556</v>
      </c>
      <c r="B39" s="53" t="s">
        <v>553</v>
      </c>
      <c r="C39" s="36"/>
      <c r="D39" s="37">
        <v>45873.0</v>
      </c>
      <c r="E39" s="36" t="s">
        <v>2588</v>
      </c>
      <c r="F39" s="36">
        <v>1.0</v>
      </c>
      <c r="G39" s="36">
        <v>6.0</v>
      </c>
      <c r="H39" s="36"/>
      <c r="I39" s="36"/>
      <c r="J39" s="123" t="s">
        <v>1248</v>
      </c>
      <c r="K39" s="36">
        <v>2320.0</v>
      </c>
      <c r="L39" s="37">
        <v>45873.0</v>
      </c>
      <c r="M39" s="37"/>
      <c r="N39" s="55" t="s">
        <v>38</v>
      </c>
      <c r="O39" s="124"/>
      <c r="P39" s="124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</row>
    <row r="40" ht="22.5" customHeight="1">
      <c r="A40" s="13" t="s">
        <v>2590</v>
      </c>
      <c r="B40" s="53" t="s">
        <v>37</v>
      </c>
      <c r="C40" s="36"/>
      <c r="D40" s="37">
        <v>45873.0</v>
      </c>
      <c r="E40" s="36" t="s">
        <v>2592</v>
      </c>
      <c r="F40" s="36">
        <v>0.5</v>
      </c>
      <c r="G40" s="36">
        <v>4.0</v>
      </c>
      <c r="H40" s="36">
        <v>0.0</v>
      </c>
      <c r="I40" s="36">
        <v>0.0</v>
      </c>
      <c r="J40" s="123" t="s">
        <v>1248</v>
      </c>
      <c r="K40" s="36">
        <v>2242.0</v>
      </c>
      <c r="L40" s="37">
        <v>45873.0</v>
      </c>
      <c r="M40" s="37"/>
      <c r="N40" s="55" t="s">
        <v>38</v>
      </c>
      <c r="O40" s="124"/>
      <c r="P40" s="124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</row>
    <row r="41" ht="22.5" customHeight="1">
      <c r="A41" s="13" t="s">
        <v>1066</v>
      </c>
      <c r="B41" s="53" t="s">
        <v>326</v>
      </c>
      <c r="C41" s="36"/>
      <c r="D41" s="37">
        <v>45873.0</v>
      </c>
      <c r="E41" s="36" t="s">
        <v>2595</v>
      </c>
      <c r="F41" s="36">
        <v>0.5</v>
      </c>
      <c r="G41" s="36">
        <v>5.0</v>
      </c>
      <c r="H41" s="36">
        <v>0.0</v>
      </c>
      <c r="I41" s="36">
        <v>0.0</v>
      </c>
      <c r="J41" s="123" t="s">
        <v>1248</v>
      </c>
      <c r="K41" s="36">
        <v>2224.0</v>
      </c>
      <c r="L41" s="37">
        <v>45873.0</v>
      </c>
      <c r="M41" s="37"/>
      <c r="N41" s="55" t="s">
        <v>38</v>
      </c>
      <c r="O41" s="124"/>
      <c r="P41" s="124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</row>
    <row r="42" ht="22.5" customHeight="1">
      <c r="A42" s="13" t="s">
        <v>2598</v>
      </c>
      <c r="B42" s="53" t="s">
        <v>1007</v>
      </c>
      <c r="C42" s="36"/>
      <c r="D42" s="37">
        <v>45873.0</v>
      </c>
      <c r="E42" s="36" t="s">
        <v>2601</v>
      </c>
      <c r="F42" s="36">
        <v>1.0</v>
      </c>
      <c r="G42" s="36">
        <v>2.0</v>
      </c>
      <c r="H42" s="36"/>
      <c r="I42" s="36"/>
      <c r="J42" s="123" t="s">
        <v>1248</v>
      </c>
      <c r="K42" s="36">
        <v>2216.0</v>
      </c>
      <c r="L42" s="37">
        <v>45873.0</v>
      </c>
      <c r="M42" s="132"/>
      <c r="N42" s="55" t="s">
        <v>38</v>
      </c>
      <c r="O42" s="124"/>
      <c r="P42" s="124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</row>
    <row r="43" ht="22.5" customHeight="1">
      <c r="A43" s="13" t="s">
        <v>2603</v>
      </c>
      <c r="B43" s="53" t="s">
        <v>553</v>
      </c>
      <c r="C43" s="36"/>
      <c r="D43" s="37">
        <v>45873.0</v>
      </c>
      <c r="E43" s="36" t="s">
        <v>2605</v>
      </c>
      <c r="F43" s="36">
        <v>5.0</v>
      </c>
      <c r="G43" s="36">
        <v>79.0</v>
      </c>
      <c r="H43" s="36">
        <v>65.0</v>
      </c>
      <c r="I43" s="36"/>
      <c r="J43" s="123" t="s">
        <v>1248</v>
      </c>
      <c r="K43" s="36">
        <v>2594.0</v>
      </c>
      <c r="L43" s="37">
        <v>45875.0</v>
      </c>
      <c r="M43" s="37">
        <v>45875.0</v>
      </c>
      <c r="N43" s="55" t="s">
        <v>40</v>
      </c>
      <c r="O43" s="124"/>
      <c r="P43" s="124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ht="22.5" customHeight="1">
      <c r="A44" s="13" t="s">
        <v>2607</v>
      </c>
      <c r="B44" s="53" t="s">
        <v>553</v>
      </c>
      <c r="C44" s="36"/>
      <c r="D44" s="37">
        <v>45873.0</v>
      </c>
      <c r="E44" s="36" t="s">
        <v>2609</v>
      </c>
      <c r="F44" s="36">
        <v>1.0</v>
      </c>
      <c r="G44" s="36">
        <v>28.0</v>
      </c>
      <c r="H44" s="36"/>
      <c r="I44" s="36"/>
      <c r="J44" s="123" t="s">
        <v>1248</v>
      </c>
      <c r="K44" s="36">
        <v>2237.0</v>
      </c>
      <c r="L44" s="37">
        <v>45873.0</v>
      </c>
      <c r="M44" s="132"/>
      <c r="N44" s="55" t="s">
        <v>38</v>
      </c>
      <c r="O44" s="124"/>
      <c r="P44" s="124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ht="22.5" customHeight="1">
      <c r="A45" s="13" t="s">
        <v>2607</v>
      </c>
      <c r="B45" s="53" t="s">
        <v>553</v>
      </c>
      <c r="C45" s="36">
        <v>760.0</v>
      </c>
      <c r="D45" s="37">
        <v>45873.0</v>
      </c>
      <c r="E45" s="36" t="s">
        <v>2612</v>
      </c>
      <c r="F45" s="36">
        <v>1.0</v>
      </c>
      <c r="G45" s="36">
        <v>23.0</v>
      </c>
      <c r="H45" s="36"/>
      <c r="I45" s="36"/>
      <c r="J45" s="123" t="s">
        <v>1248</v>
      </c>
      <c r="K45" s="36">
        <v>2237.0</v>
      </c>
      <c r="L45" s="37">
        <v>45873.0</v>
      </c>
      <c r="M45" s="132"/>
      <c r="N45" s="55" t="s">
        <v>38</v>
      </c>
      <c r="O45" s="124"/>
      <c r="P45" s="124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ht="22.5" customHeight="1">
      <c r="A46" s="100" t="s">
        <v>1274</v>
      </c>
      <c r="B46" s="53" t="s">
        <v>1007</v>
      </c>
      <c r="C46" s="36">
        <v>686.0</v>
      </c>
      <c r="D46" s="37">
        <v>45873.0</v>
      </c>
      <c r="E46" s="36" t="s">
        <v>2615</v>
      </c>
      <c r="F46" s="36">
        <v>1.0</v>
      </c>
      <c r="G46" s="36">
        <v>14.0</v>
      </c>
      <c r="H46" s="36">
        <v>23.0</v>
      </c>
      <c r="I46" s="36"/>
      <c r="J46" s="123" t="s">
        <v>1248</v>
      </c>
      <c r="K46" s="36">
        <v>2388.0</v>
      </c>
      <c r="L46" s="37">
        <v>45876.0</v>
      </c>
      <c r="M46" s="37"/>
      <c r="N46" s="55" t="s">
        <v>38</v>
      </c>
      <c r="O46" s="124"/>
      <c r="P46" s="124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  <row r="47" ht="22.5" customHeight="1">
      <c r="A47" s="100" t="s">
        <v>1274</v>
      </c>
      <c r="B47" s="53" t="s">
        <v>1007</v>
      </c>
      <c r="C47" s="36">
        <v>686.0</v>
      </c>
      <c r="D47" s="37">
        <v>45873.0</v>
      </c>
      <c r="E47" s="36" t="s">
        <v>2618</v>
      </c>
      <c r="F47" s="36">
        <v>4.0</v>
      </c>
      <c r="G47" s="36">
        <v>61.0</v>
      </c>
      <c r="H47" s="36"/>
      <c r="I47" s="36"/>
      <c r="J47" s="123" t="s">
        <v>1248</v>
      </c>
      <c r="K47" s="36">
        <v>2388.0</v>
      </c>
      <c r="L47" s="37">
        <v>45876.0</v>
      </c>
      <c r="M47" s="37"/>
      <c r="N47" s="55" t="s">
        <v>38</v>
      </c>
      <c r="O47" s="124"/>
      <c r="P47" s="124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8" ht="22.5" customHeight="1">
      <c r="A48" s="13" t="s">
        <v>2491</v>
      </c>
      <c r="B48" s="53" t="s">
        <v>1007</v>
      </c>
      <c r="C48" s="36">
        <v>668.0</v>
      </c>
      <c r="D48" s="37">
        <v>45873.0</v>
      </c>
      <c r="E48" s="36" t="s">
        <v>2623</v>
      </c>
      <c r="F48" s="36">
        <v>1.0</v>
      </c>
      <c r="G48" s="36">
        <v>11.0</v>
      </c>
      <c r="H48" s="36">
        <v>0.0</v>
      </c>
      <c r="I48" s="36">
        <v>0.0</v>
      </c>
      <c r="J48" s="123" t="s">
        <v>1248</v>
      </c>
      <c r="K48" s="36">
        <v>2238.0</v>
      </c>
      <c r="L48" s="37">
        <v>45873.0</v>
      </c>
      <c r="M48" s="37"/>
      <c r="N48" s="55" t="s">
        <v>38</v>
      </c>
      <c r="O48" s="124"/>
      <c r="P48" s="124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</row>
    <row r="49" ht="22.5" customHeight="1">
      <c r="A49" s="13" t="s">
        <v>2194</v>
      </c>
      <c r="B49" s="53" t="s">
        <v>326</v>
      </c>
      <c r="C49" s="36"/>
      <c r="D49" s="37">
        <v>45873.0</v>
      </c>
      <c r="E49" s="36" t="s">
        <v>2627</v>
      </c>
      <c r="F49" s="36">
        <v>2.0</v>
      </c>
      <c r="G49" s="36">
        <v>46.0</v>
      </c>
      <c r="H49" s="36"/>
      <c r="I49" s="36"/>
      <c r="J49" s="123" t="s">
        <v>1248</v>
      </c>
      <c r="K49" s="36">
        <v>2352.0</v>
      </c>
      <c r="L49" s="37">
        <v>45875.0</v>
      </c>
      <c r="M49" s="37"/>
      <c r="N49" s="55" t="s">
        <v>38</v>
      </c>
      <c r="O49" s="124"/>
      <c r="P49" s="124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</row>
    <row r="50" ht="22.5" customHeight="1">
      <c r="A50" s="13" t="s">
        <v>2194</v>
      </c>
      <c r="B50" s="53" t="s">
        <v>326</v>
      </c>
      <c r="C50" s="36"/>
      <c r="D50" s="37">
        <v>45873.0</v>
      </c>
      <c r="E50" s="36" t="s">
        <v>2630</v>
      </c>
      <c r="F50" s="8">
        <v>2.0</v>
      </c>
      <c r="G50" s="36">
        <v>55.0</v>
      </c>
      <c r="H50" s="36"/>
      <c r="I50" s="36"/>
      <c r="J50" s="123" t="s">
        <v>1248</v>
      </c>
      <c r="K50" s="36">
        <v>2352.0</v>
      </c>
      <c r="L50" s="37">
        <v>45875.0</v>
      </c>
      <c r="M50" s="37"/>
      <c r="N50" s="55" t="s">
        <v>38</v>
      </c>
      <c r="O50" s="124"/>
      <c r="P50" s="124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</row>
    <row r="51" ht="22.5" customHeight="1">
      <c r="A51" s="13" t="s">
        <v>2634</v>
      </c>
      <c r="B51" s="53" t="s">
        <v>326</v>
      </c>
      <c r="C51" s="36"/>
      <c r="D51" s="37">
        <v>45874.0</v>
      </c>
      <c r="E51" s="36" t="s">
        <v>2635</v>
      </c>
      <c r="F51" s="36">
        <v>3.0</v>
      </c>
      <c r="G51" s="36">
        <v>6.0</v>
      </c>
      <c r="H51" s="36"/>
      <c r="I51" s="36"/>
      <c r="J51" s="123" t="s">
        <v>1248</v>
      </c>
      <c r="K51" s="36">
        <v>2240.0</v>
      </c>
      <c r="L51" s="37"/>
      <c r="M51" s="37"/>
      <c r="N51" s="55" t="s">
        <v>38</v>
      </c>
      <c r="O51" s="124"/>
      <c r="P51" s="124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</row>
    <row r="52" ht="22.5" customHeight="1">
      <c r="A52" s="13" t="s">
        <v>969</v>
      </c>
      <c r="B52" s="53" t="s">
        <v>1007</v>
      </c>
      <c r="C52" s="36"/>
      <c r="D52" s="37">
        <v>45874.0</v>
      </c>
      <c r="E52" s="36" t="s">
        <v>2639</v>
      </c>
      <c r="F52" s="36">
        <v>1.0</v>
      </c>
      <c r="G52" s="36">
        <v>4.0</v>
      </c>
      <c r="H52" s="54">
        <v>6.0</v>
      </c>
      <c r="I52" s="36"/>
      <c r="J52" s="123" t="s">
        <v>1248</v>
      </c>
      <c r="K52" s="36">
        <v>2330.0</v>
      </c>
      <c r="L52" s="37">
        <v>45875.0</v>
      </c>
      <c r="M52" s="37">
        <v>45875.0</v>
      </c>
      <c r="N52" s="55" t="s">
        <v>38</v>
      </c>
      <c r="O52" s="124"/>
      <c r="P52" s="124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</row>
    <row r="53" ht="22.5" customHeight="1">
      <c r="A53" s="13" t="s">
        <v>2644</v>
      </c>
      <c r="B53" s="53" t="s">
        <v>1007</v>
      </c>
      <c r="C53" s="36">
        <v>700.0</v>
      </c>
      <c r="D53" s="37">
        <v>45874.0</v>
      </c>
      <c r="E53" s="36" t="s">
        <v>2645</v>
      </c>
      <c r="F53" s="36">
        <v>1.0</v>
      </c>
      <c r="G53" s="36">
        <v>21.0</v>
      </c>
      <c r="H53" s="36">
        <v>0.0</v>
      </c>
      <c r="I53" s="36">
        <v>0.0</v>
      </c>
      <c r="J53" s="123" t="s">
        <v>1248</v>
      </c>
      <c r="K53" s="36"/>
      <c r="L53" s="37"/>
      <c r="M53" s="132"/>
      <c r="N53" s="55" t="s">
        <v>38</v>
      </c>
      <c r="O53" s="124"/>
      <c r="P53" s="124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</row>
    <row r="54" ht="22.5" customHeight="1">
      <c r="A54" s="13" t="s">
        <v>2648</v>
      </c>
      <c r="B54" s="53" t="s">
        <v>326</v>
      </c>
      <c r="C54" s="36"/>
      <c r="D54" s="37">
        <v>45874.0</v>
      </c>
      <c r="E54" s="36" t="s">
        <v>2650</v>
      </c>
      <c r="F54" s="36">
        <v>6.5</v>
      </c>
      <c r="G54" s="36">
        <v>50.0</v>
      </c>
      <c r="H54" s="36">
        <v>41.0</v>
      </c>
      <c r="I54" s="36"/>
      <c r="J54" s="123" t="s">
        <v>1248</v>
      </c>
      <c r="K54" s="36">
        <v>2366.0</v>
      </c>
      <c r="L54" s="37">
        <v>45875.0</v>
      </c>
      <c r="M54" s="37">
        <v>45876.0</v>
      </c>
      <c r="N54" s="55" t="s">
        <v>38</v>
      </c>
      <c r="O54" s="124"/>
      <c r="P54" s="124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</row>
    <row r="55" ht="22.5" customHeight="1">
      <c r="A55" s="13" t="s">
        <v>324</v>
      </c>
      <c r="B55" s="53" t="s">
        <v>326</v>
      </c>
      <c r="C55" s="36"/>
      <c r="D55" s="37">
        <v>45874.0</v>
      </c>
      <c r="E55" s="36" t="s">
        <v>2653</v>
      </c>
      <c r="F55" s="36">
        <v>0.5</v>
      </c>
      <c r="G55" s="36">
        <v>1.0</v>
      </c>
      <c r="H55" s="36"/>
      <c r="I55" s="36"/>
      <c r="J55" s="123" t="s">
        <v>1248</v>
      </c>
      <c r="K55" s="36">
        <v>2269.0</v>
      </c>
      <c r="L55" s="37"/>
      <c r="M55" s="37"/>
      <c r="N55" s="55" t="s">
        <v>38</v>
      </c>
      <c r="O55" s="124"/>
      <c r="P55" s="124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</row>
    <row r="56" ht="22.5" customHeight="1">
      <c r="A56" s="13" t="s">
        <v>2655</v>
      </c>
      <c r="B56" s="53" t="s">
        <v>326</v>
      </c>
      <c r="C56" s="36"/>
      <c r="D56" s="37">
        <v>45874.0</v>
      </c>
      <c r="E56" s="36" t="s">
        <v>2656</v>
      </c>
      <c r="F56" s="36">
        <v>1.5</v>
      </c>
      <c r="G56" s="36">
        <v>13.0</v>
      </c>
      <c r="H56" s="36">
        <v>35.0</v>
      </c>
      <c r="I56" s="36"/>
      <c r="J56" s="123" t="s">
        <v>1248</v>
      </c>
      <c r="K56" s="36">
        <v>2371.0</v>
      </c>
      <c r="L56" s="37">
        <v>45875.0</v>
      </c>
      <c r="M56" s="37"/>
      <c r="N56" s="55" t="s">
        <v>38</v>
      </c>
      <c r="O56" s="124"/>
      <c r="P56" s="124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</row>
    <row r="57" ht="22.5" customHeight="1">
      <c r="A57" s="100" t="s">
        <v>824</v>
      </c>
      <c r="B57" s="53" t="s">
        <v>326</v>
      </c>
      <c r="C57" s="36"/>
      <c r="D57" s="37">
        <v>45874.0</v>
      </c>
      <c r="E57" s="36" t="s">
        <v>2659</v>
      </c>
      <c r="F57" s="36">
        <v>2.0</v>
      </c>
      <c r="G57" s="36">
        <v>1.0</v>
      </c>
      <c r="H57" s="36"/>
      <c r="I57" s="36"/>
      <c r="J57" s="123" t="s">
        <v>1248</v>
      </c>
      <c r="K57" s="36">
        <v>2275.0</v>
      </c>
      <c r="L57" s="37">
        <v>45874.0</v>
      </c>
      <c r="M57" s="37"/>
      <c r="N57" s="55" t="s">
        <v>38</v>
      </c>
      <c r="O57" s="124"/>
      <c r="P57" s="124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</row>
    <row r="58" ht="22.5" customHeight="1">
      <c r="A58" s="100" t="s">
        <v>824</v>
      </c>
      <c r="B58" s="53" t="s">
        <v>326</v>
      </c>
      <c r="C58" s="36"/>
      <c r="D58" s="37">
        <v>45874.0</v>
      </c>
      <c r="E58" s="36" t="s">
        <v>2663</v>
      </c>
      <c r="F58" s="36">
        <v>1.0</v>
      </c>
      <c r="G58" s="36">
        <v>32.0</v>
      </c>
      <c r="H58" s="36"/>
      <c r="I58" s="36"/>
      <c r="J58" s="123" t="s">
        <v>1248</v>
      </c>
      <c r="K58" s="36">
        <v>2275.0</v>
      </c>
      <c r="L58" s="37">
        <v>45874.0</v>
      </c>
      <c r="M58" s="37"/>
      <c r="N58" s="55" t="s">
        <v>38</v>
      </c>
      <c r="O58" s="124"/>
      <c r="P58" s="124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</row>
    <row r="59" ht="22.5" customHeight="1">
      <c r="A59" s="13" t="s">
        <v>2665</v>
      </c>
      <c r="B59" s="53" t="s">
        <v>37</v>
      </c>
      <c r="C59" s="36"/>
      <c r="D59" s="37">
        <v>45874.0</v>
      </c>
      <c r="E59" s="36" t="s">
        <v>2667</v>
      </c>
      <c r="F59" s="36">
        <v>0.5</v>
      </c>
      <c r="G59" s="36">
        <v>13.0</v>
      </c>
      <c r="H59" s="36">
        <v>15.0</v>
      </c>
      <c r="I59" s="36">
        <v>0.0</v>
      </c>
      <c r="J59" s="123" t="s">
        <v>1248</v>
      </c>
      <c r="K59" s="36">
        <v>2055.0</v>
      </c>
      <c r="L59" s="37">
        <v>45875.0</v>
      </c>
      <c r="M59" s="37"/>
      <c r="N59" s="55" t="s">
        <v>38</v>
      </c>
      <c r="O59" s="124"/>
      <c r="P59" s="124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</row>
    <row r="60" ht="22.5" customHeight="1">
      <c r="A60" s="100" t="s">
        <v>2671</v>
      </c>
      <c r="B60" s="53" t="s">
        <v>37</v>
      </c>
      <c r="C60" s="36"/>
      <c r="D60" s="37">
        <v>45874.0</v>
      </c>
      <c r="E60" s="36" t="s">
        <v>2672</v>
      </c>
      <c r="F60" s="36">
        <v>0.5</v>
      </c>
      <c r="G60" s="36">
        <v>4.0</v>
      </c>
      <c r="H60" s="36">
        <v>0.0</v>
      </c>
      <c r="I60" s="36">
        <v>0.0</v>
      </c>
      <c r="J60" s="123" t="s">
        <v>1248</v>
      </c>
      <c r="K60" s="36">
        <v>2280.0</v>
      </c>
      <c r="L60" s="37">
        <v>45874.0</v>
      </c>
      <c r="M60" s="37"/>
      <c r="N60" s="55" t="s">
        <v>38</v>
      </c>
      <c r="O60" s="124"/>
      <c r="P60" s="124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</row>
    <row r="61" ht="22.5" customHeight="1">
      <c r="A61" s="100" t="s">
        <v>2671</v>
      </c>
      <c r="B61" s="53" t="s">
        <v>37</v>
      </c>
      <c r="C61" s="36"/>
      <c r="D61" s="37">
        <v>45874.0</v>
      </c>
      <c r="E61" s="36" t="s">
        <v>2677</v>
      </c>
      <c r="F61" s="36">
        <v>1.0</v>
      </c>
      <c r="G61" s="36">
        <v>16.0</v>
      </c>
      <c r="H61" s="36">
        <v>0.0</v>
      </c>
      <c r="I61" s="36">
        <v>0.0</v>
      </c>
      <c r="J61" s="123" t="s">
        <v>1248</v>
      </c>
      <c r="K61" s="36">
        <v>2280.0</v>
      </c>
      <c r="L61" s="37">
        <v>45874.0</v>
      </c>
      <c r="M61" s="37"/>
      <c r="N61" s="55" t="s">
        <v>38</v>
      </c>
      <c r="O61" s="124"/>
      <c r="P61" s="124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</row>
    <row r="62" ht="22.5" customHeight="1">
      <c r="A62" s="100" t="s">
        <v>1255</v>
      </c>
      <c r="B62" s="53" t="s">
        <v>326</v>
      </c>
      <c r="C62" s="36"/>
      <c r="D62" s="37">
        <v>45874.0</v>
      </c>
      <c r="E62" s="36" t="s">
        <v>2680</v>
      </c>
      <c r="F62" s="36">
        <v>4.0</v>
      </c>
      <c r="G62" s="36">
        <v>132.0</v>
      </c>
      <c r="H62" s="36"/>
      <c r="I62" s="36"/>
      <c r="J62" s="123" t="s">
        <v>1248</v>
      </c>
      <c r="K62" s="36">
        <v>2288.0</v>
      </c>
      <c r="L62" s="37">
        <v>45874.0</v>
      </c>
      <c r="M62" s="37"/>
      <c r="N62" s="55" t="s">
        <v>38</v>
      </c>
      <c r="O62" s="124"/>
      <c r="P62" s="124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</row>
    <row r="63" ht="22.5" customHeight="1">
      <c r="A63" s="13" t="s">
        <v>1274</v>
      </c>
      <c r="B63" s="53" t="s">
        <v>1007</v>
      </c>
      <c r="C63" s="36">
        <v>798.0</v>
      </c>
      <c r="D63" s="37">
        <v>45874.0</v>
      </c>
      <c r="E63" s="36" t="s">
        <v>2682</v>
      </c>
      <c r="F63" s="36">
        <v>1.5</v>
      </c>
      <c r="G63" s="36">
        <v>30.0</v>
      </c>
      <c r="H63" s="36">
        <v>26.0</v>
      </c>
      <c r="I63" s="36">
        <v>4.0</v>
      </c>
      <c r="J63" s="123" t="s">
        <v>1248</v>
      </c>
      <c r="K63" s="36"/>
      <c r="L63" s="37">
        <v>45876.0</v>
      </c>
      <c r="M63" s="37"/>
      <c r="N63" s="55" t="s">
        <v>38</v>
      </c>
      <c r="O63" s="124"/>
      <c r="P63" s="124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</row>
    <row r="64" ht="22.5" customHeight="1">
      <c r="A64" s="100" t="s">
        <v>1096</v>
      </c>
      <c r="B64" s="53" t="s">
        <v>326</v>
      </c>
      <c r="C64" s="36"/>
      <c r="D64" s="37">
        <v>45874.0</v>
      </c>
      <c r="E64" s="36" t="s">
        <v>2685</v>
      </c>
      <c r="F64" s="36">
        <v>0.5</v>
      </c>
      <c r="G64" s="36">
        <v>5.0</v>
      </c>
      <c r="H64" s="36">
        <v>0.0</v>
      </c>
      <c r="I64" s="36">
        <v>0.0</v>
      </c>
      <c r="J64" s="123" t="s">
        <v>1248</v>
      </c>
      <c r="K64" s="36">
        <v>2294.0</v>
      </c>
      <c r="L64" s="37">
        <v>45874.0</v>
      </c>
      <c r="M64" s="37"/>
      <c r="N64" s="55" t="s">
        <v>38</v>
      </c>
      <c r="O64" s="124"/>
      <c r="P64" s="124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</row>
    <row r="65" ht="22.5" customHeight="1">
      <c r="A65" s="13" t="s">
        <v>2689</v>
      </c>
      <c r="B65" s="53" t="s">
        <v>553</v>
      </c>
      <c r="C65" s="36"/>
      <c r="D65" s="37">
        <v>45874.0</v>
      </c>
      <c r="E65" s="36" t="s">
        <v>2690</v>
      </c>
      <c r="F65" s="36">
        <v>1.0</v>
      </c>
      <c r="G65" s="36">
        <v>31.0</v>
      </c>
      <c r="H65" s="36">
        <v>0.0</v>
      </c>
      <c r="I65" s="36">
        <v>0.0</v>
      </c>
      <c r="J65" s="123" t="s">
        <v>1248</v>
      </c>
      <c r="K65" s="36"/>
      <c r="L65" s="37">
        <v>45875.0</v>
      </c>
      <c r="M65" s="132"/>
      <c r="N65" s="55" t="s">
        <v>38</v>
      </c>
      <c r="O65" s="124"/>
      <c r="P65" s="124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</row>
    <row r="66" ht="22.5" customHeight="1">
      <c r="A66" s="13" t="s">
        <v>2692</v>
      </c>
      <c r="B66" s="53" t="s">
        <v>326</v>
      </c>
      <c r="C66" s="36"/>
      <c r="D66" s="37">
        <v>45857.0</v>
      </c>
      <c r="E66" s="36" t="s">
        <v>2693</v>
      </c>
      <c r="F66" s="36">
        <v>0.5</v>
      </c>
      <c r="G66" s="36">
        <v>4.0</v>
      </c>
      <c r="H66" s="36">
        <v>0.0</v>
      </c>
      <c r="I66" s="36">
        <v>0.0</v>
      </c>
      <c r="J66" s="123" t="s">
        <v>1248</v>
      </c>
      <c r="K66" s="36">
        <v>2292.0</v>
      </c>
      <c r="L66" s="37">
        <v>45874.0</v>
      </c>
      <c r="M66" s="132"/>
      <c r="N66" s="55" t="s">
        <v>38</v>
      </c>
      <c r="O66" s="124"/>
      <c r="P66" s="124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</row>
    <row r="67" ht="22.5" customHeight="1">
      <c r="A67" s="100" t="s">
        <v>2696</v>
      </c>
      <c r="B67" s="53" t="s">
        <v>37</v>
      </c>
      <c r="C67" s="36">
        <v>693.0</v>
      </c>
      <c r="D67" s="37">
        <v>45874.0</v>
      </c>
      <c r="E67" s="36" t="s">
        <v>2698</v>
      </c>
      <c r="F67" s="36">
        <v>4.5</v>
      </c>
      <c r="G67" s="36">
        <v>148.0</v>
      </c>
      <c r="H67" s="36">
        <v>77.0</v>
      </c>
      <c r="I67" s="36">
        <v>0.0</v>
      </c>
      <c r="J67" s="123" t="s">
        <v>1248</v>
      </c>
      <c r="K67" s="36">
        <v>2463.0</v>
      </c>
      <c r="L67" s="37">
        <v>45877.0</v>
      </c>
      <c r="M67" s="37">
        <v>45877.0</v>
      </c>
      <c r="N67" s="55" t="s">
        <v>38</v>
      </c>
      <c r="O67" s="124"/>
      <c r="P67" s="124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</row>
    <row r="68" ht="22.5" customHeight="1">
      <c r="A68" s="100" t="s">
        <v>2696</v>
      </c>
      <c r="B68" s="53" t="s">
        <v>37</v>
      </c>
      <c r="C68" s="36">
        <v>693.0</v>
      </c>
      <c r="D68" s="37">
        <v>45874.0</v>
      </c>
      <c r="E68" s="36" t="s">
        <v>2701</v>
      </c>
      <c r="F68" s="36">
        <v>1.5</v>
      </c>
      <c r="G68" s="36">
        <v>41.0</v>
      </c>
      <c r="H68" s="36">
        <v>35.0</v>
      </c>
      <c r="I68" s="36">
        <v>0.0</v>
      </c>
      <c r="J68" s="123" t="s">
        <v>1248</v>
      </c>
      <c r="K68" s="36">
        <v>2463.0</v>
      </c>
      <c r="L68" s="37">
        <v>45880.0</v>
      </c>
      <c r="M68" s="37">
        <v>45880.0</v>
      </c>
      <c r="N68" s="55" t="s">
        <v>38</v>
      </c>
      <c r="O68" s="124"/>
      <c r="P68" s="124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</row>
    <row r="69" ht="22.5" customHeight="1">
      <c r="A69" s="100" t="s">
        <v>2696</v>
      </c>
      <c r="B69" s="53" t="s">
        <v>37</v>
      </c>
      <c r="C69" s="36">
        <v>693.0</v>
      </c>
      <c r="D69" s="37">
        <v>45874.0</v>
      </c>
      <c r="E69" s="36" t="s">
        <v>2703</v>
      </c>
      <c r="F69" s="36">
        <v>2.0</v>
      </c>
      <c r="G69" s="36">
        <v>23.0</v>
      </c>
      <c r="H69" s="36">
        <v>0.0</v>
      </c>
      <c r="I69" s="36">
        <v>0.0</v>
      </c>
      <c r="J69" s="123" t="s">
        <v>1248</v>
      </c>
      <c r="K69" s="36">
        <v>2463.0</v>
      </c>
      <c r="L69" s="37">
        <v>45877.0</v>
      </c>
      <c r="M69" s="132"/>
      <c r="N69" s="55" t="s">
        <v>38</v>
      </c>
      <c r="O69" s="124"/>
      <c r="P69" s="124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</row>
    <row r="70" ht="22.5" customHeight="1">
      <c r="A70" s="13" t="s">
        <v>2706</v>
      </c>
      <c r="B70" s="53" t="s">
        <v>326</v>
      </c>
      <c r="C70" s="36" t="s">
        <v>2708</v>
      </c>
      <c r="D70" s="37">
        <v>45874.0</v>
      </c>
      <c r="E70" s="36" t="s">
        <v>2709</v>
      </c>
      <c r="F70" s="36">
        <v>1.5</v>
      </c>
      <c r="G70" s="36">
        <v>17.0</v>
      </c>
      <c r="H70" s="36">
        <v>13.0</v>
      </c>
      <c r="I70" s="36">
        <v>0.0</v>
      </c>
      <c r="J70" s="123" t="s">
        <v>1248</v>
      </c>
      <c r="K70" s="84"/>
      <c r="L70" s="37">
        <v>45876.0</v>
      </c>
      <c r="M70" s="37"/>
      <c r="N70" s="55" t="s">
        <v>38</v>
      </c>
      <c r="O70" s="124"/>
      <c r="P70" s="124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</row>
    <row r="71" ht="22.5" customHeight="1">
      <c r="A71" s="100" t="s">
        <v>624</v>
      </c>
      <c r="B71" s="53" t="s">
        <v>326</v>
      </c>
      <c r="C71" s="36"/>
      <c r="D71" s="37">
        <v>45875.0</v>
      </c>
      <c r="E71" s="36" t="s">
        <v>2713</v>
      </c>
      <c r="F71" s="36">
        <v>2.0</v>
      </c>
      <c r="G71" s="36">
        <v>32.0</v>
      </c>
      <c r="H71" s="36"/>
      <c r="I71" s="36"/>
      <c r="J71" s="123" t="s">
        <v>1248</v>
      </c>
      <c r="K71" s="36"/>
      <c r="L71" s="37">
        <v>45876.0</v>
      </c>
      <c r="M71" s="37"/>
      <c r="N71" s="55" t="s">
        <v>38</v>
      </c>
      <c r="O71" s="124"/>
      <c r="P71" s="124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</row>
    <row r="72" ht="22.5" customHeight="1">
      <c r="A72" s="13" t="s">
        <v>624</v>
      </c>
      <c r="B72" s="53" t="s">
        <v>326</v>
      </c>
      <c r="C72" s="36"/>
      <c r="D72" s="37">
        <v>45875.0</v>
      </c>
      <c r="E72" s="36" t="s">
        <v>2715</v>
      </c>
      <c r="F72" s="36">
        <v>1.0</v>
      </c>
      <c r="G72" s="36">
        <v>6.0</v>
      </c>
      <c r="H72" s="36"/>
      <c r="I72" s="36"/>
      <c r="J72" s="123" t="s">
        <v>1248</v>
      </c>
      <c r="K72" s="36"/>
      <c r="L72" s="37">
        <v>45876.0</v>
      </c>
      <c r="M72" s="37"/>
      <c r="N72" s="55" t="s">
        <v>38</v>
      </c>
      <c r="O72" s="124"/>
      <c r="P72" s="124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</row>
    <row r="73" ht="22.5" customHeight="1">
      <c r="A73" s="13" t="s">
        <v>2718</v>
      </c>
      <c r="B73" s="53" t="s">
        <v>326</v>
      </c>
      <c r="C73" s="36"/>
      <c r="D73" s="37">
        <v>45875.0</v>
      </c>
      <c r="E73" s="36" t="s">
        <v>2719</v>
      </c>
      <c r="F73" s="36">
        <v>4.0</v>
      </c>
      <c r="G73" s="36">
        <v>46.0</v>
      </c>
      <c r="H73" s="36">
        <v>176.0</v>
      </c>
      <c r="I73" s="36"/>
      <c r="J73" s="123" t="s">
        <v>1248</v>
      </c>
      <c r="K73" s="36"/>
      <c r="L73" s="37">
        <v>45875.0</v>
      </c>
      <c r="M73" s="37">
        <v>45875.0</v>
      </c>
      <c r="N73" s="55" t="s">
        <v>38</v>
      </c>
      <c r="O73" s="124"/>
      <c r="P73" s="124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 ht="22.5" customHeight="1">
      <c r="A74" s="13" t="s">
        <v>527</v>
      </c>
      <c r="B74" s="53" t="s">
        <v>37</v>
      </c>
      <c r="C74" s="36"/>
      <c r="D74" s="37">
        <v>45875.0</v>
      </c>
      <c r="E74" s="36" t="s">
        <v>2721</v>
      </c>
      <c r="F74" s="36">
        <v>1.0</v>
      </c>
      <c r="G74" s="36">
        <v>24.0</v>
      </c>
      <c r="H74" s="36">
        <v>13.0</v>
      </c>
      <c r="I74" s="36">
        <v>6.0</v>
      </c>
      <c r="J74" s="123" t="s">
        <v>1248</v>
      </c>
      <c r="K74" s="36">
        <v>2343.0</v>
      </c>
      <c r="L74" s="37">
        <v>45875.0</v>
      </c>
      <c r="M74" s="37">
        <v>45876.0</v>
      </c>
      <c r="N74" s="55" t="s">
        <v>38</v>
      </c>
      <c r="O74" s="124"/>
      <c r="P74" s="124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ht="22.5" customHeight="1">
      <c r="A75" s="13" t="s">
        <v>527</v>
      </c>
      <c r="B75" s="53" t="s">
        <v>37</v>
      </c>
      <c r="C75" s="36"/>
      <c r="D75" s="37">
        <v>45875.0</v>
      </c>
      <c r="E75" s="36" t="s">
        <v>2725</v>
      </c>
      <c r="F75" s="36">
        <v>1.5</v>
      </c>
      <c r="G75" s="36">
        <v>27.0</v>
      </c>
      <c r="H75" s="36">
        <v>20.0</v>
      </c>
      <c r="I75" s="36">
        <v>6.0</v>
      </c>
      <c r="J75" s="123" t="s">
        <v>1248</v>
      </c>
      <c r="K75" s="36">
        <v>2343.0</v>
      </c>
      <c r="L75" s="37">
        <v>45875.0</v>
      </c>
      <c r="M75" s="37">
        <v>45876.0</v>
      </c>
      <c r="N75" s="55" t="s">
        <v>38</v>
      </c>
      <c r="O75" s="124"/>
      <c r="P75" s="124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ht="22.5" customHeight="1">
      <c r="A76" s="13" t="s">
        <v>1711</v>
      </c>
      <c r="B76" s="53" t="s">
        <v>37</v>
      </c>
      <c r="C76" s="36"/>
      <c r="D76" s="37">
        <v>45875.0</v>
      </c>
      <c r="E76" s="36" t="s">
        <v>2728</v>
      </c>
      <c r="F76" s="36">
        <v>2.0</v>
      </c>
      <c r="G76" s="36">
        <v>36.0</v>
      </c>
      <c r="H76" s="36">
        <v>0.0</v>
      </c>
      <c r="I76" s="36">
        <v>0.0</v>
      </c>
      <c r="J76" s="123" t="s">
        <v>1248</v>
      </c>
      <c r="K76" s="36">
        <v>2305.0</v>
      </c>
      <c r="L76" s="37">
        <v>45875.0</v>
      </c>
      <c r="M76" s="37"/>
      <c r="N76" s="55" t="s">
        <v>38</v>
      </c>
      <c r="O76" s="124"/>
      <c r="P76" s="124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ht="22.5" customHeight="1">
      <c r="A77" s="100" t="s">
        <v>2731</v>
      </c>
      <c r="B77" s="53" t="s">
        <v>37</v>
      </c>
      <c r="C77" s="36"/>
      <c r="D77" s="37">
        <v>45875.0</v>
      </c>
      <c r="E77" s="77" t="s">
        <v>2732</v>
      </c>
      <c r="F77" s="36">
        <v>2.5</v>
      </c>
      <c r="G77" s="36">
        <v>39.0</v>
      </c>
      <c r="H77" s="36">
        <v>35.0</v>
      </c>
      <c r="I77" s="160">
        <v>1.0</v>
      </c>
      <c r="J77" s="123" t="s">
        <v>1248</v>
      </c>
      <c r="K77" s="36"/>
      <c r="L77" s="37">
        <v>45877.0</v>
      </c>
      <c r="M77" s="37">
        <v>45877.0</v>
      </c>
      <c r="N77" s="55" t="s">
        <v>38</v>
      </c>
      <c r="O77" s="124"/>
      <c r="P77" s="124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ht="22.5" customHeight="1">
      <c r="A78" s="100" t="s">
        <v>2731</v>
      </c>
      <c r="B78" s="53" t="s">
        <v>37</v>
      </c>
      <c r="C78" s="36"/>
      <c r="D78" s="37">
        <v>45875.0</v>
      </c>
      <c r="E78" s="77" t="s">
        <v>2736</v>
      </c>
      <c r="F78" s="36">
        <v>2.0</v>
      </c>
      <c r="G78" s="36">
        <v>37.0</v>
      </c>
      <c r="H78" s="36">
        <v>53.0</v>
      </c>
      <c r="I78" s="36">
        <v>0.0</v>
      </c>
      <c r="J78" s="123" t="s">
        <v>1248</v>
      </c>
      <c r="K78" s="36"/>
      <c r="L78" s="37">
        <v>45877.0</v>
      </c>
      <c r="M78" s="37">
        <v>45877.0</v>
      </c>
      <c r="N78" s="55" t="s">
        <v>38</v>
      </c>
      <c r="O78" s="124"/>
      <c r="P78" s="124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</row>
    <row r="79" ht="22.5" customHeight="1">
      <c r="A79" s="100" t="s">
        <v>2731</v>
      </c>
      <c r="B79" s="53" t="s">
        <v>37</v>
      </c>
      <c r="C79" s="36"/>
      <c r="D79" s="37">
        <v>45875.0</v>
      </c>
      <c r="E79" s="77" t="s">
        <v>2739</v>
      </c>
      <c r="F79" s="36">
        <v>0.5</v>
      </c>
      <c r="G79" s="36">
        <v>26.0</v>
      </c>
      <c r="H79" s="36">
        <v>11.0</v>
      </c>
      <c r="I79" s="36">
        <v>0.0</v>
      </c>
      <c r="J79" s="123" t="s">
        <v>1248</v>
      </c>
      <c r="K79" s="36"/>
      <c r="L79" s="37">
        <v>45876.0</v>
      </c>
      <c r="M79" s="37">
        <v>45876.0</v>
      </c>
      <c r="N79" s="55" t="s">
        <v>38</v>
      </c>
      <c r="O79" s="124"/>
      <c r="P79" s="124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</row>
    <row r="80" ht="22.5" customHeight="1">
      <c r="A80" s="100" t="s">
        <v>2731</v>
      </c>
      <c r="B80" s="53" t="s">
        <v>37</v>
      </c>
      <c r="C80" s="36"/>
      <c r="D80" s="37">
        <v>45875.0</v>
      </c>
      <c r="E80" s="77" t="s">
        <v>2742</v>
      </c>
      <c r="F80" s="36">
        <v>0.5</v>
      </c>
      <c r="G80" s="36">
        <v>4.0</v>
      </c>
      <c r="H80" s="36">
        <v>0.0</v>
      </c>
      <c r="I80" s="36">
        <v>0.0</v>
      </c>
      <c r="J80" s="123" t="s">
        <v>1248</v>
      </c>
      <c r="K80" s="36"/>
      <c r="L80" s="37">
        <v>45877.0</v>
      </c>
      <c r="M80" s="37"/>
      <c r="N80" s="55" t="s">
        <v>38</v>
      </c>
      <c r="O80" s="124"/>
      <c r="P80" s="124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</row>
    <row r="81" ht="22.5" customHeight="1">
      <c r="A81" s="13" t="s">
        <v>2644</v>
      </c>
      <c r="B81" s="53" t="s">
        <v>1007</v>
      </c>
      <c r="C81" s="36">
        <v>734.0</v>
      </c>
      <c r="D81" s="37">
        <v>45875.0</v>
      </c>
      <c r="E81" s="77" t="s">
        <v>2746</v>
      </c>
      <c r="F81" s="36">
        <v>1.5</v>
      </c>
      <c r="G81" s="36">
        <v>30.0</v>
      </c>
      <c r="H81" s="36">
        <v>0.0</v>
      </c>
      <c r="I81" s="36">
        <v>0.0</v>
      </c>
      <c r="J81" s="123" t="s">
        <v>1248</v>
      </c>
      <c r="K81" s="36"/>
      <c r="L81" s="37">
        <v>45875.0</v>
      </c>
      <c r="M81" s="37"/>
      <c r="N81" s="55" t="s">
        <v>38</v>
      </c>
      <c r="O81" s="124"/>
      <c r="P81" s="124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</row>
    <row r="82" ht="22.5" customHeight="1">
      <c r="A82" s="100" t="s">
        <v>1622</v>
      </c>
      <c r="B82" s="53" t="s">
        <v>1007</v>
      </c>
      <c r="C82" s="36">
        <v>704.0</v>
      </c>
      <c r="D82" s="37">
        <v>45875.0</v>
      </c>
      <c r="E82" s="77" t="s">
        <v>2749</v>
      </c>
      <c r="F82" s="36">
        <v>3.0</v>
      </c>
      <c r="G82" s="36">
        <v>9.0</v>
      </c>
      <c r="H82" s="36">
        <v>0.0</v>
      </c>
      <c r="I82" s="36">
        <v>0.0</v>
      </c>
      <c r="J82" s="123" t="s">
        <v>1248</v>
      </c>
      <c r="K82" s="36">
        <v>2369.0</v>
      </c>
      <c r="L82" s="37"/>
      <c r="M82" s="37"/>
      <c r="N82" s="55" t="s">
        <v>38</v>
      </c>
      <c r="O82" s="124"/>
      <c r="P82" s="124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</row>
    <row r="83" ht="22.5" customHeight="1">
      <c r="A83" s="100" t="s">
        <v>1622</v>
      </c>
      <c r="B83" s="53" t="s">
        <v>1007</v>
      </c>
      <c r="C83" s="36">
        <v>704.0</v>
      </c>
      <c r="D83" s="37">
        <v>45875.0</v>
      </c>
      <c r="E83" s="77" t="s">
        <v>2752</v>
      </c>
      <c r="F83" s="36">
        <v>1.0</v>
      </c>
      <c r="G83" s="36">
        <v>3.0</v>
      </c>
      <c r="H83" s="36"/>
      <c r="I83" s="36"/>
      <c r="J83" s="123" t="s">
        <v>1248</v>
      </c>
      <c r="K83" s="36">
        <v>2369.0</v>
      </c>
      <c r="L83" s="37"/>
      <c r="M83" s="37"/>
      <c r="N83" s="55" t="s">
        <v>38</v>
      </c>
      <c r="O83" s="124"/>
      <c r="P83" s="124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</row>
    <row r="84" ht="22.5" customHeight="1">
      <c r="A84" s="13" t="s">
        <v>2556</v>
      </c>
      <c r="B84" s="53" t="s">
        <v>553</v>
      </c>
      <c r="C84" s="36"/>
      <c r="D84" s="37">
        <v>45875.0</v>
      </c>
      <c r="E84" s="77" t="s">
        <v>2757</v>
      </c>
      <c r="F84" s="36">
        <v>1.0</v>
      </c>
      <c r="G84" s="36">
        <v>2.0</v>
      </c>
      <c r="H84" s="36"/>
      <c r="I84" s="36"/>
      <c r="J84" s="123" t="s">
        <v>1248</v>
      </c>
      <c r="K84" s="36">
        <v>2320.0</v>
      </c>
      <c r="L84" s="37">
        <v>45875.0</v>
      </c>
      <c r="M84" s="132"/>
      <c r="N84" s="55" t="s">
        <v>38</v>
      </c>
      <c r="O84" s="124"/>
      <c r="P84" s="124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</row>
    <row r="85" ht="22.5" customHeight="1">
      <c r="A85" s="13" t="s">
        <v>2759</v>
      </c>
      <c r="B85" s="53" t="s">
        <v>553</v>
      </c>
      <c r="C85" s="36"/>
      <c r="D85" s="37">
        <v>45875.0</v>
      </c>
      <c r="E85" s="77" t="s">
        <v>2762</v>
      </c>
      <c r="F85" s="36">
        <v>0.5</v>
      </c>
      <c r="G85" s="36">
        <v>21.0</v>
      </c>
      <c r="H85" s="36"/>
      <c r="I85" s="36"/>
      <c r="J85" s="123" t="s">
        <v>1248</v>
      </c>
      <c r="K85" s="36">
        <v>2319.0</v>
      </c>
      <c r="L85" s="37">
        <v>45875.0</v>
      </c>
      <c r="M85" s="37"/>
      <c r="N85" s="55" t="s">
        <v>38</v>
      </c>
      <c r="O85" s="124"/>
      <c r="P85" s="124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</row>
    <row r="86" ht="22.5" customHeight="1">
      <c r="A86" s="100" t="s">
        <v>1366</v>
      </c>
      <c r="B86" s="53" t="s">
        <v>37</v>
      </c>
      <c r="C86" s="36"/>
      <c r="D86" s="37">
        <v>45875.0</v>
      </c>
      <c r="E86" s="77" t="s">
        <v>2765</v>
      </c>
      <c r="F86" s="36">
        <v>2.0</v>
      </c>
      <c r="G86" s="36">
        <v>8.0</v>
      </c>
      <c r="H86" s="36">
        <v>0.0</v>
      </c>
      <c r="I86" s="36">
        <v>0.0</v>
      </c>
      <c r="J86" s="123" t="s">
        <v>1248</v>
      </c>
      <c r="K86" s="36">
        <v>2314.0</v>
      </c>
      <c r="L86" s="37">
        <v>45875.0</v>
      </c>
      <c r="M86" s="37"/>
      <c r="N86" s="55" t="s">
        <v>38</v>
      </c>
      <c r="O86" s="124"/>
      <c r="P86" s="124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</row>
    <row r="87" ht="22.5" customHeight="1">
      <c r="A87" s="13" t="s">
        <v>1771</v>
      </c>
      <c r="B87" s="53" t="s">
        <v>37</v>
      </c>
      <c r="C87" s="36"/>
      <c r="D87" s="37">
        <v>45875.0</v>
      </c>
      <c r="E87" s="77" t="s">
        <v>2769</v>
      </c>
      <c r="F87" s="36">
        <v>1.5</v>
      </c>
      <c r="G87" s="36">
        <v>13.0</v>
      </c>
      <c r="H87" s="36">
        <v>0.0</v>
      </c>
      <c r="I87" s="36">
        <v>0.0</v>
      </c>
      <c r="J87" s="123" t="s">
        <v>1248</v>
      </c>
      <c r="K87" s="36"/>
      <c r="L87" s="37">
        <v>45875.0</v>
      </c>
      <c r="M87" s="37"/>
      <c r="N87" s="55" t="s">
        <v>38</v>
      </c>
      <c r="O87" s="124"/>
      <c r="P87" s="124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</row>
    <row r="88" ht="22.5" customHeight="1">
      <c r="A88" s="100" t="s">
        <v>24</v>
      </c>
      <c r="B88" s="53" t="s">
        <v>37</v>
      </c>
      <c r="C88" s="36"/>
      <c r="D88" s="37">
        <v>45875.0</v>
      </c>
      <c r="E88" s="106" t="s">
        <v>2773</v>
      </c>
      <c r="F88" s="36">
        <v>3.0</v>
      </c>
      <c r="G88" s="36">
        <v>49.0</v>
      </c>
      <c r="H88" s="36">
        <v>45.0</v>
      </c>
      <c r="I88" s="36">
        <v>0.0</v>
      </c>
      <c r="J88" s="123" t="s">
        <v>1248</v>
      </c>
      <c r="K88" s="84"/>
      <c r="L88" s="37">
        <v>45875.0</v>
      </c>
      <c r="M88" s="37">
        <v>45875.0</v>
      </c>
      <c r="N88" s="55" t="s">
        <v>38</v>
      </c>
      <c r="O88" s="124"/>
      <c r="P88" s="124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</row>
    <row r="89" ht="22.5" customHeight="1">
      <c r="A89" s="100" t="s">
        <v>1567</v>
      </c>
      <c r="B89" s="53" t="s">
        <v>37</v>
      </c>
      <c r="C89" s="36"/>
      <c r="D89" s="37">
        <v>45875.0</v>
      </c>
      <c r="E89" s="77" t="s">
        <v>2777</v>
      </c>
      <c r="F89" s="36">
        <v>1.0</v>
      </c>
      <c r="G89" s="36">
        <v>54.0</v>
      </c>
      <c r="H89" s="36">
        <v>0.0</v>
      </c>
      <c r="I89" s="36">
        <v>0.0</v>
      </c>
      <c r="J89" s="123" t="s">
        <v>1248</v>
      </c>
      <c r="K89" s="36"/>
      <c r="L89" s="37">
        <v>45875.0</v>
      </c>
      <c r="M89" s="37"/>
      <c r="N89" s="55" t="s">
        <v>40</v>
      </c>
      <c r="O89" s="124"/>
      <c r="P89" s="124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</row>
    <row r="90" ht="22.5" customHeight="1">
      <c r="A90" s="100" t="s">
        <v>336</v>
      </c>
      <c r="B90" s="53" t="s">
        <v>37</v>
      </c>
      <c r="C90" s="36"/>
      <c r="D90" s="37">
        <v>45875.0</v>
      </c>
      <c r="E90" s="77" t="s">
        <v>2781</v>
      </c>
      <c r="F90" s="36">
        <v>1.0</v>
      </c>
      <c r="G90" s="36">
        <v>36.0</v>
      </c>
      <c r="H90" s="36">
        <v>4.0</v>
      </c>
      <c r="I90" s="51">
        <v>22.0</v>
      </c>
      <c r="J90" s="123" t="s">
        <v>1248</v>
      </c>
      <c r="K90" s="36">
        <v>2776.0</v>
      </c>
      <c r="L90" s="37">
        <v>45877.0</v>
      </c>
      <c r="M90" s="37">
        <v>45877.0</v>
      </c>
      <c r="N90" s="55" t="s">
        <v>38</v>
      </c>
      <c r="O90" s="124"/>
      <c r="P90" s="124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</row>
    <row r="91" ht="22.5" customHeight="1">
      <c r="A91" s="100"/>
      <c r="B91" s="53" t="s">
        <v>37</v>
      </c>
      <c r="C91" s="36"/>
      <c r="D91" s="37">
        <v>45875.0</v>
      </c>
      <c r="E91" s="77" t="s">
        <v>2787</v>
      </c>
      <c r="F91" s="36">
        <v>2.0</v>
      </c>
      <c r="G91" s="36">
        <v>73.0</v>
      </c>
      <c r="H91" s="36">
        <v>11.0</v>
      </c>
      <c r="I91" s="51">
        <v>9.0</v>
      </c>
      <c r="J91" s="123" t="s">
        <v>1248</v>
      </c>
      <c r="K91" s="36">
        <v>2776.0</v>
      </c>
      <c r="L91" s="37">
        <v>45877.0</v>
      </c>
      <c r="M91" s="37">
        <v>45877.0</v>
      </c>
      <c r="N91" s="55" t="s">
        <v>38</v>
      </c>
      <c r="O91" s="124"/>
      <c r="P91" s="124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</row>
    <row r="92" ht="22.5" customHeight="1">
      <c r="A92" s="13" t="s">
        <v>2648</v>
      </c>
      <c r="B92" s="53" t="s">
        <v>326</v>
      </c>
      <c r="C92" s="36"/>
      <c r="D92" s="37">
        <v>45875.0</v>
      </c>
      <c r="E92" s="77" t="s">
        <v>2793</v>
      </c>
      <c r="F92" s="36">
        <v>2.5</v>
      </c>
      <c r="G92" s="36">
        <v>6.0</v>
      </c>
      <c r="H92" s="36"/>
      <c r="I92" s="36"/>
      <c r="J92" s="123" t="s">
        <v>1248</v>
      </c>
      <c r="K92" s="36"/>
      <c r="L92" s="37">
        <v>45876.0</v>
      </c>
      <c r="M92" s="132"/>
      <c r="N92" s="55" t="s">
        <v>40</v>
      </c>
      <c r="O92" s="124"/>
      <c r="P92" s="124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</row>
    <row r="93" ht="22.5" customHeight="1">
      <c r="A93" s="100" t="s">
        <v>1473</v>
      </c>
      <c r="B93" s="53" t="s">
        <v>1007</v>
      </c>
      <c r="C93" s="36">
        <v>722.0</v>
      </c>
      <c r="D93" s="37">
        <v>45875.0</v>
      </c>
      <c r="E93" s="77" t="s">
        <v>2798</v>
      </c>
      <c r="F93" s="36">
        <v>1.0</v>
      </c>
      <c r="G93" s="36">
        <v>14.0</v>
      </c>
      <c r="H93" s="36">
        <v>19.0</v>
      </c>
      <c r="I93" s="36">
        <v>6.0</v>
      </c>
      <c r="J93" s="123" t="s">
        <v>1248</v>
      </c>
      <c r="K93" s="84"/>
      <c r="L93" s="37">
        <v>45876.0</v>
      </c>
      <c r="M93" s="37">
        <v>45876.0</v>
      </c>
      <c r="N93" s="55" t="s">
        <v>38</v>
      </c>
      <c r="O93" s="124"/>
      <c r="P93" s="124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</row>
    <row r="94" ht="22.5" customHeight="1">
      <c r="A94" s="230" t="s">
        <v>2802</v>
      </c>
      <c r="B94" s="53" t="s">
        <v>326</v>
      </c>
      <c r="C94" s="36"/>
      <c r="D94" s="37">
        <v>45875.0</v>
      </c>
      <c r="E94" s="77" t="s">
        <v>2803</v>
      </c>
      <c r="F94" s="36">
        <v>1.0</v>
      </c>
      <c r="G94" s="36">
        <v>5.0</v>
      </c>
      <c r="H94" s="36"/>
      <c r="I94" s="36"/>
      <c r="J94" s="123" t="s">
        <v>1248</v>
      </c>
      <c r="K94" s="36"/>
      <c r="L94" s="37">
        <v>45875.0</v>
      </c>
      <c r="M94" s="132"/>
      <c r="N94" s="55" t="s">
        <v>40</v>
      </c>
      <c r="O94" s="124"/>
      <c r="P94" s="124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</row>
    <row r="95" ht="22.5" customHeight="1">
      <c r="A95" s="100" t="s">
        <v>2118</v>
      </c>
      <c r="B95" s="53" t="s">
        <v>1007</v>
      </c>
      <c r="C95" s="36">
        <v>714.0</v>
      </c>
      <c r="D95" s="37">
        <v>45875.0</v>
      </c>
      <c r="E95" s="77" t="s">
        <v>2809</v>
      </c>
      <c r="F95" s="36">
        <v>1.0</v>
      </c>
      <c r="G95" s="36">
        <v>32.0</v>
      </c>
      <c r="H95" s="36">
        <v>4.2</v>
      </c>
      <c r="I95" s="36">
        <v>0.0</v>
      </c>
      <c r="J95" s="123" t="s">
        <v>1248</v>
      </c>
      <c r="K95" s="36">
        <v>2731.0</v>
      </c>
      <c r="L95" s="37">
        <v>45880.0</v>
      </c>
      <c r="M95" s="37"/>
      <c r="N95" s="55" t="s">
        <v>38</v>
      </c>
      <c r="O95" s="124"/>
      <c r="P95" s="124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</row>
    <row r="96" ht="22.5" customHeight="1">
      <c r="A96" s="100" t="s">
        <v>374</v>
      </c>
      <c r="B96" s="53" t="s">
        <v>553</v>
      </c>
      <c r="C96" s="36"/>
      <c r="D96" s="37">
        <v>45875.0</v>
      </c>
      <c r="E96" s="169" t="s">
        <v>2815</v>
      </c>
      <c r="F96" s="36">
        <v>0.5</v>
      </c>
      <c r="G96" s="36">
        <v>10.0</v>
      </c>
      <c r="H96" s="36">
        <v>11.0</v>
      </c>
      <c r="I96" s="36"/>
      <c r="J96" s="123" t="s">
        <v>1248</v>
      </c>
      <c r="K96" s="36">
        <v>2363.0</v>
      </c>
      <c r="L96" s="37">
        <v>45876.0</v>
      </c>
      <c r="M96" s="37">
        <v>45876.0</v>
      </c>
      <c r="N96" s="55" t="s">
        <v>38</v>
      </c>
      <c r="O96" s="124"/>
      <c r="P96" s="124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</row>
    <row r="97" ht="22.5" customHeight="1">
      <c r="A97" s="100" t="s">
        <v>969</v>
      </c>
      <c r="B97" s="53" t="s">
        <v>1007</v>
      </c>
      <c r="C97" s="36"/>
      <c r="D97" s="37">
        <v>45875.0</v>
      </c>
      <c r="E97" s="77" t="s">
        <v>2821</v>
      </c>
      <c r="F97" s="36">
        <v>1.0</v>
      </c>
      <c r="G97" s="36">
        <v>4.0</v>
      </c>
      <c r="H97" s="36"/>
      <c r="I97" s="36"/>
      <c r="J97" s="123" t="s">
        <v>1248</v>
      </c>
      <c r="K97" s="36"/>
      <c r="L97" s="37"/>
      <c r="M97" s="132"/>
      <c r="N97" s="55" t="s">
        <v>40</v>
      </c>
      <c r="O97" s="124"/>
      <c r="P97" s="124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</row>
    <row r="98" ht="22.5" customHeight="1">
      <c r="A98" s="100" t="s">
        <v>2827</v>
      </c>
      <c r="B98" s="53" t="s">
        <v>326</v>
      </c>
      <c r="C98" s="36"/>
      <c r="D98" s="37">
        <v>45875.0</v>
      </c>
      <c r="E98" s="77" t="s">
        <v>2828</v>
      </c>
      <c r="F98" s="36">
        <v>1.0</v>
      </c>
      <c r="G98" s="36">
        <v>3.0</v>
      </c>
      <c r="H98" s="36"/>
      <c r="I98" s="36"/>
      <c r="J98" s="123" t="s">
        <v>1248</v>
      </c>
      <c r="K98" s="36"/>
      <c r="L98" s="37"/>
      <c r="M98" s="37"/>
      <c r="N98" s="55" t="s">
        <v>40</v>
      </c>
      <c r="O98" s="124"/>
      <c r="P98" s="124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</row>
    <row r="99" ht="22.5" customHeight="1">
      <c r="A99" s="100" t="s">
        <v>2830</v>
      </c>
      <c r="B99" s="53" t="s">
        <v>326</v>
      </c>
      <c r="C99" s="36"/>
      <c r="D99" s="37">
        <v>45875.0</v>
      </c>
      <c r="E99" s="77" t="s">
        <v>2832</v>
      </c>
      <c r="F99" s="36">
        <v>0.5</v>
      </c>
      <c r="G99" s="36">
        <v>2.0</v>
      </c>
      <c r="H99" s="36"/>
      <c r="I99" s="36"/>
      <c r="J99" s="123" t="s">
        <v>1248</v>
      </c>
      <c r="K99" s="84"/>
      <c r="L99" s="37">
        <v>45875.0</v>
      </c>
      <c r="M99" s="37"/>
      <c r="N99" s="55" t="s">
        <v>38</v>
      </c>
      <c r="O99" s="124"/>
      <c r="P99" s="124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</row>
    <row r="100" ht="22.5" customHeight="1">
      <c r="A100" s="100" t="s">
        <v>2834</v>
      </c>
      <c r="B100" s="53" t="s">
        <v>553</v>
      </c>
      <c r="C100" s="36"/>
      <c r="D100" s="37">
        <v>45875.0</v>
      </c>
      <c r="E100" s="77" t="s">
        <v>2836</v>
      </c>
      <c r="F100" s="36">
        <v>2.0</v>
      </c>
      <c r="G100" s="36">
        <v>19.0</v>
      </c>
      <c r="H100" s="36">
        <v>31.0</v>
      </c>
      <c r="I100" s="36"/>
      <c r="J100" s="123" t="s">
        <v>1248</v>
      </c>
      <c r="K100" s="84"/>
      <c r="L100" s="37">
        <v>45876.0</v>
      </c>
      <c r="M100" s="37">
        <v>45876.0</v>
      </c>
      <c r="N100" s="55" t="s">
        <v>40</v>
      </c>
      <c r="O100" s="124"/>
      <c r="P100" s="124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</row>
    <row r="101" ht="22.5" customHeight="1">
      <c r="A101" s="100" t="s">
        <v>1473</v>
      </c>
      <c r="B101" s="53" t="s">
        <v>1007</v>
      </c>
      <c r="C101" s="36">
        <v>723.0</v>
      </c>
      <c r="D101" s="37">
        <v>45876.0</v>
      </c>
      <c r="E101" s="77" t="s">
        <v>2839</v>
      </c>
      <c r="F101" s="36">
        <v>1.5</v>
      </c>
      <c r="G101" s="36">
        <v>33.0</v>
      </c>
      <c r="H101" s="36">
        <v>19.0</v>
      </c>
      <c r="I101" s="36">
        <v>0.0</v>
      </c>
      <c r="J101" s="123" t="s">
        <v>1248</v>
      </c>
      <c r="K101" s="36"/>
      <c r="L101" s="37">
        <v>45876.0</v>
      </c>
      <c r="M101" s="37">
        <v>45876.0</v>
      </c>
      <c r="N101" s="55" t="s">
        <v>38</v>
      </c>
      <c r="O101" s="124"/>
      <c r="P101" s="124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</row>
    <row r="102" ht="22.5" customHeight="1">
      <c r="A102" s="100" t="s">
        <v>1473</v>
      </c>
      <c r="B102" s="53" t="s">
        <v>1007</v>
      </c>
      <c r="C102" s="36">
        <v>723.0</v>
      </c>
      <c r="D102" s="37">
        <v>45876.0</v>
      </c>
      <c r="E102" s="77" t="s">
        <v>2842</v>
      </c>
      <c r="F102" s="36">
        <v>1.0</v>
      </c>
      <c r="G102" s="36">
        <v>2.0</v>
      </c>
      <c r="H102" s="36">
        <v>0.0</v>
      </c>
      <c r="I102" s="36">
        <v>0.0</v>
      </c>
      <c r="J102" s="123" t="s">
        <v>1248</v>
      </c>
      <c r="K102" s="36"/>
      <c r="L102" s="37">
        <v>45876.0</v>
      </c>
      <c r="M102" s="37"/>
      <c r="N102" s="55" t="s">
        <v>38</v>
      </c>
      <c r="O102" s="124"/>
      <c r="P102" s="124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</row>
    <row r="103" ht="22.5" customHeight="1">
      <c r="A103" s="100" t="s">
        <v>2845</v>
      </c>
      <c r="B103" s="53" t="s">
        <v>1007</v>
      </c>
      <c r="C103" s="36">
        <v>725.0</v>
      </c>
      <c r="D103" s="37">
        <v>45876.0</v>
      </c>
      <c r="E103" s="77" t="s">
        <v>2846</v>
      </c>
      <c r="F103" s="36">
        <v>0.5</v>
      </c>
      <c r="G103" s="36">
        <v>4.0</v>
      </c>
      <c r="H103" s="36">
        <v>8.0</v>
      </c>
      <c r="I103" s="36"/>
      <c r="J103" s="123" t="s">
        <v>1248</v>
      </c>
      <c r="K103" s="36"/>
      <c r="L103" s="37">
        <v>45881.0</v>
      </c>
      <c r="M103" s="37">
        <v>45881.0</v>
      </c>
      <c r="N103" s="55" t="s">
        <v>40</v>
      </c>
      <c r="O103" s="124"/>
      <c r="P103" s="124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</row>
    <row r="104" ht="22.5" customHeight="1">
      <c r="A104" s="231" t="s">
        <v>2849</v>
      </c>
      <c r="B104" s="53" t="s">
        <v>37</v>
      </c>
      <c r="C104" s="36"/>
      <c r="D104" s="37">
        <v>45876.0</v>
      </c>
      <c r="E104" s="77" t="s">
        <v>2853</v>
      </c>
      <c r="F104" s="36">
        <v>4.0</v>
      </c>
      <c r="G104" s="36">
        <v>12.0</v>
      </c>
      <c r="H104" s="36">
        <v>54.0</v>
      </c>
      <c r="I104" s="36">
        <v>0.0</v>
      </c>
      <c r="J104" s="123" t="s">
        <v>1248</v>
      </c>
      <c r="K104" s="36">
        <v>2357.0</v>
      </c>
      <c r="L104" s="37">
        <v>45876.0</v>
      </c>
      <c r="M104" s="37">
        <v>45876.0</v>
      </c>
      <c r="N104" s="55" t="s">
        <v>38</v>
      </c>
      <c r="O104" s="124"/>
      <c r="P104" s="124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</row>
    <row r="105" ht="22.5" customHeight="1">
      <c r="A105" s="13" t="s">
        <v>2855</v>
      </c>
      <c r="B105" s="53" t="s">
        <v>553</v>
      </c>
      <c r="C105" s="36"/>
      <c r="D105" s="37">
        <v>45876.0</v>
      </c>
      <c r="E105" s="77" t="s">
        <v>2856</v>
      </c>
      <c r="F105" s="36">
        <v>0.5</v>
      </c>
      <c r="G105" s="36">
        <v>5.0</v>
      </c>
      <c r="H105" s="36"/>
      <c r="I105" s="36"/>
      <c r="J105" s="123" t="s">
        <v>1248</v>
      </c>
      <c r="K105" s="36"/>
      <c r="L105" s="37">
        <v>45876.0</v>
      </c>
      <c r="M105" s="37"/>
      <c r="N105" s="55" t="s">
        <v>40</v>
      </c>
      <c r="O105" s="124"/>
      <c r="P105" s="124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</row>
    <row r="106" ht="22.5" customHeight="1">
      <c r="A106" s="13" t="s">
        <v>1473</v>
      </c>
      <c r="B106" s="53" t="s">
        <v>1007</v>
      </c>
      <c r="C106" s="36"/>
      <c r="D106" s="37">
        <v>45876.0</v>
      </c>
      <c r="E106" s="77" t="s">
        <v>2859</v>
      </c>
      <c r="F106" s="36">
        <v>1.0</v>
      </c>
      <c r="G106" s="36">
        <v>18.0</v>
      </c>
      <c r="H106" s="36">
        <v>4.0</v>
      </c>
      <c r="I106" s="36">
        <v>0.0</v>
      </c>
      <c r="J106" s="123" t="s">
        <v>1248</v>
      </c>
      <c r="K106" s="36"/>
      <c r="L106" s="37">
        <v>45880.0</v>
      </c>
      <c r="M106" s="37"/>
      <c r="N106" s="55" t="s">
        <v>38</v>
      </c>
      <c r="O106" s="124"/>
      <c r="P106" s="124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</row>
    <row r="107" ht="22.5" customHeight="1">
      <c r="A107" s="13" t="s">
        <v>1473</v>
      </c>
      <c r="B107" s="53" t="s">
        <v>1007</v>
      </c>
      <c r="C107" s="36"/>
      <c r="D107" s="37">
        <v>45876.0</v>
      </c>
      <c r="E107" s="77" t="s">
        <v>2864</v>
      </c>
      <c r="F107" s="36">
        <v>0.5</v>
      </c>
      <c r="G107" s="36">
        <v>14.0</v>
      </c>
      <c r="H107" s="36">
        <v>2.0</v>
      </c>
      <c r="I107" s="36">
        <v>2.0</v>
      </c>
      <c r="J107" s="123" t="s">
        <v>1248</v>
      </c>
      <c r="K107" s="36"/>
      <c r="L107" s="37">
        <v>45880.0</v>
      </c>
      <c r="M107" s="37">
        <v>45880.0</v>
      </c>
      <c r="N107" s="55" t="s">
        <v>38</v>
      </c>
      <c r="O107" s="124"/>
      <c r="P107" s="124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</row>
    <row r="108" ht="22.5" customHeight="1">
      <c r="A108" s="100" t="s">
        <v>1296</v>
      </c>
      <c r="B108" s="53" t="s">
        <v>553</v>
      </c>
      <c r="C108" s="36"/>
      <c r="D108" s="37">
        <v>45876.0</v>
      </c>
      <c r="E108" s="77" t="s">
        <v>2868</v>
      </c>
      <c r="F108" s="36">
        <v>0.5</v>
      </c>
      <c r="G108" s="36">
        <v>4.0</v>
      </c>
      <c r="H108" s="36"/>
      <c r="I108" s="36"/>
      <c r="J108" s="123" t="s">
        <v>1248</v>
      </c>
      <c r="K108" s="36">
        <v>2358.0</v>
      </c>
      <c r="L108" s="37">
        <v>45876.0</v>
      </c>
      <c r="M108" s="37"/>
      <c r="N108" s="55" t="s">
        <v>38</v>
      </c>
      <c r="O108" s="124"/>
      <c r="P108" s="124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</row>
    <row r="109" ht="22.5" customHeight="1">
      <c r="A109" s="13" t="s">
        <v>1274</v>
      </c>
      <c r="B109" s="53" t="s">
        <v>1007</v>
      </c>
      <c r="C109" s="36">
        <v>799.0</v>
      </c>
      <c r="D109" s="37">
        <v>45876.0</v>
      </c>
      <c r="E109" s="77" t="s">
        <v>2871</v>
      </c>
      <c r="F109" s="36">
        <v>6.0</v>
      </c>
      <c r="G109" s="36">
        <v>68.0</v>
      </c>
      <c r="H109" s="36">
        <v>60.0</v>
      </c>
      <c r="I109" s="36">
        <v>0.0</v>
      </c>
      <c r="J109" s="123" t="s">
        <v>1248</v>
      </c>
      <c r="K109" s="36">
        <v>2390.0</v>
      </c>
      <c r="L109" s="37">
        <v>45880.0</v>
      </c>
      <c r="M109" s="37">
        <v>45881.0</v>
      </c>
      <c r="N109" s="55" t="s">
        <v>38</v>
      </c>
      <c r="O109" s="124"/>
      <c r="P109" s="124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</row>
    <row r="110" ht="22.5" customHeight="1">
      <c r="A110" s="100" t="s">
        <v>2872</v>
      </c>
      <c r="B110" s="53" t="s">
        <v>326</v>
      </c>
      <c r="C110" s="36"/>
      <c r="D110" s="37">
        <v>45876.0</v>
      </c>
      <c r="E110" s="77" t="s">
        <v>2876</v>
      </c>
      <c r="F110" s="36">
        <v>0.5</v>
      </c>
      <c r="G110" s="36">
        <v>2.0</v>
      </c>
      <c r="H110" s="36"/>
      <c r="I110" s="36"/>
      <c r="J110" s="123" t="s">
        <v>1248</v>
      </c>
      <c r="K110" s="36"/>
      <c r="L110" s="37"/>
      <c r="M110" s="132"/>
      <c r="N110" s="55" t="s">
        <v>38</v>
      </c>
      <c r="O110" s="124"/>
      <c r="P110" s="124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</row>
    <row r="111" ht="22.5" customHeight="1">
      <c r="A111" s="100" t="s">
        <v>2124</v>
      </c>
      <c r="B111" s="53" t="s">
        <v>326</v>
      </c>
      <c r="C111" s="36"/>
      <c r="D111" s="37">
        <v>45876.0</v>
      </c>
      <c r="E111" s="77" t="s">
        <v>2881</v>
      </c>
      <c r="F111" s="36">
        <v>0.5</v>
      </c>
      <c r="G111" s="36">
        <v>7.0</v>
      </c>
      <c r="H111" s="36"/>
      <c r="I111" s="36"/>
      <c r="J111" s="123" t="s">
        <v>1248</v>
      </c>
      <c r="K111" s="36"/>
      <c r="L111" s="37">
        <v>45876.0</v>
      </c>
      <c r="M111" s="132"/>
      <c r="N111" s="55" t="s">
        <v>38</v>
      </c>
      <c r="O111" s="124"/>
      <c r="P111" s="124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</row>
    <row r="112" ht="22.5" customHeight="1">
      <c r="A112" s="100" t="s">
        <v>2124</v>
      </c>
      <c r="B112" s="53" t="s">
        <v>326</v>
      </c>
      <c r="C112" s="36"/>
      <c r="D112" s="37">
        <v>45876.0</v>
      </c>
      <c r="E112" s="77" t="s">
        <v>2885</v>
      </c>
      <c r="F112" s="36">
        <v>3.0</v>
      </c>
      <c r="G112" s="36">
        <v>8.0</v>
      </c>
      <c r="H112" s="36"/>
      <c r="I112" s="36"/>
      <c r="J112" s="123" t="s">
        <v>1248</v>
      </c>
      <c r="K112" s="36"/>
      <c r="L112" s="37">
        <v>45876.0</v>
      </c>
      <c r="M112" s="37"/>
      <c r="N112" s="55" t="s">
        <v>38</v>
      </c>
      <c r="O112" s="124"/>
      <c r="P112" s="124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</row>
    <row r="113" ht="22.5" customHeight="1">
      <c r="A113" s="100" t="s">
        <v>787</v>
      </c>
      <c r="B113" s="53" t="s">
        <v>553</v>
      </c>
      <c r="C113" s="36"/>
      <c r="D113" s="37">
        <v>45876.0</v>
      </c>
      <c r="E113" s="54" t="s">
        <v>2888</v>
      </c>
      <c r="F113" s="36">
        <v>1.0</v>
      </c>
      <c r="G113" s="36">
        <v>4.0</v>
      </c>
      <c r="H113" s="36">
        <v>11.0</v>
      </c>
      <c r="I113" s="36"/>
      <c r="J113" s="123" t="s">
        <v>1248</v>
      </c>
      <c r="K113" s="36"/>
      <c r="L113" s="37">
        <v>45876.0</v>
      </c>
      <c r="M113" s="37">
        <v>45876.0</v>
      </c>
      <c r="N113" s="55" t="s">
        <v>38</v>
      </c>
      <c r="O113" s="124"/>
      <c r="P113" s="124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</row>
    <row r="114" ht="22.5" customHeight="1">
      <c r="A114" s="13" t="s">
        <v>1174</v>
      </c>
      <c r="B114" s="53" t="s">
        <v>326</v>
      </c>
      <c r="C114" s="36"/>
      <c r="D114" s="37">
        <v>45876.0</v>
      </c>
      <c r="E114" s="77" t="s">
        <v>2892</v>
      </c>
      <c r="F114" s="36">
        <v>1.5</v>
      </c>
      <c r="G114" s="36">
        <v>38.0</v>
      </c>
      <c r="H114" s="36"/>
      <c r="I114" s="36"/>
      <c r="J114" s="123" t="s">
        <v>1248</v>
      </c>
      <c r="K114" s="36"/>
      <c r="L114" s="37">
        <v>45877.0</v>
      </c>
      <c r="M114" s="37"/>
      <c r="N114" s="55" t="s">
        <v>38</v>
      </c>
      <c r="O114" s="124"/>
      <c r="P114" s="124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</row>
    <row r="115" ht="22.5" customHeight="1">
      <c r="A115" s="13" t="s">
        <v>1174</v>
      </c>
      <c r="B115" s="53" t="s">
        <v>326</v>
      </c>
      <c r="C115" s="36"/>
      <c r="D115" s="37">
        <v>45876.0</v>
      </c>
      <c r="E115" s="77" t="s">
        <v>2896</v>
      </c>
      <c r="F115" s="36">
        <v>0.5</v>
      </c>
      <c r="G115" s="36">
        <v>2.0</v>
      </c>
      <c r="H115" s="36"/>
      <c r="I115" s="36"/>
      <c r="J115" s="123" t="s">
        <v>1248</v>
      </c>
      <c r="K115" s="36"/>
      <c r="L115" s="37">
        <v>45877.0</v>
      </c>
      <c r="M115" s="37"/>
      <c r="N115" s="55" t="s">
        <v>38</v>
      </c>
      <c r="O115" s="124"/>
      <c r="P115" s="124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</row>
    <row r="116" ht="22.5" customHeight="1">
      <c r="A116" s="100" t="s">
        <v>1083</v>
      </c>
      <c r="B116" s="53" t="s">
        <v>1007</v>
      </c>
      <c r="C116" s="36">
        <v>821.0</v>
      </c>
      <c r="D116" s="37">
        <v>45876.0</v>
      </c>
      <c r="E116" s="77" t="s">
        <v>2899</v>
      </c>
      <c r="F116" s="36">
        <v>3.0</v>
      </c>
      <c r="G116" s="36">
        <v>82.0</v>
      </c>
      <c r="H116" s="36">
        <v>0.0</v>
      </c>
      <c r="I116" s="36"/>
      <c r="J116" s="123" t="s">
        <v>1248</v>
      </c>
      <c r="K116" s="36"/>
      <c r="L116" s="37">
        <v>45880.0</v>
      </c>
      <c r="M116" s="132"/>
      <c r="N116" s="55" t="s">
        <v>40</v>
      </c>
      <c r="O116" s="124"/>
      <c r="P116" s="124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</row>
    <row r="117" ht="22.5" customHeight="1">
      <c r="A117" s="13" t="s">
        <v>2903</v>
      </c>
      <c r="B117" s="53" t="s">
        <v>553</v>
      </c>
      <c r="C117" s="36"/>
      <c r="D117" s="37">
        <v>45876.0</v>
      </c>
      <c r="E117" s="77" t="s">
        <v>2904</v>
      </c>
      <c r="F117" s="36">
        <v>0.5</v>
      </c>
      <c r="G117" s="36">
        <v>3.0</v>
      </c>
      <c r="H117" s="36"/>
      <c r="I117" s="36"/>
      <c r="J117" s="123" t="s">
        <v>1248</v>
      </c>
      <c r="K117" s="36"/>
      <c r="L117" s="37">
        <v>45877.0</v>
      </c>
      <c r="M117" s="37">
        <v>45881.0</v>
      </c>
      <c r="N117" s="55" t="s">
        <v>38</v>
      </c>
      <c r="O117" s="124"/>
      <c r="P117" s="124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</row>
    <row r="118" ht="22.5" customHeight="1">
      <c r="A118" s="13" t="s">
        <v>831</v>
      </c>
      <c r="B118" s="53" t="s">
        <v>1007</v>
      </c>
      <c r="C118" s="36">
        <v>746.0</v>
      </c>
      <c r="D118" s="37">
        <v>45876.0</v>
      </c>
      <c r="E118" s="77" t="s">
        <v>2907</v>
      </c>
      <c r="F118" s="36">
        <v>3.0</v>
      </c>
      <c r="G118" s="36">
        <v>16.0</v>
      </c>
      <c r="H118" s="36">
        <v>0.0</v>
      </c>
      <c r="I118" s="36">
        <v>0.0</v>
      </c>
      <c r="J118" s="123" t="s">
        <v>1248</v>
      </c>
      <c r="K118" s="36">
        <v>2368.0</v>
      </c>
      <c r="L118" s="37">
        <v>45880.0</v>
      </c>
      <c r="M118" s="37"/>
      <c r="N118" s="55" t="s">
        <v>38</v>
      </c>
      <c r="O118" s="124"/>
      <c r="P118" s="124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</row>
    <row r="119" ht="22.5" customHeight="1">
      <c r="A119" s="13" t="s">
        <v>831</v>
      </c>
      <c r="B119" s="53" t="s">
        <v>1007</v>
      </c>
      <c r="C119" s="36"/>
      <c r="D119" s="37">
        <v>45876.0</v>
      </c>
      <c r="E119" s="77" t="s">
        <v>2910</v>
      </c>
      <c r="F119" s="36">
        <v>1.5</v>
      </c>
      <c r="G119" s="36">
        <v>6.0</v>
      </c>
      <c r="H119" s="36">
        <v>0.0</v>
      </c>
      <c r="I119" s="36">
        <v>0.0</v>
      </c>
      <c r="J119" s="123" t="s">
        <v>1248</v>
      </c>
      <c r="K119" s="36">
        <v>2368.0</v>
      </c>
      <c r="L119" s="37">
        <v>45880.0</v>
      </c>
      <c r="M119" s="37"/>
      <c r="N119" s="55" t="s">
        <v>38</v>
      </c>
      <c r="O119" s="124"/>
      <c r="P119" s="124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</row>
    <row r="120" ht="22.5" customHeight="1">
      <c r="A120" s="13" t="s">
        <v>1127</v>
      </c>
      <c r="B120" s="53" t="s">
        <v>326</v>
      </c>
      <c r="C120" s="36"/>
      <c r="D120" s="37">
        <v>45876.0</v>
      </c>
      <c r="E120" s="77" t="s">
        <v>2914</v>
      </c>
      <c r="F120" s="36">
        <v>2.0</v>
      </c>
      <c r="G120" s="36">
        <v>10.0</v>
      </c>
      <c r="H120" s="36"/>
      <c r="I120" s="36"/>
      <c r="J120" s="123" t="s">
        <v>1248</v>
      </c>
      <c r="K120" s="36"/>
      <c r="L120" s="37">
        <v>45880.0</v>
      </c>
      <c r="M120" s="37"/>
      <c r="N120" s="55" t="s">
        <v>38</v>
      </c>
      <c r="O120" s="124"/>
      <c r="P120" s="124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</row>
    <row r="121" ht="22.5" customHeight="1">
      <c r="A121" s="13" t="s">
        <v>2917</v>
      </c>
      <c r="B121" s="53" t="s">
        <v>553</v>
      </c>
      <c r="C121" s="36"/>
      <c r="D121" s="37">
        <v>45876.0</v>
      </c>
      <c r="E121" s="77" t="s">
        <v>2919</v>
      </c>
      <c r="F121" s="36">
        <v>8.0</v>
      </c>
      <c r="G121" s="36">
        <v>75.0</v>
      </c>
      <c r="H121" s="36">
        <v>110.0</v>
      </c>
      <c r="I121" s="36"/>
      <c r="J121" s="123" t="s">
        <v>1248</v>
      </c>
      <c r="K121" s="36"/>
      <c r="L121" s="37"/>
      <c r="M121" s="36" t="s">
        <v>2920</v>
      </c>
      <c r="N121" s="55" t="s">
        <v>40</v>
      </c>
      <c r="O121" s="124"/>
      <c r="P121" s="124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</row>
    <row r="122" ht="22.5" customHeight="1">
      <c r="A122" s="13" t="s">
        <v>2917</v>
      </c>
      <c r="B122" s="53" t="s">
        <v>553</v>
      </c>
      <c r="C122" s="36"/>
      <c r="D122" s="37">
        <v>45876.0</v>
      </c>
      <c r="E122" s="77" t="s">
        <v>2922</v>
      </c>
      <c r="F122" s="36">
        <v>10.0</v>
      </c>
      <c r="G122" s="36">
        <v>20.0</v>
      </c>
      <c r="H122" s="36"/>
      <c r="I122" s="36"/>
      <c r="J122" s="123" t="s">
        <v>1248</v>
      </c>
      <c r="K122" s="36"/>
      <c r="L122" s="37"/>
      <c r="M122" s="36" t="s">
        <v>2924</v>
      </c>
      <c r="N122" s="55" t="s">
        <v>40</v>
      </c>
      <c r="O122" s="124"/>
      <c r="P122" s="124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</row>
    <row r="123" ht="22.5" customHeight="1">
      <c r="A123" s="13" t="s">
        <v>2926</v>
      </c>
      <c r="B123" s="53" t="s">
        <v>1007</v>
      </c>
      <c r="C123" s="36">
        <v>750.0</v>
      </c>
      <c r="D123" s="37">
        <v>45877.0</v>
      </c>
      <c r="E123" s="77" t="s">
        <v>2927</v>
      </c>
      <c r="F123" s="36">
        <v>1.0</v>
      </c>
      <c r="G123" s="36">
        <v>10.0</v>
      </c>
      <c r="H123" s="36">
        <v>0.0</v>
      </c>
      <c r="I123" s="36">
        <v>0.0</v>
      </c>
      <c r="J123" s="123" t="s">
        <v>1248</v>
      </c>
      <c r="K123" s="36"/>
      <c r="L123" s="37"/>
      <c r="M123" s="37"/>
      <c r="N123" s="55" t="s">
        <v>40</v>
      </c>
      <c r="O123" s="124"/>
      <c r="P123" s="124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</row>
    <row r="124" ht="22.5" customHeight="1">
      <c r="A124" s="13" t="s">
        <v>2930</v>
      </c>
      <c r="B124" s="53" t="s">
        <v>1007</v>
      </c>
      <c r="C124" s="36">
        <v>749.0</v>
      </c>
      <c r="D124" s="37">
        <v>45877.0</v>
      </c>
      <c r="E124" s="77" t="s">
        <v>2932</v>
      </c>
      <c r="F124" s="36">
        <v>1.0</v>
      </c>
      <c r="G124" s="36">
        <v>8.0</v>
      </c>
      <c r="H124" s="36"/>
      <c r="I124" s="36"/>
      <c r="J124" s="123" t="s">
        <v>1248</v>
      </c>
      <c r="K124" s="36"/>
      <c r="L124" s="37"/>
      <c r="M124" s="132"/>
      <c r="N124" s="55" t="s">
        <v>40</v>
      </c>
      <c r="O124" s="172"/>
      <c r="P124" s="172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</row>
    <row r="125" ht="22.5" customHeight="1">
      <c r="A125" s="100" t="s">
        <v>2644</v>
      </c>
      <c r="B125" s="53" t="s">
        <v>1007</v>
      </c>
      <c r="C125" s="36">
        <v>784.0</v>
      </c>
      <c r="D125" s="37">
        <v>45877.0</v>
      </c>
      <c r="E125" s="77" t="s">
        <v>2936</v>
      </c>
      <c r="F125" s="36">
        <v>1.0</v>
      </c>
      <c r="G125" s="36">
        <v>21.0</v>
      </c>
      <c r="H125" s="36">
        <v>0.0</v>
      </c>
      <c r="I125" s="36">
        <v>0.0</v>
      </c>
      <c r="J125" s="123" t="s">
        <v>1248</v>
      </c>
      <c r="K125" s="36">
        <v>2429.0</v>
      </c>
      <c r="L125" s="37">
        <v>45877.0</v>
      </c>
      <c r="M125" s="132"/>
      <c r="N125" s="55" t="s">
        <v>38</v>
      </c>
      <c r="O125" s="124"/>
      <c r="P125" s="124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</row>
    <row r="126" ht="22.5" customHeight="1">
      <c r="A126" s="100" t="s">
        <v>2644</v>
      </c>
      <c r="B126" s="53" t="s">
        <v>1007</v>
      </c>
      <c r="C126" s="36">
        <v>784.0</v>
      </c>
      <c r="D126" s="37">
        <v>45877.0</v>
      </c>
      <c r="E126" s="77" t="s">
        <v>2939</v>
      </c>
      <c r="F126" s="36">
        <v>0.5</v>
      </c>
      <c r="G126" s="36">
        <v>2.0</v>
      </c>
      <c r="H126" s="36">
        <v>0.0</v>
      </c>
      <c r="I126" s="36">
        <v>0.0</v>
      </c>
      <c r="J126" s="123" t="s">
        <v>1248</v>
      </c>
      <c r="K126" s="36">
        <v>2429.0</v>
      </c>
      <c r="L126" s="37">
        <v>45877.0</v>
      </c>
      <c r="M126" s="37"/>
      <c r="N126" s="55" t="s">
        <v>38</v>
      </c>
      <c r="O126" s="124"/>
      <c r="P126" s="124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</row>
    <row r="127" ht="22.5" customHeight="1">
      <c r="A127" s="13" t="s">
        <v>1100</v>
      </c>
      <c r="B127" s="53" t="s">
        <v>326</v>
      </c>
      <c r="C127" s="36"/>
      <c r="D127" s="37">
        <v>45877.0</v>
      </c>
      <c r="E127" s="77" t="s">
        <v>1299</v>
      </c>
      <c r="F127" s="36">
        <v>2.0</v>
      </c>
      <c r="G127" s="36">
        <v>18.0</v>
      </c>
      <c r="H127" s="36"/>
      <c r="I127" s="36"/>
      <c r="J127" s="123" t="s">
        <v>1248</v>
      </c>
      <c r="K127" s="36">
        <v>2404.0</v>
      </c>
      <c r="L127" s="37">
        <v>45877.0</v>
      </c>
      <c r="M127" s="132"/>
      <c r="N127" s="55" t="s">
        <v>38</v>
      </c>
      <c r="O127" s="173"/>
      <c r="P127" s="124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</row>
    <row r="128" ht="22.5" customHeight="1">
      <c r="A128" s="13" t="s">
        <v>2946</v>
      </c>
      <c r="B128" s="53" t="s">
        <v>553</v>
      </c>
      <c r="C128" s="36"/>
      <c r="D128" s="37">
        <v>45877.0</v>
      </c>
      <c r="E128" s="77" t="s">
        <v>2947</v>
      </c>
      <c r="F128" s="36">
        <v>0.5</v>
      </c>
      <c r="G128" s="36">
        <v>5.0</v>
      </c>
      <c r="H128" s="36">
        <v>9.0</v>
      </c>
      <c r="I128" s="36"/>
      <c r="J128" s="123" t="s">
        <v>1248</v>
      </c>
      <c r="K128" s="36">
        <v>2372.0</v>
      </c>
      <c r="L128" s="37">
        <v>45876.0</v>
      </c>
      <c r="M128" s="37">
        <v>45877.0</v>
      </c>
      <c r="N128" s="55" t="s">
        <v>38</v>
      </c>
      <c r="O128" s="124"/>
      <c r="P128" s="124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</row>
    <row r="129" ht="22.5" customHeight="1">
      <c r="A129" s="13" t="s">
        <v>1461</v>
      </c>
      <c r="B129" s="53" t="s">
        <v>326</v>
      </c>
      <c r="C129" s="36"/>
      <c r="D129" s="37">
        <v>45877.0</v>
      </c>
      <c r="E129" s="77" t="s">
        <v>2952</v>
      </c>
      <c r="F129" s="36">
        <v>1.0</v>
      </c>
      <c r="G129" s="36">
        <v>55.0</v>
      </c>
      <c r="H129" s="36"/>
      <c r="I129" s="36"/>
      <c r="J129" s="123" t="s">
        <v>1248</v>
      </c>
      <c r="K129" s="36"/>
      <c r="L129" s="37">
        <v>45877.0</v>
      </c>
      <c r="M129" s="37"/>
      <c r="N129" s="55" t="s">
        <v>38</v>
      </c>
      <c r="O129" s="172"/>
      <c r="P129" s="172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</row>
    <row r="130" ht="22.5" customHeight="1">
      <c r="A130" s="100" t="s">
        <v>1066</v>
      </c>
      <c r="B130" s="53" t="s">
        <v>326</v>
      </c>
      <c r="C130" s="36"/>
      <c r="D130" s="37">
        <v>45877.0</v>
      </c>
      <c r="E130" s="77" t="s">
        <v>2955</v>
      </c>
      <c r="F130" s="36">
        <v>1.0</v>
      </c>
      <c r="G130" s="36">
        <v>30.0</v>
      </c>
      <c r="H130" s="36">
        <v>24.0</v>
      </c>
      <c r="I130" s="36"/>
      <c r="J130" s="123" t="s">
        <v>1248</v>
      </c>
      <c r="K130" s="36"/>
      <c r="L130" s="37">
        <v>45877.0</v>
      </c>
      <c r="M130" s="132"/>
      <c r="N130" s="55" t="s">
        <v>40</v>
      </c>
      <c r="O130" s="172"/>
      <c r="P130" s="172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</row>
    <row r="131" ht="22.5" customHeight="1">
      <c r="A131" s="100" t="s">
        <v>547</v>
      </c>
      <c r="B131" s="53" t="s">
        <v>37</v>
      </c>
      <c r="C131" s="36"/>
      <c r="D131" s="37">
        <v>45877.0</v>
      </c>
      <c r="E131" s="77" t="s">
        <v>2960</v>
      </c>
      <c r="F131" s="36">
        <v>2.0</v>
      </c>
      <c r="G131" s="36">
        <v>51.0</v>
      </c>
      <c r="H131" s="36">
        <v>31.0</v>
      </c>
      <c r="I131" s="36">
        <v>0.0</v>
      </c>
      <c r="J131" s="123" t="s">
        <v>1248</v>
      </c>
      <c r="K131" s="36"/>
      <c r="L131" s="132"/>
      <c r="M131" s="132"/>
      <c r="N131" s="55" t="s">
        <v>38</v>
      </c>
      <c r="O131" s="172"/>
      <c r="P131" s="172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</row>
    <row r="132" ht="22.5" customHeight="1">
      <c r="A132" s="100" t="s">
        <v>547</v>
      </c>
      <c r="B132" s="53" t="s">
        <v>37</v>
      </c>
      <c r="C132" s="36"/>
      <c r="D132" s="37">
        <v>45877.0</v>
      </c>
      <c r="E132" s="77" t="s">
        <v>2964</v>
      </c>
      <c r="F132" s="36">
        <v>3.0</v>
      </c>
      <c r="G132" s="36">
        <v>40.0</v>
      </c>
      <c r="H132" s="36">
        <v>0.0</v>
      </c>
      <c r="I132" s="36">
        <v>0.0</v>
      </c>
      <c r="J132" s="123" t="s">
        <v>1248</v>
      </c>
      <c r="K132" s="36"/>
      <c r="L132" s="37"/>
      <c r="M132" s="132"/>
      <c r="N132" s="55" t="s">
        <v>38</v>
      </c>
      <c r="O132" s="124"/>
      <c r="P132" s="124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</row>
    <row r="133" ht="22.5" customHeight="1">
      <c r="A133" s="13" t="s">
        <v>2968</v>
      </c>
      <c r="B133" s="53" t="s">
        <v>37</v>
      </c>
      <c r="C133" s="36"/>
      <c r="D133" s="37">
        <v>45877.0</v>
      </c>
      <c r="E133" s="77" t="s">
        <v>2969</v>
      </c>
      <c r="F133" s="36">
        <v>2.0</v>
      </c>
      <c r="G133" s="36">
        <v>33.0</v>
      </c>
      <c r="H133" s="36">
        <v>0.0</v>
      </c>
      <c r="I133" s="36">
        <v>0.0</v>
      </c>
      <c r="J133" s="123" t="s">
        <v>1248</v>
      </c>
      <c r="K133" s="36"/>
      <c r="L133" s="37">
        <v>45877.0</v>
      </c>
      <c r="M133" s="37"/>
      <c r="N133" s="55" t="s">
        <v>38</v>
      </c>
      <c r="O133" s="124"/>
      <c r="P133" s="124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</row>
    <row r="134" ht="22.5" customHeight="1">
      <c r="A134" s="100" t="s">
        <v>53</v>
      </c>
      <c r="B134" s="53" t="s">
        <v>37</v>
      </c>
      <c r="C134" s="36"/>
      <c r="D134" s="37">
        <v>45877.0</v>
      </c>
      <c r="E134" s="77" t="s">
        <v>2973</v>
      </c>
      <c r="F134" s="36">
        <v>2.0</v>
      </c>
      <c r="G134" s="36">
        <v>59.0</v>
      </c>
      <c r="H134" s="36">
        <v>31.0</v>
      </c>
      <c r="I134" s="36">
        <v>0.0</v>
      </c>
      <c r="J134" s="123" t="s">
        <v>1248</v>
      </c>
      <c r="K134" s="36">
        <v>2547.0</v>
      </c>
      <c r="L134" s="37">
        <v>45881.0</v>
      </c>
      <c r="M134" s="37">
        <v>45881.0</v>
      </c>
      <c r="N134" s="55" t="s">
        <v>38</v>
      </c>
      <c r="O134" s="124"/>
      <c r="P134" s="124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</row>
    <row r="135" ht="22.5" customHeight="1">
      <c r="A135" s="100" t="s">
        <v>53</v>
      </c>
      <c r="B135" s="53" t="s">
        <v>37</v>
      </c>
      <c r="C135" s="36"/>
      <c r="D135" s="37">
        <v>45877.0</v>
      </c>
      <c r="E135" s="77" t="s">
        <v>2978</v>
      </c>
      <c r="F135" s="36">
        <v>1.0</v>
      </c>
      <c r="G135" s="36">
        <v>48.0</v>
      </c>
      <c r="H135" s="36">
        <v>0.0</v>
      </c>
      <c r="I135" s="36">
        <v>0.0</v>
      </c>
      <c r="J135" s="123" t="s">
        <v>1248</v>
      </c>
      <c r="K135" s="36">
        <v>2547.0</v>
      </c>
      <c r="L135" s="37">
        <v>45881.0</v>
      </c>
      <c r="M135" s="132"/>
      <c r="N135" s="55" t="s">
        <v>38</v>
      </c>
      <c r="O135" s="124"/>
      <c r="P135" s="124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</row>
    <row r="136" ht="22.5" customHeight="1">
      <c r="A136" s="100" t="s">
        <v>53</v>
      </c>
      <c r="B136" s="53" t="s">
        <v>37</v>
      </c>
      <c r="C136" s="84"/>
      <c r="D136" s="37">
        <v>45877.0</v>
      </c>
      <c r="E136" s="77" t="s">
        <v>2981</v>
      </c>
      <c r="F136" s="36">
        <v>6.0</v>
      </c>
      <c r="G136" s="36">
        <v>199.0</v>
      </c>
      <c r="H136" s="36">
        <v>75.0</v>
      </c>
      <c r="I136" s="36" t="s">
        <v>2982</v>
      </c>
      <c r="J136" s="123" t="s">
        <v>1248</v>
      </c>
      <c r="K136" s="84"/>
      <c r="L136" s="37">
        <v>45881.0</v>
      </c>
      <c r="M136" s="37">
        <v>45881.0</v>
      </c>
      <c r="N136" s="55" t="s">
        <v>40</v>
      </c>
      <c r="O136" s="173"/>
      <c r="P136" s="124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</row>
    <row r="137" ht="22.5" customHeight="1">
      <c r="A137" s="100" t="s">
        <v>53</v>
      </c>
      <c r="B137" s="53" t="s">
        <v>37</v>
      </c>
      <c r="C137" s="84"/>
      <c r="D137" s="37">
        <v>45877.0</v>
      </c>
      <c r="E137" s="77" t="s">
        <v>2984</v>
      </c>
      <c r="F137" s="36">
        <v>3.0</v>
      </c>
      <c r="G137" s="36">
        <v>20.0</v>
      </c>
      <c r="H137" s="36">
        <v>0.0</v>
      </c>
      <c r="I137" s="36">
        <v>0.0</v>
      </c>
      <c r="J137" s="123" t="s">
        <v>1248</v>
      </c>
      <c r="K137" s="36">
        <v>2547.0</v>
      </c>
      <c r="L137" s="37">
        <v>45881.0</v>
      </c>
      <c r="M137" s="37"/>
      <c r="N137" s="55" t="s">
        <v>38</v>
      </c>
      <c r="O137" s="173"/>
      <c r="P137" s="124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</row>
    <row r="138" ht="22.5" customHeight="1">
      <c r="A138" s="100" t="s">
        <v>97</v>
      </c>
      <c r="B138" s="178" t="s">
        <v>37</v>
      </c>
      <c r="C138" s="36"/>
      <c r="D138" s="37">
        <v>45877.0</v>
      </c>
      <c r="E138" s="77" t="s">
        <v>2987</v>
      </c>
      <c r="F138" s="36">
        <v>1.0</v>
      </c>
      <c r="G138" s="36">
        <v>16.0</v>
      </c>
      <c r="H138" s="36">
        <v>12.0</v>
      </c>
      <c r="I138" s="36">
        <v>0.0</v>
      </c>
      <c r="J138" s="123" t="s">
        <v>1248</v>
      </c>
      <c r="K138" s="84"/>
      <c r="L138" s="37">
        <v>45880.0</v>
      </c>
      <c r="M138" s="37">
        <v>45880.0</v>
      </c>
      <c r="N138" s="55" t="s">
        <v>40</v>
      </c>
      <c r="O138" s="172"/>
      <c r="P138" s="172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</row>
    <row r="139" ht="22.5" customHeight="1">
      <c r="A139" s="13" t="s">
        <v>2118</v>
      </c>
      <c r="B139" s="53" t="s">
        <v>1007</v>
      </c>
      <c r="C139" s="36">
        <v>764.0</v>
      </c>
      <c r="D139" s="37">
        <v>45877.0</v>
      </c>
      <c r="E139" s="77" t="s">
        <v>2989</v>
      </c>
      <c r="F139" s="36">
        <v>1.0</v>
      </c>
      <c r="G139" s="36">
        <v>19.0</v>
      </c>
      <c r="H139" s="36">
        <v>36.0</v>
      </c>
      <c r="I139" s="36">
        <v>0.0</v>
      </c>
      <c r="J139" s="123" t="s">
        <v>1248</v>
      </c>
      <c r="K139" s="84"/>
      <c r="L139" s="37">
        <v>45880.0</v>
      </c>
      <c r="M139" s="132"/>
      <c r="N139" s="55" t="s">
        <v>38</v>
      </c>
      <c r="O139" s="172"/>
      <c r="P139" s="172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</row>
    <row r="140" ht="22.5" customHeight="1">
      <c r="A140" s="13" t="s">
        <v>2992</v>
      </c>
      <c r="B140" s="53" t="s">
        <v>553</v>
      </c>
      <c r="C140" s="36"/>
      <c r="D140" s="37">
        <v>45877.0</v>
      </c>
      <c r="E140" s="77" t="s">
        <v>2993</v>
      </c>
      <c r="F140" s="36">
        <v>1.0</v>
      </c>
      <c r="G140" s="36">
        <v>12.0</v>
      </c>
      <c r="H140" s="36"/>
      <c r="I140" s="36"/>
      <c r="J140" s="123" t="s">
        <v>1248</v>
      </c>
      <c r="K140" s="36">
        <v>2506.0</v>
      </c>
      <c r="L140" s="37">
        <v>45881.0</v>
      </c>
      <c r="M140" s="36"/>
      <c r="N140" s="55" t="s">
        <v>38</v>
      </c>
      <c r="O140" s="124"/>
      <c r="P140" s="124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</row>
    <row r="141" ht="22.5" customHeight="1">
      <c r="A141" s="100" t="s">
        <v>2995</v>
      </c>
      <c r="B141" s="53" t="s">
        <v>326</v>
      </c>
      <c r="C141" s="36"/>
      <c r="D141" s="37">
        <v>45878.0</v>
      </c>
      <c r="E141" s="77" t="s">
        <v>2996</v>
      </c>
      <c r="F141" s="36">
        <v>1.0</v>
      </c>
      <c r="G141" s="36">
        <v>2.0</v>
      </c>
      <c r="H141" s="36"/>
      <c r="I141" s="36"/>
      <c r="J141" s="123" t="s">
        <v>1248</v>
      </c>
      <c r="K141" s="36">
        <v>2410.0</v>
      </c>
      <c r="L141" s="37">
        <v>45878.0</v>
      </c>
      <c r="M141" s="37"/>
      <c r="N141" s="55" t="s">
        <v>38</v>
      </c>
      <c r="O141" s="172"/>
      <c r="P141" s="172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</row>
    <row r="142" ht="22.5" customHeight="1">
      <c r="A142" s="100" t="s">
        <v>1961</v>
      </c>
      <c r="B142" s="53" t="s">
        <v>326</v>
      </c>
      <c r="C142" s="36"/>
      <c r="D142" s="37">
        <v>45878.0</v>
      </c>
      <c r="E142" s="77" t="s">
        <v>2998</v>
      </c>
      <c r="F142" s="36">
        <v>1.0</v>
      </c>
      <c r="G142" s="36">
        <v>6.0</v>
      </c>
      <c r="H142" s="36"/>
      <c r="I142" s="36"/>
      <c r="J142" s="123" t="s">
        <v>1248</v>
      </c>
      <c r="K142" s="36">
        <v>2411.0</v>
      </c>
      <c r="L142" s="37">
        <v>45878.0</v>
      </c>
      <c r="M142" s="132"/>
      <c r="N142" s="55" t="s">
        <v>38</v>
      </c>
      <c r="O142" s="172"/>
      <c r="P142" s="172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</row>
    <row r="143" ht="22.5" customHeight="1">
      <c r="A143" s="13" t="s">
        <v>3001</v>
      </c>
      <c r="B143" s="53" t="s">
        <v>553</v>
      </c>
      <c r="C143" s="36"/>
      <c r="D143" s="37">
        <v>45878.0</v>
      </c>
      <c r="E143" s="77" t="s">
        <v>3002</v>
      </c>
      <c r="F143" s="36">
        <v>0.5</v>
      </c>
      <c r="G143" s="36">
        <v>11.0</v>
      </c>
      <c r="H143" s="36">
        <v>0.0</v>
      </c>
      <c r="I143" s="36">
        <v>0.0</v>
      </c>
      <c r="J143" s="123" t="s">
        <v>1248</v>
      </c>
      <c r="K143" s="36"/>
      <c r="L143" s="37">
        <v>45880.0</v>
      </c>
      <c r="M143" s="37"/>
      <c r="N143" s="55" t="s">
        <v>38</v>
      </c>
      <c r="O143" s="172"/>
      <c r="P143" s="172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</row>
    <row r="144" ht="22.5" customHeight="1">
      <c r="A144" s="13" t="s">
        <v>3004</v>
      </c>
      <c r="B144" s="53" t="s">
        <v>326</v>
      </c>
      <c r="C144" s="84"/>
      <c r="D144" s="37">
        <v>45878.0</v>
      </c>
      <c r="E144" s="77" t="s">
        <v>3005</v>
      </c>
      <c r="F144" s="36">
        <v>1.0</v>
      </c>
      <c r="G144" s="36">
        <v>5.0</v>
      </c>
      <c r="H144" s="36">
        <v>0.0</v>
      </c>
      <c r="I144" s="36">
        <v>0.0</v>
      </c>
      <c r="J144" s="123" t="s">
        <v>1248</v>
      </c>
      <c r="K144" s="36"/>
      <c r="L144" s="37">
        <v>45880.0</v>
      </c>
      <c r="M144" s="37"/>
      <c r="N144" s="55" t="s">
        <v>38</v>
      </c>
      <c r="O144" s="124"/>
      <c r="P144" s="124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</row>
    <row r="145" ht="22.5" customHeight="1">
      <c r="A145" s="100" t="s">
        <v>3008</v>
      </c>
      <c r="B145" s="53" t="s">
        <v>37</v>
      </c>
      <c r="C145" s="36"/>
      <c r="D145" s="37">
        <v>45878.0</v>
      </c>
      <c r="E145" s="77" t="s">
        <v>3010</v>
      </c>
      <c r="F145" s="36">
        <v>1.0</v>
      </c>
      <c r="G145" s="36">
        <v>32.0</v>
      </c>
      <c r="H145" s="36">
        <v>31.0</v>
      </c>
      <c r="I145" s="36">
        <v>0.0</v>
      </c>
      <c r="J145" s="123" t="s">
        <v>1248</v>
      </c>
      <c r="K145" s="36"/>
      <c r="L145" s="37">
        <v>45878.0</v>
      </c>
      <c r="M145" s="37">
        <v>45878.0</v>
      </c>
      <c r="N145" s="55" t="s">
        <v>38</v>
      </c>
      <c r="O145" s="124"/>
      <c r="P145" s="124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</row>
    <row r="146" ht="22.5" customHeight="1">
      <c r="A146" s="13" t="s">
        <v>1296</v>
      </c>
      <c r="B146" s="53" t="s">
        <v>553</v>
      </c>
      <c r="C146" s="36"/>
      <c r="D146" s="37">
        <v>45878.0</v>
      </c>
      <c r="E146" s="77" t="s">
        <v>3013</v>
      </c>
      <c r="F146" s="36">
        <v>2.0</v>
      </c>
      <c r="G146" s="36">
        <v>8.0</v>
      </c>
      <c r="H146" s="36">
        <v>32.5</v>
      </c>
      <c r="I146" s="36">
        <v>0.0</v>
      </c>
      <c r="J146" s="123" t="s">
        <v>1248</v>
      </c>
      <c r="K146" s="36"/>
      <c r="L146" s="37"/>
      <c r="M146" s="132"/>
      <c r="N146" s="55" t="s">
        <v>38</v>
      </c>
      <c r="O146" s="124"/>
      <c r="P146" s="124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</row>
    <row r="147" ht="22.5" customHeight="1">
      <c r="A147" s="13" t="s">
        <v>3015</v>
      </c>
      <c r="B147" s="53" t="s">
        <v>37</v>
      </c>
      <c r="C147" s="36"/>
      <c r="D147" s="37">
        <v>45878.0</v>
      </c>
      <c r="E147" s="77" t="s">
        <v>3016</v>
      </c>
      <c r="F147" s="36">
        <v>2.0</v>
      </c>
      <c r="G147" s="36">
        <v>4.0</v>
      </c>
      <c r="H147" s="36">
        <v>0.0</v>
      </c>
      <c r="I147" s="36">
        <v>0.0</v>
      </c>
      <c r="J147" s="123" t="s">
        <v>1248</v>
      </c>
      <c r="K147" s="36"/>
      <c r="L147" s="37"/>
      <c r="M147" s="132"/>
      <c r="N147" s="55" t="s">
        <v>38</v>
      </c>
      <c r="O147" s="124"/>
      <c r="P147" s="124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</row>
    <row r="148" ht="22.5" customHeight="1">
      <c r="A148" s="13" t="s">
        <v>3018</v>
      </c>
      <c r="B148" s="53" t="s">
        <v>553</v>
      </c>
      <c r="C148" s="36"/>
      <c r="D148" s="37">
        <v>45878.0</v>
      </c>
      <c r="E148" s="77" t="s">
        <v>3020</v>
      </c>
      <c r="F148" s="36">
        <v>0.5</v>
      </c>
      <c r="G148" s="36">
        <v>2.0</v>
      </c>
      <c r="H148" s="36">
        <v>1.7</v>
      </c>
      <c r="I148" s="36"/>
      <c r="J148" s="123" t="s">
        <v>1248</v>
      </c>
      <c r="K148" s="36">
        <v>2545.0</v>
      </c>
      <c r="L148" s="37">
        <v>45882.0</v>
      </c>
      <c r="M148" s="132"/>
      <c r="N148" s="55" t="s">
        <v>38</v>
      </c>
      <c r="O148" s="124"/>
      <c r="P148" s="124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</row>
    <row r="149" ht="22.5" customHeight="1">
      <c r="A149" s="13" t="s">
        <v>527</v>
      </c>
      <c r="B149" s="53" t="s">
        <v>37</v>
      </c>
      <c r="C149" s="36"/>
      <c r="D149" s="37">
        <v>45880.0</v>
      </c>
      <c r="E149" s="54" t="s">
        <v>3023</v>
      </c>
      <c r="F149" s="36">
        <v>1.5</v>
      </c>
      <c r="G149" s="36">
        <v>61.0</v>
      </c>
      <c r="H149" s="36">
        <v>24.0</v>
      </c>
      <c r="I149" s="36">
        <v>0.0</v>
      </c>
      <c r="J149" s="123" t="s">
        <v>1248</v>
      </c>
      <c r="K149" s="36">
        <v>2600.0</v>
      </c>
      <c r="L149" s="37">
        <v>45882.0</v>
      </c>
      <c r="M149" s="37">
        <v>45889.0</v>
      </c>
      <c r="N149" s="55" t="s">
        <v>38</v>
      </c>
      <c r="O149" s="172"/>
      <c r="P149" s="172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</row>
    <row r="150" ht="22.5" customHeight="1">
      <c r="A150" s="13" t="s">
        <v>527</v>
      </c>
      <c r="B150" s="53" t="s">
        <v>37</v>
      </c>
      <c r="C150" s="36"/>
      <c r="D150" s="37">
        <v>45880.0</v>
      </c>
      <c r="E150" s="77" t="s">
        <v>3027</v>
      </c>
      <c r="F150" s="36">
        <v>1.0</v>
      </c>
      <c r="G150" s="36">
        <v>10.0</v>
      </c>
      <c r="H150" s="36">
        <v>0.0</v>
      </c>
      <c r="I150" s="36">
        <v>0.0</v>
      </c>
      <c r="J150" s="123" t="s">
        <v>1248</v>
      </c>
      <c r="K150" s="36">
        <v>2600.0</v>
      </c>
      <c r="L150" s="37" t="s">
        <v>3029</v>
      </c>
      <c r="M150" s="37"/>
      <c r="N150" s="55" t="s">
        <v>40</v>
      </c>
      <c r="O150" s="172"/>
      <c r="P150" s="172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</row>
    <row r="151" ht="22.5" customHeight="1">
      <c r="A151" s="13" t="s">
        <v>3032</v>
      </c>
      <c r="B151" s="53" t="s">
        <v>1007</v>
      </c>
      <c r="C151" s="36">
        <v>783.0</v>
      </c>
      <c r="D151" s="37">
        <v>45880.0</v>
      </c>
      <c r="E151" s="77" t="s">
        <v>3033</v>
      </c>
      <c r="F151" s="36">
        <v>6.0</v>
      </c>
      <c r="G151" s="36">
        <v>246.0</v>
      </c>
      <c r="H151" s="36">
        <v>0.0</v>
      </c>
      <c r="I151" s="36">
        <v>0.0</v>
      </c>
      <c r="J151" s="123" t="s">
        <v>1248</v>
      </c>
      <c r="K151" s="36">
        <v>2493.0</v>
      </c>
      <c r="L151" s="37">
        <v>45881.0</v>
      </c>
      <c r="M151" s="132"/>
      <c r="N151" s="55" t="s">
        <v>38</v>
      </c>
      <c r="O151" s="172"/>
      <c r="P151" s="172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</row>
    <row r="152" ht="22.5" customHeight="1">
      <c r="A152" s="13" t="s">
        <v>3032</v>
      </c>
      <c r="B152" s="53" t="s">
        <v>1007</v>
      </c>
      <c r="C152" s="36">
        <v>783.0</v>
      </c>
      <c r="D152" s="37">
        <v>45880.0</v>
      </c>
      <c r="E152" s="77" t="s">
        <v>3035</v>
      </c>
      <c r="F152" s="36">
        <v>2.0</v>
      </c>
      <c r="G152" s="36">
        <v>148.0</v>
      </c>
      <c r="H152" s="36">
        <v>0.0</v>
      </c>
      <c r="I152" s="36">
        <v>0.0</v>
      </c>
      <c r="J152" s="123" t="s">
        <v>1248</v>
      </c>
      <c r="K152" s="36">
        <v>2493.0</v>
      </c>
      <c r="L152" s="37">
        <v>45881.0</v>
      </c>
      <c r="M152" s="132"/>
      <c r="N152" s="55" t="s">
        <v>38</v>
      </c>
      <c r="O152" s="172"/>
      <c r="P152" s="172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</row>
    <row r="153" ht="22.5" customHeight="1">
      <c r="A153" s="13" t="s">
        <v>3038</v>
      </c>
      <c r="B153" s="53" t="s">
        <v>553</v>
      </c>
      <c r="C153" s="36"/>
      <c r="D153" s="37">
        <v>45880.0</v>
      </c>
      <c r="E153" s="77" t="s">
        <v>3039</v>
      </c>
      <c r="F153" s="36">
        <v>0.5</v>
      </c>
      <c r="G153" s="36">
        <v>4.0</v>
      </c>
      <c r="H153" s="36">
        <v>0.0</v>
      </c>
      <c r="I153" s="36">
        <v>0.0</v>
      </c>
      <c r="J153" s="123" t="s">
        <v>1248</v>
      </c>
      <c r="K153" s="36">
        <v>2494.0</v>
      </c>
      <c r="L153" s="37">
        <v>45881.0</v>
      </c>
      <c r="M153" s="37"/>
      <c r="N153" s="55" t="s">
        <v>38</v>
      </c>
      <c r="O153" s="172"/>
      <c r="P153" s="172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</row>
    <row r="154" ht="22.5" customHeight="1">
      <c r="A154" s="13" t="s">
        <v>3004</v>
      </c>
      <c r="B154" s="53" t="s">
        <v>326</v>
      </c>
      <c r="C154" s="36"/>
      <c r="D154" s="37">
        <v>45880.0</v>
      </c>
      <c r="E154" s="77" t="s">
        <v>3041</v>
      </c>
      <c r="F154" s="36">
        <v>0.5</v>
      </c>
      <c r="G154" s="36">
        <v>2.0</v>
      </c>
      <c r="H154" s="36"/>
      <c r="I154" s="36"/>
      <c r="J154" s="123" t="s">
        <v>1248</v>
      </c>
      <c r="K154" s="36">
        <v>2433.0</v>
      </c>
      <c r="L154" s="37">
        <v>45881.0</v>
      </c>
      <c r="M154" s="37"/>
      <c r="N154" s="55" t="s">
        <v>40</v>
      </c>
      <c r="O154" s="172"/>
      <c r="P154" s="172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</row>
    <row r="155" ht="22.5" customHeight="1">
      <c r="A155" s="13" t="s">
        <v>1131</v>
      </c>
      <c r="B155" s="53" t="s">
        <v>37</v>
      </c>
      <c r="C155" s="36"/>
      <c r="D155" s="37">
        <v>45880.0</v>
      </c>
      <c r="E155" s="77" t="s">
        <v>3043</v>
      </c>
      <c r="F155" s="36">
        <v>1.0</v>
      </c>
      <c r="G155" s="36">
        <v>4.0</v>
      </c>
      <c r="H155" s="36">
        <v>0.0</v>
      </c>
      <c r="I155" s="36">
        <v>0.0</v>
      </c>
      <c r="J155" s="123" t="s">
        <v>1248</v>
      </c>
      <c r="K155" s="36">
        <v>2500.0</v>
      </c>
      <c r="L155" s="37">
        <v>45880.0</v>
      </c>
      <c r="M155" s="37"/>
      <c r="N155" s="55" t="s">
        <v>38</v>
      </c>
      <c r="O155" s="172"/>
      <c r="P155" s="172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</row>
    <row r="156" ht="22.5" customHeight="1">
      <c r="A156" s="13" t="s">
        <v>1131</v>
      </c>
      <c r="B156" s="53" t="s">
        <v>37</v>
      </c>
      <c r="C156" s="36"/>
      <c r="D156" s="37">
        <v>45880.0</v>
      </c>
      <c r="E156" s="77" t="s">
        <v>3045</v>
      </c>
      <c r="F156" s="36">
        <v>1.0</v>
      </c>
      <c r="G156" s="36">
        <v>2.0</v>
      </c>
      <c r="H156" s="36">
        <v>0.0</v>
      </c>
      <c r="I156" s="36">
        <v>0.0</v>
      </c>
      <c r="J156" s="123" t="s">
        <v>1248</v>
      </c>
      <c r="K156" s="36">
        <v>2500.0</v>
      </c>
      <c r="L156" s="37">
        <v>45880.0</v>
      </c>
      <c r="M156" s="132"/>
      <c r="N156" s="55" t="s">
        <v>38</v>
      </c>
      <c r="O156" s="172"/>
      <c r="P156" s="172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</row>
    <row r="157" ht="22.5" customHeight="1">
      <c r="A157" s="13" t="s">
        <v>1131</v>
      </c>
      <c r="B157" s="53" t="s">
        <v>37</v>
      </c>
      <c r="C157" s="36"/>
      <c r="D157" s="37">
        <v>45880.0</v>
      </c>
      <c r="E157" s="77" t="s">
        <v>3048</v>
      </c>
      <c r="F157" s="36">
        <v>1.0</v>
      </c>
      <c r="G157" s="36">
        <v>5.0</v>
      </c>
      <c r="H157" s="36">
        <v>0.0</v>
      </c>
      <c r="I157" s="36">
        <v>0.0</v>
      </c>
      <c r="J157" s="123" t="s">
        <v>1248</v>
      </c>
      <c r="K157" s="36">
        <v>2500.0</v>
      </c>
      <c r="L157" s="37">
        <v>45880.0</v>
      </c>
      <c r="M157" s="132"/>
      <c r="N157" s="55" t="s">
        <v>38</v>
      </c>
      <c r="O157" s="172"/>
      <c r="P157" s="172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</row>
    <row r="158" ht="22.5" customHeight="1">
      <c r="A158" s="13" t="s">
        <v>1131</v>
      </c>
      <c r="B158" s="53" t="s">
        <v>37</v>
      </c>
      <c r="C158" s="36"/>
      <c r="D158" s="37">
        <v>45880.0</v>
      </c>
      <c r="E158" s="77" t="s">
        <v>3049</v>
      </c>
      <c r="F158" s="36">
        <v>1.0</v>
      </c>
      <c r="G158" s="36">
        <v>3.0</v>
      </c>
      <c r="H158" s="36">
        <v>0.0</v>
      </c>
      <c r="I158" s="36">
        <v>0.0</v>
      </c>
      <c r="J158" s="123" t="s">
        <v>1248</v>
      </c>
      <c r="K158" s="36">
        <v>2500.0</v>
      </c>
      <c r="L158" s="37">
        <v>45880.0</v>
      </c>
      <c r="M158" s="37"/>
      <c r="N158" s="55" t="s">
        <v>38</v>
      </c>
      <c r="O158" s="172"/>
      <c r="P158" s="172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</row>
    <row r="159" ht="22.5" customHeight="1">
      <c r="A159" s="13" t="s">
        <v>3051</v>
      </c>
      <c r="B159" s="53" t="s">
        <v>1007</v>
      </c>
      <c r="C159" s="36">
        <v>786.0</v>
      </c>
      <c r="D159" s="37">
        <v>45880.0</v>
      </c>
      <c r="E159" s="77" t="s">
        <v>3052</v>
      </c>
      <c r="F159" s="36">
        <v>1.0</v>
      </c>
      <c r="G159" s="36">
        <v>16.0</v>
      </c>
      <c r="H159" s="36">
        <v>0.0</v>
      </c>
      <c r="I159" s="36">
        <v>0.0</v>
      </c>
      <c r="J159" s="123" t="s">
        <v>1248</v>
      </c>
      <c r="K159" s="36">
        <v>2427.0</v>
      </c>
      <c r="L159" s="37">
        <v>45880.0</v>
      </c>
      <c r="M159" s="37"/>
      <c r="N159" s="55" t="s">
        <v>38</v>
      </c>
      <c r="O159" s="172"/>
      <c r="P159" s="172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</row>
    <row r="160" ht="22.5" customHeight="1">
      <c r="A160" s="13" t="s">
        <v>3053</v>
      </c>
      <c r="B160" s="53" t="s">
        <v>553</v>
      </c>
      <c r="C160" s="36"/>
      <c r="D160" s="37">
        <v>45880.0</v>
      </c>
      <c r="E160" s="77" t="s">
        <v>3055</v>
      </c>
      <c r="F160" s="36">
        <v>1.0</v>
      </c>
      <c r="G160" s="36">
        <v>4.0</v>
      </c>
      <c r="H160" s="36">
        <v>0.0</v>
      </c>
      <c r="I160" s="36">
        <v>0.0</v>
      </c>
      <c r="J160" s="123" t="s">
        <v>1248</v>
      </c>
      <c r="K160" s="36">
        <v>2430.0</v>
      </c>
      <c r="L160" s="36" t="s">
        <v>3056</v>
      </c>
      <c r="M160" s="37"/>
      <c r="N160" s="55" t="s">
        <v>38</v>
      </c>
      <c r="O160" s="172"/>
      <c r="P160" s="172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</row>
    <row r="161" ht="22.5" customHeight="1">
      <c r="A161" s="13" t="s">
        <v>1358</v>
      </c>
      <c r="B161" s="53" t="s">
        <v>1007</v>
      </c>
      <c r="C161" s="36">
        <v>905.0</v>
      </c>
      <c r="D161" s="37">
        <v>45880.0</v>
      </c>
      <c r="E161" s="77" t="s">
        <v>3057</v>
      </c>
      <c r="F161" s="36">
        <v>5.0</v>
      </c>
      <c r="G161" s="36">
        <v>30.0</v>
      </c>
      <c r="H161" s="36">
        <v>0.0</v>
      </c>
      <c r="I161" s="36">
        <v>0.0</v>
      </c>
      <c r="J161" s="123" t="s">
        <v>1248</v>
      </c>
      <c r="K161" s="36">
        <v>2507.0</v>
      </c>
      <c r="L161" s="37">
        <v>45880.0</v>
      </c>
      <c r="M161" s="132"/>
      <c r="N161" s="55" t="s">
        <v>38</v>
      </c>
      <c r="O161" s="172"/>
      <c r="P161" s="172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</row>
    <row r="162" ht="22.5" customHeight="1">
      <c r="A162" s="13" t="s">
        <v>3059</v>
      </c>
      <c r="B162" s="53" t="s">
        <v>553</v>
      </c>
      <c r="C162" s="36"/>
      <c r="D162" s="37">
        <v>45880.0</v>
      </c>
      <c r="E162" s="77" t="s">
        <v>3060</v>
      </c>
      <c r="F162" s="36">
        <v>1.0</v>
      </c>
      <c r="G162" s="36">
        <v>4.0</v>
      </c>
      <c r="H162" s="36">
        <v>0.0</v>
      </c>
      <c r="I162" s="36">
        <v>0.0</v>
      </c>
      <c r="J162" s="123" t="s">
        <v>1248</v>
      </c>
      <c r="K162" s="36">
        <v>2440.0</v>
      </c>
      <c r="L162" s="37">
        <v>45880.0</v>
      </c>
      <c r="M162" s="132"/>
      <c r="N162" s="55" t="s">
        <v>40</v>
      </c>
      <c r="O162" s="172"/>
      <c r="P162" s="172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</row>
    <row r="163" ht="22.5" customHeight="1">
      <c r="A163" s="13" t="s">
        <v>1334</v>
      </c>
      <c r="B163" s="53" t="s">
        <v>326</v>
      </c>
      <c r="C163" s="36"/>
      <c r="D163" s="37">
        <v>45880.0</v>
      </c>
      <c r="E163" s="77" t="s">
        <v>3062</v>
      </c>
      <c r="F163" s="36">
        <v>2.0</v>
      </c>
      <c r="G163" s="36">
        <v>84.0</v>
      </c>
      <c r="H163" s="36">
        <v>0.0</v>
      </c>
      <c r="I163" s="36">
        <v>0.0</v>
      </c>
      <c r="J163" s="123" t="s">
        <v>1248</v>
      </c>
      <c r="K163" s="36">
        <v>2598.0</v>
      </c>
      <c r="L163" s="37">
        <v>45880.0</v>
      </c>
      <c r="M163" s="132"/>
      <c r="N163" s="55" t="s">
        <v>38</v>
      </c>
      <c r="O163" s="172"/>
      <c r="P163" s="172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</row>
    <row r="164" ht="22.5" customHeight="1">
      <c r="A164" s="100" t="s">
        <v>1914</v>
      </c>
      <c r="B164" s="53" t="s">
        <v>37</v>
      </c>
      <c r="C164" s="36"/>
      <c r="D164" s="37">
        <v>45880.0</v>
      </c>
      <c r="E164" s="77" t="s">
        <v>3063</v>
      </c>
      <c r="F164" s="36">
        <v>0.5</v>
      </c>
      <c r="G164" s="36">
        <v>19.0</v>
      </c>
      <c r="H164" s="36">
        <v>7.0</v>
      </c>
      <c r="I164" s="36">
        <v>0.0</v>
      </c>
      <c r="J164" s="123" t="s">
        <v>1248</v>
      </c>
      <c r="K164" s="36">
        <v>2502.0</v>
      </c>
      <c r="L164" s="37">
        <v>45881.0</v>
      </c>
      <c r="M164" s="37">
        <v>45881.0</v>
      </c>
      <c r="N164" s="55" t="s">
        <v>38</v>
      </c>
      <c r="O164" s="172"/>
      <c r="P164" s="172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</row>
    <row r="165" ht="22.5" customHeight="1">
      <c r="A165" s="100" t="s">
        <v>1050</v>
      </c>
      <c r="B165" s="53" t="s">
        <v>37</v>
      </c>
      <c r="C165" s="36">
        <v>802.0</v>
      </c>
      <c r="D165" s="37">
        <v>45880.0</v>
      </c>
      <c r="E165" s="77" t="s">
        <v>3066</v>
      </c>
      <c r="F165" s="36">
        <v>3.5</v>
      </c>
      <c r="G165" s="36">
        <v>55.0</v>
      </c>
      <c r="H165" s="36">
        <v>0.0</v>
      </c>
      <c r="I165" s="36">
        <v>0.0</v>
      </c>
      <c r="J165" s="123" t="s">
        <v>1248</v>
      </c>
      <c r="K165" s="36">
        <v>2679.0</v>
      </c>
      <c r="L165" s="37">
        <v>45882.0</v>
      </c>
      <c r="M165" s="37">
        <v>45883.0</v>
      </c>
      <c r="N165" s="55" t="s">
        <v>38</v>
      </c>
      <c r="O165" s="172"/>
      <c r="P165" s="172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</row>
    <row r="166" ht="22.5" customHeight="1">
      <c r="A166" s="100" t="s">
        <v>1050</v>
      </c>
      <c r="B166" s="53" t="s">
        <v>37</v>
      </c>
      <c r="C166" s="183">
        <v>802.0</v>
      </c>
      <c r="D166" s="37">
        <v>45880.0</v>
      </c>
      <c r="E166" s="77" t="s">
        <v>3068</v>
      </c>
      <c r="F166" s="36">
        <v>1.0</v>
      </c>
      <c r="G166" s="36">
        <v>7.0</v>
      </c>
      <c r="H166" s="36">
        <v>14.0</v>
      </c>
      <c r="I166" s="36">
        <v>0.0</v>
      </c>
      <c r="J166" s="123" t="s">
        <v>1248</v>
      </c>
      <c r="K166" s="36">
        <v>2679.0</v>
      </c>
      <c r="L166" s="37">
        <v>45882.0</v>
      </c>
      <c r="M166" s="37">
        <v>45883.0</v>
      </c>
      <c r="N166" s="55" t="s">
        <v>38</v>
      </c>
      <c r="O166" s="172"/>
      <c r="P166" s="172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</row>
    <row r="167" ht="22.5" customHeight="1">
      <c r="A167" s="100" t="s">
        <v>1050</v>
      </c>
      <c r="B167" s="53" t="s">
        <v>37</v>
      </c>
      <c r="C167" s="36">
        <v>802.0</v>
      </c>
      <c r="D167" s="37">
        <v>45880.0</v>
      </c>
      <c r="E167" s="77" t="s">
        <v>3069</v>
      </c>
      <c r="F167" s="36">
        <v>1.5</v>
      </c>
      <c r="G167" s="36">
        <v>8.0</v>
      </c>
      <c r="H167" s="36">
        <v>0.0</v>
      </c>
      <c r="I167" s="36">
        <v>0.0</v>
      </c>
      <c r="J167" s="123" t="s">
        <v>1248</v>
      </c>
      <c r="K167" s="36">
        <v>2679.0</v>
      </c>
      <c r="L167" s="37">
        <v>45882.0</v>
      </c>
      <c r="M167" s="132"/>
      <c r="N167" s="55" t="s">
        <v>38</v>
      </c>
      <c r="O167" s="172"/>
      <c r="P167" s="172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</row>
    <row r="168" ht="22.5" customHeight="1">
      <c r="A168" s="231" t="s">
        <v>525</v>
      </c>
      <c r="B168" s="53" t="s">
        <v>37</v>
      </c>
      <c r="C168" s="36" t="s">
        <v>3071</v>
      </c>
      <c r="D168" s="37">
        <v>45880.0</v>
      </c>
      <c r="E168" s="77" t="s">
        <v>3072</v>
      </c>
      <c r="F168" s="36">
        <v>6.5</v>
      </c>
      <c r="G168" s="36">
        <v>184.0</v>
      </c>
      <c r="H168" s="36">
        <v>38.0</v>
      </c>
      <c r="I168" s="36">
        <v>0.0</v>
      </c>
      <c r="J168" s="123" t="s">
        <v>1248</v>
      </c>
      <c r="K168" s="36">
        <v>2602.0</v>
      </c>
      <c r="L168" s="37">
        <v>45883.0</v>
      </c>
      <c r="M168" s="37">
        <v>45884.0</v>
      </c>
      <c r="N168" s="55" t="s">
        <v>38</v>
      </c>
      <c r="O168" s="172"/>
      <c r="P168" s="172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</row>
    <row r="169" ht="22.5" customHeight="1">
      <c r="A169" s="13" t="s">
        <v>525</v>
      </c>
      <c r="B169" s="53" t="s">
        <v>37</v>
      </c>
      <c r="C169" s="36" t="s">
        <v>3071</v>
      </c>
      <c r="D169" s="37">
        <v>45880.0</v>
      </c>
      <c r="E169" s="184" t="s">
        <v>3074</v>
      </c>
      <c r="F169" s="36">
        <v>7.5</v>
      </c>
      <c r="G169" s="36">
        <v>279.0</v>
      </c>
      <c r="H169" s="36">
        <v>133.0</v>
      </c>
      <c r="I169" s="36">
        <v>31.0</v>
      </c>
      <c r="J169" s="123" t="s">
        <v>1248</v>
      </c>
      <c r="K169" s="36">
        <v>2602.0</v>
      </c>
      <c r="L169" s="37">
        <v>45883.0</v>
      </c>
      <c r="M169" s="37">
        <v>45887.0</v>
      </c>
      <c r="N169" s="55" t="s">
        <v>40</v>
      </c>
      <c r="O169" s="173" t="s">
        <v>3076</v>
      </c>
      <c r="P169" s="172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</row>
    <row r="170" ht="22.5" customHeight="1">
      <c r="A170" s="231" t="s">
        <v>525</v>
      </c>
      <c r="B170" s="53" t="s">
        <v>37</v>
      </c>
      <c r="C170" s="36" t="s">
        <v>3071</v>
      </c>
      <c r="D170" s="37">
        <v>45880.0</v>
      </c>
      <c r="E170" s="215" t="s">
        <v>3077</v>
      </c>
      <c r="F170" s="36">
        <v>1.5</v>
      </c>
      <c r="G170" s="36">
        <v>19.0</v>
      </c>
      <c r="H170" s="36">
        <v>0.0</v>
      </c>
      <c r="I170" s="36">
        <v>0.0</v>
      </c>
      <c r="J170" s="123" t="s">
        <v>1248</v>
      </c>
      <c r="K170" s="36">
        <v>2602.0</v>
      </c>
      <c r="L170" s="37">
        <v>45884.0</v>
      </c>
      <c r="M170" s="132"/>
      <c r="N170" s="55" t="s">
        <v>38</v>
      </c>
      <c r="O170" s="172"/>
      <c r="P170" s="172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</row>
    <row r="171" ht="22.5" customHeight="1">
      <c r="A171" s="231" t="s">
        <v>525</v>
      </c>
      <c r="B171" s="53" t="s">
        <v>37</v>
      </c>
      <c r="C171" s="36" t="s">
        <v>3071</v>
      </c>
      <c r="D171" s="37">
        <v>45880.0</v>
      </c>
      <c r="E171" s="77" t="s">
        <v>3079</v>
      </c>
      <c r="F171" s="36">
        <v>1.5</v>
      </c>
      <c r="G171" s="36">
        <v>17.0</v>
      </c>
      <c r="H171" s="36">
        <v>0.0</v>
      </c>
      <c r="I171" s="36">
        <v>0.0</v>
      </c>
      <c r="J171" s="123" t="s">
        <v>1248</v>
      </c>
      <c r="K171" s="36">
        <v>2602.0</v>
      </c>
      <c r="L171" s="37">
        <v>45884.0</v>
      </c>
      <c r="M171" s="37"/>
      <c r="N171" s="55" t="s">
        <v>38</v>
      </c>
      <c r="O171" s="172"/>
      <c r="P171" s="172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</row>
    <row r="172" ht="22.5" customHeight="1">
      <c r="A172" s="100" t="s">
        <v>3081</v>
      </c>
      <c r="B172" s="53" t="s">
        <v>553</v>
      </c>
      <c r="C172" s="36">
        <v>808.0</v>
      </c>
      <c r="D172" s="37">
        <v>45880.0</v>
      </c>
      <c r="E172" s="77" t="s">
        <v>3082</v>
      </c>
      <c r="F172" s="36">
        <v>1.0</v>
      </c>
      <c r="G172" s="36">
        <v>4.0</v>
      </c>
      <c r="H172" s="36">
        <v>0.0</v>
      </c>
      <c r="I172" s="36">
        <v>0.0</v>
      </c>
      <c r="J172" s="123" t="s">
        <v>1248</v>
      </c>
      <c r="K172" s="36">
        <v>2460.0</v>
      </c>
      <c r="L172" s="37">
        <v>45880.0</v>
      </c>
      <c r="M172" s="132"/>
      <c r="N172" s="55" t="s">
        <v>38</v>
      </c>
      <c r="O172" s="172"/>
      <c r="P172" s="172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</row>
    <row r="173" ht="22.5" customHeight="1">
      <c r="A173" s="100" t="s">
        <v>3081</v>
      </c>
      <c r="B173" s="53" t="s">
        <v>553</v>
      </c>
      <c r="C173" s="36">
        <v>808.0</v>
      </c>
      <c r="D173" s="37">
        <v>45880.0</v>
      </c>
      <c r="E173" s="77" t="s">
        <v>3084</v>
      </c>
      <c r="F173" s="36">
        <v>1.0</v>
      </c>
      <c r="G173" s="36">
        <v>2.0</v>
      </c>
      <c r="H173" s="36">
        <v>0.0</v>
      </c>
      <c r="I173" s="36">
        <v>0.0</v>
      </c>
      <c r="J173" s="123" t="s">
        <v>1248</v>
      </c>
      <c r="K173" s="36">
        <v>2460.0</v>
      </c>
      <c r="L173" s="37">
        <v>45880.0</v>
      </c>
      <c r="M173" s="132"/>
      <c r="N173" s="55" t="s">
        <v>38</v>
      </c>
      <c r="O173" s="172"/>
      <c r="P173" s="172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</row>
    <row r="174" ht="22.5" customHeight="1">
      <c r="A174" s="100" t="s">
        <v>3081</v>
      </c>
      <c r="B174" s="53" t="s">
        <v>553</v>
      </c>
      <c r="C174" s="36">
        <v>808.0</v>
      </c>
      <c r="D174" s="37">
        <v>45880.0</v>
      </c>
      <c r="E174" s="77" t="s">
        <v>3086</v>
      </c>
      <c r="F174" s="36">
        <v>1.0</v>
      </c>
      <c r="G174" s="36">
        <v>1.0</v>
      </c>
      <c r="H174" s="36">
        <v>0.0</v>
      </c>
      <c r="I174" s="36">
        <v>0.0</v>
      </c>
      <c r="J174" s="123" t="s">
        <v>1248</v>
      </c>
      <c r="K174" s="36">
        <v>2460.0</v>
      </c>
      <c r="L174" s="37">
        <v>45880.0</v>
      </c>
      <c r="M174" s="132"/>
      <c r="N174" s="55" t="s">
        <v>38</v>
      </c>
      <c r="O174" s="172"/>
      <c r="P174" s="172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</row>
    <row r="175" ht="22.5" customHeight="1">
      <c r="A175" s="100" t="s">
        <v>3081</v>
      </c>
      <c r="B175" s="53" t="s">
        <v>553</v>
      </c>
      <c r="C175" s="36">
        <v>808.0</v>
      </c>
      <c r="D175" s="37">
        <v>45880.0</v>
      </c>
      <c r="E175" s="36" t="s">
        <v>3089</v>
      </c>
      <c r="F175" s="36">
        <v>1.0</v>
      </c>
      <c r="G175" s="36">
        <v>3.0</v>
      </c>
      <c r="H175" s="36">
        <v>0.0</v>
      </c>
      <c r="I175" s="36">
        <v>0.0</v>
      </c>
      <c r="J175" s="123" t="s">
        <v>1248</v>
      </c>
      <c r="K175" s="36">
        <v>2460.0</v>
      </c>
      <c r="L175" s="37">
        <v>45880.0</v>
      </c>
      <c r="M175" s="132"/>
      <c r="N175" s="55" t="s">
        <v>38</v>
      </c>
      <c r="O175" s="172"/>
      <c r="P175" s="172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</row>
    <row r="176" ht="22.5" customHeight="1">
      <c r="A176" s="13" t="s">
        <v>400</v>
      </c>
      <c r="B176" s="53" t="s">
        <v>553</v>
      </c>
      <c r="C176" s="36">
        <v>825.0</v>
      </c>
      <c r="D176" s="37">
        <v>45880.0</v>
      </c>
      <c r="E176" s="77" t="s">
        <v>3092</v>
      </c>
      <c r="F176" s="36">
        <v>1.0</v>
      </c>
      <c r="G176" s="36">
        <v>23.0</v>
      </c>
      <c r="H176" s="36">
        <v>16.0</v>
      </c>
      <c r="I176" s="36">
        <v>0.0</v>
      </c>
      <c r="J176" s="123" t="s">
        <v>1248</v>
      </c>
      <c r="K176" s="36">
        <v>2538.0</v>
      </c>
      <c r="L176" s="37">
        <v>45882.0</v>
      </c>
      <c r="M176" s="37">
        <v>45882.0</v>
      </c>
      <c r="N176" s="55" t="s">
        <v>38</v>
      </c>
      <c r="O176" s="172"/>
      <c r="P176" s="172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</row>
    <row r="177" ht="22.5" customHeight="1">
      <c r="A177" s="13" t="s">
        <v>400</v>
      </c>
      <c r="B177" s="53" t="s">
        <v>553</v>
      </c>
      <c r="C177" s="36">
        <v>825.0</v>
      </c>
      <c r="D177" s="37">
        <v>45880.0</v>
      </c>
      <c r="E177" s="77" t="s">
        <v>3094</v>
      </c>
      <c r="F177" s="36">
        <v>1.0</v>
      </c>
      <c r="G177" s="36">
        <v>2.0</v>
      </c>
      <c r="H177" s="36"/>
      <c r="I177" s="36">
        <v>0.0</v>
      </c>
      <c r="J177" s="123" t="s">
        <v>1248</v>
      </c>
      <c r="K177" s="36">
        <v>2538.0</v>
      </c>
      <c r="L177" s="37">
        <v>45882.0</v>
      </c>
      <c r="M177" s="132"/>
      <c r="N177" s="55" t="s">
        <v>38</v>
      </c>
      <c r="O177" s="172"/>
      <c r="P177" s="172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</row>
    <row r="178" ht="22.5" customHeight="1">
      <c r="A178" s="13" t="s">
        <v>2718</v>
      </c>
      <c r="B178" s="53" t="s">
        <v>326</v>
      </c>
      <c r="C178" s="36">
        <v>903.0</v>
      </c>
      <c r="D178" s="37">
        <v>45880.0</v>
      </c>
      <c r="E178" s="77" t="s">
        <v>3095</v>
      </c>
      <c r="F178" s="36">
        <v>15.0</v>
      </c>
      <c r="G178" s="36">
        <v>300.0</v>
      </c>
      <c r="H178" s="36">
        <v>680.0</v>
      </c>
      <c r="I178" s="36">
        <v>0.0</v>
      </c>
      <c r="J178" s="123" t="s">
        <v>1248</v>
      </c>
      <c r="K178" s="36">
        <v>2481.0</v>
      </c>
      <c r="L178" s="37">
        <v>45882.0</v>
      </c>
      <c r="M178" s="37">
        <v>45882.0</v>
      </c>
      <c r="N178" s="55" t="s">
        <v>38</v>
      </c>
      <c r="O178" s="172"/>
      <c r="P178" s="172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</row>
    <row r="179" ht="22.5" customHeight="1">
      <c r="A179" s="231" t="s">
        <v>1365</v>
      </c>
      <c r="B179" s="53" t="s">
        <v>1007</v>
      </c>
      <c r="C179" s="36">
        <v>777.0</v>
      </c>
      <c r="D179" s="37">
        <v>45880.0</v>
      </c>
      <c r="E179" s="77" t="s">
        <v>3096</v>
      </c>
      <c r="F179" s="36">
        <v>6.0</v>
      </c>
      <c r="G179" s="36">
        <v>195.0</v>
      </c>
      <c r="H179" s="36">
        <v>140.0</v>
      </c>
      <c r="I179" s="36">
        <v>0.0</v>
      </c>
      <c r="J179" s="123" t="s">
        <v>1248</v>
      </c>
      <c r="K179" s="36">
        <v>2607.0</v>
      </c>
      <c r="L179" s="37">
        <v>45883.0</v>
      </c>
      <c r="M179" s="37">
        <v>45883.0</v>
      </c>
      <c r="N179" s="55" t="s">
        <v>40</v>
      </c>
      <c r="O179" s="172"/>
      <c r="P179" s="172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</row>
    <row r="180" ht="22.5" customHeight="1">
      <c r="A180" s="231" t="s">
        <v>1365</v>
      </c>
      <c r="B180" s="53" t="s">
        <v>1007</v>
      </c>
      <c r="C180" s="36">
        <v>777.0</v>
      </c>
      <c r="D180" s="37">
        <v>45880.0</v>
      </c>
      <c r="E180" s="77" t="s">
        <v>3097</v>
      </c>
      <c r="F180" s="36">
        <v>1.5</v>
      </c>
      <c r="G180" s="36">
        <v>24.0</v>
      </c>
      <c r="H180" s="36">
        <v>0.0</v>
      </c>
      <c r="I180" s="36">
        <v>0.0</v>
      </c>
      <c r="J180" s="123" t="s">
        <v>1248</v>
      </c>
      <c r="K180" s="36">
        <v>2607.0</v>
      </c>
      <c r="L180" s="37">
        <v>45884.0</v>
      </c>
      <c r="M180" s="37"/>
      <c r="N180" s="55" t="s">
        <v>40</v>
      </c>
      <c r="O180" s="172"/>
      <c r="P180" s="172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</row>
    <row r="181" ht="22.5" customHeight="1">
      <c r="A181" s="13" t="s">
        <v>2644</v>
      </c>
      <c r="B181" s="53" t="s">
        <v>1007</v>
      </c>
      <c r="C181" s="36">
        <v>841.0</v>
      </c>
      <c r="D181" s="37">
        <v>45881.0</v>
      </c>
      <c r="E181" s="77" t="s">
        <v>3098</v>
      </c>
      <c r="F181" s="36">
        <v>1.5</v>
      </c>
      <c r="G181" s="36">
        <v>34.0</v>
      </c>
      <c r="H181" s="36">
        <v>0.0</v>
      </c>
      <c r="I181" s="36">
        <v>0.0</v>
      </c>
      <c r="J181" s="123" t="s">
        <v>1248</v>
      </c>
      <c r="K181" s="36">
        <v>2511.0</v>
      </c>
      <c r="L181" s="37">
        <v>45882.0</v>
      </c>
      <c r="M181" s="37"/>
      <c r="N181" s="55" t="s">
        <v>38</v>
      </c>
      <c r="O181" s="172"/>
      <c r="P181" s="172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</row>
    <row r="182" ht="22.5" customHeight="1">
      <c r="A182" s="13" t="s">
        <v>2644</v>
      </c>
      <c r="B182" s="53" t="s">
        <v>1007</v>
      </c>
      <c r="C182" s="36">
        <v>841.0</v>
      </c>
      <c r="D182" s="37">
        <v>45881.0</v>
      </c>
      <c r="E182" s="77" t="s">
        <v>3099</v>
      </c>
      <c r="F182" s="36">
        <v>0.5</v>
      </c>
      <c r="G182" s="36">
        <v>4.0</v>
      </c>
      <c r="H182" s="36">
        <v>0.0</v>
      </c>
      <c r="I182" s="36">
        <v>0.0</v>
      </c>
      <c r="J182" s="123" t="s">
        <v>1248</v>
      </c>
      <c r="K182" s="36">
        <v>2511.0</v>
      </c>
      <c r="L182" s="37">
        <v>45882.0</v>
      </c>
      <c r="M182" s="37"/>
      <c r="N182" s="55" t="s">
        <v>38</v>
      </c>
      <c r="O182" s="172"/>
      <c r="P182" s="172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</row>
    <row r="183" ht="22.5" customHeight="1">
      <c r="A183" s="13" t="s">
        <v>2644</v>
      </c>
      <c r="B183" s="53" t="s">
        <v>1007</v>
      </c>
      <c r="C183" s="36">
        <v>841.0</v>
      </c>
      <c r="D183" s="37">
        <v>45881.0</v>
      </c>
      <c r="E183" s="77" t="s">
        <v>3100</v>
      </c>
      <c r="F183" s="36">
        <v>0.5</v>
      </c>
      <c r="G183" s="36">
        <v>4.0</v>
      </c>
      <c r="H183" s="36">
        <v>0.0</v>
      </c>
      <c r="I183" s="36">
        <v>0.0</v>
      </c>
      <c r="J183" s="123" t="s">
        <v>1248</v>
      </c>
      <c r="K183" s="36">
        <v>2511.0</v>
      </c>
      <c r="L183" s="37">
        <v>45882.0</v>
      </c>
      <c r="M183" s="132"/>
      <c r="N183" s="55" t="s">
        <v>38</v>
      </c>
      <c r="O183" s="172"/>
      <c r="P183" s="172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</row>
    <row r="184" ht="22.5" customHeight="1">
      <c r="A184" s="13" t="s">
        <v>1048</v>
      </c>
      <c r="B184" s="53" t="s">
        <v>1007</v>
      </c>
      <c r="C184" s="36">
        <v>819.0</v>
      </c>
      <c r="D184" s="37">
        <v>45881.0</v>
      </c>
      <c r="E184" s="77" t="s">
        <v>3101</v>
      </c>
      <c r="F184" s="36">
        <v>1.0</v>
      </c>
      <c r="G184" s="36">
        <v>6.0</v>
      </c>
      <c r="H184" s="36">
        <v>0.0</v>
      </c>
      <c r="I184" s="36">
        <v>0.0</v>
      </c>
      <c r="J184" s="123" t="s">
        <v>1248</v>
      </c>
      <c r="K184" s="36">
        <v>2480.0</v>
      </c>
      <c r="L184" s="37">
        <v>45881.0</v>
      </c>
      <c r="M184" s="37"/>
      <c r="N184" s="55" t="s">
        <v>38</v>
      </c>
      <c r="O184" s="172"/>
      <c r="P184" s="172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</row>
    <row r="185" ht="22.5" customHeight="1">
      <c r="A185" s="13" t="s">
        <v>3102</v>
      </c>
      <c r="B185" s="53" t="s">
        <v>37</v>
      </c>
      <c r="C185" s="36">
        <v>812.0</v>
      </c>
      <c r="D185" s="37">
        <v>45881.0</v>
      </c>
      <c r="E185" s="77" t="s">
        <v>3103</v>
      </c>
      <c r="F185" s="36">
        <v>1.0</v>
      </c>
      <c r="G185" s="36">
        <v>28.0</v>
      </c>
      <c r="H185" s="36">
        <v>0.0</v>
      </c>
      <c r="I185" s="36">
        <v>0.0</v>
      </c>
      <c r="J185" s="123" t="s">
        <v>1248</v>
      </c>
      <c r="K185" s="36">
        <v>2479.0</v>
      </c>
      <c r="L185" s="37">
        <v>45881.0</v>
      </c>
      <c r="M185" s="37"/>
      <c r="N185" s="55" t="s">
        <v>38</v>
      </c>
      <c r="O185" s="172"/>
      <c r="P185" s="172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</row>
    <row r="186" ht="22.5" customHeight="1">
      <c r="A186" s="13" t="s">
        <v>1066</v>
      </c>
      <c r="B186" s="53" t="s">
        <v>326</v>
      </c>
      <c r="C186" s="36">
        <v>904.0</v>
      </c>
      <c r="D186" s="37">
        <v>45881.0</v>
      </c>
      <c r="E186" s="77" t="s">
        <v>3104</v>
      </c>
      <c r="F186" s="36">
        <v>6.5</v>
      </c>
      <c r="G186" s="36">
        <v>232.0</v>
      </c>
      <c r="H186" s="36">
        <v>128.0</v>
      </c>
      <c r="I186" s="36">
        <v>0.0</v>
      </c>
      <c r="J186" s="123" t="s">
        <v>1248</v>
      </c>
      <c r="K186" s="36">
        <v>2582.0</v>
      </c>
      <c r="L186" s="37">
        <v>45882.0</v>
      </c>
      <c r="M186" s="37">
        <v>45882.0</v>
      </c>
      <c r="N186" s="55" t="s">
        <v>40</v>
      </c>
      <c r="O186" s="172"/>
      <c r="P186" s="172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</row>
    <row r="187" ht="22.5" customHeight="1">
      <c r="A187" s="13" t="s">
        <v>3105</v>
      </c>
      <c r="B187" s="53" t="s">
        <v>553</v>
      </c>
      <c r="C187" s="36">
        <v>822.0</v>
      </c>
      <c r="D187" s="37">
        <v>45881.0</v>
      </c>
      <c r="E187" s="77" t="s">
        <v>3106</v>
      </c>
      <c r="F187" s="36">
        <v>1.0</v>
      </c>
      <c r="G187" s="36">
        <v>2.0</v>
      </c>
      <c r="H187" s="36"/>
      <c r="I187" s="132"/>
      <c r="J187" s="123" t="s">
        <v>1248</v>
      </c>
      <c r="K187" s="36">
        <v>2497.0</v>
      </c>
      <c r="L187" s="37">
        <v>45881.0</v>
      </c>
      <c r="M187" s="132"/>
      <c r="N187" s="55" t="s">
        <v>38</v>
      </c>
      <c r="O187" s="172"/>
      <c r="P187" s="172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</row>
    <row r="188" ht="22.5" customHeight="1">
      <c r="A188" s="13" t="s">
        <v>3105</v>
      </c>
      <c r="B188" s="53" t="s">
        <v>553</v>
      </c>
      <c r="C188" s="36">
        <v>822.0</v>
      </c>
      <c r="D188" s="37">
        <v>45881.0</v>
      </c>
      <c r="E188" s="77" t="s">
        <v>3107</v>
      </c>
      <c r="F188" s="36">
        <v>0.5</v>
      </c>
      <c r="G188" s="36">
        <v>2.0</v>
      </c>
      <c r="H188" s="36"/>
      <c r="I188" s="36"/>
      <c r="J188" s="123" t="s">
        <v>1248</v>
      </c>
      <c r="K188" s="36">
        <v>2497.0</v>
      </c>
      <c r="L188" s="37">
        <v>45881.0</v>
      </c>
      <c r="M188" s="37"/>
      <c r="N188" s="55" t="s">
        <v>38</v>
      </c>
      <c r="O188" s="172"/>
      <c r="P188" s="172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</row>
    <row r="189" ht="22.5" customHeight="1">
      <c r="A189" s="13" t="s">
        <v>3108</v>
      </c>
      <c r="B189" s="53" t="s">
        <v>1007</v>
      </c>
      <c r="C189" s="36">
        <v>824.0</v>
      </c>
      <c r="D189" s="37">
        <v>45881.0</v>
      </c>
      <c r="E189" s="24" t="s">
        <v>3109</v>
      </c>
      <c r="F189" s="36">
        <v>1.0</v>
      </c>
      <c r="G189" s="36">
        <v>10.0</v>
      </c>
      <c r="H189" s="36">
        <v>0.0</v>
      </c>
      <c r="I189" s="36">
        <v>0.0</v>
      </c>
      <c r="J189" s="123" t="s">
        <v>1248</v>
      </c>
      <c r="K189" s="36">
        <v>2499.0</v>
      </c>
      <c r="L189" s="37">
        <v>45881.0</v>
      </c>
      <c r="M189" s="132"/>
      <c r="N189" s="55" t="s">
        <v>38</v>
      </c>
      <c r="O189" s="172"/>
      <c r="P189" s="172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</row>
    <row r="190" ht="22.5" customHeight="1">
      <c r="A190" s="13" t="s">
        <v>1066</v>
      </c>
      <c r="B190" s="53" t="s">
        <v>326</v>
      </c>
      <c r="C190" s="84"/>
      <c r="D190" s="37">
        <v>45881.0</v>
      </c>
      <c r="E190" s="77" t="s">
        <v>3110</v>
      </c>
      <c r="F190" s="36">
        <v>1.0</v>
      </c>
      <c r="G190" s="36">
        <v>6.0</v>
      </c>
      <c r="H190" s="36">
        <v>0.0</v>
      </c>
      <c r="I190" s="36">
        <v>0.0</v>
      </c>
      <c r="J190" s="123" t="s">
        <v>1248</v>
      </c>
      <c r="K190" s="36">
        <v>2582.0</v>
      </c>
      <c r="L190" s="37">
        <v>45882.0</v>
      </c>
      <c r="M190" s="37"/>
      <c r="N190" s="55" t="s">
        <v>40</v>
      </c>
      <c r="O190" s="172"/>
      <c r="P190" s="172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</row>
    <row r="191" ht="22.5" customHeight="1">
      <c r="A191" s="13" t="s">
        <v>97</v>
      </c>
      <c r="B191" s="53" t="s">
        <v>37</v>
      </c>
      <c r="C191" s="36">
        <v>817.0</v>
      </c>
      <c r="D191" s="37">
        <v>45881.0</v>
      </c>
      <c r="E191" s="77" t="s">
        <v>3111</v>
      </c>
      <c r="F191" s="36">
        <v>0.5</v>
      </c>
      <c r="G191" s="36">
        <v>15.0</v>
      </c>
      <c r="H191" s="36">
        <v>7.0</v>
      </c>
      <c r="I191" s="36">
        <v>0.0</v>
      </c>
      <c r="J191" s="123" t="s">
        <v>1248</v>
      </c>
      <c r="K191" s="36">
        <v>2490.0</v>
      </c>
      <c r="L191" s="37">
        <v>45884.0</v>
      </c>
      <c r="M191" s="37">
        <v>45884.0</v>
      </c>
      <c r="N191" s="55" t="s">
        <v>38</v>
      </c>
      <c r="O191" s="172"/>
      <c r="P191" s="172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</row>
    <row r="192" ht="22.5" customHeight="1">
      <c r="A192" s="13" t="s">
        <v>97</v>
      </c>
      <c r="B192" s="53" t="s">
        <v>37</v>
      </c>
      <c r="C192" s="36">
        <v>817.0</v>
      </c>
      <c r="D192" s="37">
        <v>45881.0</v>
      </c>
      <c r="E192" s="77" t="s">
        <v>3112</v>
      </c>
      <c r="F192" s="36">
        <v>0.5</v>
      </c>
      <c r="G192" s="36">
        <v>35.0</v>
      </c>
      <c r="H192" s="36">
        <v>10.0</v>
      </c>
      <c r="I192" s="36">
        <v>0.0</v>
      </c>
      <c r="J192" s="123" t="s">
        <v>1248</v>
      </c>
      <c r="K192" s="36">
        <v>2578.0</v>
      </c>
      <c r="L192" s="37">
        <v>45884.0</v>
      </c>
      <c r="M192" s="37">
        <v>45884.0</v>
      </c>
      <c r="N192" s="55" t="s">
        <v>38</v>
      </c>
      <c r="O192" s="172"/>
      <c r="P192" s="172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</row>
    <row r="193" ht="22.5" customHeight="1">
      <c r="A193" s="231" t="s">
        <v>2731</v>
      </c>
      <c r="B193" s="53" t="s">
        <v>37</v>
      </c>
      <c r="C193" s="84"/>
      <c r="D193" s="37">
        <v>45881.0</v>
      </c>
      <c r="E193" s="77" t="s">
        <v>3113</v>
      </c>
      <c r="F193" s="36">
        <v>1.5</v>
      </c>
      <c r="G193" s="36">
        <v>34.0</v>
      </c>
      <c r="H193" s="36">
        <v>26.0</v>
      </c>
      <c r="I193" s="36">
        <v>0.0</v>
      </c>
      <c r="J193" s="123" t="s">
        <v>1248</v>
      </c>
      <c r="K193" s="36">
        <v>2678.0</v>
      </c>
      <c r="L193" s="37">
        <v>45884.0</v>
      </c>
      <c r="M193" s="37">
        <v>45885.0</v>
      </c>
      <c r="N193" s="55" t="s">
        <v>38</v>
      </c>
      <c r="O193" s="172"/>
      <c r="P193" s="172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</row>
    <row r="194" ht="22.5" customHeight="1">
      <c r="A194" s="13" t="s">
        <v>1100</v>
      </c>
      <c r="B194" s="53" t="s">
        <v>1007</v>
      </c>
      <c r="C194" s="36">
        <v>846.0</v>
      </c>
      <c r="D194" s="37">
        <v>45882.0</v>
      </c>
      <c r="E194" s="77" t="s">
        <v>1299</v>
      </c>
      <c r="F194" s="36">
        <v>2.0</v>
      </c>
      <c r="G194" s="36">
        <v>18.0</v>
      </c>
      <c r="H194" s="36">
        <v>0.0</v>
      </c>
      <c r="I194" s="36">
        <v>0.0</v>
      </c>
      <c r="J194" s="123" t="s">
        <v>1248</v>
      </c>
      <c r="K194" s="36">
        <v>2517.0</v>
      </c>
      <c r="L194" s="37">
        <v>45882.0</v>
      </c>
      <c r="M194" s="132"/>
      <c r="N194" s="55" t="s">
        <v>38</v>
      </c>
      <c r="O194" s="172"/>
      <c r="P194" s="172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</row>
    <row r="195" ht="22.5" customHeight="1">
      <c r="A195" s="13" t="s">
        <v>1294</v>
      </c>
      <c r="B195" s="53" t="s">
        <v>37</v>
      </c>
      <c r="C195" s="36"/>
      <c r="D195" s="37">
        <v>45882.0</v>
      </c>
      <c r="E195" s="77" t="s">
        <v>3114</v>
      </c>
      <c r="F195" s="36">
        <v>2.0</v>
      </c>
      <c r="G195" s="36">
        <v>120.0</v>
      </c>
      <c r="H195" s="36">
        <v>0.0</v>
      </c>
      <c r="I195" s="36">
        <v>0.0</v>
      </c>
      <c r="J195" s="123" t="s">
        <v>1248</v>
      </c>
      <c r="K195" s="36" t="s">
        <v>3115</v>
      </c>
      <c r="L195" s="37">
        <v>45882.0</v>
      </c>
      <c r="M195" s="132"/>
      <c r="N195" s="55" t="s">
        <v>38</v>
      </c>
      <c r="O195" s="172"/>
      <c r="P195" s="172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</row>
    <row r="196" ht="22.5" customHeight="1">
      <c r="A196" s="13" t="s">
        <v>3116</v>
      </c>
      <c r="B196" s="53" t="s">
        <v>37</v>
      </c>
      <c r="C196" s="84"/>
      <c r="D196" s="37">
        <v>45882.0</v>
      </c>
      <c r="E196" s="77" t="s">
        <v>3117</v>
      </c>
      <c r="F196" s="36">
        <v>1.0</v>
      </c>
      <c r="G196" s="36">
        <v>12.0</v>
      </c>
      <c r="H196" s="36">
        <v>23.0</v>
      </c>
      <c r="I196" s="36">
        <v>0.0</v>
      </c>
      <c r="J196" s="123" t="s">
        <v>1248</v>
      </c>
      <c r="K196" s="36">
        <v>2522.0</v>
      </c>
      <c r="L196" s="37">
        <v>45883.0</v>
      </c>
      <c r="M196" s="37">
        <v>45883.0</v>
      </c>
      <c r="N196" s="55" t="s">
        <v>38</v>
      </c>
      <c r="O196" s="190" t="s">
        <v>3118</v>
      </c>
      <c r="P196" s="172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</row>
    <row r="197" ht="22.5" customHeight="1">
      <c r="A197" s="13" t="s">
        <v>1096</v>
      </c>
      <c r="B197" s="53" t="s">
        <v>1007</v>
      </c>
      <c r="C197" s="36">
        <v>850.0</v>
      </c>
      <c r="D197" s="37">
        <v>45882.0</v>
      </c>
      <c r="E197" s="77" t="s">
        <v>3119</v>
      </c>
      <c r="F197" s="36">
        <v>1.0</v>
      </c>
      <c r="G197" s="36">
        <v>10.0</v>
      </c>
      <c r="H197" s="36">
        <v>0.0</v>
      </c>
      <c r="I197" s="36">
        <v>0.0</v>
      </c>
      <c r="J197" s="123" t="s">
        <v>1248</v>
      </c>
      <c r="K197" s="36">
        <v>2546.0</v>
      </c>
      <c r="L197" s="37">
        <v>45882.0</v>
      </c>
      <c r="M197" s="37"/>
      <c r="N197" s="55" t="s">
        <v>38</v>
      </c>
      <c r="O197" s="172"/>
      <c r="P197" s="172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</row>
    <row r="198" ht="22.5" customHeight="1">
      <c r="A198" s="13" t="s">
        <v>3120</v>
      </c>
      <c r="B198" s="53" t="s">
        <v>1007</v>
      </c>
      <c r="C198" s="36">
        <v>847.0</v>
      </c>
      <c r="D198" s="37">
        <v>45882.0</v>
      </c>
      <c r="E198" s="77" t="s">
        <v>3121</v>
      </c>
      <c r="F198" s="36">
        <v>0.5</v>
      </c>
      <c r="G198" s="36">
        <v>3.0</v>
      </c>
      <c r="H198" s="36">
        <v>0.0</v>
      </c>
      <c r="I198" s="36">
        <v>0.0</v>
      </c>
      <c r="J198" s="123" t="s">
        <v>1248</v>
      </c>
      <c r="K198" s="36">
        <v>2519.0</v>
      </c>
      <c r="L198" s="37">
        <v>45882.0</v>
      </c>
      <c r="M198" s="37"/>
      <c r="N198" s="55" t="s">
        <v>38</v>
      </c>
      <c r="O198" s="172"/>
      <c r="P198" s="172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</row>
    <row r="199" ht="22.5" customHeight="1">
      <c r="A199" s="13" t="s">
        <v>106</v>
      </c>
      <c r="B199" s="53" t="s">
        <v>37</v>
      </c>
      <c r="C199" s="36">
        <v>912.0</v>
      </c>
      <c r="D199" s="37">
        <v>45882.0</v>
      </c>
      <c r="E199" s="77" t="s">
        <v>3122</v>
      </c>
      <c r="F199" s="36">
        <v>5.0</v>
      </c>
      <c r="G199" s="36">
        <v>146.0</v>
      </c>
      <c r="H199" s="36">
        <v>85.0</v>
      </c>
      <c r="I199" s="36">
        <v>31.0</v>
      </c>
      <c r="J199" s="123" t="s">
        <v>1248</v>
      </c>
      <c r="K199" s="36">
        <v>2575.0</v>
      </c>
      <c r="L199" s="37">
        <v>45884.0</v>
      </c>
      <c r="M199" s="37">
        <v>45885.0</v>
      </c>
      <c r="N199" s="55" t="s">
        <v>38</v>
      </c>
      <c r="O199" s="172"/>
      <c r="P199" s="172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</row>
    <row r="200" ht="22.5" customHeight="1">
      <c r="A200" s="13" t="s">
        <v>106</v>
      </c>
      <c r="B200" s="53" t="s">
        <v>37</v>
      </c>
      <c r="C200" s="36">
        <v>912.0</v>
      </c>
      <c r="D200" s="37">
        <v>45882.0</v>
      </c>
      <c r="E200" s="77" t="s">
        <v>3123</v>
      </c>
      <c r="F200" s="36">
        <v>4.0</v>
      </c>
      <c r="G200" s="36">
        <v>129.0</v>
      </c>
      <c r="H200" s="36">
        <v>95.0</v>
      </c>
      <c r="I200" s="36">
        <v>0.0</v>
      </c>
      <c r="J200" s="123" t="s">
        <v>1248</v>
      </c>
      <c r="K200" s="36">
        <v>2575.0</v>
      </c>
      <c r="L200" s="37">
        <v>45884.0</v>
      </c>
      <c r="M200" s="37">
        <v>45885.0</v>
      </c>
      <c r="N200" s="55" t="s">
        <v>38</v>
      </c>
      <c r="O200" s="172"/>
      <c r="P200" s="172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</row>
    <row r="201" ht="22.5" customHeight="1">
      <c r="A201" s="13" t="s">
        <v>3124</v>
      </c>
      <c r="B201" s="53" t="s">
        <v>37</v>
      </c>
      <c r="C201" s="36">
        <v>830.0</v>
      </c>
      <c r="D201" s="37">
        <v>45882.0</v>
      </c>
      <c r="E201" s="77" t="s">
        <v>3125</v>
      </c>
      <c r="F201" s="36">
        <v>3.5</v>
      </c>
      <c r="G201" s="36">
        <v>47.0</v>
      </c>
      <c r="H201" s="36">
        <v>20.0</v>
      </c>
      <c r="I201" s="36">
        <v>33.0</v>
      </c>
      <c r="J201" s="123" t="s">
        <v>1248</v>
      </c>
      <c r="K201" s="36" t="s">
        <v>3126</v>
      </c>
      <c r="L201" s="37">
        <v>45882.0</v>
      </c>
      <c r="M201" s="37">
        <v>45883.0</v>
      </c>
      <c r="N201" s="55" t="s">
        <v>40</v>
      </c>
      <c r="O201" s="172"/>
      <c r="P201" s="172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</row>
    <row r="202" ht="22.5" customHeight="1">
      <c r="A202" s="13" t="s">
        <v>3124</v>
      </c>
      <c r="B202" s="53" t="s">
        <v>37</v>
      </c>
      <c r="C202" s="36">
        <v>830.0</v>
      </c>
      <c r="D202" s="37">
        <v>45882.0</v>
      </c>
      <c r="E202" s="77" t="s">
        <v>3127</v>
      </c>
      <c r="F202" s="36">
        <v>1.5</v>
      </c>
      <c r="G202" s="36">
        <v>13.0</v>
      </c>
      <c r="H202" s="36">
        <v>0.0</v>
      </c>
      <c r="I202" s="36">
        <v>0.0</v>
      </c>
      <c r="J202" s="123" t="s">
        <v>1248</v>
      </c>
      <c r="K202" s="36" t="s">
        <v>3126</v>
      </c>
      <c r="L202" s="37">
        <v>45882.0</v>
      </c>
      <c r="M202" s="132"/>
      <c r="N202" s="55" t="s">
        <v>40</v>
      </c>
      <c r="O202" s="172"/>
      <c r="P202" s="172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</row>
    <row r="203" ht="22.5" customHeight="1">
      <c r="A203" s="13" t="s">
        <v>3124</v>
      </c>
      <c r="B203" s="53" t="s">
        <v>37</v>
      </c>
      <c r="C203" s="36">
        <v>830.0</v>
      </c>
      <c r="D203" s="37">
        <v>45882.0</v>
      </c>
      <c r="E203" s="77" t="s">
        <v>3128</v>
      </c>
      <c r="F203" s="36">
        <v>1.0</v>
      </c>
      <c r="G203" s="36">
        <v>58.0</v>
      </c>
      <c r="H203" s="36">
        <v>20.0</v>
      </c>
      <c r="I203" s="36">
        <v>0.0</v>
      </c>
      <c r="J203" s="123" t="s">
        <v>1248</v>
      </c>
      <c r="K203" s="36" t="s">
        <v>3126</v>
      </c>
      <c r="L203" s="37">
        <v>45882.0</v>
      </c>
      <c r="M203" s="37">
        <v>45883.0</v>
      </c>
      <c r="N203" s="55" t="s">
        <v>40</v>
      </c>
      <c r="O203" s="172"/>
      <c r="P203" s="172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</row>
    <row r="204" ht="22.5" customHeight="1">
      <c r="A204" s="100" t="s">
        <v>2655</v>
      </c>
      <c r="B204" s="53" t="s">
        <v>553</v>
      </c>
      <c r="C204" s="36">
        <v>848.0</v>
      </c>
      <c r="D204" s="37">
        <v>45882.0</v>
      </c>
      <c r="E204" s="77" t="s">
        <v>3129</v>
      </c>
      <c r="F204" s="36">
        <v>6.0</v>
      </c>
      <c r="G204" s="36">
        <v>18.0</v>
      </c>
      <c r="H204" s="36">
        <v>96.0</v>
      </c>
      <c r="I204" s="36">
        <v>0.0</v>
      </c>
      <c r="J204" s="123" t="s">
        <v>1248</v>
      </c>
      <c r="K204" s="36">
        <v>2658.0</v>
      </c>
      <c r="L204" s="37">
        <v>45884.0</v>
      </c>
      <c r="M204" s="37">
        <v>45888.0</v>
      </c>
      <c r="N204" s="55" t="s">
        <v>40</v>
      </c>
      <c r="O204" s="172"/>
      <c r="P204" s="172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</row>
    <row r="205" ht="22.5" customHeight="1">
      <c r="A205" s="100" t="s">
        <v>2655</v>
      </c>
      <c r="B205" s="53" t="s">
        <v>553</v>
      </c>
      <c r="C205" s="36">
        <v>848.0</v>
      </c>
      <c r="D205" s="37">
        <v>45882.0</v>
      </c>
      <c r="E205" s="77" t="s">
        <v>3130</v>
      </c>
      <c r="F205" s="36">
        <v>1.0</v>
      </c>
      <c r="G205" s="36">
        <v>10.0</v>
      </c>
      <c r="H205" s="36">
        <v>0.0</v>
      </c>
      <c r="I205" s="36">
        <v>0.0</v>
      </c>
      <c r="J205" s="123" t="s">
        <v>1248</v>
      </c>
      <c r="K205" s="36">
        <v>2658.0</v>
      </c>
      <c r="L205" s="37">
        <v>45884.0</v>
      </c>
      <c r="M205" s="132"/>
      <c r="N205" s="55" t="s">
        <v>40</v>
      </c>
      <c r="O205" s="172"/>
      <c r="P205" s="172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</row>
    <row r="206" ht="22.5" customHeight="1">
      <c r="A206" s="13" t="s">
        <v>3131</v>
      </c>
      <c r="B206" s="53" t="s">
        <v>1007</v>
      </c>
      <c r="C206" s="36">
        <v>851.0</v>
      </c>
      <c r="D206" s="37">
        <v>45882.0</v>
      </c>
      <c r="E206" s="103" t="s">
        <v>3132</v>
      </c>
      <c r="F206" s="36">
        <v>1.0</v>
      </c>
      <c r="G206" s="36">
        <v>30.0</v>
      </c>
      <c r="H206" s="36">
        <v>0.0</v>
      </c>
      <c r="I206" s="36">
        <v>0.0</v>
      </c>
      <c r="J206" s="123" t="s">
        <v>1248</v>
      </c>
      <c r="K206" s="36">
        <v>2599.0</v>
      </c>
      <c r="L206" s="37">
        <v>45884.0</v>
      </c>
      <c r="M206" s="132"/>
      <c r="N206" s="55" t="s">
        <v>38</v>
      </c>
      <c r="O206" s="172"/>
      <c r="P206" s="172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</row>
    <row r="207" ht="22.5" customHeight="1">
      <c r="A207" s="100" t="s">
        <v>1260</v>
      </c>
      <c r="B207" s="53" t="s">
        <v>37</v>
      </c>
      <c r="C207" s="36">
        <v>854.0</v>
      </c>
      <c r="D207" s="37">
        <v>45882.0</v>
      </c>
      <c r="E207" s="77" t="s">
        <v>3133</v>
      </c>
      <c r="F207" s="36">
        <v>0.5</v>
      </c>
      <c r="G207" s="36">
        <v>9.0</v>
      </c>
      <c r="H207" s="36">
        <v>0.0</v>
      </c>
      <c r="I207" s="36">
        <v>0.0</v>
      </c>
      <c r="J207" s="123" t="s">
        <v>1248</v>
      </c>
      <c r="K207" s="36">
        <v>2659.0</v>
      </c>
      <c r="L207" s="37">
        <v>45883.0</v>
      </c>
      <c r="M207" s="132"/>
      <c r="N207" s="55" t="s">
        <v>40</v>
      </c>
      <c r="O207" s="172"/>
      <c r="P207" s="172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</row>
    <row r="208" ht="22.5" customHeight="1">
      <c r="A208" s="100" t="s">
        <v>1260</v>
      </c>
      <c r="B208" s="53" t="s">
        <v>37</v>
      </c>
      <c r="C208" s="36">
        <v>854.0</v>
      </c>
      <c r="D208" s="37">
        <v>45882.0</v>
      </c>
      <c r="E208" s="77" t="s">
        <v>3134</v>
      </c>
      <c r="F208" s="36">
        <v>5.0</v>
      </c>
      <c r="G208" s="36">
        <v>138.0</v>
      </c>
      <c r="H208" s="36">
        <v>0.0</v>
      </c>
      <c r="I208" s="36">
        <v>0.0</v>
      </c>
      <c r="J208" s="123" t="s">
        <v>1248</v>
      </c>
      <c r="K208" s="36">
        <v>2659.0</v>
      </c>
      <c r="L208" s="37">
        <v>45883.0</v>
      </c>
      <c r="M208" s="132"/>
      <c r="N208" s="55" t="s">
        <v>40</v>
      </c>
      <c r="O208" s="172"/>
      <c r="P208" s="172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</row>
    <row r="209" ht="22.5" customHeight="1">
      <c r="A209" s="100" t="s">
        <v>1260</v>
      </c>
      <c r="B209" s="53" t="s">
        <v>37</v>
      </c>
      <c r="C209" s="36">
        <v>854.0</v>
      </c>
      <c r="D209" s="37">
        <v>45882.0</v>
      </c>
      <c r="E209" s="77" t="s">
        <v>3135</v>
      </c>
      <c r="F209" s="36">
        <v>1.0</v>
      </c>
      <c r="G209" s="36">
        <v>12.0</v>
      </c>
      <c r="H209" s="36">
        <v>0.0</v>
      </c>
      <c r="I209" s="36">
        <v>0.0</v>
      </c>
      <c r="J209" s="123" t="s">
        <v>1248</v>
      </c>
      <c r="K209" s="36">
        <v>2659.0</v>
      </c>
      <c r="L209" s="37">
        <v>45883.0</v>
      </c>
      <c r="M209" s="37"/>
      <c r="N209" s="55" t="s">
        <v>40</v>
      </c>
      <c r="O209" s="172"/>
      <c r="P209" s="172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</row>
    <row r="210" ht="22.5" customHeight="1">
      <c r="A210" s="13" t="s">
        <v>3136</v>
      </c>
      <c r="B210" s="53" t="s">
        <v>37</v>
      </c>
      <c r="C210" s="36">
        <v>854.0</v>
      </c>
      <c r="D210" s="37">
        <v>45882.0</v>
      </c>
      <c r="E210" s="77" t="s">
        <v>3137</v>
      </c>
      <c r="F210" s="36">
        <v>1.5</v>
      </c>
      <c r="G210" s="36">
        <v>6.0</v>
      </c>
      <c r="H210" s="36">
        <v>0.0</v>
      </c>
      <c r="I210" s="36">
        <v>0.0</v>
      </c>
      <c r="J210" s="123" t="s">
        <v>1248</v>
      </c>
      <c r="K210" s="36">
        <v>2536.0</v>
      </c>
      <c r="L210" s="37">
        <v>45882.0</v>
      </c>
      <c r="M210" s="132"/>
      <c r="N210" s="55" t="s">
        <v>38</v>
      </c>
      <c r="O210" s="172"/>
      <c r="P210" s="172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</row>
    <row r="211" ht="22.5" customHeight="1">
      <c r="A211" s="100" t="s">
        <v>3138</v>
      </c>
      <c r="B211" s="53" t="s">
        <v>553</v>
      </c>
      <c r="C211" s="36">
        <v>832.0</v>
      </c>
      <c r="D211" s="37">
        <v>45882.0</v>
      </c>
      <c r="E211" s="77" t="s">
        <v>3139</v>
      </c>
      <c r="F211" s="36">
        <v>1.5</v>
      </c>
      <c r="G211" s="36">
        <v>28.0</v>
      </c>
      <c r="H211" s="36">
        <v>53.0</v>
      </c>
      <c r="I211" s="36">
        <v>0.0</v>
      </c>
      <c r="J211" s="123" t="s">
        <v>1248</v>
      </c>
      <c r="K211" s="36">
        <v>2541.0</v>
      </c>
      <c r="L211" s="37">
        <v>45882.0</v>
      </c>
      <c r="M211" s="37">
        <v>45883.0</v>
      </c>
      <c r="N211" s="55" t="s">
        <v>38</v>
      </c>
      <c r="O211" s="172"/>
      <c r="P211" s="172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</row>
    <row r="212" ht="22.5" customHeight="1">
      <c r="A212" s="231" t="s">
        <v>1081</v>
      </c>
      <c r="B212" s="53" t="s">
        <v>1007</v>
      </c>
      <c r="C212" s="36">
        <v>861.0</v>
      </c>
      <c r="D212" s="37">
        <v>45882.0</v>
      </c>
      <c r="E212" s="77" t="s">
        <v>3140</v>
      </c>
      <c r="F212" s="36">
        <v>1.0</v>
      </c>
      <c r="G212" s="36">
        <v>25.0</v>
      </c>
      <c r="H212" s="36">
        <v>0.0</v>
      </c>
      <c r="I212" s="36">
        <v>0.0</v>
      </c>
      <c r="J212" s="123" t="s">
        <v>1248</v>
      </c>
      <c r="K212" s="36">
        <v>2559.0</v>
      </c>
      <c r="L212" s="37">
        <v>45882.0</v>
      </c>
      <c r="M212" s="37"/>
      <c r="N212" s="55" t="s">
        <v>40</v>
      </c>
      <c r="O212" s="172"/>
      <c r="P212" s="172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</row>
    <row r="213" ht="22.5" customHeight="1">
      <c r="A213" s="231" t="s">
        <v>1081</v>
      </c>
      <c r="B213" s="53" t="s">
        <v>1007</v>
      </c>
      <c r="C213" s="36">
        <v>861.0</v>
      </c>
      <c r="D213" s="37">
        <v>45882.0</v>
      </c>
      <c r="E213" s="77" t="s">
        <v>3141</v>
      </c>
      <c r="F213" s="36">
        <v>0.5</v>
      </c>
      <c r="G213" s="36">
        <v>2.0</v>
      </c>
      <c r="H213" s="36">
        <v>0.0</v>
      </c>
      <c r="I213" s="36">
        <v>0.0</v>
      </c>
      <c r="J213" s="123" t="s">
        <v>1248</v>
      </c>
      <c r="K213" s="36">
        <v>2559.0</v>
      </c>
      <c r="L213" s="37">
        <v>45882.0</v>
      </c>
      <c r="M213" s="132"/>
      <c r="N213" s="55" t="s">
        <v>40</v>
      </c>
      <c r="O213" s="172"/>
      <c r="P213" s="172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</row>
    <row r="214" ht="22.5" customHeight="1">
      <c r="A214" s="231" t="s">
        <v>391</v>
      </c>
      <c r="B214" s="53" t="s">
        <v>1007</v>
      </c>
      <c r="C214" s="36">
        <v>924.0</v>
      </c>
      <c r="D214" s="37">
        <v>45882.0</v>
      </c>
      <c r="E214" s="77" t="s">
        <v>3142</v>
      </c>
      <c r="F214" s="36">
        <v>1.5</v>
      </c>
      <c r="G214" s="36">
        <v>33.0</v>
      </c>
      <c r="H214" s="36">
        <v>22.0</v>
      </c>
      <c r="I214" s="36">
        <v>6.0</v>
      </c>
      <c r="J214" s="123" t="s">
        <v>1248</v>
      </c>
      <c r="K214" s="36">
        <v>2675.0</v>
      </c>
      <c r="L214" s="37">
        <v>45883.0</v>
      </c>
      <c r="M214" s="37">
        <v>45883.0</v>
      </c>
      <c r="N214" s="55" t="s">
        <v>38</v>
      </c>
      <c r="O214" s="172"/>
      <c r="P214" s="172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</row>
    <row r="215" ht="22.5" customHeight="1">
      <c r="A215" s="100" t="s">
        <v>3143</v>
      </c>
      <c r="B215" s="53" t="s">
        <v>553</v>
      </c>
      <c r="C215" s="36">
        <v>828.0</v>
      </c>
      <c r="D215" s="37">
        <v>45882.0</v>
      </c>
      <c r="E215" s="77" t="s">
        <v>3144</v>
      </c>
      <c r="F215" s="36">
        <v>1.0</v>
      </c>
      <c r="G215" s="36">
        <v>16.0</v>
      </c>
      <c r="H215" s="36">
        <v>0.0</v>
      </c>
      <c r="I215" s="36">
        <v>0.0</v>
      </c>
      <c r="J215" s="123" t="s">
        <v>1248</v>
      </c>
      <c r="K215" s="36">
        <v>2586.0</v>
      </c>
      <c r="L215" s="37">
        <v>45883.0</v>
      </c>
      <c r="M215" s="132"/>
      <c r="N215" s="55" t="s">
        <v>38</v>
      </c>
      <c r="O215" s="172"/>
      <c r="P215" s="172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</row>
    <row r="216" ht="22.5" customHeight="1">
      <c r="A216" s="13" t="s">
        <v>1984</v>
      </c>
      <c r="B216" s="53" t="s">
        <v>1007</v>
      </c>
      <c r="C216" s="36">
        <v>863.0</v>
      </c>
      <c r="D216" s="37">
        <v>45882.0</v>
      </c>
      <c r="E216" s="77" t="s">
        <v>3145</v>
      </c>
      <c r="F216" s="36">
        <v>1.0</v>
      </c>
      <c r="G216" s="36">
        <v>30.0</v>
      </c>
      <c r="H216" s="36">
        <v>10.0</v>
      </c>
      <c r="I216" s="36">
        <v>0.0</v>
      </c>
      <c r="J216" s="123" t="s">
        <v>1248</v>
      </c>
      <c r="K216" s="36">
        <v>2676.0</v>
      </c>
      <c r="L216" s="37">
        <v>45883.0</v>
      </c>
      <c r="M216" s="37">
        <v>45884.0</v>
      </c>
      <c r="N216" s="55" t="s">
        <v>38</v>
      </c>
      <c r="O216" s="172"/>
      <c r="P216" s="172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</row>
    <row r="217" ht="22.5" customHeight="1">
      <c r="A217" s="13" t="s">
        <v>1984</v>
      </c>
      <c r="B217" s="53" t="s">
        <v>1007</v>
      </c>
      <c r="C217" s="36">
        <v>863.0</v>
      </c>
      <c r="D217" s="37">
        <v>45882.0</v>
      </c>
      <c r="E217" s="77" t="s">
        <v>3146</v>
      </c>
      <c r="F217" s="36">
        <v>1.0</v>
      </c>
      <c r="G217" s="36">
        <v>8.0</v>
      </c>
      <c r="H217" s="36">
        <v>14.0</v>
      </c>
      <c r="I217" s="36">
        <v>0.0</v>
      </c>
      <c r="J217" s="123" t="s">
        <v>1248</v>
      </c>
      <c r="K217" s="36">
        <v>2676.0</v>
      </c>
      <c r="L217" s="37">
        <v>45883.0</v>
      </c>
      <c r="M217" s="37">
        <v>45884.0</v>
      </c>
      <c r="N217" s="55" t="s">
        <v>38</v>
      </c>
      <c r="O217" s="173" t="s">
        <v>3147</v>
      </c>
      <c r="P217" s="172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</row>
    <row r="218" ht="22.5" customHeight="1">
      <c r="A218" s="13" t="s">
        <v>624</v>
      </c>
      <c r="B218" s="53" t="s">
        <v>1007</v>
      </c>
      <c r="C218" s="36">
        <v>869.0</v>
      </c>
      <c r="D218" s="37">
        <v>45883.0</v>
      </c>
      <c r="E218" s="103" t="s">
        <v>3148</v>
      </c>
      <c r="F218" s="36">
        <v>2.0</v>
      </c>
      <c r="G218" s="36">
        <v>38.0</v>
      </c>
      <c r="H218" s="36">
        <v>0.0</v>
      </c>
      <c r="I218" s="36">
        <v>0.0</v>
      </c>
      <c r="J218" s="123" t="s">
        <v>1248</v>
      </c>
      <c r="K218" s="36">
        <v>2591.0</v>
      </c>
      <c r="L218" s="37">
        <v>45883.0</v>
      </c>
      <c r="M218" s="37"/>
      <c r="N218" s="55" t="s">
        <v>38</v>
      </c>
      <c r="O218" s="172"/>
      <c r="P218" s="172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</row>
    <row r="219" ht="22.5" customHeight="1">
      <c r="A219" s="13" t="s">
        <v>3149</v>
      </c>
      <c r="B219" s="53" t="s">
        <v>1007</v>
      </c>
      <c r="C219" s="36">
        <v>831.0</v>
      </c>
      <c r="D219" s="37">
        <v>45883.0</v>
      </c>
      <c r="E219" s="77" t="s">
        <v>3150</v>
      </c>
      <c r="F219" s="36">
        <v>1.0</v>
      </c>
      <c r="G219" s="36">
        <v>22.0</v>
      </c>
      <c r="H219" s="36">
        <v>0.0</v>
      </c>
      <c r="I219" s="36">
        <v>0.0</v>
      </c>
      <c r="J219" s="123" t="s">
        <v>1248</v>
      </c>
      <c r="K219" s="36">
        <v>2555.0</v>
      </c>
      <c r="L219" s="37">
        <v>45883.0</v>
      </c>
      <c r="M219" s="132"/>
      <c r="N219" s="55" t="s">
        <v>38</v>
      </c>
      <c r="O219" s="172"/>
      <c r="P219" s="172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</row>
    <row r="220" ht="22.5" customHeight="1">
      <c r="A220" s="13" t="s">
        <v>391</v>
      </c>
      <c r="B220" s="53" t="s">
        <v>1007</v>
      </c>
      <c r="C220" s="36">
        <v>924.0</v>
      </c>
      <c r="D220" s="37">
        <v>45883.0</v>
      </c>
      <c r="E220" s="77" t="s">
        <v>3151</v>
      </c>
      <c r="F220" s="36">
        <v>0.5</v>
      </c>
      <c r="G220" s="36">
        <v>14.0</v>
      </c>
      <c r="H220" s="36">
        <v>23.0</v>
      </c>
      <c r="I220" s="36">
        <v>0.0</v>
      </c>
      <c r="J220" s="123" t="s">
        <v>1248</v>
      </c>
      <c r="K220" s="36">
        <v>2677.0</v>
      </c>
      <c r="L220" s="37">
        <v>45883.0</v>
      </c>
      <c r="M220" s="37">
        <v>45883.0</v>
      </c>
      <c r="N220" s="55" t="s">
        <v>38</v>
      </c>
      <c r="O220" s="173" t="s">
        <v>3152</v>
      </c>
      <c r="P220" s="172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</row>
    <row r="221" ht="22.5" customHeight="1">
      <c r="A221" s="13" t="s">
        <v>2644</v>
      </c>
      <c r="B221" s="53" t="s">
        <v>1007</v>
      </c>
      <c r="C221" s="36">
        <v>877.0</v>
      </c>
      <c r="D221" s="37">
        <v>45883.0</v>
      </c>
      <c r="E221" s="77" t="s">
        <v>3153</v>
      </c>
      <c r="F221" s="36">
        <v>1.0</v>
      </c>
      <c r="G221" s="36">
        <v>33.0</v>
      </c>
      <c r="H221" s="36">
        <v>0.0</v>
      </c>
      <c r="I221" s="36">
        <v>0.0</v>
      </c>
      <c r="J221" s="123" t="s">
        <v>1248</v>
      </c>
      <c r="K221" s="36">
        <v>2590.0</v>
      </c>
      <c r="L221" s="37">
        <v>45883.0</v>
      </c>
      <c r="M221" s="37"/>
      <c r="N221" s="55" t="s">
        <v>38</v>
      </c>
      <c r="O221" s="172"/>
      <c r="P221" s="172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</row>
    <row r="222" ht="22.5" customHeight="1">
      <c r="A222" s="13" t="s">
        <v>1302</v>
      </c>
      <c r="B222" s="53" t="s">
        <v>1007</v>
      </c>
      <c r="C222" s="36">
        <v>864.0</v>
      </c>
      <c r="D222" s="37">
        <v>45883.0</v>
      </c>
      <c r="E222" s="77" t="s">
        <v>3154</v>
      </c>
      <c r="F222" s="36">
        <v>1.0</v>
      </c>
      <c r="G222" s="36">
        <v>6.0</v>
      </c>
      <c r="H222" s="36">
        <v>0.0</v>
      </c>
      <c r="I222" s="36">
        <v>0.0</v>
      </c>
      <c r="J222" s="123" t="s">
        <v>1248</v>
      </c>
      <c r="K222" s="36">
        <v>2562.0</v>
      </c>
      <c r="L222" s="37">
        <v>45883.0</v>
      </c>
      <c r="M222" s="37"/>
      <c r="N222" s="55" t="s">
        <v>40</v>
      </c>
      <c r="O222" s="172"/>
      <c r="P222" s="172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</row>
    <row r="223" ht="22.5" customHeight="1">
      <c r="A223" s="13" t="s">
        <v>1302</v>
      </c>
      <c r="B223" s="53" t="s">
        <v>1007</v>
      </c>
      <c r="C223" s="36">
        <v>864.0</v>
      </c>
      <c r="D223" s="37">
        <v>45883.0</v>
      </c>
      <c r="E223" s="77" t="s">
        <v>2052</v>
      </c>
      <c r="F223" s="36">
        <v>1.0</v>
      </c>
      <c r="G223" s="36">
        <v>6.0</v>
      </c>
      <c r="H223" s="36">
        <v>0.0</v>
      </c>
      <c r="I223" s="36">
        <v>0.0</v>
      </c>
      <c r="J223" s="123" t="s">
        <v>1248</v>
      </c>
      <c r="K223" s="36">
        <v>2562.0</v>
      </c>
      <c r="L223" s="37">
        <v>45883.0</v>
      </c>
      <c r="M223" s="37"/>
      <c r="N223" s="55" t="s">
        <v>40</v>
      </c>
      <c r="O223" s="172"/>
      <c r="P223" s="172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</row>
    <row r="224" ht="22.5" customHeight="1">
      <c r="A224" s="13" t="s">
        <v>3155</v>
      </c>
      <c r="B224" s="53" t="s">
        <v>1007</v>
      </c>
      <c r="C224" s="36">
        <v>922.0</v>
      </c>
      <c r="D224" s="37">
        <v>45883.0</v>
      </c>
      <c r="E224" s="77" t="s">
        <v>3156</v>
      </c>
      <c r="F224" s="36">
        <v>2.0</v>
      </c>
      <c r="G224" s="36">
        <v>4.0</v>
      </c>
      <c r="H224" s="36">
        <v>0.0</v>
      </c>
      <c r="I224" s="36">
        <v>0.0</v>
      </c>
      <c r="J224" s="123" t="s">
        <v>1248</v>
      </c>
      <c r="K224" s="36">
        <v>2571.0</v>
      </c>
      <c r="L224" s="37">
        <v>45883.0</v>
      </c>
      <c r="M224" s="132"/>
      <c r="N224" s="55" t="s">
        <v>40</v>
      </c>
      <c r="O224" s="172"/>
      <c r="P224" s="172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</row>
    <row r="225" ht="22.5" customHeight="1">
      <c r="A225" s="13" t="s">
        <v>463</v>
      </c>
      <c r="B225" s="53" t="s">
        <v>1007</v>
      </c>
      <c r="C225" s="36">
        <v>879.0</v>
      </c>
      <c r="D225" s="37">
        <v>45883.0</v>
      </c>
      <c r="E225" s="77" t="s">
        <v>3157</v>
      </c>
      <c r="F225" s="36">
        <v>2.0</v>
      </c>
      <c r="G225" s="36">
        <v>64.0</v>
      </c>
      <c r="H225" s="36">
        <v>0.0</v>
      </c>
      <c r="I225" s="36">
        <v>0.0</v>
      </c>
      <c r="J225" s="123" t="s">
        <v>1248</v>
      </c>
      <c r="K225" s="36">
        <v>2682.0</v>
      </c>
      <c r="L225" s="37">
        <v>45883.0</v>
      </c>
      <c r="M225" s="132"/>
      <c r="N225" s="55" t="s">
        <v>38</v>
      </c>
      <c r="O225" s="172"/>
      <c r="P225" s="172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</row>
    <row r="226" ht="22.5" customHeight="1">
      <c r="A226" s="13" t="s">
        <v>3158</v>
      </c>
      <c r="B226" s="53" t="s">
        <v>553</v>
      </c>
      <c r="C226" s="36">
        <v>868.0</v>
      </c>
      <c r="D226" s="37">
        <v>45883.0</v>
      </c>
      <c r="E226" s="77" t="s">
        <v>3159</v>
      </c>
      <c r="F226" s="36">
        <v>0.5</v>
      </c>
      <c r="G226" s="36">
        <v>2.0</v>
      </c>
      <c r="H226" s="36"/>
      <c r="I226" s="36"/>
      <c r="J226" s="123" t="s">
        <v>1248</v>
      </c>
      <c r="K226" s="36">
        <v>2570.0</v>
      </c>
      <c r="L226" s="37">
        <v>45883.0</v>
      </c>
      <c r="M226" s="132"/>
      <c r="N226" s="55" t="s">
        <v>40</v>
      </c>
      <c r="O226" s="172"/>
      <c r="P226" s="172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</row>
    <row r="227" ht="22.5" customHeight="1">
      <c r="A227" s="13" t="s">
        <v>2130</v>
      </c>
      <c r="B227" s="53" t="s">
        <v>1007</v>
      </c>
      <c r="C227" s="36">
        <v>878.0</v>
      </c>
      <c r="D227" s="37">
        <v>45883.0</v>
      </c>
      <c r="E227" s="24" t="s">
        <v>3160</v>
      </c>
      <c r="F227" s="36">
        <v>1.0</v>
      </c>
      <c r="G227" s="36">
        <v>8.0</v>
      </c>
      <c r="H227" s="36">
        <v>8.0</v>
      </c>
      <c r="I227" s="36">
        <v>0.0</v>
      </c>
      <c r="J227" s="123" t="s">
        <v>1248</v>
      </c>
      <c r="K227" s="36">
        <v>2572.0</v>
      </c>
      <c r="L227" s="37">
        <v>45884.0</v>
      </c>
      <c r="M227" s="37">
        <v>45884.0</v>
      </c>
      <c r="N227" s="55" t="s">
        <v>38</v>
      </c>
      <c r="O227" s="173" t="s">
        <v>3161</v>
      </c>
      <c r="P227" s="173" t="s">
        <v>3162</v>
      </c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</row>
    <row r="228" ht="22.5" customHeight="1">
      <c r="A228" s="100" t="s">
        <v>160</v>
      </c>
      <c r="B228" s="53" t="s">
        <v>37</v>
      </c>
      <c r="C228" s="36">
        <v>839.0</v>
      </c>
      <c r="D228" s="37">
        <v>45883.0</v>
      </c>
      <c r="E228" s="77" t="s">
        <v>3163</v>
      </c>
      <c r="F228" s="36">
        <v>1.5</v>
      </c>
      <c r="G228" s="36">
        <v>38.0</v>
      </c>
      <c r="H228" s="36">
        <v>0.0</v>
      </c>
      <c r="I228" s="36">
        <v>5.0</v>
      </c>
      <c r="J228" s="123" t="s">
        <v>1248</v>
      </c>
      <c r="K228" s="36">
        <v>2580.0</v>
      </c>
      <c r="L228" s="37">
        <v>45883.0</v>
      </c>
      <c r="M228" s="132"/>
      <c r="N228" s="55" t="s">
        <v>38</v>
      </c>
      <c r="O228" s="172"/>
      <c r="P228" s="172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</row>
    <row r="229" ht="22.5" customHeight="1">
      <c r="A229" s="100" t="s">
        <v>2549</v>
      </c>
      <c r="B229" s="53" t="s">
        <v>1007</v>
      </c>
      <c r="C229" s="36">
        <v>807.0</v>
      </c>
      <c r="D229" s="37">
        <v>45883.0</v>
      </c>
      <c r="E229" s="195" t="s">
        <v>3164</v>
      </c>
      <c r="F229" s="36">
        <v>0.5</v>
      </c>
      <c r="G229" s="36">
        <v>4.0</v>
      </c>
      <c r="H229" s="36">
        <v>0.0</v>
      </c>
      <c r="I229" s="36">
        <v>0.0</v>
      </c>
      <c r="J229" s="123" t="s">
        <v>1248</v>
      </c>
      <c r="K229" s="36">
        <v>2587.0</v>
      </c>
      <c r="L229" s="37">
        <v>45883.0</v>
      </c>
      <c r="M229" s="132"/>
      <c r="N229" s="55" t="s">
        <v>38</v>
      </c>
      <c r="O229" s="172"/>
      <c r="P229" s="172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</row>
    <row r="230" ht="22.5" customHeight="1">
      <c r="A230" s="100" t="s">
        <v>3165</v>
      </c>
      <c r="B230" s="53" t="s">
        <v>1007</v>
      </c>
      <c r="C230" s="36">
        <v>882.0</v>
      </c>
      <c r="D230" s="37">
        <v>45883.0</v>
      </c>
      <c r="E230" s="77" t="s">
        <v>3166</v>
      </c>
      <c r="F230" s="36">
        <v>1.0</v>
      </c>
      <c r="G230" s="36">
        <v>6.0</v>
      </c>
      <c r="H230" s="36">
        <v>0.0</v>
      </c>
      <c r="I230" s="36">
        <v>0.0</v>
      </c>
      <c r="J230" s="123" t="s">
        <v>1248</v>
      </c>
      <c r="K230" s="36">
        <v>2588.0</v>
      </c>
      <c r="L230" s="37">
        <v>45883.0</v>
      </c>
      <c r="M230" s="132"/>
      <c r="N230" s="55" t="s">
        <v>38</v>
      </c>
      <c r="O230" s="172"/>
      <c r="P230" s="172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</row>
    <row r="231" ht="22.5" customHeight="1">
      <c r="A231" s="231" t="s">
        <v>3165</v>
      </c>
      <c r="B231" s="53" t="s">
        <v>1007</v>
      </c>
      <c r="C231" s="36">
        <v>882.0</v>
      </c>
      <c r="D231" s="227">
        <v>45883.0</v>
      </c>
      <c r="E231" s="77" t="s">
        <v>3167</v>
      </c>
      <c r="F231" s="36">
        <v>1.0</v>
      </c>
      <c r="G231" s="36">
        <v>6.0</v>
      </c>
      <c r="H231" s="36">
        <v>0.0</v>
      </c>
      <c r="I231" s="36">
        <v>0.0</v>
      </c>
      <c r="J231" s="123" t="s">
        <v>1248</v>
      </c>
      <c r="K231" s="36">
        <v>2588.0</v>
      </c>
      <c r="L231" s="37">
        <v>45883.0</v>
      </c>
      <c r="M231" s="132"/>
      <c r="N231" s="55" t="s">
        <v>38</v>
      </c>
      <c r="O231" s="172"/>
      <c r="P231" s="172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</row>
    <row r="232" ht="22.5" customHeight="1">
      <c r="A232" s="13" t="s">
        <v>2454</v>
      </c>
      <c r="B232" s="53" t="s">
        <v>553</v>
      </c>
      <c r="C232" s="36">
        <v>931.0</v>
      </c>
      <c r="D232" s="37">
        <v>45884.0</v>
      </c>
      <c r="E232" s="77" t="s">
        <v>3168</v>
      </c>
      <c r="F232" s="36">
        <v>1.0</v>
      </c>
      <c r="G232" s="36">
        <v>2.0</v>
      </c>
      <c r="H232" s="36">
        <v>0.0</v>
      </c>
      <c r="I232" s="36">
        <v>0.0</v>
      </c>
      <c r="J232" s="123" t="s">
        <v>1248</v>
      </c>
      <c r="K232" s="36">
        <v>2611.0</v>
      </c>
      <c r="L232" s="37">
        <v>45884.0</v>
      </c>
      <c r="M232" s="37"/>
      <c r="N232" s="55" t="s">
        <v>38</v>
      </c>
      <c r="O232" s="173"/>
      <c r="P232" s="124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</row>
    <row r="233" ht="22.5" customHeight="1">
      <c r="A233" s="13" t="s">
        <v>2454</v>
      </c>
      <c r="B233" s="53" t="s">
        <v>553</v>
      </c>
      <c r="C233" s="36">
        <v>931.0</v>
      </c>
      <c r="D233" s="37">
        <v>45884.0</v>
      </c>
      <c r="E233" s="77" t="s">
        <v>3169</v>
      </c>
      <c r="F233" s="36">
        <v>1.0</v>
      </c>
      <c r="G233" s="36">
        <v>6.0</v>
      </c>
      <c r="H233" s="36">
        <v>0.0</v>
      </c>
      <c r="I233" s="36">
        <v>0.0</v>
      </c>
      <c r="J233" s="123" t="s">
        <v>1248</v>
      </c>
      <c r="K233" s="36">
        <v>2611.0</v>
      </c>
      <c r="L233" s="37">
        <v>45884.0</v>
      </c>
      <c r="M233" s="132"/>
      <c r="N233" s="55" t="s">
        <v>38</v>
      </c>
      <c r="O233" s="172"/>
      <c r="P233" s="172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</row>
    <row r="234" ht="22.5" customHeight="1">
      <c r="A234" s="13" t="s">
        <v>2718</v>
      </c>
      <c r="B234" s="53" t="s">
        <v>1007</v>
      </c>
      <c r="C234" s="36">
        <v>932.0</v>
      </c>
      <c r="D234" s="37">
        <v>45884.0</v>
      </c>
      <c r="E234" s="77" t="s">
        <v>3170</v>
      </c>
      <c r="F234" s="36">
        <v>1.0</v>
      </c>
      <c r="G234" s="36">
        <v>27.0</v>
      </c>
      <c r="H234" s="36">
        <v>54.0</v>
      </c>
      <c r="I234" s="36">
        <v>0.0</v>
      </c>
      <c r="J234" s="123" t="s">
        <v>1248</v>
      </c>
      <c r="K234" s="36">
        <v>2628.0</v>
      </c>
      <c r="L234" s="37">
        <v>45884.0</v>
      </c>
      <c r="M234" s="37">
        <v>45887.0</v>
      </c>
      <c r="N234" s="55" t="s">
        <v>40</v>
      </c>
      <c r="O234" s="172"/>
      <c r="P234" s="172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</row>
    <row r="235" ht="22.5" customHeight="1">
      <c r="A235" s="13" t="s">
        <v>2718</v>
      </c>
      <c r="B235" s="53" t="s">
        <v>1007</v>
      </c>
      <c r="C235" s="36">
        <v>932.0</v>
      </c>
      <c r="D235" s="37">
        <v>45884.0</v>
      </c>
      <c r="E235" s="77" t="s">
        <v>3171</v>
      </c>
      <c r="F235" s="36">
        <v>2.0</v>
      </c>
      <c r="G235" s="36">
        <v>2.0</v>
      </c>
      <c r="H235" s="36">
        <v>40.0</v>
      </c>
      <c r="I235" s="36">
        <v>0.0</v>
      </c>
      <c r="J235" s="123" t="s">
        <v>1248</v>
      </c>
      <c r="K235" s="36">
        <v>2628.0</v>
      </c>
      <c r="L235" s="37">
        <v>45884.0</v>
      </c>
      <c r="M235" s="37">
        <v>45887.0</v>
      </c>
      <c r="N235" s="55" t="s">
        <v>40</v>
      </c>
      <c r="O235" s="172"/>
      <c r="P235" s="172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</row>
    <row r="236" ht="22.5" customHeight="1">
      <c r="A236" s="13" t="s">
        <v>753</v>
      </c>
      <c r="B236" s="53" t="s">
        <v>1007</v>
      </c>
      <c r="C236" s="36">
        <v>887.0</v>
      </c>
      <c r="D236" s="37">
        <v>45884.0</v>
      </c>
      <c r="E236" s="77" t="s">
        <v>3172</v>
      </c>
      <c r="F236" s="36">
        <v>0.0</v>
      </c>
      <c r="G236" s="36">
        <v>14.0</v>
      </c>
      <c r="H236" s="36">
        <v>0.0</v>
      </c>
      <c r="I236" s="36">
        <v>0.0</v>
      </c>
      <c r="J236" s="123" t="s">
        <v>1248</v>
      </c>
      <c r="K236" s="36" t="s">
        <v>3173</v>
      </c>
      <c r="L236" s="37">
        <v>45883.0</v>
      </c>
      <c r="M236" s="132"/>
      <c r="N236" s="55" t="s">
        <v>38</v>
      </c>
      <c r="O236" s="172"/>
      <c r="P236" s="172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</row>
    <row r="237" ht="22.5" customHeight="1">
      <c r="A237" s="13" t="s">
        <v>753</v>
      </c>
      <c r="B237" s="53" t="s">
        <v>1007</v>
      </c>
      <c r="C237" s="36">
        <v>887.0</v>
      </c>
      <c r="D237" s="37">
        <v>45884.0</v>
      </c>
      <c r="E237" s="77" t="s">
        <v>3174</v>
      </c>
      <c r="F237" s="36">
        <v>0.0</v>
      </c>
      <c r="G237" s="36">
        <v>6.0</v>
      </c>
      <c r="H237" s="36">
        <v>0.0</v>
      </c>
      <c r="I237" s="36">
        <v>0.0</v>
      </c>
      <c r="J237" s="123" t="s">
        <v>1248</v>
      </c>
      <c r="K237" s="36" t="s">
        <v>3173</v>
      </c>
      <c r="L237" s="37">
        <v>45883.0</v>
      </c>
      <c r="M237" s="132"/>
      <c r="N237" s="55" t="s">
        <v>38</v>
      </c>
      <c r="O237" s="172"/>
      <c r="P237" s="172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</row>
    <row r="238" ht="22.5" customHeight="1">
      <c r="A238" s="13" t="s">
        <v>2674</v>
      </c>
      <c r="B238" s="53" t="s">
        <v>1007</v>
      </c>
      <c r="C238" s="36">
        <v>888.0</v>
      </c>
      <c r="D238" s="37">
        <v>45884.0</v>
      </c>
      <c r="E238" s="77" t="s">
        <v>3175</v>
      </c>
      <c r="F238" s="36">
        <v>1.0</v>
      </c>
      <c r="G238" s="36">
        <v>15.0</v>
      </c>
      <c r="H238" s="36">
        <v>0.0</v>
      </c>
      <c r="I238" s="36">
        <v>0.0</v>
      </c>
      <c r="J238" s="123" t="s">
        <v>1248</v>
      </c>
      <c r="K238" s="36">
        <v>2618.0</v>
      </c>
      <c r="L238" s="37">
        <v>45884.0</v>
      </c>
      <c r="M238" s="132"/>
      <c r="N238" s="55" t="s">
        <v>38</v>
      </c>
      <c r="O238" s="172"/>
      <c r="P238" s="172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</row>
    <row r="239" ht="22.5" customHeight="1">
      <c r="A239" s="13" t="s">
        <v>3176</v>
      </c>
      <c r="B239" s="53" t="s">
        <v>553</v>
      </c>
      <c r="C239" s="36">
        <v>889.0</v>
      </c>
      <c r="D239" s="37">
        <v>45884.0</v>
      </c>
      <c r="E239" s="77" t="s">
        <v>3177</v>
      </c>
      <c r="F239" s="36">
        <v>45.0</v>
      </c>
      <c r="G239" s="36">
        <v>1041.0</v>
      </c>
      <c r="H239" s="36">
        <v>870.0</v>
      </c>
      <c r="I239" s="36">
        <v>0.0</v>
      </c>
      <c r="J239" s="123" t="s">
        <v>1248</v>
      </c>
      <c r="K239" s="36">
        <v>3101.0</v>
      </c>
      <c r="L239" s="37">
        <v>45899.0</v>
      </c>
      <c r="M239" s="37">
        <v>45902.0</v>
      </c>
      <c r="N239" s="55" t="s">
        <v>40</v>
      </c>
      <c r="O239" s="172"/>
      <c r="P239" s="172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</row>
    <row r="240" ht="22.5" customHeight="1">
      <c r="A240" s="100" t="s">
        <v>140</v>
      </c>
      <c r="B240" s="53" t="s">
        <v>1007</v>
      </c>
      <c r="C240" s="36">
        <v>891.0</v>
      </c>
      <c r="D240" s="37">
        <v>45884.0</v>
      </c>
      <c r="E240" s="77" t="s">
        <v>3178</v>
      </c>
      <c r="F240" s="36">
        <v>1.0</v>
      </c>
      <c r="G240" s="36">
        <v>4.0</v>
      </c>
      <c r="H240" s="36">
        <v>10.0</v>
      </c>
      <c r="I240" s="36">
        <v>0.0</v>
      </c>
      <c r="J240" s="123" t="s">
        <v>1248</v>
      </c>
      <c r="K240" s="36">
        <v>2606.0</v>
      </c>
      <c r="L240" s="37">
        <v>45884.0</v>
      </c>
      <c r="M240" s="37">
        <v>45884.0</v>
      </c>
      <c r="N240" s="55" t="s">
        <v>38</v>
      </c>
      <c r="O240" s="172"/>
      <c r="P240" s="172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</row>
    <row r="241" ht="22.5" customHeight="1">
      <c r="A241" s="13" t="s">
        <v>3179</v>
      </c>
      <c r="B241" s="53" t="s">
        <v>1007</v>
      </c>
      <c r="C241" s="36">
        <v>892.0</v>
      </c>
      <c r="D241" s="37">
        <v>45884.0</v>
      </c>
      <c r="E241" s="77" t="s">
        <v>3180</v>
      </c>
      <c r="F241" s="36">
        <v>0.0</v>
      </c>
      <c r="G241" s="36">
        <v>3.0</v>
      </c>
      <c r="H241" s="36">
        <v>0.0</v>
      </c>
      <c r="I241" s="36">
        <v>0.0</v>
      </c>
      <c r="J241" s="123" t="s">
        <v>1248</v>
      </c>
      <c r="K241" s="36" t="s">
        <v>3173</v>
      </c>
      <c r="L241" s="37">
        <v>45883.0</v>
      </c>
      <c r="M241" s="132"/>
      <c r="N241" s="55" t="s">
        <v>38</v>
      </c>
      <c r="O241" s="173" t="s">
        <v>3181</v>
      </c>
      <c r="P241" s="172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</row>
    <row r="242" ht="22.5" customHeight="1">
      <c r="A242" s="13" t="s">
        <v>263</v>
      </c>
      <c r="B242" s="53" t="s">
        <v>37</v>
      </c>
      <c r="C242" s="36">
        <v>893.0</v>
      </c>
      <c r="D242" s="37">
        <v>45884.0</v>
      </c>
      <c r="E242" s="77" t="s">
        <v>3182</v>
      </c>
      <c r="F242" s="36">
        <v>2.0</v>
      </c>
      <c r="G242" s="36">
        <v>67.0</v>
      </c>
      <c r="H242" s="36">
        <v>33.0</v>
      </c>
      <c r="I242" s="36">
        <v>10.0</v>
      </c>
      <c r="J242" s="123" t="s">
        <v>1248</v>
      </c>
      <c r="K242" s="36">
        <v>2683.0</v>
      </c>
      <c r="L242" s="37">
        <v>45887.0</v>
      </c>
      <c r="M242" s="37">
        <v>45888.0</v>
      </c>
      <c r="N242" s="55" t="s">
        <v>38</v>
      </c>
      <c r="O242" s="172"/>
      <c r="P242" s="172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</row>
    <row r="243" ht="22.5" customHeight="1">
      <c r="A243" s="13" t="s">
        <v>263</v>
      </c>
      <c r="B243" s="53" t="s">
        <v>37</v>
      </c>
      <c r="C243" s="36">
        <v>893.0</v>
      </c>
      <c r="D243" s="37">
        <v>45884.0</v>
      </c>
      <c r="E243" s="77" t="s">
        <v>3183</v>
      </c>
      <c r="F243" s="36">
        <v>1.0</v>
      </c>
      <c r="G243" s="36">
        <v>21.0</v>
      </c>
      <c r="H243" s="36">
        <v>4.0</v>
      </c>
      <c r="I243" s="36">
        <v>0.0</v>
      </c>
      <c r="J243" s="123" t="s">
        <v>1248</v>
      </c>
      <c r="K243" s="36">
        <v>2683.0</v>
      </c>
      <c r="L243" s="37">
        <v>45887.0</v>
      </c>
      <c r="M243" s="37">
        <v>45888.0</v>
      </c>
      <c r="N243" s="55" t="s">
        <v>38</v>
      </c>
      <c r="O243" s="172"/>
      <c r="P243" s="172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</row>
    <row r="244" ht="22.5" customHeight="1">
      <c r="A244" s="231" t="s">
        <v>263</v>
      </c>
      <c r="B244" s="53" t="s">
        <v>37</v>
      </c>
      <c r="C244" s="36">
        <v>893.0</v>
      </c>
      <c r="D244" s="37">
        <v>45884.0</v>
      </c>
      <c r="E244" s="77" t="s">
        <v>3184</v>
      </c>
      <c r="F244" s="36">
        <v>1.0</v>
      </c>
      <c r="G244" s="36">
        <v>34.0</v>
      </c>
      <c r="H244" s="36">
        <v>24.0</v>
      </c>
      <c r="I244" s="36">
        <v>0.0</v>
      </c>
      <c r="J244" s="123" t="s">
        <v>1248</v>
      </c>
      <c r="K244" s="36">
        <v>2683.0</v>
      </c>
      <c r="L244" s="37">
        <v>45887.0</v>
      </c>
      <c r="M244" s="37">
        <v>45888.0</v>
      </c>
      <c r="N244" s="55" t="s">
        <v>38</v>
      </c>
      <c r="O244" s="172"/>
      <c r="P244" s="172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</row>
    <row r="245" ht="22.5" customHeight="1">
      <c r="A245" s="13" t="s">
        <v>3185</v>
      </c>
      <c r="B245" s="53" t="s">
        <v>37</v>
      </c>
      <c r="C245" s="36">
        <v>893.0</v>
      </c>
      <c r="D245" s="37">
        <v>45884.0</v>
      </c>
      <c r="E245" s="77" t="s">
        <v>3186</v>
      </c>
      <c r="F245" s="36">
        <v>3.0</v>
      </c>
      <c r="G245" s="36">
        <v>16.0</v>
      </c>
      <c r="H245" s="36">
        <v>0.0</v>
      </c>
      <c r="I245" s="36">
        <v>0.0</v>
      </c>
      <c r="J245" s="123" t="s">
        <v>1248</v>
      </c>
      <c r="K245" s="36">
        <v>2683.0</v>
      </c>
      <c r="L245" s="37">
        <v>45887.0</v>
      </c>
      <c r="M245" s="132"/>
      <c r="N245" s="55" t="s">
        <v>38</v>
      </c>
      <c r="O245" s="172"/>
      <c r="P245" s="172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</row>
    <row r="246" ht="22.5" customHeight="1">
      <c r="A246" s="231" t="s">
        <v>1127</v>
      </c>
      <c r="B246" s="53" t="s">
        <v>37</v>
      </c>
      <c r="C246" s="36">
        <v>894.0</v>
      </c>
      <c r="D246" s="37">
        <v>45884.0</v>
      </c>
      <c r="E246" s="77" t="s">
        <v>3187</v>
      </c>
      <c r="F246" s="36">
        <v>2.5</v>
      </c>
      <c r="G246" s="36">
        <v>99.0</v>
      </c>
      <c r="H246" s="36">
        <v>0.0</v>
      </c>
      <c r="I246" s="36">
        <v>0.0</v>
      </c>
      <c r="J246" s="123" t="s">
        <v>1248</v>
      </c>
      <c r="K246" s="36">
        <v>2621.0</v>
      </c>
      <c r="L246" s="37">
        <v>45884.0</v>
      </c>
      <c r="M246" s="132"/>
      <c r="N246" s="55" t="s">
        <v>38</v>
      </c>
      <c r="O246" s="172"/>
      <c r="P246" s="172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</row>
    <row r="247" ht="22.5" customHeight="1">
      <c r="A247" s="231" t="s">
        <v>1127</v>
      </c>
      <c r="B247" s="53" t="s">
        <v>37</v>
      </c>
      <c r="C247" s="36">
        <v>895.0</v>
      </c>
      <c r="D247" s="37">
        <v>45884.0</v>
      </c>
      <c r="E247" s="77" t="s">
        <v>3188</v>
      </c>
      <c r="F247" s="36">
        <v>1.0</v>
      </c>
      <c r="G247" s="36">
        <v>19.0</v>
      </c>
      <c r="H247" s="36">
        <v>0.0</v>
      </c>
      <c r="I247" s="36">
        <v>0.0</v>
      </c>
      <c r="J247" s="123" t="s">
        <v>1248</v>
      </c>
      <c r="K247" s="36">
        <v>2685.0</v>
      </c>
      <c r="L247" s="37">
        <v>45888.0</v>
      </c>
      <c r="M247" s="132"/>
      <c r="N247" s="55" t="s">
        <v>40</v>
      </c>
      <c r="O247" s="172"/>
      <c r="P247" s="172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</row>
    <row r="248" ht="22.5" customHeight="1">
      <c r="A248" s="231" t="s">
        <v>1127</v>
      </c>
      <c r="B248" s="53" t="s">
        <v>37</v>
      </c>
      <c r="C248" s="36">
        <v>896.0</v>
      </c>
      <c r="D248" s="37">
        <v>45884.0</v>
      </c>
      <c r="E248" s="77" t="s">
        <v>3189</v>
      </c>
      <c r="F248" s="36">
        <v>0.5</v>
      </c>
      <c r="G248" s="36">
        <v>14.0</v>
      </c>
      <c r="H248" s="36">
        <v>0.0</v>
      </c>
      <c r="I248" s="36">
        <v>0.0</v>
      </c>
      <c r="J248" s="123" t="s">
        <v>1248</v>
      </c>
      <c r="K248" s="36">
        <v>2621.0</v>
      </c>
      <c r="L248" s="37">
        <v>45884.0</v>
      </c>
      <c r="M248" s="132"/>
      <c r="N248" s="55" t="s">
        <v>38</v>
      </c>
      <c r="O248" s="172"/>
      <c r="P248" s="172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</row>
    <row r="249" ht="22.5" customHeight="1">
      <c r="A249" s="240" t="s">
        <v>3176</v>
      </c>
      <c r="B249" s="53" t="s">
        <v>553</v>
      </c>
      <c r="C249" s="84"/>
      <c r="D249" s="37">
        <v>45884.0</v>
      </c>
      <c r="E249" s="77" t="s">
        <v>3190</v>
      </c>
      <c r="F249" s="36">
        <v>4.0</v>
      </c>
      <c r="G249" s="36">
        <v>67.0</v>
      </c>
      <c r="H249" s="36">
        <v>42.0</v>
      </c>
      <c r="I249" s="36"/>
      <c r="J249" s="123" t="s">
        <v>1248</v>
      </c>
      <c r="K249" s="36">
        <v>3247.0</v>
      </c>
      <c r="L249" s="37">
        <v>45904.0</v>
      </c>
      <c r="M249" s="37">
        <v>45904.0</v>
      </c>
      <c r="N249" s="55" t="s">
        <v>38</v>
      </c>
      <c r="O249" s="172"/>
      <c r="P249" s="172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</row>
    <row r="250" ht="22.5" customHeight="1">
      <c r="A250" s="231" t="s">
        <v>3176</v>
      </c>
      <c r="B250" s="53" t="s">
        <v>553</v>
      </c>
      <c r="C250" s="84"/>
      <c r="D250" s="37">
        <v>45884.0</v>
      </c>
      <c r="E250" s="77" t="s">
        <v>3191</v>
      </c>
      <c r="F250" s="36">
        <v>9.0</v>
      </c>
      <c r="G250" s="36">
        <v>214.0</v>
      </c>
      <c r="H250" s="36">
        <v>112.0</v>
      </c>
      <c r="I250" s="36">
        <v>39.0</v>
      </c>
      <c r="J250" s="123" t="s">
        <v>1248</v>
      </c>
      <c r="K250" s="36">
        <v>3028.0</v>
      </c>
      <c r="L250" s="37">
        <v>45887.0</v>
      </c>
      <c r="M250" s="37">
        <v>45888.0</v>
      </c>
      <c r="N250" s="55" t="s">
        <v>38</v>
      </c>
      <c r="O250" s="172"/>
      <c r="P250" s="172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</row>
    <row r="251" ht="22.5" customHeight="1">
      <c r="A251" s="231" t="s">
        <v>3176</v>
      </c>
      <c r="B251" s="53" t="s">
        <v>553</v>
      </c>
      <c r="C251" s="84"/>
      <c r="D251" s="37">
        <v>45884.0</v>
      </c>
      <c r="E251" s="77" t="s">
        <v>3192</v>
      </c>
      <c r="F251" s="36">
        <v>6.0</v>
      </c>
      <c r="G251" s="36">
        <v>85.0</v>
      </c>
      <c r="H251" s="36">
        <v>0.0</v>
      </c>
      <c r="I251" s="36">
        <v>0.0</v>
      </c>
      <c r="J251" s="123" t="s">
        <v>1248</v>
      </c>
      <c r="K251" s="84"/>
      <c r="L251" s="37">
        <v>45888.0</v>
      </c>
      <c r="M251" s="132"/>
      <c r="N251" s="55" t="s">
        <v>38</v>
      </c>
      <c r="O251" s="172"/>
      <c r="P251" s="172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</row>
    <row r="252" ht="22.5" customHeight="1">
      <c r="A252" s="231" t="s">
        <v>3193</v>
      </c>
      <c r="B252" s="53" t="s">
        <v>37</v>
      </c>
      <c r="C252" s="84"/>
      <c r="D252" s="37">
        <v>45884.0</v>
      </c>
      <c r="E252" s="77" t="s">
        <v>3194</v>
      </c>
      <c r="F252" s="36">
        <v>0.5</v>
      </c>
      <c r="G252" s="36">
        <v>6.0</v>
      </c>
      <c r="H252" s="36">
        <v>0.0</v>
      </c>
      <c r="I252" s="36">
        <v>0.0</v>
      </c>
      <c r="J252" s="123" t="s">
        <v>1248</v>
      </c>
      <c r="K252" s="36">
        <v>2610.0</v>
      </c>
      <c r="L252" s="37">
        <v>45884.0</v>
      </c>
      <c r="M252" s="132"/>
      <c r="N252" s="55" t="s">
        <v>38</v>
      </c>
      <c r="O252" s="172"/>
      <c r="P252" s="172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</row>
    <row r="253" ht="22.5" customHeight="1">
      <c r="A253" s="231" t="s">
        <v>3176</v>
      </c>
      <c r="B253" s="53" t="s">
        <v>553</v>
      </c>
      <c r="C253" s="84"/>
      <c r="D253" s="37">
        <v>45884.0</v>
      </c>
      <c r="E253" s="77" t="s">
        <v>3195</v>
      </c>
      <c r="F253" s="36">
        <v>2.0</v>
      </c>
      <c r="G253" s="36">
        <v>8.0</v>
      </c>
      <c r="H253" s="36">
        <v>0.0</v>
      </c>
      <c r="I253" s="36">
        <v>0.0</v>
      </c>
      <c r="J253" s="123" t="s">
        <v>1248</v>
      </c>
      <c r="K253" s="36">
        <v>2975.0</v>
      </c>
      <c r="L253" s="37">
        <v>45895.0</v>
      </c>
      <c r="M253" s="132"/>
      <c r="N253" s="55" t="s">
        <v>38</v>
      </c>
      <c r="O253" s="172"/>
      <c r="P253" s="172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</row>
    <row r="254" ht="22.5" customHeight="1">
      <c r="A254" s="231" t="s">
        <v>97</v>
      </c>
      <c r="B254" s="53" t="s">
        <v>1007</v>
      </c>
      <c r="C254" s="84"/>
      <c r="D254" s="37">
        <v>45884.0</v>
      </c>
      <c r="E254" s="77" t="s">
        <v>3196</v>
      </c>
      <c r="F254" s="36">
        <v>0.0</v>
      </c>
      <c r="G254" s="36">
        <v>27.0</v>
      </c>
      <c r="H254" s="36">
        <v>10.0</v>
      </c>
      <c r="I254" s="36">
        <v>0.0</v>
      </c>
      <c r="J254" s="123" t="s">
        <v>1248</v>
      </c>
      <c r="K254" s="36">
        <v>2645.0</v>
      </c>
      <c r="L254" s="37">
        <v>45887.0</v>
      </c>
      <c r="M254" s="37">
        <v>45887.0</v>
      </c>
      <c r="N254" s="55" t="s">
        <v>38</v>
      </c>
      <c r="O254" s="172"/>
      <c r="P254" s="172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</row>
    <row r="255" ht="22.5" customHeight="1">
      <c r="A255" s="231" t="s">
        <v>3197</v>
      </c>
      <c r="B255" s="53" t="s">
        <v>553</v>
      </c>
      <c r="C255" s="36">
        <v>902.0</v>
      </c>
      <c r="D255" s="37">
        <v>45884.0</v>
      </c>
      <c r="E255" s="77" t="s">
        <v>3198</v>
      </c>
      <c r="F255" s="36">
        <v>1.0</v>
      </c>
      <c r="G255" s="36">
        <v>6.0</v>
      </c>
      <c r="H255" s="36">
        <v>7.5</v>
      </c>
      <c r="I255" s="132"/>
      <c r="J255" s="123" t="s">
        <v>1248</v>
      </c>
      <c r="K255" s="36">
        <v>2629.0</v>
      </c>
      <c r="L255" s="37">
        <v>45887.0</v>
      </c>
      <c r="M255" s="37">
        <v>45887.0</v>
      </c>
      <c r="N255" s="55" t="s">
        <v>40</v>
      </c>
      <c r="O255" s="172"/>
      <c r="P255" s="172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</row>
    <row r="256" ht="22.5" customHeight="1">
      <c r="A256" s="231" t="s">
        <v>3197</v>
      </c>
      <c r="B256" s="53" t="s">
        <v>553</v>
      </c>
      <c r="C256" s="36">
        <v>902.0</v>
      </c>
      <c r="D256" s="37">
        <v>45884.0</v>
      </c>
      <c r="E256" s="77" t="s">
        <v>3199</v>
      </c>
      <c r="F256" s="36">
        <v>1.0</v>
      </c>
      <c r="G256" s="36">
        <v>18.0</v>
      </c>
      <c r="H256" s="36">
        <v>6.0</v>
      </c>
      <c r="I256" s="132"/>
      <c r="J256" s="200" t="s">
        <v>1248</v>
      </c>
      <c r="K256" s="173">
        <v>2629.0</v>
      </c>
      <c r="L256" s="37">
        <v>45885.0</v>
      </c>
      <c r="M256" s="37">
        <v>45887.0</v>
      </c>
      <c r="N256" s="55" t="s">
        <v>40</v>
      </c>
      <c r="O256" s="172"/>
      <c r="P256" s="172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</row>
    <row r="257" ht="22.5" customHeight="1">
      <c r="A257" s="231" t="s">
        <v>3200</v>
      </c>
      <c r="B257" s="53" t="s">
        <v>553</v>
      </c>
      <c r="C257" s="84"/>
      <c r="D257" s="37">
        <v>45885.0</v>
      </c>
      <c r="E257" s="77" t="s">
        <v>3201</v>
      </c>
      <c r="F257" s="36">
        <v>0.5</v>
      </c>
      <c r="G257" s="36">
        <v>11.0</v>
      </c>
      <c r="H257" s="36">
        <v>0.0</v>
      </c>
      <c r="I257" s="36">
        <v>0.0</v>
      </c>
      <c r="J257" s="123" t="s">
        <v>1248</v>
      </c>
      <c r="K257" s="36">
        <v>2620.0</v>
      </c>
      <c r="L257" s="37">
        <v>45885.0</v>
      </c>
      <c r="M257" s="37"/>
      <c r="N257" s="55" t="s">
        <v>38</v>
      </c>
      <c r="O257" s="172"/>
      <c r="P257" s="172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</row>
    <row r="258" ht="22.5" customHeight="1">
      <c r="A258" s="231" t="s">
        <v>1334</v>
      </c>
      <c r="B258" s="53" t="s">
        <v>1007</v>
      </c>
      <c r="C258" s="36">
        <v>904.0</v>
      </c>
      <c r="D258" s="37">
        <v>45885.0</v>
      </c>
      <c r="E258" s="77" t="s">
        <v>3202</v>
      </c>
      <c r="F258" s="36">
        <v>0.5</v>
      </c>
      <c r="G258" s="36">
        <v>3.0</v>
      </c>
      <c r="H258" s="36">
        <v>0.0</v>
      </c>
      <c r="I258" s="36">
        <v>0.0</v>
      </c>
      <c r="J258" s="123" t="s">
        <v>1248</v>
      </c>
      <c r="K258" s="36">
        <v>2622.0</v>
      </c>
      <c r="L258" s="37">
        <v>45885.0</v>
      </c>
      <c r="M258" s="132"/>
      <c r="N258" s="55" t="s">
        <v>38</v>
      </c>
      <c r="O258" s="172"/>
      <c r="P258" s="172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</row>
    <row r="259" ht="22.5" customHeight="1">
      <c r="A259" s="231" t="s">
        <v>24</v>
      </c>
      <c r="B259" s="53" t="s">
        <v>37</v>
      </c>
      <c r="C259" s="36">
        <v>905.0</v>
      </c>
      <c r="D259" s="37">
        <v>45885.0</v>
      </c>
      <c r="E259" s="77" t="s">
        <v>3203</v>
      </c>
      <c r="F259" s="36">
        <v>4.0</v>
      </c>
      <c r="G259" s="36">
        <v>136.0</v>
      </c>
      <c r="H259" s="36">
        <v>97.0</v>
      </c>
      <c r="I259" s="36">
        <v>0.0</v>
      </c>
      <c r="J259" s="123" t="s">
        <v>1248</v>
      </c>
      <c r="K259" s="36">
        <v>2630.0</v>
      </c>
      <c r="L259" s="37">
        <v>45887.0</v>
      </c>
      <c r="M259" s="37">
        <v>45888.0</v>
      </c>
      <c r="N259" s="55" t="s">
        <v>40</v>
      </c>
      <c r="O259" s="172"/>
      <c r="P259" s="172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</row>
    <row r="260" ht="22.5" customHeight="1">
      <c r="A260" s="231" t="s">
        <v>3204</v>
      </c>
      <c r="B260" s="53" t="s">
        <v>553</v>
      </c>
      <c r="C260" s="36">
        <v>850.0</v>
      </c>
      <c r="D260" s="37">
        <v>45885.0</v>
      </c>
      <c r="E260" s="77" t="s">
        <v>3205</v>
      </c>
      <c r="F260" s="36">
        <v>1.0</v>
      </c>
      <c r="G260" s="36">
        <v>5.0</v>
      </c>
      <c r="H260" s="36">
        <v>0.0</v>
      </c>
      <c r="I260" s="36">
        <v>0.0</v>
      </c>
      <c r="J260" s="123" t="s">
        <v>1248</v>
      </c>
      <c r="K260" s="36">
        <v>2625.0</v>
      </c>
      <c r="L260" s="37">
        <v>45885.0</v>
      </c>
      <c r="M260" s="37"/>
      <c r="N260" s="55" t="s">
        <v>38</v>
      </c>
      <c r="O260" s="172"/>
      <c r="P260" s="172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</row>
    <row r="261" ht="22.5" customHeight="1">
      <c r="A261" s="13" t="s">
        <v>3206</v>
      </c>
      <c r="B261" s="53" t="s">
        <v>37</v>
      </c>
      <c r="C261" s="36">
        <v>910.0</v>
      </c>
      <c r="D261" s="37">
        <v>45885.0</v>
      </c>
      <c r="E261" s="77" t="s">
        <v>3207</v>
      </c>
      <c r="F261" s="36">
        <v>1.0</v>
      </c>
      <c r="G261" s="36">
        <v>52.0</v>
      </c>
      <c r="H261" s="36">
        <v>0.0</v>
      </c>
      <c r="I261" s="36">
        <v>0.0</v>
      </c>
      <c r="J261" s="123" t="s">
        <v>1248</v>
      </c>
      <c r="K261" s="36">
        <v>2657.0</v>
      </c>
      <c r="L261" s="37">
        <v>45886.0</v>
      </c>
      <c r="M261" s="132"/>
      <c r="N261" s="55" t="s">
        <v>40</v>
      </c>
      <c r="O261" s="172"/>
      <c r="P261" s="172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</row>
    <row r="262" ht="22.5" customHeight="1">
      <c r="A262" s="13" t="s">
        <v>3208</v>
      </c>
      <c r="B262" s="53" t="s">
        <v>37</v>
      </c>
      <c r="C262" s="36">
        <v>911.0</v>
      </c>
      <c r="D262" s="37">
        <v>45885.0</v>
      </c>
      <c r="E262" s="77" t="s">
        <v>3209</v>
      </c>
      <c r="F262" s="36">
        <v>0.5</v>
      </c>
      <c r="G262" s="36">
        <v>21.0</v>
      </c>
      <c r="H262" s="36">
        <v>10.0</v>
      </c>
      <c r="I262" s="36">
        <v>0.0</v>
      </c>
      <c r="J262" s="123" t="s">
        <v>1248</v>
      </c>
      <c r="K262" s="36">
        <v>2686.0</v>
      </c>
      <c r="L262" s="37">
        <v>45887.0</v>
      </c>
      <c r="M262" s="37">
        <v>45887.0</v>
      </c>
      <c r="N262" s="55" t="s">
        <v>38</v>
      </c>
      <c r="O262" s="172"/>
      <c r="P262" s="172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</row>
    <row r="263" ht="22.5" customHeight="1">
      <c r="A263" s="13" t="s">
        <v>1887</v>
      </c>
      <c r="B263" s="53" t="s">
        <v>1007</v>
      </c>
      <c r="C263" s="36">
        <v>912.0</v>
      </c>
      <c r="D263" s="37">
        <v>45887.0</v>
      </c>
      <c r="E263" s="77" t="s">
        <v>3210</v>
      </c>
      <c r="F263" s="36">
        <v>8.0</v>
      </c>
      <c r="G263" s="36">
        <v>132.0</v>
      </c>
      <c r="H263" s="36">
        <v>89.0</v>
      </c>
      <c r="I263" s="36">
        <v>0.0</v>
      </c>
      <c r="J263" s="123" t="s">
        <v>1248</v>
      </c>
      <c r="K263" s="36">
        <v>2687.0</v>
      </c>
      <c r="L263" s="37">
        <v>45887.0</v>
      </c>
      <c r="M263" s="37">
        <v>45888.0</v>
      </c>
      <c r="N263" s="55" t="s">
        <v>40</v>
      </c>
      <c r="O263" s="172"/>
      <c r="P263" s="172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</row>
    <row r="264" ht="22.5" customHeight="1">
      <c r="A264" s="13" t="s">
        <v>3211</v>
      </c>
      <c r="B264" s="53" t="s">
        <v>37</v>
      </c>
      <c r="C264" s="36">
        <v>914.0</v>
      </c>
      <c r="D264" s="37">
        <v>45887.0</v>
      </c>
      <c r="E264" s="77" t="s">
        <v>3212</v>
      </c>
      <c r="F264" s="36">
        <v>1.0</v>
      </c>
      <c r="G264" s="36">
        <v>8.0</v>
      </c>
      <c r="H264" s="36">
        <v>31.0</v>
      </c>
      <c r="I264" s="36">
        <v>0.0</v>
      </c>
      <c r="J264" s="123" t="s">
        <v>1248</v>
      </c>
      <c r="K264" s="36">
        <v>2631.0</v>
      </c>
      <c r="L264" s="37">
        <v>45887.0</v>
      </c>
      <c r="M264" s="37">
        <v>45887.0</v>
      </c>
      <c r="N264" s="55" t="s">
        <v>40</v>
      </c>
      <c r="O264" s="172"/>
      <c r="P264" s="172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</row>
    <row r="265" ht="22.5" customHeight="1">
      <c r="A265" s="100" t="s">
        <v>522</v>
      </c>
      <c r="B265" s="53" t="s">
        <v>37</v>
      </c>
      <c r="C265" s="36">
        <v>906.0</v>
      </c>
      <c r="D265" s="37">
        <v>45887.0</v>
      </c>
      <c r="E265" s="77" t="s">
        <v>3213</v>
      </c>
      <c r="F265" s="36">
        <v>2.0</v>
      </c>
      <c r="G265" s="36">
        <v>24.0</v>
      </c>
      <c r="H265" s="36">
        <v>13.0</v>
      </c>
      <c r="I265" s="36">
        <v>0.0</v>
      </c>
      <c r="J265" s="123" t="s">
        <v>1248</v>
      </c>
      <c r="K265" s="36">
        <v>2689.0</v>
      </c>
      <c r="L265" s="37">
        <v>45888.0</v>
      </c>
      <c r="M265" s="37">
        <v>45889.0</v>
      </c>
      <c r="N265" s="55" t="s">
        <v>40</v>
      </c>
      <c r="O265" s="172"/>
      <c r="P265" s="172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</row>
    <row r="266" ht="22.5" customHeight="1">
      <c r="A266" s="231" t="s">
        <v>522</v>
      </c>
      <c r="B266" s="53" t="s">
        <v>37</v>
      </c>
      <c r="C266" s="36">
        <v>906.0</v>
      </c>
      <c r="D266" s="37">
        <v>45887.0</v>
      </c>
      <c r="E266" s="77" t="s">
        <v>3214</v>
      </c>
      <c r="F266" s="36">
        <v>0.5</v>
      </c>
      <c r="G266" s="36">
        <v>3.0</v>
      </c>
      <c r="H266" s="36">
        <v>0.0</v>
      </c>
      <c r="I266" s="36">
        <v>0.0</v>
      </c>
      <c r="J266" s="123" t="s">
        <v>1248</v>
      </c>
      <c r="K266" s="36">
        <v>2689.0</v>
      </c>
      <c r="L266" s="37">
        <v>45888.0</v>
      </c>
      <c r="M266" s="132"/>
      <c r="N266" s="55" t="s">
        <v>40</v>
      </c>
      <c r="O266" s="172"/>
      <c r="P266" s="172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</row>
    <row r="267" ht="22.5" customHeight="1">
      <c r="A267" s="13" t="s">
        <v>3215</v>
      </c>
      <c r="B267" s="53" t="s">
        <v>37</v>
      </c>
      <c r="C267" s="36">
        <v>902.0</v>
      </c>
      <c r="D267" s="37">
        <v>45887.0</v>
      </c>
      <c r="E267" s="77" t="s">
        <v>3216</v>
      </c>
      <c r="F267" s="36">
        <v>9.0</v>
      </c>
      <c r="G267" s="36">
        <v>224.0</v>
      </c>
      <c r="H267" s="36">
        <v>100.0</v>
      </c>
      <c r="I267" s="36">
        <v>0.0</v>
      </c>
      <c r="J267" s="123" t="s">
        <v>1248</v>
      </c>
      <c r="K267" s="36">
        <v>2866.0</v>
      </c>
      <c r="L267" s="37">
        <v>45890.0</v>
      </c>
      <c r="M267" s="37">
        <v>45896.0</v>
      </c>
      <c r="N267" s="55" t="s">
        <v>38</v>
      </c>
      <c r="O267" s="172"/>
      <c r="P267" s="172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</row>
    <row r="268" ht="22.5" customHeight="1">
      <c r="A268" s="13" t="s">
        <v>1048</v>
      </c>
      <c r="B268" s="53" t="s">
        <v>1007</v>
      </c>
      <c r="C268" s="36">
        <v>915.0</v>
      </c>
      <c r="D268" s="37">
        <v>45887.0</v>
      </c>
      <c r="E268" s="77" t="s">
        <v>3217</v>
      </c>
      <c r="F268" s="36">
        <v>0.5</v>
      </c>
      <c r="G268" s="36">
        <v>3.0</v>
      </c>
      <c r="H268" s="36">
        <v>0.0</v>
      </c>
      <c r="I268" s="36">
        <v>0.0</v>
      </c>
      <c r="J268" s="123" t="s">
        <v>1248</v>
      </c>
      <c r="K268" s="36">
        <v>2633.0</v>
      </c>
      <c r="L268" s="37">
        <v>45887.0</v>
      </c>
      <c r="M268" s="132"/>
      <c r="N268" s="55" t="s">
        <v>38</v>
      </c>
      <c r="O268" s="172"/>
      <c r="P268" s="172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</row>
    <row r="269" ht="22.5" customHeight="1">
      <c r="A269" s="231" t="s">
        <v>1048</v>
      </c>
      <c r="B269" s="53" t="s">
        <v>1007</v>
      </c>
      <c r="C269" s="36">
        <v>915.0</v>
      </c>
      <c r="D269" s="37">
        <v>45887.0</v>
      </c>
      <c r="E269" s="77" t="s">
        <v>3218</v>
      </c>
      <c r="F269" s="36">
        <v>0.0</v>
      </c>
      <c r="G269" s="36">
        <v>10.0</v>
      </c>
      <c r="H269" s="36">
        <v>0.0</v>
      </c>
      <c r="I269" s="36">
        <v>0.0</v>
      </c>
      <c r="J269" s="123" t="s">
        <v>1248</v>
      </c>
      <c r="K269" s="36">
        <v>2633.0</v>
      </c>
      <c r="L269" s="37">
        <v>45887.0</v>
      </c>
      <c r="M269" s="132"/>
      <c r="N269" s="55" t="s">
        <v>38</v>
      </c>
      <c r="O269" s="172"/>
      <c r="P269" s="172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</row>
    <row r="270" ht="22.5" customHeight="1">
      <c r="A270" s="231" t="s">
        <v>1258</v>
      </c>
      <c r="B270" s="53" t="s">
        <v>1007</v>
      </c>
      <c r="C270" s="36">
        <v>916.0</v>
      </c>
      <c r="D270" s="37">
        <v>45887.0</v>
      </c>
      <c r="E270" s="77" t="s">
        <v>3219</v>
      </c>
      <c r="F270" s="36">
        <v>0.5</v>
      </c>
      <c r="G270" s="36">
        <v>27.0</v>
      </c>
      <c r="H270" s="36">
        <v>0.0</v>
      </c>
      <c r="I270" s="36">
        <v>0.0</v>
      </c>
      <c r="J270" s="123" t="s">
        <v>1248</v>
      </c>
      <c r="K270" s="36">
        <v>2673.0</v>
      </c>
      <c r="L270" s="37">
        <v>45887.0</v>
      </c>
      <c r="M270" s="132"/>
      <c r="N270" s="55" t="s">
        <v>38</v>
      </c>
      <c r="O270" s="172"/>
      <c r="P270" s="172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</row>
    <row r="271" ht="22.5" customHeight="1">
      <c r="A271" s="231" t="s">
        <v>3220</v>
      </c>
      <c r="B271" s="53" t="s">
        <v>37</v>
      </c>
      <c r="C271" s="36">
        <v>937.0</v>
      </c>
      <c r="D271" s="37">
        <v>45887.0</v>
      </c>
      <c r="E271" s="77" t="s">
        <v>3221</v>
      </c>
      <c r="F271" s="36">
        <v>1.5</v>
      </c>
      <c r="G271" s="36">
        <v>127.0</v>
      </c>
      <c r="H271" s="36">
        <v>26.0</v>
      </c>
      <c r="I271" s="36">
        <v>0.0</v>
      </c>
      <c r="J271" s="123" t="s">
        <v>1248</v>
      </c>
      <c r="K271" s="36">
        <v>2690.0</v>
      </c>
      <c r="L271" s="37">
        <v>45889.0</v>
      </c>
      <c r="M271" s="37">
        <v>45889.0</v>
      </c>
      <c r="N271" s="55" t="s">
        <v>38</v>
      </c>
      <c r="O271" s="172"/>
      <c r="P271" s="172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</row>
    <row r="272" ht="22.5" customHeight="1">
      <c r="A272" s="231" t="s">
        <v>106</v>
      </c>
      <c r="B272" s="53" t="s">
        <v>37</v>
      </c>
      <c r="C272" s="36">
        <v>938.0</v>
      </c>
      <c r="D272" s="37">
        <v>45887.0</v>
      </c>
      <c r="E272" s="244" t="s">
        <v>3222</v>
      </c>
      <c r="F272" s="36">
        <v>0.5</v>
      </c>
      <c r="G272" s="36">
        <v>8.0</v>
      </c>
      <c r="H272" s="36">
        <v>3.0</v>
      </c>
      <c r="I272" s="36">
        <v>0.0</v>
      </c>
      <c r="J272" s="123" t="s">
        <v>1248</v>
      </c>
      <c r="K272" s="36">
        <v>2655.0</v>
      </c>
      <c r="L272" s="37">
        <v>45888.0</v>
      </c>
      <c r="M272" s="37">
        <v>45888.0</v>
      </c>
      <c r="N272" s="55" t="s">
        <v>38</v>
      </c>
      <c r="O272" s="172"/>
      <c r="P272" s="172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</row>
    <row r="273" ht="22.5" customHeight="1">
      <c r="A273" s="231" t="s">
        <v>1127</v>
      </c>
      <c r="B273" s="53" t="s">
        <v>37</v>
      </c>
      <c r="C273" s="36">
        <v>918.0</v>
      </c>
      <c r="D273" s="37">
        <v>45887.0</v>
      </c>
      <c r="E273" s="77" t="s">
        <v>3223</v>
      </c>
      <c r="F273" s="36">
        <v>1.0</v>
      </c>
      <c r="G273" s="36">
        <v>18.0</v>
      </c>
      <c r="H273" s="36">
        <v>0.0</v>
      </c>
      <c r="I273" s="36">
        <v>0.0</v>
      </c>
      <c r="J273" s="123" t="s">
        <v>1248</v>
      </c>
      <c r="K273" s="36">
        <v>2692.0</v>
      </c>
      <c r="L273" s="37">
        <v>45888.0</v>
      </c>
      <c r="M273" s="132"/>
      <c r="N273" s="55" t="s">
        <v>38</v>
      </c>
      <c r="O273" s="172"/>
      <c r="P273" s="172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</row>
    <row r="274" ht="22.5" customHeight="1">
      <c r="A274" s="231" t="s">
        <v>3224</v>
      </c>
      <c r="B274" s="53" t="s">
        <v>553</v>
      </c>
      <c r="C274" s="36">
        <v>804.0</v>
      </c>
      <c r="D274" s="37">
        <v>45887.0</v>
      </c>
      <c r="E274" s="77" t="s">
        <v>3225</v>
      </c>
      <c r="F274" s="36">
        <v>1.0</v>
      </c>
      <c r="G274" s="36">
        <v>21.0</v>
      </c>
      <c r="H274" s="36">
        <v>0.0</v>
      </c>
      <c r="I274" s="36">
        <v>0.0</v>
      </c>
      <c r="J274" s="123" t="s">
        <v>1248</v>
      </c>
      <c r="K274" s="36">
        <v>2695.0</v>
      </c>
      <c r="L274" s="37">
        <v>45888.0</v>
      </c>
      <c r="M274" s="132"/>
      <c r="N274" s="55" t="s">
        <v>38</v>
      </c>
      <c r="O274" s="172"/>
      <c r="P274" s="172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</row>
    <row r="275" ht="22.5" customHeight="1">
      <c r="A275" s="231" t="s">
        <v>3226</v>
      </c>
      <c r="B275" s="53" t="s">
        <v>553</v>
      </c>
      <c r="C275" s="36">
        <v>919.0</v>
      </c>
      <c r="D275" s="37">
        <v>45887.0</v>
      </c>
      <c r="E275" s="77" t="s">
        <v>3227</v>
      </c>
      <c r="F275" s="36">
        <v>2.5</v>
      </c>
      <c r="G275" s="36">
        <v>78.0</v>
      </c>
      <c r="H275" s="36">
        <v>0.0</v>
      </c>
      <c r="I275" s="36">
        <v>0.0</v>
      </c>
      <c r="J275" s="123" t="s">
        <v>1248</v>
      </c>
      <c r="K275" s="36">
        <v>2659.0</v>
      </c>
      <c r="L275" s="37">
        <v>45888.0</v>
      </c>
      <c r="M275" s="132"/>
      <c r="N275" s="55" t="s">
        <v>38</v>
      </c>
      <c r="O275" s="172"/>
      <c r="P275" s="172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</row>
    <row r="276" ht="22.5" customHeight="1">
      <c r="A276" s="231" t="s">
        <v>3226</v>
      </c>
      <c r="B276" s="53" t="s">
        <v>553</v>
      </c>
      <c r="C276" s="36">
        <v>919.0</v>
      </c>
      <c r="D276" s="37">
        <v>45887.0</v>
      </c>
      <c r="E276" s="77" t="s">
        <v>3228</v>
      </c>
      <c r="F276" s="36">
        <v>0.5</v>
      </c>
      <c r="G276" s="36">
        <v>3.0</v>
      </c>
      <c r="H276" s="36">
        <v>0.0</v>
      </c>
      <c r="I276" s="36">
        <v>0.0</v>
      </c>
      <c r="J276" s="123" t="s">
        <v>1248</v>
      </c>
      <c r="K276" s="36">
        <v>2659.0</v>
      </c>
      <c r="L276" s="37">
        <v>45889.0</v>
      </c>
      <c r="M276" s="132"/>
      <c r="N276" s="55" t="s">
        <v>38</v>
      </c>
      <c r="O276" s="172"/>
      <c r="P276" s="172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</row>
    <row r="277" ht="22.5" customHeight="1">
      <c r="A277" s="100" t="s">
        <v>3102</v>
      </c>
      <c r="B277" s="53" t="s">
        <v>37</v>
      </c>
      <c r="C277" s="36">
        <v>921.0</v>
      </c>
      <c r="D277" s="37">
        <v>45887.0</v>
      </c>
      <c r="E277" s="77" t="s">
        <v>3229</v>
      </c>
      <c r="F277" s="36">
        <v>1.0</v>
      </c>
      <c r="G277" s="36">
        <v>28.0</v>
      </c>
      <c r="H277" s="36">
        <v>0.0</v>
      </c>
      <c r="I277" s="36">
        <v>0.0</v>
      </c>
      <c r="J277" s="123" t="s">
        <v>1248</v>
      </c>
      <c r="K277" s="36">
        <v>2641.0</v>
      </c>
      <c r="L277" s="37">
        <v>45887.0</v>
      </c>
      <c r="M277" s="132"/>
      <c r="N277" s="55" t="s">
        <v>38</v>
      </c>
      <c r="O277" s="172"/>
      <c r="P277" s="172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</row>
    <row r="278" ht="22.5" customHeight="1">
      <c r="A278" s="231" t="s">
        <v>1464</v>
      </c>
      <c r="B278" s="53" t="s">
        <v>37</v>
      </c>
      <c r="C278" s="36">
        <v>927.0</v>
      </c>
      <c r="D278" s="37">
        <v>45887.0</v>
      </c>
      <c r="E278" s="77" t="s">
        <v>3230</v>
      </c>
      <c r="F278" s="36">
        <v>4.0</v>
      </c>
      <c r="G278" s="36">
        <v>111.0</v>
      </c>
      <c r="H278" s="36">
        <v>78.0</v>
      </c>
      <c r="I278" s="36">
        <v>0.0</v>
      </c>
      <c r="J278" s="123" t="s">
        <v>1248</v>
      </c>
      <c r="K278" s="36">
        <v>2733.0</v>
      </c>
      <c r="L278" s="37">
        <v>45889.0</v>
      </c>
      <c r="M278" s="37">
        <v>45889.0</v>
      </c>
      <c r="N278" s="55" t="s">
        <v>38</v>
      </c>
      <c r="O278" s="172"/>
      <c r="P278" s="17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</row>
    <row r="279" ht="22.5" customHeight="1">
      <c r="A279" s="231" t="s">
        <v>1464</v>
      </c>
      <c r="B279" s="53" t="s">
        <v>37</v>
      </c>
      <c r="C279" s="36">
        <v>927.0</v>
      </c>
      <c r="D279" s="37">
        <v>45887.0</v>
      </c>
      <c r="E279" s="77" t="s">
        <v>3231</v>
      </c>
      <c r="F279" s="36">
        <v>1.0</v>
      </c>
      <c r="G279" s="36">
        <v>10.0</v>
      </c>
      <c r="H279" s="36">
        <v>0.0</v>
      </c>
      <c r="I279" s="36">
        <v>0.0</v>
      </c>
      <c r="J279" s="123" t="s">
        <v>1248</v>
      </c>
      <c r="K279" s="36">
        <v>2733.0</v>
      </c>
      <c r="L279" s="37">
        <v>45889.0</v>
      </c>
      <c r="M279" s="37"/>
      <c r="N279" s="55" t="s">
        <v>38</v>
      </c>
      <c r="O279" s="172"/>
      <c r="P279" s="172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</row>
    <row r="280" ht="22.5" customHeight="1">
      <c r="A280" s="245" t="s">
        <v>97</v>
      </c>
      <c r="B280" s="53" t="s">
        <v>37</v>
      </c>
      <c r="C280" s="36">
        <v>857.0</v>
      </c>
      <c r="D280" s="37">
        <v>45887.0</v>
      </c>
      <c r="E280" s="77" t="s">
        <v>3232</v>
      </c>
      <c r="F280" s="36">
        <v>1.0</v>
      </c>
      <c r="G280" s="36">
        <v>17.0</v>
      </c>
      <c r="H280" s="36">
        <v>20.0</v>
      </c>
      <c r="I280" s="36">
        <v>0.0</v>
      </c>
      <c r="J280" s="123" t="s">
        <v>1248</v>
      </c>
      <c r="K280" s="36">
        <v>2700.0</v>
      </c>
      <c r="L280" s="37">
        <v>45888.0</v>
      </c>
      <c r="M280" s="37">
        <v>45888.0</v>
      </c>
      <c r="N280" s="55" t="s">
        <v>38</v>
      </c>
      <c r="O280" s="172"/>
      <c r="P280" s="172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</row>
    <row r="281" ht="22.5" customHeight="1">
      <c r="A281" s="245" t="s">
        <v>97</v>
      </c>
      <c r="B281" s="53" t="s">
        <v>37</v>
      </c>
      <c r="C281" s="36">
        <v>858.0</v>
      </c>
      <c r="D281" s="37">
        <v>45887.0</v>
      </c>
      <c r="E281" s="77" t="s">
        <v>3233</v>
      </c>
      <c r="F281" s="36">
        <v>1.0</v>
      </c>
      <c r="G281" s="36">
        <v>25.0</v>
      </c>
      <c r="H281" s="36">
        <v>17.0</v>
      </c>
      <c r="I281" s="36">
        <v>0.0</v>
      </c>
      <c r="J281" s="123" t="s">
        <v>1248</v>
      </c>
      <c r="K281" s="36">
        <v>2700.0</v>
      </c>
      <c r="L281" s="37">
        <v>45888.0</v>
      </c>
      <c r="M281" s="37">
        <v>45888.0</v>
      </c>
      <c r="N281" s="55" t="s">
        <v>38</v>
      </c>
      <c r="O281" s="172"/>
      <c r="P281" s="172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</row>
    <row r="282" ht="22.5" customHeight="1">
      <c r="A282" s="245" t="s">
        <v>1172</v>
      </c>
      <c r="B282" s="53" t="s">
        <v>1007</v>
      </c>
      <c r="C282" s="36">
        <v>929.0</v>
      </c>
      <c r="D282" s="37">
        <v>45887.0</v>
      </c>
      <c r="E282" s="77" t="s">
        <v>3234</v>
      </c>
      <c r="F282" s="36">
        <v>2.0</v>
      </c>
      <c r="G282" s="36">
        <v>70.0</v>
      </c>
      <c r="H282" s="36">
        <v>0.0</v>
      </c>
      <c r="I282" s="36">
        <v>0.0</v>
      </c>
      <c r="J282" s="123" t="s">
        <v>1248</v>
      </c>
      <c r="K282" s="36">
        <v>2654.0</v>
      </c>
      <c r="L282" s="37">
        <v>45888.0</v>
      </c>
      <c r="M282" s="132"/>
      <c r="N282" s="55" t="s">
        <v>38</v>
      </c>
      <c r="O282" s="172"/>
      <c r="P282" s="172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</row>
    <row r="283" ht="22.5" customHeight="1">
      <c r="A283" s="231" t="s">
        <v>831</v>
      </c>
      <c r="B283" s="53" t="s">
        <v>1007</v>
      </c>
      <c r="C283" s="36">
        <v>931.0</v>
      </c>
      <c r="D283" s="37">
        <v>45887.0</v>
      </c>
      <c r="E283" s="77" t="s">
        <v>3235</v>
      </c>
      <c r="F283" s="36">
        <v>1.0</v>
      </c>
      <c r="G283" s="36">
        <v>26.0</v>
      </c>
      <c r="H283" s="36">
        <v>0.0</v>
      </c>
      <c r="I283" s="36">
        <v>0.0</v>
      </c>
      <c r="J283" s="123" t="s">
        <v>1248</v>
      </c>
      <c r="K283" s="36">
        <v>2716.0</v>
      </c>
      <c r="L283" s="37">
        <v>45889.0</v>
      </c>
      <c r="M283" s="132"/>
      <c r="N283" s="55" t="s">
        <v>38</v>
      </c>
      <c r="O283" s="172"/>
      <c r="P283" s="172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</row>
    <row r="284" ht="22.5" customHeight="1">
      <c r="A284" s="231" t="s">
        <v>831</v>
      </c>
      <c r="B284" s="53" t="s">
        <v>1007</v>
      </c>
      <c r="C284" s="36">
        <v>931.0</v>
      </c>
      <c r="D284" s="37">
        <v>45887.0</v>
      </c>
      <c r="E284" s="77" t="s">
        <v>3236</v>
      </c>
      <c r="F284" s="36">
        <v>1.0</v>
      </c>
      <c r="G284" s="36">
        <v>56.0</v>
      </c>
      <c r="H284" s="36">
        <v>0.0</v>
      </c>
      <c r="I284" s="36">
        <v>0.0</v>
      </c>
      <c r="J284" s="123" t="s">
        <v>1248</v>
      </c>
      <c r="K284" s="36">
        <v>2716.0</v>
      </c>
      <c r="L284" s="37">
        <v>45889.0</v>
      </c>
      <c r="M284" s="132"/>
      <c r="N284" s="55" t="s">
        <v>38</v>
      </c>
      <c r="O284" s="172"/>
      <c r="P284" s="172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</row>
    <row r="285" ht="22.5" customHeight="1">
      <c r="A285" s="231" t="s">
        <v>831</v>
      </c>
      <c r="B285" s="53" t="s">
        <v>1007</v>
      </c>
      <c r="C285" s="36">
        <v>931.0</v>
      </c>
      <c r="D285" s="37">
        <v>45887.0</v>
      </c>
      <c r="E285" s="77" t="s">
        <v>3237</v>
      </c>
      <c r="F285" s="36">
        <v>1.5</v>
      </c>
      <c r="G285" s="36">
        <v>14.0</v>
      </c>
      <c r="H285" s="36">
        <v>0.0</v>
      </c>
      <c r="I285" s="36">
        <v>0.0</v>
      </c>
      <c r="J285" s="123" t="s">
        <v>1248</v>
      </c>
      <c r="K285" s="36">
        <v>2716.0</v>
      </c>
      <c r="L285" s="37">
        <v>45889.0</v>
      </c>
      <c r="M285" s="132"/>
      <c r="N285" s="55" t="s">
        <v>38</v>
      </c>
      <c r="O285" s="172"/>
      <c r="P285" s="172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</row>
    <row r="286" ht="22.5" customHeight="1">
      <c r="A286" s="13" t="s">
        <v>1274</v>
      </c>
      <c r="B286" s="53" t="s">
        <v>1007</v>
      </c>
      <c r="C286" s="36">
        <v>867.0</v>
      </c>
      <c r="D286" s="37">
        <v>45888.0</v>
      </c>
      <c r="E286" s="24" t="s">
        <v>3238</v>
      </c>
      <c r="F286" s="36">
        <v>0.5</v>
      </c>
      <c r="G286" s="36">
        <v>15.0</v>
      </c>
      <c r="H286" s="36">
        <v>9.0</v>
      </c>
      <c r="I286" s="36">
        <v>0.0</v>
      </c>
      <c r="J286" s="123" t="s">
        <v>1248</v>
      </c>
      <c r="K286" s="36">
        <v>2706.0</v>
      </c>
      <c r="L286" s="37">
        <v>45888.0</v>
      </c>
      <c r="M286" s="37">
        <v>45888.0</v>
      </c>
      <c r="N286" s="55" t="s">
        <v>38</v>
      </c>
      <c r="O286" s="172"/>
      <c r="P286" s="172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</row>
    <row r="287" ht="22.5" customHeight="1">
      <c r="A287" s="13" t="s">
        <v>1887</v>
      </c>
      <c r="B287" s="53" t="s">
        <v>1007</v>
      </c>
      <c r="C287" s="36">
        <v>932.0</v>
      </c>
      <c r="D287" s="37">
        <v>45888.0</v>
      </c>
      <c r="E287" s="77" t="s">
        <v>3239</v>
      </c>
      <c r="F287" s="36">
        <v>1.5</v>
      </c>
      <c r="G287" s="36">
        <v>25.0</v>
      </c>
      <c r="H287" s="36">
        <v>15.0</v>
      </c>
      <c r="I287" s="36">
        <v>0.0</v>
      </c>
      <c r="J287" s="123" t="s">
        <v>1248</v>
      </c>
      <c r="K287" s="36">
        <v>2656.0</v>
      </c>
      <c r="L287" s="37">
        <v>45888.0</v>
      </c>
      <c r="M287" s="132"/>
      <c r="N287" s="55" t="s">
        <v>38</v>
      </c>
      <c r="O287" s="172"/>
      <c r="P287" s="172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</row>
    <row r="288" ht="22.5" customHeight="1">
      <c r="A288" s="13" t="s">
        <v>24</v>
      </c>
      <c r="B288" s="53" t="s">
        <v>37</v>
      </c>
      <c r="C288" s="36">
        <v>934.0</v>
      </c>
      <c r="D288" s="37">
        <v>45888.0</v>
      </c>
      <c r="E288" s="77" t="s">
        <v>3240</v>
      </c>
      <c r="F288" s="36">
        <v>2.5</v>
      </c>
      <c r="G288" s="36">
        <v>10.0</v>
      </c>
      <c r="H288" s="36">
        <v>127.0</v>
      </c>
      <c r="I288" s="36">
        <v>0.0</v>
      </c>
      <c r="J288" s="123" t="s">
        <v>1248</v>
      </c>
      <c r="K288" s="36">
        <v>2710.0</v>
      </c>
      <c r="L288" s="37">
        <v>45888.0</v>
      </c>
      <c r="M288" s="37">
        <v>45889.0</v>
      </c>
      <c r="N288" s="55" t="s">
        <v>40</v>
      </c>
      <c r="O288" s="172"/>
      <c r="P288" s="172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</row>
    <row r="289" ht="22.5" customHeight="1">
      <c r="A289" s="13" t="s">
        <v>3241</v>
      </c>
      <c r="B289" s="53" t="s">
        <v>553</v>
      </c>
      <c r="C289" s="36">
        <v>909.0</v>
      </c>
      <c r="D289" s="37">
        <v>45888.0</v>
      </c>
      <c r="E289" s="77" t="s">
        <v>3242</v>
      </c>
      <c r="F289" s="36">
        <v>0.5</v>
      </c>
      <c r="G289" s="36">
        <v>10.0</v>
      </c>
      <c r="H289" s="36">
        <v>0.0</v>
      </c>
      <c r="I289" s="36">
        <v>0.0</v>
      </c>
      <c r="J289" s="123" t="s">
        <v>1248</v>
      </c>
      <c r="K289" s="36">
        <v>2670.0</v>
      </c>
      <c r="L289" s="37">
        <v>45888.0</v>
      </c>
      <c r="M289" s="132"/>
      <c r="N289" s="55" t="s">
        <v>38</v>
      </c>
      <c r="O289" s="172"/>
      <c r="P289" s="172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</row>
    <row r="290" ht="22.5" customHeight="1">
      <c r="A290" s="231" t="s">
        <v>49</v>
      </c>
      <c r="B290" s="53" t="s">
        <v>37</v>
      </c>
      <c r="C290" s="36">
        <v>945.0</v>
      </c>
      <c r="D290" s="37">
        <v>45888.0</v>
      </c>
      <c r="E290" s="77" t="s">
        <v>3243</v>
      </c>
      <c r="F290" s="36">
        <v>0.5</v>
      </c>
      <c r="G290" s="36">
        <v>4.0</v>
      </c>
      <c r="H290" s="36">
        <v>4.0</v>
      </c>
      <c r="I290" s="36">
        <v>0.0</v>
      </c>
      <c r="J290" s="123" t="s">
        <v>1248</v>
      </c>
      <c r="K290" s="36">
        <v>2674.0</v>
      </c>
      <c r="L290" s="37">
        <v>45888.0</v>
      </c>
      <c r="M290" s="37">
        <v>45888.0</v>
      </c>
      <c r="N290" s="55" t="s">
        <v>38</v>
      </c>
      <c r="O290" s="172"/>
      <c r="P290" s="172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</row>
    <row r="291" ht="22.5" customHeight="1">
      <c r="A291" s="231" t="s">
        <v>319</v>
      </c>
      <c r="B291" s="53" t="s">
        <v>37</v>
      </c>
      <c r="C291" s="36">
        <v>946.0</v>
      </c>
      <c r="D291" s="37">
        <v>45888.0</v>
      </c>
      <c r="E291" s="77" t="s">
        <v>3244</v>
      </c>
      <c r="F291" s="36">
        <v>1.5</v>
      </c>
      <c r="G291" s="36">
        <v>9.0</v>
      </c>
      <c r="H291" s="36">
        <v>0.0</v>
      </c>
      <c r="I291" s="36">
        <v>0.0</v>
      </c>
      <c r="J291" s="123" t="s">
        <v>1248</v>
      </c>
      <c r="K291" s="36">
        <v>2697.0</v>
      </c>
      <c r="L291" s="37">
        <v>45890.0</v>
      </c>
      <c r="M291" s="132"/>
      <c r="N291" s="55" t="s">
        <v>40</v>
      </c>
      <c r="O291" s="172"/>
      <c r="P291" s="172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</row>
    <row r="292" ht="22.5" customHeight="1">
      <c r="A292" s="231" t="s">
        <v>319</v>
      </c>
      <c r="B292" s="53" t="s">
        <v>37</v>
      </c>
      <c r="C292" s="36">
        <v>946.0</v>
      </c>
      <c r="D292" s="37">
        <v>45888.0</v>
      </c>
      <c r="E292" s="77" t="s">
        <v>3245</v>
      </c>
      <c r="F292" s="36">
        <v>3.5</v>
      </c>
      <c r="G292" s="36">
        <v>58.0</v>
      </c>
      <c r="H292" s="36">
        <v>55.0</v>
      </c>
      <c r="I292" s="36">
        <v>0.0</v>
      </c>
      <c r="J292" s="123" t="s">
        <v>1248</v>
      </c>
      <c r="K292" s="36">
        <v>2697.0</v>
      </c>
      <c r="L292" s="37">
        <v>45890.0</v>
      </c>
      <c r="M292" s="37">
        <v>45891.0</v>
      </c>
      <c r="N292" s="55" t="s">
        <v>40</v>
      </c>
      <c r="O292" s="172"/>
      <c r="P292" s="172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</row>
    <row r="293" ht="22.5" customHeight="1">
      <c r="A293" s="231" t="s">
        <v>3246</v>
      </c>
      <c r="B293" s="53" t="s">
        <v>37</v>
      </c>
      <c r="C293" s="36">
        <v>947.0</v>
      </c>
      <c r="D293" s="37">
        <v>45888.0</v>
      </c>
      <c r="E293" s="77" t="s">
        <v>3247</v>
      </c>
      <c r="F293" s="36">
        <v>1.5</v>
      </c>
      <c r="G293" s="36">
        <v>5.0</v>
      </c>
      <c r="H293" s="36">
        <v>5.0</v>
      </c>
      <c r="I293" s="36">
        <v>0.0</v>
      </c>
      <c r="J293" s="123" t="s">
        <v>1248</v>
      </c>
      <c r="K293" s="36">
        <v>2697.0</v>
      </c>
      <c r="L293" s="37">
        <v>45890.0</v>
      </c>
      <c r="M293" s="37">
        <v>45891.0</v>
      </c>
      <c r="N293" s="55" t="s">
        <v>40</v>
      </c>
      <c r="O293" s="172"/>
      <c r="P293" s="172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</row>
    <row r="294" ht="22.5" customHeight="1">
      <c r="A294" s="13" t="s">
        <v>3248</v>
      </c>
      <c r="B294" s="53" t="s">
        <v>553</v>
      </c>
      <c r="C294" s="36">
        <v>948.0</v>
      </c>
      <c r="D294" s="37">
        <v>45888.0</v>
      </c>
      <c r="E294" s="77" t="s">
        <v>3249</v>
      </c>
      <c r="F294" s="36">
        <v>2.0</v>
      </c>
      <c r="G294" s="36">
        <v>6.0</v>
      </c>
      <c r="H294" s="36">
        <v>0.0</v>
      </c>
      <c r="I294" s="36">
        <v>0.0</v>
      </c>
      <c r="J294" s="123" t="s">
        <v>1248</v>
      </c>
      <c r="K294" s="36">
        <v>3162.0</v>
      </c>
      <c r="L294" s="37">
        <v>45888.0</v>
      </c>
      <c r="M294" s="132"/>
      <c r="N294" s="55" t="s">
        <v>38</v>
      </c>
      <c r="O294" s="173" t="s">
        <v>3250</v>
      </c>
      <c r="P294" s="172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</row>
    <row r="295" ht="22.5" customHeight="1">
      <c r="A295" s="13" t="s">
        <v>3251</v>
      </c>
      <c r="B295" s="53" t="s">
        <v>37</v>
      </c>
      <c r="C295" s="36">
        <v>950.0</v>
      </c>
      <c r="D295" s="37">
        <v>45888.0</v>
      </c>
      <c r="E295" s="77" t="s">
        <v>3252</v>
      </c>
      <c r="F295" s="36">
        <v>1.5</v>
      </c>
      <c r="G295" s="36">
        <v>41.0</v>
      </c>
      <c r="H295" s="36">
        <v>22.0</v>
      </c>
      <c r="I295" s="36">
        <v>0.0</v>
      </c>
      <c r="J295" s="123" t="s">
        <v>1248</v>
      </c>
      <c r="K295" s="36">
        <v>2746.0</v>
      </c>
      <c r="L295" s="37">
        <v>45889.0</v>
      </c>
      <c r="M295" s="37">
        <v>45889.0</v>
      </c>
      <c r="N295" s="55" t="s">
        <v>40</v>
      </c>
      <c r="O295" s="172"/>
      <c r="P295" s="172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</row>
    <row r="296" ht="22.5" customHeight="1">
      <c r="A296" s="13" t="s">
        <v>3251</v>
      </c>
      <c r="B296" s="53" t="s">
        <v>37</v>
      </c>
      <c r="C296" s="36">
        <v>950.0</v>
      </c>
      <c r="D296" s="37">
        <v>45888.0</v>
      </c>
      <c r="E296" s="77" t="s">
        <v>3253</v>
      </c>
      <c r="F296" s="36">
        <v>2.0</v>
      </c>
      <c r="G296" s="36">
        <v>83.0</v>
      </c>
      <c r="H296" s="36">
        <v>22.0</v>
      </c>
      <c r="I296" s="36">
        <v>0.0</v>
      </c>
      <c r="J296" s="123" t="s">
        <v>1248</v>
      </c>
      <c r="K296" s="36">
        <v>2746.0</v>
      </c>
      <c r="L296" s="37">
        <v>45889.0</v>
      </c>
      <c r="M296" s="37">
        <v>45889.0</v>
      </c>
      <c r="N296" s="55" t="s">
        <v>40</v>
      </c>
      <c r="O296" s="172"/>
      <c r="P296" s="172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</row>
    <row r="297" ht="22.5" customHeight="1">
      <c r="A297" s="13" t="s">
        <v>3251</v>
      </c>
      <c r="B297" s="53" t="s">
        <v>37</v>
      </c>
      <c r="C297" s="36">
        <v>950.0</v>
      </c>
      <c r="D297" s="37">
        <v>45888.0</v>
      </c>
      <c r="E297" s="77" t="s">
        <v>3254</v>
      </c>
      <c r="F297" s="36">
        <v>2.0</v>
      </c>
      <c r="G297" s="36">
        <v>53.0</v>
      </c>
      <c r="H297" s="36">
        <v>34.0</v>
      </c>
      <c r="I297" s="36">
        <v>0.0</v>
      </c>
      <c r="J297" s="123" t="s">
        <v>1248</v>
      </c>
      <c r="K297" s="36">
        <v>2746.0</v>
      </c>
      <c r="L297" s="37">
        <v>45889.0</v>
      </c>
      <c r="M297" s="37">
        <v>45889.0</v>
      </c>
      <c r="N297" s="55" t="s">
        <v>40</v>
      </c>
      <c r="O297" s="172"/>
      <c r="P297" s="172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</row>
    <row r="298" ht="22.5" customHeight="1">
      <c r="A298" s="13" t="s">
        <v>3251</v>
      </c>
      <c r="B298" s="53" t="s">
        <v>37</v>
      </c>
      <c r="C298" s="36">
        <v>950.0</v>
      </c>
      <c r="D298" s="37">
        <v>45888.0</v>
      </c>
      <c r="E298" s="77" t="s">
        <v>3255</v>
      </c>
      <c r="F298" s="36">
        <v>2.0</v>
      </c>
      <c r="G298" s="36">
        <v>20.0</v>
      </c>
      <c r="H298" s="36">
        <v>0.0</v>
      </c>
      <c r="I298" s="36">
        <v>0.0</v>
      </c>
      <c r="J298" s="123" t="s">
        <v>1248</v>
      </c>
      <c r="K298" s="36">
        <v>2746.0</v>
      </c>
      <c r="L298" s="37">
        <v>45889.0</v>
      </c>
      <c r="M298" s="132"/>
      <c r="N298" s="55" t="s">
        <v>40</v>
      </c>
      <c r="O298" s="172"/>
      <c r="P298" s="172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</row>
    <row r="299" ht="22.5" customHeight="1">
      <c r="A299" s="231" t="s">
        <v>1255</v>
      </c>
      <c r="B299" s="53" t="s">
        <v>1007</v>
      </c>
      <c r="C299" s="36">
        <v>939.0</v>
      </c>
      <c r="D299" s="37">
        <v>45888.0</v>
      </c>
      <c r="E299" s="77" t="s">
        <v>3256</v>
      </c>
      <c r="F299" s="36">
        <v>1.0</v>
      </c>
      <c r="G299" s="36">
        <v>8.0</v>
      </c>
      <c r="H299" s="36">
        <v>0.0</v>
      </c>
      <c r="I299" s="36">
        <v>0.0</v>
      </c>
      <c r="J299" s="123" t="s">
        <v>1248</v>
      </c>
      <c r="K299" s="36">
        <v>2708.0</v>
      </c>
      <c r="L299" s="37">
        <v>45888.0</v>
      </c>
      <c r="M299" s="132"/>
      <c r="N299" s="55" t="s">
        <v>38</v>
      </c>
      <c r="O299" s="172"/>
      <c r="P299" s="172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</row>
    <row r="300" ht="22.5" customHeight="1">
      <c r="A300" s="231" t="s">
        <v>1255</v>
      </c>
      <c r="B300" s="53" t="s">
        <v>1007</v>
      </c>
      <c r="C300" s="36">
        <v>939.0</v>
      </c>
      <c r="D300" s="37">
        <v>45888.0</v>
      </c>
      <c r="E300" s="77" t="s">
        <v>3257</v>
      </c>
      <c r="F300" s="36">
        <v>1.0</v>
      </c>
      <c r="G300" s="36">
        <v>33.0</v>
      </c>
      <c r="H300" s="36">
        <v>0.0</v>
      </c>
      <c r="I300" s="36">
        <v>0.0</v>
      </c>
      <c r="J300" s="123" t="s">
        <v>1248</v>
      </c>
      <c r="K300" s="36">
        <v>2708.0</v>
      </c>
      <c r="L300" s="37">
        <v>45888.0</v>
      </c>
      <c r="M300" s="132"/>
      <c r="N300" s="55" t="s">
        <v>38</v>
      </c>
      <c r="O300" s="172"/>
      <c r="P300" s="172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</row>
    <row r="301" ht="22.5" customHeight="1">
      <c r="A301" s="231" t="s">
        <v>2537</v>
      </c>
      <c r="B301" s="53" t="s">
        <v>1007</v>
      </c>
      <c r="C301" s="36">
        <v>937.0</v>
      </c>
      <c r="D301" s="37">
        <v>45888.0</v>
      </c>
      <c r="E301" s="77" t="s">
        <v>3258</v>
      </c>
      <c r="F301" s="36">
        <v>1.0</v>
      </c>
      <c r="G301" s="36">
        <v>7.0</v>
      </c>
      <c r="H301" s="36">
        <v>0.0</v>
      </c>
      <c r="I301" s="36">
        <v>0.0</v>
      </c>
      <c r="J301" s="123" t="s">
        <v>1248</v>
      </c>
      <c r="K301" s="36">
        <v>2701.0</v>
      </c>
      <c r="L301" s="37">
        <v>45888.0</v>
      </c>
      <c r="M301" s="132"/>
      <c r="N301" s="55" t="s">
        <v>38</v>
      </c>
      <c r="O301" s="172"/>
      <c r="P301" s="172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</row>
    <row r="302" ht="22.5" customHeight="1">
      <c r="A302" s="231" t="s">
        <v>3259</v>
      </c>
      <c r="B302" s="53" t="s">
        <v>553</v>
      </c>
      <c r="C302" s="36">
        <v>940.0</v>
      </c>
      <c r="D302" s="37">
        <v>45888.0</v>
      </c>
      <c r="E302" s="77" t="s">
        <v>3260</v>
      </c>
      <c r="F302" s="36">
        <v>0.5</v>
      </c>
      <c r="G302" s="36">
        <v>7.0</v>
      </c>
      <c r="H302" s="36">
        <v>0.0</v>
      </c>
      <c r="I302" s="36">
        <v>0.0</v>
      </c>
      <c r="J302" s="123" t="s">
        <v>1248</v>
      </c>
      <c r="K302" s="36">
        <v>2703.0</v>
      </c>
      <c r="L302" s="37">
        <v>45888.0</v>
      </c>
      <c r="M302" s="132"/>
      <c r="N302" s="55" t="s">
        <v>38</v>
      </c>
      <c r="O302" s="172"/>
      <c r="P302" s="172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</row>
    <row r="303" ht="22.5" customHeight="1">
      <c r="A303" s="231" t="s">
        <v>1515</v>
      </c>
      <c r="B303" s="53" t="s">
        <v>1007</v>
      </c>
      <c r="C303" s="36">
        <v>942.0</v>
      </c>
      <c r="D303" s="37">
        <v>45888.0</v>
      </c>
      <c r="E303" s="77" t="s">
        <v>3261</v>
      </c>
      <c r="F303" s="36">
        <v>1.0</v>
      </c>
      <c r="G303" s="36">
        <v>10.0</v>
      </c>
      <c r="H303" s="36">
        <v>0.0</v>
      </c>
      <c r="I303" s="36">
        <v>0.0</v>
      </c>
      <c r="J303" s="123" t="s">
        <v>1248</v>
      </c>
      <c r="K303" s="36">
        <v>2707.0</v>
      </c>
      <c r="L303" s="37">
        <v>45888.0</v>
      </c>
      <c r="M303" s="132"/>
      <c r="N303" s="55" t="s">
        <v>38</v>
      </c>
      <c r="O303" s="172"/>
      <c r="P303" s="172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</row>
    <row r="304" ht="22.5" customHeight="1">
      <c r="A304" s="231" t="s">
        <v>1515</v>
      </c>
      <c r="B304" s="53" t="s">
        <v>1007</v>
      </c>
      <c r="C304" s="36">
        <v>942.0</v>
      </c>
      <c r="D304" s="37">
        <v>45888.0</v>
      </c>
      <c r="E304" s="77" t="s">
        <v>3262</v>
      </c>
      <c r="F304" s="36">
        <v>0.5</v>
      </c>
      <c r="G304" s="36">
        <v>6.0</v>
      </c>
      <c r="H304" s="36">
        <v>0.0</v>
      </c>
      <c r="I304" s="36">
        <v>0.0</v>
      </c>
      <c r="J304" s="123" t="s">
        <v>1248</v>
      </c>
      <c r="K304" s="36">
        <v>2707.0</v>
      </c>
      <c r="L304" s="37">
        <v>45888.0</v>
      </c>
      <c r="M304" s="132"/>
      <c r="N304" s="55" t="s">
        <v>38</v>
      </c>
      <c r="O304" s="172"/>
      <c r="P304" s="172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</row>
    <row r="305" ht="22.5" customHeight="1">
      <c r="A305" s="231" t="s">
        <v>3263</v>
      </c>
      <c r="B305" s="53" t="s">
        <v>553</v>
      </c>
      <c r="C305" s="36">
        <v>943.0</v>
      </c>
      <c r="D305" s="37">
        <v>45888.0</v>
      </c>
      <c r="E305" s="77" t="s">
        <v>3264</v>
      </c>
      <c r="F305" s="36">
        <v>1.0</v>
      </c>
      <c r="G305" s="36">
        <v>10.0</v>
      </c>
      <c r="H305" s="36">
        <v>0.0</v>
      </c>
      <c r="I305" s="36">
        <v>0.0</v>
      </c>
      <c r="J305" s="123" t="s">
        <v>1248</v>
      </c>
      <c r="K305" s="36">
        <v>2709.0</v>
      </c>
      <c r="L305" s="37">
        <v>45889.0</v>
      </c>
      <c r="M305" s="132"/>
      <c r="N305" s="55" t="s">
        <v>38</v>
      </c>
      <c r="O305" s="172"/>
      <c r="P305" s="172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</row>
    <row r="306" ht="22.5" customHeight="1">
      <c r="A306" s="13" t="s">
        <v>1048</v>
      </c>
      <c r="B306" s="53" t="s">
        <v>1007</v>
      </c>
      <c r="C306" s="36">
        <v>941.0</v>
      </c>
      <c r="D306" s="37">
        <v>45889.0</v>
      </c>
      <c r="E306" s="77" t="s">
        <v>2221</v>
      </c>
      <c r="F306" s="36">
        <v>0.5</v>
      </c>
      <c r="G306" s="36">
        <v>3.0</v>
      </c>
      <c r="H306" s="36">
        <v>0.0</v>
      </c>
      <c r="I306" s="36">
        <v>0.0</v>
      </c>
      <c r="J306" s="123" t="s">
        <v>1248</v>
      </c>
      <c r="K306" s="36">
        <v>2713.0</v>
      </c>
      <c r="L306" s="37">
        <v>45889.0</v>
      </c>
      <c r="M306" s="132"/>
      <c r="N306" s="55" t="s">
        <v>38</v>
      </c>
      <c r="O306" s="172"/>
      <c r="P306" s="172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</row>
    <row r="307" ht="22.5" customHeight="1">
      <c r="A307" s="13" t="s">
        <v>106</v>
      </c>
      <c r="B307" s="53" t="s">
        <v>37</v>
      </c>
      <c r="C307" s="84"/>
      <c r="D307" s="37">
        <v>45889.0</v>
      </c>
      <c r="E307" s="77" t="s">
        <v>3265</v>
      </c>
      <c r="F307" s="36">
        <v>0.5</v>
      </c>
      <c r="G307" s="36">
        <v>21.0</v>
      </c>
      <c r="H307" s="36">
        <v>15.0</v>
      </c>
      <c r="I307" s="36">
        <v>0.0</v>
      </c>
      <c r="J307" s="123" t="s">
        <v>1248</v>
      </c>
      <c r="K307" s="36">
        <v>2715.0</v>
      </c>
      <c r="L307" s="37">
        <v>45890.0</v>
      </c>
      <c r="M307" s="132"/>
      <c r="N307" s="55" t="s">
        <v>38</v>
      </c>
      <c r="O307" s="172"/>
      <c r="P307" s="172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</row>
    <row r="308" ht="22.5" customHeight="1">
      <c r="A308" s="13" t="s">
        <v>336</v>
      </c>
      <c r="B308" s="53" t="s">
        <v>37</v>
      </c>
      <c r="C308" s="84"/>
      <c r="D308" s="37">
        <v>45889.0</v>
      </c>
      <c r="E308" s="77" t="s">
        <v>3266</v>
      </c>
      <c r="F308" s="36">
        <v>0.5</v>
      </c>
      <c r="G308" s="36">
        <v>16.0</v>
      </c>
      <c r="H308" s="36">
        <v>1.0</v>
      </c>
      <c r="I308" s="36">
        <v>6.0</v>
      </c>
      <c r="J308" s="123" t="s">
        <v>1248</v>
      </c>
      <c r="K308" s="36">
        <v>2724.0</v>
      </c>
      <c r="L308" s="37">
        <v>45890.0</v>
      </c>
      <c r="M308" s="37">
        <v>45890.0</v>
      </c>
      <c r="N308" s="55" t="s">
        <v>38</v>
      </c>
      <c r="O308" s="172"/>
      <c r="P308" s="172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</row>
    <row r="309" ht="22.5" customHeight="1">
      <c r="A309" s="13" t="s">
        <v>610</v>
      </c>
      <c r="B309" s="53" t="s">
        <v>37</v>
      </c>
      <c r="C309" s="36">
        <v>944.0</v>
      </c>
      <c r="D309" s="37">
        <v>45889.0</v>
      </c>
      <c r="E309" s="77" t="s">
        <v>3267</v>
      </c>
      <c r="F309" s="36">
        <v>1.0</v>
      </c>
      <c r="G309" s="36">
        <v>33.0</v>
      </c>
      <c r="H309" s="36">
        <v>23.0</v>
      </c>
      <c r="I309" s="36">
        <v>0.0</v>
      </c>
      <c r="J309" s="123" t="s">
        <v>1248</v>
      </c>
      <c r="K309" s="36">
        <v>2823.0</v>
      </c>
      <c r="L309" s="37">
        <v>45890.0</v>
      </c>
      <c r="M309" s="37">
        <v>45890.0</v>
      </c>
      <c r="N309" s="55" t="s">
        <v>38</v>
      </c>
      <c r="O309" s="172"/>
      <c r="P309" s="172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</row>
    <row r="310" ht="22.5" customHeight="1">
      <c r="A310" s="13" t="s">
        <v>2118</v>
      </c>
      <c r="B310" s="53" t="s">
        <v>1007</v>
      </c>
      <c r="C310" s="36">
        <v>883.0</v>
      </c>
      <c r="D310" s="37">
        <v>45889.0</v>
      </c>
      <c r="E310" s="77" t="s">
        <v>3268</v>
      </c>
      <c r="F310" s="36">
        <v>1.5</v>
      </c>
      <c r="G310" s="36">
        <v>75.0</v>
      </c>
      <c r="H310" s="36">
        <v>38.0</v>
      </c>
      <c r="I310" s="36">
        <v>0.0</v>
      </c>
      <c r="J310" s="123" t="s">
        <v>1248</v>
      </c>
      <c r="K310" s="36">
        <v>2750.0</v>
      </c>
      <c r="L310" s="37">
        <v>45889.0</v>
      </c>
      <c r="M310" s="37">
        <v>45889.0</v>
      </c>
      <c r="N310" s="55" t="s">
        <v>40</v>
      </c>
      <c r="O310" s="172"/>
      <c r="P310" s="172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</row>
    <row r="311" ht="22.5" customHeight="1">
      <c r="A311" s="13" t="s">
        <v>2118</v>
      </c>
      <c r="B311" s="53" t="s">
        <v>1007</v>
      </c>
      <c r="C311" s="36">
        <v>883.0</v>
      </c>
      <c r="D311" s="37">
        <v>45889.0</v>
      </c>
      <c r="E311" s="77" t="s">
        <v>3269</v>
      </c>
      <c r="F311" s="36">
        <v>0.5</v>
      </c>
      <c r="G311" s="36">
        <v>11.0</v>
      </c>
      <c r="H311" s="36">
        <v>0.0</v>
      </c>
      <c r="I311" s="36">
        <v>0.0</v>
      </c>
      <c r="J311" s="123" t="s">
        <v>1248</v>
      </c>
      <c r="K311" s="36">
        <v>2750.0</v>
      </c>
      <c r="L311" s="37">
        <v>45889.0</v>
      </c>
      <c r="M311" s="132"/>
      <c r="N311" s="55" t="s">
        <v>40</v>
      </c>
      <c r="O311" s="172"/>
      <c r="P311" s="172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</row>
    <row r="312" ht="22.5" customHeight="1">
      <c r="A312" s="13" t="s">
        <v>3270</v>
      </c>
      <c r="B312" s="53" t="s">
        <v>553</v>
      </c>
      <c r="C312" s="84"/>
      <c r="D312" s="37">
        <v>45889.0</v>
      </c>
      <c r="E312" s="77" t="s">
        <v>3271</v>
      </c>
      <c r="F312" s="36">
        <v>0.5</v>
      </c>
      <c r="G312" s="36">
        <v>6.0</v>
      </c>
      <c r="H312" s="36">
        <v>6.0</v>
      </c>
      <c r="I312" s="36">
        <v>0.0</v>
      </c>
      <c r="J312" s="123" t="s">
        <v>1248</v>
      </c>
      <c r="K312" s="36">
        <v>2719.0</v>
      </c>
      <c r="L312" s="37">
        <v>45889.0</v>
      </c>
      <c r="M312" s="132"/>
      <c r="N312" s="55" t="s">
        <v>38</v>
      </c>
      <c r="O312" s="172"/>
      <c r="P312" s="172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</row>
    <row r="313" ht="22.5" customHeight="1">
      <c r="A313" s="13" t="s">
        <v>3272</v>
      </c>
      <c r="B313" s="53" t="s">
        <v>553</v>
      </c>
      <c r="C313" s="84"/>
      <c r="D313" s="37">
        <v>45889.0</v>
      </c>
      <c r="E313" s="77" t="s">
        <v>3273</v>
      </c>
      <c r="F313" s="36">
        <v>1.0</v>
      </c>
      <c r="G313" s="36">
        <v>13.0</v>
      </c>
      <c r="H313" s="36">
        <v>0.0</v>
      </c>
      <c r="I313" s="36">
        <v>0.0</v>
      </c>
      <c r="J313" s="123" t="s">
        <v>1248</v>
      </c>
      <c r="K313" s="36">
        <v>2721.0</v>
      </c>
      <c r="L313" s="37">
        <v>45889.0</v>
      </c>
      <c r="M313" s="132"/>
      <c r="N313" s="55" t="s">
        <v>38</v>
      </c>
      <c r="O313" s="172"/>
      <c r="P313" s="172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</row>
    <row r="314" ht="22.5" customHeight="1">
      <c r="A314" s="13" t="s">
        <v>2460</v>
      </c>
      <c r="B314" s="53" t="s">
        <v>1007</v>
      </c>
      <c r="C314" s="36">
        <v>956.0</v>
      </c>
      <c r="D314" s="37">
        <v>45889.0</v>
      </c>
      <c r="E314" s="77" t="s">
        <v>3274</v>
      </c>
      <c r="F314" s="36">
        <v>1.0</v>
      </c>
      <c r="G314" s="36">
        <v>41.0</v>
      </c>
      <c r="H314" s="36">
        <v>0.0</v>
      </c>
      <c r="I314" s="36">
        <v>0.0</v>
      </c>
      <c r="J314" s="123" t="s">
        <v>1248</v>
      </c>
      <c r="K314" s="36">
        <v>2725.0</v>
      </c>
      <c r="L314" s="37">
        <v>45889.0</v>
      </c>
      <c r="M314" s="132"/>
      <c r="N314" s="55" t="s">
        <v>40</v>
      </c>
      <c r="O314" s="172"/>
      <c r="P314" s="172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</row>
    <row r="315" ht="22.5" customHeight="1">
      <c r="A315" s="13" t="s">
        <v>2460</v>
      </c>
      <c r="B315" s="53" t="s">
        <v>1007</v>
      </c>
      <c r="C315" s="36">
        <v>956.0</v>
      </c>
      <c r="D315" s="37">
        <v>45889.0</v>
      </c>
      <c r="E315" s="54" t="s">
        <v>3275</v>
      </c>
      <c r="F315" s="36">
        <v>1.0</v>
      </c>
      <c r="G315" s="36">
        <v>24.0</v>
      </c>
      <c r="H315" s="36">
        <v>0.0</v>
      </c>
      <c r="I315" s="36">
        <v>0.0</v>
      </c>
      <c r="J315" s="123" t="s">
        <v>1248</v>
      </c>
      <c r="K315" s="36">
        <v>2725.0</v>
      </c>
      <c r="L315" s="37">
        <v>45889.0</v>
      </c>
      <c r="M315" s="132"/>
      <c r="N315" s="55" t="s">
        <v>40</v>
      </c>
      <c r="O315" s="172"/>
      <c r="P315" s="172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</row>
    <row r="316" ht="22.5" customHeight="1">
      <c r="A316" s="13" t="s">
        <v>3276</v>
      </c>
      <c r="B316" s="53" t="s">
        <v>37</v>
      </c>
      <c r="C316" s="36">
        <v>869.0</v>
      </c>
      <c r="D316" s="37">
        <v>45889.0</v>
      </c>
      <c r="E316" s="77" t="s">
        <v>3277</v>
      </c>
      <c r="F316" s="36">
        <v>0.5</v>
      </c>
      <c r="G316" s="36">
        <v>2.0</v>
      </c>
      <c r="H316" s="36">
        <v>2.5</v>
      </c>
      <c r="I316" s="36">
        <v>0.0</v>
      </c>
      <c r="J316" s="123" t="s">
        <v>1248</v>
      </c>
      <c r="K316" s="36">
        <v>2727.0</v>
      </c>
      <c r="L316" s="37">
        <v>45889.0</v>
      </c>
      <c r="M316" s="37">
        <v>45889.0</v>
      </c>
      <c r="N316" s="55" t="s">
        <v>38</v>
      </c>
      <c r="O316" s="172"/>
      <c r="P316" s="172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</row>
    <row r="317" ht="22.5" customHeight="1">
      <c r="A317" s="231" t="s">
        <v>3278</v>
      </c>
      <c r="B317" s="53" t="s">
        <v>37</v>
      </c>
      <c r="C317" s="36">
        <v>945.0</v>
      </c>
      <c r="D317" s="37">
        <v>45889.0</v>
      </c>
      <c r="E317" s="77" t="s">
        <v>3279</v>
      </c>
      <c r="F317" s="36">
        <v>4.0</v>
      </c>
      <c r="G317" s="36">
        <v>112.0</v>
      </c>
      <c r="H317" s="36">
        <v>39.0</v>
      </c>
      <c r="I317" s="36">
        <v>27.0</v>
      </c>
      <c r="J317" s="123" t="s">
        <v>1248</v>
      </c>
      <c r="K317" s="36">
        <v>2798.0</v>
      </c>
      <c r="L317" s="37">
        <v>45889.0</v>
      </c>
      <c r="M317" s="37">
        <v>45890.0</v>
      </c>
      <c r="N317" s="55" t="s">
        <v>40</v>
      </c>
      <c r="O317" s="172"/>
      <c r="P317" s="172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</row>
    <row r="318" ht="22.5" customHeight="1">
      <c r="A318" s="231" t="s">
        <v>3278</v>
      </c>
      <c r="B318" s="53" t="s">
        <v>37</v>
      </c>
      <c r="C318" s="36">
        <v>945.0</v>
      </c>
      <c r="D318" s="37">
        <v>45889.0</v>
      </c>
      <c r="E318" s="77" t="s">
        <v>3280</v>
      </c>
      <c r="F318" s="36">
        <v>1.0</v>
      </c>
      <c r="G318" s="36">
        <v>40.0</v>
      </c>
      <c r="H318" s="36">
        <v>13.0</v>
      </c>
      <c r="I318" s="36">
        <v>0.0</v>
      </c>
      <c r="J318" s="123" t="s">
        <v>1248</v>
      </c>
      <c r="K318" s="36">
        <v>2798.0</v>
      </c>
      <c r="L318" s="37">
        <v>45889.0</v>
      </c>
      <c r="M318" s="37">
        <v>45889.0</v>
      </c>
      <c r="N318" s="55" t="s">
        <v>40</v>
      </c>
      <c r="O318" s="172"/>
      <c r="P318" s="172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</row>
    <row r="319" ht="22.5" customHeight="1">
      <c r="A319" s="231" t="s">
        <v>3278</v>
      </c>
      <c r="B319" s="53" t="s">
        <v>37</v>
      </c>
      <c r="C319" s="36">
        <v>945.0</v>
      </c>
      <c r="D319" s="37">
        <v>45889.0</v>
      </c>
      <c r="E319" s="77" t="s">
        <v>3281</v>
      </c>
      <c r="F319" s="36">
        <v>1.0</v>
      </c>
      <c r="G319" s="36">
        <v>9.0</v>
      </c>
      <c r="H319" s="36">
        <v>0.0</v>
      </c>
      <c r="I319" s="36">
        <v>0.0</v>
      </c>
      <c r="J319" s="123" t="s">
        <v>1248</v>
      </c>
      <c r="K319" s="36">
        <v>2798.0</v>
      </c>
      <c r="L319" s="37">
        <v>45889.0</v>
      </c>
      <c r="M319" s="132"/>
      <c r="N319" s="55" t="s">
        <v>40</v>
      </c>
      <c r="O319" s="172"/>
      <c r="P319" s="172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</row>
    <row r="320" ht="22.5" customHeight="1">
      <c r="A320" s="13" t="s">
        <v>3282</v>
      </c>
      <c r="B320" s="53" t="s">
        <v>1007</v>
      </c>
      <c r="C320" s="36">
        <v>949.0</v>
      </c>
      <c r="D320" s="37">
        <v>45889.0</v>
      </c>
      <c r="E320" s="77" t="s">
        <v>3283</v>
      </c>
      <c r="F320" s="36">
        <v>0.5</v>
      </c>
      <c r="G320" s="36">
        <v>18.0</v>
      </c>
      <c r="H320" s="36">
        <v>0.0</v>
      </c>
      <c r="I320" s="36">
        <v>0.0</v>
      </c>
      <c r="J320" s="123" t="s">
        <v>1248</v>
      </c>
      <c r="K320" s="36">
        <v>2726.0</v>
      </c>
      <c r="L320" s="37">
        <v>45889.0</v>
      </c>
      <c r="M320" s="132"/>
      <c r="N320" s="55" t="s">
        <v>38</v>
      </c>
      <c r="O320" s="172"/>
      <c r="P320" s="172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</row>
    <row r="321" ht="22.5" customHeight="1">
      <c r="A321" s="231" t="s">
        <v>753</v>
      </c>
      <c r="B321" s="53" t="s">
        <v>1007</v>
      </c>
      <c r="C321" s="36">
        <v>951.0</v>
      </c>
      <c r="D321" s="37">
        <v>45889.0</v>
      </c>
      <c r="E321" s="77" t="s">
        <v>3284</v>
      </c>
      <c r="F321" s="36">
        <v>2.0</v>
      </c>
      <c r="G321" s="36">
        <v>35.0</v>
      </c>
      <c r="H321" s="36">
        <v>0.0</v>
      </c>
      <c r="I321" s="36">
        <v>0.0</v>
      </c>
      <c r="J321" s="123" t="s">
        <v>1248</v>
      </c>
      <c r="K321" s="36">
        <v>2759.0</v>
      </c>
      <c r="L321" s="37">
        <v>45890.0</v>
      </c>
      <c r="M321" s="132"/>
      <c r="N321" s="55" t="s">
        <v>38</v>
      </c>
      <c r="O321" s="172"/>
      <c r="P321" s="172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</row>
    <row r="322" ht="22.5" customHeight="1">
      <c r="A322" s="231" t="s">
        <v>753</v>
      </c>
      <c r="B322" s="53" t="s">
        <v>1007</v>
      </c>
      <c r="C322" s="36">
        <v>951.0</v>
      </c>
      <c r="D322" s="37">
        <v>45889.0</v>
      </c>
      <c r="E322" s="77" t="s">
        <v>3285</v>
      </c>
      <c r="F322" s="36">
        <v>1.0</v>
      </c>
      <c r="G322" s="36">
        <v>2.0</v>
      </c>
      <c r="H322" s="36">
        <v>0.0</v>
      </c>
      <c r="I322" s="36">
        <v>0.0</v>
      </c>
      <c r="J322" s="123" t="s">
        <v>1248</v>
      </c>
      <c r="K322" s="36">
        <v>2759.0</v>
      </c>
      <c r="L322" s="37">
        <v>45890.0</v>
      </c>
      <c r="M322" s="132"/>
      <c r="N322" s="55" t="s">
        <v>38</v>
      </c>
      <c r="O322" s="172"/>
      <c r="P322" s="172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</row>
    <row r="323" ht="22.5" customHeight="1">
      <c r="A323" s="13" t="s">
        <v>24</v>
      </c>
      <c r="B323" s="53" t="s">
        <v>37</v>
      </c>
      <c r="C323" s="84"/>
      <c r="D323" s="37">
        <v>45889.0</v>
      </c>
      <c r="E323" s="77" t="s">
        <v>3286</v>
      </c>
      <c r="F323" s="36">
        <v>1.5</v>
      </c>
      <c r="G323" s="36">
        <v>43.0</v>
      </c>
      <c r="H323" s="36">
        <v>38.0</v>
      </c>
      <c r="I323" s="36">
        <v>0.0</v>
      </c>
      <c r="J323" s="123" t="s">
        <v>1248</v>
      </c>
      <c r="K323" s="36">
        <v>2757.0</v>
      </c>
      <c r="L323" s="37">
        <v>45890.0</v>
      </c>
      <c r="M323" s="132"/>
      <c r="N323" s="55" t="s">
        <v>18</v>
      </c>
      <c r="O323" s="172"/>
      <c r="P323" s="172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</row>
    <row r="324" ht="22.5" customHeight="1">
      <c r="A324" s="231" t="s">
        <v>3287</v>
      </c>
      <c r="B324" s="53" t="s">
        <v>553</v>
      </c>
      <c r="C324" s="84"/>
      <c r="D324" s="37">
        <v>45889.0</v>
      </c>
      <c r="E324" s="77" t="s">
        <v>3288</v>
      </c>
      <c r="F324" s="36">
        <v>3.0</v>
      </c>
      <c r="G324" s="36">
        <v>3.0</v>
      </c>
      <c r="H324" s="132"/>
      <c r="I324" s="132"/>
      <c r="J324" s="123" t="s">
        <v>1248</v>
      </c>
      <c r="K324" s="36">
        <v>2982.0</v>
      </c>
      <c r="L324" s="37">
        <v>45889.0</v>
      </c>
      <c r="M324" s="132"/>
      <c r="N324" s="55" t="s">
        <v>40</v>
      </c>
      <c r="O324" s="172"/>
      <c r="P324" s="172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</row>
    <row r="325" ht="22.5" customHeight="1">
      <c r="A325" s="231" t="s">
        <v>3287</v>
      </c>
      <c r="B325" s="53" t="s">
        <v>553</v>
      </c>
      <c r="C325" s="84"/>
      <c r="D325" s="37">
        <v>45889.0</v>
      </c>
      <c r="E325" s="77" t="s">
        <v>3289</v>
      </c>
      <c r="F325" s="36">
        <v>1.0</v>
      </c>
      <c r="G325" s="36">
        <v>1.0</v>
      </c>
      <c r="H325" s="132"/>
      <c r="I325" s="132"/>
      <c r="J325" s="123" t="s">
        <v>1248</v>
      </c>
      <c r="K325" s="36">
        <v>2982.0</v>
      </c>
      <c r="L325" s="37">
        <v>45889.0</v>
      </c>
      <c r="M325" s="132"/>
      <c r="N325" s="55" t="s">
        <v>40</v>
      </c>
      <c r="O325" s="172"/>
      <c r="P325" s="172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</row>
    <row r="326" ht="22.5" customHeight="1">
      <c r="A326" s="231" t="s">
        <v>267</v>
      </c>
      <c r="B326" s="53" t="s">
        <v>553</v>
      </c>
      <c r="C326" s="84"/>
      <c r="D326" s="37">
        <v>45889.0</v>
      </c>
      <c r="E326" s="77" t="s">
        <v>3290</v>
      </c>
      <c r="F326" s="36">
        <v>1.0</v>
      </c>
      <c r="G326" s="36">
        <v>14.0</v>
      </c>
      <c r="H326" s="36">
        <v>23.0</v>
      </c>
      <c r="I326" s="132"/>
      <c r="J326" s="123" t="s">
        <v>1248</v>
      </c>
      <c r="K326" s="36">
        <v>2927.0</v>
      </c>
      <c r="L326" s="37">
        <v>45890.0</v>
      </c>
      <c r="M326" s="132"/>
      <c r="N326" s="55" t="s">
        <v>38</v>
      </c>
      <c r="O326" s="172"/>
      <c r="P326" s="172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</row>
    <row r="327" ht="22.5" customHeight="1">
      <c r="A327" s="231" t="s">
        <v>267</v>
      </c>
      <c r="B327" s="53" t="s">
        <v>553</v>
      </c>
      <c r="C327" s="84"/>
      <c r="D327" s="37">
        <v>45889.0</v>
      </c>
      <c r="E327" s="77" t="s">
        <v>3291</v>
      </c>
      <c r="F327" s="36">
        <v>1.0</v>
      </c>
      <c r="G327" s="36">
        <v>4.0</v>
      </c>
      <c r="H327" s="36">
        <v>8.0</v>
      </c>
      <c r="I327" s="132"/>
      <c r="J327" s="123" t="s">
        <v>1248</v>
      </c>
      <c r="K327" s="36">
        <v>2927.0</v>
      </c>
      <c r="L327" s="37">
        <v>45890.0</v>
      </c>
      <c r="M327" s="132"/>
      <c r="N327" s="55" t="s">
        <v>38</v>
      </c>
      <c r="O327" s="172"/>
      <c r="P327" s="172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</row>
    <row r="328" ht="22.5" customHeight="1">
      <c r="A328" s="13" t="s">
        <v>267</v>
      </c>
      <c r="B328" s="53" t="s">
        <v>553</v>
      </c>
      <c r="C328" s="84"/>
      <c r="D328" s="37">
        <v>45889.0</v>
      </c>
      <c r="E328" s="77" t="s">
        <v>3292</v>
      </c>
      <c r="F328" s="36">
        <v>3.0</v>
      </c>
      <c r="G328" s="36">
        <v>62.0</v>
      </c>
      <c r="H328" s="36">
        <v>41.0</v>
      </c>
      <c r="I328" s="36">
        <v>2.0</v>
      </c>
      <c r="J328" s="123" t="s">
        <v>1248</v>
      </c>
      <c r="K328" s="24">
        <v>3092.0</v>
      </c>
      <c r="L328" s="37">
        <v>45891.0</v>
      </c>
      <c r="M328" s="37">
        <v>45891.0</v>
      </c>
      <c r="N328" s="55" t="s">
        <v>40</v>
      </c>
      <c r="O328" s="172"/>
      <c r="P328" s="172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</row>
    <row r="329" ht="22.5" customHeight="1">
      <c r="A329" s="13" t="s">
        <v>267</v>
      </c>
      <c r="B329" s="53" t="s">
        <v>553</v>
      </c>
      <c r="C329" s="84"/>
      <c r="D329" s="37">
        <v>45889.0</v>
      </c>
      <c r="E329" s="77" t="s">
        <v>3293</v>
      </c>
      <c r="F329" s="36">
        <v>4.5</v>
      </c>
      <c r="G329" s="36">
        <v>119.0</v>
      </c>
      <c r="H329" s="36" t="s">
        <v>3294</v>
      </c>
      <c r="I329" s="36"/>
      <c r="J329" s="123" t="s">
        <v>1248</v>
      </c>
      <c r="K329" s="24">
        <v>3092.0</v>
      </c>
      <c r="L329" s="37">
        <v>45892.0</v>
      </c>
      <c r="M329" s="37">
        <v>45892.0</v>
      </c>
      <c r="N329" s="55" t="s">
        <v>40</v>
      </c>
      <c r="O329" s="172"/>
      <c r="P329" s="172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</row>
    <row r="330" ht="22.5" customHeight="1">
      <c r="A330" s="13" t="s">
        <v>267</v>
      </c>
      <c r="B330" s="53" t="s">
        <v>553</v>
      </c>
      <c r="C330" s="84"/>
      <c r="D330" s="37">
        <v>45889.0</v>
      </c>
      <c r="E330" s="77" t="s">
        <v>3295</v>
      </c>
      <c r="F330" s="36">
        <v>2.5</v>
      </c>
      <c r="G330" s="36">
        <v>16.0</v>
      </c>
      <c r="H330" s="132"/>
      <c r="I330" s="132"/>
      <c r="J330" s="123" t="s">
        <v>1248</v>
      </c>
      <c r="K330" s="24">
        <v>3092.0</v>
      </c>
      <c r="L330" s="37">
        <v>45892.0</v>
      </c>
      <c r="M330" s="132"/>
      <c r="N330" s="55" t="s">
        <v>40</v>
      </c>
      <c r="O330" s="172"/>
      <c r="P330" s="172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</row>
    <row r="331" ht="22.5" customHeight="1">
      <c r="A331" s="13" t="s">
        <v>1658</v>
      </c>
      <c r="B331" s="53" t="s">
        <v>553</v>
      </c>
      <c r="C331" s="84"/>
      <c r="D331" s="37">
        <v>45889.0</v>
      </c>
      <c r="E331" s="77" t="s">
        <v>3296</v>
      </c>
      <c r="F331" s="36">
        <v>0.5</v>
      </c>
      <c r="G331" s="36">
        <v>7.0</v>
      </c>
      <c r="H331" s="36">
        <v>0.0</v>
      </c>
      <c r="I331" s="36">
        <v>0.0</v>
      </c>
      <c r="J331" s="123" t="s">
        <v>1248</v>
      </c>
      <c r="K331" s="36">
        <v>2756.0</v>
      </c>
      <c r="L331" s="37">
        <v>45889.0</v>
      </c>
      <c r="M331" s="132"/>
      <c r="N331" s="55" t="s">
        <v>38</v>
      </c>
      <c r="O331" s="172"/>
      <c r="P331" s="172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</row>
    <row r="332" ht="22.5" customHeight="1">
      <c r="A332" s="231" t="s">
        <v>1083</v>
      </c>
      <c r="B332" s="53" t="s">
        <v>1007</v>
      </c>
      <c r="C332" s="36">
        <v>960.0</v>
      </c>
      <c r="D332" s="37">
        <v>45889.0</v>
      </c>
      <c r="E332" s="77" t="s">
        <v>3297</v>
      </c>
      <c r="F332" s="36">
        <v>1.0</v>
      </c>
      <c r="G332" s="36">
        <v>32.0</v>
      </c>
      <c r="H332" s="36">
        <v>0.0</v>
      </c>
      <c r="I332" s="36">
        <v>0.0</v>
      </c>
      <c r="J332" s="123" t="s">
        <v>1248</v>
      </c>
      <c r="K332" s="36">
        <v>2478.0</v>
      </c>
      <c r="L332" s="37">
        <v>45890.0</v>
      </c>
      <c r="M332" s="132"/>
      <c r="N332" s="55" t="s">
        <v>40</v>
      </c>
      <c r="O332" s="172"/>
      <c r="P332" s="172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</row>
    <row r="333" ht="22.5" customHeight="1">
      <c r="A333" s="13" t="s">
        <v>3298</v>
      </c>
      <c r="B333" s="53" t="s">
        <v>1007</v>
      </c>
      <c r="C333" s="36">
        <v>961.0</v>
      </c>
      <c r="D333" s="37">
        <v>45889.0</v>
      </c>
      <c r="E333" s="77" t="s">
        <v>3299</v>
      </c>
      <c r="F333" s="36">
        <v>3.0</v>
      </c>
      <c r="G333" s="36">
        <v>63.0</v>
      </c>
      <c r="H333" s="36">
        <v>90.0</v>
      </c>
      <c r="I333" s="36">
        <v>0.0</v>
      </c>
      <c r="J333" s="123" t="s">
        <v>1248</v>
      </c>
      <c r="K333" s="36">
        <v>2821.0</v>
      </c>
      <c r="L333" s="37">
        <v>45891.0</v>
      </c>
      <c r="M333" s="37">
        <v>45892.0</v>
      </c>
      <c r="N333" s="55" t="s">
        <v>40</v>
      </c>
      <c r="O333" s="173" t="s">
        <v>3300</v>
      </c>
      <c r="P333" s="172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</row>
    <row r="334" ht="22.5" customHeight="1">
      <c r="A334" s="100" t="s">
        <v>3301</v>
      </c>
      <c r="B334" s="53" t="s">
        <v>1007</v>
      </c>
      <c r="C334" s="36">
        <v>963.0</v>
      </c>
      <c r="D334" s="37">
        <v>45889.0</v>
      </c>
      <c r="E334" s="77" t="s">
        <v>3302</v>
      </c>
      <c r="F334" s="36">
        <v>2.5</v>
      </c>
      <c r="G334" s="36">
        <v>38.0</v>
      </c>
      <c r="H334" s="36">
        <v>24.0</v>
      </c>
      <c r="I334" s="36">
        <v>0.0</v>
      </c>
      <c r="J334" s="123" t="s">
        <v>1248</v>
      </c>
      <c r="K334" s="36">
        <v>2969.0</v>
      </c>
      <c r="L334" s="37">
        <v>45896.0</v>
      </c>
      <c r="M334" s="37">
        <v>45896.0</v>
      </c>
      <c r="N334" s="55" t="s">
        <v>40</v>
      </c>
      <c r="O334" s="172"/>
      <c r="P334" s="172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</row>
    <row r="335" ht="22.5" customHeight="1">
      <c r="A335" s="100" t="s">
        <v>3301</v>
      </c>
      <c r="B335" s="53" t="s">
        <v>1007</v>
      </c>
      <c r="C335" s="36">
        <v>963.0</v>
      </c>
      <c r="D335" s="37">
        <v>45889.0</v>
      </c>
      <c r="E335" s="77" t="s">
        <v>3303</v>
      </c>
      <c r="F335" s="36">
        <v>1.0</v>
      </c>
      <c r="G335" s="36">
        <v>4.0</v>
      </c>
      <c r="H335" s="36">
        <v>0.0</v>
      </c>
      <c r="I335" s="36">
        <v>0.0</v>
      </c>
      <c r="J335" s="210"/>
      <c r="K335" s="36"/>
      <c r="L335" s="37">
        <v>45905.0</v>
      </c>
      <c r="M335" s="132"/>
      <c r="N335" s="55" t="s">
        <v>40</v>
      </c>
      <c r="O335" s="172"/>
      <c r="P335" s="172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</row>
    <row r="336" ht="22.5" customHeight="1">
      <c r="A336" s="231" t="s">
        <v>3304</v>
      </c>
      <c r="B336" s="53" t="s">
        <v>553</v>
      </c>
      <c r="C336" s="84"/>
      <c r="D336" s="37">
        <v>45889.0</v>
      </c>
      <c r="E336" s="77" t="s">
        <v>3305</v>
      </c>
      <c r="F336" s="36">
        <v>1.5</v>
      </c>
      <c r="G336" s="36">
        <v>30.0</v>
      </c>
      <c r="H336" s="36">
        <v>28.0</v>
      </c>
      <c r="I336" s="36">
        <v>0.0</v>
      </c>
      <c r="J336" s="123" t="s">
        <v>1248</v>
      </c>
      <c r="K336" s="36">
        <v>2754.0</v>
      </c>
      <c r="L336" s="37">
        <v>45890.0</v>
      </c>
      <c r="M336" s="132"/>
      <c r="N336" s="55" t="s">
        <v>18</v>
      </c>
      <c r="O336" s="172"/>
      <c r="P336" s="172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</row>
    <row r="337" ht="22.5" customHeight="1">
      <c r="A337" s="13" t="s">
        <v>3197</v>
      </c>
      <c r="B337" s="53" t="s">
        <v>553</v>
      </c>
      <c r="C337" s="36">
        <v>902.0</v>
      </c>
      <c r="D337" s="37">
        <v>45889.0</v>
      </c>
      <c r="E337" s="77" t="s">
        <v>3306</v>
      </c>
      <c r="F337" s="36">
        <v>0.5</v>
      </c>
      <c r="G337" s="36">
        <v>2.0</v>
      </c>
      <c r="H337" s="36">
        <v>0.0</v>
      </c>
      <c r="I337" s="36">
        <v>0.0</v>
      </c>
      <c r="J337" s="123" t="s">
        <v>1248</v>
      </c>
      <c r="K337" s="36">
        <v>2629.0</v>
      </c>
      <c r="L337" s="37">
        <v>45889.0</v>
      </c>
      <c r="M337" s="132"/>
      <c r="N337" s="55" t="s">
        <v>38</v>
      </c>
      <c r="O337" s="172"/>
      <c r="P337" s="172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</row>
    <row r="338" ht="22.5" customHeight="1">
      <c r="A338" s="13" t="s">
        <v>1263</v>
      </c>
      <c r="B338" s="53" t="s">
        <v>1007</v>
      </c>
      <c r="C338" s="36">
        <v>986.0</v>
      </c>
      <c r="D338" s="37">
        <v>45889.0</v>
      </c>
      <c r="E338" s="77" t="s">
        <v>3307</v>
      </c>
      <c r="F338" s="36">
        <v>1.0</v>
      </c>
      <c r="G338" s="36">
        <v>8.0</v>
      </c>
      <c r="H338" s="36">
        <v>0.0</v>
      </c>
      <c r="I338" s="36">
        <v>0.0</v>
      </c>
      <c r="J338" s="123" t="s">
        <v>1248</v>
      </c>
      <c r="K338" s="36">
        <v>2791.0</v>
      </c>
      <c r="L338" s="37">
        <v>45890.0</v>
      </c>
      <c r="M338" s="132"/>
      <c r="N338" s="55" t="s">
        <v>38</v>
      </c>
      <c r="O338" s="172"/>
      <c r="P338" s="172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</row>
    <row r="339" ht="22.5" customHeight="1">
      <c r="A339" s="13" t="s">
        <v>3308</v>
      </c>
      <c r="B339" s="53" t="s">
        <v>553</v>
      </c>
      <c r="C339" s="36">
        <v>967.0</v>
      </c>
      <c r="D339" s="37">
        <v>45889.0</v>
      </c>
      <c r="E339" s="77" t="s">
        <v>3309</v>
      </c>
      <c r="F339" s="36">
        <v>1.0</v>
      </c>
      <c r="G339" s="36">
        <v>2.0</v>
      </c>
      <c r="H339" s="36">
        <v>0.0</v>
      </c>
      <c r="I339" s="36">
        <v>0.0</v>
      </c>
      <c r="J339" s="123" t="s">
        <v>1248</v>
      </c>
      <c r="K339" s="36">
        <v>2755.0</v>
      </c>
      <c r="L339" s="37">
        <v>45890.0</v>
      </c>
      <c r="M339" s="132"/>
      <c r="N339" s="55" t="s">
        <v>38</v>
      </c>
      <c r="O339" s="172"/>
      <c r="P339" s="172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</row>
    <row r="340" ht="22.5" customHeight="1">
      <c r="A340" s="13" t="s">
        <v>256</v>
      </c>
      <c r="B340" s="53" t="s">
        <v>37</v>
      </c>
      <c r="C340" s="84"/>
      <c r="D340" s="37">
        <v>45890.0</v>
      </c>
      <c r="E340" s="77" t="s">
        <v>3310</v>
      </c>
      <c r="F340" s="36">
        <v>3.0</v>
      </c>
      <c r="G340" s="36">
        <v>114.0</v>
      </c>
      <c r="H340" s="36">
        <v>0.0</v>
      </c>
      <c r="I340" s="36">
        <v>0.0</v>
      </c>
      <c r="J340" s="123" t="s">
        <v>1248</v>
      </c>
      <c r="K340" s="36">
        <v>2804.0</v>
      </c>
      <c r="L340" s="37">
        <v>45890.0</v>
      </c>
      <c r="M340" s="132"/>
      <c r="N340" s="55" t="s">
        <v>40</v>
      </c>
      <c r="O340" s="172"/>
      <c r="P340" s="172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</row>
    <row r="341" ht="22.5" customHeight="1">
      <c r="A341" s="13" t="s">
        <v>256</v>
      </c>
      <c r="B341" s="53" t="s">
        <v>37</v>
      </c>
      <c r="C341" s="84"/>
      <c r="D341" s="37">
        <v>45890.0</v>
      </c>
      <c r="E341" s="77" t="s">
        <v>3311</v>
      </c>
      <c r="F341" s="36">
        <v>3.0</v>
      </c>
      <c r="G341" s="36">
        <v>57.0</v>
      </c>
      <c r="H341" s="36">
        <v>12.0</v>
      </c>
      <c r="I341" s="36">
        <v>0.0</v>
      </c>
      <c r="J341" s="123" t="s">
        <v>1248</v>
      </c>
      <c r="K341" s="36">
        <v>2804.0</v>
      </c>
      <c r="L341" s="37">
        <v>45890.0</v>
      </c>
      <c r="M341" s="132"/>
      <c r="N341" s="55" t="s">
        <v>18</v>
      </c>
      <c r="O341" s="172"/>
      <c r="P341" s="172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</row>
    <row r="342" ht="22.5" customHeight="1">
      <c r="A342" s="13" t="s">
        <v>3312</v>
      </c>
      <c r="B342" s="53" t="s">
        <v>553</v>
      </c>
      <c r="C342" s="84"/>
      <c r="D342" s="37">
        <v>45890.0</v>
      </c>
      <c r="E342" s="77" t="s">
        <v>3313</v>
      </c>
      <c r="F342" s="36">
        <v>1.0</v>
      </c>
      <c r="G342" s="36">
        <v>1.0</v>
      </c>
      <c r="H342" s="132"/>
      <c r="I342" s="132"/>
      <c r="J342" s="123" t="s">
        <v>1248</v>
      </c>
      <c r="K342" s="36">
        <v>2767.0</v>
      </c>
      <c r="L342" s="37">
        <v>45890.0</v>
      </c>
      <c r="M342" s="132"/>
      <c r="N342" s="55" t="s">
        <v>38</v>
      </c>
      <c r="O342" s="172"/>
      <c r="P342" s="172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</row>
    <row r="343" ht="22.5" customHeight="1">
      <c r="A343" s="13" t="s">
        <v>3314</v>
      </c>
      <c r="B343" s="53" t="s">
        <v>1007</v>
      </c>
      <c r="C343" s="36">
        <v>976.0</v>
      </c>
      <c r="D343" s="37">
        <v>45890.0</v>
      </c>
      <c r="E343" s="77" t="s">
        <v>3315</v>
      </c>
      <c r="F343" s="36">
        <v>1.0</v>
      </c>
      <c r="G343" s="36">
        <v>1.0</v>
      </c>
      <c r="H343" s="36">
        <v>0.0</v>
      </c>
      <c r="I343" s="36">
        <v>0.0</v>
      </c>
      <c r="J343" s="123" t="s">
        <v>1248</v>
      </c>
      <c r="K343" s="36">
        <v>2769.0</v>
      </c>
      <c r="L343" s="37">
        <v>45890.0</v>
      </c>
      <c r="M343" s="132"/>
      <c r="N343" s="55" t="s">
        <v>38</v>
      </c>
      <c r="O343" s="172"/>
      <c r="P343" s="172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</row>
    <row r="344" ht="22.5" customHeight="1">
      <c r="A344" s="13" t="s">
        <v>595</v>
      </c>
      <c r="B344" s="53" t="s">
        <v>553</v>
      </c>
      <c r="C344" s="36">
        <v>882.0</v>
      </c>
      <c r="D344" s="37">
        <v>45890.0</v>
      </c>
      <c r="E344" s="77" t="s">
        <v>3316</v>
      </c>
      <c r="F344" s="36">
        <v>0.5</v>
      </c>
      <c r="G344" s="36">
        <v>1.0</v>
      </c>
      <c r="H344" s="132"/>
      <c r="I344" s="132"/>
      <c r="J344" s="123" t="s">
        <v>1248</v>
      </c>
      <c r="K344" s="36">
        <v>2775.0</v>
      </c>
      <c r="L344" s="37">
        <v>45898.0</v>
      </c>
      <c r="M344" s="132"/>
      <c r="N344" s="55" t="s">
        <v>38</v>
      </c>
      <c r="O344" s="172"/>
      <c r="P344" s="172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</row>
    <row r="345" ht="22.5" customHeight="1">
      <c r="A345" s="231" t="s">
        <v>263</v>
      </c>
      <c r="B345" s="53" t="s">
        <v>37</v>
      </c>
      <c r="C345" s="84"/>
      <c r="D345" s="37">
        <v>45890.0</v>
      </c>
      <c r="E345" s="77" t="s">
        <v>3317</v>
      </c>
      <c r="F345" s="36">
        <v>1.0</v>
      </c>
      <c r="G345" s="36">
        <v>2.0</v>
      </c>
      <c r="H345" s="36">
        <v>0.0</v>
      </c>
      <c r="I345" s="36">
        <v>0.0</v>
      </c>
      <c r="J345" s="123" t="s">
        <v>1248</v>
      </c>
      <c r="K345" s="36">
        <v>2762.0</v>
      </c>
      <c r="L345" s="37">
        <v>45890.0</v>
      </c>
      <c r="M345" s="132"/>
      <c r="N345" s="55" t="s">
        <v>38</v>
      </c>
      <c r="O345" s="172"/>
      <c r="P345" s="172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</row>
    <row r="346" ht="22.5" customHeight="1">
      <c r="A346" s="231" t="s">
        <v>49</v>
      </c>
      <c r="B346" s="53" t="s">
        <v>37</v>
      </c>
      <c r="C346" s="84"/>
      <c r="D346" s="37">
        <v>45890.0</v>
      </c>
      <c r="E346" s="77" t="s">
        <v>3318</v>
      </c>
      <c r="F346" s="36">
        <v>0.5</v>
      </c>
      <c r="G346" s="36">
        <v>14.0</v>
      </c>
      <c r="H346" s="36">
        <v>39.0</v>
      </c>
      <c r="I346" s="132"/>
      <c r="J346" s="123" t="s">
        <v>1248</v>
      </c>
      <c r="K346" s="36">
        <v>2879.0</v>
      </c>
      <c r="L346" s="37">
        <v>45890.0</v>
      </c>
      <c r="M346" s="37">
        <v>45890.0</v>
      </c>
      <c r="N346" s="55" t="s">
        <v>38</v>
      </c>
      <c r="O346" s="172"/>
      <c r="P346" s="172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</row>
    <row r="347" ht="22.5" customHeight="1">
      <c r="A347" s="231" t="s">
        <v>374</v>
      </c>
      <c r="B347" s="53" t="s">
        <v>37</v>
      </c>
      <c r="C347" s="36">
        <v>888.0</v>
      </c>
      <c r="D347" s="37">
        <v>45890.0</v>
      </c>
      <c r="E347" s="77" t="s">
        <v>3319</v>
      </c>
      <c r="F347" s="36">
        <v>3.0</v>
      </c>
      <c r="G347" s="36">
        <v>19.0</v>
      </c>
      <c r="H347" s="36">
        <v>0.0</v>
      </c>
      <c r="I347" s="36">
        <v>0.0</v>
      </c>
      <c r="J347" s="123" t="s">
        <v>1248</v>
      </c>
      <c r="K347" s="36">
        <v>2796.0</v>
      </c>
      <c r="L347" s="37">
        <v>45891.0</v>
      </c>
      <c r="M347" s="132"/>
      <c r="N347" s="55" t="s">
        <v>38</v>
      </c>
      <c r="O347" s="172"/>
      <c r="P347" s="172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</row>
    <row r="348" ht="22.5" customHeight="1">
      <c r="A348" s="231" t="s">
        <v>3165</v>
      </c>
      <c r="B348" s="53" t="s">
        <v>1007</v>
      </c>
      <c r="C348" s="36">
        <v>893.0</v>
      </c>
      <c r="D348" s="37">
        <v>45890.0</v>
      </c>
      <c r="E348" s="77" t="s">
        <v>3320</v>
      </c>
      <c r="F348" s="36">
        <v>0.5</v>
      </c>
      <c r="G348" s="36">
        <v>2.0</v>
      </c>
      <c r="H348" s="36">
        <v>0.0</v>
      </c>
      <c r="I348" s="36">
        <v>0.0</v>
      </c>
      <c r="J348" s="123" t="s">
        <v>1248</v>
      </c>
      <c r="K348" s="36">
        <v>2794.0</v>
      </c>
      <c r="L348" s="37">
        <v>45890.0</v>
      </c>
      <c r="M348" s="132"/>
      <c r="N348" s="55" t="s">
        <v>38</v>
      </c>
      <c r="O348" s="172"/>
      <c r="P348" s="172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</row>
    <row r="349" ht="22.5" customHeight="1">
      <c r="A349" s="13" t="s">
        <v>3321</v>
      </c>
      <c r="B349" s="53" t="s">
        <v>553</v>
      </c>
      <c r="C349" s="36">
        <v>971.0</v>
      </c>
      <c r="D349" s="37">
        <v>45890.0</v>
      </c>
      <c r="E349" s="77" t="s">
        <v>3322</v>
      </c>
      <c r="F349" s="36">
        <v>4.0</v>
      </c>
      <c r="G349" s="36">
        <v>11.0</v>
      </c>
      <c r="H349" s="36">
        <v>0.0</v>
      </c>
      <c r="I349" s="36">
        <v>0.0</v>
      </c>
      <c r="J349" s="123" t="s">
        <v>1248</v>
      </c>
      <c r="K349" s="36">
        <v>2820.0</v>
      </c>
      <c r="L349" s="37">
        <v>45891.0</v>
      </c>
      <c r="M349" s="132"/>
      <c r="N349" s="55" t="s">
        <v>38</v>
      </c>
      <c r="O349" s="172"/>
      <c r="P349" s="172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</row>
    <row r="350" ht="22.5" customHeight="1">
      <c r="A350" s="13" t="s">
        <v>3323</v>
      </c>
      <c r="B350" s="53" t="s">
        <v>1007</v>
      </c>
      <c r="C350" s="36">
        <v>992.0</v>
      </c>
      <c r="D350" s="37">
        <v>45891.0</v>
      </c>
      <c r="E350" s="77" t="s">
        <v>3324</v>
      </c>
      <c r="F350" s="36">
        <v>0.5</v>
      </c>
      <c r="G350" s="36">
        <v>5.0</v>
      </c>
      <c r="H350" s="36">
        <v>0.0</v>
      </c>
      <c r="I350" s="36">
        <v>0.0</v>
      </c>
      <c r="J350" s="123" t="s">
        <v>1248</v>
      </c>
      <c r="K350" s="36">
        <v>2800.0</v>
      </c>
      <c r="L350" s="37">
        <v>45891.0</v>
      </c>
      <c r="M350" s="132"/>
      <c r="N350" s="55" t="s">
        <v>40</v>
      </c>
      <c r="O350" s="172"/>
      <c r="P350" s="172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</row>
    <row r="351" ht="22.5" customHeight="1">
      <c r="A351" s="13" t="s">
        <v>3325</v>
      </c>
      <c r="B351" s="53" t="s">
        <v>1007</v>
      </c>
      <c r="C351" s="36">
        <v>991.0</v>
      </c>
      <c r="D351" s="37">
        <v>45891.0</v>
      </c>
      <c r="E351" s="77" t="s">
        <v>3326</v>
      </c>
      <c r="F351" s="36">
        <v>0.5</v>
      </c>
      <c r="G351" s="36">
        <v>2.0</v>
      </c>
      <c r="H351" s="36">
        <v>0.0</v>
      </c>
      <c r="I351" s="36">
        <v>0.0</v>
      </c>
      <c r="J351" s="123" t="s">
        <v>1248</v>
      </c>
      <c r="K351" s="36">
        <v>2802.0</v>
      </c>
      <c r="L351" s="37">
        <v>45891.0</v>
      </c>
      <c r="M351" s="132"/>
      <c r="N351" s="55" t="s">
        <v>40</v>
      </c>
      <c r="O351" s="172"/>
      <c r="P351" s="172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</row>
    <row r="352" ht="22.5" customHeight="1">
      <c r="A352" s="246" t="s">
        <v>3327</v>
      </c>
      <c r="B352" s="53" t="s">
        <v>553</v>
      </c>
      <c r="C352" s="36">
        <v>995.0</v>
      </c>
      <c r="D352" s="37">
        <v>45891.0</v>
      </c>
      <c r="E352" s="77" t="s">
        <v>3328</v>
      </c>
      <c r="F352" s="36">
        <v>1.0</v>
      </c>
      <c r="G352" s="36">
        <v>1.0</v>
      </c>
      <c r="H352" s="36">
        <v>0.0</v>
      </c>
      <c r="I352" s="36">
        <v>0.0</v>
      </c>
      <c r="J352" s="123" t="s">
        <v>1248</v>
      </c>
      <c r="K352" s="36">
        <v>2805.0</v>
      </c>
      <c r="L352" s="37">
        <v>45891.0</v>
      </c>
      <c r="M352" s="132"/>
      <c r="N352" s="55" t="s">
        <v>40</v>
      </c>
      <c r="O352" s="172"/>
      <c r="P352" s="172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</row>
    <row r="353" ht="22.5" customHeight="1">
      <c r="A353" s="13" t="s">
        <v>3314</v>
      </c>
      <c r="B353" s="53" t="s">
        <v>1007</v>
      </c>
      <c r="C353" s="36">
        <v>897.0</v>
      </c>
      <c r="D353" s="37">
        <v>45891.0</v>
      </c>
      <c r="E353" s="77" t="s">
        <v>3329</v>
      </c>
      <c r="F353" s="36">
        <v>0.5</v>
      </c>
      <c r="G353" s="36">
        <v>9.0</v>
      </c>
      <c r="H353" s="36">
        <v>0.0</v>
      </c>
      <c r="I353" s="36">
        <v>0.0</v>
      </c>
      <c r="J353" s="123" t="s">
        <v>1248</v>
      </c>
      <c r="K353" s="36">
        <v>2812.0</v>
      </c>
      <c r="L353" s="37">
        <v>45891.0</v>
      </c>
      <c r="M353" s="132"/>
      <c r="N353" s="55" t="s">
        <v>38</v>
      </c>
      <c r="O353" s="172"/>
      <c r="P353" s="172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</row>
    <row r="354" ht="22.5" customHeight="1">
      <c r="A354" s="13" t="s">
        <v>3330</v>
      </c>
      <c r="B354" s="53" t="s">
        <v>553</v>
      </c>
      <c r="C354" s="36">
        <v>999.0</v>
      </c>
      <c r="D354" s="37">
        <v>45891.0</v>
      </c>
      <c r="E354" s="77" t="s">
        <v>3331</v>
      </c>
      <c r="F354" s="36">
        <v>2.0</v>
      </c>
      <c r="G354" s="36">
        <v>4.0</v>
      </c>
      <c r="H354" s="132"/>
      <c r="I354" s="132"/>
      <c r="J354" s="123" t="s">
        <v>1248</v>
      </c>
      <c r="K354" s="36">
        <v>2822.0</v>
      </c>
      <c r="L354" s="37">
        <v>45891.0</v>
      </c>
      <c r="M354" s="132"/>
      <c r="N354" s="55" t="s">
        <v>38</v>
      </c>
      <c r="O354" s="172"/>
      <c r="P354" s="172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</row>
    <row r="355" ht="22.5" customHeight="1">
      <c r="A355" s="13" t="s">
        <v>1646</v>
      </c>
      <c r="B355" s="53" t="s">
        <v>1007</v>
      </c>
      <c r="C355" s="36">
        <v>898.0</v>
      </c>
      <c r="D355" s="37">
        <v>45891.0</v>
      </c>
      <c r="E355" s="36" t="s">
        <v>3332</v>
      </c>
      <c r="F355" s="36">
        <v>0.5</v>
      </c>
      <c r="G355" s="36">
        <v>9.0</v>
      </c>
      <c r="H355" s="36">
        <v>0.0</v>
      </c>
      <c r="I355" s="36">
        <v>0.0</v>
      </c>
      <c r="J355" s="123" t="s">
        <v>1248</v>
      </c>
      <c r="K355" s="36">
        <v>2624.0</v>
      </c>
      <c r="L355" s="37">
        <v>45891.0</v>
      </c>
      <c r="M355" s="132"/>
      <c r="N355" s="55" t="s">
        <v>38</v>
      </c>
      <c r="O355" s="172"/>
      <c r="P355" s="172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</row>
    <row r="356" ht="22.5" customHeight="1">
      <c r="A356" s="13" t="s">
        <v>3333</v>
      </c>
      <c r="B356" s="53" t="s">
        <v>1007</v>
      </c>
      <c r="C356" s="36">
        <v>972.0</v>
      </c>
      <c r="D356" s="37">
        <v>45891.0</v>
      </c>
      <c r="E356" s="77" t="s">
        <v>3334</v>
      </c>
      <c r="F356" s="36">
        <v>48.0</v>
      </c>
      <c r="G356" s="36">
        <v>96.0</v>
      </c>
      <c r="H356" s="36">
        <v>0.0</v>
      </c>
      <c r="I356" s="36">
        <v>0.0</v>
      </c>
      <c r="J356" s="123" t="s">
        <v>1248</v>
      </c>
      <c r="K356" s="36">
        <v>2921.0</v>
      </c>
      <c r="L356" s="37">
        <v>45895.0</v>
      </c>
      <c r="M356" s="132"/>
      <c r="N356" s="55" t="s">
        <v>38</v>
      </c>
      <c r="O356" s="172"/>
      <c r="P356" s="172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</row>
    <row r="357" ht="22.5" customHeight="1">
      <c r="A357" s="231" t="s">
        <v>24</v>
      </c>
      <c r="B357" s="53" t="s">
        <v>37</v>
      </c>
      <c r="C357" s="36">
        <v>1004.0</v>
      </c>
      <c r="D357" s="37">
        <v>45891.0</v>
      </c>
      <c r="E357" s="77" t="s">
        <v>3335</v>
      </c>
      <c r="F357" s="36">
        <v>0.5</v>
      </c>
      <c r="G357" s="36">
        <v>2.0</v>
      </c>
      <c r="H357" s="36">
        <v>0.0</v>
      </c>
      <c r="I357" s="36">
        <v>0.0</v>
      </c>
      <c r="J357" s="123" t="s">
        <v>1248</v>
      </c>
      <c r="K357" s="36">
        <v>2848.0</v>
      </c>
      <c r="L357" s="37">
        <v>45894.0</v>
      </c>
      <c r="M357" s="132"/>
      <c r="N357" s="55" t="s">
        <v>38</v>
      </c>
      <c r="O357" s="172"/>
      <c r="P357" s="172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</row>
    <row r="358" ht="22.5" customHeight="1">
      <c r="A358" s="231" t="s">
        <v>24</v>
      </c>
      <c r="B358" s="53" t="s">
        <v>37</v>
      </c>
      <c r="C358" s="36">
        <v>1004.0</v>
      </c>
      <c r="D358" s="37">
        <v>45891.0</v>
      </c>
      <c r="E358" s="77" t="s">
        <v>3336</v>
      </c>
      <c r="F358" s="36">
        <v>1.5</v>
      </c>
      <c r="G358" s="36">
        <v>6.0</v>
      </c>
      <c r="H358" s="36">
        <v>0.0</v>
      </c>
      <c r="I358" s="36">
        <v>0.0</v>
      </c>
      <c r="J358" s="123" t="s">
        <v>1248</v>
      </c>
      <c r="K358" s="36">
        <v>2848.0</v>
      </c>
      <c r="L358" s="37">
        <v>45894.0</v>
      </c>
      <c r="M358" s="132"/>
      <c r="N358" s="55" t="s">
        <v>38</v>
      </c>
      <c r="O358" s="172"/>
      <c r="P358" s="172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</row>
    <row r="359" ht="22.5" customHeight="1">
      <c r="A359" s="231" t="s">
        <v>3337</v>
      </c>
      <c r="B359" s="53" t="s">
        <v>37</v>
      </c>
      <c r="C359" s="36">
        <v>921.0</v>
      </c>
      <c r="D359" s="37">
        <v>45891.0</v>
      </c>
      <c r="E359" s="77" t="s">
        <v>3338</v>
      </c>
      <c r="F359" s="36">
        <v>1.5</v>
      </c>
      <c r="G359" s="36">
        <v>36.0</v>
      </c>
      <c r="H359" s="36">
        <v>17.0</v>
      </c>
      <c r="I359" s="36">
        <v>0.0</v>
      </c>
      <c r="J359" s="123" t="s">
        <v>1248</v>
      </c>
      <c r="K359" s="36">
        <v>2975.0</v>
      </c>
      <c r="L359" s="37">
        <v>45895.0</v>
      </c>
      <c r="M359" s="37">
        <v>45895.0</v>
      </c>
      <c r="N359" s="55" t="s">
        <v>38</v>
      </c>
      <c r="O359" s="172"/>
      <c r="P359" s="172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</row>
    <row r="360" ht="22.5" customHeight="1">
      <c r="A360" s="231" t="s">
        <v>3337</v>
      </c>
      <c r="B360" s="53" t="s">
        <v>37</v>
      </c>
      <c r="C360" s="36">
        <v>921.0</v>
      </c>
      <c r="D360" s="37">
        <v>45891.0</v>
      </c>
      <c r="E360" s="77" t="s">
        <v>3339</v>
      </c>
      <c r="F360" s="36">
        <v>1.0</v>
      </c>
      <c r="G360" s="36">
        <v>24.0</v>
      </c>
      <c r="H360" s="36">
        <v>16.0</v>
      </c>
      <c r="I360" s="36">
        <v>0.0</v>
      </c>
      <c r="J360" s="123" t="s">
        <v>1248</v>
      </c>
      <c r="K360" s="36">
        <v>2975.0</v>
      </c>
      <c r="L360" s="37">
        <v>45894.0</v>
      </c>
      <c r="M360" s="37">
        <v>45894.0</v>
      </c>
      <c r="N360" s="55" t="s">
        <v>38</v>
      </c>
      <c r="O360" s="172"/>
      <c r="P360" s="172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</row>
    <row r="361" ht="22.5" customHeight="1">
      <c r="A361" s="231" t="s">
        <v>3337</v>
      </c>
      <c r="B361" s="53" t="s">
        <v>37</v>
      </c>
      <c r="C361" s="36">
        <v>921.0</v>
      </c>
      <c r="D361" s="37">
        <v>45891.0</v>
      </c>
      <c r="E361" s="77" t="s">
        <v>3340</v>
      </c>
      <c r="F361" s="36">
        <v>0.5</v>
      </c>
      <c r="G361" s="36">
        <v>3.0</v>
      </c>
      <c r="H361" s="36">
        <v>0.0</v>
      </c>
      <c r="I361" s="36">
        <v>0.0</v>
      </c>
      <c r="J361" s="123" t="s">
        <v>1248</v>
      </c>
      <c r="K361" s="36">
        <v>2975.0</v>
      </c>
      <c r="L361" s="37">
        <v>45895.0</v>
      </c>
      <c r="M361" s="132"/>
      <c r="N361" s="55" t="s">
        <v>38</v>
      </c>
      <c r="O361" s="172"/>
      <c r="P361" s="172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</row>
    <row r="362" ht="22.5" customHeight="1">
      <c r="A362" s="231" t="s">
        <v>97</v>
      </c>
      <c r="B362" s="53" t="s">
        <v>37</v>
      </c>
      <c r="C362" s="36">
        <v>1015.0</v>
      </c>
      <c r="D362" s="37">
        <v>45891.0</v>
      </c>
      <c r="E362" s="77" t="s">
        <v>3341</v>
      </c>
      <c r="F362" s="36">
        <v>0.5</v>
      </c>
      <c r="G362" s="36">
        <v>11.0</v>
      </c>
      <c r="H362" s="36">
        <v>6.0</v>
      </c>
      <c r="I362" s="36">
        <v>0.0</v>
      </c>
      <c r="J362" s="123" t="s">
        <v>1248</v>
      </c>
      <c r="K362" s="36">
        <v>2855.0</v>
      </c>
      <c r="L362" s="37">
        <v>45892.0</v>
      </c>
      <c r="M362" s="37">
        <v>45892.0</v>
      </c>
      <c r="N362" s="55" t="s">
        <v>38</v>
      </c>
      <c r="O362" s="172"/>
      <c r="P362" s="172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</row>
    <row r="363" ht="22.5" customHeight="1">
      <c r="A363" s="13" t="s">
        <v>1260</v>
      </c>
      <c r="B363" s="53" t="s">
        <v>37</v>
      </c>
      <c r="C363" s="36">
        <v>902.0</v>
      </c>
      <c r="D363" s="37">
        <v>45891.0</v>
      </c>
      <c r="E363" s="77" t="s">
        <v>3342</v>
      </c>
      <c r="F363" s="36">
        <v>0.5</v>
      </c>
      <c r="G363" s="36">
        <v>5.0</v>
      </c>
      <c r="H363" s="36">
        <v>0.0</v>
      </c>
      <c r="I363" s="36">
        <v>0.0</v>
      </c>
      <c r="J363" s="123" t="s">
        <v>1248</v>
      </c>
      <c r="K363" s="36">
        <v>2828.0</v>
      </c>
      <c r="L363" s="37">
        <v>45892.0</v>
      </c>
      <c r="M363" s="132"/>
      <c r="N363" s="55" t="s">
        <v>38</v>
      </c>
      <c r="O363" s="172"/>
      <c r="P363" s="172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</row>
    <row r="364" ht="22.5" customHeight="1">
      <c r="A364" s="13" t="s">
        <v>1473</v>
      </c>
      <c r="B364" s="53" t="s">
        <v>1007</v>
      </c>
      <c r="C364" s="36">
        <v>977.0</v>
      </c>
      <c r="D364" s="37">
        <v>45891.0</v>
      </c>
      <c r="E364" s="77" t="s">
        <v>3343</v>
      </c>
      <c r="F364" s="36">
        <v>1.5</v>
      </c>
      <c r="G364" s="36">
        <v>72.0</v>
      </c>
      <c r="H364" s="36">
        <v>35.0</v>
      </c>
      <c r="I364" s="36">
        <v>0.0</v>
      </c>
      <c r="J364" s="123" t="s">
        <v>1248</v>
      </c>
      <c r="K364" s="36">
        <v>2871.0</v>
      </c>
      <c r="L364" s="37">
        <v>45894.0</v>
      </c>
      <c r="M364" s="37">
        <v>45894.0</v>
      </c>
      <c r="N364" s="55" t="s">
        <v>38</v>
      </c>
      <c r="O364" s="172"/>
      <c r="P364" s="172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</row>
    <row r="365" ht="22.5" customHeight="1">
      <c r="A365" s="13" t="s">
        <v>1473</v>
      </c>
      <c r="B365" s="53" t="s">
        <v>1007</v>
      </c>
      <c r="C365" s="36">
        <v>977.0</v>
      </c>
      <c r="D365" s="37">
        <v>45891.0</v>
      </c>
      <c r="E365" s="77" t="s">
        <v>3344</v>
      </c>
      <c r="F365" s="36">
        <v>2.5</v>
      </c>
      <c r="G365" s="36">
        <v>43.0</v>
      </c>
      <c r="H365" s="36">
        <v>16.0</v>
      </c>
      <c r="I365" s="36">
        <v>16.0</v>
      </c>
      <c r="J365" s="123" t="s">
        <v>1248</v>
      </c>
      <c r="K365" s="36">
        <v>2871.0</v>
      </c>
      <c r="L365" s="37">
        <v>45894.0</v>
      </c>
      <c r="M365" s="37">
        <v>45894.0</v>
      </c>
      <c r="N365" s="55" t="s">
        <v>38</v>
      </c>
      <c r="O365" s="172"/>
      <c r="P365" s="172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</row>
    <row r="366" ht="22.5" customHeight="1">
      <c r="A366" s="13" t="s">
        <v>1473</v>
      </c>
      <c r="B366" s="53" t="s">
        <v>1007</v>
      </c>
      <c r="C366" s="36">
        <v>977.0</v>
      </c>
      <c r="D366" s="37">
        <v>45891.0</v>
      </c>
      <c r="E366" s="24" t="s">
        <v>3345</v>
      </c>
      <c r="F366" s="36">
        <v>1.5</v>
      </c>
      <c r="G366" s="36">
        <v>18.0</v>
      </c>
      <c r="H366" s="36">
        <v>0.0</v>
      </c>
      <c r="I366" s="36">
        <v>0.0</v>
      </c>
      <c r="J366" s="123" t="s">
        <v>1248</v>
      </c>
      <c r="K366" s="36">
        <v>2871.0</v>
      </c>
      <c r="L366" s="37">
        <v>45894.0</v>
      </c>
      <c r="M366" s="132"/>
      <c r="N366" s="55" t="s">
        <v>38</v>
      </c>
      <c r="O366" s="172"/>
      <c r="P366" s="172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</row>
    <row r="367" ht="22.5" customHeight="1">
      <c r="A367" s="13" t="s">
        <v>307</v>
      </c>
      <c r="B367" s="53" t="s">
        <v>553</v>
      </c>
      <c r="C367" s="36">
        <v>1009.0</v>
      </c>
      <c r="D367" s="37">
        <v>45891.0</v>
      </c>
      <c r="E367" s="77" t="s">
        <v>3346</v>
      </c>
      <c r="F367" s="36">
        <v>4.0</v>
      </c>
      <c r="G367" s="36">
        <v>155.0</v>
      </c>
      <c r="H367" s="36">
        <v>72.0</v>
      </c>
      <c r="I367" s="36">
        <v>0.0</v>
      </c>
      <c r="J367" s="123" t="s">
        <v>1248</v>
      </c>
      <c r="K367" s="36">
        <v>2894.0</v>
      </c>
      <c r="L367" s="37">
        <v>45894.0</v>
      </c>
      <c r="M367" s="37">
        <v>45895.0</v>
      </c>
      <c r="N367" s="55" t="s">
        <v>38</v>
      </c>
      <c r="O367" s="172"/>
      <c r="P367" s="172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</row>
    <row r="368" ht="22.5" customHeight="1">
      <c r="A368" s="231" t="s">
        <v>1880</v>
      </c>
      <c r="B368" s="53" t="s">
        <v>1007</v>
      </c>
      <c r="C368" s="36">
        <v>1010.0</v>
      </c>
      <c r="D368" s="37">
        <v>45891.0</v>
      </c>
      <c r="E368" s="77" t="s">
        <v>3347</v>
      </c>
      <c r="F368" s="36">
        <v>0.5</v>
      </c>
      <c r="G368" s="36">
        <v>3.0</v>
      </c>
      <c r="H368" s="36">
        <v>0.0</v>
      </c>
      <c r="I368" s="36">
        <v>0.0</v>
      </c>
      <c r="J368" s="123" t="s">
        <v>1248</v>
      </c>
      <c r="K368" s="36">
        <v>2842.0</v>
      </c>
      <c r="L368" s="37">
        <v>45891.0</v>
      </c>
      <c r="M368" s="132"/>
      <c r="N368" s="55" t="s">
        <v>38</v>
      </c>
      <c r="O368" s="172"/>
      <c r="P368" s="172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</row>
    <row r="369" ht="22.5" customHeight="1">
      <c r="A369" s="231" t="s">
        <v>97</v>
      </c>
      <c r="B369" s="53" t="s">
        <v>1007</v>
      </c>
      <c r="C369" s="36">
        <v>1013.0</v>
      </c>
      <c r="D369" s="37">
        <v>45891.0</v>
      </c>
      <c r="E369" s="77" t="s">
        <v>3348</v>
      </c>
      <c r="F369" s="36">
        <v>0.5</v>
      </c>
      <c r="G369" s="36">
        <v>2.0</v>
      </c>
      <c r="H369" s="36">
        <v>3.0</v>
      </c>
      <c r="I369" s="36">
        <v>0.0</v>
      </c>
      <c r="J369" s="123" t="s">
        <v>1248</v>
      </c>
      <c r="K369" s="36">
        <v>2844.0</v>
      </c>
      <c r="L369" s="37">
        <v>45891.0</v>
      </c>
      <c r="M369" s="37">
        <v>45891.0</v>
      </c>
      <c r="N369" s="55" t="s">
        <v>38</v>
      </c>
      <c r="O369" s="172"/>
      <c r="P369" s="172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</row>
    <row r="370" ht="22.5" customHeight="1">
      <c r="A370" s="231" t="s">
        <v>3108</v>
      </c>
      <c r="B370" s="53" t="s">
        <v>553</v>
      </c>
      <c r="C370" s="36">
        <v>931.0</v>
      </c>
      <c r="D370" s="37">
        <v>45891.0</v>
      </c>
      <c r="E370" s="77" t="s">
        <v>3349</v>
      </c>
      <c r="F370" s="36">
        <v>1.5</v>
      </c>
      <c r="G370" s="36">
        <v>8.0</v>
      </c>
      <c r="H370" s="36">
        <v>0.0</v>
      </c>
      <c r="I370" s="36">
        <v>0.0</v>
      </c>
      <c r="J370" s="123" t="s">
        <v>1248</v>
      </c>
      <c r="K370" s="36">
        <v>2847.0</v>
      </c>
      <c r="L370" s="37">
        <v>45891.0</v>
      </c>
      <c r="M370" s="132"/>
      <c r="N370" s="55" t="s">
        <v>38</v>
      </c>
      <c r="O370" s="172"/>
      <c r="P370" s="172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</row>
    <row r="371" ht="22.5" customHeight="1">
      <c r="A371" s="13" t="s">
        <v>1274</v>
      </c>
      <c r="B371" s="53" t="s">
        <v>1007</v>
      </c>
      <c r="C371" s="36">
        <v>975.0</v>
      </c>
      <c r="D371" s="37">
        <v>45892.0</v>
      </c>
      <c r="E371" s="195" t="s">
        <v>3350</v>
      </c>
      <c r="F371" s="36">
        <v>2.0</v>
      </c>
      <c r="G371" s="36">
        <v>97.0</v>
      </c>
      <c r="H371" s="36">
        <v>50.0</v>
      </c>
      <c r="I371" s="36">
        <v>0.0</v>
      </c>
      <c r="J371" s="123" t="s">
        <v>1248</v>
      </c>
      <c r="K371" s="36">
        <v>2902.0</v>
      </c>
      <c r="L371" s="37">
        <v>45895.0</v>
      </c>
      <c r="M371" s="37">
        <v>45896.0</v>
      </c>
      <c r="N371" s="55" t="s">
        <v>38</v>
      </c>
      <c r="O371" s="172"/>
      <c r="P371" s="172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</row>
    <row r="372" ht="22.5" customHeight="1">
      <c r="A372" s="13" t="s">
        <v>1274</v>
      </c>
      <c r="B372" s="53" t="s">
        <v>1007</v>
      </c>
      <c r="C372" s="36">
        <v>975.0</v>
      </c>
      <c r="D372" s="37">
        <v>45892.0</v>
      </c>
      <c r="E372" s="77" t="s">
        <v>3351</v>
      </c>
      <c r="F372" s="36">
        <v>1.0</v>
      </c>
      <c r="G372" s="36">
        <v>15.0</v>
      </c>
      <c r="H372" s="36">
        <v>12.0</v>
      </c>
      <c r="I372" s="36">
        <v>8.0</v>
      </c>
      <c r="J372" s="123" t="s">
        <v>1248</v>
      </c>
      <c r="K372" s="36">
        <v>2902.0</v>
      </c>
      <c r="L372" s="37">
        <v>45896.0</v>
      </c>
      <c r="M372" s="37">
        <v>45896.0</v>
      </c>
      <c r="N372" s="55" t="s">
        <v>38</v>
      </c>
      <c r="O372" s="172"/>
      <c r="P372" s="172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</row>
    <row r="373" ht="22.5" customHeight="1">
      <c r="A373" s="13" t="s">
        <v>2118</v>
      </c>
      <c r="B373" s="53" t="s">
        <v>1007</v>
      </c>
      <c r="C373" s="36">
        <v>884.0</v>
      </c>
      <c r="D373" s="37">
        <v>45892.0</v>
      </c>
      <c r="E373" s="77" t="s">
        <v>3352</v>
      </c>
      <c r="F373" s="36">
        <v>6.0</v>
      </c>
      <c r="G373" s="36">
        <v>161.0</v>
      </c>
      <c r="H373" s="36">
        <v>210.0</v>
      </c>
      <c r="I373" s="36">
        <v>0.0</v>
      </c>
      <c r="J373" s="123" t="s">
        <v>1248</v>
      </c>
      <c r="K373" s="36">
        <v>2906.0</v>
      </c>
      <c r="L373" s="37">
        <v>45894.0</v>
      </c>
      <c r="M373" s="37">
        <v>45895.0</v>
      </c>
      <c r="N373" s="55" t="s">
        <v>38</v>
      </c>
      <c r="O373" s="172"/>
      <c r="P373" s="172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</row>
    <row r="374" ht="22.5" customHeight="1">
      <c r="A374" s="13" t="s">
        <v>2118</v>
      </c>
      <c r="B374" s="53" t="s">
        <v>1007</v>
      </c>
      <c r="C374" s="36">
        <v>884.0</v>
      </c>
      <c r="D374" s="37">
        <v>45892.0</v>
      </c>
      <c r="E374" s="77" t="s">
        <v>3353</v>
      </c>
      <c r="F374" s="36">
        <v>2.0</v>
      </c>
      <c r="G374" s="36">
        <v>6.0</v>
      </c>
      <c r="H374" s="36">
        <v>0.0</v>
      </c>
      <c r="I374" s="36">
        <v>0.0</v>
      </c>
      <c r="J374" s="123" t="s">
        <v>1248</v>
      </c>
      <c r="K374" s="36">
        <v>2906.0</v>
      </c>
      <c r="L374" s="37">
        <v>45895.0</v>
      </c>
      <c r="M374" s="37"/>
      <c r="N374" s="55" t="s">
        <v>38</v>
      </c>
      <c r="O374" s="172"/>
      <c r="P374" s="172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</row>
    <row r="375" ht="22.5" customHeight="1">
      <c r="A375" s="231" t="s">
        <v>2303</v>
      </c>
      <c r="B375" s="53" t="s">
        <v>1007</v>
      </c>
      <c r="C375" s="36">
        <v>1016.0</v>
      </c>
      <c r="D375" s="37">
        <v>45892.0</v>
      </c>
      <c r="E375" s="77" t="s">
        <v>3354</v>
      </c>
      <c r="F375" s="36">
        <v>3.0</v>
      </c>
      <c r="G375" s="36">
        <v>99.0</v>
      </c>
      <c r="H375" s="36">
        <v>0.0</v>
      </c>
      <c r="I375" s="36">
        <v>0.0</v>
      </c>
      <c r="J375" s="123" t="s">
        <v>1248</v>
      </c>
      <c r="K375" s="36">
        <v>2851.0</v>
      </c>
      <c r="L375" s="37">
        <v>45892.0</v>
      </c>
      <c r="M375" s="132"/>
      <c r="N375" s="55" t="s">
        <v>38</v>
      </c>
      <c r="O375" s="172"/>
      <c r="P375" s="172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</row>
    <row r="376" ht="22.5" customHeight="1">
      <c r="A376" s="231" t="s">
        <v>3355</v>
      </c>
      <c r="B376" s="53" t="s">
        <v>37</v>
      </c>
      <c r="C376" s="36">
        <v>913.0</v>
      </c>
      <c r="D376" s="37">
        <v>45892.0</v>
      </c>
      <c r="E376" s="77" t="s">
        <v>3356</v>
      </c>
      <c r="F376" s="36">
        <v>1.0</v>
      </c>
      <c r="G376" s="36">
        <v>4.0</v>
      </c>
      <c r="H376" s="36">
        <v>0.0</v>
      </c>
      <c r="I376" s="36">
        <v>0.0</v>
      </c>
      <c r="J376" s="123" t="s">
        <v>1248</v>
      </c>
      <c r="K376" s="36">
        <v>2961.0</v>
      </c>
      <c r="L376" s="37">
        <v>45895.0</v>
      </c>
      <c r="M376" s="132"/>
      <c r="N376" s="55" t="s">
        <v>38</v>
      </c>
      <c r="O376" s="172"/>
      <c r="P376" s="172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</row>
    <row r="377" ht="22.5" customHeight="1">
      <c r="A377" s="231" t="s">
        <v>160</v>
      </c>
      <c r="B377" s="53" t="s">
        <v>37</v>
      </c>
      <c r="C377" s="36">
        <v>909.0</v>
      </c>
      <c r="D377" s="37">
        <v>45892.0</v>
      </c>
      <c r="E377" s="77" t="s">
        <v>3357</v>
      </c>
      <c r="F377" s="36">
        <v>1.0</v>
      </c>
      <c r="G377" s="36">
        <v>49.0</v>
      </c>
      <c r="H377" s="36">
        <v>14.0</v>
      </c>
      <c r="I377" s="36">
        <v>11.0</v>
      </c>
      <c r="J377" s="123" t="s">
        <v>1248</v>
      </c>
      <c r="K377" s="36">
        <v>3071.0</v>
      </c>
      <c r="L377" s="37">
        <v>45894.0</v>
      </c>
      <c r="M377" s="37">
        <v>45894.0</v>
      </c>
      <c r="N377" s="55" t="s">
        <v>38</v>
      </c>
      <c r="O377" s="172"/>
      <c r="P377" s="172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</row>
    <row r="378" ht="22.5" customHeight="1">
      <c r="A378" s="231" t="s">
        <v>3358</v>
      </c>
      <c r="B378" s="53" t="s">
        <v>37</v>
      </c>
      <c r="C378" s="36">
        <v>1018.0</v>
      </c>
      <c r="D378" s="37">
        <v>45894.0</v>
      </c>
      <c r="E378" s="77" t="s">
        <v>3359</v>
      </c>
      <c r="F378" s="36">
        <v>2.0</v>
      </c>
      <c r="G378" s="36">
        <v>14.0</v>
      </c>
      <c r="H378" s="36">
        <v>46.0</v>
      </c>
      <c r="I378" s="36">
        <v>0.0</v>
      </c>
      <c r="J378" s="123" t="s">
        <v>1248</v>
      </c>
      <c r="K378" s="36">
        <v>2943.0</v>
      </c>
      <c r="L378" s="37">
        <v>45895.0</v>
      </c>
      <c r="M378" s="37">
        <v>45895.0</v>
      </c>
      <c r="N378" s="55" t="s">
        <v>38</v>
      </c>
      <c r="O378" s="172"/>
      <c r="P378" s="172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</row>
    <row r="379" ht="22.5" customHeight="1">
      <c r="A379" s="231" t="s">
        <v>3360</v>
      </c>
      <c r="B379" s="53" t="s">
        <v>37</v>
      </c>
      <c r="C379" s="36">
        <v>982.0</v>
      </c>
      <c r="D379" s="37">
        <v>45894.0</v>
      </c>
      <c r="E379" s="77" t="s">
        <v>3361</v>
      </c>
      <c r="F379" s="36">
        <v>0.5</v>
      </c>
      <c r="G379" s="36">
        <v>2.0</v>
      </c>
      <c r="H379" s="36">
        <v>3.0</v>
      </c>
      <c r="I379" s="36">
        <v>0.0</v>
      </c>
      <c r="J379" s="123" t="s">
        <v>1248</v>
      </c>
      <c r="K379" s="36">
        <v>2900.0</v>
      </c>
      <c r="L379" s="37">
        <v>45895.0</v>
      </c>
      <c r="M379" s="37">
        <v>45895.0</v>
      </c>
      <c r="N379" s="55" t="s">
        <v>38</v>
      </c>
      <c r="O379" s="172"/>
      <c r="P379" s="172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</row>
    <row r="380" ht="22.5" customHeight="1">
      <c r="A380" s="231" t="s">
        <v>2159</v>
      </c>
      <c r="B380" s="53" t="s">
        <v>37</v>
      </c>
      <c r="C380" s="36">
        <v>1022.0</v>
      </c>
      <c r="D380" s="37">
        <v>45894.0</v>
      </c>
      <c r="E380" s="77" t="s">
        <v>3362</v>
      </c>
      <c r="F380" s="36">
        <v>2.5</v>
      </c>
      <c r="G380" s="36">
        <v>79.0</v>
      </c>
      <c r="H380" s="36">
        <v>60.0</v>
      </c>
      <c r="I380" s="36">
        <v>0.0</v>
      </c>
      <c r="J380" s="123" t="s">
        <v>1248</v>
      </c>
      <c r="K380" s="36">
        <v>2983.0</v>
      </c>
      <c r="L380" s="37">
        <v>45896.0</v>
      </c>
      <c r="M380" s="37">
        <v>45896.0</v>
      </c>
      <c r="N380" s="55" t="s">
        <v>38</v>
      </c>
      <c r="O380" s="172"/>
      <c r="P380" s="172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</row>
    <row r="381" ht="22.5" customHeight="1">
      <c r="A381" s="231" t="s">
        <v>2537</v>
      </c>
      <c r="B381" s="53" t="s">
        <v>1007</v>
      </c>
      <c r="C381" s="36">
        <v>1031.0</v>
      </c>
      <c r="D381" s="37">
        <v>45894.0</v>
      </c>
      <c r="E381" s="77" t="s">
        <v>3363</v>
      </c>
      <c r="F381" s="36">
        <v>6.0</v>
      </c>
      <c r="G381" s="36">
        <v>89.0</v>
      </c>
      <c r="H381" s="36">
        <v>0.0</v>
      </c>
      <c r="I381" s="36">
        <v>0.0</v>
      </c>
      <c r="J381" s="123" t="s">
        <v>1248</v>
      </c>
      <c r="K381" s="36">
        <v>2926.0</v>
      </c>
      <c r="L381" s="37">
        <v>45895.0</v>
      </c>
      <c r="M381" s="132"/>
      <c r="N381" s="55" t="s">
        <v>38</v>
      </c>
      <c r="O381" s="172"/>
      <c r="P381" s="172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</row>
    <row r="382" ht="22.5" customHeight="1">
      <c r="A382" s="231" t="s">
        <v>2537</v>
      </c>
      <c r="B382" s="53" t="s">
        <v>1007</v>
      </c>
      <c r="C382" s="36">
        <v>1031.0</v>
      </c>
      <c r="D382" s="37">
        <v>45894.0</v>
      </c>
      <c r="E382" s="77" t="s">
        <v>3364</v>
      </c>
      <c r="F382" s="36">
        <v>4.0</v>
      </c>
      <c r="G382" s="36">
        <v>60.0</v>
      </c>
      <c r="H382" s="36">
        <v>0.0</v>
      </c>
      <c r="I382" s="36">
        <v>0.0</v>
      </c>
      <c r="J382" s="123" t="s">
        <v>1248</v>
      </c>
      <c r="K382" s="36">
        <v>2926.0</v>
      </c>
      <c r="L382" s="37">
        <v>45895.0</v>
      </c>
      <c r="M382" s="132"/>
      <c r="N382" s="55" t="s">
        <v>38</v>
      </c>
      <c r="O382" s="172"/>
      <c r="P382" s="172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</row>
    <row r="383" ht="22.5" customHeight="1">
      <c r="A383" s="231" t="s">
        <v>3337</v>
      </c>
      <c r="B383" s="53" t="s">
        <v>37</v>
      </c>
      <c r="C383" s="36">
        <v>922.0</v>
      </c>
      <c r="D383" s="37">
        <v>45894.0</v>
      </c>
      <c r="E383" s="77" t="s">
        <v>3365</v>
      </c>
      <c r="F383" s="36">
        <v>2.0</v>
      </c>
      <c r="G383" s="36">
        <v>17.0</v>
      </c>
      <c r="H383" s="36">
        <v>11.0</v>
      </c>
      <c r="I383" s="36">
        <v>3.0</v>
      </c>
      <c r="J383" s="123" t="s">
        <v>1248</v>
      </c>
      <c r="K383" s="36">
        <v>2975.0</v>
      </c>
      <c r="L383" s="37">
        <v>45894.0</v>
      </c>
      <c r="M383" s="37">
        <v>45895.0</v>
      </c>
      <c r="N383" s="55" t="s">
        <v>38</v>
      </c>
      <c r="O383" s="172"/>
      <c r="P383" s="172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</row>
    <row r="384" ht="22.5" customHeight="1">
      <c r="A384" s="231" t="s">
        <v>3337</v>
      </c>
      <c r="B384" s="53" t="s">
        <v>37</v>
      </c>
      <c r="C384" s="36">
        <v>922.0</v>
      </c>
      <c r="D384" s="37">
        <v>45894.0</v>
      </c>
      <c r="E384" s="77" t="s">
        <v>3366</v>
      </c>
      <c r="F384" s="36">
        <v>2.5</v>
      </c>
      <c r="G384" s="36">
        <v>8.0</v>
      </c>
      <c r="H384" s="36">
        <v>0.0</v>
      </c>
      <c r="I384" s="36">
        <v>0.0</v>
      </c>
      <c r="J384" s="123" t="s">
        <v>1248</v>
      </c>
      <c r="K384" s="36">
        <v>3027.0</v>
      </c>
      <c r="L384" s="37">
        <v>45896.0</v>
      </c>
      <c r="M384" s="132"/>
      <c r="N384" s="55" t="s">
        <v>40</v>
      </c>
      <c r="O384" s="172"/>
      <c r="P384" s="172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</row>
    <row r="385" ht="22.5" customHeight="1">
      <c r="A385" s="231" t="s">
        <v>3337</v>
      </c>
      <c r="B385" s="53" t="s">
        <v>37</v>
      </c>
      <c r="C385" s="36">
        <v>922.0</v>
      </c>
      <c r="D385" s="37">
        <v>45894.0</v>
      </c>
      <c r="E385" s="77" t="s">
        <v>3367</v>
      </c>
      <c r="F385" s="36">
        <v>6.5</v>
      </c>
      <c r="G385" s="36">
        <v>124.0</v>
      </c>
      <c r="H385" s="36">
        <v>84.0</v>
      </c>
      <c r="I385" s="36">
        <v>33.0</v>
      </c>
      <c r="J385" s="123" t="s">
        <v>1248</v>
      </c>
      <c r="K385" s="36">
        <v>3027.0</v>
      </c>
      <c r="L385" s="37">
        <v>45896.0</v>
      </c>
      <c r="M385" s="37">
        <v>45897.0</v>
      </c>
      <c r="N385" s="55" t="s">
        <v>40</v>
      </c>
      <c r="O385" s="172"/>
      <c r="P385" s="172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</row>
    <row r="386" ht="22.5" customHeight="1">
      <c r="A386" s="231" t="s">
        <v>3337</v>
      </c>
      <c r="B386" s="53" t="s">
        <v>37</v>
      </c>
      <c r="C386" s="36">
        <v>922.0</v>
      </c>
      <c r="D386" s="37">
        <v>45894.0</v>
      </c>
      <c r="E386" s="77" t="s">
        <v>3368</v>
      </c>
      <c r="F386" s="36">
        <v>1.0</v>
      </c>
      <c r="G386" s="36">
        <v>4.0</v>
      </c>
      <c r="H386" s="36">
        <v>0.0</v>
      </c>
      <c r="I386" s="36">
        <v>0.0</v>
      </c>
      <c r="J386" s="123" t="s">
        <v>1248</v>
      </c>
      <c r="K386" s="36">
        <v>3027.0</v>
      </c>
      <c r="L386" s="37">
        <v>45896.0</v>
      </c>
      <c r="M386" s="132"/>
      <c r="N386" s="55" t="s">
        <v>40</v>
      </c>
      <c r="O386" s="172"/>
      <c r="P386" s="172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</row>
    <row r="387" ht="22.5" customHeight="1">
      <c r="A387" s="231" t="s">
        <v>1701</v>
      </c>
      <c r="B387" s="53" t="s">
        <v>1007</v>
      </c>
      <c r="C387" s="36">
        <v>1027.0</v>
      </c>
      <c r="D387" s="37">
        <v>45894.0</v>
      </c>
      <c r="E387" s="77" t="s">
        <v>3369</v>
      </c>
      <c r="F387" s="36">
        <v>0.5</v>
      </c>
      <c r="G387" s="36">
        <v>4.0</v>
      </c>
      <c r="H387" s="36">
        <v>0.0</v>
      </c>
      <c r="I387" s="36">
        <v>0.0</v>
      </c>
      <c r="J387" s="123" t="s">
        <v>1248</v>
      </c>
      <c r="K387" s="36">
        <v>2884.0</v>
      </c>
      <c r="L387" s="37">
        <v>45894.0</v>
      </c>
      <c r="M387" s="132"/>
      <c r="N387" s="55" t="s">
        <v>38</v>
      </c>
      <c r="O387" s="172"/>
      <c r="P387" s="172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</row>
    <row r="388" ht="22.5" customHeight="1">
      <c r="A388" s="231" t="s">
        <v>1803</v>
      </c>
      <c r="B388" s="53" t="s">
        <v>37</v>
      </c>
      <c r="C388" s="36">
        <v>1028.0</v>
      </c>
      <c r="D388" s="37">
        <v>45892.0</v>
      </c>
      <c r="E388" s="77" t="s">
        <v>3370</v>
      </c>
      <c r="F388" s="36">
        <v>1.5</v>
      </c>
      <c r="G388" s="36">
        <v>12.0</v>
      </c>
      <c r="H388" s="36">
        <v>0.0</v>
      </c>
      <c r="I388" s="36">
        <v>0.0</v>
      </c>
      <c r="J388" s="123" t="s">
        <v>1248</v>
      </c>
      <c r="K388" s="36">
        <v>2885.0</v>
      </c>
      <c r="L388" s="37">
        <v>45892.0</v>
      </c>
      <c r="M388" s="132"/>
      <c r="N388" s="55" t="s">
        <v>38</v>
      </c>
      <c r="O388" s="172"/>
      <c r="P388" s="172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</row>
    <row r="389" ht="22.5" customHeight="1">
      <c r="A389" s="100" t="s">
        <v>3371</v>
      </c>
      <c r="B389" s="53" t="s">
        <v>1007</v>
      </c>
      <c r="C389" s="36">
        <v>988.0</v>
      </c>
      <c r="D389" s="37">
        <v>45894.0</v>
      </c>
      <c r="E389" s="77" t="s">
        <v>3372</v>
      </c>
      <c r="F389" s="36">
        <v>1.0</v>
      </c>
      <c r="G389" s="36">
        <v>3.0</v>
      </c>
      <c r="H389" s="36">
        <v>0.0</v>
      </c>
      <c r="I389" s="36">
        <v>0.0</v>
      </c>
      <c r="J389" s="123" t="s">
        <v>1248</v>
      </c>
      <c r="K389" s="36">
        <v>2955.0</v>
      </c>
      <c r="L389" s="37">
        <v>45895.0</v>
      </c>
      <c r="M389" s="132"/>
      <c r="N389" s="55" t="s">
        <v>38</v>
      </c>
      <c r="O389" s="172"/>
      <c r="P389" s="172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</row>
    <row r="390" ht="22.5" customHeight="1">
      <c r="A390" s="100" t="s">
        <v>3373</v>
      </c>
      <c r="B390" s="53" t="s">
        <v>553</v>
      </c>
      <c r="C390" s="36">
        <v>1033.0</v>
      </c>
      <c r="D390" s="37">
        <v>45894.0</v>
      </c>
      <c r="E390" s="106" t="s">
        <v>3374</v>
      </c>
      <c r="F390" s="36">
        <v>0.5</v>
      </c>
      <c r="G390" s="36">
        <v>4.0</v>
      </c>
      <c r="H390" s="36">
        <v>0.0</v>
      </c>
      <c r="I390" s="36">
        <v>0.0</v>
      </c>
      <c r="J390" s="123" t="s">
        <v>1248</v>
      </c>
      <c r="K390" s="36">
        <v>2889.0</v>
      </c>
      <c r="L390" s="37">
        <v>45894.0</v>
      </c>
      <c r="M390" s="132"/>
      <c r="N390" s="55" t="s">
        <v>38</v>
      </c>
      <c r="O390" s="172"/>
      <c r="P390" s="172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</row>
    <row r="391" ht="22.5" customHeight="1">
      <c r="A391" s="100" t="s">
        <v>3375</v>
      </c>
      <c r="B391" s="53" t="s">
        <v>1007</v>
      </c>
      <c r="C391" s="36">
        <v>1036.0</v>
      </c>
      <c r="D391" s="37">
        <v>45894.0</v>
      </c>
      <c r="E391" s="77" t="s">
        <v>3376</v>
      </c>
      <c r="F391" s="36">
        <v>0.5</v>
      </c>
      <c r="G391" s="36">
        <v>4.0</v>
      </c>
      <c r="H391" s="36">
        <v>0.0</v>
      </c>
      <c r="I391" s="36">
        <v>0.0</v>
      </c>
      <c r="J391" s="123" t="s">
        <v>1248</v>
      </c>
      <c r="K391" s="36">
        <v>2897.0</v>
      </c>
      <c r="L391" s="37">
        <v>45894.0</v>
      </c>
      <c r="M391" s="132"/>
      <c r="N391" s="55" t="s">
        <v>38</v>
      </c>
      <c r="O391" s="172"/>
      <c r="P391" s="172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</row>
    <row r="392" ht="22.5" customHeight="1">
      <c r="A392" s="231" t="s">
        <v>2528</v>
      </c>
      <c r="B392" s="53" t="s">
        <v>553</v>
      </c>
      <c r="C392" s="36">
        <v>1035.0</v>
      </c>
      <c r="D392" s="37">
        <v>45894.0</v>
      </c>
      <c r="E392" s="77" t="s">
        <v>3377</v>
      </c>
      <c r="F392" s="36">
        <v>0.5</v>
      </c>
      <c r="G392" s="36">
        <v>4.0</v>
      </c>
      <c r="H392" s="132"/>
      <c r="I392" s="132"/>
      <c r="J392" s="123" t="s">
        <v>1248</v>
      </c>
      <c r="K392" s="36">
        <v>2977.0</v>
      </c>
      <c r="L392" s="37">
        <v>45894.0</v>
      </c>
      <c r="M392" s="132"/>
      <c r="N392" s="55" t="s">
        <v>38</v>
      </c>
      <c r="O392" s="172"/>
      <c r="P392" s="172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</row>
    <row r="393" ht="22.5" customHeight="1">
      <c r="A393" s="100" t="s">
        <v>256</v>
      </c>
      <c r="B393" s="53" t="s">
        <v>37</v>
      </c>
      <c r="C393" s="36">
        <v>993.0</v>
      </c>
      <c r="D393" s="37">
        <v>45894.0</v>
      </c>
      <c r="E393" s="77" t="s">
        <v>3378</v>
      </c>
      <c r="F393" s="36">
        <v>3.5</v>
      </c>
      <c r="G393" s="36">
        <v>120.0</v>
      </c>
      <c r="H393" s="36">
        <v>0.0</v>
      </c>
      <c r="I393" s="36">
        <v>0.0</v>
      </c>
      <c r="J393" s="123" t="s">
        <v>1248</v>
      </c>
      <c r="K393" s="36">
        <v>2949.0</v>
      </c>
      <c r="L393" s="37">
        <v>45896.0</v>
      </c>
      <c r="M393" s="132"/>
      <c r="N393" s="55" t="s">
        <v>40</v>
      </c>
      <c r="O393" s="172"/>
      <c r="P393" s="172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</row>
    <row r="394" ht="22.5" customHeight="1">
      <c r="A394" s="100" t="s">
        <v>1001</v>
      </c>
      <c r="B394" s="53" t="s">
        <v>37</v>
      </c>
      <c r="C394" s="36">
        <v>926.0</v>
      </c>
      <c r="D394" s="37">
        <v>45894.0</v>
      </c>
      <c r="E394" s="77" t="s">
        <v>3379</v>
      </c>
      <c r="F394" s="36">
        <v>2.0</v>
      </c>
      <c r="G394" s="36">
        <v>67.0</v>
      </c>
      <c r="H394" s="36">
        <v>46.0</v>
      </c>
      <c r="I394" s="36">
        <v>0.0</v>
      </c>
      <c r="J394" s="123" t="s">
        <v>1248</v>
      </c>
      <c r="K394" s="36">
        <v>2980.0</v>
      </c>
      <c r="L394" s="37">
        <v>45896.0</v>
      </c>
      <c r="M394" s="37">
        <v>45897.0</v>
      </c>
      <c r="N394" s="55" t="s">
        <v>38</v>
      </c>
      <c r="O394" s="172"/>
      <c r="P394" s="172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</row>
    <row r="395" ht="22.5" customHeight="1">
      <c r="A395" s="13" t="s">
        <v>3380</v>
      </c>
      <c r="B395" s="53" t="s">
        <v>37</v>
      </c>
      <c r="C395" s="36">
        <v>863.0</v>
      </c>
      <c r="D395" s="37">
        <v>45894.0</v>
      </c>
      <c r="E395" s="77" t="s">
        <v>3381</v>
      </c>
      <c r="F395" s="36">
        <v>3.0</v>
      </c>
      <c r="G395" s="36">
        <v>8.0</v>
      </c>
      <c r="H395" s="36">
        <v>0.0</v>
      </c>
      <c r="I395" s="36">
        <v>0.0</v>
      </c>
      <c r="J395" s="123" t="s">
        <v>1248</v>
      </c>
      <c r="K395" s="36">
        <v>2909.0</v>
      </c>
      <c r="L395" s="37">
        <v>45895.0</v>
      </c>
      <c r="M395" s="132"/>
      <c r="N395" s="55" t="s">
        <v>38</v>
      </c>
      <c r="O395" s="172"/>
      <c r="P395" s="172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</row>
    <row r="396" ht="22.5" customHeight="1">
      <c r="A396" s="100" t="s">
        <v>221</v>
      </c>
      <c r="B396" s="53" t="s">
        <v>37</v>
      </c>
      <c r="C396" s="36">
        <v>995.0</v>
      </c>
      <c r="D396" s="37">
        <v>45894.0</v>
      </c>
      <c r="E396" s="77" t="s">
        <v>3382</v>
      </c>
      <c r="F396" s="36">
        <v>1.0</v>
      </c>
      <c r="G396" s="36">
        <v>9.0</v>
      </c>
      <c r="H396" s="36">
        <v>17.0</v>
      </c>
      <c r="I396" s="36">
        <v>0.0</v>
      </c>
      <c r="J396" s="123" t="s">
        <v>1248</v>
      </c>
      <c r="K396" s="36">
        <v>2962.0</v>
      </c>
      <c r="L396" s="37">
        <v>45896.0</v>
      </c>
      <c r="M396" s="37">
        <v>45896.0</v>
      </c>
      <c r="N396" s="55" t="s">
        <v>40</v>
      </c>
      <c r="O396" s="172"/>
      <c r="P396" s="172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</row>
    <row r="397" ht="22.5" customHeight="1">
      <c r="A397" s="100" t="s">
        <v>1048</v>
      </c>
      <c r="B397" s="53" t="s">
        <v>326</v>
      </c>
      <c r="C397" s="36">
        <v>1046.0</v>
      </c>
      <c r="D397" s="37">
        <v>45895.0</v>
      </c>
      <c r="E397" s="77" t="s">
        <v>3383</v>
      </c>
      <c r="F397" s="36">
        <v>0.5</v>
      </c>
      <c r="G397" s="36">
        <v>3.0</v>
      </c>
      <c r="H397" s="36">
        <v>0.0</v>
      </c>
      <c r="I397" s="36">
        <v>0.0</v>
      </c>
      <c r="J397" s="123" t="s">
        <v>1248</v>
      </c>
      <c r="K397" s="36">
        <v>2917.0</v>
      </c>
      <c r="L397" s="37">
        <v>45895.0</v>
      </c>
      <c r="M397" s="132"/>
      <c r="N397" s="55" t="s">
        <v>38</v>
      </c>
      <c r="O397" s="172"/>
      <c r="P397" s="172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</row>
    <row r="398" ht="22.5" customHeight="1">
      <c r="A398" s="100" t="s">
        <v>2524</v>
      </c>
      <c r="B398" s="53" t="s">
        <v>1007</v>
      </c>
      <c r="C398" s="36">
        <v>1048.0</v>
      </c>
      <c r="D398" s="37">
        <v>45895.0</v>
      </c>
      <c r="E398" s="77" t="s">
        <v>3384</v>
      </c>
      <c r="F398" s="36">
        <v>0.5</v>
      </c>
      <c r="G398" s="36">
        <v>3.0</v>
      </c>
      <c r="H398" s="36">
        <v>0.0</v>
      </c>
      <c r="I398" s="36">
        <v>0.0</v>
      </c>
      <c r="J398" s="123" t="s">
        <v>1248</v>
      </c>
      <c r="K398" s="36">
        <v>2924.0</v>
      </c>
      <c r="L398" s="37">
        <v>45895.0</v>
      </c>
      <c r="M398" s="132"/>
      <c r="N398" s="55" t="s">
        <v>38</v>
      </c>
      <c r="O398" s="172"/>
      <c r="P398" s="172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</row>
    <row r="399" ht="22.5" customHeight="1">
      <c r="A399" s="231" t="s">
        <v>705</v>
      </c>
      <c r="B399" s="53" t="s">
        <v>1007</v>
      </c>
      <c r="C399" s="36">
        <v>985.0</v>
      </c>
      <c r="D399" s="37">
        <v>45895.0</v>
      </c>
      <c r="E399" s="77" t="s">
        <v>3385</v>
      </c>
      <c r="F399" s="36">
        <v>0.5</v>
      </c>
      <c r="G399" s="36">
        <v>29.0</v>
      </c>
      <c r="H399" s="36">
        <v>14.0</v>
      </c>
      <c r="I399" s="36">
        <v>0.0</v>
      </c>
      <c r="J399" s="123" t="s">
        <v>1248</v>
      </c>
      <c r="K399" s="36">
        <v>2978.0</v>
      </c>
      <c r="L399" s="37">
        <v>45896.0</v>
      </c>
      <c r="M399" s="37">
        <v>45896.0</v>
      </c>
      <c r="N399" s="55" t="s">
        <v>38</v>
      </c>
      <c r="O399" s="172"/>
      <c r="P399" s="172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</row>
    <row r="400" ht="22.5" customHeight="1">
      <c r="A400" s="13" t="s">
        <v>3386</v>
      </c>
      <c r="B400" s="53" t="s">
        <v>37</v>
      </c>
      <c r="C400" s="36">
        <v>1050.0</v>
      </c>
      <c r="D400" s="37">
        <v>45896.0</v>
      </c>
      <c r="E400" s="77" t="s">
        <v>3387</v>
      </c>
      <c r="F400" s="36">
        <v>0.5</v>
      </c>
      <c r="G400" s="36">
        <v>3.0</v>
      </c>
      <c r="H400" s="36">
        <v>0.0</v>
      </c>
      <c r="I400" s="36">
        <v>0.0</v>
      </c>
      <c r="J400" s="123" t="s">
        <v>1248</v>
      </c>
      <c r="K400" s="36">
        <v>2936.0</v>
      </c>
      <c r="L400" s="37">
        <v>45896.0</v>
      </c>
      <c r="M400" s="132"/>
      <c r="N400" s="55" t="s">
        <v>38</v>
      </c>
      <c r="O400" s="172"/>
      <c r="P400" s="172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</row>
    <row r="401" ht="22.5" customHeight="1">
      <c r="A401" s="231" t="s">
        <v>3251</v>
      </c>
      <c r="B401" s="53" t="s">
        <v>37</v>
      </c>
      <c r="C401" s="36">
        <v>1009.0</v>
      </c>
      <c r="D401" s="37">
        <v>45896.0</v>
      </c>
      <c r="E401" s="77" t="s">
        <v>3388</v>
      </c>
      <c r="F401" s="36">
        <v>2.0</v>
      </c>
      <c r="G401" s="36">
        <v>61.0</v>
      </c>
      <c r="H401" s="36">
        <v>37.0</v>
      </c>
      <c r="I401" s="36">
        <v>0.0</v>
      </c>
      <c r="J401" s="123" t="s">
        <v>1248</v>
      </c>
      <c r="K401" s="36">
        <v>3054.0</v>
      </c>
      <c r="L401" s="37">
        <v>45897.0</v>
      </c>
      <c r="M401" s="37">
        <v>45897.0</v>
      </c>
      <c r="N401" s="55" t="s">
        <v>40</v>
      </c>
      <c r="O401" s="172"/>
      <c r="P401" s="172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</row>
    <row r="402" ht="22.5" customHeight="1">
      <c r="A402" s="246" t="s">
        <v>3389</v>
      </c>
      <c r="B402" s="53" t="s">
        <v>37</v>
      </c>
      <c r="C402" s="36">
        <v>1002.0</v>
      </c>
      <c r="D402" s="37">
        <v>45896.0</v>
      </c>
      <c r="E402" s="77" t="s">
        <v>3390</v>
      </c>
      <c r="F402" s="36">
        <v>6.0</v>
      </c>
      <c r="G402" s="36">
        <v>216.0</v>
      </c>
      <c r="H402" s="36">
        <v>86.0</v>
      </c>
      <c r="I402" s="36">
        <v>21.0</v>
      </c>
      <c r="J402" s="123" t="s">
        <v>1248</v>
      </c>
      <c r="K402" s="36">
        <v>2998.0</v>
      </c>
      <c r="L402" s="37">
        <v>45897.0</v>
      </c>
      <c r="M402" s="37">
        <v>45897.0</v>
      </c>
      <c r="N402" s="55" t="s">
        <v>38</v>
      </c>
      <c r="O402" s="172"/>
      <c r="P402" s="172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</row>
    <row r="403" ht="22.5" customHeight="1">
      <c r="A403" s="231" t="s">
        <v>3389</v>
      </c>
      <c r="B403" s="53" t="s">
        <v>37</v>
      </c>
      <c r="C403" s="36">
        <v>1002.0</v>
      </c>
      <c r="D403" s="37">
        <v>45896.0</v>
      </c>
      <c r="E403" s="77" t="s">
        <v>3391</v>
      </c>
      <c r="F403" s="36">
        <v>3.0</v>
      </c>
      <c r="G403" s="36">
        <v>27.0</v>
      </c>
      <c r="H403" s="36">
        <v>0.0</v>
      </c>
      <c r="I403" s="36">
        <v>0.0</v>
      </c>
      <c r="J403" s="123" t="s">
        <v>1248</v>
      </c>
      <c r="K403" s="36">
        <v>2998.0</v>
      </c>
      <c r="L403" s="37">
        <v>45897.0</v>
      </c>
      <c r="M403" s="132"/>
      <c r="N403" s="55" t="s">
        <v>38</v>
      </c>
      <c r="O403" s="172"/>
      <c r="P403" s="172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</row>
    <row r="404" ht="22.5" customHeight="1">
      <c r="A404" s="231" t="s">
        <v>3389</v>
      </c>
      <c r="B404" s="53" t="s">
        <v>37</v>
      </c>
      <c r="C404" s="36">
        <v>1002.0</v>
      </c>
      <c r="D404" s="37">
        <v>45896.0</v>
      </c>
      <c r="E404" s="77" t="s">
        <v>3392</v>
      </c>
      <c r="F404" s="36">
        <v>2.0</v>
      </c>
      <c r="G404" s="36">
        <v>20.0</v>
      </c>
      <c r="H404" s="36">
        <v>13.0</v>
      </c>
      <c r="I404" s="36">
        <v>24.0</v>
      </c>
      <c r="J404" s="123" t="s">
        <v>1248</v>
      </c>
      <c r="K404" s="36">
        <v>2998.0</v>
      </c>
      <c r="L404" s="37">
        <v>45897.0</v>
      </c>
      <c r="M404" s="37">
        <v>45897.0</v>
      </c>
      <c r="N404" s="55" t="s">
        <v>38</v>
      </c>
      <c r="O404" s="172"/>
      <c r="P404" s="172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</row>
    <row r="405" ht="22.5" customHeight="1">
      <c r="A405" s="13" t="s">
        <v>3393</v>
      </c>
      <c r="B405" s="53" t="s">
        <v>37</v>
      </c>
      <c r="C405" s="36">
        <v>1055.0</v>
      </c>
      <c r="D405" s="37">
        <v>45896.0</v>
      </c>
      <c r="E405" s="77" t="s">
        <v>3394</v>
      </c>
      <c r="F405" s="36">
        <v>0.5</v>
      </c>
      <c r="G405" s="36">
        <v>4.0</v>
      </c>
      <c r="H405" s="36">
        <v>0.0</v>
      </c>
      <c r="I405" s="36">
        <v>0.0</v>
      </c>
      <c r="J405" s="123" t="s">
        <v>1248</v>
      </c>
      <c r="K405" s="36">
        <v>2946.0</v>
      </c>
      <c r="L405" s="37">
        <v>45898.0</v>
      </c>
      <c r="M405" s="132"/>
      <c r="N405" s="55" t="s">
        <v>38</v>
      </c>
      <c r="O405" s="172"/>
      <c r="P405" s="172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</row>
    <row r="406" ht="22.5" customHeight="1">
      <c r="A406" s="231" t="s">
        <v>3395</v>
      </c>
      <c r="B406" s="53" t="s">
        <v>553</v>
      </c>
      <c r="C406" s="36">
        <v>996.0</v>
      </c>
      <c r="D406" s="37">
        <v>45896.0</v>
      </c>
      <c r="E406" s="77" t="s">
        <v>3396</v>
      </c>
      <c r="F406" s="36">
        <v>1.0</v>
      </c>
      <c r="G406" s="36">
        <v>8.0</v>
      </c>
      <c r="H406" s="132"/>
      <c r="I406" s="132"/>
      <c r="J406" s="123" t="s">
        <v>1248</v>
      </c>
      <c r="K406" s="36">
        <v>2952.0</v>
      </c>
      <c r="L406" s="37">
        <v>45896.0</v>
      </c>
      <c r="M406" s="132"/>
      <c r="N406" s="55" t="s">
        <v>40</v>
      </c>
      <c r="O406" s="172"/>
      <c r="P406" s="172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</row>
    <row r="407" ht="22.5" customHeight="1">
      <c r="A407" s="100" t="s">
        <v>336</v>
      </c>
      <c r="B407" s="53" t="s">
        <v>37</v>
      </c>
      <c r="C407" s="36">
        <v>1058.0</v>
      </c>
      <c r="D407" s="37">
        <v>45896.0</v>
      </c>
      <c r="E407" s="77" t="s">
        <v>3397</v>
      </c>
      <c r="F407" s="36">
        <v>0.5</v>
      </c>
      <c r="G407" s="36">
        <v>12.0</v>
      </c>
      <c r="H407" s="36">
        <v>6.0</v>
      </c>
      <c r="I407" s="36">
        <v>0.0</v>
      </c>
      <c r="J407" s="123" t="s">
        <v>1248</v>
      </c>
      <c r="K407" s="36">
        <v>2958.0</v>
      </c>
      <c r="L407" s="37">
        <v>45896.0</v>
      </c>
      <c r="M407" s="37">
        <v>45896.0</v>
      </c>
      <c r="N407" s="55" t="s">
        <v>38</v>
      </c>
      <c r="O407" s="172"/>
      <c r="P407" s="172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</row>
    <row r="408" ht="22.5" customHeight="1">
      <c r="A408" s="100" t="s">
        <v>3398</v>
      </c>
      <c r="B408" s="53" t="s">
        <v>553</v>
      </c>
      <c r="C408" s="36">
        <v>1060.0</v>
      </c>
      <c r="D408" s="37">
        <v>45896.0</v>
      </c>
      <c r="E408" s="77" t="s">
        <v>3399</v>
      </c>
      <c r="F408" s="36">
        <v>0.5</v>
      </c>
      <c r="G408" s="36">
        <v>2.0</v>
      </c>
      <c r="H408" s="36">
        <v>0.0</v>
      </c>
      <c r="I408" s="36">
        <v>0.0</v>
      </c>
      <c r="J408" s="123" t="s">
        <v>1248</v>
      </c>
      <c r="K408" s="36">
        <v>2953.0</v>
      </c>
      <c r="L408" s="37">
        <v>45896.0</v>
      </c>
      <c r="M408" s="132"/>
      <c r="N408" s="55" t="s">
        <v>38</v>
      </c>
      <c r="O408" s="172"/>
      <c r="P408" s="172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</row>
    <row r="409" ht="22.5" customHeight="1">
      <c r="A409" s="231" t="s">
        <v>3400</v>
      </c>
      <c r="B409" s="53" t="s">
        <v>37</v>
      </c>
      <c r="C409" s="36">
        <v>1062.0</v>
      </c>
      <c r="D409" s="37">
        <v>45896.0</v>
      </c>
      <c r="E409" s="77" t="s">
        <v>3401</v>
      </c>
      <c r="F409" s="36">
        <v>0.5</v>
      </c>
      <c r="G409" s="36">
        <v>33.0</v>
      </c>
      <c r="H409" s="36">
        <v>0.0</v>
      </c>
      <c r="I409" s="36">
        <v>0.0</v>
      </c>
      <c r="J409" s="123" t="s">
        <v>1248</v>
      </c>
      <c r="K409" s="36">
        <v>2959.0</v>
      </c>
      <c r="L409" s="37">
        <v>45896.0</v>
      </c>
      <c r="M409" s="132"/>
      <c r="N409" s="55" t="s">
        <v>40</v>
      </c>
      <c r="O409" s="172"/>
      <c r="P409" s="172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</row>
    <row r="410" ht="22.5" customHeight="1">
      <c r="A410" s="231" t="s">
        <v>3102</v>
      </c>
      <c r="B410" s="53" t="s">
        <v>37</v>
      </c>
      <c r="C410" s="36">
        <v>940.0</v>
      </c>
      <c r="D410" s="37">
        <v>45896.0</v>
      </c>
      <c r="E410" s="77" t="s">
        <v>3402</v>
      </c>
      <c r="F410" s="36">
        <v>1.0</v>
      </c>
      <c r="G410" s="36">
        <v>28.0</v>
      </c>
      <c r="H410" s="36">
        <v>0.0</v>
      </c>
      <c r="I410" s="36">
        <v>0.0</v>
      </c>
      <c r="J410" s="123" t="s">
        <v>1248</v>
      </c>
      <c r="K410" s="36">
        <v>2963.0</v>
      </c>
      <c r="L410" s="37">
        <v>45896.0</v>
      </c>
      <c r="M410" s="132"/>
      <c r="N410" s="55" t="s">
        <v>40</v>
      </c>
      <c r="O410" s="172"/>
      <c r="P410" s="172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</row>
    <row r="411" ht="22.5" customHeight="1">
      <c r="A411" s="231" t="s">
        <v>3403</v>
      </c>
      <c r="B411" s="53" t="s">
        <v>553</v>
      </c>
      <c r="C411" s="36">
        <v>1006.0</v>
      </c>
      <c r="D411" s="37">
        <v>45896.0</v>
      </c>
      <c r="E411" s="77" t="s">
        <v>3404</v>
      </c>
      <c r="F411" s="36">
        <v>4.5</v>
      </c>
      <c r="G411" s="36">
        <v>63.0</v>
      </c>
      <c r="H411" s="36">
        <v>177.0</v>
      </c>
      <c r="I411" s="36">
        <v>0.0</v>
      </c>
      <c r="J411" s="123" t="s">
        <v>1248</v>
      </c>
      <c r="K411" s="36">
        <v>3114.0</v>
      </c>
      <c r="L411" s="37">
        <v>45898.0</v>
      </c>
      <c r="M411" s="37">
        <v>45898.0</v>
      </c>
      <c r="N411" s="55" t="s">
        <v>38</v>
      </c>
      <c r="O411" s="172"/>
      <c r="P411" s="172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</row>
    <row r="412" ht="22.5" customHeight="1">
      <c r="A412" s="231" t="s">
        <v>3403</v>
      </c>
      <c r="B412" s="53" t="s">
        <v>553</v>
      </c>
      <c r="C412" s="36">
        <v>1006.0</v>
      </c>
      <c r="D412" s="37">
        <v>45896.0</v>
      </c>
      <c r="E412" s="77" t="s">
        <v>3405</v>
      </c>
      <c r="F412" s="36">
        <v>3.0</v>
      </c>
      <c r="G412" s="36">
        <v>6.0</v>
      </c>
      <c r="H412" s="36">
        <v>0.0</v>
      </c>
      <c r="I412" s="36">
        <v>0.0</v>
      </c>
      <c r="J412" s="123" t="s">
        <v>1248</v>
      </c>
      <c r="K412" s="36">
        <v>3114.0</v>
      </c>
      <c r="L412" s="37">
        <v>45898.0</v>
      </c>
      <c r="M412" s="132"/>
      <c r="N412" s="55" t="s">
        <v>38</v>
      </c>
      <c r="O412" s="172"/>
      <c r="P412" s="172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</row>
    <row r="413" ht="22.5" customHeight="1">
      <c r="A413" s="231" t="s">
        <v>3403</v>
      </c>
      <c r="B413" s="53" t="s">
        <v>553</v>
      </c>
      <c r="C413" s="36">
        <v>1006.0</v>
      </c>
      <c r="D413" s="37">
        <v>45896.0</v>
      </c>
      <c r="E413" s="77" t="s">
        <v>3406</v>
      </c>
      <c r="F413" s="36">
        <v>5.5</v>
      </c>
      <c r="G413" s="36">
        <v>87.0</v>
      </c>
      <c r="H413" s="36">
        <v>192.0</v>
      </c>
      <c r="I413" s="36">
        <v>0.0</v>
      </c>
      <c r="J413" s="123" t="s">
        <v>1248</v>
      </c>
      <c r="K413" s="36">
        <v>3114.0</v>
      </c>
      <c r="L413" s="37">
        <v>45898.0</v>
      </c>
      <c r="M413" s="37">
        <v>45899.0</v>
      </c>
      <c r="N413" s="55" t="s">
        <v>38</v>
      </c>
      <c r="O413" s="172"/>
      <c r="P413" s="172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</row>
    <row r="414" ht="22.5" customHeight="1">
      <c r="A414" s="245" t="s">
        <v>1775</v>
      </c>
      <c r="B414" s="53" t="s">
        <v>37</v>
      </c>
      <c r="C414" s="36" t="s">
        <v>3407</v>
      </c>
      <c r="D414" s="37">
        <v>45896.0</v>
      </c>
      <c r="E414" s="77" t="s">
        <v>3408</v>
      </c>
      <c r="F414" s="36">
        <v>2.0</v>
      </c>
      <c r="G414" s="36">
        <v>111.0</v>
      </c>
      <c r="H414" s="36">
        <v>0.0</v>
      </c>
      <c r="I414" s="36">
        <v>0.0</v>
      </c>
      <c r="J414" s="123" t="s">
        <v>1248</v>
      </c>
      <c r="K414" s="36">
        <v>2984.0</v>
      </c>
      <c r="L414" s="37">
        <v>45897.0</v>
      </c>
      <c r="M414" s="132"/>
      <c r="N414" s="55" t="s">
        <v>38</v>
      </c>
      <c r="O414" s="172"/>
      <c r="P414" s="172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</row>
    <row r="415" ht="22.5" customHeight="1">
      <c r="A415" s="231" t="s">
        <v>1876</v>
      </c>
      <c r="B415" s="53" t="s">
        <v>553</v>
      </c>
      <c r="C415" s="36">
        <v>1068.0</v>
      </c>
      <c r="D415" s="37">
        <v>45896.0</v>
      </c>
      <c r="E415" s="77" t="s">
        <v>3409</v>
      </c>
      <c r="F415" s="36">
        <v>0.5</v>
      </c>
      <c r="G415" s="36">
        <v>21.0</v>
      </c>
      <c r="H415" s="132"/>
      <c r="I415" s="132"/>
      <c r="J415" s="123" t="s">
        <v>1248</v>
      </c>
      <c r="K415" s="36">
        <v>2972.0</v>
      </c>
      <c r="L415" s="37">
        <v>45896.0</v>
      </c>
      <c r="M415" s="132"/>
      <c r="N415" s="55" t="s">
        <v>38</v>
      </c>
      <c r="O415" s="172"/>
      <c r="P415" s="172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</row>
    <row r="416" ht="22.5" customHeight="1">
      <c r="A416" s="231" t="s">
        <v>3410</v>
      </c>
      <c r="B416" s="53" t="s">
        <v>553</v>
      </c>
      <c r="C416" s="36">
        <v>1069.0</v>
      </c>
      <c r="D416" s="37">
        <v>45896.0</v>
      </c>
      <c r="E416" s="77" t="s">
        <v>3411</v>
      </c>
      <c r="F416" s="36">
        <v>0.5</v>
      </c>
      <c r="G416" s="36">
        <v>2.0</v>
      </c>
      <c r="H416" s="36">
        <v>0.0</v>
      </c>
      <c r="I416" s="36">
        <v>0.0</v>
      </c>
      <c r="J416" s="123" t="s">
        <v>1248</v>
      </c>
      <c r="K416" s="36">
        <v>2970.0</v>
      </c>
      <c r="L416" s="37">
        <v>45896.0</v>
      </c>
      <c r="M416" s="132"/>
      <c r="N416" s="55" t="s">
        <v>38</v>
      </c>
      <c r="O416" s="172"/>
      <c r="P416" s="172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</row>
    <row r="417" ht="22.5" customHeight="1">
      <c r="A417" s="247" t="s">
        <v>3412</v>
      </c>
      <c r="B417" s="53" t="s">
        <v>37</v>
      </c>
      <c r="C417" s="36">
        <v>1008.0</v>
      </c>
      <c r="D417" s="37">
        <v>45896.0</v>
      </c>
      <c r="E417" s="77" t="s">
        <v>3413</v>
      </c>
      <c r="F417" s="36">
        <v>2.0</v>
      </c>
      <c r="G417" s="36">
        <v>47.0</v>
      </c>
      <c r="H417" s="36">
        <v>23.0</v>
      </c>
      <c r="I417" s="36">
        <v>0.0</v>
      </c>
      <c r="J417" s="123" t="s">
        <v>1248</v>
      </c>
      <c r="K417" s="36">
        <v>3138.0</v>
      </c>
      <c r="L417" s="37">
        <v>45898.0</v>
      </c>
      <c r="M417" s="37">
        <v>45898.0</v>
      </c>
      <c r="N417" s="55" t="s">
        <v>38</v>
      </c>
      <c r="O417" s="172"/>
      <c r="P417" s="172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</row>
    <row r="418" ht="22.5" customHeight="1">
      <c r="A418" s="247" t="s">
        <v>3412</v>
      </c>
      <c r="B418" s="53" t="s">
        <v>37</v>
      </c>
      <c r="C418" s="36">
        <v>1008.0</v>
      </c>
      <c r="D418" s="37">
        <v>45896.0</v>
      </c>
      <c r="E418" s="77" t="s">
        <v>3414</v>
      </c>
      <c r="F418" s="36">
        <v>2.5</v>
      </c>
      <c r="G418" s="36">
        <v>49.0</v>
      </c>
      <c r="H418" s="36">
        <v>23.0</v>
      </c>
      <c r="I418" s="36">
        <v>0.0</v>
      </c>
      <c r="J418" s="123" t="s">
        <v>1248</v>
      </c>
      <c r="K418" s="36">
        <v>3138.0</v>
      </c>
      <c r="L418" s="37">
        <v>45898.0</v>
      </c>
      <c r="M418" s="37">
        <v>45898.0</v>
      </c>
      <c r="N418" s="55" t="s">
        <v>38</v>
      </c>
      <c r="O418" s="172"/>
      <c r="P418" s="172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</row>
    <row r="419" ht="22.5" customHeight="1">
      <c r="A419" s="245" t="s">
        <v>3415</v>
      </c>
      <c r="B419" s="53" t="s">
        <v>553</v>
      </c>
      <c r="C419" s="36">
        <v>944.0</v>
      </c>
      <c r="D419" s="37">
        <v>45897.0</v>
      </c>
      <c r="E419" s="77" t="s">
        <v>3416</v>
      </c>
      <c r="F419" s="36">
        <v>0.5</v>
      </c>
      <c r="G419" s="36">
        <v>9.0</v>
      </c>
      <c r="H419" s="132"/>
      <c r="I419" s="132"/>
      <c r="J419" s="123" t="s">
        <v>1248</v>
      </c>
      <c r="K419" s="36">
        <v>2986.0</v>
      </c>
      <c r="L419" s="37">
        <v>45897.0</v>
      </c>
      <c r="M419" s="132"/>
      <c r="N419" s="55" t="s">
        <v>38</v>
      </c>
      <c r="O419" s="172"/>
      <c r="P419" s="172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</row>
    <row r="420" ht="22.5" customHeight="1">
      <c r="A420" s="247" t="s">
        <v>549</v>
      </c>
      <c r="B420" s="53" t="s">
        <v>37</v>
      </c>
      <c r="C420" s="36">
        <v>945.0</v>
      </c>
      <c r="D420" s="37">
        <v>45897.0</v>
      </c>
      <c r="E420" s="77" t="s">
        <v>3417</v>
      </c>
      <c r="F420" s="36">
        <v>1.0</v>
      </c>
      <c r="G420" s="36">
        <v>36.0</v>
      </c>
      <c r="H420" s="36">
        <v>20.0</v>
      </c>
      <c r="I420" s="36">
        <v>0.0</v>
      </c>
      <c r="J420" s="123" t="s">
        <v>1248</v>
      </c>
      <c r="K420" s="36">
        <v>3026.0</v>
      </c>
      <c r="L420" s="37">
        <v>45897.0</v>
      </c>
      <c r="M420" s="37">
        <v>45897.0</v>
      </c>
      <c r="N420" s="55" t="s">
        <v>40</v>
      </c>
      <c r="O420" s="172"/>
      <c r="P420" s="172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</row>
    <row r="421" ht="22.5" customHeight="1">
      <c r="A421" s="247" t="s">
        <v>3418</v>
      </c>
      <c r="B421" s="53" t="s">
        <v>37</v>
      </c>
      <c r="C421" s="36">
        <v>1072.0</v>
      </c>
      <c r="D421" s="37">
        <v>45897.0</v>
      </c>
      <c r="E421" s="77" t="s">
        <v>3419</v>
      </c>
      <c r="F421" s="36">
        <v>0.5</v>
      </c>
      <c r="G421" s="36">
        <v>15.0</v>
      </c>
      <c r="H421" s="36">
        <v>0.0</v>
      </c>
      <c r="I421" s="36">
        <v>0.0</v>
      </c>
      <c r="J421" s="123" t="s">
        <v>1248</v>
      </c>
      <c r="K421" s="36">
        <v>2990.0</v>
      </c>
      <c r="L421" s="37">
        <v>45897.0</v>
      </c>
      <c r="M421" s="132"/>
      <c r="N421" s="55" t="s">
        <v>38</v>
      </c>
      <c r="O421" s="172"/>
      <c r="P421" s="172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</row>
    <row r="422" ht="22.5" customHeight="1">
      <c r="A422" s="247" t="s">
        <v>263</v>
      </c>
      <c r="B422" s="53" t="s">
        <v>37</v>
      </c>
      <c r="C422" s="36">
        <v>1073.0</v>
      </c>
      <c r="D422" s="37">
        <v>45897.0</v>
      </c>
      <c r="E422" s="77" t="s">
        <v>3420</v>
      </c>
      <c r="F422" s="36">
        <v>0.5</v>
      </c>
      <c r="G422" s="36">
        <v>14.0</v>
      </c>
      <c r="H422" s="36">
        <v>0.0</v>
      </c>
      <c r="I422" s="36">
        <v>0.0</v>
      </c>
      <c r="J422" s="123" t="s">
        <v>1248</v>
      </c>
      <c r="K422" s="36">
        <v>2988.0</v>
      </c>
      <c r="L422" s="37">
        <v>45897.0</v>
      </c>
      <c r="M422" s="132"/>
      <c r="N422" s="55" t="s">
        <v>38</v>
      </c>
      <c r="O422" s="172"/>
      <c r="P422" s="172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</row>
    <row r="423" ht="22.5" customHeight="1">
      <c r="A423" s="231" t="s">
        <v>336</v>
      </c>
      <c r="B423" s="53" t="s">
        <v>37</v>
      </c>
      <c r="C423" s="36">
        <v>949.0</v>
      </c>
      <c r="D423" s="37">
        <v>45897.0</v>
      </c>
      <c r="E423" s="77" t="s">
        <v>3421</v>
      </c>
      <c r="F423" s="36">
        <v>0.5</v>
      </c>
      <c r="G423" s="36">
        <v>4.0</v>
      </c>
      <c r="H423" s="36">
        <v>0.0</v>
      </c>
      <c r="I423" s="36">
        <v>0.0</v>
      </c>
      <c r="J423" s="123" t="s">
        <v>1248</v>
      </c>
      <c r="K423" s="36">
        <v>3007.0</v>
      </c>
      <c r="L423" s="37">
        <v>45897.0</v>
      </c>
      <c r="M423" s="132"/>
      <c r="N423" s="55" t="s">
        <v>38</v>
      </c>
      <c r="O423" s="172"/>
      <c r="P423" s="172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</row>
    <row r="424" ht="22.5" customHeight="1">
      <c r="A424" s="245" t="s">
        <v>24</v>
      </c>
      <c r="B424" s="53" t="s">
        <v>37</v>
      </c>
      <c r="C424" s="36">
        <v>946.0</v>
      </c>
      <c r="D424" s="37">
        <v>45897.0</v>
      </c>
      <c r="E424" s="77" t="s">
        <v>3422</v>
      </c>
      <c r="F424" s="36">
        <v>0.5</v>
      </c>
      <c r="G424" s="36">
        <v>2.0</v>
      </c>
      <c r="H424" s="36">
        <v>0.0</v>
      </c>
      <c r="I424" s="36">
        <v>0.0</v>
      </c>
      <c r="J424" s="123" t="s">
        <v>1248</v>
      </c>
      <c r="K424" s="36">
        <v>2991.0</v>
      </c>
      <c r="L424" s="37">
        <v>45897.0</v>
      </c>
      <c r="M424" s="132"/>
      <c r="N424" s="55" t="s">
        <v>38</v>
      </c>
      <c r="O424" s="172"/>
      <c r="P424" s="172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</row>
    <row r="425" ht="22.5" customHeight="1">
      <c r="A425" s="247" t="s">
        <v>97</v>
      </c>
      <c r="B425" s="53" t="s">
        <v>37</v>
      </c>
      <c r="C425" s="36">
        <v>942.0</v>
      </c>
      <c r="D425" s="37">
        <v>45897.0</v>
      </c>
      <c r="E425" s="77" t="s">
        <v>3423</v>
      </c>
      <c r="F425" s="36">
        <v>2.0</v>
      </c>
      <c r="G425" s="36">
        <v>75.0</v>
      </c>
      <c r="H425" s="36">
        <v>45.0</v>
      </c>
      <c r="I425" s="36">
        <v>0.0</v>
      </c>
      <c r="J425" s="123" t="s">
        <v>1248</v>
      </c>
      <c r="K425" s="36">
        <v>2994.0</v>
      </c>
      <c r="L425" s="37">
        <v>45898.0</v>
      </c>
      <c r="M425" s="37">
        <v>45899.0</v>
      </c>
      <c r="N425" s="55" t="s">
        <v>38</v>
      </c>
      <c r="O425" s="172"/>
      <c r="P425" s="172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</row>
    <row r="426" ht="22.5" customHeight="1">
      <c r="A426" s="247" t="s">
        <v>97</v>
      </c>
      <c r="B426" s="53" t="s">
        <v>37</v>
      </c>
      <c r="C426" s="36">
        <v>942.0</v>
      </c>
      <c r="D426" s="37">
        <v>45897.0</v>
      </c>
      <c r="E426" s="77" t="s">
        <v>3424</v>
      </c>
      <c r="F426" s="36">
        <v>1.0</v>
      </c>
      <c r="G426" s="36">
        <v>12.0</v>
      </c>
      <c r="H426" s="36">
        <v>0.0</v>
      </c>
      <c r="I426" s="36">
        <v>0.0</v>
      </c>
      <c r="J426" s="123" t="s">
        <v>1248</v>
      </c>
      <c r="K426" s="36">
        <v>2994.0</v>
      </c>
      <c r="L426" s="37">
        <v>45898.0</v>
      </c>
      <c r="M426" s="132"/>
      <c r="N426" s="55" t="s">
        <v>38</v>
      </c>
      <c r="O426" s="172"/>
      <c r="P426" s="172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</row>
    <row r="427" ht="22.5" customHeight="1">
      <c r="A427" s="247" t="s">
        <v>97</v>
      </c>
      <c r="B427" s="53" t="s">
        <v>37</v>
      </c>
      <c r="C427" s="36">
        <v>942.0</v>
      </c>
      <c r="D427" s="37">
        <v>45897.0</v>
      </c>
      <c r="E427" s="77" t="s">
        <v>3425</v>
      </c>
      <c r="F427" s="36">
        <v>0.5</v>
      </c>
      <c r="G427" s="36">
        <v>25.0</v>
      </c>
      <c r="H427" s="36">
        <v>9.0</v>
      </c>
      <c r="I427" s="36">
        <v>0.0</v>
      </c>
      <c r="J427" s="123" t="s">
        <v>1248</v>
      </c>
      <c r="K427" s="36">
        <v>2994.0</v>
      </c>
      <c r="L427" s="37">
        <v>45898.0</v>
      </c>
      <c r="M427" s="37">
        <v>45899.0</v>
      </c>
      <c r="N427" s="55" t="s">
        <v>38</v>
      </c>
      <c r="O427" s="172"/>
      <c r="P427" s="172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</row>
    <row r="428" ht="22.5" customHeight="1">
      <c r="A428" s="247" t="s">
        <v>3389</v>
      </c>
      <c r="B428" s="53" t="s">
        <v>37</v>
      </c>
      <c r="C428" s="36">
        <v>1011.0</v>
      </c>
      <c r="D428" s="37">
        <v>45897.0</v>
      </c>
      <c r="E428" s="77" t="s">
        <v>3426</v>
      </c>
      <c r="F428" s="36">
        <v>1.0</v>
      </c>
      <c r="G428" s="36">
        <v>5.0</v>
      </c>
      <c r="H428" s="36">
        <v>0.0</v>
      </c>
      <c r="I428" s="36">
        <v>0.0</v>
      </c>
      <c r="J428" s="123" t="s">
        <v>1248</v>
      </c>
      <c r="K428" s="36">
        <v>2998.0</v>
      </c>
      <c r="L428" s="37">
        <v>45897.0</v>
      </c>
      <c r="M428" s="132"/>
      <c r="N428" s="55" t="s">
        <v>38</v>
      </c>
      <c r="O428" s="172"/>
      <c r="P428" s="172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</row>
    <row r="429" ht="22.5" customHeight="1">
      <c r="A429" s="100" t="s">
        <v>505</v>
      </c>
      <c r="B429" s="53" t="s">
        <v>553</v>
      </c>
      <c r="C429" s="36" t="s">
        <v>3173</v>
      </c>
      <c r="D429" s="37">
        <v>45897.0</v>
      </c>
      <c r="E429" s="77" t="s">
        <v>3427</v>
      </c>
      <c r="F429" s="36">
        <v>1.0</v>
      </c>
      <c r="G429" s="36">
        <v>45.0</v>
      </c>
      <c r="H429" s="36">
        <v>9.0</v>
      </c>
      <c r="I429" s="36">
        <v>15.0</v>
      </c>
      <c r="J429" s="123" t="s">
        <v>1248</v>
      </c>
      <c r="K429" s="36" t="s">
        <v>3173</v>
      </c>
      <c r="L429" s="37">
        <v>45896.0</v>
      </c>
      <c r="M429" s="37">
        <v>45896.0</v>
      </c>
      <c r="N429" s="55" t="s">
        <v>38</v>
      </c>
      <c r="O429" s="173" t="s">
        <v>3428</v>
      </c>
      <c r="P429" s="172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</row>
    <row r="430" ht="22.5" customHeight="1">
      <c r="A430" s="231" t="s">
        <v>3429</v>
      </c>
      <c r="B430" s="53" t="s">
        <v>553</v>
      </c>
      <c r="C430" s="36">
        <v>1014.0</v>
      </c>
      <c r="D430" s="37">
        <v>45897.0</v>
      </c>
      <c r="E430" s="77" t="s">
        <v>3430</v>
      </c>
      <c r="F430" s="36">
        <v>3.0</v>
      </c>
      <c r="G430" s="36">
        <v>9.0</v>
      </c>
      <c r="H430" s="36">
        <v>0.0</v>
      </c>
      <c r="I430" s="36">
        <v>0.0</v>
      </c>
      <c r="J430" s="123" t="s">
        <v>1248</v>
      </c>
      <c r="K430" s="36">
        <v>3006.0</v>
      </c>
      <c r="L430" s="37">
        <v>45897.0</v>
      </c>
      <c r="M430" s="132"/>
      <c r="N430" s="55" t="s">
        <v>38</v>
      </c>
      <c r="O430" s="172"/>
      <c r="P430" s="172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</row>
    <row r="431" ht="22.5" customHeight="1">
      <c r="A431" s="100" t="s">
        <v>307</v>
      </c>
      <c r="B431" s="53" t="s">
        <v>553</v>
      </c>
      <c r="C431" s="36">
        <v>1080.0</v>
      </c>
      <c r="D431" s="37">
        <v>45897.0</v>
      </c>
      <c r="E431" s="77" t="s">
        <v>3431</v>
      </c>
      <c r="F431" s="36">
        <v>1.0</v>
      </c>
      <c r="G431" s="36">
        <v>8.0</v>
      </c>
      <c r="H431" s="36">
        <v>0.0</v>
      </c>
      <c r="I431" s="36">
        <v>0.0</v>
      </c>
      <c r="J431" s="123" t="s">
        <v>1248</v>
      </c>
      <c r="K431" s="36">
        <v>3005.0</v>
      </c>
      <c r="L431" s="37">
        <v>45897.0</v>
      </c>
      <c r="M431" s="132"/>
      <c r="N431" s="55" t="s">
        <v>38</v>
      </c>
      <c r="O431" s="172"/>
      <c r="P431" s="172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</row>
    <row r="432" ht="22.5" customHeight="1">
      <c r="A432" s="100" t="s">
        <v>1083</v>
      </c>
      <c r="B432" s="53" t="s">
        <v>553</v>
      </c>
      <c r="C432" s="36">
        <v>1083.0</v>
      </c>
      <c r="D432" s="37">
        <v>45897.0</v>
      </c>
      <c r="E432" s="77" t="s">
        <v>3432</v>
      </c>
      <c r="F432" s="36">
        <v>2.0</v>
      </c>
      <c r="G432" s="36">
        <v>67.0</v>
      </c>
      <c r="H432" s="36">
        <v>0.0</v>
      </c>
      <c r="I432" s="36">
        <v>0.0</v>
      </c>
      <c r="J432" s="123" t="s">
        <v>1248</v>
      </c>
      <c r="K432" s="36">
        <v>3009.0</v>
      </c>
      <c r="L432" s="37">
        <v>45897.0</v>
      </c>
      <c r="M432" s="132"/>
      <c r="N432" s="55" t="s">
        <v>38</v>
      </c>
      <c r="O432" s="172"/>
      <c r="P432" s="172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</row>
    <row r="433" ht="22.5" customHeight="1">
      <c r="A433" s="100" t="s">
        <v>3433</v>
      </c>
      <c r="B433" s="53" t="s">
        <v>37</v>
      </c>
      <c r="C433" s="36">
        <v>1084.0</v>
      </c>
      <c r="D433" s="37">
        <v>45897.0</v>
      </c>
      <c r="E433" s="77" t="s">
        <v>3434</v>
      </c>
      <c r="F433" s="36">
        <v>1.0</v>
      </c>
      <c r="G433" s="36">
        <v>8.0</v>
      </c>
      <c r="H433" s="36">
        <v>26.0</v>
      </c>
      <c r="I433" s="36">
        <v>0.0</v>
      </c>
      <c r="J433" s="123" t="s">
        <v>1248</v>
      </c>
      <c r="K433" s="36">
        <v>3011.0</v>
      </c>
      <c r="L433" s="37">
        <v>45897.0</v>
      </c>
      <c r="M433" s="37">
        <v>45897.0</v>
      </c>
      <c r="N433" s="55" t="s">
        <v>38</v>
      </c>
      <c r="O433" s="172"/>
      <c r="P433" s="172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</row>
    <row r="434" ht="22.5" customHeight="1">
      <c r="A434" s="100" t="s">
        <v>3435</v>
      </c>
      <c r="B434" s="53" t="s">
        <v>553</v>
      </c>
      <c r="C434" s="36">
        <v>952.0</v>
      </c>
      <c r="D434" s="37">
        <v>45897.0</v>
      </c>
      <c r="E434" s="77" t="s">
        <v>3436</v>
      </c>
      <c r="F434" s="36">
        <v>1.0</v>
      </c>
      <c r="G434" s="36">
        <v>2.0</v>
      </c>
      <c r="H434" s="36">
        <v>0.0</v>
      </c>
      <c r="I434" s="36">
        <v>0.0</v>
      </c>
      <c r="J434" s="123" t="s">
        <v>1248</v>
      </c>
      <c r="K434" s="36">
        <v>3014.0</v>
      </c>
      <c r="L434" s="37">
        <v>45897.0</v>
      </c>
      <c r="M434" s="132"/>
      <c r="N434" s="55" t="s">
        <v>38</v>
      </c>
      <c r="O434" s="172"/>
      <c r="P434" s="172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</row>
    <row r="435" ht="22.5" customHeight="1">
      <c r="A435" s="100" t="s">
        <v>1622</v>
      </c>
      <c r="B435" s="53" t="s">
        <v>553</v>
      </c>
      <c r="C435" s="36">
        <v>1086.0</v>
      </c>
      <c r="D435" s="37">
        <v>45897.0</v>
      </c>
      <c r="E435" s="77" t="s">
        <v>3437</v>
      </c>
      <c r="F435" s="36">
        <v>3.0</v>
      </c>
      <c r="G435" s="36">
        <v>9.0</v>
      </c>
      <c r="H435" s="132"/>
      <c r="I435" s="132"/>
      <c r="J435" s="123" t="s">
        <v>1248</v>
      </c>
      <c r="K435" s="36">
        <v>3030.0</v>
      </c>
      <c r="L435" s="37">
        <v>45898.0</v>
      </c>
      <c r="M435" s="132"/>
      <c r="N435" s="55" t="s">
        <v>38</v>
      </c>
      <c r="O435" s="172"/>
      <c r="P435" s="172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</row>
    <row r="436" ht="22.5" customHeight="1">
      <c r="A436" s="100" t="s">
        <v>1622</v>
      </c>
      <c r="B436" s="53" t="s">
        <v>553</v>
      </c>
      <c r="C436" s="36">
        <v>1086.0</v>
      </c>
      <c r="D436" s="37">
        <v>45897.0</v>
      </c>
      <c r="E436" s="77" t="s">
        <v>3438</v>
      </c>
      <c r="F436" s="36">
        <v>1.0</v>
      </c>
      <c r="G436" s="36">
        <v>3.0</v>
      </c>
      <c r="H436" s="36"/>
      <c r="I436" s="132"/>
      <c r="J436" s="123" t="s">
        <v>1248</v>
      </c>
      <c r="K436" s="36">
        <v>3030.0</v>
      </c>
      <c r="L436" s="37">
        <v>45898.0</v>
      </c>
      <c r="M436" s="132"/>
      <c r="N436" s="55" t="s">
        <v>38</v>
      </c>
      <c r="O436" s="172"/>
      <c r="P436" s="172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</row>
    <row r="437" ht="22.5" customHeight="1">
      <c r="A437" s="13" t="s">
        <v>522</v>
      </c>
      <c r="B437" s="53" t="s">
        <v>553</v>
      </c>
      <c r="C437" s="36">
        <v>1087.0</v>
      </c>
      <c r="D437" s="37">
        <v>45897.0</v>
      </c>
      <c r="E437" s="77" t="s">
        <v>3439</v>
      </c>
      <c r="F437" s="36">
        <v>3.0</v>
      </c>
      <c r="G437" s="36">
        <v>58.0</v>
      </c>
      <c r="H437" s="36">
        <v>30.0</v>
      </c>
      <c r="I437" s="132"/>
      <c r="J437" s="123" t="s">
        <v>1248</v>
      </c>
      <c r="K437" s="36">
        <v>3029.0</v>
      </c>
      <c r="L437" s="37">
        <v>45898.0</v>
      </c>
      <c r="M437" s="37">
        <v>45899.0</v>
      </c>
      <c r="N437" s="55" t="s">
        <v>38</v>
      </c>
      <c r="O437" s="172"/>
      <c r="P437" s="172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</row>
    <row r="438" ht="22.5" customHeight="1">
      <c r="A438" s="13" t="s">
        <v>522</v>
      </c>
      <c r="B438" s="53" t="s">
        <v>553</v>
      </c>
      <c r="C438" s="36">
        <v>1087.0</v>
      </c>
      <c r="D438" s="37">
        <v>45897.0</v>
      </c>
      <c r="E438" s="77" t="s">
        <v>3440</v>
      </c>
      <c r="F438" s="36">
        <v>1.5</v>
      </c>
      <c r="G438" s="36">
        <v>4.0</v>
      </c>
      <c r="H438" s="132"/>
      <c r="I438" s="132"/>
      <c r="J438" s="123" t="s">
        <v>1248</v>
      </c>
      <c r="K438" s="36">
        <v>3029.0</v>
      </c>
      <c r="L438" s="37">
        <v>45898.0</v>
      </c>
      <c r="M438" s="132"/>
      <c r="N438" s="55" t="s">
        <v>38</v>
      </c>
      <c r="O438" s="172"/>
      <c r="P438" s="172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</row>
    <row r="439" ht="22.5" customHeight="1">
      <c r="A439" s="107" t="s">
        <v>1435</v>
      </c>
      <c r="B439" s="53" t="s">
        <v>1007</v>
      </c>
      <c r="C439" s="36">
        <v>1088.0</v>
      </c>
      <c r="D439" s="37">
        <v>45897.0</v>
      </c>
      <c r="E439" s="77" t="s">
        <v>3441</v>
      </c>
      <c r="F439" s="36">
        <v>2.0</v>
      </c>
      <c r="G439" s="36">
        <v>8.0</v>
      </c>
      <c r="H439" s="36">
        <v>0.0</v>
      </c>
      <c r="I439" s="36">
        <v>0.0</v>
      </c>
      <c r="J439" s="123" t="s">
        <v>1248</v>
      </c>
      <c r="K439" s="36">
        <v>3025.0</v>
      </c>
      <c r="L439" s="37">
        <v>45897.0</v>
      </c>
      <c r="M439" s="132"/>
      <c r="N439" s="55" t="s">
        <v>38</v>
      </c>
      <c r="O439" s="172"/>
      <c r="P439" s="172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</row>
    <row r="440" ht="22.5" customHeight="1">
      <c r="A440" s="247" t="s">
        <v>1125</v>
      </c>
      <c r="B440" s="53" t="s">
        <v>326</v>
      </c>
      <c r="C440" s="36">
        <v>1091.0</v>
      </c>
      <c r="D440" s="37">
        <v>45898.0</v>
      </c>
      <c r="E440" s="77" t="s">
        <v>3442</v>
      </c>
      <c r="F440" s="36">
        <v>2.5</v>
      </c>
      <c r="G440" s="36">
        <v>25.0</v>
      </c>
      <c r="H440" s="36">
        <v>20.0</v>
      </c>
      <c r="I440" s="36">
        <v>0.0</v>
      </c>
      <c r="J440" s="123" t="s">
        <v>1248</v>
      </c>
      <c r="K440" s="36">
        <v>3070.0</v>
      </c>
      <c r="L440" s="37">
        <v>45898.0</v>
      </c>
      <c r="M440" s="37">
        <v>45898.0</v>
      </c>
      <c r="N440" s="55" t="s">
        <v>38</v>
      </c>
      <c r="O440" s="172"/>
      <c r="P440" s="172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</row>
    <row r="441" ht="22.5" customHeight="1">
      <c r="A441" s="247" t="s">
        <v>1125</v>
      </c>
      <c r="B441" s="53" t="s">
        <v>326</v>
      </c>
      <c r="C441" s="36">
        <v>1091.0</v>
      </c>
      <c r="D441" s="37">
        <v>45898.0</v>
      </c>
      <c r="E441" s="77" t="s">
        <v>3443</v>
      </c>
      <c r="F441" s="36">
        <v>1.0</v>
      </c>
      <c r="G441" s="36">
        <v>1.0</v>
      </c>
      <c r="H441" s="36">
        <v>0.0</v>
      </c>
      <c r="I441" s="36">
        <v>0.0</v>
      </c>
      <c r="J441" s="123" t="s">
        <v>1248</v>
      </c>
      <c r="K441" s="36">
        <v>3070.0</v>
      </c>
      <c r="L441" s="37">
        <v>45898.0</v>
      </c>
      <c r="M441" s="132"/>
      <c r="N441" s="55" t="s">
        <v>38</v>
      </c>
      <c r="O441" s="172"/>
      <c r="P441" s="172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</row>
    <row r="442" ht="22.5" customHeight="1">
      <c r="A442" s="100" t="s">
        <v>549</v>
      </c>
      <c r="B442" s="53" t="s">
        <v>37</v>
      </c>
      <c r="C442" s="36">
        <v>1085.0</v>
      </c>
      <c r="D442" s="37">
        <v>45898.0</v>
      </c>
      <c r="E442" s="77" t="s">
        <v>3444</v>
      </c>
      <c r="F442" s="36">
        <v>4.0</v>
      </c>
      <c r="G442" s="36">
        <v>92.0</v>
      </c>
      <c r="H442" s="36">
        <v>60.0</v>
      </c>
      <c r="I442" s="36">
        <v>0.0</v>
      </c>
      <c r="J442" s="123" t="s">
        <v>1248</v>
      </c>
      <c r="K442" s="36">
        <v>3146.0</v>
      </c>
      <c r="L442" s="37">
        <v>45901.0</v>
      </c>
      <c r="M442" s="37">
        <v>45902.0</v>
      </c>
      <c r="N442" s="55" t="s">
        <v>38</v>
      </c>
      <c r="O442" s="172"/>
      <c r="P442" s="172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</row>
    <row r="443" ht="22.5" customHeight="1">
      <c r="A443" s="100" t="s">
        <v>549</v>
      </c>
      <c r="B443" s="53" t="s">
        <v>37</v>
      </c>
      <c r="C443" s="36">
        <v>1085.0</v>
      </c>
      <c r="D443" s="37">
        <v>45898.0</v>
      </c>
      <c r="E443" s="77" t="s">
        <v>3445</v>
      </c>
      <c r="F443" s="36">
        <v>3.5</v>
      </c>
      <c r="G443" s="36">
        <v>11.0</v>
      </c>
      <c r="H443" s="36">
        <v>0.0</v>
      </c>
      <c r="I443" s="36">
        <v>0.0</v>
      </c>
      <c r="J443" s="123" t="s">
        <v>1248</v>
      </c>
      <c r="K443" s="36">
        <v>3146.0</v>
      </c>
      <c r="L443" s="37">
        <v>45901.0</v>
      </c>
      <c r="M443" s="132"/>
      <c r="N443" s="55" t="s">
        <v>38</v>
      </c>
      <c r="O443" s="172"/>
      <c r="P443" s="172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</row>
    <row r="444" ht="22.5" customHeight="1">
      <c r="A444" s="100" t="s">
        <v>1388</v>
      </c>
      <c r="B444" s="53" t="s">
        <v>37</v>
      </c>
      <c r="C444" s="36">
        <v>1092.0</v>
      </c>
      <c r="D444" s="37">
        <v>45898.0</v>
      </c>
      <c r="E444" s="77" t="s">
        <v>3446</v>
      </c>
      <c r="F444" s="36">
        <v>1.5</v>
      </c>
      <c r="G444" s="36">
        <v>35.0</v>
      </c>
      <c r="H444" s="36">
        <v>35.0</v>
      </c>
      <c r="I444" s="36">
        <v>0.0</v>
      </c>
      <c r="J444" s="123" t="s">
        <v>1248</v>
      </c>
      <c r="K444" s="36">
        <v>3159.0</v>
      </c>
      <c r="L444" s="37">
        <v>45901.0</v>
      </c>
      <c r="M444" s="37">
        <v>45908.0</v>
      </c>
      <c r="N444" s="55" t="s">
        <v>40</v>
      </c>
      <c r="O444" s="172"/>
      <c r="P444" s="172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</row>
    <row r="445" ht="22.5" customHeight="1">
      <c r="A445" s="100" t="s">
        <v>1388</v>
      </c>
      <c r="B445" s="53" t="s">
        <v>37</v>
      </c>
      <c r="C445" s="36">
        <v>1092.0</v>
      </c>
      <c r="D445" s="37">
        <v>45898.0</v>
      </c>
      <c r="E445" s="77" t="s">
        <v>3447</v>
      </c>
      <c r="F445" s="36">
        <v>0.5</v>
      </c>
      <c r="G445" s="36">
        <v>2.0</v>
      </c>
      <c r="H445" s="36">
        <v>0.0</v>
      </c>
      <c r="I445" s="36">
        <v>0.0</v>
      </c>
      <c r="J445" s="123" t="s">
        <v>1248</v>
      </c>
      <c r="K445" s="36">
        <v>3159.0</v>
      </c>
      <c r="L445" s="37">
        <v>45901.0</v>
      </c>
      <c r="M445" s="132"/>
      <c r="N445" s="55" t="s">
        <v>40</v>
      </c>
      <c r="O445" s="172"/>
      <c r="P445" s="172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</row>
    <row r="446" ht="22.5" customHeight="1">
      <c r="A446" s="247" t="s">
        <v>43</v>
      </c>
      <c r="B446" s="53" t="s">
        <v>37</v>
      </c>
      <c r="C446" s="36">
        <v>960.0</v>
      </c>
      <c r="D446" s="37">
        <v>45898.0</v>
      </c>
      <c r="E446" s="77" t="s">
        <v>3448</v>
      </c>
      <c r="F446" s="36">
        <v>1.0</v>
      </c>
      <c r="G446" s="36">
        <v>5.0</v>
      </c>
      <c r="H446" s="36">
        <v>0.0</v>
      </c>
      <c r="I446" s="36">
        <v>0.0</v>
      </c>
      <c r="J446" s="123" t="s">
        <v>1248</v>
      </c>
      <c r="K446" s="36">
        <v>3083.0</v>
      </c>
      <c r="L446" s="37">
        <v>45898.0</v>
      </c>
      <c r="M446" s="132"/>
      <c r="N446" s="55" t="s">
        <v>38</v>
      </c>
      <c r="O446" s="172"/>
      <c r="P446" s="172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</row>
    <row r="447" ht="22.5" customHeight="1">
      <c r="A447" s="247" t="s">
        <v>43</v>
      </c>
      <c r="B447" s="53" t="s">
        <v>37</v>
      </c>
      <c r="C447" s="36">
        <v>960.0</v>
      </c>
      <c r="D447" s="37">
        <v>45898.0</v>
      </c>
      <c r="E447" s="77" t="s">
        <v>3449</v>
      </c>
      <c r="F447" s="36">
        <v>2.0</v>
      </c>
      <c r="G447" s="36">
        <v>24.0</v>
      </c>
      <c r="H447" s="36">
        <v>9.0</v>
      </c>
      <c r="I447" s="36">
        <v>0.0</v>
      </c>
      <c r="J447" s="123" t="s">
        <v>1248</v>
      </c>
      <c r="K447" s="36">
        <v>3083.0</v>
      </c>
      <c r="L447" s="37">
        <v>45898.0</v>
      </c>
      <c r="M447" s="37">
        <v>45899.0</v>
      </c>
      <c r="N447" s="55" t="s">
        <v>38</v>
      </c>
      <c r="O447" s="172"/>
      <c r="P447" s="172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</row>
    <row r="448" ht="22.5" customHeight="1">
      <c r="A448" s="247" t="s">
        <v>43</v>
      </c>
      <c r="B448" s="53" t="s">
        <v>37</v>
      </c>
      <c r="C448" s="36">
        <v>960.0</v>
      </c>
      <c r="D448" s="37">
        <v>45898.0</v>
      </c>
      <c r="E448" s="77" t="s">
        <v>3450</v>
      </c>
      <c r="F448" s="36">
        <v>1.0</v>
      </c>
      <c r="G448" s="36">
        <v>2.0</v>
      </c>
      <c r="H448" s="36">
        <v>0.0</v>
      </c>
      <c r="I448" s="36">
        <v>0.0</v>
      </c>
      <c r="J448" s="123" t="s">
        <v>1248</v>
      </c>
      <c r="K448" s="36">
        <v>3083.0</v>
      </c>
      <c r="L448" s="37">
        <v>45898.0</v>
      </c>
      <c r="M448" s="37">
        <v>45898.0</v>
      </c>
      <c r="N448" s="55" t="s">
        <v>38</v>
      </c>
      <c r="O448" s="172"/>
      <c r="P448" s="172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</row>
    <row r="449" ht="22.5" customHeight="1">
      <c r="A449" s="13" t="s">
        <v>49</v>
      </c>
      <c r="B449" s="53" t="s">
        <v>37</v>
      </c>
      <c r="C449" s="36">
        <v>1021.0</v>
      </c>
      <c r="D449" s="37">
        <v>45898.0</v>
      </c>
      <c r="E449" s="77" t="s">
        <v>3451</v>
      </c>
      <c r="F449" s="36">
        <v>0.5</v>
      </c>
      <c r="G449" s="36">
        <v>5.0</v>
      </c>
      <c r="H449" s="36">
        <v>4.5</v>
      </c>
      <c r="I449" s="36">
        <v>0.0</v>
      </c>
      <c r="J449" s="123" t="s">
        <v>1248</v>
      </c>
      <c r="K449" s="36">
        <v>2895.0</v>
      </c>
      <c r="L449" s="37">
        <v>45898.0</v>
      </c>
      <c r="M449" s="37">
        <v>45898.0</v>
      </c>
      <c r="N449" s="55" t="s">
        <v>38</v>
      </c>
      <c r="O449" s="172"/>
      <c r="P449" s="172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</row>
    <row r="450" ht="22.5" customHeight="1">
      <c r="A450" s="100" t="s">
        <v>3452</v>
      </c>
      <c r="B450" s="53" t="s">
        <v>37</v>
      </c>
      <c r="C450" s="36">
        <v>1096.0</v>
      </c>
      <c r="D450" s="37">
        <v>45898.0</v>
      </c>
      <c r="E450" s="77" t="s">
        <v>3453</v>
      </c>
      <c r="F450" s="36">
        <v>1.0</v>
      </c>
      <c r="G450" s="36">
        <v>2.0</v>
      </c>
      <c r="H450" s="36">
        <v>0.0</v>
      </c>
      <c r="I450" s="36">
        <v>0.0</v>
      </c>
      <c r="J450" s="123" t="s">
        <v>1248</v>
      </c>
      <c r="K450" s="36">
        <v>3050.0</v>
      </c>
      <c r="L450" s="37">
        <v>45898.0</v>
      </c>
      <c r="M450" s="132"/>
      <c r="N450" s="55" t="s">
        <v>38</v>
      </c>
      <c r="O450" s="172"/>
      <c r="P450" s="172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</row>
    <row r="451" ht="22.5" customHeight="1">
      <c r="A451" s="100" t="s">
        <v>2016</v>
      </c>
      <c r="B451" s="53" t="s">
        <v>37</v>
      </c>
      <c r="C451" s="36">
        <v>1097.0</v>
      </c>
      <c r="D451" s="37">
        <v>45898.0</v>
      </c>
      <c r="E451" s="77" t="s">
        <v>3454</v>
      </c>
      <c r="F451" s="36">
        <v>0.5</v>
      </c>
      <c r="G451" s="36">
        <v>2.0</v>
      </c>
      <c r="H451" s="36">
        <v>0.0</v>
      </c>
      <c r="I451" s="36">
        <v>0.0</v>
      </c>
      <c r="J451" s="123" t="s">
        <v>1248</v>
      </c>
      <c r="K451" s="36">
        <v>3082.0</v>
      </c>
      <c r="L451" s="37">
        <v>45899.0</v>
      </c>
      <c r="M451" s="132"/>
      <c r="N451" s="55" t="s">
        <v>38</v>
      </c>
      <c r="O451" s="172"/>
      <c r="P451" s="172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</row>
    <row r="452" ht="22.5" customHeight="1">
      <c r="A452" s="100" t="s">
        <v>2118</v>
      </c>
      <c r="B452" s="53" t="s">
        <v>1007</v>
      </c>
      <c r="C452" s="36">
        <v>1099.0</v>
      </c>
      <c r="D452" s="37">
        <v>45898.0</v>
      </c>
      <c r="E452" s="77" t="s">
        <v>3455</v>
      </c>
      <c r="F452" s="36">
        <v>0.5</v>
      </c>
      <c r="G452" s="36">
        <v>11.0</v>
      </c>
      <c r="H452" s="36">
        <v>0.0</v>
      </c>
      <c r="I452" s="36">
        <v>0.0</v>
      </c>
      <c r="J452" s="123" t="s">
        <v>1248</v>
      </c>
      <c r="K452" s="36">
        <v>3064.0</v>
      </c>
      <c r="L452" s="37">
        <v>45898.0</v>
      </c>
      <c r="M452" s="132"/>
      <c r="N452" s="55" t="s">
        <v>38</v>
      </c>
      <c r="O452" s="172"/>
      <c r="P452" s="172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</row>
    <row r="453" ht="22.5" customHeight="1">
      <c r="A453" s="100" t="s">
        <v>3456</v>
      </c>
      <c r="B453" s="53" t="s">
        <v>1007</v>
      </c>
      <c r="C453" s="36">
        <v>1100.0</v>
      </c>
      <c r="D453" s="37">
        <v>45898.0</v>
      </c>
      <c r="E453" s="77" t="s">
        <v>3457</v>
      </c>
      <c r="F453" s="36">
        <v>0.5</v>
      </c>
      <c r="G453" s="36">
        <v>2.0</v>
      </c>
      <c r="H453" s="36">
        <v>0.0</v>
      </c>
      <c r="I453" s="36">
        <v>0.0</v>
      </c>
      <c r="J453" s="123" t="s">
        <v>1248</v>
      </c>
      <c r="K453" s="36">
        <v>3049.0</v>
      </c>
      <c r="L453" s="37">
        <v>45898.0</v>
      </c>
      <c r="M453" s="132"/>
      <c r="N453" s="55" t="s">
        <v>38</v>
      </c>
      <c r="O453" s="172"/>
      <c r="P453" s="172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</row>
    <row r="454" ht="22.5" customHeight="1">
      <c r="A454" s="100" t="s">
        <v>1492</v>
      </c>
      <c r="B454" s="53" t="s">
        <v>553</v>
      </c>
      <c r="C454" s="36">
        <v>1115.0</v>
      </c>
      <c r="D454" s="37">
        <v>45898.0</v>
      </c>
      <c r="E454" s="77" t="s">
        <v>3458</v>
      </c>
      <c r="F454" s="36">
        <v>0.5</v>
      </c>
      <c r="G454" s="36">
        <v>5.0</v>
      </c>
      <c r="H454" s="36">
        <v>0.0</v>
      </c>
      <c r="I454" s="36">
        <v>0.0</v>
      </c>
      <c r="J454" s="123" t="s">
        <v>1248</v>
      </c>
      <c r="K454" s="36">
        <v>3059.0</v>
      </c>
      <c r="L454" s="37">
        <v>45898.0</v>
      </c>
      <c r="M454" s="132"/>
      <c r="N454" s="55" t="s">
        <v>38</v>
      </c>
      <c r="O454" s="172"/>
      <c r="P454" s="172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</row>
    <row r="455" ht="22.5" customHeight="1">
      <c r="A455" s="100" t="s">
        <v>2530</v>
      </c>
      <c r="B455" s="53" t="s">
        <v>1007</v>
      </c>
      <c r="C455" s="36">
        <v>1106.0</v>
      </c>
      <c r="D455" s="37">
        <v>45898.0</v>
      </c>
      <c r="E455" s="24" t="s">
        <v>3459</v>
      </c>
      <c r="F455" s="36">
        <v>1.5</v>
      </c>
      <c r="G455" s="36">
        <v>31.0</v>
      </c>
      <c r="H455" s="36">
        <v>26.0</v>
      </c>
      <c r="I455" s="36">
        <v>0.0</v>
      </c>
      <c r="J455" s="123" t="s">
        <v>1248</v>
      </c>
      <c r="K455" s="36">
        <v>3170.0</v>
      </c>
      <c r="L455" s="37">
        <v>45902.0</v>
      </c>
      <c r="M455" s="37">
        <v>45902.0</v>
      </c>
      <c r="N455" s="55" t="s">
        <v>40</v>
      </c>
      <c r="O455" s="172"/>
      <c r="P455" s="172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</row>
    <row r="456" ht="22.5" customHeight="1">
      <c r="A456" s="100" t="s">
        <v>2530</v>
      </c>
      <c r="B456" s="53" t="s">
        <v>1007</v>
      </c>
      <c r="C456" s="36">
        <v>1106.0</v>
      </c>
      <c r="D456" s="37">
        <v>45898.0</v>
      </c>
      <c r="E456" s="77" t="s">
        <v>3460</v>
      </c>
      <c r="F456" s="36">
        <v>1.0</v>
      </c>
      <c r="G456" s="36">
        <v>39.0</v>
      </c>
      <c r="H456" s="36">
        <v>0.0</v>
      </c>
      <c r="I456" s="36">
        <v>0.0</v>
      </c>
      <c r="J456" s="123" t="s">
        <v>1248</v>
      </c>
      <c r="K456" s="36">
        <v>3170.0</v>
      </c>
      <c r="L456" s="37">
        <v>45902.0</v>
      </c>
      <c r="M456" s="132"/>
      <c r="N456" s="55" t="s">
        <v>40</v>
      </c>
      <c r="O456" s="172"/>
      <c r="P456" s="172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</row>
    <row r="457" ht="22.5" customHeight="1">
      <c r="A457" s="100" t="s">
        <v>3461</v>
      </c>
      <c r="B457" s="53" t="s">
        <v>553</v>
      </c>
      <c r="C457" s="36">
        <v>1107.0</v>
      </c>
      <c r="D457" s="37">
        <v>45898.0</v>
      </c>
      <c r="E457" s="77" t="s">
        <v>3462</v>
      </c>
      <c r="F457" s="36">
        <v>1.0</v>
      </c>
      <c r="G457" s="36">
        <v>26.0</v>
      </c>
      <c r="H457" s="36">
        <v>0.0</v>
      </c>
      <c r="I457" s="36">
        <v>0.0</v>
      </c>
      <c r="J457" s="123" t="s">
        <v>1248</v>
      </c>
      <c r="K457" s="36">
        <v>3161.0</v>
      </c>
      <c r="L457" s="36" t="s">
        <v>1124</v>
      </c>
      <c r="M457" s="132"/>
      <c r="N457" s="55" t="s">
        <v>40</v>
      </c>
      <c r="O457" s="172"/>
      <c r="P457" s="172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</row>
    <row r="458" ht="22.5" customHeight="1">
      <c r="A458" s="100" t="s">
        <v>3463</v>
      </c>
      <c r="B458" s="53" t="s">
        <v>553</v>
      </c>
      <c r="C458" s="36">
        <v>969.0</v>
      </c>
      <c r="D458" s="37">
        <v>45898.0</v>
      </c>
      <c r="E458" s="77" t="s">
        <v>3464</v>
      </c>
      <c r="F458" s="36">
        <v>0.5</v>
      </c>
      <c r="G458" s="36">
        <v>8.0</v>
      </c>
      <c r="H458" s="36">
        <v>0.0</v>
      </c>
      <c r="I458" s="36">
        <v>0.0</v>
      </c>
      <c r="J458" s="123" t="s">
        <v>1248</v>
      </c>
      <c r="K458" s="36">
        <v>3066.0</v>
      </c>
      <c r="L458" s="37">
        <v>45898.0</v>
      </c>
      <c r="M458" s="132"/>
      <c r="N458" s="55" t="s">
        <v>38</v>
      </c>
      <c r="O458" s="172"/>
      <c r="P458" s="172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</row>
    <row r="459" ht="22.5" customHeight="1">
      <c r="A459" s="100" t="s">
        <v>3465</v>
      </c>
      <c r="B459" s="53" t="s">
        <v>553</v>
      </c>
      <c r="C459" s="36">
        <v>1030.0</v>
      </c>
      <c r="D459" s="37">
        <v>45898.0</v>
      </c>
      <c r="E459" s="77" t="s">
        <v>3466</v>
      </c>
      <c r="F459" s="36">
        <v>1.0</v>
      </c>
      <c r="G459" s="36">
        <v>2.0</v>
      </c>
      <c r="H459" s="132"/>
      <c r="I459" s="132"/>
      <c r="J459" s="123" t="s">
        <v>1248</v>
      </c>
      <c r="K459" s="36">
        <v>3163.0</v>
      </c>
      <c r="L459" s="37">
        <v>45898.0</v>
      </c>
      <c r="M459" s="132"/>
      <c r="N459" s="55" t="s">
        <v>38</v>
      </c>
      <c r="O459" s="172"/>
      <c r="P459" s="172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</row>
    <row r="460" ht="22.5" customHeight="1">
      <c r="A460" s="100" t="s">
        <v>3465</v>
      </c>
      <c r="B460" s="53" t="s">
        <v>553</v>
      </c>
      <c r="C460" s="36">
        <v>1030.0</v>
      </c>
      <c r="D460" s="37">
        <v>45898.0</v>
      </c>
      <c r="E460" s="77" t="s">
        <v>3467</v>
      </c>
      <c r="F460" s="36">
        <v>2.0</v>
      </c>
      <c r="G460" s="36">
        <v>56.0</v>
      </c>
      <c r="H460" s="36" t="s">
        <v>3468</v>
      </c>
      <c r="I460" s="36">
        <v>0.0</v>
      </c>
      <c r="J460" s="123" t="s">
        <v>1248</v>
      </c>
      <c r="K460" s="36">
        <v>3163.0</v>
      </c>
      <c r="L460" s="37">
        <v>45902.0</v>
      </c>
      <c r="M460" s="132"/>
      <c r="N460" s="55" t="s">
        <v>38</v>
      </c>
      <c r="O460" s="172"/>
      <c r="P460" s="172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</row>
    <row r="461" ht="22.5" customHeight="1">
      <c r="A461" s="100" t="s">
        <v>3469</v>
      </c>
      <c r="B461" s="53" t="s">
        <v>37</v>
      </c>
      <c r="C461" s="36">
        <v>974.0</v>
      </c>
      <c r="D461" s="37">
        <v>45899.0</v>
      </c>
      <c r="E461" s="77" t="s">
        <v>3470</v>
      </c>
      <c r="F461" s="36">
        <v>0.5</v>
      </c>
      <c r="G461" s="36">
        <v>6.0</v>
      </c>
      <c r="H461" s="36">
        <v>0.0</v>
      </c>
      <c r="I461" s="36">
        <v>0.0</v>
      </c>
      <c r="J461" s="123" t="s">
        <v>1248</v>
      </c>
      <c r="K461" s="36">
        <v>3076.0</v>
      </c>
      <c r="L461" s="37">
        <v>45899.0</v>
      </c>
      <c r="M461" s="132"/>
      <c r="N461" s="55" t="s">
        <v>38</v>
      </c>
      <c r="O461" s="172"/>
      <c r="P461" s="172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</row>
    <row r="462" ht="22.5" customHeight="1">
      <c r="A462" s="100" t="s">
        <v>3471</v>
      </c>
      <c r="B462" s="53" t="s">
        <v>553</v>
      </c>
      <c r="C462" s="36">
        <v>1112.0</v>
      </c>
      <c r="D462" s="37">
        <v>45899.0</v>
      </c>
      <c r="E462" s="77" t="s">
        <v>3472</v>
      </c>
      <c r="F462" s="36">
        <v>1.5</v>
      </c>
      <c r="G462" s="36">
        <v>63.0</v>
      </c>
      <c r="H462" s="36">
        <v>39.0</v>
      </c>
      <c r="I462" s="36">
        <v>12.0</v>
      </c>
      <c r="J462" s="123" t="s">
        <v>1248</v>
      </c>
      <c r="K462" s="36">
        <v>3148.0</v>
      </c>
      <c r="L462" s="37">
        <v>45902.0</v>
      </c>
      <c r="M462" s="37">
        <v>45902.0</v>
      </c>
      <c r="N462" s="55" t="s">
        <v>38</v>
      </c>
      <c r="O462" s="172"/>
      <c r="P462" s="172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</row>
    <row r="463" ht="22.5" customHeight="1">
      <c r="A463" s="100" t="s">
        <v>3471</v>
      </c>
      <c r="B463" s="53" t="s">
        <v>553</v>
      </c>
      <c r="C463" s="36">
        <v>1112.0</v>
      </c>
      <c r="D463" s="37">
        <v>45899.0</v>
      </c>
      <c r="E463" s="77" t="s">
        <v>3473</v>
      </c>
      <c r="F463" s="36">
        <v>1.0</v>
      </c>
      <c r="G463" s="36">
        <v>7.0</v>
      </c>
      <c r="H463" s="36">
        <v>0.0</v>
      </c>
      <c r="I463" s="36">
        <v>0.0</v>
      </c>
      <c r="J463" s="123" t="s">
        <v>1248</v>
      </c>
      <c r="K463" s="36">
        <v>3148.0</v>
      </c>
      <c r="L463" s="37">
        <v>45902.0</v>
      </c>
      <c r="M463" s="132"/>
      <c r="N463" s="55" t="s">
        <v>38</v>
      </c>
      <c r="O463" s="172"/>
      <c r="P463" s="172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</row>
    <row r="464" ht="22.5" customHeight="1">
      <c r="A464" s="100" t="s">
        <v>1260</v>
      </c>
      <c r="B464" s="53" t="s">
        <v>37</v>
      </c>
      <c r="C464" s="36">
        <v>1113.0</v>
      </c>
      <c r="D464" s="37">
        <v>45899.0</v>
      </c>
      <c r="E464" s="77" t="s">
        <v>3474</v>
      </c>
      <c r="F464" s="36">
        <v>0.5</v>
      </c>
      <c r="G464" s="36">
        <v>11.0</v>
      </c>
      <c r="H464" s="36">
        <v>0.0</v>
      </c>
      <c r="I464" s="36">
        <v>0.0</v>
      </c>
      <c r="J464" s="123" t="s">
        <v>1248</v>
      </c>
      <c r="K464" s="36">
        <v>3088.0</v>
      </c>
      <c r="L464" s="37">
        <v>45901.0</v>
      </c>
      <c r="M464" s="132"/>
      <c r="N464" s="55" t="s">
        <v>38</v>
      </c>
      <c r="O464" s="172"/>
      <c r="P464" s="172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</row>
    <row r="465" ht="22.5" customHeight="1">
      <c r="A465" s="247" t="s">
        <v>3475</v>
      </c>
      <c r="B465" s="53" t="s">
        <v>553</v>
      </c>
      <c r="C465" s="36">
        <v>978.0</v>
      </c>
      <c r="D465" s="37">
        <v>45899.0</v>
      </c>
      <c r="E465" s="77" t="s">
        <v>3476</v>
      </c>
      <c r="F465" s="36">
        <v>2.0</v>
      </c>
      <c r="G465" s="36">
        <v>48.0</v>
      </c>
      <c r="H465" s="36">
        <v>9.0</v>
      </c>
      <c r="I465" s="36">
        <v>5.0</v>
      </c>
      <c r="J465" s="123" t="s">
        <v>1248</v>
      </c>
      <c r="K465" s="36">
        <v>3186.0</v>
      </c>
      <c r="L465" s="37">
        <v>45903.0</v>
      </c>
      <c r="M465" s="37">
        <v>45904.0</v>
      </c>
      <c r="N465" s="55" t="s">
        <v>40</v>
      </c>
      <c r="O465" s="172"/>
      <c r="P465" s="172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</row>
    <row r="466" ht="22.5" customHeight="1">
      <c r="A466" s="247" t="s">
        <v>3475</v>
      </c>
      <c r="B466" s="53" t="s">
        <v>553</v>
      </c>
      <c r="C466" s="36">
        <v>978.0</v>
      </c>
      <c r="D466" s="37">
        <v>45899.0</v>
      </c>
      <c r="E466" s="77" t="s">
        <v>3477</v>
      </c>
      <c r="F466" s="36">
        <v>2.0</v>
      </c>
      <c r="G466" s="36">
        <v>4.0</v>
      </c>
      <c r="H466" s="36">
        <v>0.0</v>
      </c>
      <c r="I466" s="36">
        <v>0.0</v>
      </c>
      <c r="J466" s="123" t="s">
        <v>1248</v>
      </c>
      <c r="K466" s="36">
        <v>3186.0</v>
      </c>
      <c r="L466" s="37">
        <v>45903.0</v>
      </c>
      <c r="M466" s="37">
        <v>45905.0</v>
      </c>
      <c r="N466" s="55" t="s">
        <v>40</v>
      </c>
      <c r="O466" s="172"/>
      <c r="P466" s="172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</row>
    <row r="467" ht="22.5" customHeight="1">
      <c r="A467" s="247" t="s">
        <v>3475</v>
      </c>
      <c r="B467" s="53" t="s">
        <v>553</v>
      </c>
      <c r="C467" s="36">
        <v>978.0</v>
      </c>
      <c r="D467" s="37">
        <v>45899.0</v>
      </c>
      <c r="E467" s="77" t="s">
        <v>3478</v>
      </c>
      <c r="F467" s="36">
        <v>2.5</v>
      </c>
      <c r="G467" s="36">
        <v>15.0</v>
      </c>
      <c r="H467" s="36">
        <v>0.0</v>
      </c>
      <c r="I467" s="36">
        <v>0.0</v>
      </c>
      <c r="J467" s="123" t="s">
        <v>1248</v>
      </c>
      <c r="K467" s="36">
        <v>3186.0</v>
      </c>
      <c r="L467" s="37">
        <v>45903.0</v>
      </c>
      <c r="M467" s="37"/>
      <c r="N467" s="55" t="s">
        <v>40</v>
      </c>
      <c r="O467" s="172"/>
      <c r="P467" s="172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</row>
    <row r="468" ht="22.5" customHeight="1">
      <c r="A468" s="247" t="s">
        <v>3475</v>
      </c>
      <c r="B468" s="53" t="s">
        <v>553</v>
      </c>
      <c r="C468" s="36">
        <v>978.0</v>
      </c>
      <c r="D468" s="37">
        <v>45899.0</v>
      </c>
      <c r="E468" s="77" t="s">
        <v>3479</v>
      </c>
      <c r="F468" s="36">
        <v>10.0</v>
      </c>
      <c r="G468" s="36">
        <v>247.0</v>
      </c>
      <c r="H468" s="36">
        <v>102.0</v>
      </c>
      <c r="I468" s="132"/>
      <c r="J468" s="123" t="s">
        <v>1248</v>
      </c>
      <c r="K468" s="36">
        <v>3186.0</v>
      </c>
      <c r="L468" s="37">
        <v>45902.0</v>
      </c>
      <c r="M468" s="37">
        <v>45905.0</v>
      </c>
      <c r="N468" s="55" t="s">
        <v>40</v>
      </c>
      <c r="O468" s="172"/>
      <c r="P468" s="172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</row>
    <row r="469" ht="22.5" customHeight="1">
      <c r="A469" s="247" t="s">
        <v>203</v>
      </c>
      <c r="B469" s="53" t="s">
        <v>37</v>
      </c>
      <c r="C469" s="36">
        <v>1117.0</v>
      </c>
      <c r="D469" s="37">
        <v>45899.0</v>
      </c>
      <c r="E469" s="77" t="s">
        <v>3480</v>
      </c>
      <c r="F469" s="36">
        <v>3.0</v>
      </c>
      <c r="G469" s="36">
        <v>61.0</v>
      </c>
      <c r="H469" s="36">
        <v>33.0</v>
      </c>
      <c r="I469" s="36">
        <v>0.0</v>
      </c>
      <c r="J469" s="123" t="s">
        <v>1248</v>
      </c>
      <c r="K469" s="36">
        <v>3171.0</v>
      </c>
      <c r="L469" s="37">
        <v>45902.0</v>
      </c>
      <c r="M469" s="37">
        <v>45903.0</v>
      </c>
      <c r="N469" s="55" t="s">
        <v>38</v>
      </c>
      <c r="O469" s="172"/>
      <c r="P469" s="172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</row>
    <row r="470" ht="22.5" customHeight="1">
      <c r="A470" s="247" t="s">
        <v>203</v>
      </c>
      <c r="B470" s="53" t="s">
        <v>37</v>
      </c>
      <c r="C470" s="36">
        <v>1117.0</v>
      </c>
      <c r="D470" s="37">
        <v>45899.0</v>
      </c>
      <c r="E470" s="77" t="s">
        <v>3481</v>
      </c>
      <c r="F470" s="36">
        <v>1.0</v>
      </c>
      <c r="G470" s="36">
        <v>6.0</v>
      </c>
      <c r="H470" s="36">
        <v>0.0</v>
      </c>
      <c r="I470" s="36">
        <v>0.0</v>
      </c>
      <c r="J470" s="123" t="s">
        <v>1248</v>
      </c>
      <c r="K470" s="36">
        <v>3171.0</v>
      </c>
      <c r="L470" s="37">
        <v>45902.0</v>
      </c>
      <c r="M470" s="132"/>
      <c r="N470" s="55" t="s">
        <v>38</v>
      </c>
      <c r="O470" s="172"/>
      <c r="P470" s="172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</row>
    <row r="471" ht="22.5" customHeight="1">
      <c r="A471" s="247" t="s">
        <v>522</v>
      </c>
      <c r="B471" s="53" t="s">
        <v>37</v>
      </c>
      <c r="C471" s="36">
        <v>1119.0</v>
      </c>
      <c r="D471" s="37">
        <v>45899.0</v>
      </c>
      <c r="E471" s="77" t="s">
        <v>3482</v>
      </c>
      <c r="F471" s="36">
        <v>2.0</v>
      </c>
      <c r="G471" s="36">
        <v>95.0</v>
      </c>
      <c r="H471" s="36">
        <v>49.0</v>
      </c>
      <c r="I471" s="36">
        <v>0.0</v>
      </c>
      <c r="J471" s="123" t="s">
        <v>1248</v>
      </c>
      <c r="K471" s="84"/>
      <c r="L471" s="37">
        <v>45902.0</v>
      </c>
      <c r="M471" s="37">
        <v>45903.0</v>
      </c>
      <c r="N471" s="55" t="s">
        <v>40</v>
      </c>
      <c r="O471" s="172"/>
      <c r="P471" s="172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</row>
    <row r="472" ht="22.5" customHeight="1">
      <c r="A472" s="100" t="s">
        <v>3486</v>
      </c>
      <c r="B472" s="53" t="s">
        <v>1007</v>
      </c>
      <c r="C472" s="84"/>
      <c r="D472" s="37">
        <v>45899.0</v>
      </c>
      <c r="E472" s="77" t="s">
        <v>3487</v>
      </c>
      <c r="F472" s="36">
        <v>1.0</v>
      </c>
      <c r="G472" s="36">
        <v>1.0</v>
      </c>
      <c r="H472" s="36">
        <v>0.0</v>
      </c>
      <c r="I472" s="132"/>
      <c r="J472" s="123" t="s">
        <v>1248</v>
      </c>
      <c r="K472" s="84"/>
      <c r="L472" s="132"/>
      <c r="M472" s="132"/>
      <c r="N472" s="209"/>
      <c r="O472" s="172"/>
      <c r="P472" s="172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</row>
    <row r="473" ht="22.5" customHeight="1">
      <c r="A473" s="38"/>
      <c r="B473" s="221"/>
      <c r="C473" s="84"/>
      <c r="D473" s="132"/>
      <c r="E473" s="222"/>
      <c r="F473" s="84"/>
      <c r="G473" s="84"/>
      <c r="H473" s="132"/>
      <c r="I473" s="132"/>
      <c r="J473" s="210"/>
      <c r="K473" s="84"/>
      <c r="L473" s="132"/>
      <c r="M473" s="132"/>
      <c r="N473" s="209"/>
      <c r="O473" s="172"/>
      <c r="P473" s="172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</row>
    <row r="474" ht="22.5" customHeight="1">
      <c r="A474" s="38"/>
      <c r="B474" s="221"/>
      <c r="C474" s="84"/>
      <c r="D474" s="132"/>
      <c r="E474" s="276" t="s">
        <v>3493</v>
      </c>
      <c r="F474" s="280">
        <f>SUM(F1:F472)</f>
        <v>885.5</v>
      </c>
      <c r="G474" s="84"/>
      <c r="H474" s="132"/>
      <c r="I474" s="132"/>
      <c r="J474" s="210"/>
      <c r="K474" s="84"/>
      <c r="L474" s="132"/>
      <c r="M474" s="132"/>
      <c r="N474" s="209"/>
      <c r="O474" s="172"/>
      <c r="P474" s="172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</row>
    <row r="475" ht="22.5" customHeight="1">
      <c r="A475" s="38"/>
      <c r="B475" s="221"/>
      <c r="C475" s="84"/>
      <c r="D475" s="132"/>
      <c r="E475" s="222"/>
      <c r="F475" s="84"/>
      <c r="G475" s="84"/>
      <c r="H475" s="132"/>
      <c r="I475" s="132"/>
      <c r="J475" s="210"/>
      <c r="K475" s="84"/>
      <c r="L475" s="132"/>
      <c r="M475" s="132"/>
      <c r="N475" s="209"/>
      <c r="O475" s="172"/>
      <c r="P475" s="172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</row>
    <row r="476" ht="22.5" customHeight="1">
      <c r="A476" s="38"/>
      <c r="B476" s="221"/>
      <c r="C476" s="84"/>
      <c r="D476" s="132"/>
      <c r="E476" s="222"/>
      <c r="F476" s="84"/>
      <c r="G476" s="84"/>
      <c r="H476" s="132"/>
      <c r="I476" s="132"/>
      <c r="J476" s="210"/>
      <c r="K476" s="84"/>
      <c r="L476" s="132"/>
      <c r="M476" s="132"/>
      <c r="N476" s="209"/>
      <c r="O476" s="172"/>
      <c r="P476" s="172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</row>
    <row r="477" ht="22.5" customHeight="1">
      <c r="A477" s="38"/>
      <c r="B477" s="221"/>
      <c r="C477" s="84"/>
      <c r="D477" s="132"/>
      <c r="E477" s="222"/>
      <c r="F477" s="84"/>
      <c r="G477" s="84"/>
      <c r="H477" s="132"/>
      <c r="I477" s="132"/>
      <c r="J477" s="210"/>
      <c r="K477" s="84"/>
      <c r="L477" s="132"/>
      <c r="M477" s="132"/>
      <c r="N477" s="209"/>
      <c r="O477" s="172"/>
      <c r="P477" s="172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</row>
    <row r="478" ht="22.5" customHeight="1">
      <c r="A478" s="38"/>
      <c r="B478" s="221"/>
      <c r="C478" s="84"/>
      <c r="D478" s="132"/>
      <c r="E478" s="222"/>
      <c r="F478" s="84"/>
      <c r="G478" s="84"/>
      <c r="H478" s="132"/>
      <c r="I478" s="132"/>
      <c r="J478" s="210"/>
      <c r="K478" s="84"/>
      <c r="L478" s="132"/>
      <c r="M478" s="132"/>
      <c r="N478" s="209"/>
      <c r="O478" s="172"/>
      <c r="P478" s="172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</row>
    <row r="479" ht="22.5" customHeight="1">
      <c r="A479" s="38"/>
      <c r="B479" s="221"/>
      <c r="C479" s="84"/>
      <c r="D479" s="132"/>
      <c r="E479" s="222"/>
      <c r="F479" s="84"/>
      <c r="G479" s="84"/>
      <c r="H479" s="132"/>
      <c r="I479" s="132"/>
      <c r="J479" s="210"/>
      <c r="K479" s="84"/>
      <c r="L479" s="132"/>
      <c r="M479" s="132"/>
      <c r="N479" s="209"/>
      <c r="O479" s="172"/>
      <c r="P479" s="172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</row>
    <row r="480" ht="22.5" customHeight="1">
      <c r="A480" s="38"/>
      <c r="B480" s="221"/>
      <c r="C480" s="84"/>
      <c r="D480" s="132"/>
      <c r="E480" s="222"/>
      <c r="F480" s="84"/>
      <c r="G480" s="84"/>
      <c r="H480" s="132"/>
      <c r="I480" s="132"/>
      <c r="J480" s="210"/>
      <c r="K480" s="84"/>
      <c r="L480" s="132"/>
      <c r="M480" s="132"/>
      <c r="N480" s="209"/>
      <c r="O480" s="172"/>
      <c r="P480" s="172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</row>
    <row r="481" ht="22.5" customHeight="1">
      <c r="A481" s="38"/>
      <c r="B481" s="221"/>
      <c r="C481" s="84"/>
      <c r="D481" s="132"/>
      <c r="E481" s="222"/>
      <c r="F481" s="84"/>
      <c r="G481" s="84"/>
      <c r="H481" s="132"/>
      <c r="I481" s="132"/>
      <c r="J481" s="210"/>
      <c r="K481" s="84"/>
      <c r="L481" s="132"/>
      <c r="M481" s="132"/>
      <c r="N481" s="209"/>
      <c r="O481" s="172"/>
      <c r="P481" s="172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</row>
    <row r="482" ht="22.5" customHeight="1">
      <c r="A482" s="38"/>
      <c r="B482" s="221"/>
      <c r="C482" s="84"/>
      <c r="D482" s="132"/>
      <c r="E482" s="222"/>
      <c r="F482" s="84"/>
      <c r="G482" s="84"/>
      <c r="H482" s="132"/>
      <c r="I482" s="132"/>
      <c r="J482" s="210"/>
      <c r="K482" s="84"/>
      <c r="L482" s="132"/>
      <c r="M482" s="132"/>
      <c r="N482" s="209"/>
      <c r="O482" s="172"/>
      <c r="P482" s="172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</row>
    <row r="483" ht="22.5" customHeight="1">
      <c r="A483" s="38"/>
      <c r="B483" s="221"/>
      <c r="C483" s="84"/>
      <c r="D483" s="132"/>
      <c r="E483" s="222"/>
      <c r="F483" s="84"/>
      <c r="G483" s="84"/>
      <c r="H483" s="132"/>
      <c r="I483" s="132"/>
      <c r="J483" s="210"/>
      <c r="K483" s="84"/>
      <c r="L483" s="132"/>
      <c r="M483" s="132"/>
      <c r="N483" s="209"/>
      <c r="O483" s="172"/>
      <c r="P483" s="172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</row>
    <row r="484" ht="22.5" customHeight="1">
      <c r="A484" s="38"/>
      <c r="B484" s="221"/>
      <c r="C484" s="84"/>
      <c r="D484" s="132"/>
      <c r="E484" s="222"/>
      <c r="F484" s="84"/>
      <c r="G484" s="84"/>
      <c r="H484" s="132"/>
      <c r="I484" s="132"/>
      <c r="J484" s="210"/>
      <c r="K484" s="84"/>
      <c r="L484" s="132"/>
      <c r="M484" s="132"/>
      <c r="N484" s="209"/>
      <c r="O484" s="172"/>
      <c r="P484" s="172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</row>
    <row r="485" ht="22.5" customHeight="1">
      <c r="A485" s="38"/>
      <c r="B485" s="221"/>
      <c r="C485" s="84"/>
      <c r="D485" s="132"/>
      <c r="E485" s="222"/>
      <c r="F485" s="84"/>
      <c r="G485" s="84"/>
      <c r="H485" s="132"/>
      <c r="I485" s="132"/>
      <c r="J485" s="210"/>
      <c r="K485" s="84"/>
      <c r="L485" s="132"/>
      <c r="M485" s="132"/>
      <c r="N485" s="209"/>
      <c r="O485" s="172"/>
      <c r="P485" s="172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</row>
    <row r="486" ht="22.5" customHeight="1">
      <c r="A486" s="38"/>
      <c r="B486" s="221"/>
      <c r="C486" s="84"/>
      <c r="D486" s="132"/>
      <c r="E486" s="222"/>
      <c r="F486" s="84"/>
      <c r="G486" s="84"/>
      <c r="H486" s="132"/>
      <c r="I486" s="132"/>
      <c r="J486" s="210"/>
      <c r="K486" s="84"/>
      <c r="L486" s="132"/>
      <c r="M486" s="132"/>
      <c r="N486" s="209"/>
      <c r="O486" s="172"/>
      <c r="P486" s="172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</row>
    <row r="487" ht="22.5" customHeight="1">
      <c r="A487" s="38"/>
      <c r="B487" s="221"/>
      <c r="C487" s="84"/>
      <c r="D487" s="132"/>
      <c r="E487" s="222"/>
      <c r="F487" s="84"/>
      <c r="G487" s="84"/>
      <c r="H487" s="132"/>
      <c r="I487" s="132"/>
      <c r="J487" s="210"/>
      <c r="K487" s="84"/>
      <c r="L487" s="132"/>
      <c r="M487" s="132"/>
      <c r="N487" s="209"/>
      <c r="O487" s="172"/>
      <c r="P487" s="172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</row>
    <row r="488" ht="22.5" customHeight="1">
      <c r="A488" s="38"/>
      <c r="B488" s="221"/>
      <c r="C488" s="84"/>
      <c r="D488" s="132"/>
      <c r="E488" s="222"/>
      <c r="F488" s="84"/>
      <c r="G488" s="84"/>
      <c r="H488" s="132"/>
      <c r="I488" s="132"/>
      <c r="J488" s="210"/>
      <c r="K488" s="84"/>
      <c r="L488" s="132"/>
      <c r="M488" s="132"/>
      <c r="N488" s="209"/>
      <c r="O488" s="172"/>
      <c r="P488" s="172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</row>
    <row r="489" ht="22.5" customHeight="1">
      <c r="A489" s="38"/>
      <c r="B489" s="221"/>
      <c r="C489" s="84"/>
      <c r="D489" s="132"/>
      <c r="E489" s="222"/>
      <c r="F489" s="84"/>
      <c r="G489" s="84"/>
      <c r="H489" s="132"/>
      <c r="I489" s="132"/>
      <c r="J489" s="210"/>
      <c r="K489" s="84"/>
      <c r="L489" s="132"/>
      <c r="M489" s="132"/>
      <c r="N489" s="209"/>
      <c r="O489" s="172"/>
      <c r="P489" s="172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</row>
    <row r="490" ht="22.5" customHeight="1">
      <c r="A490" s="38"/>
      <c r="B490" s="221"/>
      <c r="C490" s="84"/>
      <c r="D490" s="132"/>
      <c r="E490" s="222"/>
      <c r="F490" s="84"/>
      <c r="G490" s="84"/>
      <c r="H490" s="132"/>
      <c r="I490" s="132"/>
      <c r="J490" s="210"/>
      <c r="K490" s="84"/>
      <c r="L490" s="132"/>
      <c r="M490" s="132"/>
      <c r="N490" s="209"/>
      <c r="O490" s="172"/>
      <c r="P490" s="172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</row>
    <row r="491" ht="22.5" customHeight="1">
      <c r="A491" s="38"/>
      <c r="B491" s="221"/>
      <c r="C491" s="84"/>
      <c r="D491" s="132"/>
      <c r="E491" s="222"/>
      <c r="F491" s="84"/>
      <c r="G491" s="84"/>
      <c r="H491" s="132"/>
      <c r="I491" s="132"/>
      <c r="J491" s="210"/>
      <c r="K491" s="84"/>
      <c r="L491" s="132"/>
      <c r="M491" s="132"/>
      <c r="N491" s="209"/>
      <c r="O491" s="172"/>
      <c r="P491" s="172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</row>
    <row r="492" ht="22.5" customHeight="1">
      <c r="A492" s="38"/>
      <c r="B492" s="221"/>
      <c r="C492" s="84"/>
      <c r="D492" s="132"/>
      <c r="E492" s="222"/>
      <c r="F492" s="84"/>
      <c r="G492" s="84"/>
      <c r="H492" s="132"/>
      <c r="I492" s="132"/>
      <c r="J492" s="210"/>
      <c r="K492" s="84"/>
      <c r="L492" s="132"/>
      <c r="M492" s="132"/>
      <c r="N492" s="209"/>
      <c r="O492" s="172"/>
      <c r="P492" s="172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</row>
    <row r="493" ht="22.5" customHeight="1">
      <c r="A493" s="38"/>
      <c r="B493" s="221"/>
      <c r="C493" s="84"/>
      <c r="D493" s="132"/>
      <c r="E493" s="222"/>
      <c r="F493" s="84"/>
      <c r="G493" s="84"/>
      <c r="H493" s="132"/>
      <c r="I493" s="132"/>
      <c r="J493" s="210"/>
      <c r="K493" s="84"/>
      <c r="L493" s="132"/>
      <c r="M493" s="132"/>
      <c r="N493" s="209"/>
      <c r="O493" s="172"/>
      <c r="P493" s="172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</row>
    <row r="494" ht="22.5" customHeight="1">
      <c r="A494" s="38"/>
      <c r="B494" s="221"/>
      <c r="C494" s="84"/>
      <c r="D494" s="132"/>
      <c r="E494" s="222"/>
      <c r="F494" s="84"/>
      <c r="G494" s="84"/>
      <c r="H494" s="132"/>
      <c r="I494" s="132"/>
      <c r="J494" s="210"/>
      <c r="K494" s="84"/>
      <c r="L494" s="132"/>
      <c r="M494" s="132"/>
      <c r="N494" s="209"/>
      <c r="O494" s="172"/>
      <c r="P494" s="172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</row>
    <row r="495" ht="22.5" customHeight="1">
      <c r="A495" s="38"/>
      <c r="B495" s="221"/>
      <c r="C495" s="84"/>
      <c r="D495" s="132"/>
      <c r="E495" s="222"/>
      <c r="F495" s="84"/>
      <c r="G495" s="84"/>
      <c r="H495" s="132"/>
      <c r="I495" s="132"/>
      <c r="J495" s="210"/>
      <c r="K495" s="84"/>
      <c r="L495" s="132"/>
      <c r="M495" s="132"/>
      <c r="N495" s="209"/>
      <c r="O495" s="172"/>
      <c r="P495" s="172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</row>
    <row r="496" ht="22.5" customHeight="1">
      <c r="A496" s="38"/>
      <c r="B496" s="221"/>
      <c r="C496" s="84"/>
      <c r="D496" s="132"/>
      <c r="E496" s="222"/>
      <c r="F496" s="84"/>
      <c r="G496" s="84"/>
      <c r="H496" s="132"/>
      <c r="I496" s="132"/>
      <c r="J496" s="210"/>
      <c r="K496" s="84"/>
      <c r="L496" s="132"/>
      <c r="M496" s="132"/>
      <c r="N496" s="209"/>
      <c r="O496" s="172"/>
      <c r="P496" s="172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</row>
    <row r="497" ht="22.5" customHeight="1">
      <c r="A497" s="38"/>
      <c r="B497" s="221"/>
      <c r="C497" s="84"/>
      <c r="D497" s="132"/>
      <c r="E497" s="222"/>
      <c r="F497" s="84"/>
      <c r="G497" s="84"/>
      <c r="H497" s="132"/>
      <c r="I497" s="132"/>
      <c r="J497" s="210"/>
      <c r="K497" s="84"/>
      <c r="L497" s="132"/>
      <c r="M497" s="132"/>
      <c r="N497" s="209"/>
      <c r="O497" s="172"/>
      <c r="P497" s="172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</row>
    <row r="498" ht="22.5" customHeight="1">
      <c r="A498" s="38"/>
      <c r="B498" s="221"/>
      <c r="C498" s="84"/>
      <c r="D498" s="132"/>
      <c r="E498" s="222"/>
      <c r="F498" s="84"/>
      <c r="G498" s="84"/>
      <c r="H498" s="132"/>
      <c r="I498" s="132"/>
      <c r="J498" s="210"/>
      <c r="K498" s="84"/>
      <c r="L498" s="132"/>
      <c r="M498" s="132"/>
      <c r="N498" s="209"/>
      <c r="O498" s="172"/>
      <c r="P498" s="172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</row>
    <row r="499" ht="22.5" customHeight="1">
      <c r="A499" s="38"/>
      <c r="B499" s="221"/>
      <c r="C499" s="84"/>
      <c r="D499" s="132"/>
      <c r="E499" s="222"/>
      <c r="F499" s="84"/>
      <c r="G499" s="84"/>
      <c r="H499" s="132"/>
      <c r="I499" s="132"/>
      <c r="J499" s="210"/>
      <c r="K499" s="84"/>
      <c r="L499" s="132"/>
      <c r="M499" s="132"/>
      <c r="N499" s="209"/>
      <c r="O499" s="172"/>
      <c r="P499" s="172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</row>
    <row r="500" ht="22.5" customHeight="1">
      <c r="A500" s="38"/>
      <c r="B500" s="221"/>
      <c r="C500" s="84"/>
      <c r="D500" s="132"/>
      <c r="E500" s="222"/>
      <c r="F500" s="84"/>
      <c r="G500" s="84"/>
      <c r="H500" s="132"/>
      <c r="I500" s="132"/>
      <c r="J500" s="210"/>
      <c r="K500" s="84"/>
      <c r="L500" s="132"/>
      <c r="M500" s="132"/>
      <c r="N500" s="209"/>
      <c r="O500" s="172"/>
      <c r="P500" s="172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</row>
    <row r="501" ht="22.5" customHeight="1">
      <c r="A501" s="38"/>
      <c r="B501" s="221"/>
      <c r="C501" s="84"/>
      <c r="D501" s="132"/>
      <c r="E501" s="222"/>
      <c r="F501" s="84"/>
      <c r="G501" s="84"/>
      <c r="H501" s="132"/>
      <c r="I501" s="132"/>
      <c r="J501" s="210"/>
      <c r="K501" s="84"/>
      <c r="L501" s="132"/>
      <c r="M501" s="132"/>
      <c r="N501" s="209"/>
      <c r="O501" s="172"/>
      <c r="P501" s="172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</row>
    <row r="502" ht="22.5" customHeight="1">
      <c r="A502" s="38"/>
      <c r="B502" s="221"/>
      <c r="C502" s="84"/>
      <c r="D502" s="132"/>
      <c r="E502" s="222"/>
      <c r="F502" s="84"/>
      <c r="G502" s="84"/>
      <c r="H502" s="132"/>
      <c r="I502" s="132"/>
      <c r="J502" s="210"/>
      <c r="K502" s="84"/>
      <c r="L502" s="132"/>
      <c r="M502" s="132"/>
      <c r="N502" s="209"/>
      <c r="O502" s="172"/>
      <c r="P502" s="172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</row>
    <row r="503" ht="22.5" customHeight="1">
      <c r="A503" s="38"/>
      <c r="B503" s="221"/>
      <c r="C503" s="84"/>
      <c r="D503" s="132"/>
      <c r="E503" s="222"/>
      <c r="F503" s="84"/>
      <c r="G503" s="84"/>
      <c r="H503" s="132"/>
      <c r="I503" s="132"/>
      <c r="J503" s="210"/>
      <c r="K503" s="84"/>
      <c r="L503" s="132"/>
      <c r="M503" s="132"/>
      <c r="N503" s="209"/>
      <c r="O503" s="172"/>
      <c r="P503" s="172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</row>
    <row r="504" ht="22.5" customHeight="1">
      <c r="A504" s="38"/>
      <c r="B504" s="221"/>
      <c r="C504" s="84"/>
      <c r="D504" s="132"/>
      <c r="E504" s="222"/>
      <c r="F504" s="84"/>
      <c r="G504" s="84"/>
      <c r="H504" s="132"/>
      <c r="I504" s="132"/>
      <c r="J504" s="210"/>
      <c r="K504" s="84"/>
      <c r="L504" s="132"/>
      <c r="M504" s="132"/>
      <c r="N504" s="209"/>
      <c r="O504" s="172"/>
      <c r="P504" s="172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</row>
    <row r="505" ht="22.5" customHeight="1">
      <c r="A505" s="38"/>
      <c r="B505" s="221"/>
      <c r="C505" s="84"/>
      <c r="D505" s="132"/>
      <c r="E505" s="222"/>
      <c r="F505" s="84"/>
      <c r="G505" s="84"/>
      <c r="H505" s="132"/>
      <c r="I505" s="132"/>
      <c r="J505" s="210"/>
      <c r="K505" s="84"/>
      <c r="L505" s="132"/>
      <c r="M505" s="132"/>
      <c r="N505" s="209"/>
      <c r="O505" s="172"/>
      <c r="P505" s="172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</row>
    <row r="506" ht="22.5" customHeight="1">
      <c r="A506" s="38"/>
      <c r="B506" s="221"/>
      <c r="C506" s="84"/>
      <c r="D506" s="132"/>
      <c r="E506" s="222"/>
      <c r="F506" s="84"/>
      <c r="G506" s="84"/>
      <c r="H506" s="132"/>
      <c r="I506" s="132"/>
      <c r="J506" s="210"/>
      <c r="K506" s="84"/>
      <c r="L506" s="132"/>
      <c r="M506" s="132"/>
      <c r="N506" s="209"/>
      <c r="O506" s="172"/>
      <c r="P506" s="172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</row>
    <row r="507" ht="22.5" customHeight="1">
      <c r="A507" s="38"/>
      <c r="B507" s="221"/>
      <c r="C507" s="84"/>
      <c r="D507" s="132"/>
      <c r="E507" s="222"/>
      <c r="F507" s="84"/>
      <c r="G507" s="84"/>
      <c r="H507" s="132"/>
      <c r="I507" s="132"/>
      <c r="J507" s="210"/>
      <c r="K507" s="84"/>
      <c r="L507" s="132"/>
      <c r="M507" s="132"/>
      <c r="N507" s="209"/>
      <c r="O507" s="172"/>
      <c r="P507" s="172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</row>
    <row r="508" ht="22.5" customHeight="1">
      <c r="A508" s="38"/>
      <c r="B508" s="221"/>
      <c r="C508" s="84"/>
      <c r="D508" s="132"/>
      <c r="E508" s="222"/>
      <c r="F508" s="84"/>
      <c r="G508" s="84"/>
      <c r="H508" s="132"/>
      <c r="I508" s="132"/>
      <c r="J508" s="210"/>
      <c r="K508" s="84"/>
      <c r="L508" s="132"/>
      <c r="M508" s="132"/>
      <c r="N508" s="209"/>
      <c r="O508" s="172"/>
      <c r="P508" s="172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</row>
    <row r="509" ht="22.5" customHeight="1">
      <c r="A509" s="38"/>
      <c r="B509" s="221"/>
      <c r="C509" s="84"/>
      <c r="D509" s="132"/>
      <c r="E509" s="222"/>
      <c r="F509" s="84"/>
      <c r="G509" s="84"/>
      <c r="H509" s="132"/>
      <c r="I509" s="132"/>
      <c r="J509" s="210"/>
      <c r="K509" s="84"/>
      <c r="L509" s="132"/>
      <c r="M509" s="132"/>
      <c r="N509" s="209"/>
      <c r="O509" s="172"/>
      <c r="P509" s="172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</row>
    <row r="510" ht="22.5" customHeight="1">
      <c r="A510" s="38"/>
      <c r="B510" s="221"/>
      <c r="C510" s="84"/>
      <c r="D510" s="132"/>
      <c r="E510" s="222"/>
      <c r="F510" s="84"/>
      <c r="G510" s="84"/>
      <c r="H510" s="132"/>
      <c r="I510" s="132"/>
      <c r="J510" s="210"/>
      <c r="K510" s="84"/>
      <c r="L510" s="132"/>
      <c r="M510" s="132"/>
      <c r="N510" s="209"/>
      <c r="O510" s="172"/>
      <c r="P510" s="172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</row>
    <row r="511" ht="22.5" customHeight="1">
      <c r="A511" s="38"/>
      <c r="B511" s="221"/>
      <c r="C511" s="84"/>
      <c r="D511" s="132"/>
      <c r="E511" s="222"/>
      <c r="F511" s="84"/>
      <c r="G511" s="84"/>
      <c r="H511" s="132"/>
      <c r="I511" s="132"/>
      <c r="J511" s="210"/>
      <c r="K511" s="84"/>
      <c r="L511" s="132"/>
      <c r="M511" s="132"/>
      <c r="N511" s="209"/>
      <c r="O511" s="172"/>
      <c r="P511" s="172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</row>
    <row r="512" ht="22.5" customHeight="1">
      <c r="A512" s="38"/>
      <c r="B512" s="221"/>
      <c r="C512" s="84"/>
      <c r="D512" s="132"/>
      <c r="E512" s="222"/>
      <c r="F512" s="84"/>
      <c r="G512" s="84"/>
      <c r="H512" s="132"/>
      <c r="I512" s="132"/>
      <c r="J512" s="210"/>
      <c r="K512" s="84"/>
      <c r="L512" s="132"/>
      <c r="M512" s="132"/>
      <c r="N512" s="209"/>
      <c r="O512" s="172"/>
      <c r="P512" s="172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</row>
    <row r="513" ht="22.5" customHeight="1">
      <c r="A513" s="38"/>
      <c r="B513" s="221"/>
      <c r="C513" s="84"/>
      <c r="D513" s="132"/>
      <c r="E513" s="222"/>
      <c r="F513" s="84"/>
      <c r="G513" s="84"/>
      <c r="H513" s="132"/>
      <c r="I513" s="132"/>
      <c r="J513" s="210"/>
      <c r="K513" s="84"/>
      <c r="L513" s="132"/>
      <c r="M513" s="132"/>
      <c r="N513" s="209"/>
      <c r="O513" s="172"/>
      <c r="P513" s="172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</row>
    <row r="514" ht="22.5" customHeight="1">
      <c r="A514" s="38"/>
      <c r="B514" s="221"/>
      <c r="C514" s="84"/>
      <c r="D514" s="132"/>
      <c r="E514" s="222"/>
      <c r="F514" s="84"/>
      <c r="G514" s="84"/>
      <c r="H514" s="132"/>
      <c r="I514" s="132"/>
      <c r="J514" s="210"/>
      <c r="K514" s="84"/>
      <c r="L514" s="132"/>
      <c r="M514" s="132"/>
      <c r="N514" s="209"/>
      <c r="O514" s="172"/>
      <c r="P514" s="172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</row>
    <row r="515" ht="22.5" customHeight="1">
      <c r="A515" s="38"/>
      <c r="B515" s="221"/>
      <c r="C515" s="84"/>
      <c r="D515" s="132"/>
      <c r="E515" s="222"/>
      <c r="F515" s="84"/>
      <c r="G515" s="84"/>
      <c r="H515" s="132"/>
      <c r="I515" s="132"/>
      <c r="J515" s="210"/>
      <c r="K515" s="84"/>
      <c r="L515" s="132"/>
      <c r="M515" s="132"/>
      <c r="N515" s="209"/>
      <c r="O515" s="172"/>
      <c r="P515" s="172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</row>
    <row r="516" ht="22.5" customHeight="1">
      <c r="A516" s="38"/>
      <c r="B516" s="221"/>
      <c r="C516" s="84"/>
      <c r="D516" s="132"/>
      <c r="E516" s="222"/>
      <c r="F516" s="84"/>
      <c r="G516" s="84"/>
      <c r="H516" s="132"/>
      <c r="I516" s="132"/>
      <c r="J516" s="210"/>
      <c r="K516" s="84"/>
      <c r="L516" s="132"/>
      <c r="M516" s="132"/>
      <c r="N516" s="209"/>
      <c r="O516" s="172"/>
      <c r="P516" s="172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</row>
    <row r="517" ht="22.5" customHeight="1">
      <c r="A517" s="38"/>
      <c r="B517" s="221"/>
      <c r="C517" s="84"/>
      <c r="D517" s="132"/>
      <c r="E517" s="222"/>
      <c r="F517" s="84"/>
      <c r="G517" s="84"/>
      <c r="H517" s="132"/>
      <c r="I517" s="132"/>
      <c r="J517" s="210"/>
      <c r="K517" s="84"/>
      <c r="L517" s="132"/>
      <c r="M517" s="132"/>
      <c r="N517" s="209"/>
      <c r="O517" s="172"/>
      <c r="P517" s="172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</row>
    <row r="518" ht="22.5" customHeight="1">
      <c r="A518" s="38"/>
      <c r="B518" s="221"/>
      <c r="C518" s="84"/>
      <c r="D518" s="132"/>
      <c r="E518" s="222"/>
      <c r="F518" s="84"/>
      <c r="G518" s="84"/>
      <c r="H518" s="132"/>
      <c r="I518" s="132"/>
      <c r="J518" s="210"/>
      <c r="K518" s="84"/>
      <c r="L518" s="132"/>
      <c r="M518" s="132"/>
      <c r="N518" s="209"/>
      <c r="O518" s="172"/>
      <c r="P518" s="172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</row>
    <row r="519" ht="22.5" customHeight="1">
      <c r="A519" s="38"/>
      <c r="B519" s="221"/>
      <c r="C519" s="84"/>
      <c r="D519" s="132"/>
      <c r="E519" s="222"/>
      <c r="F519" s="84"/>
      <c r="G519" s="84"/>
      <c r="H519" s="132"/>
      <c r="I519" s="132"/>
      <c r="J519" s="210"/>
      <c r="K519" s="84"/>
      <c r="L519" s="132"/>
      <c r="M519" s="132"/>
      <c r="N519" s="209"/>
      <c r="O519" s="172"/>
      <c r="P519" s="172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</row>
    <row r="520" ht="22.5" customHeight="1">
      <c r="A520" s="38"/>
      <c r="B520" s="221"/>
      <c r="C520" s="84"/>
      <c r="D520" s="132"/>
      <c r="E520" s="222"/>
      <c r="F520" s="84"/>
      <c r="G520" s="84"/>
      <c r="H520" s="132"/>
      <c r="I520" s="132"/>
      <c r="J520" s="210"/>
      <c r="K520" s="84"/>
      <c r="L520" s="132"/>
      <c r="M520" s="132"/>
      <c r="N520" s="209"/>
      <c r="O520" s="172"/>
      <c r="P520" s="172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</row>
    <row r="521" ht="22.5" customHeight="1">
      <c r="A521" s="38"/>
      <c r="B521" s="221"/>
      <c r="C521" s="84"/>
      <c r="D521" s="132"/>
      <c r="E521" s="222"/>
      <c r="F521" s="84"/>
      <c r="G521" s="84"/>
      <c r="H521" s="132"/>
      <c r="I521" s="132"/>
      <c r="J521" s="210"/>
      <c r="K521" s="84"/>
      <c r="L521" s="132"/>
      <c r="M521" s="132"/>
      <c r="N521" s="209"/>
      <c r="O521" s="172"/>
      <c r="P521" s="172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</row>
    <row r="522" ht="22.5" customHeight="1">
      <c r="A522" s="38"/>
      <c r="B522" s="221"/>
      <c r="C522" s="84"/>
      <c r="D522" s="132"/>
      <c r="E522" s="222"/>
      <c r="F522" s="84"/>
      <c r="G522" s="84"/>
      <c r="H522" s="132"/>
      <c r="I522" s="132"/>
      <c r="J522" s="210"/>
      <c r="K522" s="84"/>
      <c r="L522" s="132"/>
      <c r="M522" s="132"/>
      <c r="N522" s="209"/>
      <c r="O522" s="172"/>
      <c r="P522" s="172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</row>
    <row r="523" ht="22.5" customHeight="1">
      <c r="A523" s="38"/>
      <c r="B523" s="221"/>
      <c r="C523" s="84"/>
      <c r="D523" s="132"/>
      <c r="E523" s="222"/>
      <c r="F523" s="84"/>
      <c r="G523" s="84"/>
      <c r="H523" s="132"/>
      <c r="I523" s="132"/>
      <c r="J523" s="210"/>
      <c r="K523" s="84"/>
      <c r="L523" s="132"/>
      <c r="M523" s="132"/>
      <c r="N523" s="209"/>
      <c r="O523" s="172"/>
      <c r="P523" s="172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</row>
    <row r="524" ht="22.5" customHeight="1">
      <c r="A524" s="38"/>
      <c r="B524" s="221"/>
      <c r="C524" s="84"/>
      <c r="D524" s="132"/>
      <c r="E524" s="222"/>
      <c r="F524" s="84"/>
      <c r="G524" s="84"/>
      <c r="H524" s="132"/>
      <c r="I524" s="132"/>
      <c r="J524" s="210"/>
      <c r="K524" s="84"/>
      <c r="L524" s="132"/>
      <c r="M524" s="132"/>
      <c r="N524" s="209"/>
      <c r="O524" s="172"/>
      <c r="P524" s="172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</row>
    <row r="525" ht="22.5" customHeight="1">
      <c r="A525" s="38"/>
      <c r="B525" s="221"/>
      <c r="C525" s="84"/>
      <c r="D525" s="132"/>
      <c r="E525" s="222"/>
      <c r="F525" s="84"/>
      <c r="G525" s="84"/>
      <c r="H525" s="132"/>
      <c r="I525" s="132"/>
      <c r="J525" s="210"/>
      <c r="K525" s="84"/>
      <c r="L525" s="132"/>
      <c r="M525" s="132"/>
      <c r="N525" s="209"/>
      <c r="O525" s="172"/>
      <c r="P525" s="172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</row>
    <row r="526" ht="22.5" customHeight="1">
      <c r="A526" s="38"/>
      <c r="B526" s="221"/>
      <c r="C526" s="84"/>
      <c r="D526" s="132"/>
      <c r="E526" s="222"/>
      <c r="F526" s="84"/>
      <c r="G526" s="84"/>
      <c r="H526" s="132"/>
      <c r="I526" s="132"/>
      <c r="J526" s="210"/>
      <c r="K526" s="84"/>
      <c r="L526" s="132"/>
      <c r="M526" s="132"/>
      <c r="N526" s="209"/>
      <c r="O526" s="172"/>
      <c r="P526" s="172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</row>
    <row r="527" ht="22.5" customHeight="1">
      <c r="A527" s="38"/>
      <c r="B527" s="221"/>
      <c r="C527" s="84"/>
      <c r="D527" s="132"/>
      <c r="E527" s="222"/>
      <c r="F527" s="84"/>
      <c r="G527" s="84"/>
      <c r="H527" s="132"/>
      <c r="I527" s="132"/>
      <c r="J527" s="210"/>
      <c r="K527" s="84"/>
      <c r="L527" s="132"/>
      <c r="M527" s="132"/>
      <c r="N527" s="209"/>
      <c r="O527" s="172"/>
      <c r="P527" s="172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</row>
    <row r="528" ht="22.5" customHeight="1">
      <c r="A528" s="38"/>
      <c r="B528" s="221"/>
      <c r="C528" s="84"/>
      <c r="D528" s="132"/>
      <c r="E528" s="222"/>
      <c r="F528" s="84"/>
      <c r="G528" s="84"/>
      <c r="H528" s="132"/>
      <c r="I528" s="132"/>
      <c r="J528" s="210"/>
      <c r="K528" s="84"/>
      <c r="L528" s="132"/>
      <c r="M528" s="132"/>
      <c r="N528" s="209"/>
      <c r="O528" s="172"/>
      <c r="P528" s="172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</row>
    <row r="529" ht="22.5" customHeight="1">
      <c r="A529" s="38"/>
      <c r="B529" s="221"/>
      <c r="C529" s="84"/>
      <c r="D529" s="132"/>
      <c r="E529" s="222"/>
      <c r="F529" s="84"/>
      <c r="G529" s="84"/>
      <c r="H529" s="132"/>
      <c r="I529" s="132"/>
      <c r="J529" s="210"/>
      <c r="K529" s="84"/>
      <c r="L529" s="132"/>
      <c r="M529" s="132"/>
      <c r="N529" s="209"/>
      <c r="O529" s="172"/>
      <c r="P529" s="172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</row>
    <row r="530" ht="22.5" customHeight="1">
      <c r="A530" s="38"/>
      <c r="B530" s="221"/>
      <c r="C530" s="84"/>
      <c r="D530" s="132"/>
      <c r="E530" s="222"/>
      <c r="F530" s="84"/>
      <c r="G530" s="84"/>
      <c r="H530" s="132"/>
      <c r="I530" s="132"/>
      <c r="J530" s="210"/>
      <c r="K530" s="84"/>
      <c r="L530" s="132"/>
      <c r="M530" s="132"/>
      <c r="N530" s="209"/>
      <c r="O530" s="172"/>
      <c r="P530" s="172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</row>
    <row r="531" ht="22.5" customHeight="1">
      <c r="A531" s="38"/>
      <c r="B531" s="221"/>
      <c r="C531" s="84"/>
      <c r="D531" s="132"/>
      <c r="E531" s="222"/>
      <c r="F531" s="84"/>
      <c r="G531" s="84"/>
      <c r="H531" s="132"/>
      <c r="I531" s="132"/>
      <c r="J531" s="210"/>
      <c r="K531" s="84"/>
      <c r="L531" s="132"/>
      <c r="M531" s="132"/>
      <c r="N531" s="209"/>
      <c r="O531" s="172"/>
      <c r="P531" s="172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</row>
    <row r="532" ht="22.5" customHeight="1">
      <c r="A532" s="38"/>
      <c r="B532" s="221"/>
      <c r="C532" s="84"/>
      <c r="D532" s="132"/>
      <c r="E532" s="222"/>
      <c r="F532" s="84"/>
      <c r="G532" s="84"/>
      <c r="H532" s="132"/>
      <c r="I532" s="132"/>
      <c r="J532" s="210"/>
      <c r="K532" s="84"/>
      <c r="L532" s="132"/>
      <c r="M532" s="132"/>
      <c r="N532" s="209"/>
      <c r="O532" s="172"/>
      <c r="P532" s="172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</row>
    <row r="533" ht="22.5" customHeight="1">
      <c r="A533" s="38"/>
      <c r="B533" s="221"/>
      <c r="C533" s="84"/>
      <c r="D533" s="132"/>
      <c r="E533" s="222"/>
      <c r="F533" s="84"/>
      <c r="G533" s="84"/>
      <c r="H533" s="132"/>
      <c r="I533" s="132"/>
      <c r="J533" s="210"/>
      <c r="K533" s="84"/>
      <c r="L533" s="132"/>
      <c r="M533" s="132"/>
      <c r="N533" s="209"/>
      <c r="O533" s="172"/>
      <c r="P533" s="172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</row>
    <row r="534" ht="22.5" customHeight="1">
      <c r="A534" s="38"/>
      <c r="B534" s="221"/>
      <c r="C534" s="84"/>
      <c r="D534" s="132"/>
      <c r="E534" s="222"/>
      <c r="F534" s="84"/>
      <c r="G534" s="84"/>
      <c r="H534" s="132"/>
      <c r="I534" s="132"/>
      <c r="J534" s="210"/>
      <c r="K534" s="84"/>
      <c r="L534" s="132"/>
      <c r="M534" s="132"/>
      <c r="N534" s="209"/>
      <c r="O534" s="172"/>
      <c r="P534" s="172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</row>
    <row r="535" ht="22.5" customHeight="1">
      <c r="A535" s="38"/>
      <c r="B535" s="221"/>
      <c r="C535" s="84"/>
      <c r="D535" s="132"/>
      <c r="E535" s="222"/>
      <c r="F535" s="84"/>
      <c r="G535" s="84"/>
      <c r="H535" s="132"/>
      <c r="I535" s="132"/>
      <c r="J535" s="210"/>
      <c r="K535" s="84"/>
      <c r="L535" s="132"/>
      <c r="M535" s="132"/>
      <c r="N535" s="209"/>
      <c r="O535" s="172"/>
      <c r="P535" s="172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</row>
    <row r="536" ht="22.5" customHeight="1">
      <c r="A536" s="38"/>
      <c r="B536" s="221"/>
      <c r="C536" s="84"/>
      <c r="D536" s="132"/>
      <c r="E536" s="222"/>
      <c r="F536" s="84"/>
      <c r="G536" s="84"/>
      <c r="H536" s="132"/>
      <c r="I536" s="132"/>
      <c r="J536" s="210"/>
      <c r="K536" s="84"/>
      <c r="L536" s="132"/>
      <c r="M536" s="132"/>
      <c r="N536" s="209"/>
      <c r="O536" s="172"/>
      <c r="P536" s="172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</row>
    <row r="537" ht="22.5" customHeight="1">
      <c r="A537" s="38"/>
      <c r="B537" s="221"/>
      <c r="C537" s="84"/>
      <c r="D537" s="132"/>
      <c r="E537" s="222"/>
      <c r="F537" s="84"/>
      <c r="G537" s="84"/>
      <c r="H537" s="132"/>
      <c r="I537" s="132"/>
      <c r="J537" s="210"/>
      <c r="K537" s="84"/>
      <c r="L537" s="132"/>
      <c r="M537" s="132"/>
      <c r="N537" s="209"/>
      <c r="O537" s="172"/>
      <c r="P537" s="172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</row>
    <row r="538" ht="22.5" customHeight="1">
      <c r="A538" s="38"/>
      <c r="B538" s="221"/>
      <c r="C538" s="84"/>
      <c r="D538" s="132"/>
      <c r="E538" s="222"/>
      <c r="F538" s="84"/>
      <c r="G538" s="84"/>
      <c r="H538" s="132"/>
      <c r="I538" s="132"/>
      <c r="J538" s="210"/>
      <c r="K538" s="84"/>
      <c r="L538" s="132"/>
      <c r="M538" s="132"/>
      <c r="N538" s="209"/>
      <c r="O538" s="172"/>
      <c r="P538" s="172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</row>
    <row r="539" ht="22.5" customHeight="1">
      <c r="A539" s="38"/>
      <c r="B539" s="221"/>
      <c r="C539" s="84"/>
      <c r="D539" s="132"/>
      <c r="E539" s="222"/>
      <c r="F539" s="84"/>
      <c r="G539" s="84"/>
      <c r="H539" s="132"/>
      <c r="I539" s="132"/>
      <c r="J539" s="210"/>
      <c r="K539" s="84"/>
      <c r="L539" s="132"/>
      <c r="M539" s="132"/>
      <c r="N539" s="209"/>
      <c r="O539" s="172"/>
      <c r="P539" s="172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</row>
    <row r="540" ht="22.5" customHeight="1">
      <c r="A540" s="38"/>
      <c r="B540" s="221"/>
      <c r="C540" s="84"/>
      <c r="D540" s="132"/>
      <c r="E540" s="222"/>
      <c r="F540" s="84"/>
      <c r="G540" s="84"/>
      <c r="H540" s="132"/>
      <c r="I540" s="132"/>
      <c r="J540" s="210"/>
      <c r="K540" s="84"/>
      <c r="L540" s="132"/>
      <c r="M540" s="132"/>
      <c r="N540" s="209"/>
      <c r="O540" s="172"/>
      <c r="P540" s="172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</row>
    <row r="541" ht="22.5" customHeight="1">
      <c r="A541" s="38"/>
      <c r="B541" s="221"/>
      <c r="C541" s="84"/>
      <c r="D541" s="132"/>
      <c r="E541" s="222"/>
      <c r="F541" s="84"/>
      <c r="G541" s="84"/>
      <c r="H541" s="132"/>
      <c r="I541" s="132"/>
      <c r="J541" s="210"/>
      <c r="K541" s="84"/>
      <c r="L541" s="132"/>
      <c r="M541" s="132"/>
      <c r="N541" s="209"/>
      <c r="O541" s="172"/>
      <c r="P541" s="172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</row>
    <row r="542" ht="22.5" customHeight="1">
      <c r="A542" s="38"/>
      <c r="B542" s="221"/>
      <c r="C542" s="84"/>
      <c r="D542" s="132"/>
      <c r="E542" s="222"/>
      <c r="F542" s="84"/>
      <c r="G542" s="84"/>
      <c r="H542" s="132"/>
      <c r="I542" s="132"/>
      <c r="J542" s="210"/>
      <c r="K542" s="84"/>
      <c r="L542" s="132"/>
      <c r="M542" s="132"/>
      <c r="N542" s="209"/>
      <c r="O542" s="172"/>
      <c r="P542" s="172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</row>
    <row r="543" ht="22.5" customHeight="1">
      <c r="A543" s="38"/>
      <c r="B543" s="221"/>
      <c r="C543" s="84"/>
      <c r="D543" s="132"/>
      <c r="E543" s="222"/>
      <c r="F543" s="84"/>
      <c r="G543" s="84"/>
      <c r="H543" s="132"/>
      <c r="I543" s="132"/>
      <c r="J543" s="210"/>
      <c r="K543" s="84"/>
      <c r="L543" s="132"/>
      <c r="M543" s="132"/>
      <c r="N543" s="209"/>
      <c r="O543" s="172"/>
      <c r="P543" s="172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</row>
    <row r="544" ht="22.5" customHeight="1">
      <c r="A544" s="38"/>
      <c r="B544" s="221"/>
      <c r="C544" s="84"/>
      <c r="D544" s="132"/>
      <c r="E544" s="222"/>
      <c r="F544" s="84"/>
      <c r="G544" s="84"/>
      <c r="H544" s="132"/>
      <c r="I544" s="132"/>
      <c r="J544" s="210"/>
      <c r="K544" s="84"/>
      <c r="L544" s="132"/>
      <c r="M544" s="132"/>
      <c r="N544" s="209"/>
      <c r="O544" s="172"/>
      <c r="P544" s="172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</row>
    <row r="545" ht="22.5" customHeight="1">
      <c r="A545" s="38"/>
      <c r="B545" s="221"/>
      <c r="C545" s="84"/>
      <c r="D545" s="132"/>
      <c r="E545" s="222"/>
      <c r="F545" s="84"/>
      <c r="G545" s="84"/>
      <c r="H545" s="132"/>
      <c r="I545" s="132"/>
      <c r="J545" s="210"/>
      <c r="K545" s="84"/>
      <c r="L545" s="132"/>
      <c r="M545" s="132"/>
      <c r="N545" s="209"/>
      <c r="O545" s="172"/>
      <c r="P545" s="172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</row>
    <row r="546" ht="22.5" customHeight="1">
      <c r="A546" s="38"/>
      <c r="B546" s="221"/>
      <c r="C546" s="84"/>
      <c r="D546" s="132"/>
      <c r="E546" s="222"/>
      <c r="F546" s="84"/>
      <c r="G546" s="84"/>
      <c r="H546" s="132"/>
      <c r="I546" s="132"/>
      <c r="J546" s="210"/>
      <c r="K546" s="84"/>
      <c r="L546" s="132"/>
      <c r="M546" s="132"/>
      <c r="N546" s="209"/>
      <c r="O546" s="172"/>
      <c r="P546" s="172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</row>
    <row r="547" ht="22.5" customHeight="1">
      <c r="A547" s="38"/>
      <c r="B547" s="221"/>
      <c r="C547" s="84"/>
      <c r="D547" s="132"/>
      <c r="E547" s="222"/>
      <c r="F547" s="84"/>
      <c r="G547" s="84"/>
      <c r="H547" s="132"/>
      <c r="I547" s="132"/>
      <c r="J547" s="210"/>
      <c r="K547" s="84"/>
      <c r="L547" s="132"/>
      <c r="M547" s="132"/>
      <c r="N547" s="209"/>
      <c r="O547" s="172"/>
      <c r="P547" s="172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</row>
    <row r="548" ht="22.5" customHeight="1">
      <c r="A548" s="38"/>
      <c r="B548" s="221"/>
      <c r="C548" s="84"/>
      <c r="D548" s="132"/>
      <c r="E548" s="222"/>
      <c r="F548" s="84"/>
      <c r="G548" s="84"/>
      <c r="H548" s="132"/>
      <c r="I548" s="132"/>
      <c r="J548" s="210"/>
      <c r="K548" s="84"/>
      <c r="L548" s="132"/>
      <c r="M548" s="132"/>
      <c r="N548" s="209"/>
      <c r="O548" s="172"/>
      <c r="P548" s="172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</row>
    <row r="549" ht="22.5" customHeight="1">
      <c r="A549" s="38"/>
      <c r="B549" s="221"/>
      <c r="C549" s="84"/>
      <c r="D549" s="132"/>
      <c r="E549" s="222"/>
      <c r="F549" s="84"/>
      <c r="G549" s="84"/>
      <c r="H549" s="132"/>
      <c r="I549" s="132"/>
      <c r="J549" s="210"/>
      <c r="K549" s="84"/>
      <c r="L549" s="132"/>
      <c r="M549" s="132"/>
      <c r="N549" s="209"/>
      <c r="O549" s="172"/>
      <c r="P549" s="172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</row>
    <row r="550" ht="22.5" customHeight="1">
      <c r="A550" s="38"/>
      <c r="B550" s="221"/>
      <c r="C550" s="84"/>
      <c r="D550" s="132"/>
      <c r="E550" s="222"/>
      <c r="F550" s="84"/>
      <c r="G550" s="84"/>
      <c r="H550" s="132"/>
      <c r="I550" s="132"/>
      <c r="J550" s="210"/>
      <c r="K550" s="84"/>
      <c r="L550" s="132"/>
      <c r="M550" s="132"/>
      <c r="N550" s="209"/>
      <c r="O550" s="172"/>
      <c r="P550" s="172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</row>
    <row r="551" ht="22.5" customHeight="1">
      <c r="A551" s="38"/>
      <c r="B551" s="221"/>
      <c r="C551" s="84"/>
      <c r="D551" s="132"/>
      <c r="E551" s="222"/>
      <c r="F551" s="84"/>
      <c r="G551" s="84"/>
      <c r="H551" s="132"/>
      <c r="I551" s="132"/>
      <c r="J551" s="210"/>
      <c r="K551" s="84"/>
      <c r="L551" s="132"/>
      <c r="M551" s="132"/>
      <c r="N551" s="209"/>
      <c r="O551" s="172"/>
      <c r="P551" s="172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</row>
    <row r="552" ht="22.5" customHeight="1">
      <c r="A552" s="38"/>
      <c r="B552" s="221"/>
      <c r="C552" s="84"/>
      <c r="D552" s="132"/>
      <c r="E552" s="222"/>
      <c r="F552" s="84"/>
      <c r="G552" s="84"/>
      <c r="H552" s="132"/>
      <c r="I552" s="132"/>
      <c r="J552" s="210"/>
      <c r="K552" s="84"/>
      <c r="L552" s="132"/>
      <c r="M552" s="132"/>
      <c r="N552" s="209"/>
      <c r="O552" s="172"/>
      <c r="P552" s="172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</row>
    <row r="553" ht="22.5" customHeight="1">
      <c r="A553" s="38"/>
      <c r="B553" s="221"/>
      <c r="C553" s="84"/>
      <c r="D553" s="132"/>
      <c r="E553" s="222"/>
      <c r="F553" s="84"/>
      <c r="G553" s="84"/>
      <c r="H553" s="132"/>
      <c r="I553" s="132"/>
      <c r="J553" s="210"/>
      <c r="K553" s="84"/>
      <c r="L553" s="132"/>
      <c r="M553" s="132"/>
      <c r="N553" s="209"/>
      <c r="O553" s="172"/>
      <c r="P553" s="172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</row>
    <row r="554" ht="22.5" customHeight="1">
      <c r="A554" s="38"/>
      <c r="B554" s="221"/>
      <c r="C554" s="84"/>
      <c r="D554" s="132"/>
      <c r="E554" s="222"/>
      <c r="F554" s="84"/>
      <c r="G554" s="84"/>
      <c r="H554" s="132"/>
      <c r="I554" s="132"/>
      <c r="J554" s="210"/>
      <c r="K554" s="84"/>
      <c r="L554" s="132"/>
      <c r="M554" s="132"/>
      <c r="N554" s="209"/>
      <c r="O554" s="172"/>
      <c r="P554" s="172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</row>
    <row r="555" ht="22.5" customHeight="1">
      <c r="A555" s="38"/>
      <c r="B555" s="221"/>
      <c r="C555" s="84"/>
      <c r="D555" s="132"/>
      <c r="E555" s="222"/>
      <c r="F555" s="84"/>
      <c r="G555" s="84"/>
      <c r="H555" s="132"/>
      <c r="I555" s="132"/>
      <c r="J555" s="210"/>
      <c r="K555" s="84"/>
      <c r="L555" s="132"/>
      <c r="M555" s="132"/>
      <c r="N555" s="209"/>
      <c r="O555" s="172"/>
      <c r="P555" s="172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</row>
    <row r="556" ht="22.5" customHeight="1">
      <c r="A556" s="38"/>
      <c r="B556" s="221"/>
      <c r="C556" s="84"/>
      <c r="D556" s="132"/>
      <c r="E556" s="222"/>
      <c r="F556" s="84"/>
      <c r="G556" s="84"/>
      <c r="H556" s="132"/>
      <c r="I556" s="132"/>
      <c r="J556" s="210"/>
      <c r="K556" s="84"/>
      <c r="L556" s="132"/>
      <c r="M556" s="132"/>
      <c r="N556" s="209"/>
      <c r="O556" s="172"/>
      <c r="P556" s="172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</row>
    <row r="557" ht="22.5" customHeight="1">
      <c r="A557" s="38"/>
      <c r="B557" s="221"/>
      <c r="C557" s="84"/>
      <c r="D557" s="132"/>
      <c r="E557" s="222"/>
      <c r="F557" s="84"/>
      <c r="G557" s="84"/>
      <c r="H557" s="132"/>
      <c r="I557" s="132"/>
      <c r="J557" s="210"/>
      <c r="K557" s="84"/>
      <c r="L557" s="132"/>
      <c r="M557" s="132"/>
      <c r="N557" s="209"/>
      <c r="O557" s="172"/>
      <c r="P557" s="172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</row>
    <row r="558" ht="22.5" customHeight="1">
      <c r="A558" s="38"/>
      <c r="B558" s="221"/>
      <c r="C558" s="84"/>
      <c r="D558" s="132"/>
      <c r="E558" s="222"/>
      <c r="F558" s="84"/>
      <c r="G558" s="84"/>
      <c r="H558" s="132"/>
      <c r="I558" s="132"/>
      <c r="J558" s="210"/>
      <c r="K558" s="84"/>
      <c r="L558" s="132"/>
      <c r="M558" s="132"/>
      <c r="N558" s="209"/>
      <c r="O558" s="172"/>
      <c r="P558" s="172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</row>
    <row r="559" ht="22.5" customHeight="1">
      <c r="A559" s="38"/>
      <c r="B559" s="221"/>
      <c r="C559" s="84"/>
      <c r="D559" s="132"/>
      <c r="E559" s="222"/>
      <c r="F559" s="84"/>
      <c r="G559" s="84"/>
      <c r="H559" s="132"/>
      <c r="I559" s="132"/>
      <c r="J559" s="210"/>
      <c r="K559" s="84"/>
      <c r="L559" s="132"/>
      <c r="M559" s="132"/>
      <c r="N559" s="209"/>
      <c r="O559" s="172"/>
      <c r="P559" s="172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</row>
    <row r="560" ht="22.5" customHeight="1">
      <c r="A560" s="38"/>
      <c r="B560" s="221"/>
      <c r="C560" s="84"/>
      <c r="D560" s="132"/>
      <c r="E560" s="222"/>
      <c r="F560" s="84"/>
      <c r="G560" s="84"/>
      <c r="H560" s="132"/>
      <c r="I560" s="132"/>
      <c r="J560" s="210"/>
      <c r="K560" s="84"/>
      <c r="L560" s="132"/>
      <c r="M560" s="132"/>
      <c r="N560" s="209"/>
      <c r="O560" s="172"/>
      <c r="P560" s="172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</row>
    <row r="561" ht="22.5" customHeight="1">
      <c r="A561" s="38"/>
      <c r="B561" s="221"/>
      <c r="C561" s="84"/>
      <c r="D561" s="132"/>
      <c r="E561" s="222"/>
      <c r="F561" s="84"/>
      <c r="G561" s="84"/>
      <c r="H561" s="132"/>
      <c r="I561" s="132"/>
      <c r="J561" s="210"/>
      <c r="K561" s="84"/>
      <c r="L561" s="132"/>
      <c r="M561" s="132"/>
      <c r="N561" s="209"/>
      <c r="O561" s="172"/>
      <c r="P561" s="172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</row>
    <row r="562" ht="22.5" customHeight="1">
      <c r="A562" s="38"/>
      <c r="B562" s="221"/>
      <c r="C562" s="84"/>
      <c r="D562" s="132"/>
      <c r="E562" s="222"/>
      <c r="F562" s="84"/>
      <c r="G562" s="84"/>
      <c r="H562" s="132"/>
      <c r="I562" s="132"/>
      <c r="J562" s="210"/>
      <c r="K562" s="84"/>
      <c r="L562" s="132"/>
      <c r="M562" s="132"/>
      <c r="N562" s="209"/>
      <c r="O562" s="172"/>
      <c r="P562" s="172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</row>
    <row r="563" ht="22.5" customHeight="1">
      <c r="A563" s="38"/>
      <c r="B563" s="221"/>
      <c r="C563" s="84"/>
      <c r="D563" s="132"/>
      <c r="E563" s="222"/>
      <c r="F563" s="84"/>
      <c r="G563" s="84"/>
      <c r="H563" s="132"/>
      <c r="I563" s="132"/>
      <c r="J563" s="210"/>
      <c r="K563" s="84"/>
      <c r="L563" s="132"/>
      <c r="M563" s="132"/>
      <c r="N563" s="209"/>
      <c r="O563" s="172"/>
      <c r="P563" s="172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</row>
    <row r="564" ht="22.5" customHeight="1">
      <c r="A564" s="38"/>
      <c r="B564" s="221"/>
      <c r="C564" s="84"/>
      <c r="D564" s="132"/>
      <c r="E564" s="222"/>
      <c r="F564" s="84"/>
      <c r="G564" s="84"/>
      <c r="H564" s="132"/>
      <c r="I564" s="132"/>
      <c r="J564" s="210"/>
      <c r="K564" s="84"/>
      <c r="L564" s="132"/>
      <c r="M564" s="132"/>
      <c r="N564" s="209"/>
      <c r="O564" s="172"/>
      <c r="P564" s="172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</row>
    <row r="565" ht="22.5" customHeight="1">
      <c r="A565" s="38"/>
      <c r="B565" s="221"/>
      <c r="C565" s="84"/>
      <c r="D565" s="132"/>
      <c r="E565" s="222"/>
      <c r="F565" s="84"/>
      <c r="G565" s="84"/>
      <c r="H565" s="132"/>
      <c r="I565" s="132"/>
      <c r="J565" s="210"/>
      <c r="K565" s="84"/>
      <c r="L565" s="132"/>
      <c r="M565" s="132"/>
      <c r="N565" s="209"/>
      <c r="O565" s="172"/>
      <c r="P565" s="172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</row>
    <row r="566" ht="22.5" customHeight="1">
      <c r="A566" s="38"/>
      <c r="B566" s="221"/>
      <c r="C566" s="84"/>
      <c r="D566" s="132"/>
      <c r="E566" s="222"/>
      <c r="F566" s="84"/>
      <c r="G566" s="84"/>
      <c r="H566" s="132"/>
      <c r="I566" s="132"/>
      <c r="J566" s="210"/>
      <c r="K566" s="84"/>
      <c r="L566" s="132"/>
      <c r="M566" s="132"/>
      <c r="N566" s="209"/>
      <c r="O566" s="172"/>
      <c r="P566" s="172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</row>
    <row r="567" ht="22.5" customHeight="1">
      <c r="A567" s="38"/>
      <c r="B567" s="221"/>
      <c r="C567" s="84"/>
      <c r="D567" s="132"/>
      <c r="E567" s="222"/>
      <c r="F567" s="84"/>
      <c r="G567" s="84"/>
      <c r="H567" s="132"/>
      <c r="I567" s="132"/>
      <c r="J567" s="210"/>
      <c r="K567" s="84"/>
      <c r="L567" s="132"/>
      <c r="M567" s="132"/>
      <c r="N567" s="209"/>
      <c r="O567" s="172"/>
      <c r="P567" s="172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</row>
    <row r="568" ht="22.5" customHeight="1">
      <c r="A568" s="38"/>
      <c r="B568" s="221"/>
      <c r="C568" s="84"/>
      <c r="D568" s="132"/>
      <c r="E568" s="222"/>
      <c r="F568" s="84"/>
      <c r="G568" s="84"/>
      <c r="H568" s="132"/>
      <c r="I568" s="132"/>
      <c r="J568" s="210"/>
      <c r="K568" s="84"/>
      <c r="L568" s="132"/>
      <c r="M568" s="132"/>
      <c r="N568" s="209"/>
      <c r="O568" s="172"/>
      <c r="P568" s="172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</row>
    <row r="569" ht="22.5" customHeight="1">
      <c r="A569" s="38"/>
      <c r="B569" s="221"/>
      <c r="C569" s="84"/>
      <c r="D569" s="132"/>
      <c r="E569" s="222"/>
      <c r="F569" s="84"/>
      <c r="G569" s="84"/>
      <c r="H569" s="132"/>
      <c r="I569" s="132"/>
      <c r="J569" s="210"/>
      <c r="K569" s="84"/>
      <c r="L569" s="132"/>
      <c r="M569" s="132"/>
      <c r="N569" s="209"/>
      <c r="O569" s="172"/>
      <c r="P569" s="172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</row>
    <row r="570" ht="22.5" customHeight="1">
      <c r="A570" s="38"/>
      <c r="B570" s="221"/>
      <c r="C570" s="84"/>
      <c r="D570" s="132"/>
      <c r="E570" s="222"/>
      <c r="F570" s="84"/>
      <c r="G570" s="84"/>
      <c r="H570" s="132"/>
      <c r="I570" s="132"/>
      <c r="J570" s="210"/>
      <c r="K570" s="84"/>
      <c r="L570" s="132"/>
      <c r="M570" s="132"/>
      <c r="N570" s="209"/>
      <c r="O570" s="172"/>
      <c r="P570" s="172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</row>
    <row r="571" ht="22.5" customHeight="1">
      <c r="A571" s="38"/>
      <c r="B571" s="221"/>
      <c r="C571" s="84"/>
      <c r="D571" s="132"/>
      <c r="E571" s="222"/>
      <c r="F571" s="84"/>
      <c r="G571" s="84"/>
      <c r="H571" s="132"/>
      <c r="I571" s="132"/>
      <c r="J571" s="210"/>
      <c r="K571" s="84"/>
      <c r="L571" s="132"/>
      <c r="M571" s="132"/>
      <c r="N571" s="209"/>
      <c r="O571" s="172"/>
      <c r="P571" s="172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</row>
    <row r="572" ht="22.5" customHeight="1">
      <c r="A572" s="38"/>
      <c r="B572" s="221"/>
      <c r="C572" s="84"/>
      <c r="D572" s="132"/>
      <c r="E572" s="222"/>
      <c r="F572" s="84"/>
      <c r="G572" s="84"/>
      <c r="H572" s="132"/>
      <c r="I572" s="132"/>
      <c r="J572" s="210"/>
      <c r="K572" s="84"/>
      <c r="L572" s="132"/>
      <c r="M572" s="132"/>
      <c r="N572" s="209"/>
      <c r="O572" s="172"/>
      <c r="P572" s="172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</row>
    <row r="573" ht="22.5" customHeight="1">
      <c r="A573" s="38"/>
      <c r="B573" s="221"/>
      <c r="C573" s="84"/>
      <c r="D573" s="132"/>
      <c r="E573" s="222"/>
      <c r="F573" s="84"/>
      <c r="G573" s="84"/>
      <c r="H573" s="132"/>
      <c r="I573" s="132"/>
      <c r="J573" s="210"/>
      <c r="K573" s="84"/>
      <c r="L573" s="132"/>
      <c r="M573" s="132"/>
      <c r="N573" s="209"/>
      <c r="O573" s="172"/>
      <c r="P573" s="172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</row>
    <row r="574" ht="22.5" customHeight="1">
      <c r="A574" s="38"/>
      <c r="B574" s="221"/>
      <c r="C574" s="84"/>
      <c r="D574" s="132"/>
      <c r="E574" s="222"/>
      <c r="F574" s="84"/>
      <c r="G574" s="84"/>
      <c r="H574" s="132"/>
      <c r="I574" s="132"/>
      <c r="J574" s="210"/>
      <c r="K574" s="84"/>
      <c r="L574" s="132"/>
      <c r="M574" s="132"/>
      <c r="N574" s="209"/>
      <c r="O574" s="172"/>
      <c r="P574" s="172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</row>
    <row r="575" ht="22.5" customHeight="1">
      <c r="A575" s="38"/>
      <c r="B575" s="221"/>
      <c r="C575" s="84"/>
      <c r="D575" s="132"/>
      <c r="E575" s="222"/>
      <c r="F575" s="84"/>
      <c r="G575" s="84"/>
      <c r="H575" s="132"/>
      <c r="I575" s="132"/>
      <c r="J575" s="210"/>
      <c r="K575" s="84"/>
      <c r="L575" s="132"/>
      <c r="M575" s="132"/>
      <c r="N575" s="209"/>
      <c r="O575" s="172"/>
      <c r="P575" s="172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</row>
    <row r="576" ht="22.5" customHeight="1">
      <c r="A576" s="38"/>
      <c r="B576" s="221"/>
      <c r="C576" s="84"/>
      <c r="D576" s="132"/>
      <c r="E576" s="222"/>
      <c r="F576" s="84"/>
      <c r="G576" s="84"/>
      <c r="H576" s="132"/>
      <c r="I576" s="132"/>
      <c r="J576" s="210"/>
      <c r="K576" s="84"/>
      <c r="L576" s="132"/>
      <c r="M576" s="132"/>
      <c r="N576" s="209"/>
      <c r="O576" s="172"/>
      <c r="P576" s="172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</row>
    <row r="577" ht="22.5" customHeight="1">
      <c r="A577" s="38"/>
      <c r="B577" s="221"/>
      <c r="C577" s="84"/>
      <c r="D577" s="132"/>
      <c r="E577" s="222"/>
      <c r="F577" s="84"/>
      <c r="G577" s="84"/>
      <c r="H577" s="132"/>
      <c r="I577" s="132"/>
      <c r="J577" s="210"/>
      <c r="K577" s="84"/>
      <c r="L577" s="132"/>
      <c r="M577" s="132"/>
      <c r="N577" s="209"/>
      <c r="O577" s="172"/>
      <c r="P577" s="172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</row>
    <row r="578" ht="22.5" customHeight="1">
      <c r="A578" s="38"/>
      <c r="B578" s="221"/>
      <c r="C578" s="84"/>
      <c r="D578" s="132"/>
      <c r="E578" s="222"/>
      <c r="F578" s="84"/>
      <c r="G578" s="84"/>
      <c r="H578" s="132"/>
      <c r="I578" s="132"/>
      <c r="J578" s="210"/>
      <c r="K578" s="84"/>
      <c r="L578" s="132"/>
      <c r="M578" s="132"/>
      <c r="N578" s="209"/>
      <c r="O578" s="172"/>
      <c r="P578" s="172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</row>
    <row r="579" ht="22.5" customHeight="1">
      <c r="A579" s="38"/>
      <c r="B579" s="221"/>
      <c r="C579" s="84"/>
      <c r="D579" s="132"/>
      <c r="E579" s="222"/>
      <c r="F579" s="84"/>
      <c r="G579" s="84"/>
      <c r="H579" s="132"/>
      <c r="I579" s="132"/>
      <c r="J579" s="210"/>
      <c r="K579" s="84"/>
      <c r="L579" s="132"/>
      <c r="M579" s="132"/>
      <c r="N579" s="209"/>
      <c r="O579" s="172"/>
      <c r="P579" s="172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</row>
    <row r="580" ht="22.5" customHeight="1">
      <c r="A580" s="38"/>
      <c r="B580" s="221"/>
      <c r="C580" s="84"/>
      <c r="D580" s="132"/>
      <c r="E580" s="222"/>
      <c r="F580" s="84"/>
      <c r="G580" s="84"/>
      <c r="H580" s="132"/>
      <c r="I580" s="132"/>
      <c r="J580" s="210"/>
      <c r="K580" s="84"/>
      <c r="L580" s="132"/>
      <c r="M580" s="132"/>
      <c r="N580" s="209"/>
      <c r="O580" s="172"/>
      <c r="P580" s="172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</row>
    <row r="581" ht="22.5" customHeight="1">
      <c r="A581" s="38"/>
      <c r="B581" s="221"/>
      <c r="C581" s="84"/>
      <c r="D581" s="132"/>
      <c r="E581" s="222"/>
      <c r="F581" s="84"/>
      <c r="G581" s="84"/>
      <c r="H581" s="132"/>
      <c r="I581" s="132"/>
      <c r="J581" s="210"/>
      <c r="K581" s="84"/>
      <c r="L581" s="132"/>
      <c r="M581" s="132"/>
      <c r="N581" s="209"/>
      <c r="O581" s="172"/>
      <c r="P581" s="172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</row>
    <row r="582" ht="22.5" customHeight="1">
      <c r="A582" s="38"/>
      <c r="B582" s="221"/>
      <c r="C582" s="84"/>
      <c r="D582" s="132"/>
      <c r="E582" s="222"/>
      <c r="F582" s="84"/>
      <c r="G582" s="84"/>
      <c r="H582" s="132"/>
      <c r="I582" s="132"/>
      <c r="J582" s="210"/>
      <c r="K582" s="84"/>
      <c r="L582" s="132"/>
      <c r="M582" s="132"/>
      <c r="N582" s="209"/>
      <c r="O582" s="172"/>
      <c r="P582" s="172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</row>
    <row r="583" ht="22.5" customHeight="1">
      <c r="A583" s="38"/>
      <c r="B583" s="221"/>
      <c r="C583" s="84"/>
      <c r="D583" s="132"/>
      <c r="E583" s="222"/>
      <c r="F583" s="84"/>
      <c r="G583" s="84"/>
      <c r="H583" s="132"/>
      <c r="I583" s="132"/>
      <c r="J583" s="210"/>
      <c r="K583" s="84"/>
      <c r="L583" s="132"/>
      <c r="M583" s="132"/>
      <c r="N583" s="209"/>
      <c r="O583" s="172"/>
      <c r="P583" s="172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</row>
    <row r="584" ht="22.5" customHeight="1">
      <c r="A584" s="38"/>
      <c r="B584" s="221"/>
      <c r="C584" s="84"/>
      <c r="D584" s="132"/>
      <c r="E584" s="222"/>
      <c r="F584" s="84"/>
      <c r="G584" s="84"/>
      <c r="H584" s="132"/>
      <c r="I584" s="132"/>
      <c r="J584" s="210"/>
      <c r="K584" s="84"/>
      <c r="L584" s="132"/>
      <c r="M584" s="132"/>
      <c r="N584" s="209"/>
      <c r="O584" s="172"/>
      <c r="P584" s="172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</row>
    <row r="585" ht="22.5" customHeight="1">
      <c r="A585" s="38"/>
      <c r="B585" s="221"/>
      <c r="C585" s="84"/>
      <c r="D585" s="132"/>
      <c r="E585" s="222"/>
      <c r="F585" s="84"/>
      <c r="G585" s="84"/>
      <c r="H585" s="132"/>
      <c r="I585" s="132"/>
      <c r="J585" s="210"/>
      <c r="K585" s="84"/>
      <c r="L585" s="132"/>
      <c r="M585" s="132"/>
      <c r="N585" s="209"/>
      <c r="O585" s="172"/>
      <c r="P585" s="172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</row>
    <row r="586" ht="22.5" customHeight="1">
      <c r="A586" s="38"/>
      <c r="B586" s="221"/>
      <c r="C586" s="84"/>
      <c r="D586" s="132"/>
      <c r="E586" s="222"/>
      <c r="F586" s="84"/>
      <c r="G586" s="84"/>
      <c r="H586" s="132"/>
      <c r="I586" s="132"/>
      <c r="J586" s="210"/>
      <c r="K586" s="84"/>
      <c r="L586" s="132"/>
      <c r="M586" s="132"/>
      <c r="N586" s="209"/>
      <c r="O586" s="172"/>
      <c r="P586" s="172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</row>
    <row r="587" ht="22.5" customHeight="1">
      <c r="A587" s="38"/>
      <c r="B587" s="221"/>
      <c r="C587" s="84"/>
      <c r="D587" s="132"/>
      <c r="E587" s="222"/>
      <c r="F587" s="84"/>
      <c r="G587" s="84"/>
      <c r="H587" s="132"/>
      <c r="I587" s="132"/>
      <c r="J587" s="210"/>
      <c r="K587" s="84"/>
      <c r="L587" s="132"/>
      <c r="M587" s="132"/>
      <c r="N587" s="209"/>
      <c r="O587" s="172"/>
      <c r="P587" s="172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</row>
    <row r="588" ht="22.5" customHeight="1">
      <c r="A588" s="38"/>
      <c r="B588" s="221"/>
      <c r="C588" s="84"/>
      <c r="D588" s="132"/>
      <c r="E588" s="222"/>
      <c r="F588" s="84"/>
      <c r="G588" s="84"/>
      <c r="H588" s="132"/>
      <c r="I588" s="132"/>
      <c r="J588" s="210"/>
      <c r="K588" s="84"/>
      <c r="L588" s="132"/>
      <c r="M588" s="132"/>
      <c r="N588" s="209"/>
      <c r="O588" s="172"/>
      <c r="P588" s="172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</row>
    <row r="589" ht="22.5" customHeight="1">
      <c r="A589" s="38"/>
      <c r="B589" s="221"/>
      <c r="C589" s="84"/>
      <c r="D589" s="132"/>
      <c r="E589" s="222"/>
      <c r="F589" s="84"/>
      <c r="G589" s="84"/>
      <c r="H589" s="132"/>
      <c r="I589" s="132"/>
      <c r="J589" s="210"/>
      <c r="K589" s="84"/>
      <c r="L589" s="132"/>
      <c r="M589" s="132"/>
      <c r="N589" s="209"/>
      <c r="O589" s="172"/>
      <c r="P589" s="172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</row>
    <row r="590" ht="22.5" customHeight="1">
      <c r="A590" s="38"/>
      <c r="B590" s="221"/>
      <c r="C590" s="84"/>
      <c r="D590" s="132"/>
      <c r="E590" s="222"/>
      <c r="F590" s="84"/>
      <c r="G590" s="84"/>
      <c r="H590" s="132"/>
      <c r="I590" s="132"/>
      <c r="J590" s="210"/>
      <c r="K590" s="84"/>
      <c r="L590" s="132"/>
      <c r="M590" s="132"/>
      <c r="N590" s="209"/>
      <c r="O590" s="172"/>
      <c r="P590" s="172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</row>
    <row r="591" ht="22.5" customHeight="1">
      <c r="A591" s="38"/>
      <c r="B591" s="221"/>
      <c r="C591" s="84"/>
      <c r="D591" s="132"/>
      <c r="E591" s="222"/>
      <c r="F591" s="84"/>
      <c r="G591" s="84"/>
      <c r="H591" s="132"/>
      <c r="I591" s="132"/>
      <c r="J591" s="210"/>
      <c r="K591" s="84"/>
      <c r="L591" s="132"/>
      <c r="M591" s="132"/>
      <c r="N591" s="209"/>
      <c r="O591" s="172"/>
      <c r="P591" s="172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</row>
    <row r="592" ht="22.5" customHeight="1">
      <c r="A592" s="38"/>
      <c r="B592" s="221"/>
      <c r="C592" s="84"/>
      <c r="D592" s="132"/>
      <c r="E592" s="222"/>
      <c r="F592" s="84"/>
      <c r="G592" s="84"/>
      <c r="H592" s="132"/>
      <c r="I592" s="132"/>
      <c r="J592" s="210"/>
      <c r="K592" s="84"/>
      <c r="L592" s="132"/>
      <c r="M592" s="132"/>
      <c r="N592" s="209"/>
      <c r="O592" s="172"/>
      <c r="P592" s="172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</row>
    <row r="593" ht="22.5" customHeight="1">
      <c r="A593" s="38"/>
      <c r="B593" s="221"/>
      <c r="C593" s="84"/>
      <c r="D593" s="132"/>
      <c r="E593" s="222"/>
      <c r="F593" s="84"/>
      <c r="G593" s="84"/>
      <c r="H593" s="132"/>
      <c r="I593" s="132"/>
      <c r="J593" s="210"/>
      <c r="K593" s="84"/>
      <c r="L593" s="132"/>
      <c r="M593" s="132"/>
      <c r="N593" s="209"/>
      <c r="O593" s="172"/>
      <c r="P593" s="172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</row>
    <row r="594" ht="22.5" customHeight="1">
      <c r="A594" s="38"/>
      <c r="B594" s="221"/>
      <c r="C594" s="84"/>
      <c r="D594" s="132"/>
      <c r="E594" s="222"/>
      <c r="F594" s="84"/>
      <c r="G594" s="84"/>
      <c r="H594" s="132"/>
      <c r="I594" s="132"/>
      <c r="J594" s="210"/>
      <c r="K594" s="84"/>
      <c r="L594" s="132"/>
      <c r="M594" s="132"/>
      <c r="N594" s="209"/>
      <c r="O594" s="172"/>
      <c r="P594" s="172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</row>
    <row r="595" ht="22.5" customHeight="1">
      <c r="A595" s="38"/>
      <c r="B595" s="221"/>
      <c r="C595" s="84"/>
      <c r="D595" s="132"/>
      <c r="E595" s="222"/>
      <c r="F595" s="84"/>
      <c r="G595" s="84"/>
      <c r="H595" s="132"/>
      <c r="I595" s="132"/>
      <c r="J595" s="210"/>
      <c r="K595" s="84"/>
      <c r="L595" s="132"/>
      <c r="M595" s="132"/>
      <c r="N595" s="209"/>
      <c r="O595" s="172"/>
      <c r="P595" s="172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</row>
    <row r="596" ht="22.5" customHeight="1">
      <c r="A596" s="38"/>
      <c r="B596" s="221"/>
      <c r="C596" s="84"/>
      <c r="D596" s="132"/>
      <c r="E596" s="222"/>
      <c r="F596" s="84"/>
      <c r="G596" s="84"/>
      <c r="H596" s="132"/>
      <c r="I596" s="132"/>
      <c r="J596" s="210"/>
      <c r="K596" s="84"/>
      <c r="L596" s="132"/>
      <c r="M596" s="132"/>
      <c r="N596" s="209"/>
      <c r="O596" s="172"/>
      <c r="P596" s="172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</row>
    <row r="597" ht="22.5" customHeight="1">
      <c r="A597" s="38"/>
      <c r="B597" s="221"/>
      <c r="C597" s="84"/>
      <c r="D597" s="132"/>
      <c r="E597" s="222"/>
      <c r="F597" s="84"/>
      <c r="G597" s="84"/>
      <c r="H597" s="132"/>
      <c r="I597" s="132"/>
      <c r="J597" s="210"/>
      <c r="K597" s="84"/>
      <c r="L597" s="132"/>
      <c r="M597" s="132"/>
      <c r="N597" s="209"/>
      <c r="O597" s="172"/>
      <c r="P597" s="172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</row>
    <row r="598" ht="22.5" customHeight="1">
      <c r="A598" s="38"/>
      <c r="B598" s="221"/>
      <c r="C598" s="84"/>
      <c r="D598" s="132"/>
      <c r="E598" s="222"/>
      <c r="F598" s="84"/>
      <c r="G598" s="84"/>
      <c r="H598" s="132"/>
      <c r="I598" s="132"/>
      <c r="J598" s="210"/>
      <c r="K598" s="84"/>
      <c r="L598" s="132"/>
      <c r="M598" s="132"/>
      <c r="N598" s="209"/>
      <c r="O598" s="172"/>
      <c r="P598" s="172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</row>
    <row r="599" ht="22.5" customHeight="1">
      <c r="A599" s="38"/>
      <c r="B599" s="221"/>
      <c r="C599" s="84"/>
      <c r="D599" s="132"/>
      <c r="E599" s="222"/>
      <c r="F599" s="84"/>
      <c r="G599" s="84"/>
      <c r="H599" s="132"/>
      <c r="I599" s="132"/>
      <c r="J599" s="210"/>
      <c r="K599" s="84"/>
      <c r="L599" s="132"/>
      <c r="M599" s="132"/>
      <c r="N599" s="209"/>
      <c r="O599" s="172"/>
      <c r="P599" s="172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</row>
    <row r="600" ht="22.5" customHeight="1">
      <c r="A600" s="38"/>
      <c r="B600" s="221"/>
      <c r="C600" s="84"/>
      <c r="D600" s="132"/>
      <c r="E600" s="222"/>
      <c r="F600" s="84"/>
      <c r="G600" s="84"/>
      <c r="H600" s="132"/>
      <c r="I600" s="132"/>
      <c r="J600" s="210"/>
      <c r="K600" s="84"/>
      <c r="L600" s="132"/>
      <c r="M600" s="132"/>
      <c r="N600" s="209"/>
      <c r="O600" s="172"/>
      <c r="P600" s="172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</row>
    <row r="601" ht="22.5" customHeight="1">
      <c r="A601" s="38"/>
      <c r="B601" s="221"/>
      <c r="C601" s="84"/>
      <c r="D601" s="132"/>
      <c r="E601" s="222"/>
      <c r="F601" s="84"/>
      <c r="G601" s="84"/>
      <c r="H601" s="132"/>
      <c r="I601" s="132"/>
      <c r="J601" s="210"/>
      <c r="K601" s="84"/>
      <c r="L601" s="132"/>
      <c r="M601" s="132"/>
      <c r="N601" s="209"/>
      <c r="O601" s="172"/>
      <c r="P601" s="172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</row>
    <row r="602" ht="22.5" customHeight="1">
      <c r="A602" s="38"/>
      <c r="B602" s="221"/>
      <c r="C602" s="84"/>
      <c r="D602" s="132"/>
      <c r="E602" s="222"/>
      <c r="F602" s="84"/>
      <c r="G602" s="84"/>
      <c r="H602" s="132"/>
      <c r="I602" s="132"/>
      <c r="J602" s="210"/>
      <c r="K602" s="84"/>
      <c r="L602" s="132"/>
      <c r="M602" s="132"/>
      <c r="N602" s="209"/>
      <c r="O602" s="172"/>
      <c r="P602" s="172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</row>
    <row r="603" ht="22.5" customHeight="1">
      <c r="A603" s="38"/>
      <c r="B603" s="221"/>
      <c r="C603" s="84"/>
      <c r="D603" s="132"/>
      <c r="E603" s="222"/>
      <c r="F603" s="84"/>
      <c r="G603" s="84"/>
      <c r="H603" s="132"/>
      <c r="I603" s="132"/>
      <c r="J603" s="210"/>
      <c r="K603" s="84"/>
      <c r="L603" s="132"/>
      <c r="M603" s="132"/>
      <c r="N603" s="209"/>
      <c r="O603" s="172"/>
      <c r="P603" s="172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</row>
    <row r="604" ht="22.5" customHeight="1">
      <c r="A604" s="38"/>
      <c r="B604" s="221"/>
      <c r="C604" s="84"/>
      <c r="D604" s="132"/>
      <c r="E604" s="222"/>
      <c r="F604" s="84"/>
      <c r="G604" s="84"/>
      <c r="H604" s="132"/>
      <c r="I604" s="132"/>
      <c r="J604" s="210"/>
      <c r="K604" s="84"/>
      <c r="L604" s="132"/>
      <c r="M604" s="132"/>
      <c r="N604" s="209"/>
      <c r="O604" s="172"/>
      <c r="P604" s="172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</row>
    <row r="605" ht="22.5" customHeight="1">
      <c r="A605" s="38"/>
      <c r="B605" s="221"/>
      <c r="C605" s="84"/>
      <c r="D605" s="132"/>
      <c r="E605" s="222"/>
      <c r="F605" s="84"/>
      <c r="G605" s="84"/>
      <c r="H605" s="132"/>
      <c r="I605" s="132"/>
      <c r="J605" s="210"/>
      <c r="K605" s="84"/>
      <c r="L605" s="132"/>
      <c r="M605" s="132"/>
      <c r="N605" s="209"/>
      <c r="O605" s="172"/>
      <c r="P605" s="172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</row>
    <row r="606" ht="22.5" customHeight="1">
      <c r="A606" s="38"/>
      <c r="B606" s="221"/>
      <c r="C606" s="84"/>
      <c r="D606" s="132"/>
      <c r="E606" s="222"/>
      <c r="F606" s="84"/>
      <c r="G606" s="84"/>
      <c r="H606" s="132"/>
      <c r="I606" s="132"/>
      <c r="J606" s="210"/>
      <c r="K606" s="84"/>
      <c r="L606" s="132"/>
      <c r="M606" s="132"/>
      <c r="N606" s="209"/>
      <c r="O606" s="172"/>
      <c r="P606" s="172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</row>
    <row r="607" ht="22.5" customHeight="1">
      <c r="A607" s="38"/>
      <c r="B607" s="221"/>
      <c r="C607" s="84"/>
      <c r="D607" s="132"/>
      <c r="E607" s="222"/>
      <c r="F607" s="84"/>
      <c r="G607" s="84"/>
      <c r="H607" s="132"/>
      <c r="I607" s="132"/>
      <c r="J607" s="210"/>
      <c r="K607" s="84"/>
      <c r="L607" s="132"/>
      <c r="M607" s="132"/>
      <c r="N607" s="209"/>
      <c r="O607" s="172"/>
      <c r="P607" s="172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</row>
    <row r="608" ht="22.5" customHeight="1">
      <c r="A608" s="38"/>
      <c r="B608" s="221"/>
      <c r="C608" s="84"/>
      <c r="D608" s="132"/>
      <c r="E608" s="222"/>
      <c r="F608" s="84"/>
      <c r="G608" s="84"/>
      <c r="H608" s="132"/>
      <c r="I608" s="132"/>
      <c r="J608" s="210"/>
      <c r="K608" s="84"/>
      <c r="L608" s="132"/>
      <c r="M608" s="132"/>
      <c r="N608" s="209"/>
      <c r="O608" s="172"/>
      <c r="P608" s="172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</row>
    <row r="609" ht="22.5" customHeight="1">
      <c r="A609" s="38"/>
      <c r="B609" s="221"/>
      <c r="C609" s="84"/>
      <c r="D609" s="132"/>
      <c r="E609" s="222"/>
      <c r="F609" s="84"/>
      <c r="G609" s="84"/>
      <c r="H609" s="132"/>
      <c r="I609" s="132"/>
      <c r="J609" s="210"/>
      <c r="K609" s="84"/>
      <c r="L609" s="132"/>
      <c r="M609" s="132"/>
      <c r="N609" s="209"/>
      <c r="O609" s="172"/>
      <c r="P609" s="172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</row>
    <row r="610" ht="22.5" customHeight="1">
      <c r="A610" s="38"/>
      <c r="B610" s="221"/>
      <c r="C610" s="84"/>
      <c r="D610" s="132"/>
      <c r="E610" s="222"/>
      <c r="F610" s="84"/>
      <c r="G610" s="84"/>
      <c r="H610" s="132"/>
      <c r="I610" s="132"/>
      <c r="J610" s="210"/>
      <c r="K610" s="84"/>
      <c r="L610" s="132"/>
      <c r="M610" s="132"/>
      <c r="N610" s="209"/>
      <c r="O610" s="172"/>
      <c r="P610" s="172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</row>
    <row r="611" ht="22.5" customHeight="1">
      <c r="A611" s="38"/>
      <c r="B611" s="221"/>
      <c r="C611" s="84"/>
      <c r="D611" s="132"/>
      <c r="E611" s="222"/>
      <c r="F611" s="84"/>
      <c r="G611" s="84"/>
      <c r="H611" s="132"/>
      <c r="I611" s="132"/>
      <c r="J611" s="210"/>
      <c r="K611" s="84"/>
      <c r="L611" s="132"/>
      <c r="M611" s="132"/>
      <c r="N611" s="209"/>
      <c r="O611" s="172"/>
      <c r="P611" s="172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</row>
    <row r="612" ht="22.5" customHeight="1">
      <c r="A612" s="38"/>
      <c r="B612" s="221"/>
      <c r="C612" s="84"/>
      <c r="D612" s="132"/>
      <c r="E612" s="222"/>
      <c r="F612" s="84"/>
      <c r="G612" s="84"/>
      <c r="H612" s="132"/>
      <c r="I612" s="132"/>
      <c r="J612" s="210"/>
      <c r="K612" s="84"/>
      <c r="L612" s="132"/>
      <c r="M612" s="132"/>
      <c r="N612" s="209"/>
      <c r="O612" s="172"/>
      <c r="P612" s="172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</row>
    <row r="613" ht="22.5" customHeight="1">
      <c r="A613" s="38"/>
      <c r="B613" s="221"/>
      <c r="C613" s="84"/>
      <c r="D613" s="132"/>
      <c r="E613" s="222"/>
      <c r="F613" s="84"/>
      <c r="G613" s="84"/>
      <c r="H613" s="132"/>
      <c r="I613" s="132"/>
      <c r="J613" s="210"/>
      <c r="K613" s="84"/>
      <c r="L613" s="132"/>
      <c r="M613" s="132"/>
      <c r="N613" s="209"/>
      <c r="O613" s="172"/>
      <c r="P613" s="172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</row>
    <row r="614" ht="22.5" customHeight="1">
      <c r="A614" s="38"/>
      <c r="B614" s="221"/>
      <c r="C614" s="84"/>
      <c r="D614" s="132"/>
      <c r="E614" s="222"/>
      <c r="F614" s="84"/>
      <c r="G614" s="84"/>
      <c r="H614" s="132"/>
      <c r="I614" s="132"/>
      <c r="J614" s="210"/>
      <c r="K614" s="84"/>
      <c r="L614" s="132"/>
      <c r="M614" s="132"/>
      <c r="N614" s="209"/>
      <c r="O614" s="172"/>
      <c r="P614" s="172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</row>
    <row r="615" ht="22.5" customHeight="1">
      <c r="A615" s="38"/>
      <c r="B615" s="221"/>
      <c r="C615" s="84"/>
      <c r="D615" s="132"/>
      <c r="E615" s="222"/>
      <c r="F615" s="84"/>
      <c r="G615" s="84"/>
      <c r="H615" s="132"/>
      <c r="I615" s="132"/>
      <c r="J615" s="210"/>
      <c r="K615" s="84"/>
      <c r="L615" s="132"/>
      <c r="M615" s="132"/>
      <c r="N615" s="209"/>
      <c r="O615" s="172"/>
      <c r="P615" s="172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</row>
    <row r="616" ht="22.5" customHeight="1">
      <c r="A616" s="38"/>
      <c r="B616" s="221"/>
      <c r="C616" s="84"/>
      <c r="D616" s="132"/>
      <c r="E616" s="222"/>
      <c r="F616" s="84"/>
      <c r="G616" s="84"/>
      <c r="H616" s="132"/>
      <c r="I616" s="132"/>
      <c r="J616" s="210"/>
      <c r="K616" s="84"/>
      <c r="L616" s="132"/>
      <c r="M616" s="132"/>
      <c r="N616" s="209"/>
      <c r="O616" s="172"/>
      <c r="P616" s="172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</row>
    <row r="617" ht="22.5" customHeight="1">
      <c r="A617" s="38"/>
      <c r="B617" s="221"/>
      <c r="C617" s="84"/>
      <c r="D617" s="132"/>
      <c r="E617" s="222"/>
      <c r="F617" s="84"/>
      <c r="G617" s="84"/>
      <c r="H617" s="132"/>
      <c r="I617" s="132"/>
      <c r="J617" s="210"/>
      <c r="K617" s="84"/>
      <c r="L617" s="132"/>
      <c r="M617" s="132"/>
      <c r="N617" s="209"/>
      <c r="O617" s="172"/>
      <c r="P617" s="172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</row>
    <row r="618" ht="22.5" customHeight="1">
      <c r="A618" s="38"/>
      <c r="B618" s="221"/>
      <c r="C618" s="84"/>
      <c r="D618" s="132"/>
      <c r="E618" s="222"/>
      <c r="F618" s="84"/>
      <c r="G618" s="84"/>
      <c r="H618" s="132"/>
      <c r="I618" s="132"/>
      <c r="J618" s="210"/>
      <c r="K618" s="84"/>
      <c r="L618" s="132"/>
      <c r="M618" s="132"/>
      <c r="N618" s="209"/>
      <c r="O618" s="172"/>
      <c r="P618" s="172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</row>
    <row r="619" ht="22.5" customHeight="1">
      <c r="A619" s="38"/>
      <c r="B619" s="221"/>
      <c r="C619" s="84"/>
      <c r="D619" s="132"/>
      <c r="E619" s="222"/>
      <c r="F619" s="84"/>
      <c r="G619" s="84"/>
      <c r="H619" s="132"/>
      <c r="I619" s="132"/>
      <c r="J619" s="210"/>
      <c r="K619" s="84"/>
      <c r="L619" s="132"/>
      <c r="M619" s="132"/>
      <c r="N619" s="209"/>
      <c r="O619" s="172"/>
      <c r="P619" s="172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</row>
    <row r="620" ht="22.5" customHeight="1">
      <c r="A620" s="38"/>
      <c r="B620" s="221"/>
      <c r="C620" s="84"/>
      <c r="D620" s="132"/>
      <c r="E620" s="222"/>
      <c r="F620" s="84"/>
      <c r="G620" s="84"/>
      <c r="H620" s="132"/>
      <c r="I620" s="132"/>
      <c r="J620" s="210"/>
      <c r="K620" s="84"/>
      <c r="L620" s="132"/>
      <c r="M620" s="132"/>
      <c r="N620" s="209"/>
      <c r="O620" s="172"/>
      <c r="P620" s="172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</row>
    <row r="621" ht="22.5" customHeight="1">
      <c r="A621" s="38"/>
      <c r="B621" s="221"/>
      <c r="C621" s="84"/>
      <c r="D621" s="132"/>
      <c r="E621" s="222"/>
      <c r="F621" s="84"/>
      <c r="G621" s="84"/>
      <c r="H621" s="132"/>
      <c r="I621" s="132"/>
      <c r="J621" s="210"/>
      <c r="K621" s="84"/>
      <c r="L621" s="132"/>
      <c r="M621" s="132"/>
      <c r="N621" s="209"/>
      <c r="O621" s="172"/>
      <c r="P621" s="172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</row>
    <row r="622" ht="22.5" customHeight="1">
      <c r="A622" s="38"/>
      <c r="B622" s="221"/>
      <c r="C622" s="84"/>
      <c r="D622" s="132"/>
      <c r="E622" s="222"/>
      <c r="F622" s="84"/>
      <c r="G622" s="84"/>
      <c r="H622" s="132"/>
      <c r="I622" s="132"/>
      <c r="J622" s="210"/>
      <c r="K622" s="84"/>
      <c r="L622" s="132"/>
      <c r="M622" s="132"/>
      <c r="N622" s="209"/>
      <c r="O622" s="172"/>
      <c r="P622" s="172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</row>
    <row r="623" ht="22.5" customHeight="1">
      <c r="A623" s="38"/>
      <c r="B623" s="221"/>
      <c r="C623" s="84"/>
      <c r="D623" s="132"/>
      <c r="E623" s="222"/>
      <c r="F623" s="84"/>
      <c r="G623" s="84"/>
      <c r="H623" s="132"/>
      <c r="I623" s="132"/>
      <c r="J623" s="210"/>
      <c r="K623" s="84"/>
      <c r="L623" s="132"/>
      <c r="M623" s="132"/>
      <c r="N623" s="209"/>
      <c r="O623" s="172"/>
      <c r="P623" s="172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</row>
    <row r="624" ht="22.5" customHeight="1">
      <c r="A624" s="38"/>
      <c r="B624" s="221"/>
      <c r="C624" s="84"/>
      <c r="D624" s="132"/>
      <c r="E624" s="222"/>
      <c r="F624" s="84"/>
      <c r="G624" s="84"/>
      <c r="H624" s="132"/>
      <c r="I624" s="132"/>
      <c r="J624" s="210"/>
      <c r="K624" s="84"/>
      <c r="L624" s="132"/>
      <c r="M624" s="132"/>
      <c r="N624" s="209"/>
      <c r="O624" s="172"/>
      <c r="P624" s="172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</row>
    <row r="625" ht="22.5" customHeight="1">
      <c r="A625" s="38"/>
      <c r="B625" s="221"/>
      <c r="C625" s="84"/>
      <c r="D625" s="132"/>
      <c r="E625" s="222"/>
      <c r="F625" s="84"/>
      <c r="G625" s="84"/>
      <c r="H625" s="132"/>
      <c r="I625" s="132"/>
      <c r="J625" s="210"/>
      <c r="K625" s="84"/>
      <c r="L625" s="132"/>
      <c r="M625" s="132"/>
      <c r="N625" s="209"/>
      <c r="O625" s="172"/>
      <c r="P625" s="172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</row>
    <row r="626" ht="22.5" customHeight="1">
      <c r="A626" s="38"/>
      <c r="B626" s="221"/>
      <c r="C626" s="84"/>
      <c r="D626" s="132"/>
      <c r="E626" s="222"/>
      <c r="F626" s="84"/>
      <c r="G626" s="84"/>
      <c r="H626" s="132"/>
      <c r="I626" s="132"/>
      <c r="J626" s="210"/>
      <c r="K626" s="84"/>
      <c r="L626" s="132"/>
      <c r="M626" s="132"/>
      <c r="N626" s="209"/>
      <c r="O626" s="172"/>
      <c r="P626" s="172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</row>
    <row r="627" ht="22.5" customHeight="1">
      <c r="A627" s="38"/>
      <c r="B627" s="221"/>
      <c r="C627" s="84"/>
      <c r="D627" s="132"/>
      <c r="E627" s="222"/>
      <c r="F627" s="84"/>
      <c r="G627" s="84"/>
      <c r="H627" s="132"/>
      <c r="I627" s="132"/>
      <c r="J627" s="210"/>
      <c r="K627" s="84"/>
      <c r="L627" s="132"/>
      <c r="M627" s="132"/>
      <c r="N627" s="209"/>
      <c r="O627" s="172"/>
      <c r="P627" s="172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</row>
    <row r="628" ht="22.5" customHeight="1">
      <c r="A628" s="38"/>
      <c r="B628" s="221"/>
      <c r="C628" s="84"/>
      <c r="D628" s="132"/>
      <c r="E628" s="222"/>
      <c r="F628" s="84"/>
      <c r="G628" s="84"/>
      <c r="H628" s="132"/>
      <c r="I628" s="132"/>
      <c r="J628" s="210"/>
      <c r="K628" s="84"/>
      <c r="L628" s="132"/>
      <c r="M628" s="132"/>
      <c r="N628" s="209"/>
      <c r="O628" s="172"/>
      <c r="P628" s="172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</row>
    <row r="629" ht="22.5" customHeight="1">
      <c r="A629" s="38"/>
      <c r="B629" s="221"/>
      <c r="C629" s="84"/>
      <c r="D629" s="132"/>
      <c r="E629" s="222"/>
      <c r="F629" s="84"/>
      <c r="G629" s="84"/>
      <c r="H629" s="132"/>
      <c r="I629" s="132"/>
      <c r="J629" s="210"/>
      <c r="K629" s="84"/>
      <c r="L629" s="132"/>
      <c r="M629" s="132"/>
      <c r="N629" s="209"/>
      <c r="O629" s="172"/>
      <c r="P629" s="172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</row>
    <row r="630" ht="22.5" customHeight="1">
      <c r="A630" s="38"/>
      <c r="B630" s="221"/>
      <c r="C630" s="84"/>
      <c r="D630" s="132"/>
      <c r="E630" s="222"/>
      <c r="F630" s="84"/>
      <c r="G630" s="84"/>
      <c r="H630" s="132"/>
      <c r="I630" s="132"/>
      <c r="J630" s="210"/>
      <c r="K630" s="84"/>
      <c r="L630" s="132"/>
      <c r="M630" s="132"/>
      <c r="N630" s="209"/>
      <c r="O630" s="172"/>
      <c r="P630" s="172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</row>
    <row r="631" ht="22.5" customHeight="1">
      <c r="A631" s="38"/>
      <c r="B631" s="221"/>
      <c r="C631" s="84"/>
      <c r="D631" s="132"/>
      <c r="E631" s="222"/>
      <c r="F631" s="84"/>
      <c r="G631" s="84"/>
      <c r="H631" s="132"/>
      <c r="I631" s="132"/>
      <c r="J631" s="210"/>
      <c r="K631" s="84"/>
      <c r="L631" s="132"/>
      <c r="M631" s="132"/>
      <c r="N631" s="209"/>
      <c r="O631" s="172"/>
      <c r="P631" s="172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</row>
    <row r="632" ht="22.5" customHeight="1">
      <c r="A632" s="38"/>
      <c r="B632" s="221"/>
      <c r="C632" s="84"/>
      <c r="D632" s="132"/>
      <c r="E632" s="222"/>
      <c r="F632" s="84"/>
      <c r="G632" s="84"/>
      <c r="H632" s="132"/>
      <c r="I632" s="132"/>
      <c r="J632" s="210"/>
      <c r="K632" s="84"/>
      <c r="L632" s="132"/>
      <c r="M632" s="132"/>
      <c r="N632" s="209"/>
      <c r="O632" s="172"/>
      <c r="P632" s="172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</row>
    <row r="633" ht="22.5" customHeight="1">
      <c r="A633" s="38"/>
      <c r="B633" s="221"/>
      <c r="C633" s="84"/>
      <c r="D633" s="132"/>
      <c r="E633" s="222"/>
      <c r="F633" s="84"/>
      <c r="G633" s="84"/>
      <c r="H633" s="132"/>
      <c r="I633" s="132"/>
      <c r="J633" s="210"/>
      <c r="K633" s="84"/>
      <c r="L633" s="132"/>
      <c r="M633" s="132"/>
      <c r="N633" s="209"/>
      <c r="O633" s="172"/>
      <c r="P633" s="172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</row>
    <row r="634" ht="22.5" customHeight="1">
      <c r="A634" s="38"/>
      <c r="B634" s="221"/>
      <c r="C634" s="84"/>
      <c r="D634" s="132"/>
      <c r="E634" s="222"/>
      <c r="F634" s="84"/>
      <c r="G634" s="84"/>
      <c r="H634" s="132"/>
      <c r="I634" s="132"/>
      <c r="J634" s="210"/>
      <c r="K634" s="84"/>
      <c r="L634" s="132"/>
      <c r="M634" s="132"/>
      <c r="N634" s="209"/>
      <c r="O634" s="172"/>
      <c r="P634" s="172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</row>
    <row r="635" ht="22.5" customHeight="1">
      <c r="A635" s="38"/>
      <c r="B635" s="221"/>
      <c r="C635" s="84"/>
      <c r="D635" s="132"/>
      <c r="E635" s="222"/>
      <c r="F635" s="84"/>
      <c r="G635" s="84"/>
      <c r="H635" s="132"/>
      <c r="I635" s="132"/>
      <c r="J635" s="210"/>
      <c r="K635" s="84"/>
      <c r="L635" s="132"/>
      <c r="M635" s="132"/>
      <c r="N635" s="209"/>
      <c r="O635" s="172"/>
      <c r="P635" s="172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</row>
    <row r="636" ht="22.5" customHeight="1">
      <c r="A636" s="38"/>
      <c r="B636" s="221"/>
      <c r="C636" s="84"/>
      <c r="D636" s="132"/>
      <c r="E636" s="222"/>
      <c r="F636" s="84"/>
      <c r="G636" s="84"/>
      <c r="H636" s="132"/>
      <c r="I636" s="132"/>
      <c r="J636" s="210"/>
      <c r="K636" s="84"/>
      <c r="L636" s="132"/>
      <c r="M636" s="132"/>
      <c r="N636" s="209"/>
      <c r="O636" s="172"/>
      <c r="P636" s="172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</row>
    <row r="637" ht="22.5" customHeight="1">
      <c r="A637" s="38"/>
      <c r="B637" s="221"/>
      <c r="C637" s="84"/>
      <c r="D637" s="132"/>
      <c r="E637" s="222"/>
      <c r="F637" s="84"/>
      <c r="G637" s="84"/>
      <c r="H637" s="132"/>
      <c r="I637" s="132"/>
      <c r="J637" s="210"/>
      <c r="K637" s="84"/>
      <c r="L637" s="132"/>
      <c r="M637" s="132"/>
      <c r="N637" s="209"/>
      <c r="O637" s="172"/>
      <c r="P637" s="172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</row>
    <row r="638" ht="22.5" customHeight="1">
      <c r="A638" s="38"/>
      <c r="B638" s="221"/>
      <c r="C638" s="84"/>
      <c r="D638" s="132"/>
      <c r="E638" s="222"/>
      <c r="F638" s="84"/>
      <c r="G638" s="84"/>
      <c r="H638" s="132"/>
      <c r="I638" s="132"/>
      <c r="J638" s="210"/>
      <c r="K638" s="84"/>
      <c r="L638" s="132"/>
      <c r="M638" s="132"/>
      <c r="N638" s="209"/>
      <c r="O638" s="172"/>
      <c r="P638" s="172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</row>
    <row r="639" ht="22.5" customHeight="1">
      <c r="A639" s="38"/>
      <c r="B639" s="221"/>
      <c r="C639" s="84"/>
      <c r="D639" s="132"/>
      <c r="E639" s="222"/>
      <c r="F639" s="84"/>
      <c r="G639" s="84"/>
      <c r="H639" s="132"/>
      <c r="I639" s="132"/>
      <c r="J639" s="210"/>
      <c r="K639" s="84"/>
      <c r="L639" s="132"/>
      <c r="M639" s="132"/>
      <c r="N639" s="209"/>
      <c r="O639" s="172"/>
      <c r="P639" s="172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</row>
    <row r="640" ht="22.5" customHeight="1">
      <c r="A640" s="38"/>
      <c r="B640" s="221"/>
      <c r="C640" s="84"/>
      <c r="D640" s="132"/>
      <c r="E640" s="222"/>
      <c r="F640" s="84"/>
      <c r="G640" s="84"/>
      <c r="H640" s="132"/>
      <c r="I640" s="132"/>
      <c r="J640" s="210"/>
      <c r="K640" s="84"/>
      <c r="L640" s="132"/>
      <c r="M640" s="132"/>
      <c r="N640" s="209"/>
      <c r="O640" s="172"/>
      <c r="P640" s="172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</row>
    <row r="641" ht="22.5" customHeight="1">
      <c r="A641" s="38"/>
      <c r="B641" s="221"/>
      <c r="C641" s="84"/>
      <c r="D641" s="132"/>
      <c r="E641" s="222"/>
      <c r="F641" s="84"/>
      <c r="G641" s="84"/>
      <c r="H641" s="132"/>
      <c r="I641" s="132"/>
      <c r="J641" s="210"/>
      <c r="K641" s="84"/>
      <c r="L641" s="132"/>
      <c r="M641" s="132"/>
      <c r="N641" s="209"/>
      <c r="O641" s="172"/>
      <c r="P641" s="172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</row>
    <row r="642" ht="22.5" customHeight="1">
      <c r="A642" s="38"/>
      <c r="B642" s="221"/>
      <c r="C642" s="84"/>
      <c r="D642" s="132"/>
      <c r="E642" s="222"/>
      <c r="F642" s="84"/>
      <c r="G642" s="84"/>
      <c r="H642" s="132"/>
      <c r="I642" s="132"/>
      <c r="J642" s="210"/>
      <c r="K642" s="84"/>
      <c r="L642" s="132"/>
      <c r="M642" s="132"/>
      <c r="N642" s="209"/>
      <c r="O642" s="172"/>
      <c r="P642" s="172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</row>
    <row r="643" ht="22.5" customHeight="1">
      <c r="A643" s="38"/>
      <c r="B643" s="221"/>
      <c r="C643" s="84"/>
      <c r="D643" s="132"/>
      <c r="E643" s="222"/>
      <c r="F643" s="84"/>
      <c r="G643" s="84"/>
      <c r="H643" s="132"/>
      <c r="I643" s="132"/>
      <c r="J643" s="210"/>
      <c r="K643" s="84"/>
      <c r="L643" s="132"/>
      <c r="M643" s="132"/>
      <c r="N643" s="209"/>
      <c r="O643" s="172"/>
      <c r="P643" s="172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</row>
    <row r="644" ht="22.5" customHeight="1">
      <c r="A644" s="38"/>
      <c r="B644" s="221"/>
      <c r="C644" s="84"/>
      <c r="D644" s="132"/>
      <c r="E644" s="222"/>
      <c r="F644" s="84"/>
      <c r="G644" s="84"/>
      <c r="H644" s="132"/>
      <c r="I644" s="132"/>
      <c r="J644" s="210"/>
      <c r="K644" s="84"/>
      <c r="L644" s="132"/>
      <c r="M644" s="132"/>
      <c r="N644" s="209"/>
      <c r="O644" s="172"/>
      <c r="P644" s="172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</row>
    <row r="645" ht="22.5" customHeight="1">
      <c r="A645" s="38"/>
      <c r="B645" s="221"/>
      <c r="C645" s="84"/>
      <c r="D645" s="132"/>
      <c r="E645" s="222"/>
      <c r="F645" s="84"/>
      <c r="G645" s="84"/>
      <c r="H645" s="132"/>
      <c r="I645" s="132"/>
      <c r="J645" s="210"/>
      <c r="K645" s="84"/>
      <c r="L645" s="132"/>
      <c r="M645" s="132"/>
      <c r="N645" s="209"/>
      <c r="O645" s="172"/>
      <c r="P645" s="172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</row>
    <row r="646" ht="22.5" customHeight="1">
      <c r="A646" s="38"/>
      <c r="B646" s="221"/>
      <c r="C646" s="84"/>
      <c r="D646" s="132"/>
      <c r="E646" s="222"/>
      <c r="F646" s="84"/>
      <c r="G646" s="84"/>
      <c r="H646" s="132"/>
      <c r="I646" s="132"/>
      <c r="J646" s="210"/>
      <c r="K646" s="84"/>
      <c r="L646" s="132"/>
      <c r="M646" s="132"/>
      <c r="N646" s="209"/>
      <c r="O646" s="172"/>
      <c r="P646" s="172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</row>
    <row r="647" ht="22.5" customHeight="1">
      <c r="A647" s="38"/>
      <c r="B647" s="221"/>
      <c r="C647" s="84"/>
      <c r="D647" s="132"/>
      <c r="E647" s="222"/>
      <c r="F647" s="84"/>
      <c r="G647" s="84"/>
      <c r="H647" s="132"/>
      <c r="I647" s="132"/>
      <c r="J647" s="210"/>
      <c r="K647" s="84"/>
      <c r="L647" s="132"/>
      <c r="M647" s="132"/>
      <c r="N647" s="209"/>
      <c r="O647" s="172"/>
      <c r="P647" s="172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</row>
    <row r="648" ht="22.5" customHeight="1">
      <c r="A648" s="38"/>
      <c r="B648" s="221"/>
      <c r="C648" s="84"/>
      <c r="D648" s="132"/>
      <c r="E648" s="222"/>
      <c r="F648" s="84"/>
      <c r="G648" s="84"/>
      <c r="H648" s="132"/>
      <c r="I648" s="132"/>
      <c r="J648" s="210"/>
      <c r="K648" s="84"/>
      <c r="L648" s="132"/>
      <c r="M648" s="132"/>
      <c r="N648" s="209"/>
      <c r="O648" s="172"/>
      <c r="P648" s="172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</row>
    <row r="649" ht="22.5" customHeight="1">
      <c r="A649" s="38"/>
      <c r="B649" s="221"/>
      <c r="C649" s="84"/>
      <c r="D649" s="132"/>
      <c r="E649" s="222"/>
      <c r="F649" s="84"/>
      <c r="G649" s="84"/>
      <c r="H649" s="132"/>
      <c r="I649" s="132"/>
      <c r="J649" s="210"/>
      <c r="K649" s="84"/>
      <c r="L649" s="132"/>
      <c r="M649" s="132"/>
      <c r="N649" s="209"/>
      <c r="O649" s="172"/>
      <c r="P649" s="172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</row>
    <row r="650" ht="22.5" customHeight="1">
      <c r="A650" s="38"/>
      <c r="B650" s="221"/>
      <c r="C650" s="84"/>
      <c r="D650" s="132"/>
      <c r="E650" s="222"/>
      <c r="F650" s="84"/>
      <c r="G650" s="84"/>
      <c r="H650" s="132"/>
      <c r="I650" s="132"/>
      <c r="J650" s="210"/>
      <c r="K650" s="84"/>
      <c r="L650" s="132"/>
      <c r="M650" s="132"/>
      <c r="N650" s="209"/>
      <c r="O650" s="172"/>
      <c r="P650" s="172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</row>
    <row r="651" ht="22.5" customHeight="1">
      <c r="A651" s="38"/>
      <c r="B651" s="221"/>
      <c r="C651" s="84"/>
      <c r="D651" s="132"/>
      <c r="E651" s="222"/>
      <c r="F651" s="84"/>
      <c r="G651" s="84"/>
      <c r="H651" s="132"/>
      <c r="I651" s="132"/>
      <c r="J651" s="210"/>
      <c r="K651" s="84"/>
      <c r="L651" s="132"/>
      <c r="M651" s="132"/>
      <c r="N651" s="209"/>
      <c r="O651" s="172"/>
      <c r="P651" s="172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</row>
    <row r="652" ht="22.5" customHeight="1">
      <c r="A652" s="38"/>
      <c r="B652" s="221"/>
      <c r="C652" s="84"/>
      <c r="D652" s="132"/>
      <c r="E652" s="222"/>
      <c r="F652" s="84"/>
      <c r="G652" s="84"/>
      <c r="H652" s="132"/>
      <c r="I652" s="132"/>
      <c r="J652" s="210"/>
      <c r="K652" s="84"/>
      <c r="L652" s="132"/>
      <c r="M652" s="132"/>
      <c r="N652" s="209"/>
      <c r="O652" s="172"/>
      <c r="P652" s="172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</row>
    <row r="653" ht="22.5" customHeight="1">
      <c r="A653" s="38"/>
      <c r="B653" s="221"/>
      <c r="C653" s="84"/>
      <c r="D653" s="132"/>
      <c r="E653" s="222"/>
      <c r="F653" s="84"/>
      <c r="G653" s="84"/>
      <c r="H653" s="132"/>
      <c r="I653" s="132"/>
      <c r="J653" s="210"/>
      <c r="K653" s="84"/>
      <c r="L653" s="132"/>
      <c r="M653" s="132"/>
      <c r="N653" s="209"/>
      <c r="O653" s="172"/>
      <c r="P653" s="172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</row>
    <row r="654" ht="22.5" customHeight="1">
      <c r="A654" s="38"/>
      <c r="B654" s="221"/>
      <c r="C654" s="84"/>
      <c r="D654" s="132"/>
      <c r="E654" s="222"/>
      <c r="F654" s="84"/>
      <c r="G654" s="84"/>
      <c r="H654" s="132"/>
      <c r="I654" s="132"/>
      <c r="J654" s="210"/>
      <c r="K654" s="84"/>
      <c r="L654" s="132"/>
      <c r="M654" s="132"/>
      <c r="N654" s="209"/>
      <c r="O654" s="172"/>
      <c r="P654" s="172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</row>
    <row r="655" ht="22.5" customHeight="1">
      <c r="A655" s="38"/>
      <c r="B655" s="221"/>
      <c r="C655" s="84"/>
      <c r="D655" s="132"/>
      <c r="E655" s="222"/>
      <c r="F655" s="84"/>
      <c r="G655" s="84"/>
      <c r="H655" s="132"/>
      <c r="I655" s="132"/>
      <c r="J655" s="210"/>
      <c r="K655" s="84"/>
      <c r="L655" s="132"/>
      <c r="M655" s="132"/>
      <c r="N655" s="209"/>
      <c r="O655" s="172"/>
      <c r="P655" s="172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</row>
    <row r="656" ht="22.5" customHeight="1">
      <c r="A656" s="38"/>
      <c r="B656" s="221"/>
      <c r="C656" s="84"/>
      <c r="D656" s="132"/>
      <c r="E656" s="222"/>
      <c r="F656" s="84"/>
      <c r="G656" s="84"/>
      <c r="H656" s="132"/>
      <c r="I656" s="132"/>
      <c r="J656" s="210"/>
      <c r="K656" s="84"/>
      <c r="L656" s="132"/>
      <c r="M656" s="132"/>
      <c r="N656" s="209"/>
      <c r="O656" s="172"/>
      <c r="P656" s="172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</row>
    <row r="657" ht="22.5" customHeight="1">
      <c r="A657" s="38"/>
      <c r="B657" s="221"/>
      <c r="C657" s="84"/>
      <c r="D657" s="132"/>
      <c r="E657" s="222"/>
      <c r="F657" s="84"/>
      <c r="G657" s="84"/>
      <c r="H657" s="132"/>
      <c r="I657" s="132"/>
      <c r="J657" s="210"/>
      <c r="K657" s="84"/>
      <c r="L657" s="132"/>
      <c r="M657" s="132"/>
      <c r="N657" s="209"/>
      <c r="O657" s="172"/>
      <c r="P657" s="172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</row>
    <row r="658" ht="22.5" customHeight="1">
      <c r="A658" s="38"/>
      <c r="B658" s="221"/>
      <c r="C658" s="84"/>
      <c r="D658" s="132"/>
      <c r="E658" s="222"/>
      <c r="F658" s="84"/>
      <c r="G658" s="84"/>
      <c r="H658" s="132"/>
      <c r="I658" s="132"/>
      <c r="J658" s="210"/>
      <c r="K658" s="84"/>
      <c r="L658" s="132"/>
      <c r="M658" s="132"/>
      <c r="N658" s="209"/>
      <c r="O658" s="172"/>
      <c r="P658" s="172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</row>
    <row r="659" ht="22.5" customHeight="1">
      <c r="A659" s="38"/>
      <c r="B659" s="221"/>
      <c r="C659" s="84"/>
      <c r="D659" s="132"/>
      <c r="E659" s="222"/>
      <c r="F659" s="84"/>
      <c r="G659" s="84"/>
      <c r="H659" s="132"/>
      <c r="I659" s="132"/>
      <c r="J659" s="210"/>
      <c r="K659" s="84"/>
      <c r="L659" s="132"/>
      <c r="M659" s="132"/>
      <c r="N659" s="209"/>
      <c r="O659" s="172"/>
      <c r="P659" s="172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</row>
    <row r="660" ht="22.5" customHeight="1">
      <c r="A660" s="38"/>
      <c r="B660" s="221"/>
      <c r="C660" s="84"/>
      <c r="D660" s="132"/>
      <c r="E660" s="222"/>
      <c r="F660" s="84"/>
      <c r="G660" s="84"/>
      <c r="H660" s="132"/>
      <c r="I660" s="132"/>
      <c r="J660" s="210"/>
      <c r="K660" s="84"/>
      <c r="L660" s="132"/>
      <c r="M660" s="132"/>
      <c r="N660" s="209"/>
      <c r="O660" s="172"/>
      <c r="P660" s="172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</row>
    <row r="661" ht="22.5" customHeight="1">
      <c r="A661" s="38"/>
      <c r="B661" s="221"/>
      <c r="C661" s="84"/>
      <c r="D661" s="132"/>
      <c r="E661" s="222"/>
      <c r="F661" s="84"/>
      <c r="G661" s="84"/>
      <c r="H661" s="132"/>
      <c r="I661" s="132"/>
      <c r="J661" s="210"/>
      <c r="K661" s="84"/>
      <c r="L661" s="132"/>
      <c r="M661" s="132"/>
      <c r="N661" s="209"/>
      <c r="O661" s="172"/>
      <c r="P661" s="172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</row>
    <row r="662" ht="22.5" customHeight="1">
      <c r="A662" s="38"/>
      <c r="B662" s="221"/>
      <c r="C662" s="84"/>
      <c r="D662" s="132"/>
      <c r="E662" s="222"/>
      <c r="F662" s="84"/>
      <c r="G662" s="84"/>
      <c r="H662" s="132"/>
      <c r="I662" s="132"/>
      <c r="J662" s="210"/>
      <c r="K662" s="84"/>
      <c r="L662" s="132"/>
      <c r="M662" s="132"/>
      <c r="N662" s="209"/>
      <c r="O662" s="172"/>
      <c r="P662" s="172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</row>
    <row r="663" ht="22.5" customHeight="1">
      <c r="A663" s="38"/>
      <c r="B663" s="221"/>
      <c r="C663" s="84"/>
      <c r="D663" s="132"/>
      <c r="E663" s="222"/>
      <c r="F663" s="84"/>
      <c r="G663" s="84"/>
      <c r="H663" s="132"/>
      <c r="I663" s="132"/>
      <c r="J663" s="210"/>
      <c r="K663" s="84"/>
      <c r="L663" s="132"/>
      <c r="M663" s="132"/>
      <c r="N663" s="209"/>
      <c r="O663" s="172"/>
      <c r="P663" s="172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</row>
    <row r="664" ht="22.5" customHeight="1">
      <c r="A664" s="38"/>
      <c r="B664" s="221"/>
      <c r="C664" s="84"/>
      <c r="D664" s="132"/>
      <c r="E664" s="222"/>
      <c r="F664" s="84"/>
      <c r="G664" s="84"/>
      <c r="H664" s="132"/>
      <c r="I664" s="132"/>
      <c r="J664" s="210"/>
      <c r="K664" s="84"/>
      <c r="L664" s="132"/>
      <c r="M664" s="132"/>
      <c r="N664" s="209"/>
      <c r="O664" s="172"/>
      <c r="P664" s="172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</row>
    <row r="665" ht="22.5" customHeight="1">
      <c r="A665" s="38"/>
      <c r="B665" s="221"/>
      <c r="C665" s="84"/>
      <c r="D665" s="132"/>
      <c r="E665" s="222"/>
      <c r="F665" s="84"/>
      <c r="G665" s="84"/>
      <c r="H665" s="132"/>
      <c r="I665" s="132"/>
      <c r="J665" s="210"/>
      <c r="K665" s="84"/>
      <c r="L665" s="132"/>
      <c r="M665" s="132"/>
      <c r="N665" s="209"/>
      <c r="O665" s="172"/>
      <c r="P665" s="172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</row>
    <row r="666" ht="22.5" customHeight="1">
      <c r="A666" s="38"/>
      <c r="B666" s="221"/>
      <c r="C666" s="84"/>
      <c r="D666" s="132"/>
      <c r="E666" s="222"/>
      <c r="F666" s="84"/>
      <c r="G666" s="84"/>
      <c r="H666" s="132"/>
      <c r="I666" s="132"/>
      <c r="J666" s="210"/>
      <c r="K666" s="84"/>
      <c r="L666" s="132"/>
      <c r="M666" s="132"/>
      <c r="N666" s="209"/>
      <c r="O666" s="172"/>
      <c r="P666" s="172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</row>
    <row r="667" ht="22.5" customHeight="1">
      <c r="A667" s="38"/>
      <c r="B667" s="221"/>
      <c r="C667" s="84"/>
      <c r="D667" s="132"/>
      <c r="E667" s="222"/>
      <c r="F667" s="84"/>
      <c r="G667" s="84"/>
      <c r="H667" s="132"/>
      <c r="I667" s="132"/>
      <c r="J667" s="210"/>
      <c r="K667" s="84"/>
      <c r="L667" s="132"/>
      <c r="M667" s="132"/>
      <c r="N667" s="209"/>
      <c r="O667" s="172"/>
      <c r="P667" s="172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</row>
    <row r="668" ht="22.5" customHeight="1">
      <c r="A668" s="38"/>
      <c r="B668" s="221"/>
      <c r="C668" s="84"/>
      <c r="D668" s="132"/>
      <c r="E668" s="222"/>
      <c r="F668" s="84"/>
      <c r="G668" s="84"/>
      <c r="H668" s="132"/>
      <c r="I668" s="132"/>
      <c r="J668" s="210"/>
      <c r="K668" s="84"/>
      <c r="L668" s="132"/>
      <c r="M668" s="132"/>
      <c r="N668" s="209"/>
      <c r="O668" s="172"/>
      <c r="P668" s="172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</row>
    <row r="669" ht="22.5" customHeight="1">
      <c r="A669" s="38"/>
      <c r="B669" s="221"/>
      <c r="C669" s="84"/>
      <c r="D669" s="132"/>
      <c r="E669" s="222"/>
      <c r="F669" s="84"/>
      <c r="G669" s="84"/>
      <c r="H669" s="132"/>
      <c r="I669" s="132"/>
      <c r="J669" s="210"/>
      <c r="K669" s="84"/>
      <c r="L669" s="132"/>
      <c r="M669" s="132"/>
      <c r="N669" s="209"/>
      <c r="O669" s="172"/>
      <c r="P669" s="172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</row>
    <row r="670" ht="22.5" customHeight="1">
      <c r="A670" s="38"/>
      <c r="B670" s="221"/>
      <c r="C670" s="84"/>
      <c r="D670" s="132"/>
      <c r="E670" s="222"/>
      <c r="F670" s="84"/>
      <c r="G670" s="84"/>
      <c r="H670" s="132"/>
      <c r="I670" s="132"/>
      <c r="J670" s="210"/>
      <c r="K670" s="84"/>
      <c r="L670" s="132"/>
      <c r="M670" s="132"/>
      <c r="N670" s="209"/>
      <c r="O670" s="172"/>
      <c r="P670" s="172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</row>
    <row r="671" ht="22.5" customHeight="1">
      <c r="A671" s="38"/>
      <c r="B671" s="221"/>
      <c r="C671" s="84"/>
      <c r="D671" s="132"/>
      <c r="E671" s="222"/>
      <c r="F671" s="84"/>
      <c r="G671" s="84"/>
      <c r="H671" s="132"/>
      <c r="I671" s="132"/>
      <c r="J671" s="210"/>
      <c r="K671" s="84"/>
      <c r="L671" s="132"/>
      <c r="M671" s="132"/>
      <c r="N671" s="209"/>
      <c r="O671" s="172"/>
      <c r="P671" s="172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</row>
    <row r="672" ht="22.5" customHeight="1">
      <c r="A672" s="38"/>
      <c r="B672" s="221"/>
      <c r="C672" s="84"/>
      <c r="D672" s="132"/>
      <c r="E672" s="222"/>
      <c r="F672" s="84"/>
      <c r="G672" s="84"/>
      <c r="H672" s="132"/>
      <c r="I672" s="132"/>
      <c r="J672" s="210"/>
      <c r="K672" s="84"/>
      <c r="L672" s="132"/>
      <c r="M672" s="132"/>
      <c r="N672" s="209"/>
      <c r="O672" s="172"/>
      <c r="P672" s="172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</row>
    <row r="673" ht="22.5" customHeight="1">
      <c r="A673" s="38"/>
      <c r="B673" s="221"/>
      <c r="C673" s="84"/>
      <c r="D673" s="132"/>
      <c r="E673" s="222"/>
      <c r="F673" s="84"/>
      <c r="G673" s="84"/>
      <c r="H673" s="132"/>
      <c r="I673" s="132"/>
      <c r="J673" s="210"/>
      <c r="K673" s="84"/>
      <c r="L673" s="132"/>
      <c r="M673" s="132"/>
      <c r="N673" s="209"/>
      <c r="O673" s="172"/>
      <c r="P673" s="172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</row>
    <row r="674" ht="22.5" customHeight="1">
      <c r="A674" s="38"/>
      <c r="B674" s="221"/>
      <c r="C674" s="84"/>
      <c r="D674" s="132"/>
      <c r="E674" s="222"/>
      <c r="F674" s="84"/>
      <c r="G674" s="84"/>
      <c r="H674" s="132"/>
      <c r="I674" s="132"/>
      <c r="J674" s="210"/>
      <c r="K674" s="84"/>
      <c r="L674" s="132"/>
      <c r="M674" s="132"/>
      <c r="N674" s="209"/>
      <c r="O674" s="172"/>
      <c r="P674" s="172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</row>
    <row r="675" ht="22.5" customHeight="1">
      <c r="A675" s="38"/>
      <c r="B675" s="221"/>
      <c r="C675" s="84"/>
      <c r="D675" s="132"/>
      <c r="E675" s="222"/>
      <c r="F675" s="84"/>
      <c r="G675" s="84"/>
      <c r="H675" s="132"/>
      <c r="I675" s="132"/>
      <c r="J675" s="210"/>
      <c r="K675" s="84"/>
      <c r="L675" s="132"/>
      <c r="M675" s="132"/>
      <c r="N675" s="209"/>
      <c r="O675" s="172"/>
      <c r="P675" s="172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</row>
    <row r="676" ht="22.5" customHeight="1">
      <c r="A676" s="38"/>
      <c r="B676" s="221"/>
      <c r="C676" s="84"/>
      <c r="D676" s="132"/>
      <c r="E676" s="222"/>
      <c r="F676" s="84"/>
      <c r="G676" s="84"/>
      <c r="H676" s="132"/>
      <c r="I676" s="132"/>
      <c r="J676" s="210"/>
      <c r="K676" s="84"/>
      <c r="L676" s="132"/>
      <c r="M676" s="132"/>
      <c r="N676" s="209"/>
      <c r="O676" s="172"/>
      <c r="P676" s="172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</row>
    <row r="677" ht="22.5" customHeight="1">
      <c r="A677" s="38"/>
      <c r="B677" s="221"/>
      <c r="C677" s="84"/>
      <c r="D677" s="132"/>
      <c r="E677" s="222"/>
      <c r="F677" s="84"/>
      <c r="G677" s="84"/>
      <c r="H677" s="132"/>
      <c r="I677" s="132"/>
      <c r="J677" s="210"/>
      <c r="K677" s="84"/>
      <c r="L677" s="132"/>
      <c r="M677" s="132"/>
      <c r="N677" s="209"/>
      <c r="O677" s="172"/>
      <c r="P677" s="172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</row>
    <row r="678" ht="22.5" customHeight="1">
      <c r="A678" s="38"/>
      <c r="B678" s="221"/>
      <c r="C678" s="84"/>
      <c r="D678" s="132"/>
      <c r="E678" s="222"/>
      <c r="F678" s="84"/>
      <c r="G678" s="84"/>
      <c r="H678" s="132"/>
      <c r="I678" s="132"/>
      <c r="J678" s="210"/>
      <c r="K678" s="84"/>
      <c r="L678" s="132"/>
      <c r="M678" s="132"/>
      <c r="N678" s="209"/>
      <c r="O678" s="172"/>
      <c r="P678" s="172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</row>
    <row r="679" ht="22.5" customHeight="1">
      <c r="A679" s="38"/>
      <c r="B679" s="221"/>
      <c r="C679" s="84"/>
      <c r="D679" s="132"/>
      <c r="E679" s="222"/>
      <c r="F679" s="84"/>
      <c r="G679" s="84"/>
      <c r="H679" s="132"/>
      <c r="I679" s="132"/>
      <c r="J679" s="210"/>
      <c r="K679" s="84"/>
      <c r="L679" s="132"/>
      <c r="M679" s="132"/>
      <c r="N679" s="209"/>
      <c r="O679" s="172"/>
      <c r="P679" s="172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</row>
    <row r="680" ht="22.5" customHeight="1">
      <c r="A680" s="38"/>
      <c r="B680" s="221"/>
      <c r="C680" s="84"/>
      <c r="D680" s="132"/>
      <c r="E680" s="222"/>
      <c r="F680" s="84"/>
      <c r="G680" s="84"/>
      <c r="H680" s="132"/>
      <c r="I680" s="132"/>
      <c r="J680" s="210"/>
      <c r="K680" s="84"/>
      <c r="L680" s="132"/>
      <c r="M680" s="132"/>
      <c r="N680" s="209"/>
      <c r="O680" s="172"/>
      <c r="P680" s="172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</row>
    <row r="681" ht="22.5" customHeight="1">
      <c r="A681" s="38"/>
      <c r="B681" s="221"/>
      <c r="C681" s="84"/>
      <c r="D681" s="132"/>
      <c r="E681" s="222"/>
      <c r="F681" s="84"/>
      <c r="G681" s="84"/>
      <c r="H681" s="132"/>
      <c r="I681" s="132"/>
      <c r="J681" s="210"/>
      <c r="K681" s="84"/>
      <c r="L681" s="132"/>
      <c r="M681" s="132"/>
      <c r="N681" s="209"/>
      <c r="O681" s="172"/>
      <c r="P681" s="172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</row>
    <row r="682" ht="22.5" customHeight="1">
      <c r="A682" s="38"/>
      <c r="B682" s="221"/>
      <c r="C682" s="84"/>
      <c r="D682" s="132"/>
      <c r="E682" s="222"/>
      <c r="F682" s="84"/>
      <c r="G682" s="84"/>
      <c r="H682" s="132"/>
      <c r="I682" s="132"/>
      <c r="J682" s="210"/>
      <c r="K682" s="84"/>
      <c r="L682" s="132"/>
      <c r="M682" s="132"/>
      <c r="N682" s="209"/>
      <c r="O682" s="172"/>
      <c r="P682" s="172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</row>
    <row r="683" ht="22.5" customHeight="1">
      <c r="A683" s="38"/>
      <c r="B683" s="221"/>
      <c r="C683" s="84"/>
      <c r="D683" s="132"/>
      <c r="E683" s="222"/>
      <c r="F683" s="84"/>
      <c r="G683" s="84"/>
      <c r="H683" s="132"/>
      <c r="I683" s="132"/>
      <c r="J683" s="210"/>
      <c r="K683" s="84"/>
      <c r="L683" s="132"/>
      <c r="M683" s="132"/>
      <c r="N683" s="209"/>
      <c r="O683" s="172"/>
      <c r="P683" s="172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</row>
    <row r="684" ht="22.5" customHeight="1">
      <c r="A684" s="38"/>
      <c r="B684" s="221"/>
      <c r="C684" s="84"/>
      <c r="D684" s="132"/>
      <c r="E684" s="222"/>
      <c r="F684" s="84"/>
      <c r="G684" s="84"/>
      <c r="H684" s="132"/>
      <c r="I684" s="132"/>
      <c r="J684" s="210"/>
      <c r="K684" s="84"/>
      <c r="L684" s="132"/>
      <c r="M684" s="132"/>
      <c r="N684" s="209"/>
      <c r="O684" s="172"/>
      <c r="P684" s="172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</row>
    <row r="685" ht="22.5" customHeight="1">
      <c r="A685" s="38"/>
      <c r="B685" s="221"/>
      <c r="C685" s="84"/>
      <c r="D685" s="132"/>
      <c r="E685" s="222"/>
      <c r="F685" s="84"/>
      <c r="G685" s="84"/>
      <c r="H685" s="132"/>
      <c r="I685" s="132"/>
      <c r="J685" s="210"/>
      <c r="K685" s="84"/>
      <c r="L685" s="132"/>
      <c r="M685" s="132"/>
      <c r="N685" s="209"/>
      <c r="O685" s="172"/>
      <c r="P685" s="172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</row>
    <row r="686" ht="22.5" customHeight="1">
      <c r="A686" s="38"/>
      <c r="B686" s="221"/>
      <c r="C686" s="84"/>
      <c r="D686" s="132"/>
      <c r="E686" s="222"/>
      <c r="F686" s="84"/>
      <c r="G686" s="84"/>
      <c r="H686" s="132"/>
      <c r="I686" s="132"/>
      <c r="J686" s="210"/>
      <c r="K686" s="84"/>
      <c r="L686" s="132"/>
      <c r="M686" s="132"/>
      <c r="N686" s="209"/>
      <c r="O686" s="172"/>
      <c r="P686" s="172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</row>
    <row r="687" ht="22.5" customHeight="1">
      <c r="A687" s="38"/>
      <c r="B687" s="221"/>
      <c r="C687" s="84"/>
      <c r="D687" s="132"/>
      <c r="E687" s="222"/>
      <c r="F687" s="84"/>
      <c r="G687" s="84"/>
      <c r="H687" s="132"/>
      <c r="I687" s="132"/>
      <c r="J687" s="210"/>
      <c r="K687" s="84"/>
      <c r="L687" s="132"/>
      <c r="M687" s="132"/>
      <c r="N687" s="209"/>
      <c r="O687" s="172"/>
      <c r="P687" s="172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</row>
    <row r="688" ht="22.5" customHeight="1">
      <c r="A688" s="38"/>
      <c r="B688" s="221"/>
      <c r="C688" s="84"/>
      <c r="D688" s="132"/>
      <c r="E688" s="222"/>
      <c r="F688" s="84"/>
      <c r="G688" s="84"/>
      <c r="H688" s="132"/>
      <c r="I688" s="132"/>
      <c r="J688" s="210"/>
      <c r="K688" s="84"/>
      <c r="L688" s="132"/>
      <c r="M688" s="132"/>
      <c r="N688" s="209"/>
      <c r="O688" s="172"/>
      <c r="P688" s="172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</row>
    <row r="689" ht="22.5" customHeight="1">
      <c r="A689" s="38"/>
      <c r="B689" s="221"/>
      <c r="C689" s="84"/>
      <c r="D689" s="132"/>
      <c r="E689" s="222"/>
      <c r="F689" s="84"/>
      <c r="G689" s="84"/>
      <c r="H689" s="132"/>
      <c r="I689" s="132"/>
      <c r="J689" s="210"/>
      <c r="K689" s="84"/>
      <c r="L689" s="132"/>
      <c r="M689" s="132"/>
      <c r="N689" s="209"/>
      <c r="O689" s="172"/>
      <c r="P689" s="172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</row>
    <row r="690" ht="22.5" customHeight="1">
      <c r="A690" s="38"/>
      <c r="B690" s="221"/>
      <c r="C690" s="84"/>
      <c r="D690" s="132"/>
      <c r="E690" s="222"/>
      <c r="F690" s="84"/>
      <c r="G690" s="84"/>
      <c r="H690" s="132"/>
      <c r="I690" s="132"/>
      <c r="J690" s="210"/>
      <c r="K690" s="84"/>
      <c r="L690" s="132"/>
      <c r="M690" s="132"/>
      <c r="N690" s="209"/>
      <c r="O690" s="172"/>
      <c r="P690" s="172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</row>
    <row r="691" ht="22.5" customHeight="1">
      <c r="A691" s="38"/>
      <c r="B691" s="221"/>
      <c r="C691" s="84"/>
      <c r="D691" s="132"/>
      <c r="E691" s="222"/>
      <c r="F691" s="84"/>
      <c r="G691" s="84"/>
      <c r="H691" s="132"/>
      <c r="I691" s="132"/>
      <c r="J691" s="210"/>
      <c r="K691" s="84"/>
      <c r="L691" s="132"/>
      <c r="M691" s="132"/>
      <c r="N691" s="209"/>
      <c r="O691" s="172"/>
      <c r="P691" s="172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</row>
    <row r="692" ht="22.5" customHeight="1">
      <c r="A692" s="38"/>
      <c r="B692" s="221"/>
      <c r="C692" s="84"/>
      <c r="D692" s="132"/>
      <c r="E692" s="222"/>
      <c r="F692" s="84"/>
      <c r="G692" s="84"/>
      <c r="H692" s="132"/>
      <c r="I692" s="132"/>
      <c r="J692" s="210"/>
      <c r="K692" s="84"/>
      <c r="L692" s="132"/>
      <c r="M692" s="132"/>
      <c r="N692" s="209"/>
      <c r="O692" s="172"/>
      <c r="P692" s="172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</row>
    <row r="693" ht="22.5" customHeight="1">
      <c r="A693" s="38"/>
      <c r="B693" s="221"/>
      <c r="C693" s="84"/>
      <c r="D693" s="132"/>
      <c r="E693" s="222"/>
      <c r="F693" s="84"/>
      <c r="G693" s="84"/>
      <c r="H693" s="132"/>
      <c r="I693" s="132"/>
      <c r="J693" s="210"/>
      <c r="K693" s="84"/>
      <c r="L693" s="132"/>
      <c r="M693" s="132"/>
      <c r="N693" s="209"/>
      <c r="O693" s="172"/>
      <c r="P693" s="172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</row>
    <row r="694" ht="22.5" customHeight="1">
      <c r="A694" s="38"/>
      <c r="B694" s="221"/>
      <c r="C694" s="84"/>
      <c r="D694" s="132"/>
      <c r="E694" s="222"/>
      <c r="F694" s="84"/>
      <c r="G694" s="84"/>
      <c r="H694" s="132"/>
      <c r="I694" s="132"/>
      <c r="J694" s="210"/>
      <c r="K694" s="84"/>
      <c r="L694" s="132"/>
      <c r="M694" s="132"/>
      <c r="N694" s="209"/>
      <c r="O694" s="172"/>
      <c r="P694" s="172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</row>
    <row r="695" ht="22.5" customHeight="1">
      <c r="A695" s="38"/>
      <c r="B695" s="221"/>
      <c r="C695" s="84"/>
      <c r="D695" s="132"/>
      <c r="E695" s="222"/>
      <c r="F695" s="84"/>
      <c r="G695" s="84"/>
      <c r="H695" s="132"/>
      <c r="I695" s="132"/>
      <c r="J695" s="210"/>
      <c r="K695" s="84"/>
      <c r="L695" s="132"/>
      <c r="M695" s="132"/>
      <c r="N695" s="209"/>
      <c r="O695" s="172"/>
      <c r="P695" s="172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</row>
    <row r="696" ht="22.5" customHeight="1">
      <c r="A696" s="38"/>
      <c r="B696" s="221"/>
      <c r="C696" s="84"/>
      <c r="D696" s="132"/>
      <c r="E696" s="222"/>
      <c r="F696" s="84"/>
      <c r="G696" s="84"/>
      <c r="H696" s="132"/>
      <c r="I696" s="132"/>
      <c r="J696" s="210"/>
      <c r="K696" s="84"/>
      <c r="L696" s="132"/>
      <c r="M696" s="132"/>
      <c r="N696" s="209"/>
      <c r="O696" s="172"/>
      <c r="P696" s="172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</row>
    <row r="697" ht="22.5" customHeight="1">
      <c r="A697" s="38"/>
      <c r="B697" s="221"/>
      <c r="C697" s="84"/>
      <c r="D697" s="132"/>
      <c r="E697" s="222"/>
      <c r="F697" s="84"/>
      <c r="G697" s="84"/>
      <c r="H697" s="132"/>
      <c r="I697" s="132"/>
      <c r="J697" s="210"/>
      <c r="K697" s="84"/>
      <c r="L697" s="132"/>
      <c r="M697" s="132"/>
      <c r="N697" s="209"/>
      <c r="O697" s="172"/>
      <c r="P697" s="172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</row>
    <row r="698" ht="22.5" customHeight="1">
      <c r="A698" s="38"/>
      <c r="B698" s="221"/>
      <c r="C698" s="84"/>
      <c r="D698" s="132"/>
      <c r="E698" s="222"/>
      <c r="F698" s="84"/>
      <c r="G698" s="84"/>
      <c r="H698" s="132"/>
      <c r="I698" s="132"/>
      <c r="J698" s="210"/>
      <c r="K698" s="84"/>
      <c r="L698" s="132"/>
      <c r="M698" s="132"/>
      <c r="N698" s="209"/>
      <c r="O698" s="172"/>
      <c r="P698" s="172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</row>
    <row r="699" ht="22.5" customHeight="1">
      <c r="A699" s="38"/>
      <c r="B699" s="221"/>
      <c r="C699" s="84"/>
      <c r="D699" s="132"/>
      <c r="E699" s="222"/>
      <c r="F699" s="84"/>
      <c r="G699" s="84"/>
      <c r="H699" s="132"/>
      <c r="I699" s="132"/>
      <c r="J699" s="210"/>
      <c r="K699" s="84"/>
      <c r="L699" s="132"/>
      <c r="M699" s="132"/>
      <c r="N699" s="209"/>
      <c r="O699" s="172"/>
      <c r="P699" s="172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</row>
    <row r="700" ht="22.5" customHeight="1">
      <c r="A700" s="38"/>
      <c r="B700" s="221"/>
      <c r="C700" s="84"/>
      <c r="D700" s="132"/>
      <c r="E700" s="222"/>
      <c r="F700" s="84"/>
      <c r="G700" s="84"/>
      <c r="H700" s="132"/>
      <c r="I700" s="132"/>
      <c r="J700" s="210"/>
      <c r="K700" s="84"/>
      <c r="L700" s="132"/>
      <c r="M700" s="132"/>
      <c r="N700" s="209"/>
      <c r="O700" s="172"/>
      <c r="P700" s="172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</row>
    <row r="701" ht="22.5" customHeight="1">
      <c r="A701" s="38"/>
      <c r="B701" s="221"/>
      <c r="C701" s="84"/>
      <c r="D701" s="132"/>
      <c r="E701" s="222"/>
      <c r="F701" s="84"/>
      <c r="G701" s="84"/>
      <c r="H701" s="132"/>
      <c r="I701" s="132"/>
      <c r="J701" s="210"/>
      <c r="K701" s="84"/>
      <c r="L701" s="132"/>
      <c r="M701" s="132"/>
      <c r="N701" s="209"/>
      <c r="O701" s="172"/>
      <c r="P701" s="172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</row>
    <row r="702" ht="22.5" customHeight="1">
      <c r="A702" s="38"/>
      <c r="B702" s="221"/>
      <c r="C702" s="84"/>
      <c r="D702" s="132"/>
      <c r="E702" s="222"/>
      <c r="F702" s="84"/>
      <c r="G702" s="84"/>
      <c r="H702" s="132"/>
      <c r="I702" s="132"/>
      <c r="J702" s="210"/>
      <c r="K702" s="84"/>
      <c r="L702" s="132"/>
      <c r="M702" s="132"/>
      <c r="N702" s="209"/>
      <c r="O702" s="172"/>
      <c r="P702" s="172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</row>
    <row r="703" ht="22.5" customHeight="1">
      <c r="A703" s="38"/>
      <c r="B703" s="221"/>
      <c r="C703" s="84"/>
      <c r="D703" s="132"/>
      <c r="E703" s="222"/>
      <c r="F703" s="84"/>
      <c r="G703" s="84"/>
      <c r="H703" s="132"/>
      <c r="I703" s="132"/>
      <c r="J703" s="210"/>
      <c r="K703" s="84"/>
      <c r="L703" s="132"/>
      <c r="M703" s="132"/>
      <c r="N703" s="209"/>
      <c r="O703" s="172"/>
      <c r="P703" s="172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</row>
    <row r="704" ht="22.5" customHeight="1">
      <c r="A704" s="38"/>
      <c r="B704" s="221"/>
      <c r="C704" s="84"/>
      <c r="D704" s="132"/>
      <c r="E704" s="222"/>
      <c r="F704" s="84"/>
      <c r="G704" s="84"/>
      <c r="H704" s="132"/>
      <c r="I704" s="132"/>
      <c r="J704" s="210"/>
      <c r="K704" s="84"/>
      <c r="L704" s="132"/>
      <c r="M704" s="132"/>
      <c r="N704" s="209"/>
      <c r="O704" s="172"/>
      <c r="P704" s="172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</row>
    <row r="705" ht="22.5" customHeight="1">
      <c r="A705" s="38"/>
      <c r="B705" s="221"/>
      <c r="C705" s="84"/>
      <c r="D705" s="132"/>
      <c r="E705" s="222"/>
      <c r="F705" s="84"/>
      <c r="G705" s="84"/>
      <c r="H705" s="132"/>
      <c r="I705" s="132"/>
      <c r="J705" s="210"/>
      <c r="K705" s="84"/>
      <c r="L705" s="132"/>
      <c r="M705" s="132"/>
      <c r="N705" s="209"/>
      <c r="O705" s="172"/>
      <c r="P705" s="172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</row>
    <row r="706" ht="22.5" customHeight="1">
      <c r="A706" s="38"/>
      <c r="B706" s="221"/>
      <c r="C706" s="84"/>
      <c r="D706" s="132"/>
      <c r="E706" s="222"/>
      <c r="F706" s="84"/>
      <c r="G706" s="84"/>
      <c r="H706" s="132"/>
      <c r="I706" s="132"/>
      <c r="J706" s="210"/>
      <c r="K706" s="84"/>
      <c r="L706" s="132"/>
      <c r="M706" s="132"/>
      <c r="N706" s="209"/>
      <c r="O706" s="172"/>
      <c r="P706" s="172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</row>
    <row r="707" ht="22.5" customHeight="1">
      <c r="A707" s="38"/>
      <c r="B707" s="221"/>
      <c r="C707" s="84"/>
      <c r="D707" s="132"/>
      <c r="E707" s="222"/>
      <c r="F707" s="84"/>
      <c r="G707" s="84"/>
      <c r="H707" s="132"/>
      <c r="I707" s="132"/>
      <c r="J707" s="210"/>
      <c r="K707" s="84"/>
      <c r="L707" s="132"/>
      <c r="M707" s="132"/>
      <c r="N707" s="209"/>
      <c r="O707" s="172"/>
      <c r="P707" s="172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</row>
    <row r="708" ht="22.5" customHeight="1">
      <c r="A708" s="38"/>
      <c r="B708" s="221"/>
      <c r="C708" s="84"/>
      <c r="D708" s="132"/>
      <c r="E708" s="222"/>
      <c r="F708" s="84"/>
      <c r="G708" s="84"/>
      <c r="H708" s="132"/>
      <c r="I708" s="132"/>
      <c r="J708" s="210"/>
      <c r="K708" s="84"/>
      <c r="L708" s="132"/>
      <c r="M708" s="132"/>
      <c r="N708" s="209"/>
      <c r="O708" s="172"/>
      <c r="P708" s="172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</row>
    <row r="709" ht="22.5" customHeight="1">
      <c r="A709" s="38"/>
      <c r="B709" s="221"/>
      <c r="C709" s="84"/>
      <c r="D709" s="132"/>
      <c r="E709" s="222"/>
      <c r="F709" s="84"/>
      <c r="G709" s="84"/>
      <c r="H709" s="132"/>
      <c r="I709" s="132"/>
      <c r="J709" s="210"/>
      <c r="K709" s="84"/>
      <c r="L709" s="132"/>
      <c r="M709" s="132"/>
      <c r="N709" s="209"/>
      <c r="O709" s="172"/>
      <c r="P709" s="172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</row>
    <row r="710" ht="22.5" customHeight="1">
      <c r="A710" s="38"/>
      <c r="B710" s="221"/>
      <c r="C710" s="84"/>
      <c r="D710" s="132"/>
      <c r="E710" s="222"/>
      <c r="F710" s="84"/>
      <c r="G710" s="84"/>
      <c r="H710" s="132"/>
      <c r="I710" s="132"/>
      <c r="J710" s="210"/>
      <c r="K710" s="84"/>
      <c r="L710" s="132"/>
      <c r="M710" s="132"/>
      <c r="N710" s="209"/>
      <c r="O710" s="172"/>
      <c r="P710" s="172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</row>
    <row r="711" ht="22.5" customHeight="1">
      <c r="A711" s="38"/>
      <c r="B711" s="221"/>
      <c r="C711" s="84"/>
      <c r="D711" s="132"/>
      <c r="E711" s="222"/>
      <c r="F711" s="84"/>
      <c r="G711" s="84"/>
      <c r="H711" s="132"/>
      <c r="I711" s="132"/>
      <c r="J711" s="210"/>
      <c r="K711" s="84"/>
      <c r="L711" s="132"/>
      <c r="M711" s="132"/>
      <c r="N711" s="209"/>
      <c r="O711" s="172"/>
      <c r="P711" s="172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</row>
    <row r="712" ht="22.5" customHeight="1">
      <c r="A712" s="38"/>
      <c r="B712" s="221"/>
      <c r="C712" s="84"/>
      <c r="D712" s="132"/>
      <c r="E712" s="222"/>
      <c r="F712" s="84"/>
      <c r="G712" s="84"/>
      <c r="H712" s="132"/>
      <c r="I712" s="132"/>
      <c r="J712" s="210"/>
      <c r="K712" s="84"/>
      <c r="L712" s="132"/>
      <c r="M712" s="132"/>
      <c r="N712" s="209"/>
      <c r="O712" s="172"/>
      <c r="P712" s="172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</row>
    <row r="713" ht="22.5" customHeight="1">
      <c r="A713" s="38"/>
      <c r="B713" s="221"/>
      <c r="C713" s="84"/>
      <c r="D713" s="132"/>
      <c r="E713" s="222"/>
      <c r="F713" s="84"/>
      <c r="G713" s="84"/>
      <c r="H713" s="132"/>
      <c r="I713" s="132"/>
      <c r="J713" s="210"/>
      <c r="K713" s="84"/>
      <c r="L713" s="132"/>
      <c r="M713" s="132"/>
      <c r="N713" s="209"/>
      <c r="O713" s="172"/>
      <c r="P713" s="172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</row>
    <row r="714" ht="22.5" customHeight="1">
      <c r="A714" s="38"/>
      <c r="B714" s="221"/>
      <c r="C714" s="84"/>
      <c r="D714" s="132"/>
      <c r="E714" s="222"/>
      <c r="F714" s="84"/>
      <c r="G714" s="84"/>
      <c r="H714" s="132"/>
      <c r="I714" s="132"/>
      <c r="J714" s="210"/>
      <c r="K714" s="84"/>
      <c r="L714" s="132"/>
      <c r="M714" s="132"/>
      <c r="N714" s="209"/>
      <c r="O714" s="172"/>
      <c r="P714" s="172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</row>
    <row r="715" ht="22.5" customHeight="1">
      <c r="A715" s="38"/>
      <c r="B715" s="221"/>
      <c r="C715" s="84"/>
      <c r="D715" s="132"/>
      <c r="E715" s="222"/>
      <c r="F715" s="84"/>
      <c r="G715" s="84"/>
      <c r="H715" s="132"/>
      <c r="I715" s="132"/>
      <c r="J715" s="210"/>
      <c r="K715" s="84"/>
      <c r="L715" s="132"/>
      <c r="M715" s="132"/>
      <c r="N715" s="209"/>
      <c r="O715" s="172"/>
      <c r="P715" s="172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</row>
    <row r="716" ht="22.5" customHeight="1">
      <c r="A716" s="38"/>
      <c r="B716" s="221"/>
      <c r="C716" s="84"/>
      <c r="D716" s="132"/>
      <c r="E716" s="222"/>
      <c r="F716" s="84"/>
      <c r="G716" s="84"/>
      <c r="H716" s="132"/>
      <c r="I716" s="132"/>
      <c r="J716" s="210"/>
      <c r="K716" s="84"/>
      <c r="L716" s="132"/>
      <c r="M716" s="132"/>
      <c r="N716" s="209"/>
      <c r="O716" s="172"/>
      <c r="P716" s="172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</row>
    <row r="717" ht="22.5" customHeight="1">
      <c r="A717" s="38"/>
      <c r="B717" s="221"/>
      <c r="C717" s="84"/>
      <c r="D717" s="132"/>
      <c r="E717" s="222"/>
      <c r="F717" s="84"/>
      <c r="G717" s="84"/>
      <c r="H717" s="132"/>
      <c r="I717" s="132"/>
      <c r="J717" s="210"/>
      <c r="K717" s="84"/>
      <c r="L717" s="132"/>
      <c r="M717" s="132"/>
      <c r="N717" s="209"/>
      <c r="O717" s="172"/>
      <c r="P717" s="172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</row>
    <row r="718" ht="22.5" customHeight="1">
      <c r="A718" s="38"/>
      <c r="B718" s="221"/>
      <c r="C718" s="84"/>
      <c r="D718" s="132"/>
      <c r="E718" s="222"/>
      <c r="F718" s="84"/>
      <c r="G718" s="84"/>
      <c r="H718" s="132"/>
      <c r="I718" s="132"/>
      <c r="J718" s="210"/>
      <c r="K718" s="84"/>
      <c r="L718" s="132"/>
      <c r="M718" s="132"/>
      <c r="N718" s="209"/>
      <c r="O718" s="172"/>
      <c r="P718" s="172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</row>
    <row r="719" ht="22.5" customHeight="1">
      <c r="A719" s="38"/>
      <c r="B719" s="221"/>
      <c r="C719" s="84"/>
      <c r="D719" s="132"/>
      <c r="E719" s="222"/>
      <c r="F719" s="84"/>
      <c r="G719" s="84"/>
      <c r="H719" s="132"/>
      <c r="I719" s="132"/>
      <c r="J719" s="210"/>
      <c r="K719" s="84"/>
      <c r="L719" s="132"/>
      <c r="M719" s="132"/>
      <c r="N719" s="209"/>
      <c r="O719" s="172"/>
      <c r="P719" s="172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</row>
    <row r="720" ht="22.5" customHeight="1">
      <c r="A720" s="38"/>
      <c r="B720" s="221"/>
      <c r="C720" s="84"/>
      <c r="D720" s="132"/>
      <c r="E720" s="222"/>
      <c r="F720" s="84"/>
      <c r="G720" s="84"/>
      <c r="H720" s="132"/>
      <c r="I720" s="132"/>
      <c r="J720" s="210"/>
      <c r="K720" s="84"/>
      <c r="L720" s="132"/>
      <c r="M720" s="132"/>
      <c r="N720" s="209"/>
      <c r="O720" s="172"/>
      <c r="P720" s="172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</row>
    <row r="721" ht="22.5" customHeight="1">
      <c r="A721" s="38"/>
      <c r="B721" s="221"/>
      <c r="C721" s="84"/>
      <c r="D721" s="132"/>
      <c r="E721" s="222"/>
      <c r="F721" s="84"/>
      <c r="G721" s="84"/>
      <c r="H721" s="132"/>
      <c r="I721" s="132"/>
      <c r="J721" s="210"/>
      <c r="K721" s="84"/>
      <c r="L721" s="132"/>
      <c r="M721" s="132"/>
      <c r="N721" s="209"/>
      <c r="O721" s="172"/>
      <c r="P721" s="172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</row>
    <row r="722" ht="22.5" customHeight="1">
      <c r="A722" s="38"/>
      <c r="B722" s="221"/>
      <c r="C722" s="84"/>
      <c r="D722" s="132"/>
      <c r="E722" s="222"/>
      <c r="F722" s="84"/>
      <c r="G722" s="84"/>
      <c r="H722" s="132"/>
      <c r="I722" s="132"/>
      <c r="J722" s="210"/>
      <c r="K722" s="84"/>
      <c r="L722" s="132"/>
      <c r="M722" s="132"/>
      <c r="N722" s="209"/>
      <c r="O722" s="172"/>
      <c r="P722" s="172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</row>
    <row r="723" ht="22.5" customHeight="1">
      <c r="A723" s="38"/>
      <c r="B723" s="221"/>
      <c r="C723" s="84"/>
      <c r="D723" s="132"/>
      <c r="E723" s="222"/>
      <c r="F723" s="84"/>
      <c r="G723" s="84"/>
      <c r="H723" s="132"/>
      <c r="I723" s="132"/>
      <c r="J723" s="210"/>
      <c r="K723" s="84"/>
      <c r="L723" s="132"/>
      <c r="M723" s="132"/>
      <c r="N723" s="209"/>
      <c r="O723" s="172"/>
      <c r="P723" s="172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</row>
    <row r="724" ht="22.5" customHeight="1">
      <c r="A724" s="38"/>
      <c r="B724" s="221"/>
      <c r="C724" s="84"/>
      <c r="D724" s="132"/>
      <c r="E724" s="222"/>
      <c r="F724" s="84"/>
      <c r="G724" s="84"/>
      <c r="H724" s="132"/>
      <c r="I724" s="132"/>
      <c r="J724" s="210"/>
      <c r="K724" s="84"/>
      <c r="L724" s="132"/>
      <c r="M724" s="132"/>
      <c r="N724" s="209"/>
      <c r="O724" s="172"/>
      <c r="P724" s="172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</row>
    <row r="725" ht="22.5" customHeight="1">
      <c r="A725" s="38"/>
      <c r="B725" s="221"/>
      <c r="C725" s="84"/>
      <c r="D725" s="132"/>
      <c r="E725" s="222"/>
      <c r="F725" s="84"/>
      <c r="G725" s="84"/>
      <c r="H725" s="132"/>
      <c r="I725" s="132"/>
      <c r="J725" s="210"/>
      <c r="K725" s="84"/>
      <c r="L725" s="132"/>
      <c r="M725" s="132"/>
      <c r="N725" s="209"/>
      <c r="O725" s="172"/>
      <c r="P725" s="172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</row>
    <row r="726" ht="22.5" customHeight="1">
      <c r="A726" s="38"/>
      <c r="B726" s="221"/>
      <c r="C726" s="84"/>
      <c r="D726" s="132"/>
      <c r="E726" s="222"/>
      <c r="F726" s="84"/>
      <c r="G726" s="84"/>
      <c r="H726" s="132"/>
      <c r="I726" s="132"/>
      <c r="J726" s="210"/>
      <c r="K726" s="84"/>
      <c r="L726" s="132"/>
      <c r="M726" s="132"/>
      <c r="N726" s="209"/>
      <c r="O726" s="172"/>
      <c r="P726" s="172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</row>
    <row r="727" ht="22.5" customHeight="1">
      <c r="A727" s="38"/>
      <c r="B727" s="221"/>
      <c r="C727" s="84"/>
      <c r="D727" s="132"/>
      <c r="E727" s="222"/>
      <c r="F727" s="84"/>
      <c r="G727" s="84"/>
      <c r="H727" s="132"/>
      <c r="I727" s="132"/>
      <c r="J727" s="210"/>
      <c r="K727" s="84"/>
      <c r="L727" s="132"/>
      <c r="M727" s="132"/>
      <c r="N727" s="209"/>
      <c r="O727" s="172"/>
      <c r="P727" s="172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</row>
    <row r="728" ht="22.5" customHeight="1">
      <c r="A728" s="38"/>
      <c r="B728" s="221"/>
      <c r="C728" s="84"/>
      <c r="D728" s="132"/>
      <c r="E728" s="222"/>
      <c r="F728" s="84"/>
      <c r="G728" s="84"/>
      <c r="H728" s="132"/>
      <c r="I728" s="132"/>
      <c r="J728" s="210"/>
      <c r="K728" s="84"/>
      <c r="L728" s="132"/>
      <c r="M728" s="132"/>
      <c r="N728" s="209"/>
      <c r="O728" s="172"/>
      <c r="P728" s="172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</row>
    <row r="729" ht="22.5" customHeight="1">
      <c r="A729" s="38"/>
      <c r="B729" s="221"/>
      <c r="C729" s="84"/>
      <c r="D729" s="132"/>
      <c r="E729" s="222"/>
      <c r="F729" s="84"/>
      <c r="G729" s="84"/>
      <c r="H729" s="132"/>
      <c r="I729" s="132"/>
      <c r="J729" s="210"/>
      <c r="K729" s="84"/>
      <c r="L729" s="132"/>
      <c r="M729" s="132"/>
      <c r="N729" s="209"/>
      <c r="O729" s="172"/>
      <c r="P729" s="172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</row>
    <row r="730" ht="22.5" customHeight="1">
      <c r="A730" s="38"/>
      <c r="B730" s="221"/>
      <c r="C730" s="84"/>
      <c r="D730" s="132"/>
      <c r="E730" s="222"/>
      <c r="F730" s="84"/>
      <c r="G730" s="84"/>
      <c r="H730" s="132"/>
      <c r="I730" s="132"/>
      <c r="J730" s="210"/>
      <c r="K730" s="84"/>
      <c r="L730" s="132"/>
      <c r="M730" s="132"/>
      <c r="N730" s="209"/>
      <c r="O730" s="172"/>
      <c r="P730" s="172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</row>
    <row r="731" ht="22.5" customHeight="1">
      <c r="A731" s="38"/>
      <c r="B731" s="221"/>
      <c r="C731" s="84"/>
      <c r="D731" s="132"/>
      <c r="E731" s="222"/>
      <c r="F731" s="84"/>
      <c r="G731" s="84"/>
      <c r="H731" s="132"/>
      <c r="I731" s="132"/>
      <c r="J731" s="210"/>
      <c r="K731" s="84"/>
      <c r="L731" s="132"/>
      <c r="M731" s="132"/>
      <c r="N731" s="209"/>
      <c r="O731" s="172"/>
      <c r="P731" s="172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</row>
    <row r="732" ht="22.5" customHeight="1">
      <c r="A732" s="38"/>
      <c r="B732" s="221"/>
      <c r="C732" s="84"/>
      <c r="D732" s="132"/>
      <c r="E732" s="222"/>
      <c r="F732" s="84"/>
      <c r="G732" s="84"/>
      <c r="H732" s="132"/>
      <c r="I732" s="132"/>
      <c r="J732" s="210"/>
      <c r="K732" s="84"/>
      <c r="L732" s="132"/>
      <c r="M732" s="132"/>
      <c r="N732" s="209"/>
      <c r="O732" s="172"/>
      <c r="P732" s="172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</row>
    <row r="733" ht="22.5" customHeight="1">
      <c r="A733" s="38"/>
      <c r="B733" s="221"/>
      <c r="C733" s="84"/>
      <c r="D733" s="132"/>
      <c r="E733" s="222"/>
      <c r="F733" s="84"/>
      <c r="G733" s="84"/>
      <c r="H733" s="132"/>
      <c r="I733" s="132"/>
      <c r="J733" s="210"/>
      <c r="K733" s="84"/>
      <c r="L733" s="132"/>
      <c r="M733" s="132"/>
      <c r="N733" s="209"/>
      <c r="O733" s="172"/>
      <c r="P733" s="172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</row>
    <row r="734" ht="22.5" customHeight="1">
      <c r="A734" s="38"/>
      <c r="B734" s="221"/>
      <c r="C734" s="84"/>
      <c r="D734" s="132"/>
      <c r="E734" s="222"/>
      <c r="F734" s="84"/>
      <c r="G734" s="84"/>
      <c r="H734" s="132"/>
      <c r="I734" s="132"/>
      <c r="J734" s="210"/>
      <c r="K734" s="84"/>
      <c r="L734" s="132"/>
      <c r="M734" s="132"/>
      <c r="N734" s="209"/>
      <c r="O734" s="172"/>
      <c r="P734" s="172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</row>
    <row r="735" ht="22.5" customHeight="1">
      <c r="A735" s="38"/>
      <c r="B735" s="221"/>
      <c r="C735" s="84"/>
      <c r="D735" s="132"/>
      <c r="E735" s="222"/>
      <c r="F735" s="84"/>
      <c r="G735" s="84"/>
      <c r="H735" s="132"/>
      <c r="I735" s="132"/>
      <c r="J735" s="210"/>
      <c r="K735" s="84"/>
      <c r="L735" s="132"/>
      <c r="M735" s="132"/>
      <c r="N735" s="209"/>
      <c r="O735" s="172"/>
      <c r="P735" s="172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</row>
    <row r="736" ht="22.5" customHeight="1">
      <c r="A736" s="38"/>
      <c r="B736" s="221"/>
      <c r="C736" s="84"/>
      <c r="D736" s="132"/>
      <c r="E736" s="222"/>
      <c r="F736" s="84"/>
      <c r="G736" s="84"/>
      <c r="H736" s="132"/>
      <c r="I736" s="132"/>
      <c r="J736" s="210"/>
      <c r="K736" s="84"/>
      <c r="L736" s="132"/>
      <c r="M736" s="132"/>
      <c r="N736" s="209"/>
      <c r="O736" s="172"/>
      <c r="P736" s="172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</row>
    <row r="737" ht="22.5" customHeight="1">
      <c r="A737" s="38"/>
      <c r="B737" s="221"/>
      <c r="C737" s="84"/>
      <c r="D737" s="132"/>
      <c r="E737" s="222"/>
      <c r="F737" s="84"/>
      <c r="G737" s="84"/>
      <c r="H737" s="132"/>
      <c r="I737" s="132"/>
      <c r="J737" s="210"/>
      <c r="K737" s="84"/>
      <c r="L737" s="132"/>
      <c r="M737" s="132"/>
      <c r="N737" s="209"/>
      <c r="O737" s="172"/>
      <c r="P737" s="172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</row>
    <row r="738" ht="22.5" customHeight="1">
      <c r="A738" s="38"/>
      <c r="B738" s="221"/>
      <c r="C738" s="84"/>
      <c r="D738" s="132"/>
      <c r="E738" s="222"/>
      <c r="F738" s="84"/>
      <c r="G738" s="84"/>
      <c r="H738" s="132"/>
      <c r="I738" s="132"/>
      <c r="J738" s="210"/>
      <c r="K738" s="84"/>
      <c r="L738" s="132"/>
      <c r="M738" s="132"/>
      <c r="N738" s="209"/>
      <c r="O738" s="172"/>
      <c r="P738" s="172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</row>
    <row r="739" ht="22.5" customHeight="1">
      <c r="A739" s="38"/>
      <c r="B739" s="221"/>
      <c r="C739" s="84"/>
      <c r="D739" s="132"/>
      <c r="E739" s="222"/>
      <c r="F739" s="84"/>
      <c r="G739" s="84"/>
      <c r="H739" s="132"/>
      <c r="I739" s="132"/>
      <c r="J739" s="210"/>
      <c r="K739" s="84"/>
      <c r="L739" s="132"/>
      <c r="M739" s="132"/>
      <c r="N739" s="209"/>
      <c r="O739" s="172"/>
      <c r="P739" s="172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</row>
    <row r="740" ht="22.5" customHeight="1">
      <c r="A740" s="38"/>
      <c r="B740" s="221"/>
      <c r="C740" s="84"/>
      <c r="D740" s="132"/>
      <c r="E740" s="222"/>
      <c r="F740" s="84"/>
      <c r="G740" s="84"/>
      <c r="H740" s="132"/>
      <c r="I740" s="132"/>
      <c r="J740" s="210"/>
      <c r="K740" s="84"/>
      <c r="L740" s="132"/>
      <c r="M740" s="132"/>
      <c r="N740" s="209"/>
      <c r="O740" s="172"/>
      <c r="P740" s="172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</row>
    <row r="741" ht="22.5" customHeight="1">
      <c r="A741" s="38"/>
      <c r="B741" s="221"/>
      <c r="C741" s="84"/>
      <c r="D741" s="132"/>
      <c r="E741" s="222"/>
      <c r="F741" s="84"/>
      <c r="G741" s="84"/>
      <c r="H741" s="132"/>
      <c r="I741" s="132"/>
      <c r="J741" s="210"/>
      <c r="K741" s="84"/>
      <c r="L741" s="132"/>
      <c r="M741" s="132"/>
      <c r="N741" s="209"/>
      <c r="O741" s="172"/>
      <c r="P741" s="172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</row>
    <row r="742" ht="22.5" customHeight="1">
      <c r="A742" s="38"/>
      <c r="B742" s="221"/>
      <c r="C742" s="84"/>
      <c r="D742" s="132"/>
      <c r="E742" s="222"/>
      <c r="F742" s="84"/>
      <c r="G742" s="84"/>
      <c r="H742" s="132"/>
      <c r="I742" s="132"/>
      <c r="J742" s="210"/>
      <c r="K742" s="84"/>
      <c r="L742" s="132"/>
      <c r="M742" s="132"/>
      <c r="N742" s="209"/>
      <c r="O742" s="172"/>
      <c r="P742" s="172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</row>
    <row r="743" ht="22.5" customHeight="1">
      <c r="A743" s="38"/>
      <c r="B743" s="221"/>
      <c r="C743" s="84"/>
      <c r="D743" s="132"/>
      <c r="E743" s="222"/>
      <c r="F743" s="84"/>
      <c r="G743" s="84"/>
      <c r="H743" s="132"/>
      <c r="I743" s="132"/>
      <c r="J743" s="210"/>
      <c r="K743" s="84"/>
      <c r="L743" s="132"/>
      <c r="M743" s="132"/>
      <c r="N743" s="209"/>
      <c r="O743" s="172"/>
      <c r="P743" s="172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</row>
    <row r="744" ht="22.5" customHeight="1">
      <c r="A744" s="38"/>
      <c r="B744" s="221"/>
      <c r="C744" s="84"/>
      <c r="D744" s="132"/>
      <c r="E744" s="222"/>
      <c r="F744" s="84"/>
      <c r="G744" s="84"/>
      <c r="H744" s="132"/>
      <c r="I744" s="132"/>
      <c r="J744" s="210"/>
      <c r="K744" s="84"/>
      <c r="L744" s="132"/>
      <c r="M744" s="132"/>
      <c r="N744" s="209"/>
      <c r="O744" s="172"/>
      <c r="P744" s="172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</row>
    <row r="745" ht="22.5" customHeight="1">
      <c r="A745" s="38"/>
      <c r="B745" s="221"/>
      <c r="C745" s="84"/>
      <c r="D745" s="132"/>
      <c r="E745" s="222"/>
      <c r="F745" s="84"/>
      <c r="G745" s="84"/>
      <c r="H745" s="132"/>
      <c r="I745" s="132"/>
      <c r="J745" s="210"/>
      <c r="K745" s="84"/>
      <c r="L745" s="132"/>
      <c r="M745" s="132"/>
      <c r="N745" s="209"/>
      <c r="O745" s="172"/>
      <c r="P745" s="172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</row>
    <row r="746" ht="22.5" customHeight="1">
      <c r="A746" s="38"/>
      <c r="B746" s="221"/>
      <c r="C746" s="84"/>
      <c r="D746" s="132"/>
      <c r="E746" s="222"/>
      <c r="F746" s="84"/>
      <c r="G746" s="84"/>
      <c r="H746" s="132"/>
      <c r="I746" s="132"/>
      <c r="J746" s="210"/>
      <c r="K746" s="84"/>
      <c r="L746" s="132"/>
      <c r="M746" s="132"/>
      <c r="N746" s="209"/>
      <c r="O746" s="172"/>
      <c r="P746" s="172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</row>
    <row r="747" ht="22.5" customHeight="1">
      <c r="A747" s="38"/>
      <c r="B747" s="221"/>
      <c r="C747" s="84"/>
      <c r="D747" s="132"/>
      <c r="E747" s="222"/>
      <c r="F747" s="84"/>
      <c r="G747" s="84"/>
      <c r="H747" s="132"/>
      <c r="I747" s="132"/>
      <c r="J747" s="210"/>
      <c r="K747" s="84"/>
      <c r="L747" s="132"/>
      <c r="M747" s="132"/>
      <c r="N747" s="209"/>
      <c r="O747" s="172"/>
      <c r="P747" s="172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</row>
    <row r="748" ht="22.5" customHeight="1">
      <c r="A748" s="38"/>
      <c r="B748" s="221"/>
      <c r="C748" s="84"/>
      <c r="D748" s="132"/>
      <c r="E748" s="222"/>
      <c r="F748" s="84"/>
      <c r="G748" s="84"/>
      <c r="H748" s="132"/>
      <c r="I748" s="132"/>
      <c r="J748" s="210"/>
      <c r="K748" s="84"/>
      <c r="L748" s="132"/>
      <c r="M748" s="132"/>
      <c r="N748" s="209"/>
      <c r="O748" s="172"/>
      <c r="P748" s="172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</row>
    <row r="749" ht="22.5" customHeight="1">
      <c r="A749" s="38"/>
      <c r="B749" s="221"/>
      <c r="C749" s="84"/>
      <c r="D749" s="132"/>
      <c r="E749" s="222"/>
      <c r="F749" s="84"/>
      <c r="G749" s="84"/>
      <c r="H749" s="132"/>
      <c r="I749" s="132"/>
      <c r="J749" s="210"/>
      <c r="K749" s="84"/>
      <c r="L749" s="132"/>
      <c r="M749" s="132"/>
      <c r="N749" s="209"/>
      <c r="O749" s="172"/>
      <c r="P749" s="172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</row>
    <row r="750" ht="22.5" customHeight="1">
      <c r="A750" s="38"/>
      <c r="B750" s="221"/>
      <c r="C750" s="84"/>
      <c r="D750" s="132"/>
      <c r="E750" s="222"/>
      <c r="F750" s="84"/>
      <c r="G750" s="84"/>
      <c r="H750" s="132"/>
      <c r="I750" s="132"/>
      <c r="J750" s="210"/>
      <c r="K750" s="84"/>
      <c r="L750" s="132"/>
      <c r="M750" s="132"/>
      <c r="N750" s="209"/>
      <c r="O750" s="172"/>
      <c r="P750" s="172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</row>
    <row r="751" ht="22.5" customHeight="1">
      <c r="A751" s="38"/>
      <c r="B751" s="221"/>
      <c r="C751" s="84"/>
      <c r="D751" s="132"/>
      <c r="E751" s="222"/>
      <c r="F751" s="84"/>
      <c r="G751" s="84"/>
      <c r="H751" s="132"/>
      <c r="I751" s="132"/>
      <c r="J751" s="210"/>
      <c r="K751" s="84"/>
      <c r="L751" s="132"/>
      <c r="M751" s="132"/>
      <c r="N751" s="209"/>
      <c r="O751" s="172"/>
      <c r="P751" s="172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</row>
    <row r="752" ht="22.5" customHeight="1">
      <c r="A752" s="38"/>
      <c r="B752" s="221"/>
      <c r="C752" s="84"/>
      <c r="D752" s="132"/>
      <c r="E752" s="222"/>
      <c r="F752" s="84"/>
      <c r="G752" s="84"/>
      <c r="H752" s="132"/>
      <c r="I752" s="132"/>
      <c r="J752" s="210"/>
      <c r="K752" s="84"/>
      <c r="L752" s="132"/>
      <c r="M752" s="132"/>
      <c r="N752" s="209"/>
      <c r="O752" s="172"/>
      <c r="P752" s="172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</row>
    <row r="753" ht="22.5" customHeight="1">
      <c r="A753" s="38"/>
      <c r="B753" s="221"/>
      <c r="C753" s="84"/>
      <c r="D753" s="132"/>
      <c r="E753" s="222"/>
      <c r="F753" s="84"/>
      <c r="G753" s="84"/>
      <c r="H753" s="132"/>
      <c r="I753" s="132"/>
      <c r="J753" s="210"/>
      <c r="K753" s="84"/>
      <c r="L753" s="132"/>
      <c r="M753" s="132"/>
      <c r="N753" s="209"/>
      <c r="O753" s="172"/>
      <c r="P753" s="172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</row>
    <row r="754" ht="22.5" customHeight="1">
      <c r="A754" s="38"/>
      <c r="B754" s="221"/>
      <c r="C754" s="84"/>
      <c r="D754" s="132"/>
      <c r="E754" s="222"/>
      <c r="F754" s="84"/>
      <c r="G754" s="84"/>
      <c r="H754" s="132"/>
      <c r="I754" s="132"/>
      <c r="J754" s="210"/>
      <c r="K754" s="84"/>
      <c r="L754" s="132"/>
      <c r="M754" s="132"/>
      <c r="N754" s="209"/>
      <c r="O754" s="172"/>
      <c r="P754" s="172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</row>
    <row r="755" ht="22.5" customHeight="1">
      <c r="A755" s="38"/>
      <c r="B755" s="221"/>
      <c r="C755" s="84"/>
      <c r="D755" s="132"/>
      <c r="E755" s="222"/>
      <c r="F755" s="84"/>
      <c r="G755" s="84"/>
      <c r="H755" s="132"/>
      <c r="I755" s="132"/>
      <c r="J755" s="210"/>
      <c r="K755" s="84"/>
      <c r="L755" s="132"/>
      <c r="M755" s="132"/>
      <c r="N755" s="209"/>
      <c r="O755" s="172"/>
      <c r="P755" s="172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</row>
    <row r="756" ht="22.5" customHeight="1">
      <c r="A756" s="38"/>
      <c r="B756" s="221"/>
      <c r="C756" s="84"/>
      <c r="D756" s="132"/>
      <c r="E756" s="222"/>
      <c r="F756" s="84"/>
      <c r="G756" s="84"/>
      <c r="H756" s="132"/>
      <c r="I756" s="132"/>
      <c r="J756" s="210"/>
      <c r="K756" s="84"/>
      <c r="L756" s="132"/>
      <c r="M756" s="132"/>
      <c r="N756" s="209"/>
      <c r="O756" s="172"/>
      <c r="P756" s="172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</row>
    <row r="757" ht="22.5" customHeight="1">
      <c r="A757" s="38"/>
      <c r="B757" s="221"/>
      <c r="C757" s="84"/>
      <c r="D757" s="132"/>
      <c r="E757" s="222"/>
      <c r="F757" s="84"/>
      <c r="G757" s="84"/>
      <c r="H757" s="132"/>
      <c r="I757" s="132"/>
      <c r="J757" s="210"/>
      <c r="K757" s="84"/>
      <c r="L757" s="132"/>
      <c r="M757" s="132"/>
      <c r="N757" s="209"/>
      <c r="O757" s="172"/>
      <c r="P757" s="172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</row>
    <row r="758" ht="22.5" customHeight="1">
      <c r="A758" s="38"/>
      <c r="B758" s="221"/>
      <c r="C758" s="84"/>
      <c r="D758" s="132"/>
      <c r="E758" s="222"/>
      <c r="F758" s="84"/>
      <c r="G758" s="84"/>
      <c r="H758" s="132"/>
      <c r="I758" s="132"/>
      <c r="J758" s="210"/>
      <c r="K758" s="84"/>
      <c r="L758" s="132"/>
      <c r="M758" s="132"/>
      <c r="N758" s="209"/>
      <c r="O758" s="172"/>
      <c r="P758" s="172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</row>
    <row r="759" ht="22.5" customHeight="1">
      <c r="A759" s="38"/>
      <c r="B759" s="221"/>
      <c r="C759" s="84"/>
      <c r="D759" s="132"/>
      <c r="E759" s="222"/>
      <c r="F759" s="84"/>
      <c r="G759" s="84"/>
      <c r="H759" s="132"/>
      <c r="I759" s="132"/>
      <c r="J759" s="210"/>
      <c r="K759" s="84"/>
      <c r="L759" s="132"/>
      <c r="M759" s="132"/>
      <c r="N759" s="209"/>
      <c r="O759" s="172"/>
      <c r="P759" s="172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</row>
    <row r="760" ht="22.5" customHeight="1">
      <c r="A760" s="38"/>
      <c r="B760" s="221"/>
      <c r="C760" s="84"/>
      <c r="D760" s="132"/>
      <c r="E760" s="222"/>
      <c r="F760" s="84"/>
      <c r="G760" s="84"/>
      <c r="H760" s="132"/>
      <c r="I760" s="132"/>
      <c r="J760" s="210"/>
      <c r="K760" s="84"/>
      <c r="L760" s="132"/>
      <c r="M760" s="132"/>
      <c r="N760" s="209"/>
      <c r="O760" s="172"/>
      <c r="P760" s="172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</row>
    <row r="761" ht="22.5" customHeight="1">
      <c r="A761" s="38"/>
      <c r="B761" s="221"/>
      <c r="C761" s="84"/>
      <c r="D761" s="132"/>
      <c r="E761" s="222"/>
      <c r="F761" s="84"/>
      <c r="G761" s="84"/>
      <c r="H761" s="132"/>
      <c r="I761" s="132"/>
      <c r="J761" s="210"/>
      <c r="K761" s="84"/>
      <c r="L761" s="132"/>
      <c r="M761" s="132"/>
      <c r="N761" s="209"/>
      <c r="O761" s="172"/>
      <c r="P761" s="172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</row>
    <row r="762" ht="22.5" customHeight="1">
      <c r="A762" s="38"/>
      <c r="B762" s="221"/>
      <c r="C762" s="84"/>
      <c r="D762" s="132"/>
      <c r="E762" s="222"/>
      <c r="F762" s="84"/>
      <c r="G762" s="84"/>
      <c r="H762" s="132"/>
      <c r="I762" s="132"/>
      <c r="J762" s="210"/>
      <c r="K762" s="84"/>
      <c r="L762" s="132"/>
      <c r="M762" s="132"/>
      <c r="N762" s="209"/>
      <c r="O762" s="172"/>
      <c r="P762" s="172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</row>
    <row r="763" ht="22.5" customHeight="1">
      <c r="A763" s="38"/>
      <c r="B763" s="221"/>
      <c r="C763" s="84"/>
      <c r="D763" s="132"/>
      <c r="E763" s="222"/>
      <c r="F763" s="84"/>
      <c r="G763" s="84"/>
      <c r="H763" s="132"/>
      <c r="I763" s="132"/>
      <c r="J763" s="210"/>
      <c r="K763" s="84"/>
      <c r="L763" s="132"/>
      <c r="M763" s="132"/>
      <c r="N763" s="209"/>
      <c r="O763" s="172"/>
      <c r="P763" s="172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</row>
    <row r="764" ht="22.5" customHeight="1">
      <c r="A764" s="38"/>
      <c r="B764" s="221"/>
      <c r="C764" s="84"/>
      <c r="D764" s="132"/>
      <c r="E764" s="222"/>
      <c r="F764" s="84"/>
      <c r="G764" s="84"/>
      <c r="H764" s="132"/>
      <c r="I764" s="132"/>
      <c r="J764" s="210"/>
      <c r="K764" s="84"/>
      <c r="L764" s="132"/>
      <c r="M764" s="132"/>
      <c r="N764" s="209"/>
      <c r="O764" s="172"/>
      <c r="P764" s="172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</row>
    <row r="765" ht="22.5" customHeight="1">
      <c r="A765" s="38"/>
      <c r="B765" s="221"/>
      <c r="C765" s="84"/>
      <c r="D765" s="132"/>
      <c r="E765" s="222"/>
      <c r="F765" s="84"/>
      <c r="G765" s="84"/>
      <c r="H765" s="132"/>
      <c r="I765" s="132"/>
      <c r="J765" s="210"/>
      <c r="K765" s="84"/>
      <c r="L765" s="132"/>
      <c r="M765" s="132"/>
      <c r="N765" s="209"/>
      <c r="O765" s="172"/>
      <c r="P765" s="172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</row>
    <row r="766" ht="22.5" customHeight="1">
      <c r="A766" s="38"/>
      <c r="B766" s="221"/>
      <c r="C766" s="84"/>
      <c r="D766" s="132"/>
      <c r="E766" s="222"/>
      <c r="F766" s="84"/>
      <c r="G766" s="84"/>
      <c r="H766" s="132"/>
      <c r="I766" s="132"/>
      <c r="J766" s="210"/>
      <c r="K766" s="84"/>
      <c r="L766" s="132"/>
      <c r="M766" s="132"/>
      <c r="N766" s="209"/>
      <c r="O766" s="172"/>
      <c r="P766" s="172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</row>
    <row r="767" ht="22.5" customHeight="1">
      <c r="A767" s="38"/>
      <c r="B767" s="221"/>
      <c r="C767" s="84"/>
      <c r="D767" s="132"/>
      <c r="E767" s="222"/>
      <c r="F767" s="84"/>
      <c r="G767" s="84"/>
      <c r="H767" s="132"/>
      <c r="I767" s="132"/>
      <c r="J767" s="210"/>
      <c r="K767" s="84"/>
      <c r="L767" s="132"/>
      <c r="M767" s="132"/>
      <c r="N767" s="209"/>
      <c r="O767" s="172"/>
      <c r="P767" s="172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</row>
    <row r="768" ht="22.5" customHeight="1">
      <c r="A768" s="38"/>
      <c r="B768" s="221"/>
      <c r="C768" s="84"/>
      <c r="D768" s="132"/>
      <c r="E768" s="222"/>
      <c r="F768" s="84"/>
      <c r="G768" s="84"/>
      <c r="H768" s="132"/>
      <c r="I768" s="132"/>
      <c r="J768" s="210"/>
      <c r="K768" s="84"/>
      <c r="L768" s="132"/>
      <c r="M768" s="132"/>
      <c r="N768" s="209"/>
      <c r="O768" s="172"/>
      <c r="P768" s="172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</row>
    <row r="769" ht="22.5" customHeight="1">
      <c r="A769" s="38"/>
      <c r="B769" s="221"/>
      <c r="C769" s="84"/>
      <c r="D769" s="132"/>
      <c r="E769" s="222"/>
      <c r="F769" s="84"/>
      <c r="G769" s="84"/>
      <c r="H769" s="132"/>
      <c r="I769" s="132"/>
      <c r="J769" s="210"/>
      <c r="K769" s="84"/>
      <c r="L769" s="132"/>
      <c r="M769" s="132"/>
      <c r="N769" s="209"/>
      <c r="O769" s="172"/>
      <c r="P769" s="172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</row>
    <row r="770" ht="22.5" customHeight="1">
      <c r="A770" s="38"/>
      <c r="B770" s="221"/>
      <c r="C770" s="84"/>
      <c r="D770" s="132"/>
      <c r="E770" s="222"/>
      <c r="F770" s="84"/>
      <c r="G770" s="84"/>
      <c r="H770" s="132"/>
      <c r="I770" s="132"/>
      <c r="J770" s="210"/>
      <c r="K770" s="84"/>
      <c r="L770" s="132"/>
      <c r="M770" s="132"/>
      <c r="N770" s="209"/>
      <c r="O770" s="172"/>
      <c r="P770" s="172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</row>
    <row r="771" ht="22.5" customHeight="1">
      <c r="A771" s="38"/>
      <c r="B771" s="221"/>
      <c r="C771" s="84"/>
      <c r="D771" s="132"/>
      <c r="E771" s="222"/>
      <c r="F771" s="84"/>
      <c r="G771" s="84"/>
      <c r="H771" s="132"/>
      <c r="I771" s="132"/>
      <c r="J771" s="210"/>
      <c r="K771" s="84"/>
      <c r="L771" s="132"/>
      <c r="M771" s="132"/>
      <c r="N771" s="209"/>
      <c r="O771" s="172"/>
      <c r="P771" s="172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</row>
    <row r="772" ht="22.5" customHeight="1">
      <c r="A772" s="38"/>
      <c r="B772" s="221"/>
      <c r="C772" s="84"/>
      <c r="D772" s="132"/>
      <c r="E772" s="222"/>
      <c r="F772" s="84"/>
      <c r="G772" s="84"/>
      <c r="H772" s="132"/>
      <c r="I772" s="132"/>
      <c r="J772" s="210"/>
      <c r="K772" s="84"/>
      <c r="L772" s="132"/>
      <c r="M772" s="132"/>
      <c r="N772" s="209"/>
      <c r="O772" s="172"/>
      <c r="P772" s="172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</row>
    <row r="773" ht="22.5" customHeight="1">
      <c r="A773" s="38"/>
      <c r="B773" s="221"/>
      <c r="C773" s="84"/>
      <c r="D773" s="132"/>
      <c r="E773" s="222"/>
      <c r="F773" s="84"/>
      <c r="G773" s="84"/>
      <c r="H773" s="132"/>
      <c r="I773" s="132"/>
      <c r="J773" s="210"/>
      <c r="K773" s="84"/>
      <c r="L773" s="132"/>
      <c r="M773" s="132"/>
      <c r="N773" s="209"/>
      <c r="O773" s="172"/>
      <c r="P773" s="172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</row>
    <row r="774" ht="22.5" customHeight="1">
      <c r="A774" s="38"/>
      <c r="B774" s="221"/>
      <c r="C774" s="84"/>
      <c r="D774" s="132"/>
      <c r="E774" s="222"/>
      <c r="F774" s="84"/>
      <c r="G774" s="84"/>
      <c r="H774" s="132"/>
      <c r="I774" s="132"/>
      <c r="J774" s="210"/>
      <c r="K774" s="84"/>
      <c r="L774" s="132"/>
      <c r="M774" s="132"/>
      <c r="N774" s="209"/>
      <c r="O774" s="172"/>
      <c r="P774" s="172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</row>
    <row r="775" ht="22.5" customHeight="1">
      <c r="A775" s="38"/>
      <c r="B775" s="221"/>
      <c r="C775" s="84"/>
      <c r="D775" s="132"/>
      <c r="E775" s="222"/>
      <c r="F775" s="84"/>
      <c r="G775" s="84"/>
      <c r="H775" s="132"/>
      <c r="I775" s="132"/>
      <c r="J775" s="210"/>
      <c r="K775" s="84"/>
      <c r="L775" s="132"/>
      <c r="M775" s="132"/>
      <c r="N775" s="209"/>
      <c r="O775" s="172"/>
      <c r="P775" s="172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</row>
    <row r="776" ht="22.5" customHeight="1">
      <c r="A776" s="38"/>
      <c r="B776" s="221"/>
      <c r="C776" s="84"/>
      <c r="D776" s="132"/>
      <c r="E776" s="222"/>
      <c r="F776" s="84"/>
      <c r="G776" s="84"/>
      <c r="H776" s="132"/>
      <c r="I776" s="132"/>
      <c r="J776" s="210"/>
      <c r="K776" s="84"/>
      <c r="L776" s="132"/>
      <c r="M776" s="132"/>
      <c r="N776" s="209"/>
      <c r="O776" s="172"/>
      <c r="P776" s="172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</row>
    <row r="777" ht="22.5" customHeight="1">
      <c r="A777" s="38"/>
      <c r="B777" s="221"/>
      <c r="C777" s="84"/>
      <c r="D777" s="132"/>
      <c r="E777" s="222"/>
      <c r="F777" s="84"/>
      <c r="G777" s="84"/>
      <c r="H777" s="132"/>
      <c r="I777" s="132"/>
      <c r="J777" s="210"/>
      <c r="K777" s="84"/>
      <c r="L777" s="132"/>
      <c r="M777" s="132"/>
      <c r="N777" s="209"/>
      <c r="O777" s="172"/>
      <c r="P777" s="172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</row>
    <row r="778" ht="22.5" customHeight="1">
      <c r="A778" s="38"/>
      <c r="B778" s="221"/>
      <c r="C778" s="84"/>
      <c r="D778" s="132"/>
      <c r="E778" s="222"/>
      <c r="F778" s="84"/>
      <c r="G778" s="84"/>
      <c r="H778" s="132"/>
      <c r="I778" s="132"/>
      <c r="J778" s="210"/>
      <c r="K778" s="84"/>
      <c r="L778" s="132"/>
      <c r="M778" s="132"/>
      <c r="N778" s="209"/>
      <c r="O778" s="172"/>
      <c r="P778" s="172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</row>
    <row r="779" ht="22.5" customHeight="1">
      <c r="A779" s="38"/>
      <c r="B779" s="221"/>
      <c r="C779" s="84"/>
      <c r="D779" s="132"/>
      <c r="E779" s="222"/>
      <c r="F779" s="84"/>
      <c r="G779" s="84"/>
      <c r="H779" s="132"/>
      <c r="I779" s="132"/>
      <c r="J779" s="210"/>
      <c r="K779" s="84"/>
      <c r="L779" s="132"/>
      <c r="M779" s="132"/>
      <c r="N779" s="209"/>
      <c r="O779" s="172"/>
      <c r="P779" s="172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</row>
    <row r="780" ht="22.5" customHeight="1">
      <c r="A780" s="38"/>
      <c r="B780" s="221"/>
      <c r="C780" s="84"/>
      <c r="D780" s="132"/>
      <c r="E780" s="222"/>
      <c r="F780" s="84"/>
      <c r="G780" s="84"/>
      <c r="H780" s="132"/>
      <c r="I780" s="132"/>
      <c r="J780" s="210"/>
      <c r="K780" s="84"/>
      <c r="L780" s="132"/>
      <c r="M780" s="132"/>
      <c r="N780" s="209"/>
      <c r="O780" s="172"/>
      <c r="P780" s="172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</row>
    <row r="781" ht="22.5" customHeight="1">
      <c r="A781" s="38"/>
      <c r="B781" s="221"/>
      <c r="C781" s="84"/>
      <c r="D781" s="132"/>
      <c r="E781" s="222"/>
      <c r="F781" s="84"/>
      <c r="G781" s="84"/>
      <c r="H781" s="132"/>
      <c r="I781" s="132"/>
      <c r="J781" s="210"/>
      <c r="K781" s="84"/>
      <c r="L781" s="132"/>
      <c r="M781" s="132"/>
      <c r="N781" s="209"/>
      <c r="O781" s="172"/>
      <c r="P781" s="172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</row>
    <row r="782" ht="22.5" customHeight="1">
      <c r="A782" s="38"/>
      <c r="B782" s="221"/>
      <c r="C782" s="84"/>
      <c r="D782" s="132"/>
      <c r="E782" s="222"/>
      <c r="F782" s="84"/>
      <c r="G782" s="84"/>
      <c r="H782" s="132"/>
      <c r="I782" s="132"/>
      <c r="J782" s="210"/>
      <c r="K782" s="84"/>
      <c r="L782" s="132"/>
      <c r="M782" s="132"/>
      <c r="N782" s="209"/>
      <c r="O782" s="172"/>
      <c r="P782" s="172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</row>
    <row r="783" ht="22.5" customHeight="1">
      <c r="A783" s="38"/>
      <c r="B783" s="221"/>
      <c r="C783" s="84"/>
      <c r="D783" s="132"/>
      <c r="E783" s="222"/>
      <c r="F783" s="84"/>
      <c r="G783" s="84"/>
      <c r="H783" s="132"/>
      <c r="I783" s="132"/>
      <c r="J783" s="210"/>
      <c r="K783" s="84"/>
      <c r="L783" s="132"/>
      <c r="M783" s="132"/>
      <c r="N783" s="209"/>
      <c r="O783" s="172"/>
      <c r="P783" s="172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</row>
    <row r="784" ht="22.5" customHeight="1">
      <c r="A784" s="38"/>
      <c r="B784" s="221"/>
      <c r="C784" s="84"/>
      <c r="D784" s="132"/>
      <c r="E784" s="222"/>
      <c r="F784" s="84"/>
      <c r="G784" s="84"/>
      <c r="H784" s="132"/>
      <c r="I784" s="132"/>
      <c r="J784" s="210"/>
      <c r="K784" s="84"/>
      <c r="L784" s="132"/>
      <c r="M784" s="132"/>
      <c r="N784" s="209"/>
      <c r="O784" s="172"/>
      <c r="P784" s="172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</row>
    <row r="785" ht="22.5" customHeight="1">
      <c r="A785" s="38"/>
      <c r="B785" s="221"/>
      <c r="C785" s="84"/>
      <c r="D785" s="132"/>
      <c r="E785" s="222"/>
      <c r="F785" s="84"/>
      <c r="G785" s="84"/>
      <c r="H785" s="132"/>
      <c r="I785" s="132"/>
      <c r="J785" s="210"/>
      <c r="K785" s="84"/>
      <c r="L785" s="132"/>
      <c r="M785" s="132"/>
      <c r="N785" s="209"/>
      <c r="O785" s="172"/>
      <c r="P785" s="172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</row>
    <row r="786" ht="22.5" customHeight="1">
      <c r="A786" s="38"/>
      <c r="B786" s="221"/>
      <c r="C786" s="84"/>
      <c r="D786" s="132"/>
      <c r="E786" s="222"/>
      <c r="F786" s="84"/>
      <c r="G786" s="84"/>
      <c r="H786" s="132"/>
      <c r="I786" s="132"/>
      <c r="J786" s="210"/>
      <c r="K786" s="84"/>
      <c r="L786" s="132"/>
      <c r="M786" s="132"/>
      <c r="N786" s="209"/>
      <c r="O786" s="172"/>
      <c r="P786" s="172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</row>
    <row r="787" ht="22.5" customHeight="1">
      <c r="A787" s="38"/>
      <c r="B787" s="221"/>
      <c r="C787" s="84"/>
      <c r="D787" s="132"/>
      <c r="E787" s="222"/>
      <c r="F787" s="84"/>
      <c r="G787" s="84"/>
      <c r="H787" s="132"/>
      <c r="I787" s="132"/>
      <c r="J787" s="210"/>
      <c r="K787" s="84"/>
      <c r="L787" s="132"/>
      <c r="M787" s="132"/>
      <c r="N787" s="209"/>
      <c r="O787" s="172"/>
      <c r="P787" s="172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</row>
    <row r="788" ht="22.5" customHeight="1">
      <c r="A788" s="38"/>
      <c r="B788" s="221"/>
      <c r="C788" s="84"/>
      <c r="D788" s="132"/>
      <c r="E788" s="222"/>
      <c r="F788" s="84"/>
      <c r="G788" s="84"/>
      <c r="H788" s="132"/>
      <c r="I788" s="132"/>
      <c r="J788" s="210"/>
      <c r="K788" s="84"/>
      <c r="L788" s="132"/>
      <c r="M788" s="132"/>
      <c r="N788" s="209"/>
      <c r="O788" s="172"/>
      <c r="P788" s="172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</row>
    <row r="789" ht="22.5" customHeight="1">
      <c r="A789" s="38"/>
      <c r="B789" s="221"/>
      <c r="C789" s="84"/>
      <c r="D789" s="132"/>
      <c r="E789" s="222"/>
      <c r="F789" s="84"/>
      <c r="G789" s="84"/>
      <c r="H789" s="132"/>
      <c r="I789" s="132"/>
      <c r="J789" s="210"/>
      <c r="K789" s="84"/>
      <c r="L789" s="132"/>
      <c r="M789" s="132"/>
      <c r="N789" s="209"/>
      <c r="O789" s="172"/>
      <c r="P789" s="172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</row>
    <row r="790" ht="22.5" customHeight="1">
      <c r="A790" s="38"/>
      <c r="B790" s="221"/>
      <c r="C790" s="84"/>
      <c r="D790" s="132"/>
      <c r="E790" s="222"/>
      <c r="F790" s="84"/>
      <c r="G790" s="84"/>
      <c r="H790" s="132"/>
      <c r="I790" s="132"/>
      <c r="J790" s="210"/>
      <c r="K790" s="84"/>
      <c r="L790" s="132"/>
      <c r="M790" s="132"/>
      <c r="N790" s="209"/>
      <c r="O790" s="172"/>
      <c r="P790" s="172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</row>
    <row r="791" ht="22.5" customHeight="1">
      <c r="A791" s="38"/>
      <c r="B791" s="221"/>
      <c r="C791" s="84"/>
      <c r="D791" s="132"/>
      <c r="E791" s="222"/>
      <c r="F791" s="84"/>
      <c r="G791" s="84"/>
      <c r="H791" s="132"/>
      <c r="I791" s="132"/>
      <c r="J791" s="210"/>
      <c r="K791" s="84"/>
      <c r="L791" s="132"/>
      <c r="M791" s="132"/>
      <c r="N791" s="209"/>
      <c r="O791" s="172"/>
      <c r="P791" s="172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</row>
    <row r="792" ht="22.5" customHeight="1">
      <c r="A792" s="38"/>
      <c r="B792" s="221"/>
      <c r="C792" s="84"/>
      <c r="D792" s="132"/>
      <c r="E792" s="222"/>
      <c r="F792" s="84"/>
      <c r="G792" s="84"/>
      <c r="H792" s="132"/>
      <c r="I792" s="132"/>
      <c r="J792" s="210"/>
      <c r="K792" s="84"/>
      <c r="L792" s="132"/>
      <c r="M792" s="132"/>
      <c r="N792" s="209"/>
      <c r="O792" s="172"/>
      <c r="P792" s="172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</row>
    <row r="793" ht="22.5" customHeight="1">
      <c r="A793" s="38"/>
      <c r="B793" s="221"/>
      <c r="C793" s="84"/>
      <c r="D793" s="132"/>
      <c r="E793" s="222"/>
      <c r="F793" s="84"/>
      <c r="G793" s="84"/>
      <c r="H793" s="132"/>
      <c r="I793" s="132"/>
      <c r="J793" s="210"/>
      <c r="K793" s="84"/>
      <c r="L793" s="132"/>
      <c r="M793" s="132"/>
      <c r="N793" s="209"/>
      <c r="O793" s="172"/>
      <c r="P793" s="172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</row>
    <row r="794" ht="22.5" customHeight="1">
      <c r="A794" s="38"/>
      <c r="B794" s="221"/>
      <c r="C794" s="84"/>
      <c r="D794" s="132"/>
      <c r="E794" s="222"/>
      <c r="F794" s="84"/>
      <c r="G794" s="84"/>
      <c r="H794" s="132"/>
      <c r="I794" s="132"/>
      <c r="J794" s="210"/>
      <c r="K794" s="84"/>
      <c r="L794" s="132"/>
      <c r="M794" s="132"/>
      <c r="N794" s="209"/>
      <c r="O794" s="172"/>
      <c r="P794" s="172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</row>
    <row r="795" ht="22.5" customHeight="1">
      <c r="A795" s="38"/>
      <c r="B795" s="221"/>
      <c r="C795" s="84"/>
      <c r="D795" s="132"/>
      <c r="E795" s="222"/>
      <c r="F795" s="84"/>
      <c r="G795" s="84"/>
      <c r="H795" s="132"/>
      <c r="I795" s="132"/>
      <c r="J795" s="210"/>
      <c r="K795" s="84"/>
      <c r="L795" s="132"/>
      <c r="M795" s="132"/>
      <c r="N795" s="209"/>
      <c r="O795" s="172"/>
      <c r="P795" s="172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</row>
    <row r="796" ht="22.5" customHeight="1">
      <c r="A796" s="38"/>
      <c r="B796" s="221"/>
      <c r="C796" s="84"/>
      <c r="D796" s="132"/>
      <c r="E796" s="222"/>
      <c r="F796" s="84"/>
      <c r="G796" s="84"/>
      <c r="H796" s="132"/>
      <c r="I796" s="132"/>
      <c r="J796" s="210"/>
      <c r="K796" s="84"/>
      <c r="L796" s="132"/>
      <c r="M796" s="132"/>
      <c r="N796" s="209"/>
      <c r="O796" s="172"/>
      <c r="P796" s="172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</row>
    <row r="797" ht="22.5" customHeight="1">
      <c r="A797" s="38"/>
      <c r="B797" s="221"/>
      <c r="C797" s="84"/>
      <c r="D797" s="132"/>
      <c r="E797" s="222"/>
      <c r="F797" s="84"/>
      <c r="G797" s="84"/>
      <c r="H797" s="132"/>
      <c r="I797" s="132"/>
      <c r="J797" s="210"/>
      <c r="K797" s="84"/>
      <c r="L797" s="132"/>
      <c r="M797" s="132"/>
      <c r="N797" s="209"/>
      <c r="O797" s="172"/>
      <c r="P797" s="172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</row>
    <row r="798" ht="22.5" customHeight="1">
      <c r="A798" s="38"/>
      <c r="B798" s="221"/>
      <c r="C798" s="84"/>
      <c r="D798" s="132"/>
      <c r="E798" s="222"/>
      <c r="F798" s="84"/>
      <c r="G798" s="84"/>
      <c r="H798" s="132"/>
      <c r="I798" s="132"/>
      <c r="J798" s="210"/>
      <c r="K798" s="84"/>
      <c r="L798" s="132"/>
      <c r="M798" s="132"/>
      <c r="N798" s="209"/>
      <c r="O798" s="172"/>
      <c r="P798" s="172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</row>
    <row r="799" ht="22.5" customHeight="1">
      <c r="A799" s="38"/>
      <c r="B799" s="221"/>
      <c r="C799" s="84"/>
      <c r="D799" s="132"/>
      <c r="E799" s="222"/>
      <c r="F799" s="84"/>
      <c r="G799" s="84"/>
      <c r="H799" s="132"/>
      <c r="I799" s="132"/>
      <c r="J799" s="210"/>
      <c r="K799" s="84"/>
      <c r="L799" s="132"/>
      <c r="M799" s="132"/>
      <c r="N799" s="209"/>
      <c r="O799" s="172"/>
      <c r="P799" s="172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</row>
    <row r="800" ht="22.5" customHeight="1">
      <c r="A800" s="38"/>
      <c r="B800" s="221"/>
      <c r="C800" s="84"/>
      <c r="D800" s="132"/>
      <c r="E800" s="222"/>
      <c r="F800" s="84"/>
      <c r="G800" s="84"/>
      <c r="H800" s="132"/>
      <c r="I800" s="132"/>
      <c r="J800" s="210"/>
      <c r="K800" s="84"/>
      <c r="L800" s="132"/>
      <c r="M800" s="132"/>
      <c r="N800" s="209"/>
      <c r="O800" s="172"/>
      <c r="P800" s="172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</row>
    <row r="801" ht="22.5" customHeight="1">
      <c r="A801" s="38"/>
      <c r="B801" s="221"/>
      <c r="C801" s="84"/>
      <c r="D801" s="132"/>
      <c r="E801" s="222"/>
      <c r="F801" s="84"/>
      <c r="G801" s="84"/>
      <c r="H801" s="132"/>
      <c r="I801" s="132"/>
      <c r="J801" s="210"/>
      <c r="K801" s="84"/>
      <c r="L801" s="132"/>
      <c r="M801" s="132"/>
      <c r="N801" s="209"/>
      <c r="O801" s="172"/>
      <c r="P801" s="172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</row>
    <row r="802" ht="22.5" customHeight="1">
      <c r="A802" s="38"/>
      <c r="B802" s="221"/>
      <c r="C802" s="84"/>
      <c r="D802" s="132"/>
      <c r="E802" s="222"/>
      <c r="F802" s="84"/>
      <c r="G802" s="84"/>
      <c r="H802" s="132"/>
      <c r="I802" s="132"/>
      <c r="J802" s="210"/>
      <c r="K802" s="84"/>
      <c r="L802" s="132"/>
      <c r="M802" s="132"/>
      <c r="N802" s="209"/>
      <c r="O802" s="172"/>
      <c r="P802" s="172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</row>
    <row r="803" ht="22.5" customHeight="1">
      <c r="A803" s="38"/>
      <c r="B803" s="221"/>
      <c r="C803" s="84"/>
      <c r="D803" s="132"/>
      <c r="E803" s="222"/>
      <c r="F803" s="84"/>
      <c r="G803" s="84"/>
      <c r="H803" s="132"/>
      <c r="I803" s="132"/>
      <c r="J803" s="210"/>
      <c r="K803" s="84"/>
      <c r="L803" s="132"/>
      <c r="M803" s="132"/>
      <c r="N803" s="209"/>
      <c r="O803" s="172"/>
      <c r="P803" s="172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</row>
    <row r="804" ht="22.5" customHeight="1">
      <c r="A804" s="38"/>
      <c r="B804" s="221"/>
      <c r="C804" s="84"/>
      <c r="D804" s="132"/>
      <c r="E804" s="222"/>
      <c r="F804" s="84"/>
      <c r="G804" s="84"/>
      <c r="H804" s="132"/>
      <c r="I804" s="132"/>
      <c r="J804" s="210"/>
      <c r="K804" s="84"/>
      <c r="L804" s="132"/>
      <c r="M804" s="132"/>
      <c r="N804" s="209"/>
      <c r="O804" s="172"/>
      <c r="P804" s="172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</row>
    <row r="805" ht="22.5" customHeight="1">
      <c r="A805" s="38"/>
      <c r="B805" s="221"/>
      <c r="C805" s="84"/>
      <c r="D805" s="132"/>
      <c r="E805" s="222"/>
      <c r="F805" s="84"/>
      <c r="G805" s="84"/>
      <c r="H805" s="132"/>
      <c r="I805" s="132"/>
      <c r="J805" s="210"/>
      <c r="K805" s="84"/>
      <c r="L805" s="132"/>
      <c r="M805" s="132"/>
      <c r="N805" s="209"/>
      <c r="O805" s="172"/>
      <c r="P805" s="172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</row>
    <row r="806" ht="22.5" customHeight="1">
      <c r="A806" s="38"/>
      <c r="B806" s="221"/>
      <c r="C806" s="84"/>
      <c r="D806" s="132"/>
      <c r="E806" s="222"/>
      <c r="F806" s="84"/>
      <c r="G806" s="84"/>
      <c r="H806" s="132"/>
      <c r="I806" s="132"/>
      <c r="J806" s="210"/>
      <c r="K806" s="84"/>
      <c r="L806" s="132"/>
      <c r="M806" s="132"/>
      <c r="N806" s="209"/>
      <c r="O806" s="172"/>
      <c r="P806" s="172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</row>
    <row r="807" ht="22.5" customHeight="1">
      <c r="A807" s="38"/>
      <c r="B807" s="221"/>
      <c r="C807" s="84"/>
      <c r="D807" s="132"/>
      <c r="E807" s="222"/>
      <c r="F807" s="84"/>
      <c r="G807" s="84"/>
      <c r="H807" s="132"/>
      <c r="I807" s="132"/>
      <c r="J807" s="210"/>
      <c r="K807" s="84"/>
      <c r="L807" s="132"/>
      <c r="M807" s="132"/>
      <c r="N807" s="209"/>
      <c r="O807" s="172"/>
      <c r="P807" s="172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</row>
    <row r="808" ht="22.5" customHeight="1">
      <c r="A808" s="38"/>
      <c r="B808" s="221"/>
      <c r="C808" s="84"/>
      <c r="D808" s="132"/>
      <c r="E808" s="222"/>
      <c r="F808" s="84"/>
      <c r="G808" s="84"/>
      <c r="H808" s="132"/>
      <c r="I808" s="132"/>
      <c r="J808" s="210"/>
      <c r="K808" s="84"/>
      <c r="L808" s="132"/>
      <c r="M808" s="132"/>
      <c r="N808" s="209"/>
      <c r="O808" s="172"/>
      <c r="P808" s="172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</row>
    <row r="809" ht="22.5" customHeight="1">
      <c r="A809" s="38"/>
      <c r="B809" s="221"/>
      <c r="C809" s="84"/>
      <c r="D809" s="132"/>
      <c r="E809" s="222"/>
      <c r="F809" s="84"/>
      <c r="G809" s="84"/>
      <c r="H809" s="132"/>
      <c r="I809" s="132"/>
      <c r="J809" s="210"/>
      <c r="K809" s="84"/>
      <c r="L809" s="132"/>
      <c r="M809" s="132"/>
      <c r="N809" s="209"/>
      <c r="O809" s="172"/>
      <c r="P809" s="172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</row>
    <row r="810" ht="22.5" customHeight="1">
      <c r="A810" s="38"/>
      <c r="B810" s="221"/>
      <c r="C810" s="84"/>
      <c r="D810" s="132"/>
      <c r="E810" s="222"/>
      <c r="F810" s="84"/>
      <c r="G810" s="84"/>
      <c r="H810" s="132"/>
      <c r="I810" s="132"/>
      <c r="J810" s="210"/>
      <c r="K810" s="84"/>
      <c r="L810" s="132"/>
      <c r="M810" s="132"/>
      <c r="N810" s="209"/>
      <c r="O810" s="172"/>
      <c r="P810" s="172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</row>
    <row r="811" ht="22.5" customHeight="1">
      <c r="A811" s="38"/>
      <c r="B811" s="221"/>
      <c r="C811" s="84"/>
      <c r="D811" s="132"/>
      <c r="E811" s="222"/>
      <c r="F811" s="84"/>
      <c r="G811" s="84"/>
      <c r="H811" s="132"/>
      <c r="I811" s="132"/>
      <c r="J811" s="210"/>
      <c r="K811" s="84"/>
      <c r="L811" s="132"/>
      <c r="M811" s="132"/>
      <c r="N811" s="209"/>
      <c r="O811" s="172"/>
      <c r="P811" s="172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</row>
    <row r="812" ht="22.5" customHeight="1">
      <c r="A812" s="38"/>
      <c r="B812" s="221"/>
      <c r="C812" s="84"/>
      <c r="D812" s="132"/>
      <c r="E812" s="222"/>
      <c r="F812" s="84"/>
      <c r="G812" s="84"/>
      <c r="H812" s="132"/>
      <c r="I812" s="132"/>
      <c r="J812" s="210"/>
      <c r="K812" s="84"/>
      <c r="L812" s="132"/>
      <c r="M812" s="132"/>
      <c r="N812" s="209"/>
      <c r="O812" s="172"/>
      <c r="P812" s="172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</row>
    <row r="813" ht="22.5" customHeight="1">
      <c r="A813" s="38"/>
      <c r="B813" s="221"/>
      <c r="C813" s="84"/>
      <c r="D813" s="132"/>
      <c r="E813" s="222"/>
      <c r="F813" s="84"/>
      <c r="G813" s="84"/>
      <c r="H813" s="132"/>
      <c r="I813" s="132"/>
      <c r="J813" s="210"/>
      <c r="K813" s="84"/>
      <c r="L813" s="132"/>
      <c r="M813" s="132"/>
      <c r="N813" s="209"/>
      <c r="O813" s="172"/>
      <c r="P813" s="172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</row>
    <row r="814" ht="22.5" customHeight="1">
      <c r="A814" s="38"/>
      <c r="B814" s="221"/>
      <c r="C814" s="84"/>
      <c r="D814" s="132"/>
      <c r="E814" s="222"/>
      <c r="F814" s="84"/>
      <c r="G814" s="84"/>
      <c r="H814" s="132"/>
      <c r="I814" s="132"/>
      <c r="J814" s="210"/>
      <c r="K814" s="84"/>
      <c r="L814" s="132"/>
      <c r="M814" s="132"/>
      <c r="N814" s="209"/>
      <c r="O814" s="172"/>
      <c r="P814" s="172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</row>
    <row r="815" ht="22.5" customHeight="1">
      <c r="A815" s="38"/>
      <c r="B815" s="221"/>
      <c r="C815" s="84"/>
      <c r="D815" s="132"/>
      <c r="E815" s="222"/>
      <c r="F815" s="84"/>
      <c r="G815" s="84"/>
      <c r="H815" s="132"/>
      <c r="I815" s="132"/>
      <c r="J815" s="210"/>
      <c r="K815" s="84"/>
      <c r="L815" s="132"/>
      <c r="M815" s="132"/>
      <c r="N815" s="209"/>
      <c r="O815" s="172"/>
      <c r="P815" s="172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</row>
    <row r="816" ht="22.5" customHeight="1">
      <c r="A816" s="38"/>
      <c r="B816" s="221"/>
      <c r="C816" s="84"/>
      <c r="D816" s="132"/>
      <c r="E816" s="222"/>
      <c r="F816" s="84"/>
      <c r="G816" s="84"/>
      <c r="H816" s="132"/>
      <c r="I816" s="132"/>
      <c r="J816" s="210"/>
      <c r="K816" s="84"/>
      <c r="L816" s="132"/>
      <c r="M816" s="132"/>
      <c r="N816" s="209"/>
      <c r="O816" s="172"/>
      <c r="P816" s="172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</row>
    <row r="817" ht="22.5" customHeight="1">
      <c r="A817" s="38"/>
      <c r="B817" s="221"/>
      <c r="C817" s="84"/>
      <c r="D817" s="132"/>
      <c r="E817" s="222"/>
      <c r="F817" s="84"/>
      <c r="G817" s="84"/>
      <c r="H817" s="132"/>
      <c r="I817" s="132"/>
      <c r="J817" s="210"/>
      <c r="K817" s="84"/>
      <c r="L817" s="132"/>
      <c r="M817" s="132"/>
      <c r="N817" s="209"/>
      <c r="O817" s="172"/>
      <c r="P817" s="172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</row>
    <row r="818" ht="22.5" customHeight="1">
      <c r="A818" s="38"/>
      <c r="B818" s="221"/>
      <c r="C818" s="84"/>
      <c r="D818" s="132"/>
      <c r="E818" s="222"/>
      <c r="F818" s="84"/>
      <c r="G818" s="84"/>
      <c r="H818" s="132"/>
      <c r="I818" s="132"/>
      <c r="J818" s="210"/>
      <c r="K818" s="84"/>
      <c r="L818" s="132"/>
      <c r="M818" s="132"/>
      <c r="N818" s="209"/>
      <c r="O818" s="172"/>
      <c r="P818" s="172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</row>
    <row r="819" ht="22.5" customHeight="1">
      <c r="A819" s="38"/>
      <c r="B819" s="221"/>
      <c r="C819" s="84"/>
      <c r="D819" s="132"/>
      <c r="E819" s="222"/>
      <c r="F819" s="84"/>
      <c r="G819" s="84"/>
      <c r="H819" s="132"/>
      <c r="I819" s="132"/>
      <c r="J819" s="210"/>
      <c r="K819" s="84"/>
      <c r="L819" s="132"/>
      <c r="M819" s="132"/>
      <c r="N819" s="209"/>
      <c r="O819" s="172"/>
      <c r="P819" s="172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</row>
    <row r="820" ht="22.5" customHeight="1">
      <c r="A820" s="38"/>
      <c r="B820" s="221"/>
      <c r="C820" s="84"/>
      <c r="D820" s="132"/>
      <c r="E820" s="222"/>
      <c r="F820" s="84"/>
      <c r="G820" s="84"/>
      <c r="H820" s="132"/>
      <c r="I820" s="132"/>
      <c r="J820" s="210"/>
      <c r="K820" s="84"/>
      <c r="L820" s="132"/>
      <c r="M820" s="132"/>
      <c r="N820" s="209"/>
      <c r="O820" s="172"/>
      <c r="P820" s="172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</row>
    <row r="821" ht="22.5" customHeight="1">
      <c r="A821" s="38"/>
      <c r="B821" s="221"/>
      <c r="C821" s="84"/>
      <c r="D821" s="132"/>
      <c r="E821" s="222"/>
      <c r="F821" s="84"/>
      <c r="G821" s="84"/>
      <c r="H821" s="132"/>
      <c r="I821" s="132"/>
      <c r="J821" s="210"/>
      <c r="K821" s="84"/>
      <c r="L821" s="132"/>
      <c r="M821" s="132"/>
      <c r="N821" s="209"/>
      <c r="O821" s="172"/>
      <c r="P821" s="172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</row>
    <row r="822" ht="22.5" customHeight="1">
      <c r="A822" s="38"/>
      <c r="B822" s="221"/>
      <c r="C822" s="84"/>
      <c r="D822" s="132"/>
      <c r="E822" s="222"/>
      <c r="F822" s="84"/>
      <c r="G822" s="84"/>
      <c r="H822" s="132"/>
      <c r="I822" s="132"/>
      <c r="J822" s="210"/>
      <c r="K822" s="84"/>
      <c r="L822" s="132"/>
      <c r="M822" s="132"/>
      <c r="N822" s="209"/>
      <c r="O822" s="172"/>
      <c r="P822" s="172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</row>
    <row r="823" ht="22.5" customHeight="1">
      <c r="A823" s="38"/>
      <c r="B823" s="221"/>
      <c r="C823" s="84"/>
      <c r="D823" s="132"/>
      <c r="E823" s="222"/>
      <c r="F823" s="84"/>
      <c r="G823" s="84"/>
      <c r="H823" s="132"/>
      <c r="I823" s="132"/>
      <c r="J823" s="210"/>
      <c r="K823" s="84"/>
      <c r="L823" s="132"/>
      <c r="M823" s="132"/>
      <c r="N823" s="209"/>
      <c r="O823" s="172"/>
      <c r="P823" s="172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</row>
    <row r="824" ht="22.5" customHeight="1">
      <c r="A824" s="38"/>
      <c r="B824" s="221"/>
      <c r="C824" s="84"/>
      <c r="D824" s="132"/>
      <c r="E824" s="222"/>
      <c r="F824" s="84"/>
      <c r="G824" s="84"/>
      <c r="H824" s="132"/>
      <c r="I824" s="132"/>
      <c r="J824" s="210"/>
      <c r="K824" s="84"/>
      <c r="L824" s="132"/>
      <c r="M824" s="132"/>
      <c r="N824" s="209"/>
      <c r="O824" s="172"/>
      <c r="P824" s="172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</row>
    <row r="825" ht="22.5" customHeight="1">
      <c r="A825" s="38"/>
      <c r="B825" s="221"/>
      <c r="C825" s="84"/>
      <c r="D825" s="132"/>
      <c r="E825" s="222"/>
      <c r="F825" s="84"/>
      <c r="G825" s="84"/>
      <c r="H825" s="132"/>
      <c r="I825" s="132"/>
      <c r="J825" s="210"/>
      <c r="K825" s="84"/>
      <c r="L825" s="132"/>
      <c r="M825" s="132"/>
      <c r="N825" s="209"/>
      <c r="O825" s="172"/>
      <c r="P825" s="172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</row>
    <row r="826" ht="22.5" customHeight="1">
      <c r="A826" s="38"/>
      <c r="B826" s="221"/>
      <c r="C826" s="84"/>
      <c r="D826" s="132"/>
      <c r="E826" s="222"/>
      <c r="F826" s="84"/>
      <c r="G826" s="84"/>
      <c r="H826" s="132"/>
      <c r="I826" s="132"/>
      <c r="J826" s="210"/>
      <c r="K826" s="84"/>
      <c r="L826" s="132"/>
      <c r="M826" s="132"/>
      <c r="N826" s="209"/>
      <c r="O826" s="172"/>
      <c r="P826" s="172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</row>
    <row r="827" ht="22.5" customHeight="1">
      <c r="A827" s="38"/>
      <c r="B827" s="221"/>
      <c r="C827" s="84"/>
      <c r="D827" s="132"/>
      <c r="E827" s="222"/>
      <c r="F827" s="84"/>
      <c r="G827" s="84"/>
      <c r="H827" s="132"/>
      <c r="I827" s="132"/>
      <c r="J827" s="210"/>
      <c r="K827" s="84"/>
      <c r="L827" s="132"/>
      <c r="M827" s="132"/>
      <c r="N827" s="209"/>
      <c r="O827" s="172"/>
      <c r="P827" s="172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</row>
    <row r="828" ht="22.5" customHeight="1">
      <c r="A828" s="38"/>
      <c r="B828" s="221"/>
      <c r="C828" s="84"/>
      <c r="D828" s="132"/>
      <c r="E828" s="222"/>
      <c r="F828" s="84"/>
      <c r="G828" s="84"/>
      <c r="H828" s="132"/>
      <c r="I828" s="132"/>
      <c r="J828" s="210"/>
      <c r="K828" s="84"/>
      <c r="L828" s="132"/>
      <c r="M828" s="132"/>
      <c r="N828" s="209"/>
      <c r="O828" s="172"/>
      <c r="P828" s="172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</row>
    <row r="829" ht="22.5" customHeight="1">
      <c r="A829" s="38"/>
      <c r="B829" s="221"/>
      <c r="C829" s="84"/>
      <c r="D829" s="132"/>
      <c r="E829" s="222"/>
      <c r="F829" s="84"/>
      <c r="G829" s="84"/>
      <c r="H829" s="132"/>
      <c r="I829" s="132"/>
      <c r="J829" s="210"/>
      <c r="K829" s="84"/>
      <c r="L829" s="132"/>
      <c r="M829" s="132"/>
      <c r="N829" s="209"/>
      <c r="O829" s="172"/>
      <c r="P829" s="172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</row>
    <row r="830" ht="22.5" customHeight="1">
      <c r="A830" s="38"/>
      <c r="B830" s="221"/>
      <c r="C830" s="84"/>
      <c r="D830" s="132"/>
      <c r="E830" s="222"/>
      <c r="F830" s="84"/>
      <c r="G830" s="84"/>
      <c r="H830" s="132"/>
      <c r="I830" s="132"/>
      <c r="J830" s="210"/>
      <c r="K830" s="84"/>
      <c r="L830" s="132"/>
      <c r="M830" s="132"/>
      <c r="N830" s="209"/>
      <c r="O830" s="172"/>
      <c r="P830" s="172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</row>
    <row r="831" ht="22.5" customHeight="1">
      <c r="A831" s="38"/>
      <c r="B831" s="221"/>
      <c r="C831" s="84"/>
      <c r="D831" s="132"/>
      <c r="E831" s="222"/>
      <c r="F831" s="84"/>
      <c r="G831" s="84"/>
      <c r="H831" s="132"/>
      <c r="I831" s="132"/>
      <c r="J831" s="210"/>
      <c r="K831" s="84"/>
      <c r="L831" s="132"/>
      <c r="M831" s="132"/>
      <c r="N831" s="209"/>
      <c r="O831" s="172"/>
      <c r="P831" s="172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</row>
    <row r="832" ht="22.5" customHeight="1">
      <c r="A832" s="38"/>
      <c r="B832" s="221"/>
      <c r="C832" s="84"/>
      <c r="D832" s="132"/>
      <c r="E832" s="222"/>
      <c r="F832" s="84"/>
      <c r="G832" s="84"/>
      <c r="H832" s="132"/>
      <c r="I832" s="132"/>
      <c r="J832" s="210"/>
      <c r="K832" s="84"/>
      <c r="L832" s="132"/>
      <c r="M832" s="132"/>
      <c r="N832" s="209"/>
      <c r="O832" s="172"/>
      <c r="P832" s="172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</row>
    <row r="833" ht="22.5" customHeight="1">
      <c r="A833" s="38"/>
      <c r="B833" s="221"/>
      <c r="C833" s="84"/>
      <c r="D833" s="132"/>
      <c r="E833" s="222"/>
      <c r="F833" s="84"/>
      <c r="G833" s="84"/>
      <c r="H833" s="132"/>
      <c r="I833" s="132"/>
      <c r="J833" s="210"/>
      <c r="K833" s="84"/>
      <c r="L833" s="132"/>
      <c r="M833" s="132"/>
      <c r="N833" s="209"/>
      <c r="O833" s="172"/>
      <c r="P833" s="172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</row>
    <row r="834" ht="22.5" customHeight="1">
      <c r="A834" s="38"/>
      <c r="B834" s="221"/>
      <c r="C834" s="84"/>
      <c r="D834" s="132"/>
      <c r="E834" s="222"/>
      <c r="F834" s="84"/>
      <c r="G834" s="84"/>
      <c r="H834" s="132"/>
      <c r="I834" s="132"/>
      <c r="J834" s="210"/>
      <c r="K834" s="84"/>
      <c r="L834" s="132"/>
      <c r="M834" s="132"/>
      <c r="N834" s="209"/>
      <c r="O834" s="172"/>
      <c r="P834" s="172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</row>
    <row r="835" ht="22.5" customHeight="1">
      <c r="A835" s="38"/>
      <c r="B835" s="221"/>
      <c r="C835" s="84"/>
      <c r="D835" s="132"/>
      <c r="E835" s="222"/>
      <c r="F835" s="84"/>
      <c r="G835" s="84"/>
      <c r="H835" s="132"/>
      <c r="I835" s="132"/>
      <c r="J835" s="210"/>
      <c r="K835" s="84"/>
      <c r="L835" s="132"/>
      <c r="M835" s="132"/>
      <c r="N835" s="209"/>
      <c r="O835" s="172"/>
      <c r="P835" s="172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</row>
    <row r="836" ht="22.5" customHeight="1">
      <c r="A836" s="38"/>
      <c r="B836" s="221"/>
      <c r="C836" s="84"/>
      <c r="D836" s="132"/>
      <c r="E836" s="222"/>
      <c r="F836" s="84"/>
      <c r="G836" s="84"/>
      <c r="H836" s="132"/>
      <c r="I836" s="132"/>
      <c r="J836" s="210"/>
      <c r="K836" s="84"/>
      <c r="L836" s="132"/>
      <c r="M836" s="132"/>
      <c r="N836" s="209"/>
      <c r="O836" s="172"/>
      <c r="P836" s="172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</row>
    <row r="837" ht="22.5" customHeight="1">
      <c r="A837" s="38"/>
      <c r="B837" s="221"/>
      <c r="C837" s="84"/>
      <c r="D837" s="132"/>
      <c r="E837" s="222"/>
      <c r="F837" s="84"/>
      <c r="G837" s="84"/>
      <c r="H837" s="132"/>
      <c r="I837" s="132"/>
      <c r="J837" s="210"/>
      <c r="K837" s="84"/>
      <c r="L837" s="132"/>
      <c r="M837" s="132"/>
      <c r="N837" s="209"/>
      <c r="O837" s="172"/>
      <c r="P837" s="172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</row>
    <row r="838" ht="22.5" customHeight="1">
      <c r="A838" s="38"/>
      <c r="B838" s="221"/>
      <c r="C838" s="84"/>
      <c r="D838" s="132"/>
      <c r="E838" s="222"/>
      <c r="F838" s="84"/>
      <c r="G838" s="84"/>
      <c r="H838" s="132"/>
      <c r="I838" s="132"/>
      <c r="J838" s="210"/>
      <c r="K838" s="84"/>
      <c r="L838" s="132"/>
      <c r="M838" s="132"/>
      <c r="N838" s="209"/>
      <c r="O838" s="172"/>
      <c r="P838" s="172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</row>
    <row r="839" ht="22.5" customHeight="1">
      <c r="A839" s="38"/>
      <c r="B839" s="221"/>
      <c r="C839" s="84"/>
      <c r="D839" s="132"/>
      <c r="E839" s="222"/>
      <c r="F839" s="84"/>
      <c r="G839" s="84"/>
      <c r="H839" s="132"/>
      <c r="I839" s="132"/>
      <c r="J839" s="210"/>
      <c r="K839" s="84"/>
      <c r="L839" s="132"/>
      <c r="M839" s="132"/>
      <c r="N839" s="209"/>
      <c r="O839" s="172"/>
      <c r="P839" s="172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</row>
    <row r="840" ht="22.5" customHeight="1">
      <c r="A840" s="38"/>
      <c r="B840" s="221"/>
      <c r="C840" s="84"/>
      <c r="D840" s="132"/>
      <c r="E840" s="222"/>
      <c r="F840" s="84"/>
      <c r="G840" s="84"/>
      <c r="H840" s="132"/>
      <c r="I840" s="132"/>
      <c r="J840" s="210"/>
      <c r="K840" s="84"/>
      <c r="L840" s="132"/>
      <c r="M840" s="132"/>
      <c r="N840" s="209"/>
      <c r="O840" s="172"/>
      <c r="P840" s="172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</row>
    <row r="841" ht="22.5" customHeight="1">
      <c r="A841" s="38"/>
      <c r="B841" s="221"/>
      <c r="C841" s="84"/>
      <c r="D841" s="132"/>
      <c r="E841" s="222"/>
      <c r="F841" s="84"/>
      <c r="G841" s="84"/>
      <c r="H841" s="132"/>
      <c r="I841" s="132"/>
      <c r="J841" s="210"/>
      <c r="K841" s="84"/>
      <c r="L841" s="132"/>
      <c r="M841" s="132"/>
      <c r="N841" s="209"/>
      <c r="O841" s="172"/>
      <c r="P841" s="172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</row>
    <row r="842" ht="22.5" customHeight="1">
      <c r="A842" s="38"/>
      <c r="B842" s="221"/>
      <c r="C842" s="84"/>
      <c r="D842" s="132"/>
      <c r="E842" s="222"/>
      <c r="F842" s="84"/>
      <c r="G842" s="84"/>
      <c r="H842" s="132"/>
      <c r="I842" s="132"/>
      <c r="J842" s="210"/>
      <c r="K842" s="84"/>
      <c r="L842" s="132"/>
      <c r="M842" s="132"/>
      <c r="N842" s="209"/>
      <c r="O842" s="172"/>
      <c r="P842" s="172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</row>
    <row r="843" ht="22.5" customHeight="1">
      <c r="A843" s="38"/>
      <c r="B843" s="221"/>
      <c r="C843" s="84"/>
      <c r="D843" s="132"/>
      <c r="E843" s="222"/>
      <c r="F843" s="84"/>
      <c r="G843" s="84"/>
      <c r="H843" s="132"/>
      <c r="I843" s="132"/>
      <c r="J843" s="210"/>
      <c r="K843" s="84"/>
      <c r="L843" s="132"/>
      <c r="M843" s="132"/>
      <c r="N843" s="209"/>
      <c r="O843" s="172"/>
      <c r="P843" s="172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</row>
    <row r="844" ht="22.5" customHeight="1">
      <c r="A844" s="38"/>
      <c r="B844" s="221"/>
      <c r="C844" s="84"/>
      <c r="D844" s="132"/>
      <c r="E844" s="222"/>
      <c r="F844" s="84"/>
      <c r="G844" s="84"/>
      <c r="H844" s="132"/>
      <c r="I844" s="132"/>
      <c r="J844" s="210"/>
      <c r="K844" s="84"/>
      <c r="L844" s="132"/>
      <c r="M844" s="132"/>
      <c r="N844" s="209"/>
      <c r="O844" s="172"/>
      <c r="P844" s="172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</row>
    <row r="845" ht="22.5" customHeight="1">
      <c r="A845" s="38"/>
      <c r="B845" s="221"/>
      <c r="C845" s="84"/>
      <c r="D845" s="132"/>
      <c r="E845" s="222"/>
      <c r="F845" s="84"/>
      <c r="G845" s="84"/>
      <c r="H845" s="132"/>
      <c r="I845" s="132"/>
      <c r="J845" s="210"/>
      <c r="K845" s="84"/>
      <c r="L845" s="132"/>
      <c r="M845" s="132"/>
      <c r="N845" s="209"/>
      <c r="O845" s="172"/>
      <c r="P845" s="172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</row>
    <row r="846" ht="22.5" customHeight="1">
      <c r="A846" s="38"/>
      <c r="B846" s="221"/>
      <c r="C846" s="84"/>
      <c r="D846" s="132"/>
      <c r="E846" s="222"/>
      <c r="F846" s="84"/>
      <c r="G846" s="84"/>
      <c r="H846" s="132"/>
      <c r="I846" s="132"/>
      <c r="J846" s="210"/>
      <c r="K846" s="84"/>
      <c r="L846" s="132"/>
      <c r="M846" s="132"/>
      <c r="N846" s="209"/>
      <c r="O846" s="172"/>
      <c r="P846" s="172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</row>
    <row r="847" ht="22.5" customHeight="1">
      <c r="A847" s="38"/>
      <c r="B847" s="221"/>
      <c r="C847" s="84"/>
      <c r="D847" s="132"/>
      <c r="E847" s="222"/>
      <c r="F847" s="84"/>
      <c r="G847" s="84"/>
      <c r="H847" s="132"/>
      <c r="I847" s="132"/>
      <c r="J847" s="210"/>
      <c r="K847" s="84"/>
      <c r="L847" s="132"/>
      <c r="M847" s="132"/>
      <c r="N847" s="209"/>
      <c r="O847" s="172"/>
      <c r="P847" s="172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</row>
    <row r="848" ht="22.5" customHeight="1">
      <c r="A848" s="38"/>
      <c r="B848" s="221"/>
      <c r="C848" s="84"/>
      <c r="D848" s="132"/>
      <c r="E848" s="222"/>
      <c r="F848" s="84"/>
      <c r="G848" s="84"/>
      <c r="H848" s="132"/>
      <c r="I848" s="132"/>
      <c r="J848" s="210"/>
      <c r="K848" s="84"/>
      <c r="L848" s="132"/>
      <c r="M848" s="132"/>
      <c r="N848" s="209"/>
      <c r="O848" s="172"/>
      <c r="P848" s="172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</row>
    <row r="849" ht="22.5" customHeight="1">
      <c r="A849" s="38"/>
      <c r="B849" s="221"/>
      <c r="C849" s="84"/>
      <c r="D849" s="132"/>
      <c r="E849" s="222"/>
      <c r="F849" s="84"/>
      <c r="G849" s="84"/>
      <c r="H849" s="132"/>
      <c r="I849" s="132"/>
      <c r="J849" s="210"/>
      <c r="K849" s="84"/>
      <c r="L849" s="132"/>
      <c r="M849" s="132"/>
      <c r="N849" s="209"/>
      <c r="O849" s="172"/>
      <c r="P849" s="172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</row>
    <row r="850" ht="22.5" customHeight="1">
      <c r="A850" s="38"/>
      <c r="B850" s="221"/>
      <c r="C850" s="84"/>
      <c r="D850" s="132"/>
      <c r="E850" s="222"/>
      <c r="F850" s="84"/>
      <c r="G850" s="84"/>
      <c r="H850" s="132"/>
      <c r="I850" s="132"/>
      <c r="J850" s="210"/>
      <c r="K850" s="84"/>
      <c r="L850" s="132"/>
      <c r="M850" s="132"/>
      <c r="N850" s="209"/>
      <c r="O850" s="172"/>
      <c r="P850" s="172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</row>
    <row r="851" ht="22.5" customHeight="1">
      <c r="A851" s="38"/>
      <c r="B851" s="221"/>
      <c r="C851" s="84"/>
      <c r="D851" s="132"/>
      <c r="E851" s="222"/>
      <c r="F851" s="84"/>
      <c r="G851" s="84"/>
      <c r="H851" s="132"/>
      <c r="I851" s="132"/>
      <c r="J851" s="210"/>
      <c r="K851" s="84"/>
      <c r="L851" s="132"/>
      <c r="M851" s="132"/>
      <c r="N851" s="209"/>
      <c r="O851" s="172"/>
      <c r="P851" s="172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</row>
    <row r="852" ht="22.5" customHeight="1">
      <c r="A852" s="38"/>
      <c r="B852" s="221"/>
      <c r="C852" s="84"/>
      <c r="D852" s="132"/>
      <c r="E852" s="222"/>
      <c r="F852" s="84"/>
      <c r="G852" s="84"/>
      <c r="H852" s="132"/>
      <c r="I852" s="132"/>
      <c r="J852" s="210"/>
      <c r="K852" s="84"/>
      <c r="L852" s="132"/>
      <c r="M852" s="132"/>
      <c r="N852" s="209"/>
      <c r="O852" s="172"/>
      <c r="P852" s="172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</row>
    <row r="853" ht="22.5" customHeight="1">
      <c r="A853" s="38"/>
      <c r="B853" s="221"/>
      <c r="C853" s="84"/>
      <c r="D853" s="132"/>
      <c r="E853" s="222"/>
      <c r="F853" s="84"/>
      <c r="G853" s="84"/>
      <c r="H853" s="132"/>
      <c r="I853" s="132"/>
      <c r="J853" s="210"/>
      <c r="K853" s="84"/>
      <c r="L853" s="132"/>
      <c r="M853" s="132"/>
      <c r="N853" s="209"/>
      <c r="O853" s="172"/>
      <c r="P853" s="172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</row>
    <row r="854" ht="22.5" customHeight="1">
      <c r="A854" s="38"/>
      <c r="B854" s="221"/>
      <c r="C854" s="84"/>
      <c r="D854" s="132"/>
      <c r="E854" s="222"/>
      <c r="F854" s="84"/>
      <c r="G854" s="84"/>
      <c r="H854" s="132"/>
      <c r="I854" s="132"/>
      <c r="J854" s="210"/>
      <c r="K854" s="84"/>
      <c r="L854" s="132"/>
      <c r="M854" s="132"/>
      <c r="N854" s="209"/>
      <c r="O854" s="172"/>
      <c r="P854" s="172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</row>
    <row r="855" ht="22.5" customHeight="1">
      <c r="A855" s="38"/>
      <c r="B855" s="221"/>
      <c r="C855" s="84"/>
      <c r="D855" s="132"/>
      <c r="E855" s="222"/>
      <c r="F855" s="84"/>
      <c r="G855" s="84"/>
      <c r="H855" s="132"/>
      <c r="I855" s="132"/>
      <c r="J855" s="210"/>
      <c r="K855" s="84"/>
      <c r="L855" s="132"/>
      <c r="M855" s="132"/>
      <c r="N855" s="209"/>
      <c r="O855" s="172"/>
      <c r="P855" s="172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</row>
    <row r="856" ht="22.5" customHeight="1">
      <c r="A856" s="38"/>
      <c r="B856" s="221"/>
      <c r="C856" s="84"/>
      <c r="D856" s="132"/>
      <c r="E856" s="222"/>
      <c r="F856" s="84"/>
      <c r="G856" s="84"/>
      <c r="H856" s="132"/>
      <c r="I856" s="132"/>
      <c r="J856" s="210"/>
      <c r="K856" s="84"/>
      <c r="L856" s="132"/>
      <c r="M856" s="132"/>
      <c r="N856" s="209"/>
      <c r="O856" s="172"/>
      <c r="P856" s="172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</row>
    <row r="857" ht="22.5" customHeight="1">
      <c r="A857" s="38"/>
      <c r="B857" s="221"/>
      <c r="C857" s="84"/>
      <c r="D857" s="132"/>
      <c r="E857" s="222"/>
      <c r="F857" s="84"/>
      <c r="G857" s="84"/>
      <c r="H857" s="132"/>
      <c r="I857" s="132"/>
      <c r="J857" s="210"/>
      <c r="K857" s="84"/>
      <c r="L857" s="132"/>
      <c r="M857" s="132"/>
      <c r="N857" s="209"/>
      <c r="O857" s="172"/>
      <c r="P857" s="172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</row>
    <row r="858" ht="22.5" customHeight="1">
      <c r="A858" s="38"/>
      <c r="B858" s="221"/>
      <c r="C858" s="84"/>
      <c r="D858" s="132"/>
      <c r="E858" s="222"/>
      <c r="F858" s="84"/>
      <c r="G858" s="84"/>
      <c r="H858" s="132"/>
      <c r="I858" s="132"/>
      <c r="J858" s="210"/>
      <c r="K858" s="84"/>
      <c r="L858" s="132"/>
      <c r="M858" s="132"/>
      <c r="N858" s="209"/>
      <c r="O858" s="172"/>
      <c r="P858" s="172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</row>
    <row r="859" ht="22.5" customHeight="1">
      <c r="A859" s="38"/>
      <c r="B859" s="221"/>
      <c r="C859" s="84"/>
      <c r="D859" s="132"/>
      <c r="E859" s="222"/>
      <c r="F859" s="84"/>
      <c r="G859" s="84"/>
      <c r="H859" s="132"/>
      <c r="I859" s="132"/>
      <c r="J859" s="210"/>
      <c r="K859" s="84"/>
      <c r="L859" s="132"/>
      <c r="M859" s="132"/>
      <c r="N859" s="209"/>
      <c r="O859" s="172"/>
      <c r="P859" s="172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</row>
    <row r="860" ht="22.5" customHeight="1">
      <c r="A860" s="38"/>
      <c r="B860" s="221"/>
      <c r="C860" s="84"/>
      <c r="D860" s="132"/>
      <c r="E860" s="222"/>
      <c r="F860" s="84"/>
      <c r="G860" s="84"/>
      <c r="H860" s="132"/>
      <c r="I860" s="132"/>
      <c r="J860" s="210"/>
      <c r="K860" s="84"/>
      <c r="L860" s="132"/>
      <c r="M860" s="132"/>
      <c r="N860" s="209"/>
      <c r="O860" s="172"/>
      <c r="P860" s="172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</row>
    <row r="861" ht="22.5" customHeight="1">
      <c r="A861" s="38"/>
      <c r="B861" s="221"/>
      <c r="C861" s="84"/>
      <c r="D861" s="132"/>
      <c r="E861" s="222"/>
      <c r="F861" s="84"/>
      <c r="G861" s="84"/>
      <c r="H861" s="132"/>
      <c r="I861" s="132"/>
      <c r="J861" s="210"/>
      <c r="K861" s="84"/>
      <c r="L861" s="132"/>
      <c r="M861" s="132"/>
      <c r="N861" s="209"/>
      <c r="O861" s="172"/>
      <c r="P861" s="172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</row>
    <row r="862" ht="22.5" customHeight="1">
      <c r="A862" s="38"/>
      <c r="B862" s="221"/>
      <c r="C862" s="84"/>
      <c r="D862" s="132"/>
      <c r="E862" s="222"/>
      <c r="F862" s="84"/>
      <c r="G862" s="84"/>
      <c r="H862" s="132"/>
      <c r="I862" s="132"/>
      <c r="J862" s="210"/>
      <c r="K862" s="84"/>
      <c r="L862" s="132"/>
      <c r="M862" s="132"/>
      <c r="N862" s="209"/>
      <c r="O862" s="172"/>
      <c r="P862" s="172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</row>
    <row r="863" ht="22.5" customHeight="1">
      <c r="A863" s="38"/>
      <c r="B863" s="221"/>
      <c r="C863" s="84"/>
      <c r="D863" s="132"/>
      <c r="E863" s="222"/>
      <c r="F863" s="84"/>
      <c r="G863" s="84"/>
      <c r="H863" s="132"/>
      <c r="I863" s="132"/>
      <c r="J863" s="210"/>
      <c r="K863" s="84"/>
      <c r="L863" s="132"/>
      <c r="M863" s="132"/>
      <c r="N863" s="209"/>
      <c r="O863" s="172"/>
      <c r="P863" s="172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</row>
    <row r="864" ht="22.5" customHeight="1">
      <c r="A864" s="38"/>
      <c r="B864" s="221"/>
      <c r="C864" s="84"/>
      <c r="D864" s="132"/>
      <c r="E864" s="222"/>
      <c r="F864" s="84"/>
      <c r="G864" s="84"/>
      <c r="H864" s="132"/>
      <c r="I864" s="132"/>
      <c r="J864" s="210"/>
      <c r="K864" s="84"/>
      <c r="L864" s="132"/>
      <c r="M864" s="132"/>
      <c r="N864" s="209"/>
      <c r="O864" s="172"/>
      <c r="P864" s="172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</row>
    <row r="865" ht="22.5" customHeight="1">
      <c r="A865" s="38"/>
      <c r="B865" s="221"/>
      <c r="C865" s="84"/>
      <c r="D865" s="132"/>
      <c r="E865" s="222"/>
      <c r="F865" s="84"/>
      <c r="G865" s="84"/>
      <c r="H865" s="132"/>
      <c r="I865" s="132"/>
      <c r="J865" s="210"/>
      <c r="K865" s="84"/>
      <c r="L865" s="132"/>
      <c r="M865" s="132"/>
      <c r="N865" s="209"/>
      <c r="O865" s="172"/>
      <c r="P865" s="172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</row>
    <row r="866" ht="22.5" customHeight="1">
      <c r="A866" s="38"/>
      <c r="B866" s="221"/>
      <c r="C866" s="84"/>
      <c r="D866" s="132"/>
      <c r="E866" s="222"/>
      <c r="F866" s="84"/>
      <c r="G866" s="84"/>
      <c r="H866" s="132"/>
      <c r="I866" s="132"/>
      <c r="J866" s="210"/>
      <c r="K866" s="84"/>
      <c r="L866" s="132"/>
      <c r="M866" s="132"/>
      <c r="N866" s="209"/>
      <c r="O866" s="172"/>
      <c r="P866" s="172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</row>
    <row r="867" ht="22.5" customHeight="1">
      <c r="A867" s="38"/>
      <c r="B867" s="221"/>
      <c r="C867" s="84"/>
      <c r="D867" s="132"/>
      <c r="E867" s="222"/>
      <c r="F867" s="84"/>
      <c r="G867" s="84"/>
      <c r="H867" s="132"/>
      <c r="I867" s="132"/>
      <c r="J867" s="210"/>
      <c r="K867" s="84"/>
      <c r="L867" s="132"/>
      <c r="M867" s="132"/>
      <c r="N867" s="209"/>
      <c r="O867" s="172"/>
      <c r="P867" s="172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</row>
    <row r="868" ht="22.5" customHeight="1">
      <c r="A868" s="38"/>
      <c r="B868" s="221"/>
      <c r="C868" s="84"/>
      <c r="D868" s="132"/>
      <c r="E868" s="222"/>
      <c r="F868" s="84"/>
      <c r="G868" s="84"/>
      <c r="H868" s="132"/>
      <c r="I868" s="132"/>
      <c r="J868" s="210"/>
      <c r="K868" s="84"/>
      <c r="L868" s="132"/>
      <c r="M868" s="132"/>
      <c r="N868" s="209"/>
      <c r="O868" s="172"/>
      <c r="P868" s="172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</row>
    <row r="869" ht="22.5" customHeight="1">
      <c r="A869" s="38"/>
      <c r="B869" s="221"/>
      <c r="C869" s="84"/>
      <c r="D869" s="132"/>
      <c r="E869" s="222"/>
      <c r="F869" s="84"/>
      <c r="G869" s="84"/>
      <c r="H869" s="132"/>
      <c r="I869" s="132"/>
      <c r="J869" s="210"/>
      <c r="K869" s="84"/>
      <c r="L869" s="132"/>
      <c r="M869" s="132"/>
      <c r="N869" s="209"/>
      <c r="O869" s="172"/>
      <c r="P869" s="172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</row>
    <row r="870" ht="22.5" customHeight="1">
      <c r="A870" s="38"/>
      <c r="B870" s="221"/>
      <c r="C870" s="84"/>
      <c r="D870" s="132"/>
      <c r="E870" s="222"/>
      <c r="F870" s="84"/>
      <c r="G870" s="84"/>
      <c r="H870" s="132"/>
      <c r="I870" s="132"/>
      <c r="J870" s="210"/>
      <c r="K870" s="84"/>
      <c r="L870" s="132"/>
      <c r="M870" s="132"/>
      <c r="N870" s="209"/>
      <c r="O870" s="172"/>
      <c r="P870" s="172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</row>
    <row r="871" ht="22.5" customHeight="1">
      <c r="A871" s="38"/>
      <c r="B871" s="221"/>
      <c r="C871" s="84"/>
      <c r="D871" s="132"/>
      <c r="E871" s="222"/>
      <c r="F871" s="84"/>
      <c r="G871" s="84"/>
      <c r="H871" s="132"/>
      <c r="I871" s="132"/>
      <c r="J871" s="210"/>
      <c r="K871" s="84"/>
      <c r="L871" s="132"/>
      <c r="M871" s="132"/>
      <c r="N871" s="209"/>
      <c r="O871" s="172"/>
      <c r="P871" s="172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</row>
    <row r="872" ht="22.5" customHeight="1">
      <c r="A872" s="38"/>
      <c r="B872" s="221"/>
      <c r="C872" s="84"/>
      <c r="D872" s="132"/>
      <c r="E872" s="222"/>
      <c r="F872" s="84"/>
      <c r="G872" s="84"/>
      <c r="H872" s="132"/>
      <c r="I872" s="132"/>
      <c r="J872" s="210"/>
      <c r="K872" s="84"/>
      <c r="L872" s="132"/>
      <c r="M872" s="132"/>
      <c r="N872" s="209"/>
      <c r="O872" s="172"/>
      <c r="P872" s="172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</row>
    <row r="873" ht="22.5" customHeight="1">
      <c r="A873" s="38"/>
      <c r="B873" s="221"/>
      <c r="C873" s="84"/>
      <c r="D873" s="132"/>
      <c r="E873" s="222"/>
      <c r="F873" s="84"/>
      <c r="G873" s="84"/>
      <c r="H873" s="132"/>
      <c r="I873" s="132"/>
      <c r="J873" s="210"/>
      <c r="K873" s="84"/>
      <c r="L873" s="132"/>
      <c r="M873" s="132"/>
      <c r="N873" s="209"/>
      <c r="O873" s="172"/>
      <c r="P873" s="172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</row>
    <row r="874" ht="22.5" customHeight="1">
      <c r="A874" s="38"/>
      <c r="B874" s="221"/>
      <c r="C874" s="84"/>
      <c r="D874" s="132"/>
      <c r="E874" s="222"/>
      <c r="F874" s="84"/>
      <c r="G874" s="84"/>
      <c r="H874" s="132"/>
      <c r="I874" s="132"/>
      <c r="J874" s="210"/>
      <c r="K874" s="84"/>
      <c r="L874" s="132"/>
      <c r="M874" s="132"/>
      <c r="N874" s="209"/>
      <c r="O874" s="172"/>
      <c r="P874" s="172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</row>
    <row r="875" ht="22.5" customHeight="1">
      <c r="A875" s="38"/>
      <c r="B875" s="221"/>
      <c r="C875" s="84"/>
      <c r="D875" s="132"/>
      <c r="E875" s="222"/>
      <c r="F875" s="84"/>
      <c r="G875" s="84"/>
      <c r="H875" s="132"/>
      <c r="I875" s="132"/>
      <c r="J875" s="210"/>
      <c r="K875" s="84"/>
      <c r="L875" s="132"/>
      <c r="M875" s="132"/>
      <c r="N875" s="209"/>
      <c r="O875" s="172"/>
      <c r="P875" s="172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</row>
    <row r="876" ht="22.5" customHeight="1">
      <c r="A876" s="38"/>
      <c r="B876" s="221"/>
      <c r="C876" s="84"/>
      <c r="D876" s="132"/>
      <c r="E876" s="222"/>
      <c r="F876" s="84"/>
      <c r="G876" s="84"/>
      <c r="H876" s="132"/>
      <c r="I876" s="132"/>
      <c r="J876" s="210"/>
      <c r="K876" s="84"/>
      <c r="L876" s="132"/>
      <c r="M876" s="132"/>
      <c r="N876" s="209"/>
      <c r="O876" s="172"/>
      <c r="P876" s="172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</row>
    <row r="877" ht="22.5" customHeight="1">
      <c r="A877" s="38"/>
      <c r="B877" s="221"/>
      <c r="C877" s="84"/>
      <c r="D877" s="132"/>
      <c r="E877" s="222"/>
      <c r="F877" s="84"/>
      <c r="G877" s="84"/>
      <c r="H877" s="132"/>
      <c r="I877" s="132"/>
      <c r="J877" s="210"/>
      <c r="K877" s="84"/>
      <c r="L877" s="132"/>
      <c r="M877" s="132"/>
      <c r="N877" s="209"/>
      <c r="O877" s="172"/>
      <c r="P877" s="172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</row>
    <row r="878" ht="22.5" customHeight="1">
      <c r="A878" s="38"/>
      <c r="B878" s="221"/>
      <c r="C878" s="84"/>
      <c r="D878" s="132"/>
      <c r="E878" s="222"/>
      <c r="F878" s="84"/>
      <c r="G878" s="84"/>
      <c r="H878" s="132"/>
      <c r="I878" s="132"/>
      <c r="J878" s="210"/>
      <c r="K878" s="84"/>
      <c r="L878" s="132"/>
      <c r="M878" s="132"/>
      <c r="N878" s="209"/>
      <c r="O878" s="172"/>
      <c r="P878" s="172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</row>
    <row r="879" ht="22.5" customHeight="1">
      <c r="A879" s="38"/>
      <c r="B879" s="221"/>
      <c r="C879" s="84"/>
      <c r="D879" s="132"/>
      <c r="E879" s="222"/>
      <c r="F879" s="84"/>
      <c r="G879" s="84"/>
      <c r="H879" s="132"/>
      <c r="I879" s="132"/>
      <c r="J879" s="210"/>
      <c r="K879" s="84"/>
      <c r="L879" s="132"/>
      <c r="M879" s="132"/>
      <c r="N879" s="209"/>
      <c r="O879" s="172"/>
      <c r="P879" s="172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</row>
    <row r="880" ht="22.5" customHeight="1">
      <c r="A880" s="38"/>
      <c r="B880" s="221"/>
      <c r="C880" s="84"/>
      <c r="D880" s="132"/>
      <c r="E880" s="222"/>
      <c r="F880" s="84"/>
      <c r="G880" s="84"/>
      <c r="H880" s="132"/>
      <c r="I880" s="132"/>
      <c r="J880" s="210"/>
      <c r="K880" s="84"/>
      <c r="L880" s="132"/>
      <c r="M880" s="132"/>
      <c r="N880" s="209"/>
      <c r="O880" s="172"/>
      <c r="P880" s="172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</row>
    <row r="881" ht="22.5" customHeight="1">
      <c r="A881" s="38"/>
      <c r="B881" s="221"/>
      <c r="C881" s="84"/>
      <c r="D881" s="132"/>
      <c r="E881" s="222"/>
      <c r="F881" s="84"/>
      <c r="G881" s="84"/>
      <c r="H881" s="132"/>
      <c r="I881" s="132"/>
      <c r="J881" s="210"/>
      <c r="K881" s="84"/>
      <c r="L881" s="132"/>
      <c r="M881" s="132"/>
      <c r="N881" s="209"/>
      <c r="O881" s="172"/>
      <c r="P881" s="172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</row>
    <row r="882" ht="22.5" customHeight="1">
      <c r="A882" s="38"/>
      <c r="B882" s="221"/>
      <c r="C882" s="84"/>
      <c r="D882" s="132"/>
      <c r="E882" s="222"/>
      <c r="F882" s="84"/>
      <c r="G882" s="84"/>
      <c r="H882" s="132"/>
      <c r="I882" s="132"/>
      <c r="J882" s="210"/>
      <c r="K882" s="84"/>
      <c r="L882" s="132"/>
      <c r="M882" s="132"/>
      <c r="N882" s="209"/>
      <c r="O882" s="172"/>
      <c r="P882" s="172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</row>
    <row r="883" ht="22.5" customHeight="1">
      <c r="A883" s="38"/>
      <c r="B883" s="221"/>
      <c r="C883" s="84"/>
      <c r="D883" s="132"/>
      <c r="E883" s="222"/>
      <c r="F883" s="84"/>
      <c r="G883" s="84"/>
      <c r="H883" s="132"/>
      <c r="I883" s="132"/>
      <c r="J883" s="210"/>
      <c r="K883" s="84"/>
      <c r="L883" s="132"/>
      <c r="M883" s="132"/>
      <c r="N883" s="209"/>
      <c r="O883" s="172"/>
      <c r="P883" s="172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</row>
    <row r="884" ht="22.5" customHeight="1">
      <c r="A884" s="38"/>
      <c r="B884" s="221"/>
      <c r="C884" s="84"/>
      <c r="D884" s="132"/>
      <c r="E884" s="222"/>
      <c r="F884" s="84"/>
      <c r="G884" s="84"/>
      <c r="H884" s="132"/>
      <c r="I884" s="132"/>
      <c r="J884" s="210"/>
      <c r="K884" s="84"/>
      <c r="L884" s="132"/>
      <c r="M884" s="132"/>
      <c r="N884" s="209"/>
      <c r="O884" s="172"/>
      <c r="P884" s="172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</row>
    <row r="885" ht="22.5" customHeight="1">
      <c r="A885" s="38"/>
      <c r="B885" s="221"/>
      <c r="C885" s="84"/>
      <c r="D885" s="132"/>
      <c r="E885" s="222"/>
      <c r="F885" s="84"/>
      <c r="G885" s="84"/>
      <c r="H885" s="132"/>
      <c r="I885" s="132"/>
      <c r="J885" s="210"/>
      <c r="K885" s="84"/>
      <c r="L885" s="132"/>
      <c r="M885" s="132"/>
      <c r="N885" s="209"/>
      <c r="O885" s="172"/>
      <c r="P885" s="172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</row>
    <row r="886" ht="22.5" customHeight="1">
      <c r="A886" s="38"/>
      <c r="B886" s="221"/>
      <c r="C886" s="84"/>
      <c r="D886" s="132"/>
      <c r="E886" s="222"/>
      <c r="F886" s="84"/>
      <c r="G886" s="84"/>
      <c r="H886" s="132"/>
      <c r="I886" s="132"/>
      <c r="J886" s="210"/>
      <c r="K886" s="84"/>
      <c r="L886" s="132"/>
      <c r="M886" s="132"/>
      <c r="N886" s="209"/>
      <c r="O886" s="172"/>
      <c r="P886" s="172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</row>
    <row r="887" ht="22.5" customHeight="1">
      <c r="A887" s="38"/>
      <c r="B887" s="221"/>
      <c r="C887" s="84"/>
      <c r="D887" s="132"/>
      <c r="E887" s="222"/>
      <c r="F887" s="84"/>
      <c r="G887" s="84"/>
      <c r="H887" s="132"/>
      <c r="I887" s="132"/>
      <c r="J887" s="210"/>
      <c r="K887" s="84"/>
      <c r="L887" s="132"/>
      <c r="M887" s="132"/>
      <c r="N887" s="209"/>
      <c r="O887" s="172"/>
      <c r="P887" s="172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</row>
    <row r="888" ht="22.5" customHeight="1">
      <c r="A888" s="38"/>
      <c r="B888" s="221"/>
      <c r="C888" s="84"/>
      <c r="D888" s="132"/>
      <c r="E888" s="222"/>
      <c r="F888" s="84"/>
      <c r="G888" s="84"/>
      <c r="H888" s="132"/>
      <c r="I888" s="132"/>
      <c r="J888" s="210"/>
      <c r="K888" s="84"/>
      <c r="L888" s="132"/>
      <c r="M888" s="132"/>
      <c r="N888" s="209"/>
      <c r="O888" s="172"/>
      <c r="P888" s="172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</row>
    <row r="889" ht="22.5" customHeight="1">
      <c r="A889" s="38"/>
      <c r="B889" s="221"/>
      <c r="C889" s="84"/>
      <c r="D889" s="132"/>
      <c r="E889" s="222"/>
      <c r="F889" s="84"/>
      <c r="G889" s="84"/>
      <c r="H889" s="132"/>
      <c r="I889" s="132"/>
      <c r="J889" s="210"/>
      <c r="K889" s="84"/>
      <c r="L889" s="132"/>
      <c r="M889" s="132"/>
      <c r="N889" s="209"/>
      <c r="O889" s="172"/>
      <c r="P889" s="172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</row>
    <row r="890" ht="22.5" customHeight="1">
      <c r="A890" s="38"/>
      <c r="B890" s="221"/>
      <c r="C890" s="84"/>
      <c r="D890" s="132"/>
      <c r="E890" s="222"/>
      <c r="F890" s="84"/>
      <c r="G890" s="84"/>
      <c r="H890" s="132"/>
      <c r="I890" s="132"/>
      <c r="J890" s="210"/>
      <c r="K890" s="84"/>
      <c r="L890" s="132"/>
      <c r="M890" s="132"/>
      <c r="N890" s="209"/>
      <c r="O890" s="172"/>
      <c r="P890" s="172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</row>
    <row r="891" ht="22.5" customHeight="1">
      <c r="A891" s="38"/>
      <c r="B891" s="221"/>
      <c r="C891" s="84"/>
      <c r="D891" s="132"/>
      <c r="E891" s="222"/>
      <c r="F891" s="84"/>
      <c r="G891" s="84"/>
      <c r="H891" s="132"/>
      <c r="I891" s="132"/>
      <c r="J891" s="210"/>
      <c r="K891" s="84"/>
      <c r="L891" s="132"/>
      <c r="M891" s="132"/>
      <c r="N891" s="209"/>
      <c r="O891" s="172"/>
      <c r="P891" s="172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</row>
    <row r="892" ht="22.5" customHeight="1">
      <c r="A892" s="38"/>
      <c r="B892" s="221"/>
      <c r="C892" s="84"/>
      <c r="D892" s="132"/>
      <c r="E892" s="222"/>
      <c r="F892" s="84"/>
      <c r="G892" s="84"/>
      <c r="H892" s="132"/>
      <c r="I892" s="132"/>
      <c r="J892" s="210"/>
      <c r="K892" s="84"/>
      <c r="L892" s="132"/>
      <c r="M892" s="132"/>
      <c r="N892" s="209"/>
      <c r="O892" s="172"/>
      <c r="P892" s="172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</row>
    <row r="893" ht="22.5" customHeight="1">
      <c r="A893" s="38"/>
      <c r="B893" s="221"/>
      <c r="C893" s="84"/>
      <c r="D893" s="132"/>
      <c r="E893" s="222"/>
      <c r="F893" s="84"/>
      <c r="G893" s="84"/>
      <c r="H893" s="132"/>
      <c r="I893" s="132"/>
      <c r="J893" s="210"/>
      <c r="K893" s="84"/>
      <c r="L893" s="132"/>
      <c r="M893" s="132"/>
      <c r="N893" s="209"/>
      <c r="O893" s="172"/>
      <c r="P893" s="172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</row>
    <row r="894" ht="22.5" customHeight="1">
      <c r="A894" s="38"/>
      <c r="B894" s="221"/>
      <c r="C894" s="84"/>
      <c r="D894" s="132"/>
      <c r="E894" s="222"/>
      <c r="F894" s="84"/>
      <c r="G894" s="84"/>
      <c r="H894" s="132"/>
      <c r="I894" s="132"/>
      <c r="J894" s="210"/>
      <c r="K894" s="84"/>
      <c r="L894" s="132"/>
      <c r="M894" s="132"/>
      <c r="N894" s="209"/>
      <c r="O894" s="172"/>
      <c r="P894" s="172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</row>
    <row r="895" ht="22.5" customHeight="1">
      <c r="A895" s="38"/>
      <c r="B895" s="221"/>
      <c r="C895" s="84"/>
      <c r="D895" s="132"/>
      <c r="E895" s="222"/>
      <c r="F895" s="84"/>
      <c r="G895" s="84"/>
      <c r="H895" s="132"/>
      <c r="I895" s="132"/>
      <c r="J895" s="210"/>
      <c r="K895" s="84"/>
      <c r="L895" s="132"/>
      <c r="M895" s="132"/>
      <c r="N895" s="209"/>
      <c r="O895" s="172"/>
      <c r="P895" s="172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</row>
    <row r="896" ht="22.5" customHeight="1">
      <c r="A896" s="38"/>
      <c r="B896" s="221"/>
      <c r="C896" s="84"/>
      <c r="D896" s="132"/>
      <c r="E896" s="222"/>
      <c r="F896" s="84"/>
      <c r="G896" s="84"/>
      <c r="H896" s="132"/>
      <c r="I896" s="132"/>
      <c r="J896" s="210"/>
      <c r="K896" s="84"/>
      <c r="L896" s="132"/>
      <c r="M896" s="132"/>
      <c r="N896" s="209"/>
      <c r="O896" s="172"/>
      <c r="P896" s="172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</row>
    <row r="897" ht="22.5" customHeight="1">
      <c r="A897" s="38"/>
      <c r="B897" s="221"/>
      <c r="C897" s="84"/>
      <c r="D897" s="132"/>
      <c r="E897" s="222"/>
      <c r="F897" s="84"/>
      <c r="G897" s="84"/>
      <c r="H897" s="132"/>
      <c r="I897" s="132"/>
      <c r="J897" s="210"/>
      <c r="K897" s="84"/>
      <c r="L897" s="132"/>
      <c r="M897" s="132"/>
      <c r="N897" s="209"/>
      <c r="O897" s="172"/>
      <c r="P897" s="172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</row>
    <row r="898" ht="22.5" customHeight="1">
      <c r="A898" s="38"/>
      <c r="B898" s="221"/>
      <c r="C898" s="84"/>
      <c r="D898" s="132"/>
      <c r="E898" s="222"/>
      <c r="F898" s="84"/>
      <c r="G898" s="84"/>
      <c r="H898" s="132"/>
      <c r="I898" s="132"/>
      <c r="J898" s="210"/>
      <c r="K898" s="84"/>
      <c r="L898" s="132"/>
      <c r="M898" s="132"/>
      <c r="N898" s="209"/>
      <c r="O898" s="172"/>
      <c r="P898" s="172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</row>
    <row r="899" ht="22.5" customHeight="1">
      <c r="A899" s="38"/>
      <c r="B899" s="221"/>
      <c r="C899" s="84"/>
      <c r="D899" s="132"/>
      <c r="E899" s="222"/>
      <c r="F899" s="84"/>
      <c r="G899" s="84"/>
      <c r="H899" s="132"/>
      <c r="I899" s="132"/>
      <c r="J899" s="210"/>
      <c r="K899" s="84"/>
      <c r="L899" s="132"/>
      <c r="M899" s="132"/>
      <c r="N899" s="209"/>
      <c r="O899" s="172"/>
      <c r="P899" s="172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</row>
    <row r="900" ht="22.5" customHeight="1">
      <c r="A900" s="38"/>
      <c r="B900" s="221"/>
      <c r="C900" s="84"/>
      <c r="D900" s="132"/>
      <c r="E900" s="222"/>
      <c r="F900" s="84"/>
      <c r="G900" s="84"/>
      <c r="H900" s="132"/>
      <c r="I900" s="132"/>
      <c r="J900" s="210"/>
      <c r="K900" s="84"/>
      <c r="L900" s="132"/>
      <c r="M900" s="132"/>
      <c r="N900" s="209"/>
      <c r="O900" s="172"/>
      <c r="P900" s="172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</row>
    <row r="901" ht="22.5" customHeight="1">
      <c r="A901" s="38"/>
      <c r="B901" s="221"/>
      <c r="C901" s="84"/>
      <c r="D901" s="132"/>
      <c r="E901" s="222"/>
      <c r="F901" s="84"/>
      <c r="G901" s="84"/>
      <c r="H901" s="132"/>
      <c r="I901" s="132"/>
      <c r="J901" s="210"/>
      <c r="K901" s="84"/>
      <c r="L901" s="132"/>
      <c r="M901" s="132"/>
      <c r="N901" s="209"/>
      <c r="O901" s="172"/>
      <c r="P901" s="172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</row>
    <row r="902" ht="22.5" customHeight="1">
      <c r="A902" s="38"/>
      <c r="B902" s="221"/>
      <c r="C902" s="84"/>
      <c r="D902" s="132"/>
      <c r="E902" s="222"/>
      <c r="F902" s="84"/>
      <c r="G902" s="84"/>
      <c r="H902" s="132"/>
      <c r="I902" s="132"/>
      <c r="J902" s="210"/>
      <c r="K902" s="84"/>
      <c r="L902" s="132"/>
      <c r="M902" s="132"/>
      <c r="N902" s="209"/>
      <c r="O902" s="172"/>
      <c r="P902" s="172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</row>
    <row r="903" ht="22.5" customHeight="1">
      <c r="A903" s="38"/>
      <c r="B903" s="221"/>
      <c r="C903" s="84"/>
      <c r="D903" s="132"/>
      <c r="E903" s="222"/>
      <c r="F903" s="84"/>
      <c r="G903" s="84"/>
      <c r="H903" s="132"/>
      <c r="I903" s="132"/>
      <c r="J903" s="210"/>
      <c r="K903" s="84"/>
      <c r="L903" s="132"/>
      <c r="M903" s="132"/>
      <c r="N903" s="209"/>
      <c r="O903" s="172"/>
      <c r="P903" s="172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</row>
    <row r="904" ht="22.5" customHeight="1">
      <c r="A904" s="38"/>
      <c r="B904" s="221"/>
      <c r="C904" s="84"/>
      <c r="D904" s="132"/>
      <c r="E904" s="222"/>
      <c r="F904" s="84"/>
      <c r="G904" s="84"/>
      <c r="H904" s="132"/>
      <c r="I904" s="132"/>
      <c r="J904" s="210"/>
      <c r="K904" s="84"/>
      <c r="L904" s="132"/>
      <c r="M904" s="132"/>
      <c r="N904" s="209"/>
      <c r="O904" s="172"/>
      <c r="P904" s="172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</row>
    <row r="905" ht="22.5" customHeight="1">
      <c r="A905" s="38"/>
      <c r="B905" s="221"/>
      <c r="C905" s="84"/>
      <c r="D905" s="132"/>
      <c r="E905" s="222"/>
      <c r="F905" s="84"/>
      <c r="G905" s="84"/>
      <c r="H905" s="132"/>
      <c r="I905" s="132"/>
      <c r="J905" s="210"/>
      <c r="K905" s="84"/>
      <c r="L905" s="132"/>
      <c r="M905" s="132"/>
      <c r="N905" s="209"/>
      <c r="O905" s="172"/>
      <c r="P905" s="172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</row>
    <row r="906" ht="22.5" customHeight="1">
      <c r="A906" s="38"/>
      <c r="B906" s="221"/>
      <c r="C906" s="84"/>
      <c r="D906" s="132"/>
      <c r="E906" s="222"/>
      <c r="F906" s="84"/>
      <c r="G906" s="84"/>
      <c r="H906" s="132"/>
      <c r="I906" s="132"/>
      <c r="J906" s="210"/>
      <c r="K906" s="84"/>
      <c r="L906" s="132"/>
      <c r="M906" s="132"/>
      <c r="N906" s="209"/>
      <c r="O906" s="172"/>
      <c r="P906" s="172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</row>
    <row r="907" ht="22.5" customHeight="1">
      <c r="A907" s="38"/>
      <c r="B907" s="221"/>
      <c r="C907" s="84"/>
      <c r="D907" s="132"/>
      <c r="E907" s="222"/>
      <c r="F907" s="84"/>
      <c r="G907" s="84"/>
      <c r="H907" s="132"/>
      <c r="I907" s="132"/>
      <c r="J907" s="210"/>
      <c r="K907" s="84"/>
      <c r="L907" s="132"/>
      <c r="M907" s="132"/>
      <c r="N907" s="209"/>
      <c r="O907" s="172"/>
      <c r="P907" s="172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</row>
    <row r="908" ht="22.5" customHeight="1">
      <c r="A908" s="38"/>
      <c r="B908" s="221"/>
      <c r="C908" s="84"/>
      <c r="D908" s="132"/>
      <c r="E908" s="222"/>
      <c r="F908" s="84"/>
      <c r="G908" s="84"/>
      <c r="H908" s="132"/>
      <c r="I908" s="132"/>
      <c r="J908" s="210"/>
      <c r="K908" s="84"/>
      <c r="L908" s="132"/>
      <c r="M908" s="132"/>
      <c r="N908" s="209"/>
      <c r="O908" s="172"/>
      <c r="P908" s="172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</row>
    <row r="909" ht="22.5" customHeight="1">
      <c r="A909" s="38"/>
      <c r="B909" s="221"/>
      <c r="C909" s="84"/>
      <c r="D909" s="132"/>
      <c r="E909" s="222"/>
      <c r="F909" s="84"/>
      <c r="G909" s="84"/>
      <c r="H909" s="132"/>
      <c r="I909" s="132"/>
      <c r="J909" s="210"/>
      <c r="K909" s="84"/>
      <c r="L909" s="132"/>
      <c r="M909" s="132"/>
      <c r="N909" s="209"/>
      <c r="O909" s="172"/>
      <c r="P909" s="172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</row>
    <row r="910" ht="22.5" customHeight="1">
      <c r="A910" s="38"/>
      <c r="B910" s="221"/>
      <c r="C910" s="84"/>
      <c r="D910" s="132"/>
      <c r="E910" s="222"/>
      <c r="F910" s="84"/>
      <c r="G910" s="84"/>
      <c r="H910" s="132"/>
      <c r="I910" s="132"/>
      <c r="J910" s="210"/>
      <c r="K910" s="84"/>
      <c r="L910" s="132"/>
      <c r="M910" s="132"/>
      <c r="N910" s="209"/>
      <c r="O910" s="172"/>
      <c r="P910" s="172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</row>
    <row r="911" ht="22.5" customHeight="1">
      <c r="A911" s="38"/>
      <c r="B911" s="221"/>
      <c r="C911" s="84"/>
      <c r="D911" s="132"/>
      <c r="E911" s="222"/>
      <c r="F911" s="84"/>
      <c r="G911" s="84"/>
      <c r="H911" s="132"/>
      <c r="I911" s="132"/>
      <c r="J911" s="210"/>
      <c r="K911" s="84"/>
      <c r="L911" s="132"/>
      <c r="M911" s="132"/>
      <c r="N911" s="209"/>
      <c r="O911" s="172"/>
      <c r="P911" s="172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</row>
    <row r="912" ht="22.5" customHeight="1">
      <c r="A912" s="38"/>
      <c r="B912" s="221"/>
      <c r="C912" s="84"/>
      <c r="D912" s="132"/>
      <c r="E912" s="222"/>
      <c r="F912" s="84"/>
      <c r="G912" s="84"/>
      <c r="H912" s="132"/>
      <c r="I912" s="132"/>
      <c r="J912" s="210"/>
      <c r="K912" s="84"/>
      <c r="L912" s="132"/>
      <c r="M912" s="132"/>
      <c r="N912" s="209"/>
      <c r="O912" s="172"/>
      <c r="P912" s="172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</row>
    <row r="913" ht="22.5" customHeight="1">
      <c r="A913" s="38"/>
      <c r="B913" s="221"/>
      <c r="C913" s="84"/>
      <c r="D913" s="132"/>
      <c r="E913" s="222"/>
      <c r="F913" s="84"/>
      <c r="G913" s="84"/>
      <c r="H913" s="132"/>
      <c r="I913" s="132"/>
      <c r="J913" s="210"/>
      <c r="K913" s="84"/>
      <c r="L913" s="132"/>
      <c r="M913" s="132"/>
      <c r="N913" s="209"/>
      <c r="O913" s="172"/>
      <c r="P913" s="172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</row>
    <row r="914" ht="22.5" customHeight="1">
      <c r="A914" s="38"/>
      <c r="B914" s="221"/>
      <c r="C914" s="84"/>
      <c r="D914" s="132"/>
      <c r="E914" s="222"/>
      <c r="F914" s="84"/>
      <c r="G914" s="84"/>
      <c r="H914" s="132"/>
      <c r="I914" s="132"/>
      <c r="J914" s="210"/>
      <c r="K914" s="84"/>
      <c r="L914" s="132"/>
      <c r="M914" s="132"/>
      <c r="N914" s="209"/>
      <c r="O914" s="172"/>
      <c r="P914" s="172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</row>
    <row r="915" ht="22.5" customHeight="1">
      <c r="A915" s="38"/>
      <c r="B915" s="221"/>
      <c r="C915" s="84"/>
      <c r="D915" s="132"/>
      <c r="E915" s="222"/>
      <c r="F915" s="84"/>
      <c r="G915" s="84"/>
      <c r="H915" s="132"/>
      <c r="I915" s="132"/>
      <c r="J915" s="210"/>
      <c r="K915" s="84"/>
      <c r="L915" s="132"/>
      <c r="M915" s="132"/>
      <c r="N915" s="209"/>
      <c r="O915" s="172"/>
      <c r="P915" s="172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</row>
    <row r="916" ht="22.5" customHeight="1">
      <c r="A916" s="38"/>
      <c r="B916" s="221"/>
      <c r="C916" s="84"/>
      <c r="D916" s="132"/>
      <c r="E916" s="222"/>
      <c r="F916" s="84"/>
      <c r="G916" s="84"/>
      <c r="H916" s="132"/>
      <c r="I916" s="132"/>
      <c r="J916" s="210"/>
      <c r="K916" s="84"/>
      <c r="L916" s="132"/>
      <c r="M916" s="132"/>
      <c r="N916" s="209"/>
      <c r="O916" s="172"/>
      <c r="P916" s="172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</row>
    <row r="917" ht="22.5" customHeight="1">
      <c r="A917" s="38"/>
      <c r="B917" s="221"/>
      <c r="C917" s="84"/>
      <c r="D917" s="132"/>
      <c r="E917" s="222"/>
      <c r="F917" s="84"/>
      <c r="G917" s="84"/>
      <c r="H917" s="132"/>
      <c r="I917" s="132"/>
      <c r="J917" s="210"/>
      <c r="K917" s="84"/>
      <c r="L917" s="132"/>
      <c r="M917" s="132"/>
      <c r="N917" s="209"/>
      <c r="O917" s="172"/>
      <c r="P917" s="172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</row>
    <row r="918" ht="22.5" customHeight="1">
      <c r="A918" s="38"/>
      <c r="B918" s="221"/>
      <c r="C918" s="84"/>
      <c r="D918" s="132"/>
      <c r="E918" s="222"/>
      <c r="F918" s="84"/>
      <c r="G918" s="84"/>
      <c r="H918" s="132"/>
      <c r="I918" s="132"/>
      <c r="J918" s="210"/>
      <c r="K918" s="84"/>
      <c r="L918" s="132"/>
      <c r="M918" s="132"/>
      <c r="N918" s="209"/>
      <c r="O918" s="172"/>
      <c r="P918" s="172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</row>
    <row r="919" ht="22.5" customHeight="1">
      <c r="A919" s="38"/>
      <c r="B919" s="221"/>
      <c r="C919" s="84"/>
      <c r="D919" s="132"/>
      <c r="E919" s="222"/>
      <c r="F919" s="84"/>
      <c r="G919" s="84"/>
      <c r="H919" s="132"/>
      <c r="I919" s="132"/>
      <c r="J919" s="210"/>
      <c r="K919" s="84"/>
      <c r="L919" s="132"/>
      <c r="M919" s="132"/>
      <c r="N919" s="209"/>
      <c r="O919" s="172"/>
      <c r="P919" s="172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</row>
    <row r="920" ht="22.5" customHeight="1">
      <c r="A920" s="38"/>
      <c r="B920" s="221"/>
      <c r="C920" s="84"/>
      <c r="D920" s="132"/>
      <c r="E920" s="222"/>
      <c r="F920" s="84"/>
      <c r="G920" s="84"/>
      <c r="H920" s="132"/>
      <c r="I920" s="132"/>
      <c r="J920" s="210"/>
      <c r="K920" s="84"/>
      <c r="L920" s="132"/>
      <c r="M920" s="132"/>
      <c r="N920" s="209"/>
      <c r="O920" s="172"/>
      <c r="P920" s="172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</row>
    <row r="921" ht="22.5" customHeight="1">
      <c r="A921" s="38"/>
      <c r="B921" s="221"/>
      <c r="C921" s="84"/>
      <c r="D921" s="132"/>
      <c r="E921" s="222"/>
      <c r="F921" s="84"/>
      <c r="G921" s="84"/>
      <c r="H921" s="132"/>
      <c r="I921" s="132"/>
      <c r="J921" s="210"/>
      <c r="K921" s="84"/>
      <c r="L921" s="132"/>
      <c r="M921" s="132"/>
      <c r="N921" s="209"/>
      <c r="O921" s="172"/>
      <c r="P921" s="172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</row>
    <row r="922" ht="22.5" customHeight="1">
      <c r="A922" s="38"/>
      <c r="B922" s="221"/>
      <c r="C922" s="84"/>
      <c r="D922" s="132"/>
      <c r="E922" s="222"/>
      <c r="F922" s="84"/>
      <c r="G922" s="84"/>
      <c r="H922" s="132"/>
      <c r="I922" s="132"/>
      <c r="J922" s="210"/>
      <c r="K922" s="84"/>
      <c r="L922" s="132"/>
      <c r="M922" s="132"/>
      <c r="N922" s="209"/>
      <c r="O922" s="172"/>
      <c r="P922" s="172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</row>
    <row r="923" ht="22.5" customHeight="1">
      <c r="A923" s="38"/>
      <c r="B923" s="221"/>
      <c r="C923" s="84"/>
      <c r="D923" s="132"/>
      <c r="E923" s="222"/>
      <c r="F923" s="84"/>
      <c r="G923" s="84"/>
      <c r="H923" s="132"/>
      <c r="I923" s="132"/>
      <c r="J923" s="210"/>
      <c r="K923" s="84"/>
      <c r="L923" s="132"/>
      <c r="M923" s="132"/>
      <c r="N923" s="209"/>
      <c r="O923" s="172"/>
      <c r="P923" s="172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</row>
    <row r="924" ht="22.5" customHeight="1">
      <c r="A924" s="38"/>
      <c r="B924" s="221"/>
      <c r="C924" s="84"/>
      <c r="D924" s="132"/>
      <c r="E924" s="222"/>
      <c r="F924" s="84"/>
      <c r="G924" s="84"/>
      <c r="H924" s="132"/>
      <c r="I924" s="132"/>
      <c r="J924" s="210"/>
      <c r="K924" s="84"/>
      <c r="L924" s="132"/>
      <c r="M924" s="132"/>
      <c r="N924" s="209"/>
      <c r="O924" s="172"/>
      <c r="P924" s="172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</row>
    <row r="925" ht="22.5" customHeight="1">
      <c r="A925" s="38"/>
      <c r="B925" s="221"/>
      <c r="C925" s="84"/>
      <c r="D925" s="132"/>
      <c r="E925" s="222"/>
      <c r="F925" s="84"/>
      <c r="G925" s="84"/>
      <c r="H925" s="132"/>
      <c r="I925" s="132"/>
      <c r="J925" s="210"/>
      <c r="K925" s="84"/>
      <c r="L925" s="132"/>
      <c r="M925" s="132"/>
      <c r="N925" s="209"/>
      <c r="O925" s="172"/>
      <c r="P925" s="172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</row>
    <row r="926" ht="22.5" customHeight="1">
      <c r="A926" s="38"/>
      <c r="B926" s="221"/>
      <c r="C926" s="84"/>
      <c r="D926" s="132"/>
      <c r="E926" s="222"/>
      <c r="F926" s="84"/>
      <c r="G926" s="84"/>
      <c r="H926" s="132"/>
      <c r="I926" s="132"/>
      <c r="J926" s="210"/>
      <c r="K926" s="84"/>
      <c r="L926" s="132"/>
      <c r="M926" s="132"/>
      <c r="N926" s="209"/>
      <c r="O926" s="172"/>
      <c r="P926" s="172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</row>
    <row r="927" ht="22.5" customHeight="1">
      <c r="A927" s="38"/>
      <c r="B927" s="221"/>
      <c r="C927" s="84"/>
      <c r="D927" s="132"/>
      <c r="E927" s="222"/>
      <c r="F927" s="84"/>
      <c r="G927" s="84"/>
      <c r="H927" s="132"/>
      <c r="I927" s="132"/>
      <c r="J927" s="210"/>
      <c r="K927" s="84"/>
      <c r="L927" s="132"/>
      <c r="M927" s="132"/>
      <c r="N927" s="209"/>
      <c r="O927" s="172"/>
      <c r="P927" s="172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</row>
    <row r="928" ht="22.5" customHeight="1">
      <c r="A928" s="38"/>
      <c r="B928" s="221"/>
      <c r="C928" s="84"/>
      <c r="D928" s="132"/>
      <c r="E928" s="222"/>
      <c r="F928" s="84"/>
      <c r="G928" s="84"/>
      <c r="H928" s="132"/>
      <c r="I928" s="132"/>
      <c r="J928" s="210"/>
      <c r="K928" s="84"/>
      <c r="L928" s="132"/>
      <c r="M928" s="132"/>
      <c r="N928" s="209"/>
      <c r="O928" s="172"/>
      <c r="P928" s="172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</row>
    <row r="929" ht="22.5" customHeight="1">
      <c r="A929" s="38"/>
      <c r="B929" s="221"/>
      <c r="C929" s="84"/>
      <c r="D929" s="132"/>
      <c r="E929" s="222"/>
      <c r="F929" s="84"/>
      <c r="G929" s="84"/>
      <c r="H929" s="132"/>
      <c r="I929" s="132"/>
      <c r="J929" s="210"/>
      <c r="K929" s="84"/>
      <c r="L929" s="132"/>
      <c r="M929" s="132"/>
      <c r="N929" s="209"/>
      <c r="O929" s="172"/>
      <c r="P929" s="172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</row>
    <row r="930" ht="22.5" customHeight="1">
      <c r="A930" s="38"/>
      <c r="B930" s="221"/>
      <c r="C930" s="84"/>
      <c r="D930" s="132"/>
      <c r="E930" s="222"/>
      <c r="F930" s="84"/>
      <c r="G930" s="84"/>
      <c r="H930" s="132"/>
      <c r="I930" s="132"/>
      <c r="J930" s="210"/>
      <c r="K930" s="84"/>
      <c r="L930" s="132"/>
      <c r="M930" s="132"/>
      <c r="N930" s="209"/>
      <c r="O930" s="172"/>
      <c r="P930" s="172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</row>
    <row r="931" ht="22.5" customHeight="1">
      <c r="A931" s="38"/>
      <c r="B931" s="221"/>
      <c r="C931" s="84"/>
      <c r="D931" s="132"/>
      <c r="E931" s="222"/>
      <c r="F931" s="84"/>
      <c r="G931" s="84"/>
      <c r="H931" s="132"/>
      <c r="I931" s="132"/>
      <c r="J931" s="210"/>
      <c r="K931" s="84"/>
      <c r="L931" s="132"/>
      <c r="M931" s="132"/>
      <c r="N931" s="209"/>
      <c r="O931" s="172"/>
      <c r="P931" s="172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</row>
    <row r="932" ht="22.5" customHeight="1">
      <c r="A932" s="38"/>
      <c r="B932" s="221"/>
      <c r="C932" s="84"/>
      <c r="D932" s="132"/>
      <c r="E932" s="222"/>
      <c r="F932" s="84"/>
      <c r="G932" s="84"/>
      <c r="H932" s="132"/>
      <c r="I932" s="132"/>
      <c r="J932" s="210"/>
      <c r="K932" s="84"/>
      <c r="L932" s="132"/>
      <c r="M932" s="132"/>
      <c r="N932" s="209"/>
      <c r="O932" s="172"/>
      <c r="P932" s="172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</row>
    <row r="933" ht="22.5" customHeight="1">
      <c r="A933" s="38"/>
      <c r="B933" s="221"/>
      <c r="C933" s="84"/>
      <c r="D933" s="132"/>
      <c r="E933" s="222"/>
      <c r="F933" s="84"/>
      <c r="G933" s="84"/>
      <c r="H933" s="132"/>
      <c r="I933" s="132"/>
      <c r="J933" s="210"/>
      <c r="K933" s="84"/>
      <c r="L933" s="132"/>
      <c r="M933" s="132"/>
      <c r="N933" s="209"/>
      <c r="O933" s="172"/>
      <c r="P933" s="172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</row>
    <row r="934" ht="22.5" customHeight="1">
      <c r="A934" s="38"/>
      <c r="B934" s="221"/>
      <c r="C934" s="84"/>
      <c r="D934" s="132"/>
      <c r="E934" s="222"/>
      <c r="F934" s="84"/>
      <c r="G934" s="84"/>
      <c r="H934" s="132"/>
      <c r="I934" s="132"/>
      <c r="J934" s="210"/>
      <c r="K934" s="84"/>
      <c r="L934" s="132"/>
      <c r="M934" s="132"/>
      <c r="N934" s="209"/>
      <c r="O934" s="172"/>
      <c r="P934" s="172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</row>
    <row r="935" ht="22.5" customHeight="1">
      <c r="A935" s="38"/>
      <c r="B935" s="221"/>
      <c r="C935" s="84"/>
      <c r="D935" s="132"/>
      <c r="E935" s="222"/>
      <c r="F935" s="84"/>
      <c r="G935" s="84"/>
      <c r="H935" s="132"/>
      <c r="I935" s="132"/>
      <c r="J935" s="210"/>
      <c r="K935" s="84"/>
      <c r="L935" s="132"/>
      <c r="M935" s="132"/>
      <c r="N935" s="209"/>
      <c r="O935" s="172"/>
      <c r="P935" s="172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</row>
    <row r="936" ht="22.5" customHeight="1">
      <c r="A936" s="38"/>
      <c r="B936" s="221"/>
      <c r="C936" s="84"/>
      <c r="D936" s="132"/>
      <c r="E936" s="222"/>
      <c r="F936" s="84"/>
      <c r="G936" s="84"/>
      <c r="H936" s="132"/>
      <c r="I936" s="132"/>
      <c r="J936" s="210"/>
      <c r="K936" s="84"/>
      <c r="L936" s="132"/>
      <c r="M936" s="132"/>
      <c r="N936" s="209"/>
      <c r="O936" s="172"/>
      <c r="P936" s="172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</row>
    <row r="937" ht="22.5" customHeight="1">
      <c r="A937" s="38"/>
      <c r="B937" s="221"/>
      <c r="C937" s="84"/>
      <c r="D937" s="132"/>
      <c r="E937" s="222"/>
      <c r="F937" s="84"/>
      <c r="G937" s="84"/>
      <c r="H937" s="132"/>
      <c r="I937" s="132"/>
      <c r="J937" s="210"/>
      <c r="K937" s="84"/>
      <c r="L937" s="132"/>
      <c r="M937" s="132"/>
      <c r="N937" s="209"/>
      <c r="O937" s="172"/>
      <c r="P937" s="172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</row>
    <row r="938" ht="22.5" customHeight="1">
      <c r="A938" s="38"/>
      <c r="B938" s="221"/>
      <c r="C938" s="84"/>
      <c r="D938" s="132"/>
      <c r="E938" s="222"/>
      <c r="F938" s="84"/>
      <c r="G938" s="84"/>
      <c r="H938" s="132"/>
      <c r="I938" s="132"/>
      <c r="J938" s="210"/>
      <c r="K938" s="84"/>
      <c r="L938" s="132"/>
      <c r="M938" s="132"/>
      <c r="N938" s="209"/>
      <c r="O938" s="172"/>
      <c r="P938" s="172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</row>
    <row r="939" ht="22.5" customHeight="1">
      <c r="A939" s="38"/>
      <c r="B939" s="221"/>
      <c r="C939" s="84"/>
      <c r="D939" s="132"/>
      <c r="E939" s="222"/>
      <c r="F939" s="84"/>
      <c r="G939" s="84"/>
      <c r="H939" s="132"/>
      <c r="I939" s="132"/>
      <c r="J939" s="210"/>
      <c r="K939" s="84"/>
      <c r="L939" s="132"/>
      <c r="M939" s="132"/>
      <c r="N939" s="209"/>
      <c r="O939" s="172"/>
      <c r="P939" s="172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</row>
    <row r="940" ht="22.5" customHeight="1">
      <c r="A940" s="38"/>
      <c r="B940" s="221"/>
      <c r="C940" s="84"/>
      <c r="D940" s="132"/>
      <c r="E940" s="222"/>
      <c r="F940" s="84"/>
      <c r="G940" s="84"/>
      <c r="H940" s="132"/>
      <c r="I940" s="132"/>
      <c r="J940" s="210"/>
      <c r="K940" s="84"/>
      <c r="L940" s="132"/>
      <c r="M940" s="132"/>
      <c r="N940" s="209"/>
      <c r="O940" s="172"/>
      <c r="P940" s="172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</row>
    <row r="941" ht="22.5" customHeight="1">
      <c r="A941" s="38"/>
      <c r="B941" s="221"/>
      <c r="C941" s="84"/>
      <c r="D941" s="132"/>
      <c r="E941" s="222"/>
      <c r="F941" s="84"/>
      <c r="G941" s="84"/>
      <c r="H941" s="132"/>
      <c r="I941" s="132"/>
      <c r="J941" s="210"/>
      <c r="K941" s="84"/>
      <c r="L941" s="132"/>
      <c r="M941" s="132"/>
      <c r="N941" s="209"/>
      <c r="O941" s="172"/>
      <c r="P941" s="172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</row>
    <row r="942" ht="22.5" customHeight="1">
      <c r="A942" s="38"/>
      <c r="B942" s="221"/>
      <c r="C942" s="84"/>
      <c r="D942" s="132"/>
      <c r="E942" s="222"/>
      <c r="F942" s="84"/>
      <c r="G942" s="84"/>
      <c r="H942" s="132"/>
      <c r="I942" s="132"/>
      <c r="J942" s="210"/>
      <c r="K942" s="84"/>
      <c r="L942" s="132"/>
      <c r="M942" s="132"/>
      <c r="N942" s="209"/>
      <c r="O942" s="172"/>
      <c r="P942" s="172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</row>
    <row r="943" ht="22.5" customHeight="1">
      <c r="A943" s="38"/>
      <c r="B943" s="221"/>
      <c r="C943" s="84"/>
      <c r="D943" s="132"/>
      <c r="E943" s="222"/>
      <c r="F943" s="84"/>
      <c r="G943" s="84"/>
      <c r="H943" s="132"/>
      <c r="I943" s="132"/>
      <c r="J943" s="210"/>
      <c r="K943" s="84"/>
      <c r="L943" s="132"/>
      <c r="M943" s="132"/>
      <c r="N943" s="209"/>
      <c r="O943" s="172"/>
      <c r="P943" s="172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</row>
    <row r="944" ht="22.5" customHeight="1">
      <c r="A944" s="38"/>
      <c r="B944" s="221"/>
      <c r="C944" s="84"/>
      <c r="D944" s="132"/>
      <c r="E944" s="222"/>
      <c r="F944" s="84"/>
      <c r="G944" s="84"/>
      <c r="H944" s="132"/>
      <c r="I944" s="132"/>
      <c r="J944" s="210"/>
      <c r="K944" s="84"/>
      <c r="L944" s="132"/>
      <c r="M944" s="132"/>
      <c r="N944" s="209"/>
      <c r="O944" s="172"/>
      <c r="P944" s="172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</row>
    <row r="945" ht="22.5" customHeight="1">
      <c r="A945" s="38"/>
      <c r="B945" s="221"/>
      <c r="C945" s="84"/>
      <c r="D945" s="132"/>
      <c r="E945" s="222"/>
      <c r="F945" s="84"/>
      <c r="G945" s="84"/>
      <c r="H945" s="132"/>
      <c r="I945" s="132"/>
      <c r="J945" s="210"/>
      <c r="K945" s="84"/>
      <c r="L945" s="132"/>
      <c r="M945" s="132"/>
      <c r="N945" s="209"/>
      <c r="O945" s="172"/>
      <c r="P945" s="172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</row>
    <row r="946" ht="22.5" customHeight="1">
      <c r="A946" s="38"/>
      <c r="B946" s="221"/>
      <c r="C946" s="84"/>
      <c r="D946" s="132"/>
      <c r="E946" s="222"/>
      <c r="F946" s="84"/>
      <c r="G946" s="84"/>
      <c r="H946" s="132"/>
      <c r="I946" s="132"/>
      <c r="J946" s="210"/>
      <c r="K946" s="84"/>
      <c r="L946" s="132"/>
      <c r="M946" s="132"/>
      <c r="N946" s="209"/>
      <c r="O946" s="172"/>
      <c r="P946" s="172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</row>
    <row r="947" ht="22.5" customHeight="1">
      <c r="A947" s="38"/>
      <c r="B947" s="221"/>
      <c r="C947" s="84"/>
      <c r="D947" s="132"/>
      <c r="E947" s="222"/>
      <c r="F947" s="84"/>
      <c r="G947" s="84"/>
      <c r="H947" s="132"/>
      <c r="I947" s="132"/>
      <c r="J947" s="210"/>
      <c r="K947" s="84"/>
      <c r="L947" s="132"/>
      <c r="M947" s="132"/>
      <c r="N947" s="209"/>
      <c r="O947" s="172"/>
      <c r="P947" s="172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</row>
    <row r="948" ht="22.5" customHeight="1">
      <c r="A948" s="38"/>
      <c r="B948" s="221"/>
      <c r="C948" s="84"/>
      <c r="D948" s="132"/>
      <c r="E948" s="222"/>
      <c r="F948" s="84"/>
      <c r="G948" s="84"/>
      <c r="H948" s="132"/>
      <c r="I948" s="132"/>
      <c r="J948" s="210"/>
      <c r="K948" s="84"/>
      <c r="L948" s="132"/>
      <c r="M948" s="132"/>
      <c r="N948" s="209"/>
      <c r="O948" s="172"/>
      <c r="P948" s="172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</row>
    <row r="949" ht="22.5" customHeight="1">
      <c r="A949" s="38"/>
      <c r="B949" s="221"/>
      <c r="C949" s="84"/>
      <c r="D949" s="132"/>
      <c r="E949" s="222"/>
      <c r="F949" s="84"/>
      <c r="G949" s="84"/>
      <c r="H949" s="132"/>
      <c r="I949" s="132"/>
      <c r="J949" s="210"/>
      <c r="K949" s="84"/>
      <c r="L949" s="132"/>
      <c r="M949" s="132"/>
      <c r="N949" s="209"/>
      <c r="O949" s="172"/>
      <c r="P949" s="172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</row>
    <row r="950" ht="22.5" customHeight="1">
      <c r="A950" s="38"/>
      <c r="B950" s="221"/>
      <c r="C950" s="84"/>
      <c r="D950" s="132"/>
      <c r="E950" s="222"/>
      <c r="F950" s="84"/>
      <c r="G950" s="84"/>
      <c r="H950" s="132"/>
      <c r="I950" s="132"/>
      <c r="J950" s="210"/>
      <c r="K950" s="84"/>
      <c r="L950" s="132"/>
      <c r="M950" s="132"/>
      <c r="N950" s="209"/>
      <c r="O950" s="172"/>
      <c r="P950" s="172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</row>
    <row r="951" ht="22.5" customHeight="1">
      <c r="A951" s="38"/>
      <c r="B951" s="221"/>
      <c r="C951" s="84"/>
      <c r="D951" s="132"/>
      <c r="E951" s="222"/>
      <c r="F951" s="84"/>
      <c r="G951" s="84"/>
      <c r="H951" s="132"/>
      <c r="I951" s="132"/>
      <c r="J951" s="210"/>
      <c r="K951" s="84"/>
      <c r="L951" s="132"/>
      <c r="M951" s="132"/>
      <c r="N951" s="209"/>
      <c r="O951" s="172"/>
      <c r="P951" s="172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</row>
    <row r="952" ht="22.5" customHeight="1">
      <c r="A952" s="38"/>
      <c r="B952" s="221"/>
      <c r="C952" s="84"/>
      <c r="D952" s="132"/>
      <c r="E952" s="222"/>
      <c r="F952" s="84"/>
      <c r="G952" s="84"/>
      <c r="H952" s="132"/>
      <c r="I952" s="132"/>
      <c r="J952" s="210"/>
      <c r="K952" s="84"/>
      <c r="L952" s="132"/>
      <c r="M952" s="132"/>
      <c r="N952" s="209"/>
      <c r="O952" s="172"/>
      <c r="P952" s="172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</row>
    <row r="953" ht="22.5" customHeight="1">
      <c r="A953" s="38"/>
      <c r="B953" s="221"/>
      <c r="C953" s="84"/>
      <c r="D953" s="132"/>
      <c r="E953" s="222"/>
      <c r="F953" s="84"/>
      <c r="G953" s="84"/>
      <c r="H953" s="132"/>
      <c r="I953" s="132"/>
      <c r="J953" s="210"/>
      <c r="K953" s="84"/>
      <c r="L953" s="132"/>
      <c r="M953" s="132"/>
      <c r="N953" s="209"/>
      <c r="O953" s="172"/>
      <c r="P953" s="172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</row>
    <row r="954" ht="22.5" customHeight="1">
      <c r="A954" s="38"/>
      <c r="B954" s="221"/>
      <c r="C954" s="84"/>
      <c r="D954" s="132"/>
      <c r="E954" s="222"/>
      <c r="F954" s="84"/>
      <c r="G954" s="84"/>
      <c r="H954" s="132"/>
      <c r="I954" s="132"/>
      <c r="J954" s="210"/>
      <c r="K954" s="84"/>
      <c r="L954" s="132"/>
      <c r="M954" s="132"/>
      <c r="N954" s="209"/>
      <c r="O954" s="172"/>
      <c r="P954" s="172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</row>
    <row r="955" ht="22.5" customHeight="1">
      <c r="A955" s="38"/>
      <c r="B955" s="221"/>
      <c r="C955" s="84"/>
      <c r="D955" s="132"/>
      <c r="E955" s="222"/>
      <c r="F955" s="84"/>
      <c r="G955" s="84"/>
      <c r="H955" s="132"/>
      <c r="I955" s="132"/>
      <c r="J955" s="210"/>
      <c r="K955" s="84"/>
      <c r="L955" s="132"/>
      <c r="M955" s="132"/>
      <c r="N955" s="209"/>
      <c r="O955" s="172"/>
      <c r="P955" s="172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</row>
    <row r="956" ht="22.5" customHeight="1">
      <c r="A956" s="38"/>
      <c r="B956" s="221"/>
      <c r="C956" s="84"/>
      <c r="D956" s="132"/>
      <c r="E956" s="222"/>
      <c r="F956" s="84"/>
      <c r="G956" s="84"/>
      <c r="H956" s="132"/>
      <c r="I956" s="132"/>
      <c r="J956" s="210"/>
      <c r="K956" s="84"/>
      <c r="L956" s="132"/>
      <c r="M956" s="132"/>
      <c r="N956" s="209"/>
      <c r="O956" s="172"/>
      <c r="P956" s="172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</row>
    <row r="957" ht="22.5" customHeight="1">
      <c r="A957" s="38"/>
      <c r="B957" s="221"/>
      <c r="C957" s="84"/>
      <c r="D957" s="132"/>
      <c r="E957" s="222"/>
      <c r="F957" s="84"/>
      <c r="G957" s="84"/>
      <c r="H957" s="132"/>
      <c r="I957" s="132"/>
      <c r="J957" s="210"/>
      <c r="K957" s="84"/>
      <c r="L957" s="132"/>
      <c r="M957" s="132"/>
      <c r="N957" s="209"/>
      <c r="O957" s="172"/>
      <c r="P957" s="172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</row>
    <row r="958" ht="22.5" customHeight="1">
      <c r="A958" s="38"/>
      <c r="B958" s="221"/>
      <c r="C958" s="84"/>
      <c r="D958" s="132"/>
      <c r="E958" s="222"/>
      <c r="F958" s="84"/>
      <c r="G958" s="84"/>
      <c r="H958" s="132"/>
      <c r="I958" s="132"/>
      <c r="J958" s="210"/>
      <c r="K958" s="84"/>
      <c r="L958" s="132"/>
      <c r="M958" s="132"/>
      <c r="N958" s="209"/>
      <c r="O958" s="172"/>
      <c r="P958" s="172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</row>
    <row r="959" ht="22.5" customHeight="1">
      <c r="A959" s="38"/>
      <c r="B959" s="221"/>
      <c r="C959" s="84"/>
      <c r="D959" s="132"/>
      <c r="E959" s="222"/>
      <c r="F959" s="84"/>
      <c r="G959" s="84"/>
      <c r="H959" s="132"/>
      <c r="I959" s="132"/>
      <c r="J959" s="210"/>
      <c r="K959" s="84"/>
      <c r="L959" s="132"/>
      <c r="M959" s="132"/>
      <c r="N959" s="209"/>
      <c r="O959" s="172"/>
      <c r="P959" s="172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</row>
    <row r="960" ht="22.5" customHeight="1">
      <c r="A960" s="38"/>
      <c r="B960" s="221"/>
      <c r="C960" s="84"/>
      <c r="D960" s="132"/>
      <c r="E960" s="222"/>
      <c r="F960" s="84"/>
      <c r="G960" s="84"/>
      <c r="H960" s="132"/>
      <c r="I960" s="132"/>
      <c r="J960" s="210"/>
      <c r="K960" s="84"/>
      <c r="L960" s="132"/>
      <c r="M960" s="132"/>
      <c r="N960" s="209"/>
      <c r="O960" s="172"/>
      <c r="P960" s="172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</row>
    <row r="961" ht="22.5" customHeight="1">
      <c r="A961" s="38"/>
      <c r="B961" s="221"/>
      <c r="C961" s="84"/>
      <c r="D961" s="132"/>
      <c r="E961" s="222"/>
      <c r="F961" s="84"/>
      <c r="G961" s="84"/>
      <c r="H961" s="132"/>
      <c r="I961" s="132"/>
      <c r="J961" s="210"/>
      <c r="K961" s="84"/>
      <c r="L961" s="132"/>
      <c r="M961" s="132"/>
      <c r="N961" s="209"/>
      <c r="O961" s="172"/>
      <c r="P961" s="172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</row>
    <row r="962" ht="22.5" customHeight="1">
      <c r="A962" s="38"/>
      <c r="B962" s="221"/>
      <c r="C962" s="84"/>
      <c r="D962" s="132"/>
      <c r="E962" s="222"/>
      <c r="F962" s="84"/>
      <c r="G962" s="84"/>
      <c r="H962" s="132"/>
      <c r="I962" s="132"/>
      <c r="J962" s="210"/>
      <c r="K962" s="84"/>
      <c r="L962" s="132"/>
      <c r="M962" s="132"/>
      <c r="N962" s="209"/>
      <c r="O962" s="172"/>
      <c r="P962" s="172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</row>
    <row r="963" ht="22.5" customHeight="1">
      <c r="A963" s="38"/>
      <c r="B963" s="221"/>
      <c r="C963" s="84"/>
      <c r="D963" s="132"/>
      <c r="E963" s="222"/>
      <c r="F963" s="84"/>
      <c r="G963" s="84"/>
      <c r="H963" s="132"/>
      <c r="I963" s="132"/>
      <c r="J963" s="210"/>
      <c r="K963" s="84"/>
      <c r="L963" s="132"/>
      <c r="M963" s="132"/>
      <c r="N963" s="209"/>
      <c r="O963" s="172"/>
      <c r="P963" s="172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</row>
    <row r="964" ht="22.5" customHeight="1">
      <c r="A964" s="38"/>
      <c r="B964" s="221"/>
      <c r="C964" s="84"/>
      <c r="D964" s="132"/>
      <c r="E964" s="222"/>
      <c r="F964" s="84"/>
      <c r="G964" s="84"/>
      <c r="H964" s="132"/>
      <c r="I964" s="132"/>
      <c r="J964" s="210"/>
      <c r="K964" s="84"/>
      <c r="L964" s="132"/>
      <c r="M964" s="132"/>
      <c r="N964" s="209"/>
      <c r="O964" s="172"/>
      <c r="P964" s="172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</row>
    <row r="965" ht="22.5" customHeight="1">
      <c r="A965" s="38"/>
      <c r="B965" s="221"/>
      <c r="C965" s="84"/>
      <c r="D965" s="132"/>
      <c r="E965" s="222"/>
      <c r="F965" s="84"/>
      <c r="G965" s="84"/>
      <c r="H965" s="132"/>
      <c r="I965" s="132"/>
      <c r="J965" s="210"/>
      <c r="K965" s="84"/>
      <c r="L965" s="132"/>
      <c r="M965" s="132"/>
      <c r="N965" s="209"/>
      <c r="O965" s="172"/>
      <c r="P965" s="172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</row>
    <row r="966" ht="22.5" customHeight="1">
      <c r="A966" s="38"/>
      <c r="B966" s="221"/>
      <c r="C966" s="84"/>
      <c r="D966" s="132"/>
      <c r="E966" s="222"/>
      <c r="F966" s="84"/>
      <c r="G966" s="84"/>
      <c r="H966" s="132"/>
      <c r="I966" s="132"/>
      <c r="J966" s="210"/>
      <c r="K966" s="84"/>
      <c r="L966" s="132"/>
      <c r="M966" s="132"/>
      <c r="N966" s="209"/>
      <c r="O966" s="172"/>
      <c r="P966" s="172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</row>
    <row r="967" ht="22.5" customHeight="1">
      <c r="A967" s="38"/>
      <c r="B967" s="221"/>
      <c r="C967" s="84"/>
      <c r="D967" s="132"/>
      <c r="E967" s="222"/>
      <c r="F967" s="84"/>
      <c r="G967" s="84"/>
      <c r="H967" s="132"/>
      <c r="I967" s="132"/>
      <c r="J967" s="210"/>
      <c r="K967" s="84"/>
      <c r="L967" s="132"/>
      <c r="M967" s="132"/>
      <c r="N967" s="209"/>
      <c r="O967" s="172"/>
      <c r="P967" s="172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</row>
    <row r="968" ht="22.5" customHeight="1">
      <c r="A968" s="38"/>
      <c r="B968" s="221"/>
      <c r="C968" s="84"/>
      <c r="D968" s="132"/>
      <c r="E968" s="222"/>
      <c r="F968" s="84"/>
      <c r="G968" s="84"/>
      <c r="H968" s="132"/>
      <c r="I968" s="132"/>
      <c r="J968" s="210"/>
      <c r="K968" s="84"/>
      <c r="L968" s="132"/>
      <c r="M968" s="132"/>
      <c r="N968" s="209"/>
      <c r="O968" s="172"/>
      <c r="P968" s="172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</row>
    <row r="969" ht="22.5" customHeight="1">
      <c r="A969" s="38"/>
      <c r="B969" s="221"/>
      <c r="C969" s="84"/>
      <c r="D969" s="132"/>
      <c r="E969" s="222"/>
      <c r="F969" s="84"/>
      <c r="G969" s="84"/>
      <c r="H969" s="132"/>
      <c r="I969" s="132"/>
      <c r="J969" s="210"/>
      <c r="K969" s="84"/>
      <c r="L969" s="132"/>
      <c r="M969" s="132"/>
      <c r="N969" s="209"/>
      <c r="O969" s="172"/>
      <c r="P969" s="172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</row>
    <row r="970" ht="22.5" customHeight="1">
      <c r="A970" s="38"/>
      <c r="B970" s="221"/>
      <c r="C970" s="84"/>
      <c r="D970" s="132"/>
      <c r="E970" s="222"/>
      <c r="F970" s="84"/>
      <c r="G970" s="84"/>
      <c r="H970" s="132"/>
      <c r="I970" s="132"/>
      <c r="J970" s="210"/>
      <c r="K970" s="84"/>
      <c r="L970" s="132"/>
      <c r="M970" s="132"/>
      <c r="N970" s="209"/>
      <c r="O970" s="172"/>
      <c r="P970" s="172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</row>
    <row r="971" ht="22.5" customHeight="1">
      <c r="A971" s="38"/>
      <c r="B971" s="221"/>
      <c r="C971" s="84"/>
      <c r="D971" s="132"/>
      <c r="E971" s="222"/>
      <c r="F971" s="84"/>
      <c r="G971" s="84"/>
      <c r="H971" s="132"/>
      <c r="I971" s="132"/>
      <c r="J971" s="210"/>
      <c r="K971" s="84"/>
      <c r="L971" s="132"/>
      <c r="M971" s="132"/>
      <c r="N971" s="209"/>
      <c r="O971" s="172"/>
      <c r="P971" s="172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</row>
    <row r="972" ht="22.5" customHeight="1">
      <c r="A972" s="38"/>
      <c r="B972" s="221"/>
      <c r="C972" s="84"/>
      <c r="D972" s="132"/>
      <c r="E972" s="222"/>
      <c r="F972" s="84"/>
      <c r="G972" s="84"/>
      <c r="H972" s="132"/>
      <c r="I972" s="132"/>
      <c r="J972" s="210"/>
      <c r="K972" s="84"/>
      <c r="L972" s="132"/>
      <c r="M972" s="132"/>
      <c r="N972" s="209"/>
      <c r="O972" s="172"/>
      <c r="P972" s="172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</row>
    <row r="973" ht="22.5" customHeight="1">
      <c r="A973" s="38"/>
      <c r="B973" s="221"/>
      <c r="C973" s="84"/>
      <c r="D973" s="132"/>
      <c r="E973" s="222"/>
      <c r="F973" s="84"/>
      <c r="G973" s="84"/>
      <c r="H973" s="132"/>
      <c r="I973" s="132"/>
      <c r="J973" s="210"/>
      <c r="K973" s="84"/>
      <c r="L973" s="132"/>
      <c r="M973" s="132"/>
      <c r="N973" s="209"/>
      <c r="O973" s="172"/>
      <c r="P973" s="172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</row>
    <row r="974" ht="22.5" customHeight="1">
      <c r="A974" s="38"/>
      <c r="B974" s="221"/>
      <c r="C974" s="84"/>
      <c r="D974" s="132"/>
      <c r="E974" s="222"/>
      <c r="F974" s="84"/>
      <c r="G974" s="84"/>
      <c r="H974" s="132"/>
      <c r="I974" s="132"/>
      <c r="J974" s="210"/>
      <c r="K974" s="84"/>
      <c r="L974" s="132"/>
      <c r="M974" s="132"/>
      <c r="N974" s="209"/>
      <c r="O974" s="172"/>
      <c r="P974" s="172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</row>
    <row r="975" ht="22.5" customHeight="1">
      <c r="A975" s="38"/>
      <c r="B975" s="221"/>
      <c r="C975" s="84"/>
      <c r="D975" s="132"/>
      <c r="E975" s="222"/>
      <c r="F975" s="84"/>
      <c r="G975" s="84"/>
      <c r="H975" s="132"/>
      <c r="I975" s="132"/>
      <c r="J975" s="210"/>
      <c r="K975" s="84"/>
      <c r="L975" s="132"/>
      <c r="M975" s="132"/>
      <c r="N975" s="209"/>
      <c r="O975" s="172"/>
      <c r="P975" s="172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</row>
    <row r="976" ht="22.5" customHeight="1">
      <c r="A976" s="38"/>
      <c r="B976" s="221"/>
      <c r="C976" s="84"/>
      <c r="D976" s="132"/>
      <c r="E976" s="222"/>
      <c r="F976" s="84"/>
      <c r="G976" s="84"/>
      <c r="H976" s="132"/>
      <c r="I976" s="132"/>
      <c r="J976" s="210"/>
      <c r="K976" s="84"/>
      <c r="L976" s="132"/>
      <c r="M976" s="132"/>
      <c r="N976" s="209"/>
      <c r="O976" s="172"/>
      <c r="P976" s="172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</row>
    <row r="977" ht="22.5" customHeight="1">
      <c r="A977" s="38"/>
      <c r="B977" s="221"/>
      <c r="C977" s="84"/>
      <c r="D977" s="132"/>
      <c r="E977" s="222"/>
      <c r="F977" s="84"/>
      <c r="G977" s="84"/>
      <c r="H977" s="132"/>
      <c r="I977" s="132"/>
      <c r="J977" s="210"/>
      <c r="K977" s="84"/>
      <c r="L977" s="132"/>
      <c r="M977" s="132"/>
      <c r="N977" s="209"/>
      <c r="O977" s="172"/>
      <c r="P977" s="172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</row>
    <row r="978" ht="22.5" customHeight="1">
      <c r="A978" s="38"/>
      <c r="B978" s="221"/>
      <c r="C978" s="84"/>
      <c r="D978" s="132"/>
      <c r="E978" s="222"/>
      <c r="F978" s="84"/>
      <c r="G978" s="84"/>
      <c r="H978" s="132"/>
      <c r="I978" s="132"/>
      <c r="J978" s="210"/>
      <c r="K978" s="84"/>
      <c r="L978" s="132"/>
      <c r="M978" s="132"/>
      <c r="N978" s="209"/>
      <c r="O978" s="172"/>
      <c r="P978" s="172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</row>
    <row r="979" ht="22.5" customHeight="1">
      <c r="A979" s="38"/>
      <c r="B979" s="221"/>
      <c r="C979" s="84"/>
      <c r="D979" s="132"/>
      <c r="E979" s="222"/>
      <c r="F979" s="84"/>
      <c r="G979" s="84"/>
      <c r="H979" s="132"/>
      <c r="I979" s="132"/>
      <c r="J979" s="210"/>
      <c r="K979" s="84"/>
      <c r="L979" s="132"/>
      <c r="M979" s="132"/>
      <c r="N979" s="209"/>
      <c r="O979" s="172"/>
      <c r="P979" s="172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</row>
    <row r="980" ht="22.5" customHeight="1">
      <c r="A980" s="38"/>
      <c r="B980" s="221"/>
      <c r="C980" s="84"/>
      <c r="D980" s="132"/>
      <c r="E980" s="222"/>
      <c r="F980" s="84"/>
      <c r="G980" s="84"/>
      <c r="H980" s="132"/>
      <c r="I980" s="132"/>
      <c r="J980" s="210"/>
      <c r="K980" s="84"/>
      <c r="L980" s="132"/>
      <c r="M980" s="132"/>
      <c r="N980" s="209"/>
      <c r="O980" s="172"/>
      <c r="P980" s="172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</row>
    <row r="981" ht="22.5" customHeight="1">
      <c r="A981" s="38"/>
      <c r="B981" s="221"/>
      <c r="C981" s="84"/>
      <c r="D981" s="132"/>
      <c r="E981" s="222"/>
      <c r="F981" s="84"/>
      <c r="G981" s="84"/>
      <c r="H981" s="132"/>
      <c r="I981" s="132"/>
      <c r="J981" s="210"/>
      <c r="K981" s="84"/>
      <c r="L981" s="132"/>
      <c r="M981" s="132"/>
      <c r="N981" s="209"/>
      <c r="O981" s="172"/>
      <c r="P981" s="172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</row>
    <row r="982" ht="22.5" customHeight="1">
      <c r="A982" s="38"/>
      <c r="B982" s="221"/>
      <c r="C982" s="84"/>
      <c r="D982" s="132"/>
      <c r="E982" s="222"/>
      <c r="F982" s="84"/>
      <c r="G982" s="84"/>
      <c r="H982" s="132"/>
      <c r="I982" s="132"/>
      <c r="J982" s="210"/>
      <c r="K982" s="84"/>
      <c r="L982" s="132"/>
      <c r="M982" s="132"/>
      <c r="N982" s="209"/>
      <c r="O982" s="172"/>
      <c r="P982" s="172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</row>
    <row r="983" ht="22.5" customHeight="1">
      <c r="A983" s="38"/>
      <c r="B983" s="221"/>
      <c r="C983" s="84"/>
      <c r="D983" s="132"/>
      <c r="E983" s="222"/>
      <c r="F983" s="84"/>
      <c r="G983" s="84"/>
      <c r="H983" s="132"/>
      <c r="I983" s="132"/>
      <c r="J983" s="210"/>
      <c r="K983" s="84"/>
      <c r="L983" s="132"/>
      <c r="M983" s="132"/>
      <c r="N983" s="209"/>
      <c r="O983" s="172"/>
      <c r="P983" s="172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</row>
    <row r="984" ht="22.5" customHeight="1">
      <c r="A984" s="38"/>
      <c r="B984" s="221"/>
      <c r="C984" s="84"/>
      <c r="D984" s="132"/>
      <c r="E984" s="222"/>
      <c r="F984" s="84"/>
      <c r="G984" s="84"/>
      <c r="H984" s="132"/>
      <c r="I984" s="132"/>
      <c r="J984" s="210"/>
      <c r="K984" s="84"/>
      <c r="L984" s="132"/>
      <c r="M984" s="132"/>
      <c r="N984" s="209"/>
      <c r="O984" s="172"/>
      <c r="P984" s="172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</row>
    <row r="985" ht="22.5" customHeight="1">
      <c r="A985" s="38"/>
      <c r="B985" s="221"/>
      <c r="C985" s="84"/>
      <c r="D985" s="132"/>
      <c r="E985" s="222"/>
      <c r="F985" s="84"/>
      <c r="G985" s="84"/>
      <c r="H985" s="132"/>
      <c r="I985" s="132"/>
      <c r="J985" s="210"/>
      <c r="K985" s="84"/>
      <c r="L985" s="132"/>
      <c r="M985" s="132"/>
      <c r="N985" s="209"/>
      <c r="O985" s="172"/>
      <c r="P985" s="172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</row>
    <row r="986" ht="22.5" customHeight="1">
      <c r="A986" s="38"/>
      <c r="B986" s="221"/>
      <c r="C986" s="84"/>
      <c r="D986" s="132"/>
      <c r="E986" s="222"/>
      <c r="F986" s="84"/>
      <c r="G986" s="84"/>
      <c r="H986" s="132"/>
      <c r="I986" s="132"/>
      <c r="J986" s="210"/>
      <c r="K986" s="84"/>
      <c r="L986" s="132"/>
      <c r="M986" s="132"/>
      <c r="N986" s="209"/>
      <c r="O986" s="172"/>
      <c r="P986" s="172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</row>
    <row r="987" ht="22.5" customHeight="1">
      <c r="A987" s="38"/>
      <c r="B987" s="221"/>
      <c r="C987" s="84"/>
      <c r="D987" s="132"/>
      <c r="E987" s="222"/>
      <c r="F987" s="84"/>
      <c r="G987" s="84"/>
      <c r="H987" s="132"/>
      <c r="I987" s="132"/>
      <c r="J987" s="210"/>
      <c r="K987" s="84"/>
      <c r="L987" s="132"/>
      <c r="M987" s="132"/>
      <c r="N987" s="209"/>
      <c r="O987" s="172"/>
      <c r="P987" s="172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</row>
    <row r="988" ht="22.5" customHeight="1">
      <c r="A988" s="38"/>
      <c r="B988" s="221"/>
      <c r="C988" s="84"/>
      <c r="D988" s="132"/>
      <c r="E988" s="222"/>
      <c r="F988" s="84"/>
      <c r="G988" s="84"/>
      <c r="H988" s="132"/>
      <c r="I988" s="132"/>
      <c r="J988" s="210"/>
      <c r="K988" s="84"/>
      <c r="L988" s="132"/>
      <c r="M988" s="132"/>
      <c r="N988" s="209"/>
      <c r="O988" s="172"/>
      <c r="P988" s="172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</row>
    <row r="989" ht="22.5" customHeight="1">
      <c r="A989" s="38"/>
      <c r="B989" s="221"/>
      <c r="C989" s="84"/>
      <c r="D989" s="132"/>
      <c r="E989" s="222"/>
      <c r="F989" s="84"/>
      <c r="G989" s="84"/>
      <c r="H989" s="132"/>
      <c r="I989" s="132"/>
      <c r="J989" s="210"/>
      <c r="K989" s="84"/>
      <c r="L989" s="132"/>
      <c r="M989" s="132"/>
      <c r="N989" s="209"/>
      <c r="O989" s="172"/>
      <c r="P989" s="172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</row>
    <row r="990" ht="22.5" customHeight="1">
      <c r="A990" s="38"/>
      <c r="B990" s="221"/>
      <c r="C990" s="84"/>
      <c r="D990" s="132"/>
      <c r="E990" s="222"/>
      <c r="F990" s="84"/>
      <c r="G990" s="84"/>
      <c r="H990" s="132"/>
      <c r="I990" s="132"/>
      <c r="J990" s="210"/>
      <c r="K990" s="84"/>
      <c r="L990" s="132"/>
      <c r="M990" s="132"/>
      <c r="N990" s="209"/>
      <c r="O990" s="172"/>
      <c r="P990" s="172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</row>
    <row r="991" ht="22.5" customHeight="1">
      <c r="A991" s="38"/>
      <c r="B991" s="221"/>
      <c r="C991" s="84"/>
      <c r="D991" s="132"/>
      <c r="E991" s="222"/>
      <c r="F991" s="84"/>
      <c r="G991" s="84"/>
      <c r="H991" s="132"/>
      <c r="I991" s="132"/>
      <c r="J991" s="210"/>
      <c r="K991" s="84"/>
      <c r="L991" s="132"/>
      <c r="M991" s="132"/>
      <c r="N991" s="209"/>
      <c r="O991" s="172"/>
      <c r="P991" s="172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</row>
    <row r="992" ht="22.5" customHeight="1">
      <c r="A992" s="38"/>
      <c r="B992" s="221"/>
      <c r="C992" s="84"/>
      <c r="D992" s="132"/>
      <c r="E992" s="222"/>
      <c r="F992" s="84"/>
      <c r="G992" s="84"/>
      <c r="H992" s="132"/>
      <c r="I992" s="132"/>
      <c r="J992" s="210"/>
      <c r="K992" s="84"/>
      <c r="L992" s="132"/>
      <c r="M992" s="132"/>
      <c r="N992" s="209"/>
      <c r="O992" s="172"/>
      <c r="P992" s="172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</row>
    <row r="993" ht="22.5" customHeight="1">
      <c r="A993" s="38"/>
      <c r="B993" s="221"/>
      <c r="C993" s="84"/>
      <c r="D993" s="132"/>
      <c r="E993" s="222"/>
      <c r="F993" s="84"/>
      <c r="G993" s="84"/>
      <c r="H993" s="132"/>
      <c r="I993" s="132"/>
      <c r="J993" s="210"/>
      <c r="K993" s="84"/>
      <c r="L993" s="132"/>
      <c r="M993" s="132"/>
      <c r="N993" s="209"/>
      <c r="O993" s="172"/>
      <c r="P993" s="172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</row>
    <row r="994" ht="22.5" customHeight="1">
      <c r="A994" s="248"/>
      <c r="B994" s="249"/>
      <c r="C994" s="250"/>
      <c r="D994" s="251"/>
      <c r="E994" s="252"/>
      <c r="F994" s="250"/>
      <c r="G994" s="250"/>
      <c r="H994" s="251"/>
      <c r="I994" s="251"/>
      <c r="J994" s="253"/>
      <c r="K994" s="250"/>
      <c r="L994" s="251"/>
      <c r="M994" s="251"/>
      <c r="N994" s="254"/>
      <c r="O994" s="255"/>
      <c r="P994" s="255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  <c r="AA994" s="117"/>
      <c r="AB994" s="117"/>
      <c r="AC994" s="117"/>
      <c r="AD994" s="117"/>
      <c r="AE994" s="117"/>
      <c r="AF994" s="117"/>
      <c r="AG994" s="117"/>
      <c r="AH994" s="117"/>
    </row>
  </sheetData>
  <conditionalFormatting sqref="G56">
    <cfRule type="notContainsBlanks" dxfId="6" priority="1">
      <formula>LEN(TRIM(G56))&gt;0</formula>
    </cfRule>
  </conditionalFormatting>
  <dataValidations>
    <dataValidation type="list" allowBlank="1" sqref="N2:N994">
      <formula1>"CORTE,PEGADO,FINALIZADO,ENTREGADO"</formula1>
    </dataValidation>
    <dataValidation type="list" allowBlank="1" sqref="J2:J994">
      <formula1>"REMITIDO,PENDIENTE"</formula1>
    </dataValidation>
    <dataValidation allowBlank="1" showDropDown="1" sqref="A2:A994"/>
    <dataValidation type="list" allowBlank="1" sqref="B2:B994">
      <formula1>"FACU,SERGIO,MONI,ISRAEL"</formula1>
    </dataValidation>
    <dataValidation type="custom" allowBlank="1" showDropDown="1" sqref="D2:D994 L2:M994">
      <formula1>OR(NOT(ISERROR(DATEVALUE(D2))), AND(ISNUMBER(D2), LEFT(CELL("format", D2))="D"))</formula1>
    </dataValidation>
  </dataValidations>
  <drawing r:id="rId4"/>
  <legacyDrawing r:id="rId5"/>
  <tableParts count="1"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63"/>
    <col customWidth="1" min="2" max="2" width="16.0"/>
    <col customWidth="1" min="3" max="3" width="14.25"/>
    <col customWidth="1" min="4" max="4" width="11.63"/>
    <col customWidth="1" min="5" max="5" width="34.38"/>
    <col customWidth="1" min="6" max="6" width="10.38"/>
    <col customWidth="1" min="7" max="7" width="9.38"/>
    <col customWidth="1" min="8" max="8" width="8.63"/>
    <col customWidth="1" min="9" max="9" width="10.0"/>
    <col customWidth="1" min="10" max="10" width="16.13"/>
    <col customWidth="1" min="11" max="11" width="8.75"/>
    <col customWidth="1" min="12" max="12" width="11.25"/>
    <col customWidth="1" min="13" max="13" width="11.13"/>
    <col customWidth="1" min="14" max="14" width="19.0"/>
  </cols>
  <sheetData>
    <row r="1" ht="22.5" customHeight="1">
      <c r="A1" s="256" t="s">
        <v>1339</v>
      </c>
      <c r="B1" s="257" t="s">
        <v>3</v>
      </c>
      <c r="C1" s="258" t="s">
        <v>4</v>
      </c>
      <c r="D1" s="258" t="s">
        <v>6</v>
      </c>
      <c r="E1" s="258" t="s">
        <v>7</v>
      </c>
      <c r="F1" s="258" t="s">
        <v>9</v>
      </c>
      <c r="G1" s="258" t="s">
        <v>14</v>
      </c>
      <c r="H1" s="258" t="s">
        <v>11</v>
      </c>
      <c r="I1" s="259" t="s">
        <v>12</v>
      </c>
      <c r="J1" s="260" t="s">
        <v>1245</v>
      </c>
      <c r="K1" s="261" t="s">
        <v>1620</v>
      </c>
      <c r="L1" s="258" t="s">
        <v>16</v>
      </c>
      <c r="M1" s="258" t="s">
        <v>18</v>
      </c>
      <c r="N1" s="258" t="s">
        <v>21</v>
      </c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</row>
    <row r="2" ht="22.5" customHeight="1">
      <c r="A2" s="263" t="s">
        <v>3483</v>
      </c>
      <c r="B2" s="264" t="s">
        <v>326</v>
      </c>
      <c r="C2" s="24" t="s">
        <v>3484</v>
      </c>
      <c r="D2" s="265">
        <v>45992.0</v>
      </c>
      <c r="E2" s="77" t="s">
        <v>3485</v>
      </c>
      <c r="F2" s="77">
        <v>0.5</v>
      </c>
      <c r="G2" s="77">
        <v>18.0</v>
      </c>
      <c r="H2" s="77">
        <v>17.0</v>
      </c>
      <c r="I2" s="77">
        <v>0.0</v>
      </c>
      <c r="J2" s="266" t="s">
        <v>1248</v>
      </c>
      <c r="K2" s="24">
        <v>5612.0</v>
      </c>
      <c r="L2" s="265">
        <v>45992.0</v>
      </c>
      <c r="M2" s="265">
        <v>45992.0</v>
      </c>
      <c r="N2" s="267" t="s">
        <v>40</v>
      </c>
      <c r="O2" s="268"/>
      <c r="P2" s="268"/>
      <c r="Q2" s="268"/>
      <c r="R2" s="268"/>
      <c r="S2" s="268"/>
      <c r="T2" s="268"/>
      <c r="U2" s="268"/>
      <c r="V2" s="268"/>
      <c r="W2" s="268"/>
      <c r="X2" s="268"/>
      <c r="Y2" s="268"/>
      <c r="Z2" s="268"/>
    </row>
    <row r="3" ht="22.5" customHeight="1">
      <c r="A3" s="269" t="s">
        <v>336</v>
      </c>
      <c r="B3" s="264" t="s">
        <v>1007</v>
      </c>
      <c r="C3" s="24" t="s">
        <v>3488</v>
      </c>
      <c r="D3" s="265">
        <v>45992.0</v>
      </c>
      <c r="E3" s="77" t="s">
        <v>3489</v>
      </c>
      <c r="F3" s="77">
        <v>5.0</v>
      </c>
      <c r="G3" s="77">
        <v>71.0</v>
      </c>
      <c r="H3" s="77">
        <v>35.0</v>
      </c>
      <c r="I3" s="77">
        <v>5.0</v>
      </c>
      <c r="J3" s="270" t="s">
        <v>1248</v>
      </c>
      <c r="K3" s="271">
        <v>5609.0</v>
      </c>
      <c r="L3" s="265">
        <v>45993.0</v>
      </c>
      <c r="M3" s="265">
        <v>45993.0</v>
      </c>
      <c r="N3" s="267" t="s">
        <v>40</v>
      </c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</row>
    <row r="4" ht="22.5" customHeight="1">
      <c r="A4" s="269" t="s">
        <v>336</v>
      </c>
      <c r="B4" s="264" t="s">
        <v>1007</v>
      </c>
      <c r="C4" s="24" t="s">
        <v>3488</v>
      </c>
      <c r="D4" s="265">
        <v>45992.0</v>
      </c>
      <c r="E4" s="77" t="s">
        <v>3490</v>
      </c>
      <c r="F4" s="77">
        <v>2.0</v>
      </c>
      <c r="G4" s="77">
        <v>9.0</v>
      </c>
      <c r="H4" s="77">
        <v>0.0</v>
      </c>
      <c r="I4" s="77">
        <v>0.0</v>
      </c>
      <c r="J4" s="270" t="s">
        <v>1248</v>
      </c>
      <c r="K4" s="271">
        <v>5609.0</v>
      </c>
      <c r="L4" s="265">
        <v>45993.0</v>
      </c>
      <c r="M4" s="265">
        <v>45993.0</v>
      </c>
      <c r="N4" s="267" t="s">
        <v>40</v>
      </c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</row>
    <row r="5" ht="22.5" customHeight="1">
      <c r="A5" s="272" t="s">
        <v>753</v>
      </c>
      <c r="B5" s="264" t="s">
        <v>1007</v>
      </c>
      <c r="C5" s="24" t="s">
        <v>3491</v>
      </c>
      <c r="D5" s="265">
        <v>45992.0</v>
      </c>
      <c r="E5" s="77" t="s">
        <v>3492</v>
      </c>
      <c r="F5" s="77">
        <v>0.5</v>
      </c>
      <c r="G5" s="77">
        <v>3.0</v>
      </c>
      <c r="H5" s="77">
        <v>0.0</v>
      </c>
      <c r="I5" s="77">
        <v>0.0</v>
      </c>
      <c r="J5" s="270" t="s">
        <v>1248</v>
      </c>
      <c r="K5" s="271">
        <v>5611.0</v>
      </c>
      <c r="L5" s="265">
        <v>45992.0</v>
      </c>
      <c r="M5" s="265"/>
      <c r="N5" s="267" t="s">
        <v>40</v>
      </c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</row>
    <row r="6" ht="22.5" customHeight="1">
      <c r="A6" s="273" t="s">
        <v>753</v>
      </c>
      <c r="B6" s="274" t="s">
        <v>1007</v>
      </c>
      <c r="C6" s="24" t="s">
        <v>3491</v>
      </c>
      <c r="D6" s="275">
        <v>45992.0</v>
      </c>
      <c r="E6" s="277" t="s">
        <v>3494</v>
      </c>
      <c r="F6" s="277">
        <v>0.5</v>
      </c>
      <c r="G6" s="277">
        <v>3.0</v>
      </c>
      <c r="H6" s="277">
        <v>0.0</v>
      </c>
      <c r="I6" s="277">
        <v>0.0</v>
      </c>
      <c r="J6" s="278" t="s">
        <v>1248</v>
      </c>
      <c r="K6" s="279">
        <v>5611.0</v>
      </c>
      <c r="L6" s="275">
        <v>45992.0</v>
      </c>
      <c r="M6" s="281"/>
      <c r="N6" s="282" t="s">
        <v>40</v>
      </c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8"/>
    </row>
    <row r="7" ht="22.5" customHeight="1">
      <c r="A7" s="283" t="s">
        <v>3495</v>
      </c>
      <c r="B7" s="284" t="s">
        <v>1693</v>
      </c>
      <c r="C7" s="285" t="s">
        <v>3496</v>
      </c>
      <c r="D7" s="286">
        <v>45992.0</v>
      </c>
      <c r="E7" s="285" t="s">
        <v>3497</v>
      </c>
      <c r="F7" s="285">
        <v>3.0</v>
      </c>
      <c r="G7" s="287"/>
      <c r="H7" s="287"/>
      <c r="I7" s="287"/>
      <c r="J7" s="288" t="s">
        <v>1248</v>
      </c>
      <c r="K7" s="289">
        <v>5657.0</v>
      </c>
      <c r="L7" s="286">
        <v>45994.0</v>
      </c>
      <c r="M7" s="290"/>
      <c r="N7" s="291" t="s">
        <v>40</v>
      </c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</row>
    <row r="8" ht="22.5" customHeight="1">
      <c r="A8" s="283" t="s">
        <v>3498</v>
      </c>
      <c r="B8" s="292" t="s">
        <v>37</v>
      </c>
      <c r="C8" s="24" t="s">
        <v>3499</v>
      </c>
      <c r="D8" s="275">
        <v>45992.0</v>
      </c>
      <c r="E8" s="277" t="s">
        <v>3500</v>
      </c>
      <c r="F8" s="277">
        <v>5.0</v>
      </c>
      <c r="G8" s="277">
        <v>73.0</v>
      </c>
      <c r="H8" s="277">
        <v>110.0</v>
      </c>
      <c r="I8" s="277">
        <v>0.0</v>
      </c>
      <c r="J8" s="293" t="s">
        <v>1248</v>
      </c>
      <c r="K8" s="294">
        <v>5643.0</v>
      </c>
      <c r="L8" s="275">
        <v>45993.0</v>
      </c>
      <c r="M8" s="275">
        <v>45994.0</v>
      </c>
      <c r="N8" s="282" t="s">
        <v>40</v>
      </c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</row>
    <row r="9" ht="22.5" customHeight="1">
      <c r="A9" s="273" t="s">
        <v>3463</v>
      </c>
      <c r="B9" s="295" t="s">
        <v>1007</v>
      </c>
      <c r="C9" s="24" t="s">
        <v>3501</v>
      </c>
      <c r="D9" s="286">
        <v>45992.0</v>
      </c>
      <c r="E9" s="285" t="s">
        <v>3502</v>
      </c>
      <c r="F9" s="285">
        <v>1.5</v>
      </c>
      <c r="G9" s="285">
        <v>49.0</v>
      </c>
      <c r="H9" s="285">
        <v>0.0</v>
      </c>
      <c r="I9" s="285">
        <v>0.0</v>
      </c>
      <c r="J9" s="288" t="s">
        <v>1248</v>
      </c>
      <c r="K9" s="289">
        <v>5594.0</v>
      </c>
      <c r="L9" s="286">
        <v>45992.0</v>
      </c>
      <c r="M9" s="290"/>
      <c r="N9" s="291" t="s">
        <v>40</v>
      </c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</row>
    <row r="10" ht="22.5" customHeight="1">
      <c r="A10" s="283" t="s">
        <v>43</v>
      </c>
      <c r="B10" s="274" t="s">
        <v>37</v>
      </c>
      <c r="C10" s="296"/>
      <c r="D10" s="275">
        <v>45992.0</v>
      </c>
      <c r="E10" s="277" t="s">
        <v>3503</v>
      </c>
      <c r="F10" s="277">
        <v>0.0</v>
      </c>
      <c r="G10" s="277">
        <v>36.0</v>
      </c>
      <c r="H10" s="277">
        <v>68.0</v>
      </c>
      <c r="I10" s="277">
        <v>0.0</v>
      </c>
      <c r="J10" s="278" t="s">
        <v>1248</v>
      </c>
      <c r="K10" s="297"/>
      <c r="L10" s="275">
        <v>45993.0</v>
      </c>
      <c r="M10" s="281"/>
      <c r="N10" s="282" t="s">
        <v>40</v>
      </c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</row>
    <row r="11" ht="22.5" customHeight="1">
      <c r="A11" s="283" t="s">
        <v>3504</v>
      </c>
      <c r="B11" s="284" t="s">
        <v>37</v>
      </c>
      <c r="C11" s="287"/>
      <c r="D11" s="286">
        <v>45992.0</v>
      </c>
      <c r="E11" s="285" t="s">
        <v>3505</v>
      </c>
      <c r="F11" s="285">
        <v>1.0</v>
      </c>
      <c r="G11" s="285">
        <v>44.0</v>
      </c>
      <c r="H11" s="285">
        <v>40.0</v>
      </c>
      <c r="I11" s="285">
        <v>0.0</v>
      </c>
      <c r="J11" s="288" t="s">
        <v>1248</v>
      </c>
      <c r="K11" s="289">
        <v>5633.0</v>
      </c>
      <c r="L11" s="286">
        <v>45993.0</v>
      </c>
      <c r="M11" s="286">
        <v>45993.0</v>
      </c>
      <c r="N11" s="291" t="s">
        <v>40</v>
      </c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</row>
    <row r="12" ht="22.5" customHeight="1">
      <c r="A12" s="273" t="s">
        <v>1560</v>
      </c>
      <c r="B12" s="292" t="s">
        <v>37</v>
      </c>
      <c r="C12" s="296"/>
      <c r="D12" s="275">
        <v>45992.0</v>
      </c>
      <c r="E12" s="277" t="s">
        <v>3506</v>
      </c>
      <c r="F12" s="277">
        <v>0.5</v>
      </c>
      <c r="G12" s="277">
        <v>10.0</v>
      </c>
      <c r="H12" s="277">
        <v>0.0</v>
      </c>
      <c r="I12" s="277">
        <v>0.0</v>
      </c>
      <c r="J12" s="293" t="s">
        <v>1248</v>
      </c>
      <c r="K12" s="298"/>
      <c r="L12" s="275">
        <v>45992.0</v>
      </c>
      <c r="M12" s="281"/>
      <c r="N12" s="282" t="s">
        <v>38</v>
      </c>
      <c r="O12" s="268"/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</row>
    <row r="13" ht="22.5" customHeight="1">
      <c r="A13" s="273" t="s">
        <v>3507</v>
      </c>
      <c r="B13" s="295" t="s">
        <v>1007</v>
      </c>
      <c r="C13" s="287"/>
      <c r="D13" s="286">
        <v>45992.0</v>
      </c>
      <c r="E13" s="285" t="s">
        <v>3508</v>
      </c>
      <c r="F13" s="285">
        <v>0.0</v>
      </c>
      <c r="G13" s="285">
        <v>82.0</v>
      </c>
      <c r="H13" s="285">
        <v>0.0</v>
      </c>
      <c r="I13" s="285">
        <v>0.0</v>
      </c>
      <c r="J13" s="288" t="s">
        <v>1248</v>
      </c>
      <c r="K13" s="299"/>
      <c r="L13" s="286">
        <v>45993.0</v>
      </c>
      <c r="M13" s="290"/>
      <c r="N13" s="291" t="s">
        <v>38</v>
      </c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</row>
    <row r="14" ht="22.5" customHeight="1">
      <c r="A14" s="283" t="s">
        <v>3507</v>
      </c>
      <c r="B14" s="274" t="s">
        <v>1007</v>
      </c>
      <c r="C14" s="296"/>
      <c r="D14" s="275">
        <v>45992.0</v>
      </c>
      <c r="E14" s="277" t="s">
        <v>3509</v>
      </c>
      <c r="F14" s="277">
        <v>1.5</v>
      </c>
      <c r="G14" s="277">
        <v>10.0</v>
      </c>
      <c r="H14" s="277">
        <v>0.0</v>
      </c>
      <c r="I14" s="277">
        <v>0.0</v>
      </c>
      <c r="J14" s="278" t="s">
        <v>1248</v>
      </c>
      <c r="K14" s="297"/>
      <c r="L14" s="275">
        <v>45993.0</v>
      </c>
      <c r="M14" s="281"/>
      <c r="N14" s="282" t="s">
        <v>38</v>
      </c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</row>
    <row r="15" ht="22.5" customHeight="1">
      <c r="A15" s="273" t="s">
        <v>1100</v>
      </c>
      <c r="B15" s="284" t="s">
        <v>1007</v>
      </c>
      <c r="C15" s="287"/>
      <c r="D15" s="286">
        <v>45992.0</v>
      </c>
      <c r="E15" s="285" t="s">
        <v>1299</v>
      </c>
      <c r="F15" s="285">
        <v>2.0</v>
      </c>
      <c r="G15" s="285">
        <v>18.0</v>
      </c>
      <c r="H15" s="285">
        <v>0.0</v>
      </c>
      <c r="I15" s="285">
        <v>0.0</v>
      </c>
      <c r="J15" s="288" t="s">
        <v>1248</v>
      </c>
      <c r="K15" s="299"/>
      <c r="L15" s="286">
        <v>45993.0</v>
      </c>
      <c r="M15" s="290"/>
      <c r="N15" s="291" t="s">
        <v>38</v>
      </c>
      <c r="O15" s="268"/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</row>
    <row r="16" ht="22.5" customHeight="1">
      <c r="A16" s="283" t="s">
        <v>753</v>
      </c>
      <c r="B16" s="292" t="s">
        <v>1007</v>
      </c>
      <c r="C16" s="296"/>
      <c r="D16" s="275">
        <v>45992.0</v>
      </c>
      <c r="E16" s="277" t="s">
        <v>3510</v>
      </c>
      <c r="F16" s="277">
        <v>1.0</v>
      </c>
      <c r="G16" s="277">
        <v>3.0</v>
      </c>
      <c r="H16" s="277">
        <v>0.0</v>
      </c>
      <c r="I16" s="277">
        <v>0.0</v>
      </c>
      <c r="J16" s="293" t="s">
        <v>1248</v>
      </c>
      <c r="K16" s="298"/>
      <c r="L16" s="275">
        <v>45993.0</v>
      </c>
      <c r="M16" s="281"/>
      <c r="N16" s="282" t="s">
        <v>38</v>
      </c>
      <c r="O16" s="268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</row>
    <row r="17" ht="22.5" customHeight="1">
      <c r="A17" s="283" t="s">
        <v>1930</v>
      </c>
      <c r="B17" s="295" t="s">
        <v>1007</v>
      </c>
      <c r="C17" s="287"/>
      <c r="D17" s="286">
        <v>45992.0</v>
      </c>
      <c r="E17" s="285" t="s">
        <v>3511</v>
      </c>
      <c r="F17" s="285">
        <v>1.0</v>
      </c>
      <c r="G17" s="285">
        <v>5.0</v>
      </c>
      <c r="H17" s="285">
        <v>20.0</v>
      </c>
      <c r="I17" s="285">
        <v>0.0</v>
      </c>
      <c r="J17" s="288" t="s">
        <v>1248</v>
      </c>
      <c r="K17" s="299"/>
      <c r="L17" s="286">
        <v>45993.0</v>
      </c>
      <c r="M17" s="286">
        <v>45994.0</v>
      </c>
      <c r="N17" s="291" t="s">
        <v>40</v>
      </c>
      <c r="O17" s="268"/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</row>
    <row r="18" ht="22.5" customHeight="1">
      <c r="A18" s="273" t="s">
        <v>3009</v>
      </c>
      <c r="B18" s="274" t="s">
        <v>37</v>
      </c>
      <c r="C18" s="296"/>
      <c r="D18" s="275">
        <v>45992.0</v>
      </c>
      <c r="E18" s="277" t="s">
        <v>3512</v>
      </c>
      <c r="F18" s="277">
        <v>1.0</v>
      </c>
      <c r="G18" s="277">
        <v>19.0</v>
      </c>
      <c r="H18" s="277">
        <v>21.0</v>
      </c>
      <c r="I18" s="277">
        <v>0.0</v>
      </c>
      <c r="J18" s="278" t="s">
        <v>1248</v>
      </c>
      <c r="K18" s="279">
        <v>5641.0</v>
      </c>
      <c r="L18" s="275">
        <v>45994.0</v>
      </c>
      <c r="M18" s="275">
        <v>45994.0</v>
      </c>
      <c r="N18" s="282" t="s">
        <v>40</v>
      </c>
      <c r="O18" s="268"/>
      <c r="P18" s="268"/>
      <c r="Q18" s="268"/>
      <c r="R18" s="268"/>
      <c r="S18" s="268"/>
      <c r="T18" s="268"/>
      <c r="U18" s="268"/>
      <c r="V18" s="268"/>
      <c r="W18" s="268"/>
      <c r="X18" s="268"/>
      <c r="Y18" s="268"/>
      <c r="Z18" s="268"/>
    </row>
    <row r="19" ht="22.5" customHeight="1">
      <c r="A19" s="283" t="s">
        <v>753</v>
      </c>
      <c r="B19" s="284" t="s">
        <v>1007</v>
      </c>
      <c r="C19" s="287"/>
      <c r="D19" s="286">
        <v>46003.0</v>
      </c>
      <c r="E19" s="285" t="s">
        <v>3513</v>
      </c>
      <c r="F19" s="285">
        <v>2.0</v>
      </c>
      <c r="G19" s="287"/>
      <c r="H19" s="285">
        <v>0.0</v>
      </c>
      <c r="I19" s="285">
        <v>0.0</v>
      </c>
      <c r="J19" s="288" t="s">
        <v>1248</v>
      </c>
      <c r="K19" s="299"/>
      <c r="L19" s="286">
        <v>45994.0</v>
      </c>
      <c r="M19" s="290"/>
      <c r="N19" s="291" t="s">
        <v>40</v>
      </c>
      <c r="O19" s="268"/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</row>
    <row r="20" ht="22.5" customHeight="1">
      <c r="A20" s="283" t="s">
        <v>753</v>
      </c>
      <c r="B20" s="292" t="s">
        <v>1007</v>
      </c>
      <c r="C20" s="296"/>
      <c r="D20" s="275">
        <v>45993.0</v>
      </c>
      <c r="E20" s="277" t="s">
        <v>3514</v>
      </c>
      <c r="F20" s="277">
        <v>1.5</v>
      </c>
      <c r="G20" s="277">
        <v>6.0</v>
      </c>
      <c r="H20" s="277">
        <v>0.0</v>
      </c>
      <c r="I20" s="277">
        <v>0.0</v>
      </c>
      <c r="J20" s="293" t="s">
        <v>1248</v>
      </c>
      <c r="K20" s="298"/>
      <c r="L20" s="275">
        <v>45994.0</v>
      </c>
      <c r="M20" s="281"/>
      <c r="N20" s="282" t="s">
        <v>40</v>
      </c>
      <c r="O20" s="268"/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</row>
    <row r="21" ht="22.5" customHeight="1">
      <c r="A21" s="283" t="s">
        <v>3515</v>
      </c>
      <c r="B21" s="295" t="s">
        <v>37</v>
      </c>
      <c r="C21" s="287"/>
      <c r="D21" s="286">
        <v>45993.0</v>
      </c>
      <c r="E21" s="285" t="s">
        <v>3516</v>
      </c>
      <c r="F21" s="285">
        <v>4.5</v>
      </c>
      <c r="G21" s="285">
        <v>113.0</v>
      </c>
      <c r="H21" s="285">
        <v>63.0</v>
      </c>
      <c r="I21" s="285">
        <v>12.0</v>
      </c>
      <c r="J21" s="288" t="s">
        <v>1248</v>
      </c>
      <c r="K21" s="82">
        <v>5.633</v>
      </c>
      <c r="L21" s="286">
        <v>45996.0</v>
      </c>
      <c r="M21" s="286">
        <v>46000.0</v>
      </c>
      <c r="N21" s="291" t="s">
        <v>38</v>
      </c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</row>
    <row r="22" ht="22.5" customHeight="1">
      <c r="A22" s="283" t="s">
        <v>3515</v>
      </c>
      <c r="B22" s="274" t="s">
        <v>37</v>
      </c>
      <c r="C22" s="296"/>
      <c r="D22" s="275">
        <v>45993.0</v>
      </c>
      <c r="E22" s="277" t="s">
        <v>3517</v>
      </c>
      <c r="F22" s="277">
        <v>1.0</v>
      </c>
      <c r="G22" s="277">
        <v>10.0</v>
      </c>
      <c r="H22" s="277">
        <v>0.0</v>
      </c>
      <c r="I22" s="277">
        <v>0.0</v>
      </c>
      <c r="J22" s="278" t="s">
        <v>1248</v>
      </c>
      <c r="K22" s="82">
        <v>5.633</v>
      </c>
      <c r="L22" s="275">
        <v>46000.0</v>
      </c>
      <c r="M22" s="281"/>
      <c r="N22" s="282" t="s">
        <v>38</v>
      </c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</row>
    <row r="23" ht="22.5" customHeight="1">
      <c r="A23" s="283" t="s">
        <v>3515</v>
      </c>
      <c r="B23" s="284" t="s">
        <v>37</v>
      </c>
      <c r="C23" s="287"/>
      <c r="D23" s="286">
        <v>45993.0</v>
      </c>
      <c r="E23" s="285" t="s">
        <v>3518</v>
      </c>
      <c r="F23" s="285">
        <v>3.0</v>
      </c>
      <c r="G23" s="285">
        <v>26.0</v>
      </c>
      <c r="H23" s="285">
        <v>25.0</v>
      </c>
      <c r="I23" s="285">
        <v>0.0</v>
      </c>
      <c r="J23" s="288" t="s">
        <v>1248</v>
      </c>
      <c r="K23" s="289">
        <v>5885.0</v>
      </c>
      <c r="L23" s="286">
        <v>46025.0</v>
      </c>
      <c r="M23" s="286">
        <v>46027.0</v>
      </c>
      <c r="N23" s="291" t="s">
        <v>38</v>
      </c>
      <c r="O23" s="268"/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</row>
    <row r="24" ht="22.5" customHeight="1">
      <c r="A24" s="283" t="s">
        <v>3519</v>
      </c>
      <c r="B24" s="292" t="s">
        <v>1007</v>
      </c>
      <c r="C24" s="296"/>
      <c r="D24" s="275">
        <v>45932.0</v>
      </c>
      <c r="E24" s="277" t="s">
        <v>3520</v>
      </c>
      <c r="F24" s="277">
        <v>0.5</v>
      </c>
      <c r="G24" s="277">
        <v>192.0</v>
      </c>
      <c r="H24" s="277">
        <v>0.0</v>
      </c>
      <c r="I24" s="277">
        <v>0.0</v>
      </c>
      <c r="J24" s="293" t="s">
        <v>1248</v>
      </c>
      <c r="K24" s="298"/>
      <c r="L24" s="275">
        <v>45993.0</v>
      </c>
      <c r="M24" s="281"/>
      <c r="N24" s="282" t="s">
        <v>38</v>
      </c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</row>
    <row r="25" ht="22.5" customHeight="1">
      <c r="A25" s="283" t="s">
        <v>1932</v>
      </c>
      <c r="B25" s="295" t="s">
        <v>37</v>
      </c>
      <c r="C25" s="287"/>
      <c r="D25" s="286">
        <v>45993.0</v>
      </c>
      <c r="E25" s="285" t="s">
        <v>3521</v>
      </c>
      <c r="F25" s="285">
        <v>1.5</v>
      </c>
      <c r="G25" s="285">
        <v>14.0</v>
      </c>
      <c r="H25" s="285">
        <v>0.0</v>
      </c>
      <c r="I25" s="285">
        <v>0.0</v>
      </c>
      <c r="J25" s="288" t="s">
        <v>1248</v>
      </c>
      <c r="K25" s="289">
        <v>5635.0</v>
      </c>
      <c r="L25" s="286">
        <v>45993.0</v>
      </c>
      <c r="M25" s="290"/>
      <c r="N25" s="291" t="s">
        <v>40</v>
      </c>
      <c r="O25" s="268"/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</row>
    <row r="26" ht="22.5" customHeight="1">
      <c r="A26" s="300" t="s">
        <v>3522</v>
      </c>
      <c r="B26" s="274" t="s">
        <v>326</v>
      </c>
      <c r="C26" s="296"/>
      <c r="D26" s="275">
        <v>45993.0</v>
      </c>
      <c r="E26" s="277" t="s">
        <v>3523</v>
      </c>
      <c r="F26" s="277">
        <v>5.0</v>
      </c>
      <c r="G26" s="277">
        <v>89.0</v>
      </c>
      <c r="H26" s="277">
        <v>60.0</v>
      </c>
      <c r="I26" s="277">
        <v>0.0</v>
      </c>
      <c r="J26" s="278" t="s">
        <v>1248</v>
      </c>
      <c r="K26" s="279">
        <v>5644.0</v>
      </c>
      <c r="L26" s="275">
        <v>45994.0</v>
      </c>
      <c r="M26" s="275">
        <v>45995.0</v>
      </c>
      <c r="N26" s="282" t="s">
        <v>38</v>
      </c>
      <c r="O26" s="268"/>
      <c r="P26" s="268"/>
      <c r="Q26" s="268"/>
      <c r="R26" s="268"/>
      <c r="S26" s="268"/>
      <c r="T26" s="268"/>
      <c r="U26" s="268"/>
      <c r="V26" s="268"/>
      <c r="W26" s="268"/>
      <c r="X26" s="268"/>
      <c r="Y26" s="268"/>
      <c r="Z26" s="268"/>
    </row>
    <row r="27" ht="22.5" customHeight="1">
      <c r="A27" s="300" t="s">
        <v>3522</v>
      </c>
      <c r="B27" s="284" t="s">
        <v>326</v>
      </c>
      <c r="C27" s="287"/>
      <c r="D27" s="286">
        <v>45993.0</v>
      </c>
      <c r="E27" s="285" t="s">
        <v>3524</v>
      </c>
      <c r="F27" s="285">
        <v>2.0</v>
      </c>
      <c r="G27" s="285">
        <v>11.0</v>
      </c>
      <c r="H27" s="285">
        <v>0.0</v>
      </c>
      <c r="I27" s="285">
        <v>0.0</v>
      </c>
      <c r="J27" s="288" t="s">
        <v>1248</v>
      </c>
      <c r="K27" s="289">
        <v>5644.0</v>
      </c>
      <c r="L27" s="286">
        <v>45994.0</v>
      </c>
      <c r="M27" s="290"/>
      <c r="N27" s="291" t="s">
        <v>38</v>
      </c>
      <c r="O27" s="268"/>
      <c r="P27" s="268"/>
      <c r="Q27" s="268"/>
      <c r="R27" s="268"/>
      <c r="S27" s="268"/>
      <c r="T27" s="268"/>
      <c r="U27" s="268"/>
      <c r="V27" s="268"/>
      <c r="W27" s="268"/>
      <c r="X27" s="268"/>
      <c r="Y27" s="268"/>
      <c r="Z27" s="268"/>
    </row>
    <row r="28" ht="22.5" customHeight="1">
      <c r="A28" s="283" t="s">
        <v>319</v>
      </c>
      <c r="B28" s="292" t="s">
        <v>37</v>
      </c>
      <c r="C28" s="296"/>
      <c r="D28" s="275">
        <v>45993.0</v>
      </c>
      <c r="E28" s="277" t="s">
        <v>3525</v>
      </c>
      <c r="F28" s="277">
        <v>3.0</v>
      </c>
      <c r="G28" s="277">
        <v>83.0</v>
      </c>
      <c r="H28" s="277">
        <v>60.0</v>
      </c>
      <c r="I28" s="277">
        <v>0.0</v>
      </c>
      <c r="J28" s="293" t="s">
        <v>1248</v>
      </c>
      <c r="K28" s="294">
        <v>5640.0</v>
      </c>
      <c r="L28" s="275">
        <v>45995.0</v>
      </c>
      <c r="M28" s="275">
        <v>45995.0</v>
      </c>
      <c r="N28" s="282" t="s">
        <v>40</v>
      </c>
      <c r="O28" s="268"/>
      <c r="P28" s="268"/>
      <c r="Q28" s="268"/>
      <c r="R28" s="268"/>
      <c r="S28" s="268"/>
      <c r="T28" s="268"/>
      <c r="U28" s="268"/>
      <c r="V28" s="268"/>
      <c r="W28" s="268"/>
      <c r="X28" s="268"/>
      <c r="Y28" s="268"/>
      <c r="Z28" s="268"/>
    </row>
    <row r="29" ht="22.5" customHeight="1">
      <c r="A29" s="283" t="s">
        <v>319</v>
      </c>
      <c r="B29" s="295" t="s">
        <v>37</v>
      </c>
      <c r="C29" s="287"/>
      <c r="D29" s="286">
        <v>45993.0</v>
      </c>
      <c r="E29" s="285" t="s">
        <v>3526</v>
      </c>
      <c r="F29" s="285">
        <v>4.0</v>
      </c>
      <c r="G29" s="285">
        <v>13.0</v>
      </c>
      <c r="H29" s="285">
        <v>0.0</v>
      </c>
      <c r="I29" s="285">
        <v>0.0</v>
      </c>
      <c r="J29" s="288" t="s">
        <v>1248</v>
      </c>
      <c r="K29" s="289">
        <v>5640.0</v>
      </c>
      <c r="L29" s="286">
        <v>45995.0</v>
      </c>
      <c r="M29" s="290"/>
      <c r="N29" s="291" t="s">
        <v>40</v>
      </c>
      <c r="O29" s="268"/>
      <c r="P29" s="268"/>
      <c r="Q29" s="268"/>
      <c r="R29" s="268"/>
      <c r="S29" s="268"/>
      <c r="T29" s="268"/>
      <c r="U29" s="268"/>
      <c r="V29" s="268"/>
      <c r="W29" s="268"/>
      <c r="X29" s="268"/>
      <c r="Y29" s="268"/>
      <c r="Z29" s="268"/>
    </row>
    <row r="30" ht="22.5" customHeight="1">
      <c r="A30" s="273" t="s">
        <v>1515</v>
      </c>
      <c r="B30" s="274" t="s">
        <v>1007</v>
      </c>
      <c r="C30" s="296"/>
      <c r="D30" s="275">
        <v>45993.0</v>
      </c>
      <c r="E30" s="277" t="s">
        <v>3527</v>
      </c>
      <c r="F30" s="277">
        <v>0.5</v>
      </c>
      <c r="G30" s="277">
        <v>3.0</v>
      </c>
      <c r="H30" s="277">
        <v>0.0</v>
      </c>
      <c r="I30" s="277">
        <v>0.0</v>
      </c>
      <c r="J30" s="278" t="s">
        <v>1248</v>
      </c>
      <c r="K30" s="297"/>
      <c r="L30" s="275">
        <v>45993.0</v>
      </c>
      <c r="M30" s="281"/>
      <c r="N30" s="282" t="s">
        <v>38</v>
      </c>
      <c r="O30" s="268"/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268"/>
    </row>
    <row r="31" ht="22.5" customHeight="1">
      <c r="A31" s="283" t="s">
        <v>1001</v>
      </c>
      <c r="B31" s="284" t="s">
        <v>37</v>
      </c>
      <c r="C31" s="287"/>
      <c r="D31" s="286">
        <v>45993.0</v>
      </c>
      <c r="E31" s="285" t="s">
        <v>3528</v>
      </c>
      <c r="F31" s="285">
        <v>1.5</v>
      </c>
      <c r="G31" s="287"/>
      <c r="H31" s="287"/>
      <c r="I31" s="287"/>
      <c r="J31" s="288" t="s">
        <v>1248</v>
      </c>
      <c r="K31" s="289">
        <v>5716.0</v>
      </c>
      <c r="L31" s="286">
        <v>45994.0</v>
      </c>
      <c r="M31" s="286">
        <v>45994.0</v>
      </c>
      <c r="N31" s="291" t="s">
        <v>40</v>
      </c>
      <c r="O31" s="268"/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268"/>
    </row>
    <row r="32" ht="22.5" customHeight="1">
      <c r="A32" s="283" t="s">
        <v>3529</v>
      </c>
      <c r="B32" s="292" t="s">
        <v>1007</v>
      </c>
      <c r="C32" s="296"/>
      <c r="D32" s="275">
        <v>45993.0</v>
      </c>
      <c r="E32" s="277" t="s">
        <v>3530</v>
      </c>
      <c r="F32" s="277">
        <v>2.0</v>
      </c>
      <c r="G32" s="277">
        <v>89.0</v>
      </c>
      <c r="H32" s="277">
        <v>0.0</v>
      </c>
      <c r="I32" s="277">
        <v>0.0</v>
      </c>
      <c r="J32" s="293" t="s">
        <v>1248</v>
      </c>
      <c r="K32" s="294">
        <v>5691.0</v>
      </c>
      <c r="L32" s="275">
        <v>45995.0</v>
      </c>
      <c r="M32" s="281"/>
      <c r="N32" s="282" t="s">
        <v>40</v>
      </c>
      <c r="O32" s="268"/>
      <c r="P32" s="268"/>
      <c r="Q32" s="268"/>
      <c r="R32" s="268"/>
      <c r="S32" s="268"/>
      <c r="T32" s="268"/>
      <c r="U32" s="268"/>
      <c r="V32" s="268"/>
      <c r="W32" s="268"/>
      <c r="X32" s="268"/>
      <c r="Y32" s="268"/>
      <c r="Z32" s="268"/>
    </row>
    <row r="33" ht="22.5" customHeight="1">
      <c r="A33" s="283" t="s">
        <v>3529</v>
      </c>
      <c r="B33" s="295" t="s">
        <v>1007</v>
      </c>
      <c r="C33" s="287"/>
      <c r="D33" s="286">
        <v>45993.0</v>
      </c>
      <c r="E33" s="285" t="s">
        <v>3531</v>
      </c>
      <c r="F33" s="285">
        <v>0.5</v>
      </c>
      <c r="G33" s="285">
        <v>8.0</v>
      </c>
      <c r="H33" s="285">
        <v>0.0</v>
      </c>
      <c r="I33" s="285">
        <v>0.0</v>
      </c>
      <c r="J33" s="288" t="s">
        <v>1248</v>
      </c>
      <c r="K33" s="289">
        <v>5691.0</v>
      </c>
      <c r="L33" s="286">
        <v>45995.0</v>
      </c>
      <c r="M33" s="290"/>
      <c r="N33" s="291" t="s">
        <v>40</v>
      </c>
      <c r="O33" s="268"/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</row>
    <row r="34" ht="22.5" customHeight="1">
      <c r="A34" s="283" t="s">
        <v>2560</v>
      </c>
      <c r="B34" s="274" t="s">
        <v>1007</v>
      </c>
      <c r="C34" s="296"/>
      <c r="D34" s="275">
        <v>45993.0</v>
      </c>
      <c r="E34" s="277" t="s">
        <v>3532</v>
      </c>
      <c r="F34" s="277">
        <v>2.0</v>
      </c>
      <c r="G34" s="277">
        <v>14.0</v>
      </c>
      <c r="H34" s="277">
        <v>0.0</v>
      </c>
      <c r="I34" s="296"/>
      <c r="J34" s="278" t="s">
        <v>1248</v>
      </c>
      <c r="K34" s="297"/>
      <c r="L34" s="275">
        <v>45993.0</v>
      </c>
      <c r="M34" s="281"/>
      <c r="N34" s="282" t="s">
        <v>38</v>
      </c>
      <c r="O34" s="268"/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8"/>
    </row>
    <row r="35" ht="22.5" customHeight="1">
      <c r="A35" s="283" t="s">
        <v>1978</v>
      </c>
      <c r="B35" s="284" t="s">
        <v>1007</v>
      </c>
      <c r="C35" s="287"/>
      <c r="D35" s="286">
        <v>45994.0</v>
      </c>
      <c r="E35" s="285" t="s">
        <v>3533</v>
      </c>
      <c r="F35" s="285">
        <v>1.0</v>
      </c>
      <c r="G35" s="285">
        <v>1.0</v>
      </c>
      <c r="H35" s="285">
        <v>0.0</v>
      </c>
      <c r="I35" s="285">
        <v>0.0</v>
      </c>
      <c r="J35" s="288" t="s">
        <v>1248</v>
      </c>
      <c r="K35" s="299"/>
      <c r="L35" s="286">
        <v>45993.0</v>
      </c>
      <c r="M35" s="290"/>
      <c r="N35" s="291" t="s">
        <v>38</v>
      </c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</row>
    <row r="36" ht="22.5" customHeight="1">
      <c r="A36" s="273" t="s">
        <v>2174</v>
      </c>
      <c r="B36" s="292" t="s">
        <v>1007</v>
      </c>
      <c r="C36" s="296"/>
      <c r="D36" s="275">
        <v>45994.0</v>
      </c>
      <c r="E36" s="277" t="s">
        <v>3534</v>
      </c>
      <c r="F36" s="277">
        <v>0.5</v>
      </c>
      <c r="G36" s="277">
        <v>11.0</v>
      </c>
      <c r="H36" s="277">
        <v>12.0</v>
      </c>
      <c r="I36" s="277">
        <v>0.0</v>
      </c>
      <c r="J36" s="301"/>
      <c r="K36" s="298"/>
      <c r="L36" s="275">
        <v>45995.0</v>
      </c>
      <c r="M36" s="281"/>
      <c r="N36" s="282" t="s">
        <v>40</v>
      </c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</row>
    <row r="37" ht="22.5" customHeight="1">
      <c r="A37" s="283" t="s">
        <v>2174</v>
      </c>
      <c r="B37" s="295" t="s">
        <v>1007</v>
      </c>
      <c r="C37" s="287"/>
      <c r="D37" s="286">
        <v>45994.0</v>
      </c>
      <c r="E37" s="285" t="s">
        <v>3535</v>
      </c>
      <c r="F37" s="285">
        <v>0.5</v>
      </c>
      <c r="G37" s="285">
        <v>12.0</v>
      </c>
      <c r="H37" s="285">
        <v>6.0</v>
      </c>
      <c r="I37" s="285">
        <v>0.0</v>
      </c>
      <c r="J37" s="302"/>
      <c r="K37" s="299"/>
      <c r="L37" s="286">
        <v>45995.0</v>
      </c>
      <c r="M37" s="290"/>
      <c r="N37" s="291" t="s">
        <v>40</v>
      </c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</row>
    <row r="38" ht="22.5" customHeight="1">
      <c r="A38" s="283" t="s">
        <v>3536</v>
      </c>
      <c r="B38" s="274" t="s">
        <v>37</v>
      </c>
      <c r="C38" s="296"/>
      <c r="D38" s="275">
        <v>45994.0</v>
      </c>
      <c r="E38" s="277" t="s">
        <v>3537</v>
      </c>
      <c r="F38" s="277">
        <v>4.5</v>
      </c>
      <c r="G38" s="277">
        <v>111.0</v>
      </c>
      <c r="H38" s="277">
        <v>90.0</v>
      </c>
      <c r="I38" s="277">
        <v>25.0</v>
      </c>
      <c r="J38" s="303"/>
      <c r="K38" s="297"/>
      <c r="L38" s="275">
        <v>45995.0</v>
      </c>
      <c r="M38" s="281"/>
      <c r="N38" s="282" t="s">
        <v>40</v>
      </c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</row>
    <row r="39" ht="22.5" customHeight="1">
      <c r="A39" s="283" t="s">
        <v>3536</v>
      </c>
      <c r="B39" s="284" t="s">
        <v>37</v>
      </c>
      <c r="C39" s="287"/>
      <c r="D39" s="286">
        <v>45994.0</v>
      </c>
      <c r="E39" s="285" t="s">
        <v>3538</v>
      </c>
      <c r="F39" s="285">
        <v>5.0</v>
      </c>
      <c r="G39" s="285">
        <v>119.0</v>
      </c>
      <c r="H39" s="285">
        <v>43.0</v>
      </c>
      <c r="I39" s="285">
        <v>20.0</v>
      </c>
      <c r="J39" s="302"/>
      <c r="K39" s="299"/>
      <c r="L39" s="286">
        <v>45995.0</v>
      </c>
      <c r="M39" s="290"/>
      <c r="N39" s="291" t="s">
        <v>40</v>
      </c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</row>
    <row r="40" ht="22.5" customHeight="1">
      <c r="A40" s="283" t="s">
        <v>3536</v>
      </c>
      <c r="B40" s="292" t="s">
        <v>37</v>
      </c>
      <c r="C40" s="296"/>
      <c r="D40" s="275">
        <v>45994.0</v>
      </c>
      <c r="E40" s="277" t="s">
        <v>3539</v>
      </c>
      <c r="F40" s="277">
        <v>1.5</v>
      </c>
      <c r="G40" s="277">
        <v>27.0</v>
      </c>
      <c r="H40" s="277">
        <v>20.0</v>
      </c>
      <c r="I40" s="277">
        <v>0.0</v>
      </c>
      <c r="J40" s="301"/>
      <c r="K40" s="298"/>
      <c r="L40" s="275">
        <v>45995.0</v>
      </c>
      <c r="M40" s="281"/>
      <c r="N40" s="282" t="s">
        <v>40</v>
      </c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</row>
    <row r="41" ht="22.5" customHeight="1">
      <c r="A41" s="283" t="s">
        <v>3536</v>
      </c>
      <c r="B41" s="295" t="s">
        <v>37</v>
      </c>
      <c r="C41" s="287"/>
      <c r="D41" s="286">
        <v>45994.0</v>
      </c>
      <c r="E41" s="285" t="s">
        <v>3540</v>
      </c>
      <c r="F41" s="285">
        <v>3.0</v>
      </c>
      <c r="G41" s="285">
        <v>18.0</v>
      </c>
      <c r="H41" s="285">
        <v>0.0</v>
      </c>
      <c r="I41" s="285">
        <v>0.0</v>
      </c>
      <c r="J41" s="302"/>
      <c r="K41" s="299"/>
      <c r="L41" s="286">
        <v>45996.0</v>
      </c>
      <c r="M41" s="290"/>
      <c r="N41" s="291" t="s">
        <v>40</v>
      </c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</row>
    <row r="42" ht="22.5" customHeight="1">
      <c r="A42" s="283" t="s">
        <v>3536</v>
      </c>
      <c r="B42" s="274" t="s">
        <v>37</v>
      </c>
      <c r="C42" s="296"/>
      <c r="D42" s="275">
        <v>45994.0</v>
      </c>
      <c r="E42" s="277" t="s">
        <v>3541</v>
      </c>
      <c r="F42" s="277">
        <v>2.0</v>
      </c>
      <c r="G42" s="277">
        <v>10.0</v>
      </c>
      <c r="H42" s="277">
        <v>0.0</v>
      </c>
      <c r="I42" s="277">
        <v>0.0</v>
      </c>
      <c r="J42" s="303"/>
      <c r="K42" s="297"/>
      <c r="L42" s="275">
        <v>45996.0</v>
      </c>
      <c r="M42" s="281"/>
      <c r="N42" s="282" t="s">
        <v>40</v>
      </c>
      <c r="O42" s="268"/>
      <c r="P42" s="268"/>
      <c r="Q42" s="268"/>
      <c r="R42" s="268"/>
      <c r="S42" s="268"/>
      <c r="T42" s="268"/>
      <c r="U42" s="268"/>
      <c r="V42" s="268"/>
      <c r="W42" s="268"/>
      <c r="X42" s="268"/>
      <c r="Y42" s="268"/>
      <c r="Z42" s="268"/>
    </row>
    <row r="43" ht="22.5" customHeight="1">
      <c r="A43" s="283" t="s">
        <v>3542</v>
      </c>
      <c r="B43" s="284" t="s">
        <v>1007</v>
      </c>
      <c r="C43" s="287"/>
      <c r="D43" s="286">
        <v>45994.0</v>
      </c>
      <c r="E43" s="285" t="s">
        <v>3543</v>
      </c>
      <c r="F43" s="285">
        <v>1.0</v>
      </c>
      <c r="G43" s="285">
        <v>3.0</v>
      </c>
      <c r="H43" s="285">
        <v>0.0</v>
      </c>
      <c r="I43" s="285">
        <v>0.0</v>
      </c>
      <c r="J43" s="302"/>
      <c r="K43" s="299"/>
      <c r="L43" s="286">
        <v>45994.0</v>
      </c>
      <c r="M43" s="290"/>
      <c r="N43" s="291" t="s">
        <v>40</v>
      </c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</row>
    <row r="44" ht="22.5" customHeight="1">
      <c r="A44" s="283" t="s">
        <v>1775</v>
      </c>
      <c r="B44" s="295" t="s">
        <v>37</v>
      </c>
      <c r="C44" s="287"/>
      <c r="D44" s="286">
        <v>45994.0</v>
      </c>
      <c r="E44" s="285" t="s">
        <v>3544</v>
      </c>
      <c r="F44" s="285">
        <v>1.0</v>
      </c>
      <c r="G44" s="285">
        <v>21.0</v>
      </c>
      <c r="H44" s="285">
        <v>0.0</v>
      </c>
      <c r="I44" s="285">
        <v>0.0</v>
      </c>
      <c r="J44" s="288" t="s">
        <v>1248</v>
      </c>
      <c r="K44" s="289">
        <v>5743.0</v>
      </c>
      <c r="L44" s="290"/>
      <c r="M44" s="290"/>
      <c r="N44" s="291" t="s">
        <v>38</v>
      </c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</row>
    <row r="45" ht="22.5" customHeight="1">
      <c r="A45" s="283" t="s">
        <v>3064</v>
      </c>
      <c r="B45" s="292" t="s">
        <v>37</v>
      </c>
      <c r="C45" s="296"/>
      <c r="D45" s="275">
        <v>45994.0</v>
      </c>
      <c r="E45" s="304" t="s">
        <v>3545</v>
      </c>
      <c r="F45" s="277">
        <v>8.0</v>
      </c>
      <c r="G45" s="277">
        <v>354.0</v>
      </c>
      <c r="H45" s="277">
        <v>135.0</v>
      </c>
      <c r="I45" s="277">
        <v>0.0</v>
      </c>
      <c r="J45" s="293" t="s">
        <v>1248</v>
      </c>
      <c r="K45" s="82">
        <v>5.717</v>
      </c>
      <c r="L45" s="275">
        <v>45995.0</v>
      </c>
      <c r="M45" s="275">
        <v>45995.0</v>
      </c>
      <c r="N45" s="282" t="s">
        <v>40</v>
      </c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</row>
    <row r="46" ht="22.5" customHeight="1">
      <c r="A46" s="283" t="s">
        <v>24</v>
      </c>
      <c r="B46" s="295" t="s">
        <v>37</v>
      </c>
      <c r="C46" s="287"/>
      <c r="D46" s="286">
        <v>45994.0</v>
      </c>
      <c r="E46" s="285" t="s">
        <v>3546</v>
      </c>
      <c r="F46" s="285">
        <v>1.5</v>
      </c>
      <c r="G46" s="285">
        <v>43.0</v>
      </c>
      <c r="H46" s="285">
        <v>50.0</v>
      </c>
      <c r="I46" s="285">
        <v>0.0</v>
      </c>
      <c r="J46" s="288" t="s">
        <v>1248</v>
      </c>
      <c r="K46" s="82">
        <v>5.718</v>
      </c>
      <c r="L46" s="286">
        <v>45995.0</v>
      </c>
      <c r="M46" s="286">
        <v>45995.0</v>
      </c>
      <c r="N46" s="291" t="s">
        <v>38</v>
      </c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</row>
    <row r="47" ht="22.5" customHeight="1">
      <c r="A47" s="283" t="s">
        <v>24</v>
      </c>
      <c r="B47" s="274" t="s">
        <v>37</v>
      </c>
      <c r="C47" s="296"/>
      <c r="D47" s="275">
        <v>45994.0</v>
      </c>
      <c r="E47" s="277" t="s">
        <v>3547</v>
      </c>
      <c r="F47" s="277">
        <v>0.5</v>
      </c>
      <c r="G47" s="277">
        <v>3.0</v>
      </c>
      <c r="H47" s="277">
        <v>0.0</v>
      </c>
      <c r="I47" s="277">
        <v>0.0</v>
      </c>
      <c r="J47" s="278" t="s">
        <v>1248</v>
      </c>
      <c r="K47" s="82">
        <v>5.718</v>
      </c>
      <c r="L47" s="275">
        <v>45995.0</v>
      </c>
      <c r="M47" s="281"/>
      <c r="N47" s="282" t="s">
        <v>38</v>
      </c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</row>
    <row r="48" ht="22.5" customHeight="1">
      <c r="A48" s="283" t="s">
        <v>3548</v>
      </c>
      <c r="B48" s="284" t="s">
        <v>37</v>
      </c>
      <c r="C48" s="287"/>
      <c r="D48" s="286">
        <v>45994.0</v>
      </c>
      <c r="E48" s="304" t="s">
        <v>3549</v>
      </c>
      <c r="F48" s="285">
        <v>3.0</v>
      </c>
      <c r="G48" s="285">
        <v>18.0</v>
      </c>
      <c r="H48" s="285">
        <v>0.0</v>
      </c>
      <c r="I48" s="285">
        <v>0.0</v>
      </c>
      <c r="J48" s="288" t="s">
        <v>1248</v>
      </c>
      <c r="K48" s="289">
        <v>5669.0</v>
      </c>
      <c r="L48" s="286">
        <v>45994.0</v>
      </c>
      <c r="M48" s="290"/>
      <c r="N48" s="291" t="s">
        <v>38</v>
      </c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</row>
    <row r="49" ht="22.5" customHeight="1">
      <c r="A49" s="300" t="s">
        <v>3248</v>
      </c>
      <c r="B49" s="292" t="s">
        <v>37</v>
      </c>
      <c r="C49" s="296"/>
      <c r="D49" s="275">
        <v>45994.0</v>
      </c>
      <c r="E49" s="277" t="s">
        <v>3550</v>
      </c>
      <c r="F49" s="277">
        <v>2.0</v>
      </c>
      <c r="G49" s="277">
        <v>6.0</v>
      </c>
      <c r="H49" s="277">
        <v>0.0</v>
      </c>
      <c r="I49" s="277">
        <v>0.0</v>
      </c>
      <c r="J49" s="293" t="s">
        <v>1248</v>
      </c>
      <c r="K49" s="294">
        <v>5664.0</v>
      </c>
      <c r="L49" s="275">
        <v>45994.0</v>
      </c>
      <c r="M49" s="281"/>
      <c r="N49" s="282" t="s">
        <v>38</v>
      </c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</row>
    <row r="50" ht="22.5" customHeight="1">
      <c r="A50" s="283" t="s">
        <v>1358</v>
      </c>
      <c r="B50" s="295" t="s">
        <v>326</v>
      </c>
      <c r="C50" s="287"/>
      <c r="D50" s="286">
        <v>45994.0</v>
      </c>
      <c r="E50" s="285" t="s">
        <v>3551</v>
      </c>
      <c r="F50" s="285">
        <v>2.0</v>
      </c>
      <c r="G50" s="285">
        <v>12.0</v>
      </c>
      <c r="H50" s="285">
        <v>0.0</v>
      </c>
      <c r="I50" s="285">
        <v>0.0</v>
      </c>
      <c r="J50" s="288" t="s">
        <v>1248</v>
      </c>
      <c r="K50" s="299"/>
      <c r="L50" s="286">
        <v>45994.0</v>
      </c>
      <c r="M50" s="290"/>
      <c r="N50" s="291" t="s">
        <v>38</v>
      </c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</row>
    <row r="51" ht="22.5" customHeight="1">
      <c r="A51" s="283" t="s">
        <v>3552</v>
      </c>
      <c r="B51" s="274" t="s">
        <v>1007</v>
      </c>
      <c r="C51" s="296"/>
      <c r="D51" s="275">
        <v>45994.0</v>
      </c>
      <c r="E51" s="277" t="s">
        <v>3553</v>
      </c>
      <c r="F51" s="277">
        <v>1.0</v>
      </c>
      <c r="G51" s="277">
        <v>2.0</v>
      </c>
      <c r="H51" s="277">
        <v>0.0</v>
      </c>
      <c r="I51" s="277">
        <v>0.0</v>
      </c>
      <c r="J51" s="278" t="s">
        <v>1248</v>
      </c>
      <c r="K51" s="297"/>
      <c r="L51" s="275">
        <v>45994.0</v>
      </c>
      <c r="M51" s="281"/>
      <c r="N51" s="282" t="s">
        <v>38</v>
      </c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</row>
    <row r="52" ht="22.5" customHeight="1">
      <c r="A52" s="283" t="s">
        <v>3554</v>
      </c>
      <c r="B52" s="284" t="s">
        <v>1007</v>
      </c>
      <c r="C52" s="287"/>
      <c r="D52" s="286">
        <v>45994.0</v>
      </c>
      <c r="E52" s="285" t="s">
        <v>3555</v>
      </c>
      <c r="F52" s="285">
        <v>1.0</v>
      </c>
      <c r="G52" s="285">
        <v>47.0</v>
      </c>
      <c r="H52" s="285">
        <v>39.0</v>
      </c>
      <c r="I52" s="285">
        <v>0.0</v>
      </c>
      <c r="J52" s="288" t="s">
        <v>1248</v>
      </c>
      <c r="K52" s="82">
        <v>5.719</v>
      </c>
      <c r="L52" s="286">
        <v>45995.0</v>
      </c>
      <c r="M52" s="286">
        <v>45995.0</v>
      </c>
      <c r="N52" s="291" t="s">
        <v>38</v>
      </c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</row>
    <row r="53" ht="22.5" customHeight="1">
      <c r="A53" s="283" t="s">
        <v>3556</v>
      </c>
      <c r="B53" s="292" t="s">
        <v>1007</v>
      </c>
      <c r="C53" s="296"/>
      <c r="D53" s="275">
        <v>45994.0</v>
      </c>
      <c r="E53" s="304" t="s">
        <v>3557</v>
      </c>
      <c r="F53" s="277">
        <v>2.5</v>
      </c>
      <c r="G53" s="277">
        <v>41.0</v>
      </c>
      <c r="H53" s="277">
        <v>0.0</v>
      </c>
      <c r="I53" s="277">
        <v>0.0</v>
      </c>
      <c r="J53" s="293" t="s">
        <v>1248</v>
      </c>
      <c r="K53" s="294">
        <v>5702.0</v>
      </c>
      <c r="L53" s="275">
        <v>45995.0</v>
      </c>
      <c r="M53" s="281"/>
      <c r="N53" s="282" t="s">
        <v>40</v>
      </c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</row>
    <row r="54" ht="22.5" customHeight="1">
      <c r="A54" s="283" t="s">
        <v>3556</v>
      </c>
      <c r="B54" s="295" t="s">
        <v>1007</v>
      </c>
      <c r="C54" s="287"/>
      <c r="D54" s="286">
        <v>45994.0</v>
      </c>
      <c r="E54" s="304" t="s">
        <v>3558</v>
      </c>
      <c r="F54" s="285">
        <v>1.0</v>
      </c>
      <c r="G54" s="285">
        <v>7.0</v>
      </c>
      <c r="H54" s="285">
        <v>0.0</v>
      </c>
      <c r="I54" s="285">
        <v>0.0</v>
      </c>
      <c r="J54" s="288" t="s">
        <v>1248</v>
      </c>
      <c r="K54" s="289">
        <v>5702.0</v>
      </c>
      <c r="L54" s="286">
        <v>45995.0</v>
      </c>
      <c r="M54" s="290"/>
      <c r="N54" s="291" t="s">
        <v>40</v>
      </c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</row>
    <row r="55" ht="22.5" customHeight="1">
      <c r="A55" s="273" t="s">
        <v>3559</v>
      </c>
      <c r="B55" s="274" t="s">
        <v>37</v>
      </c>
      <c r="C55" s="296"/>
      <c r="D55" s="275">
        <v>45994.0</v>
      </c>
      <c r="E55" s="277" t="s">
        <v>3560</v>
      </c>
      <c r="F55" s="277">
        <v>3.0</v>
      </c>
      <c r="G55" s="277">
        <v>6.0</v>
      </c>
      <c r="H55" s="277">
        <v>0.0</v>
      </c>
      <c r="I55" s="277">
        <v>0.0</v>
      </c>
      <c r="J55" s="278" t="s">
        <v>1248</v>
      </c>
      <c r="K55" s="297"/>
      <c r="L55" s="275">
        <v>45994.0</v>
      </c>
      <c r="M55" s="281"/>
      <c r="N55" s="282" t="s">
        <v>38</v>
      </c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</row>
    <row r="56" ht="22.5" customHeight="1">
      <c r="A56" s="273" t="s">
        <v>53</v>
      </c>
      <c r="B56" s="284" t="s">
        <v>37</v>
      </c>
      <c r="C56" s="287"/>
      <c r="D56" s="286">
        <v>45994.0</v>
      </c>
      <c r="E56" s="285" t="s">
        <v>3561</v>
      </c>
      <c r="F56" s="285">
        <v>2.0</v>
      </c>
      <c r="G56" s="285">
        <v>35.0</v>
      </c>
      <c r="H56" s="285">
        <v>0.0</v>
      </c>
      <c r="I56" s="285">
        <v>0.0</v>
      </c>
      <c r="J56" s="288" t="s">
        <v>1248</v>
      </c>
      <c r="K56" s="299"/>
      <c r="L56" s="286">
        <v>45994.0</v>
      </c>
      <c r="M56" s="290"/>
      <c r="N56" s="291" t="s">
        <v>38</v>
      </c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</row>
    <row r="57" ht="22.5" customHeight="1">
      <c r="A57" s="273" t="s">
        <v>2560</v>
      </c>
      <c r="B57" s="292" t="s">
        <v>37</v>
      </c>
      <c r="C57" s="296"/>
      <c r="D57" s="275">
        <v>45994.0</v>
      </c>
      <c r="E57" s="277" t="s">
        <v>3562</v>
      </c>
      <c r="F57" s="277">
        <v>1.0</v>
      </c>
      <c r="G57" s="277">
        <v>10.0</v>
      </c>
      <c r="H57" s="277">
        <v>0.0</v>
      </c>
      <c r="I57" s="277">
        <v>0.0</v>
      </c>
      <c r="J57" s="293" t="s">
        <v>1248</v>
      </c>
      <c r="K57" s="298"/>
      <c r="L57" s="275">
        <v>45994.0</v>
      </c>
      <c r="M57" s="281"/>
      <c r="N57" s="282" t="s">
        <v>38</v>
      </c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</row>
    <row r="58" ht="22.5" customHeight="1">
      <c r="A58" s="273" t="s">
        <v>48</v>
      </c>
      <c r="B58" s="295" t="s">
        <v>37</v>
      </c>
      <c r="C58" s="287"/>
      <c r="D58" s="286">
        <v>45994.0</v>
      </c>
      <c r="E58" s="304" t="s">
        <v>3563</v>
      </c>
      <c r="F58" s="285">
        <v>9.5</v>
      </c>
      <c r="G58" s="285">
        <v>252.0</v>
      </c>
      <c r="H58" s="285">
        <v>90.0</v>
      </c>
      <c r="I58" s="285">
        <v>60.0</v>
      </c>
      <c r="J58" s="288" t="s">
        <v>1248</v>
      </c>
      <c r="K58" s="299"/>
      <c r="L58" s="286">
        <v>45997.0</v>
      </c>
      <c r="M58" s="286">
        <v>46000.0</v>
      </c>
      <c r="N58" s="291" t="s">
        <v>38</v>
      </c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</row>
    <row r="59" ht="22.5" customHeight="1">
      <c r="A59" s="273" t="s">
        <v>48</v>
      </c>
      <c r="B59" s="274" t="s">
        <v>37</v>
      </c>
      <c r="C59" s="296"/>
      <c r="D59" s="275">
        <v>45994.0</v>
      </c>
      <c r="E59" s="304" t="s">
        <v>3564</v>
      </c>
      <c r="F59" s="277">
        <v>2.5</v>
      </c>
      <c r="G59" s="277">
        <v>35.0</v>
      </c>
      <c r="H59" s="277">
        <v>0.0</v>
      </c>
      <c r="I59" s="277">
        <v>0.0</v>
      </c>
      <c r="J59" s="278" t="s">
        <v>1248</v>
      </c>
      <c r="K59" s="297"/>
      <c r="L59" s="275">
        <v>45997.0</v>
      </c>
      <c r="M59" s="281"/>
      <c r="N59" s="282" t="s">
        <v>38</v>
      </c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</row>
    <row r="60" ht="22.5" customHeight="1">
      <c r="A60" s="300" t="s">
        <v>3565</v>
      </c>
      <c r="B60" s="284" t="s">
        <v>326</v>
      </c>
      <c r="C60" s="287"/>
      <c r="D60" s="286">
        <v>45995.0</v>
      </c>
      <c r="E60" s="305" t="s">
        <v>3566</v>
      </c>
      <c r="F60" s="285">
        <v>0.5</v>
      </c>
      <c r="G60" s="285">
        <v>9.0</v>
      </c>
      <c r="H60" s="285">
        <v>6.0</v>
      </c>
      <c r="I60" s="285">
        <v>0.0</v>
      </c>
      <c r="J60" s="288" t="s">
        <v>1248</v>
      </c>
      <c r="K60" s="82">
        <v>5.72</v>
      </c>
      <c r="L60" s="286">
        <v>45995.0</v>
      </c>
      <c r="M60" s="286">
        <v>45995.0</v>
      </c>
      <c r="N60" s="291" t="s">
        <v>40</v>
      </c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</row>
    <row r="61" ht="22.5" customHeight="1">
      <c r="A61" s="283" t="s">
        <v>1922</v>
      </c>
      <c r="B61" s="292" t="s">
        <v>37</v>
      </c>
      <c r="C61" s="296"/>
      <c r="D61" s="275">
        <v>45995.0</v>
      </c>
      <c r="E61" s="277" t="s">
        <v>3567</v>
      </c>
      <c r="F61" s="277">
        <v>1.0</v>
      </c>
      <c r="G61" s="277">
        <v>1.0</v>
      </c>
      <c r="H61" s="277">
        <v>0.0</v>
      </c>
      <c r="I61" s="277">
        <v>0.0</v>
      </c>
      <c r="J61" s="293" t="s">
        <v>1248</v>
      </c>
      <c r="K61" s="298"/>
      <c r="L61" s="275">
        <v>45995.0</v>
      </c>
      <c r="M61" s="281"/>
      <c r="N61" s="282" t="s">
        <v>38</v>
      </c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</row>
    <row r="62" ht="22.5" customHeight="1">
      <c r="A62" s="306" t="s">
        <v>244</v>
      </c>
      <c r="B62" s="295" t="s">
        <v>37</v>
      </c>
      <c r="C62" s="287"/>
      <c r="D62" s="286">
        <v>45995.0</v>
      </c>
      <c r="E62" s="285" t="s">
        <v>3568</v>
      </c>
      <c r="F62" s="285">
        <v>5.0</v>
      </c>
      <c r="G62" s="285">
        <v>95.0</v>
      </c>
      <c r="H62" s="285">
        <v>70.0</v>
      </c>
      <c r="I62" s="285">
        <v>0.0</v>
      </c>
      <c r="J62" s="288" t="s">
        <v>1248</v>
      </c>
      <c r="K62" s="299"/>
      <c r="L62" s="290"/>
      <c r="M62" s="290"/>
      <c r="N62" s="307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</row>
    <row r="63" ht="22.5" customHeight="1">
      <c r="A63" s="273" t="s">
        <v>244</v>
      </c>
      <c r="B63" s="274" t="s">
        <v>37</v>
      </c>
      <c r="C63" s="296"/>
      <c r="D63" s="275">
        <v>45995.0</v>
      </c>
      <c r="E63" s="277" t="s">
        <v>3569</v>
      </c>
      <c r="F63" s="277">
        <v>0.5</v>
      </c>
      <c r="G63" s="277">
        <v>8.0</v>
      </c>
      <c r="H63" s="277">
        <v>0.0</v>
      </c>
      <c r="I63" s="277">
        <v>0.0</v>
      </c>
      <c r="J63" s="278" t="s">
        <v>1248</v>
      </c>
      <c r="K63" s="297"/>
      <c r="L63" s="281"/>
      <c r="M63" s="281"/>
      <c r="N63" s="30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</row>
    <row r="64" ht="22.5" customHeight="1">
      <c r="A64" s="283" t="s">
        <v>2159</v>
      </c>
      <c r="B64" s="284" t="s">
        <v>37</v>
      </c>
      <c r="C64" s="287"/>
      <c r="D64" s="309">
        <v>45995.0</v>
      </c>
      <c r="E64" s="285" t="s">
        <v>3570</v>
      </c>
      <c r="F64" s="285">
        <v>1.0</v>
      </c>
      <c r="G64" s="285">
        <v>5.0</v>
      </c>
      <c r="H64" s="285">
        <v>0.0</v>
      </c>
      <c r="I64" s="285">
        <v>0.0</v>
      </c>
      <c r="J64" s="288" t="s">
        <v>1248</v>
      </c>
      <c r="K64" s="299"/>
      <c r="L64" s="286">
        <v>45995.0</v>
      </c>
      <c r="M64" s="290"/>
      <c r="N64" s="291" t="s">
        <v>38</v>
      </c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</row>
    <row r="65" ht="22.5" customHeight="1">
      <c r="A65" s="283" t="s">
        <v>3571</v>
      </c>
      <c r="B65" s="292" t="s">
        <v>37</v>
      </c>
      <c r="C65" s="296"/>
      <c r="D65" s="275">
        <v>45995.0</v>
      </c>
      <c r="E65" s="277" t="s">
        <v>3572</v>
      </c>
      <c r="F65" s="277">
        <v>0.5</v>
      </c>
      <c r="G65" s="277">
        <v>7.0</v>
      </c>
      <c r="H65" s="277">
        <v>0.0</v>
      </c>
      <c r="I65" s="277">
        <v>0.0</v>
      </c>
      <c r="J65" s="293" t="s">
        <v>1248</v>
      </c>
      <c r="K65" s="298"/>
      <c r="L65" s="275">
        <v>45995.0</v>
      </c>
      <c r="M65" s="281"/>
      <c r="N65" s="282" t="s">
        <v>40</v>
      </c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</row>
    <row r="66" ht="22.5" customHeight="1">
      <c r="A66" s="273" t="s">
        <v>3116</v>
      </c>
      <c r="B66" s="295" t="s">
        <v>37</v>
      </c>
      <c r="C66" s="287"/>
      <c r="D66" s="286">
        <v>45995.0</v>
      </c>
      <c r="E66" s="304" t="s">
        <v>3573</v>
      </c>
      <c r="F66" s="285">
        <v>1.0</v>
      </c>
      <c r="G66" s="285">
        <v>16.0</v>
      </c>
      <c r="H66" s="285">
        <v>20.0</v>
      </c>
      <c r="I66" s="285">
        <v>0.0</v>
      </c>
      <c r="J66" s="302"/>
      <c r="K66" s="299"/>
      <c r="L66" s="290"/>
      <c r="M66" s="290"/>
      <c r="N66" s="307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</row>
    <row r="67" ht="22.5" customHeight="1">
      <c r="A67" s="273" t="s">
        <v>3574</v>
      </c>
      <c r="B67" s="274" t="s">
        <v>37</v>
      </c>
      <c r="C67" s="296"/>
      <c r="D67" s="275">
        <v>45995.0</v>
      </c>
      <c r="E67" s="304" t="s">
        <v>3573</v>
      </c>
      <c r="F67" s="277">
        <v>1.0</v>
      </c>
      <c r="G67" s="277">
        <v>21.0</v>
      </c>
      <c r="H67" s="277">
        <v>28.0</v>
      </c>
      <c r="I67" s="277">
        <v>0.0</v>
      </c>
      <c r="J67" s="303"/>
      <c r="K67" s="297"/>
      <c r="L67" s="275">
        <v>45996.0</v>
      </c>
      <c r="M67" s="275">
        <v>45996.0</v>
      </c>
      <c r="N67" s="282" t="s">
        <v>38</v>
      </c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</row>
    <row r="68" ht="22.5" customHeight="1">
      <c r="A68" s="283" t="s">
        <v>43</v>
      </c>
      <c r="B68" s="284" t="s">
        <v>37</v>
      </c>
      <c r="C68" s="287"/>
      <c r="D68" s="286">
        <v>45995.0</v>
      </c>
      <c r="E68" s="285" t="s">
        <v>3575</v>
      </c>
      <c r="F68" s="285">
        <v>1.0</v>
      </c>
      <c r="G68" s="285">
        <v>9.0</v>
      </c>
      <c r="H68" s="285">
        <v>18.0</v>
      </c>
      <c r="I68" s="285">
        <v>0.0</v>
      </c>
      <c r="J68" s="302"/>
      <c r="K68" s="299"/>
      <c r="L68" s="286">
        <v>45996.0</v>
      </c>
      <c r="M68" s="286">
        <v>45996.0</v>
      </c>
      <c r="N68" s="291" t="s">
        <v>40</v>
      </c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</row>
    <row r="69" ht="22.5" customHeight="1">
      <c r="A69" s="283" t="s">
        <v>1052</v>
      </c>
      <c r="B69" s="292" t="s">
        <v>1007</v>
      </c>
      <c r="C69" s="296"/>
      <c r="D69" s="275">
        <v>45995.0</v>
      </c>
      <c r="E69" s="277" t="s">
        <v>3576</v>
      </c>
      <c r="F69" s="277">
        <v>0.5</v>
      </c>
      <c r="G69" s="277">
        <v>3.0</v>
      </c>
      <c r="H69" s="277">
        <v>0.0</v>
      </c>
      <c r="I69" s="277">
        <v>0.0</v>
      </c>
      <c r="J69" s="301"/>
      <c r="K69" s="298"/>
      <c r="L69" s="275">
        <v>45995.0</v>
      </c>
      <c r="M69" s="281"/>
      <c r="N69" s="282" t="s">
        <v>40</v>
      </c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</row>
    <row r="70" ht="22.5" customHeight="1">
      <c r="A70" s="273" t="s">
        <v>2723</v>
      </c>
      <c r="B70" s="295" t="s">
        <v>37</v>
      </c>
      <c r="C70" s="287"/>
      <c r="D70" s="286">
        <v>45995.0</v>
      </c>
      <c r="E70" s="285" t="s">
        <v>3577</v>
      </c>
      <c r="F70" s="285">
        <v>1.0</v>
      </c>
      <c r="G70" s="285">
        <v>7.0</v>
      </c>
      <c r="H70" s="285">
        <v>0.0</v>
      </c>
      <c r="I70" s="285">
        <v>0.0</v>
      </c>
      <c r="J70" s="302"/>
      <c r="K70" s="299"/>
      <c r="L70" s="286">
        <v>45995.0</v>
      </c>
      <c r="M70" s="290"/>
      <c r="N70" s="291" t="s">
        <v>38</v>
      </c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</row>
    <row r="71" ht="22.5" customHeight="1">
      <c r="A71" s="283" t="s">
        <v>3578</v>
      </c>
      <c r="B71" s="274" t="s">
        <v>326</v>
      </c>
      <c r="C71" s="296"/>
      <c r="D71" s="275">
        <v>45995.0</v>
      </c>
      <c r="E71" s="277" t="s">
        <v>3579</v>
      </c>
      <c r="F71" s="277">
        <v>1.0</v>
      </c>
      <c r="G71" s="277">
        <v>17.0</v>
      </c>
      <c r="H71" s="277">
        <v>11.0</v>
      </c>
      <c r="I71" s="277">
        <v>3.0</v>
      </c>
      <c r="J71" s="303"/>
      <c r="K71" s="297"/>
      <c r="L71" s="275">
        <v>45996.0</v>
      </c>
      <c r="M71" s="275">
        <v>45996.0</v>
      </c>
      <c r="N71" s="282" t="s">
        <v>40</v>
      </c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</row>
    <row r="72" ht="22.5" customHeight="1">
      <c r="A72" s="283" t="s">
        <v>753</v>
      </c>
      <c r="B72" s="284" t="s">
        <v>1007</v>
      </c>
      <c r="C72" s="287"/>
      <c r="D72" s="286">
        <v>45995.0</v>
      </c>
      <c r="E72" s="285" t="s">
        <v>3580</v>
      </c>
      <c r="F72" s="285">
        <v>0.5</v>
      </c>
      <c r="G72" s="285">
        <v>2.0</v>
      </c>
      <c r="H72" s="285">
        <v>0.0</v>
      </c>
      <c r="I72" s="285">
        <v>0.0</v>
      </c>
      <c r="J72" s="302"/>
      <c r="K72" s="299"/>
      <c r="L72" s="286">
        <v>45995.0</v>
      </c>
      <c r="M72" s="290"/>
      <c r="N72" s="291" t="s">
        <v>38</v>
      </c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</row>
    <row r="73" ht="22.5" customHeight="1">
      <c r="A73" s="300" t="s">
        <v>3578</v>
      </c>
      <c r="B73" s="292" t="s">
        <v>326</v>
      </c>
      <c r="C73" s="296"/>
      <c r="D73" s="275">
        <v>45995.0</v>
      </c>
      <c r="E73" s="277" t="s">
        <v>3581</v>
      </c>
      <c r="F73" s="277">
        <v>1.0</v>
      </c>
      <c r="G73" s="277">
        <v>16.0</v>
      </c>
      <c r="H73" s="277">
        <v>30.0</v>
      </c>
      <c r="I73" s="277">
        <v>0.0</v>
      </c>
      <c r="J73" s="301"/>
      <c r="K73" s="298"/>
      <c r="L73" s="275">
        <v>45996.0</v>
      </c>
      <c r="M73" s="275">
        <v>45996.0</v>
      </c>
      <c r="N73" s="282" t="s">
        <v>40</v>
      </c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</row>
    <row r="74" ht="22.5" customHeight="1">
      <c r="A74" s="273" t="s">
        <v>2556</v>
      </c>
      <c r="B74" s="295" t="s">
        <v>1007</v>
      </c>
      <c r="C74" s="287"/>
      <c r="D74" s="286">
        <v>45995.0</v>
      </c>
      <c r="E74" s="285" t="s">
        <v>3582</v>
      </c>
      <c r="F74" s="285">
        <v>1.0</v>
      </c>
      <c r="G74" s="285">
        <v>9.0</v>
      </c>
      <c r="H74" s="285">
        <v>0.0</v>
      </c>
      <c r="I74" s="285">
        <v>0.0</v>
      </c>
      <c r="J74" s="302"/>
      <c r="K74" s="299"/>
      <c r="L74" s="290"/>
      <c r="M74" s="290"/>
      <c r="N74" s="307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</row>
    <row r="75" ht="22.5" customHeight="1">
      <c r="A75" s="283" t="s">
        <v>3583</v>
      </c>
      <c r="B75" s="274" t="s">
        <v>1007</v>
      </c>
      <c r="C75" s="296"/>
      <c r="D75" s="275">
        <v>45995.0</v>
      </c>
      <c r="E75" s="277" t="s">
        <v>3584</v>
      </c>
      <c r="F75" s="277">
        <v>1.0</v>
      </c>
      <c r="G75" s="277">
        <v>19.0</v>
      </c>
      <c r="H75" s="277">
        <v>0.0</v>
      </c>
      <c r="I75" s="277">
        <v>0.0</v>
      </c>
      <c r="J75" s="303"/>
      <c r="K75" s="297"/>
      <c r="L75" s="275">
        <v>45995.0</v>
      </c>
      <c r="M75" s="281"/>
      <c r="N75" s="282" t="s">
        <v>38</v>
      </c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</row>
    <row r="76" ht="22.5" customHeight="1">
      <c r="A76" s="273" t="s">
        <v>3583</v>
      </c>
      <c r="B76" s="284" t="s">
        <v>1007</v>
      </c>
      <c r="C76" s="287"/>
      <c r="D76" s="286">
        <v>45995.0</v>
      </c>
      <c r="E76" s="285" t="s">
        <v>3585</v>
      </c>
      <c r="F76" s="285">
        <v>1.0</v>
      </c>
      <c r="G76" s="285">
        <v>3.0</v>
      </c>
      <c r="H76" s="285">
        <v>0.0</v>
      </c>
      <c r="I76" s="285">
        <v>0.0</v>
      </c>
      <c r="J76" s="302"/>
      <c r="K76" s="299"/>
      <c r="L76" s="286">
        <v>45995.0</v>
      </c>
      <c r="M76" s="290"/>
      <c r="N76" s="291" t="s">
        <v>38</v>
      </c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</row>
    <row r="77" ht="22.5" customHeight="1">
      <c r="A77" s="273" t="s">
        <v>3586</v>
      </c>
      <c r="B77" s="292" t="s">
        <v>1007</v>
      </c>
      <c r="C77" s="296"/>
      <c r="D77" s="275">
        <v>45995.0</v>
      </c>
      <c r="E77" s="277" t="s">
        <v>3587</v>
      </c>
      <c r="F77" s="277">
        <v>0.5</v>
      </c>
      <c r="G77" s="277">
        <v>96.0</v>
      </c>
      <c r="H77" s="277">
        <v>0.0</v>
      </c>
      <c r="I77" s="277">
        <v>0.0</v>
      </c>
      <c r="J77" s="301"/>
      <c r="K77" s="298"/>
      <c r="L77" s="275">
        <v>46000.0</v>
      </c>
      <c r="M77" s="281"/>
      <c r="N77" s="282" t="s">
        <v>40</v>
      </c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</row>
    <row r="78" ht="22.5" customHeight="1">
      <c r="A78" s="283" t="s">
        <v>1658</v>
      </c>
      <c r="B78" s="295" t="s">
        <v>1007</v>
      </c>
      <c r="C78" s="287"/>
      <c r="D78" s="286">
        <v>45995.0</v>
      </c>
      <c r="E78" s="285" t="s">
        <v>3588</v>
      </c>
      <c r="F78" s="285">
        <v>0.5</v>
      </c>
      <c r="G78" s="285">
        <v>23.0</v>
      </c>
      <c r="H78" s="285">
        <v>15.0</v>
      </c>
      <c r="I78" s="285">
        <v>0.0</v>
      </c>
      <c r="J78" s="302"/>
      <c r="K78" s="299"/>
      <c r="L78" s="290"/>
      <c r="M78" s="290"/>
      <c r="N78" s="307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</row>
    <row r="79" ht="22.5" customHeight="1">
      <c r="A79" s="283" t="s">
        <v>3589</v>
      </c>
      <c r="B79" s="274" t="s">
        <v>1007</v>
      </c>
      <c r="C79" s="296"/>
      <c r="D79" s="275">
        <v>45996.0</v>
      </c>
      <c r="E79" s="277" t="s">
        <v>3590</v>
      </c>
      <c r="F79" s="277">
        <v>3.5</v>
      </c>
      <c r="G79" s="277">
        <v>84.0</v>
      </c>
      <c r="H79" s="277">
        <v>47.0</v>
      </c>
      <c r="I79" s="277">
        <v>0.0</v>
      </c>
      <c r="J79" s="278" t="s">
        <v>1248</v>
      </c>
      <c r="K79" s="279">
        <v>5745.0</v>
      </c>
      <c r="L79" s="281"/>
      <c r="M79" s="281"/>
      <c r="N79" s="30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</row>
    <row r="80" ht="22.5" customHeight="1">
      <c r="A80" s="283" t="s">
        <v>3589</v>
      </c>
      <c r="B80" s="284" t="s">
        <v>1007</v>
      </c>
      <c r="C80" s="287"/>
      <c r="D80" s="286">
        <v>45996.0</v>
      </c>
      <c r="E80" s="285" t="s">
        <v>3591</v>
      </c>
      <c r="F80" s="285">
        <v>1.5</v>
      </c>
      <c r="G80" s="285">
        <v>9.0</v>
      </c>
      <c r="H80" s="285">
        <v>0.0</v>
      </c>
      <c r="I80" s="285">
        <v>0.0</v>
      </c>
      <c r="J80" s="288" t="s">
        <v>1248</v>
      </c>
      <c r="K80" s="299"/>
      <c r="L80" s="286">
        <v>46041.0</v>
      </c>
      <c r="M80" s="290"/>
      <c r="N80" s="291" t="s">
        <v>40</v>
      </c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</row>
    <row r="81" ht="22.5" customHeight="1">
      <c r="A81" s="283" t="s">
        <v>2454</v>
      </c>
      <c r="B81" s="292" t="s">
        <v>37</v>
      </c>
      <c r="C81" s="296"/>
      <c r="D81" s="275">
        <v>45996.0</v>
      </c>
      <c r="E81" s="277" t="s">
        <v>3592</v>
      </c>
      <c r="F81" s="277">
        <v>1.0</v>
      </c>
      <c r="G81" s="277">
        <v>12.0</v>
      </c>
      <c r="H81" s="277">
        <v>0.0</v>
      </c>
      <c r="I81" s="277">
        <v>0.0</v>
      </c>
      <c r="J81" s="293" t="s">
        <v>1248</v>
      </c>
      <c r="K81" s="298"/>
      <c r="L81" s="275">
        <v>46000.0</v>
      </c>
      <c r="M81" s="281"/>
      <c r="N81" s="282" t="s">
        <v>38</v>
      </c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</row>
    <row r="82" ht="22.5" customHeight="1">
      <c r="A82" s="283" t="s">
        <v>3593</v>
      </c>
      <c r="B82" s="295" t="s">
        <v>37</v>
      </c>
      <c r="C82" s="287"/>
      <c r="D82" s="286">
        <v>45996.0</v>
      </c>
      <c r="E82" s="285" t="s">
        <v>3594</v>
      </c>
      <c r="F82" s="285">
        <v>1.0</v>
      </c>
      <c r="G82" s="285">
        <v>2.0</v>
      </c>
      <c r="H82" s="285">
        <v>0.0</v>
      </c>
      <c r="I82" s="285">
        <v>2.0</v>
      </c>
      <c r="J82" s="288" t="s">
        <v>1248</v>
      </c>
      <c r="K82" s="299"/>
      <c r="L82" s="290"/>
      <c r="M82" s="290"/>
      <c r="N82" s="307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</row>
    <row r="83" ht="22.5" customHeight="1">
      <c r="A83" s="283" t="s">
        <v>263</v>
      </c>
      <c r="B83" s="274" t="s">
        <v>1007</v>
      </c>
      <c r="C83" s="296"/>
      <c r="D83" s="275">
        <v>45996.0</v>
      </c>
      <c r="E83" s="277" t="s">
        <v>3595</v>
      </c>
      <c r="F83" s="277">
        <v>1.0</v>
      </c>
      <c r="G83" s="277">
        <v>5.0</v>
      </c>
      <c r="H83" s="277">
        <v>0.0</v>
      </c>
      <c r="I83" s="277">
        <v>0.0</v>
      </c>
      <c r="J83" s="278" t="s">
        <v>1248</v>
      </c>
      <c r="K83" s="297"/>
      <c r="L83" s="281"/>
      <c r="M83" s="281"/>
      <c r="N83" s="30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</row>
    <row r="84" ht="22.5" customHeight="1">
      <c r="A84" s="283" t="s">
        <v>3596</v>
      </c>
      <c r="B84" s="284" t="s">
        <v>37</v>
      </c>
      <c r="C84" s="287"/>
      <c r="D84" s="286">
        <v>45996.0</v>
      </c>
      <c r="E84" s="285" t="s">
        <v>3597</v>
      </c>
      <c r="F84" s="285">
        <v>1.0</v>
      </c>
      <c r="G84" s="285">
        <v>3.0</v>
      </c>
      <c r="H84" s="285">
        <v>0.0</v>
      </c>
      <c r="I84" s="285">
        <v>0.0</v>
      </c>
      <c r="J84" s="288" t="s">
        <v>1248</v>
      </c>
      <c r="K84" s="289">
        <v>5744.0</v>
      </c>
      <c r="L84" s="290"/>
      <c r="M84" s="290"/>
      <c r="N84" s="307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</row>
    <row r="85" ht="22.5" customHeight="1">
      <c r="A85" s="300" t="s">
        <v>753</v>
      </c>
      <c r="B85" s="292" t="s">
        <v>1007</v>
      </c>
      <c r="C85" s="296"/>
      <c r="D85" s="275">
        <v>45996.0</v>
      </c>
      <c r="E85" s="277" t="s">
        <v>3598</v>
      </c>
      <c r="F85" s="277">
        <v>2.0</v>
      </c>
      <c r="G85" s="277">
        <v>19.0</v>
      </c>
      <c r="H85" s="277">
        <v>0.0</v>
      </c>
      <c r="I85" s="277">
        <v>0.0</v>
      </c>
      <c r="J85" s="293" t="s">
        <v>1248</v>
      </c>
      <c r="K85" s="294">
        <v>5746.0</v>
      </c>
      <c r="L85" s="275">
        <v>45996.0</v>
      </c>
      <c r="M85" s="281"/>
      <c r="N85" s="282" t="s">
        <v>38</v>
      </c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</row>
    <row r="86" ht="22.5" customHeight="1">
      <c r="A86" s="283" t="s">
        <v>753</v>
      </c>
      <c r="B86" s="295" t="s">
        <v>1007</v>
      </c>
      <c r="C86" s="287"/>
      <c r="D86" s="286">
        <v>45996.0</v>
      </c>
      <c r="E86" s="285" t="s">
        <v>3599</v>
      </c>
      <c r="F86" s="285">
        <v>1.0</v>
      </c>
      <c r="G86" s="285">
        <v>21.0</v>
      </c>
      <c r="H86" s="285">
        <v>0.0</v>
      </c>
      <c r="I86" s="285">
        <v>0.0</v>
      </c>
      <c r="J86" s="288" t="s">
        <v>1248</v>
      </c>
      <c r="K86" s="289">
        <v>5746.0</v>
      </c>
      <c r="L86" s="286">
        <v>45996.0</v>
      </c>
      <c r="M86" s="290"/>
      <c r="N86" s="291" t="s">
        <v>38</v>
      </c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</row>
    <row r="87" ht="22.5" customHeight="1">
      <c r="A87" s="283" t="s">
        <v>753</v>
      </c>
      <c r="B87" s="274" t="s">
        <v>1007</v>
      </c>
      <c r="C87" s="296"/>
      <c r="D87" s="275">
        <v>45996.0</v>
      </c>
      <c r="E87" s="277" t="s">
        <v>3600</v>
      </c>
      <c r="F87" s="277">
        <v>2.5</v>
      </c>
      <c r="G87" s="277">
        <v>40.0</v>
      </c>
      <c r="H87" s="277">
        <v>0.0</v>
      </c>
      <c r="I87" s="277">
        <v>0.0</v>
      </c>
      <c r="J87" s="278" t="s">
        <v>1248</v>
      </c>
      <c r="K87" s="279">
        <v>5746.0</v>
      </c>
      <c r="L87" s="275">
        <v>45996.0</v>
      </c>
      <c r="M87" s="281"/>
      <c r="N87" s="282" t="s">
        <v>38</v>
      </c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</row>
    <row r="88" ht="22.5" customHeight="1">
      <c r="A88" s="273" t="s">
        <v>3601</v>
      </c>
      <c r="B88" s="284" t="s">
        <v>37</v>
      </c>
      <c r="C88" s="287"/>
      <c r="D88" s="286">
        <v>45996.0</v>
      </c>
      <c r="E88" s="285" t="s">
        <v>3602</v>
      </c>
      <c r="F88" s="285">
        <v>2.0</v>
      </c>
      <c r="G88" s="285">
        <v>73.0</v>
      </c>
      <c r="H88" s="285">
        <v>30.0</v>
      </c>
      <c r="I88" s="285">
        <v>0.0</v>
      </c>
      <c r="J88" s="288" t="s">
        <v>1248</v>
      </c>
      <c r="K88" s="289">
        <v>5831.0</v>
      </c>
      <c r="L88" s="290"/>
      <c r="M88" s="290"/>
      <c r="N88" s="307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</row>
    <row r="89" ht="22.5" customHeight="1">
      <c r="A89" s="273" t="s">
        <v>3601</v>
      </c>
      <c r="B89" s="292" t="s">
        <v>37</v>
      </c>
      <c r="C89" s="296"/>
      <c r="D89" s="275">
        <v>45996.0</v>
      </c>
      <c r="E89" s="277" t="s">
        <v>3603</v>
      </c>
      <c r="F89" s="277">
        <v>2.0</v>
      </c>
      <c r="G89" s="277">
        <v>39.0</v>
      </c>
      <c r="H89" s="277">
        <v>12.0</v>
      </c>
      <c r="I89" s="277">
        <v>35.0</v>
      </c>
      <c r="J89" s="293" t="s">
        <v>1248</v>
      </c>
      <c r="K89" s="294">
        <v>5831.0</v>
      </c>
      <c r="L89" s="275">
        <v>46000.0</v>
      </c>
      <c r="M89" s="281"/>
      <c r="N89" s="282" t="s">
        <v>18</v>
      </c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</row>
    <row r="90" ht="22.5" customHeight="1">
      <c r="A90" s="273" t="s">
        <v>3601</v>
      </c>
      <c r="B90" s="295" t="s">
        <v>37</v>
      </c>
      <c r="C90" s="287"/>
      <c r="D90" s="286">
        <v>45996.0</v>
      </c>
      <c r="E90" s="285" t="s">
        <v>3604</v>
      </c>
      <c r="F90" s="285">
        <v>5.0</v>
      </c>
      <c r="G90" s="285">
        <v>68.0</v>
      </c>
      <c r="H90" s="285">
        <v>75.0</v>
      </c>
      <c r="I90" s="285">
        <v>10.0</v>
      </c>
      <c r="J90" s="288" t="s">
        <v>1248</v>
      </c>
      <c r="K90" s="289">
        <v>5831.0</v>
      </c>
      <c r="L90" s="286">
        <v>46000.0</v>
      </c>
      <c r="M90" s="290"/>
      <c r="N90" s="291" t="s">
        <v>18</v>
      </c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</row>
    <row r="91" ht="22.5" customHeight="1">
      <c r="A91" s="273" t="s">
        <v>3601</v>
      </c>
      <c r="B91" s="274" t="s">
        <v>37</v>
      </c>
      <c r="C91" s="296"/>
      <c r="D91" s="275">
        <v>45996.0</v>
      </c>
      <c r="E91" s="277" t="s">
        <v>3605</v>
      </c>
      <c r="F91" s="277">
        <v>1.5</v>
      </c>
      <c r="G91" s="277">
        <v>8.0</v>
      </c>
      <c r="H91" s="277">
        <v>0.0</v>
      </c>
      <c r="I91" s="277">
        <v>0.0</v>
      </c>
      <c r="J91" s="278" t="s">
        <v>1248</v>
      </c>
      <c r="K91" s="297"/>
      <c r="L91" s="281"/>
      <c r="M91" s="281"/>
      <c r="N91" s="30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</row>
    <row r="92" ht="22.5" customHeight="1">
      <c r="A92" s="283" t="s">
        <v>610</v>
      </c>
      <c r="B92" s="284" t="s">
        <v>37</v>
      </c>
      <c r="C92" s="287"/>
      <c r="D92" s="286">
        <v>45996.0</v>
      </c>
      <c r="E92" s="285" t="s">
        <v>3606</v>
      </c>
      <c r="F92" s="285">
        <v>0.5</v>
      </c>
      <c r="G92" s="285">
        <v>2.0</v>
      </c>
      <c r="H92" s="285">
        <v>0.0</v>
      </c>
      <c r="I92" s="285">
        <v>0.0</v>
      </c>
      <c r="J92" s="288" t="s">
        <v>1248</v>
      </c>
      <c r="K92" s="299"/>
      <c r="L92" s="286">
        <v>45996.0</v>
      </c>
      <c r="M92" s="286"/>
      <c r="N92" s="291" t="s">
        <v>38</v>
      </c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</row>
    <row r="93" ht="22.5" customHeight="1">
      <c r="A93" s="283" t="s">
        <v>3607</v>
      </c>
      <c r="B93" s="292" t="s">
        <v>37</v>
      </c>
      <c r="C93" s="296"/>
      <c r="D93" s="275">
        <v>45996.0</v>
      </c>
      <c r="E93" s="277" t="s">
        <v>3608</v>
      </c>
      <c r="F93" s="277">
        <v>0.5</v>
      </c>
      <c r="G93" s="277">
        <v>11.0</v>
      </c>
      <c r="H93" s="277">
        <v>6.0</v>
      </c>
      <c r="I93" s="277">
        <v>0.0</v>
      </c>
      <c r="J93" s="293" t="s">
        <v>1248</v>
      </c>
      <c r="K93" s="294">
        <v>5766.0</v>
      </c>
      <c r="L93" s="281"/>
      <c r="M93" s="281"/>
      <c r="N93" s="30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</row>
    <row r="94" ht="22.5" customHeight="1">
      <c r="A94" s="283" t="s">
        <v>1775</v>
      </c>
      <c r="B94" s="295" t="s">
        <v>1007</v>
      </c>
      <c r="C94" s="287"/>
      <c r="D94" s="286">
        <v>45996.0</v>
      </c>
      <c r="E94" s="285" t="s">
        <v>3609</v>
      </c>
      <c r="F94" s="285">
        <v>0.5</v>
      </c>
      <c r="G94" s="285">
        <v>2.0</v>
      </c>
      <c r="H94" s="285">
        <v>0.0</v>
      </c>
      <c r="I94" s="285">
        <v>0.0</v>
      </c>
      <c r="J94" s="288" t="s">
        <v>1248</v>
      </c>
      <c r="K94" s="299"/>
      <c r="L94" s="286">
        <v>45997.0</v>
      </c>
      <c r="M94" s="290"/>
      <c r="N94" s="291" t="s">
        <v>38</v>
      </c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</row>
    <row r="95" ht="22.5" customHeight="1">
      <c r="A95" s="273" t="s">
        <v>1131</v>
      </c>
      <c r="B95" s="274" t="s">
        <v>1007</v>
      </c>
      <c r="C95" s="296"/>
      <c r="D95" s="275">
        <v>45996.0</v>
      </c>
      <c r="E95" s="277" t="s">
        <v>3610</v>
      </c>
      <c r="F95" s="277">
        <v>1.0</v>
      </c>
      <c r="G95" s="277">
        <v>2.0</v>
      </c>
      <c r="H95" s="277">
        <v>0.0</v>
      </c>
      <c r="I95" s="277">
        <v>0.0</v>
      </c>
      <c r="J95" s="278" t="s">
        <v>1248</v>
      </c>
      <c r="K95" s="279">
        <v>5769.0</v>
      </c>
      <c r="L95" s="275">
        <v>45997.0</v>
      </c>
      <c r="M95" s="281"/>
      <c r="N95" s="282" t="s">
        <v>38</v>
      </c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</row>
    <row r="96" ht="22.5" customHeight="1">
      <c r="A96" s="273" t="s">
        <v>1131</v>
      </c>
      <c r="B96" s="284" t="s">
        <v>1007</v>
      </c>
      <c r="C96" s="287"/>
      <c r="D96" s="286">
        <v>45996.0</v>
      </c>
      <c r="E96" s="285" t="s">
        <v>3611</v>
      </c>
      <c r="F96" s="285">
        <v>1.0</v>
      </c>
      <c r="G96" s="285">
        <v>15.0</v>
      </c>
      <c r="H96" s="285">
        <v>0.0</v>
      </c>
      <c r="I96" s="285">
        <v>0.0</v>
      </c>
      <c r="J96" s="288" t="s">
        <v>1248</v>
      </c>
      <c r="K96" s="289">
        <v>5769.0</v>
      </c>
      <c r="L96" s="275">
        <v>45997.0</v>
      </c>
      <c r="M96" s="290"/>
      <c r="N96" s="282" t="s">
        <v>38</v>
      </c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</row>
    <row r="97" ht="22.5" customHeight="1">
      <c r="A97" s="273" t="s">
        <v>1131</v>
      </c>
      <c r="B97" s="292" t="s">
        <v>1007</v>
      </c>
      <c r="C97" s="296"/>
      <c r="D97" s="275">
        <v>45996.0</v>
      </c>
      <c r="E97" s="310" t="s">
        <v>3612</v>
      </c>
      <c r="F97" s="277">
        <v>3.0</v>
      </c>
      <c r="G97" s="277">
        <v>7.0</v>
      </c>
      <c r="H97" s="277">
        <v>0.0</v>
      </c>
      <c r="I97" s="277">
        <v>0.0</v>
      </c>
      <c r="J97" s="293" t="s">
        <v>1248</v>
      </c>
      <c r="K97" s="294">
        <v>5769.0</v>
      </c>
      <c r="L97" s="275">
        <v>45997.0</v>
      </c>
      <c r="M97" s="281"/>
      <c r="N97" s="282" t="s">
        <v>38</v>
      </c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</row>
    <row r="98" ht="22.5" customHeight="1">
      <c r="A98" s="273" t="s">
        <v>1131</v>
      </c>
      <c r="B98" s="295" t="s">
        <v>1007</v>
      </c>
      <c r="C98" s="287"/>
      <c r="D98" s="286">
        <v>45996.0</v>
      </c>
      <c r="E98" s="311" t="s">
        <v>3613</v>
      </c>
      <c r="F98" s="285">
        <v>1.0</v>
      </c>
      <c r="G98" s="285">
        <v>7.0</v>
      </c>
      <c r="H98" s="285">
        <v>0.0</v>
      </c>
      <c r="I98" s="285">
        <v>0.0</v>
      </c>
      <c r="J98" s="288" t="s">
        <v>1248</v>
      </c>
      <c r="K98" s="289">
        <v>5769.0</v>
      </c>
      <c r="L98" s="275">
        <v>45997.0</v>
      </c>
      <c r="M98" s="290"/>
      <c r="N98" s="282" t="s">
        <v>38</v>
      </c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</row>
    <row r="99" ht="22.5" customHeight="1">
      <c r="A99" s="273" t="s">
        <v>1131</v>
      </c>
      <c r="B99" s="274" t="s">
        <v>1007</v>
      </c>
      <c r="C99" s="296"/>
      <c r="D99" s="275">
        <v>45996.0</v>
      </c>
      <c r="E99" s="310" t="s">
        <v>3614</v>
      </c>
      <c r="F99" s="277">
        <v>1.0</v>
      </c>
      <c r="G99" s="277">
        <v>1.0</v>
      </c>
      <c r="H99" s="277">
        <v>0.0</v>
      </c>
      <c r="I99" s="277">
        <v>0.0</v>
      </c>
      <c r="J99" s="278" t="s">
        <v>1248</v>
      </c>
      <c r="K99" s="279">
        <v>5769.0</v>
      </c>
      <c r="L99" s="275">
        <v>45997.0</v>
      </c>
      <c r="M99" s="281"/>
      <c r="N99" s="282" t="s">
        <v>38</v>
      </c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</row>
    <row r="100" ht="22.5" customHeight="1">
      <c r="A100" s="283" t="s">
        <v>3615</v>
      </c>
      <c r="B100" s="284" t="s">
        <v>1693</v>
      </c>
      <c r="C100" s="285" t="s">
        <v>3616</v>
      </c>
      <c r="D100" s="286">
        <v>45996.0</v>
      </c>
      <c r="E100" s="285" t="s">
        <v>3617</v>
      </c>
      <c r="F100" s="285">
        <v>7.0</v>
      </c>
      <c r="G100" s="285">
        <v>88.0</v>
      </c>
      <c r="H100" s="287"/>
      <c r="I100" s="287"/>
      <c r="J100" s="288" t="s">
        <v>1248</v>
      </c>
      <c r="K100" s="289">
        <v>5765.0</v>
      </c>
      <c r="L100" s="286">
        <v>46000.0</v>
      </c>
      <c r="M100" s="290"/>
      <c r="N100" s="291" t="s">
        <v>18</v>
      </c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</row>
    <row r="101" ht="22.5" customHeight="1">
      <c r="A101" s="283" t="s">
        <v>549</v>
      </c>
      <c r="B101" s="292" t="s">
        <v>37</v>
      </c>
      <c r="C101" s="296"/>
      <c r="D101" s="275">
        <v>45997.0</v>
      </c>
      <c r="E101" s="277" t="s">
        <v>3618</v>
      </c>
      <c r="F101" s="277">
        <v>8.5</v>
      </c>
      <c r="G101" s="277">
        <v>129.0</v>
      </c>
      <c r="H101" s="277">
        <v>101.0</v>
      </c>
      <c r="I101" s="277">
        <v>0.0</v>
      </c>
      <c r="J101" s="293" t="s">
        <v>1248</v>
      </c>
      <c r="K101" s="298"/>
      <c r="L101" s="275">
        <v>46000.0</v>
      </c>
      <c r="M101" s="275">
        <v>46001.0</v>
      </c>
      <c r="N101" s="282" t="s">
        <v>40</v>
      </c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</row>
    <row r="102" ht="22.5" customHeight="1">
      <c r="A102" s="283" t="s">
        <v>549</v>
      </c>
      <c r="B102" s="295" t="s">
        <v>37</v>
      </c>
      <c r="C102" s="287"/>
      <c r="D102" s="286">
        <v>45997.0</v>
      </c>
      <c r="E102" s="285" t="s">
        <v>3619</v>
      </c>
      <c r="F102" s="285">
        <v>4.0</v>
      </c>
      <c r="G102" s="285">
        <v>14.0</v>
      </c>
      <c r="H102" s="285">
        <v>0.0</v>
      </c>
      <c r="I102" s="285">
        <v>0.0</v>
      </c>
      <c r="J102" s="288" t="s">
        <v>1248</v>
      </c>
      <c r="K102" s="299"/>
      <c r="L102" s="286">
        <v>46001.0</v>
      </c>
      <c r="M102" s="290"/>
      <c r="N102" s="291" t="s">
        <v>40</v>
      </c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</row>
    <row r="103" ht="22.5" customHeight="1">
      <c r="A103" s="283" t="s">
        <v>549</v>
      </c>
      <c r="B103" s="274" t="s">
        <v>37</v>
      </c>
      <c r="C103" s="296"/>
      <c r="D103" s="275">
        <v>45997.0</v>
      </c>
      <c r="E103" s="277" t="s">
        <v>3620</v>
      </c>
      <c r="F103" s="277">
        <v>1.5</v>
      </c>
      <c r="G103" s="277">
        <v>97.0</v>
      </c>
      <c r="H103" s="277">
        <v>43.0</v>
      </c>
      <c r="I103" s="277">
        <v>0.0</v>
      </c>
      <c r="J103" s="278" t="s">
        <v>1248</v>
      </c>
      <c r="K103" s="297"/>
      <c r="L103" s="275">
        <v>46000.0</v>
      </c>
      <c r="M103" s="275">
        <v>46001.0</v>
      </c>
      <c r="N103" s="282" t="s">
        <v>40</v>
      </c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</row>
    <row r="104" ht="22.5" customHeight="1">
      <c r="A104" s="283" t="s">
        <v>549</v>
      </c>
      <c r="B104" s="284" t="s">
        <v>37</v>
      </c>
      <c r="C104" s="287"/>
      <c r="D104" s="286">
        <v>45997.0</v>
      </c>
      <c r="E104" s="285" t="s">
        <v>3621</v>
      </c>
      <c r="F104" s="285">
        <v>0.5</v>
      </c>
      <c r="G104" s="285">
        <v>15.0</v>
      </c>
      <c r="H104" s="285">
        <v>0.0</v>
      </c>
      <c r="I104" s="285">
        <v>0.0</v>
      </c>
      <c r="J104" s="288" t="s">
        <v>1248</v>
      </c>
      <c r="K104" s="299"/>
      <c r="L104" s="286">
        <v>46000.0</v>
      </c>
      <c r="M104" s="290"/>
      <c r="N104" s="291" t="s">
        <v>40</v>
      </c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</row>
    <row r="105" ht="22.5" customHeight="1">
      <c r="A105" s="283" t="s">
        <v>112</v>
      </c>
      <c r="B105" s="292" t="s">
        <v>37</v>
      </c>
      <c r="C105" s="296"/>
      <c r="D105" s="275">
        <v>45997.0</v>
      </c>
      <c r="E105" s="277" t="s">
        <v>3622</v>
      </c>
      <c r="F105" s="277">
        <v>5.0</v>
      </c>
      <c r="G105" s="277">
        <v>149.0</v>
      </c>
      <c r="H105" s="277">
        <v>43.0</v>
      </c>
      <c r="I105" s="277">
        <v>43.0</v>
      </c>
      <c r="J105" s="293" t="s">
        <v>1248</v>
      </c>
      <c r="K105" s="298"/>
      <c r="L105" s="281"/>
      <c r="M105" s="281"/>
      <c r="N105" s="30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</row>
    <row r="106" ht="22.5" customHeight="1">
      <c r="A106" s="283" t="s">
        <v>753</v>
      </c>
      <c r="B106" s="295" t="s">
        <v>1007</v>
      </c>
      <c r="C106" s="287"/>
      <c r="D106" s="286">
        <v>45997.0</v>
      </c>
      <c r="E106" s="285" t="s">
        <v>3623</v>
      </c>
      <c r="F106" s="285">
        <v>0.5</v>
      </c>
      <c r="G106" s="285">
        <v>1.0</v>
      </c>
      <c r="H106" s="285">
        <v>0.0</v>
      </c>
      <c r="I106" s="285">
        <v>0.0</v>
      </c>
      <c r="J106" s="288" t="s">
        <v>1248</v>
      </c>
      <c r="K106" s="299"/>
      <c r="L106" s="286">
        <v>45997.0</v>
      </c>
      <c r="M106" s="290"/>
      <c r="N106" s="291" t="s">
        <v>38</v>
      </c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</row>
    <row r="107" ht="22.5" customHeight="1">
      <c r="A107" s="283" t="s">
        <v>1876</v>
      </c>
      <c r="B107" s="274" t="s">
        <v>1007</v>
      </c>
      <c r="C107" s="296"/>
      <c r="D107" s="275">
        <v>45997.0</v>
      </c>
      <c r="E107" s="277" t="s">
        <v>3624</v>
      </c>
      <c r="F107" s="277">
        <v>5.5</v>
      </c>
      <c r="G107" s="277">
        <v>128.0</v>
      </c>
      <c r="H107" s="277">
        <v>33.0</v>
      </c>
      <c r="I107" s="277">
        <v>19.0</v>
      </c>
      <c r="J107" s="278" t="s">
        <v>1248</v>
      </c>
      <c r="K107" s="297"/>
      <c r="L107" s="281"/>
      <c r="M107" s="281"/>
      <c r="N107" s="30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</row>
    <row r="108" ht="22.5" customHeight="1">
      <c r="A108" s="283" t="s">
        <v>3108</v>
      </c>
      <c r="B108" s="284" t="s">
        <v>1007</v>
      </c>
      <c r="C108" s="287"/>
      <c r="D108" s="286">
        <v>45997.0</v>
      </c>
      <c r="E108" s="285" t="s">
        <v>3625</v>
      </c>
      <c r="F108" s="285">
        <v>1.0</v>
      </c>
      <c r="G108" s="285">
        <v>7.0</v>
      </c>
      <c r="H108" s="285">
        <v>0.0</v>
      </c>
      <c r="I108" s="285">
        <v>0.0</v>
      </c>
      <c r="J108" s="288" t="s">
        <v>1248</v>
      </c>
      <c r="K108" s="299"/>
      <c r="L108" s="286">
        <v>45997.0</v>
      </c>
      <c r="M108" s="290"/>
      <c r="N108" s="291" t="s">
        <v>38</v>
      </c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</row>
    <row r="109" ht="22.5" customHeight="1">
      <c r="A109" s="283" t="s">
        <v>3626</v>
      </c>
      <c r="B109" s="292" t="s">
        <v>1007</v>
      </c>
      <c r="C109" s="296"/>
      <c r="D109" s="275">
        <v>45997.0</v>
      </c>
      <c r="E109" s="277" t="s">
        <v>3627</v>
      </c>
      <c r="F109" s="277">
        <v>2.0</v>
      </c>
      <c r="G109" s="277">
        <v>2.0</v>
      </c>
      <c r="H109" s="277">
        <v>0.0</v>
      </c>
      <c r="I109" s="277">
        <v>0.0</v>
      </c>
      <c r="J109" s="293" t="s">
        <v>1248</v>
      </c>
      <c r="K109" s="298"/>
      <c r="L109" s="275">
        <v>45997.0</v>
      </c>
      <c r="M109" s="281"/>
      <c r="N109" s="282" t="s">
        <v>38</v>
      </c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</row>
    <row r="110" ht="22.5" customHeight="1">
      <c r="A110" s="283" t="s">
        <v>3628</v>
      </c>
      <c r="B110" s="295" t="s">
        <v>1007</v>
      </c>
      <c r="C110" s="287"/>
      <c r="D110" s="286">
        <v>45997.0</v>
      </c>
      <c r="E110" s="285" t="s">
        <v>3629</v>
      </c>
      <c r="F110" s="285">
        <v>0.5</v>
      </c>
      <c r="G110" s="285">
        <v>3.0</v>
      </c>
      <c r="H110" s="287"/>
      <c r="I110" s="287"/>
      <c r="J110" s="288" t="s">
        <v>1248</v>
      </c>
      <c r="K110" s="299"/>
      <c r="L110" s="286">
        <v>45997.0</v>
      </c>
      <c r="M110" s="290"/>
      <c r="N110" s="291" t="s">
        <v>38</v>
      </c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</row>
    <row r="111" ht="22.5" customHeight="1">
      <c r="A111" s="283" t="s">
        <v>3628</v>
      </c>
      <c r="B111" s="274" t="s">
        <v>1007</v>
      </c>
      <c r="C111" s="296"/>
      <c r="D111" s="275">
        <v>45997.0</v>
      </c>
      <c r="E111" s="277" t="s">
        <v>3630</v>
      </c>
      <c r="F111" s="277">
        <v>0.5</v>
      </c>
      <c r="G111" s="277">
        <v>2.0</v>
      </c>
      <c r="H111" s="277">
        <v>0.0</v>
      </c>
      <c r="I111" s="277">
        <v>0.0</v>
      </c>
      <c r="J111" s="278" t="s">
        <v>1248</v>
      </c>
      <c r="K111" s="297"/>
      <c r="L111" s="275">
        <v>45997.0</v>
      </c>
      <c r="M111" s="281"/>
      <c r="N111" s="282" t="s">
        <v>38</v>
      </c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</row>
    <row r="112" ht="22.5" customHeight="1">
      <c r="A112" s="283" t="s">
        <v>1887</v>
      </c>
      <c r="B112" s="284" t="s">
        <v>1007</v>
      </c>
      <c r="C112" s="287"/>
      <c r="D112" s="286">
        <v>46000.0</v>
      </c>
      <c r="E112" s="285" t="s">
        <v>3631</v>
      </c>
      <c r="F112" s="285">
        <v>3.0</v>
      </c>
      <c r="G112" s="285">
        <v>43.0</v>
      </c>
      <c r="H112" s="285">
        <v>0.0</v>
      </c>
      <c r="I112" s="285">
        <v>0.0</v>
      </c>
      <c r="J112" s="288" t="s">
        <v>1248</v>
      </c>
      <c r="K112" s="299"/>
      <c r="L112" s="286">
        <v>46000.0</v>
      </c>
      <c r="M112" s="290"/>
      <c r="N112" s="291" t="s">
        <v>38</v>
      </c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</row>
    <row r="113" ht="22.5" customHeight="1">
      <c r="A113" s="283" t="s">
        <v>1887</v>
      </c>
      <c r="B113" s="292" t="s">
        <v>1007</v>
      </c>
      <c r="C113" s="296"/>
      <c r="D113" s="275">
        <v>46000.0</v>
      </c>
      <c r="E113" s="277" t="s">
        <v>3632</v>
      </c>
      <c r="F113" s="277">
        <v>1.0</v>
      </c>
      <c r="G113" s="277">
        <v>3.0</v>
      </c>
      <c r="H113" s="277">
        <v>0.0</v>
      </c>
      <c r="I113" s="277">
        <v>0.0</v>
      </c>
      <c r="J113" s="293" t="s">
        <v>1248</v>
      </c>
      <c r="K113" s="298"/>
      <c r="L113" s="275">
        <v>46000.0</v>
      </c>
      <c r="M113" s="281"/>
      <c r="N113" s="291" t="s">
        <v>38</v>
      </c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</row>
    <row r="114" ht="22.5" customHeight="1">
      <c r="A114" s="283" t="s">
        <v>1887</v>
      </c>
      <c r="B114" s="295" t="s">
        <v>1007</v>
      </c>
      <c r="C114" s="287"/>
      <c r="D114" s="286">
        <v>46000.0</v>
      </c>
      <c r="E114" s="285" t="s">
        <v>3633</v>
      </c>
      <c r="F114" s="285">
        <v>1.0</v>
      </c>
      <c r="G114" s="285">
        <v>0.0</v>
      </c>
      <c r="H114" s="285">
        <v>0.0</v>
      </c>
      <c r="I114" s="285">
        <v>0.0</v>
      </c>
      <c r="J114" s="288" t="s">
        <v>1248</v>
      </c>
      <c r="K114" s="299"/>
      <c r="L114" s="286">
        <v>46000.0</v>
      </c>
      <c r="M114" s="290"/>
      <c r="N114" s="291" t="s">
        <v>38</v>
      </c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</row>
    <row r="115" ht="22.5" customHeight="1">
      <c r="A115" s="283" t="s">
        <v>3634</v>
      </c>
      <c r="B115" s="274" t="s">
        <v>37</v>
      </c>
      <c r="C115" s="296"/>
      <c r="D115" s="275">
        <v>46000.0</v>
      </c>
      <c r="E115" s="312" t="s">
        <v>3635</v>
      </c>
      <c r="F115" s="277">
        <v>1.0</v>
      </c>
      <c r="G115" s="277">
        <v>7.0</v>
      </c>
      <c r="H115" s="277">
        <v>0.0</v>
      </c>
      <c r="I115" s="277">
        <v>0.0</v>
      </c>
      <c r="J115" s="278" t="s">
        <v>1248</v>
      </c>
      <c r="K115" s="297"/>
      <c r="L115" s="275">
        <v>46000.0</v>
      </c>
      <c r="M115" s="281"/>
      <c r="N115" s="282" t="s">
        <v>38</v>
      </c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</row>
    <row r="116" ht="22.5" customHeight="1">
      <c r="A116" s="283" t="s">
        <v>3636</v>
      </c>
      <c r="B116" s="284" t="s">
        <v>1007</v>
      </c>
      <c r="C116" s="287"/>
      <c r="D116" s="286">
        <v>46000.0</v>
      </c>
      <c r="E116" s="285" t="s">
        <v>3637</v>
      </c>
      <c r="F116" s="285">
        <v>0.5</v>
      </c>
      <c r="G116" s="285">
        <v>10.0</v>
      </c>
      <c r="H116" s="285">
        <v>20.0</v>
      </c>
      <c r="I116" s="285">
        <v>0.0</v>
      </c>
      <c r="J116" s="288" t="s">
        <v>1248</v>
      </c>
      <c r="K116" s="299"/>
      <c r="L116" s="286">
        <v>46000.0</v>
      </c>
      <c r="M116" s="286">
        <v>46000.0</v>
      </c>
      <c r="N116" s="291" t="s">
        <v>40</v>
      </c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</row>
    <row r="117" ht="22.5" customHeight="1">
      <c r="A117" s="313" t="s">
        <v>3638</v>
      </c>
      <c r="B117" s="292" t="s">
        <v>37</v>
      </c>
      <c r="C117" s="296"/>
      <c r="D117" s="275">
        <v>46000.0</v>
      </c>
      <c r="E117" s="277" t="s">
        <v>3639</v>
      </c>
      <c r="F117" s="277">
        <v>2.0</v>
      </c>
      <c r="G117" s="277">
        <v>2.0</v>
      </c>
      <c r="H117" s="277">
        <v>0.0</v>
      </c>
      <c r="I117" s="277">
        <v>0.0</v>
      </c>
      <c r="J117" s="293" t="s">
        <v>1248</v>
      </c>
      <c r="K117" s="298"/>
      <c r="L117" s="275">
        <v>46000.0</v>
      </c>
      <c r="M117" s="281"/>
      <c r="N117" s="282" t="s">
        <v>38</v>
      </c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</row>
    <row r="118" ht="22.5" customHeight="1">
      <c r="A118" s="283" t="s">
        <v>2020</v>
      </c>
      <c r="B118" s="295" t="s">
        <v>1007</v>
      </c>
      <c r="C118" s="287"/>
      <c r="D118" s="286">
        <v>46000.0</v>
      </c>
      <c r="E118" s="285" t="s">
        <v>3640</v>
      </c>
      <c r="F118" s="285">
        <v>0.0</v>
      </c>
      <c r="G118" s="285">
        <v>7.0</v>
      </c>
      <c r="H118" s="285">
        <v>0.0</v>
      </c>
      <c r="I118" s="285">
        <v>0.0</v>
      </c>
      <c r="J118" s="288" t="s">
        <v>1248</v>
      </c>
      <c r="K118" s="289">
        <v>5815.0</v>
      </c>
      <c r="L118" s="286">
        <v>46000.0</v>
      </c>
      <c r="M118" s="290"/>
      <c r="N118" s="291" t="s">
        <v>38</v>
      </c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</row>
    <row r="119" ht="22.5" customHeight="1">
      <c r="A119" s="313" t="s">
        <v>3641</v>
      </c>
      <c r="B119" s="274" t="s">
        <v>1007</v>
      </c>
      <c r="C119" s="296"/>
      <c r="D119" s="275">
        <v>46000.0</v>
      </c>
      <c r="E119" s="277" t="s">
        <v>3642</v>
      </c>
      <c r="F119" s="277">
        <v>1.0</v>
      </c>
      <c r="G119" s="277">
        <v>4.0</v>
      </c>
      <c r="H119" s="277">
        <v>0.0</v>
      </c>
      <c r="I119" s="277">
        <v>0.0</v>
      </c>
      <c r="J119" s="278" t="s">
        <v>1248</v>
      </c>
      <c r="K119" s="297"/>
      <c r="L119" s="275">
        <v>46000.0</v>
      </c>
      <c r="M119" s="281"/>
      <c r="N119" s="282" t="s">
        <v>38</v>
      </c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</row>
    <row r="120" ht="22.5" customHeight="1">
      <c r="A120" s="313" t="s">
        <v>3643</v>
      </c>
      <c r="B120" s="284" t="s">
        <v>37</v>
      </c>
      <c r="C120" s="287"/>
      <c r="D120" s="286">
        <v>46000.0</v>
      </c>
      <c r="E120" s="285" t="s">
        <v>3644</v>
      </c>
      <c r="F120" s="285">
        <v>5.0</v>
      </c>
      <c r="G120" s="285">
        <v>14.0</v>
      </c>
      <c r="H120" s="285">
        <v>0.0</v>
      </c>
      <c r="I120" s="285">
        <v>0.0</v>
      </c>
      <c r="J120" s="288" t="s">
        <v>1248</v>
      </c>
      <c r="K120" s="299"/>
      <c r="L120" s="286">
        <v>46000.0</v>
      </c>
      <c r="M120" s="290"/>
      <c r="N120" s="291" t="s">
        <v>38</v>
      </c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</row>
    <row r="121" ht="22.5" customHeight="1">
      <c r="A121" s="313" t="s">
        <v>3645</v>
      </c>
      <c r="B121" s="292" t="s">
        <v>326</v>
      </c>
      <c r="C121" s="296"/>
      <c r="D121" s="275">
        <v>46000.0</v>
      </c>
      <c r="E121" s="277" t="s">
        <v>3646</v>
      </c>
      <c r="F121" s="277">
        <v>0.5</v>
      </c>
      <c r="G121" s="277">
        <v>30.0</v>
      </c>
      <c r="H121" s="277">
        <v>0.0</v>
      </c>
      <c r="I121" s="277">
        <v>0.0</v>
      </c>
      <c r="J121" s="293" t="s">
        <v>1248</v>
      </c>
      <c r="K121" s="298"/>
      <c r="L121" s="275">
        <v>46000.0</v>
      </c>
      <c r="M121" s="281"/>
      <c r="N121" s="282" t="s">
        <v>38</v>
      </c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</row>
    <row r="122" ht="22.5" customHeight="1">
      <c r="A122" s="313" t="s">
        <v>522</v>
      </c>
      <c r="B122" s="295" t="s">
        <v>37</v>
      </c>
      <c r="C122" s="287"/>
      <c r="D122" s="286">
        <v>46000.0</v>
      </c>
      <c r="E122" s="285" t="s">
        <v>3647</v>
      </c>
      <c r="F122" s="285">
        <v>1.5</v>
      </c>
      <c r="G122" s="285">
        <v>48.0</v>
      </c>
      <c r="H122" s="285">
        <v>55.0</v>
      </c>
      <c r="I122" s="285">
        <v>0.0</v>
      </c>
      <c r="J122" s="288" t="s">
        <v>1248</v>
      </c>
      <c r="K122" s="289">
        <v>5835.0</v>
      </c>
      <c r="L122" s="286">
        <v>46001.0</v>
      </c>
      <c r="M122" s="286">
        <v>46001.0</v>
      </c>
      <c r="N122" s="291" t="s">
        <v>40</v>
      </c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</row>
    <row r="123" ht="22.5" customHeight="1">
      <c r="A123" s="313" t="s">
        <v>43</v>
      </c>
      <c r="B123" s="274" t="s">
        <v>37</v>
      </c>
      <c r="C123" s="296"/>
      <c r="D123" s="275">
        <v>46000.0</v>
      </c>
      <c r="E123" s="277" t="s">
        <v>3648</v>
      </c>
      <c r="F123" s="277">
        <v>0.5</v>
      </c>
      <c r="G123" s="277">
        <v>87.0</v>
      </c>
      <c r="H123" s="277">
        <v>15.0</v>
      </c>
      <c r="I123" s="277">
        <v>0.0</v>
      </c>
      <c r="J123" s="278" t="s">
        <v>1248</v>
      </c>
      <c r="K123" s="279">
        <v>5835.0</v>
      </c>
      <c r="L123" s="275">
        <v>46001.0</v>
      </c>
      <c r="M123" s="275">
        <v>46001.0</v>
      </c>
      <c r="N123" s="282" t="s">
        <v>40</v>
      </c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</row>
    <row r="124" ht="22.5" customHeight="1">
      <c r="A124" s="313" t="s">
        <v>547</v>
      </c>
      <c r="B124" s="284" t="s">
        <v>37</v>
      </c>
      <c r="C124" s="287"/>
      <c r="D124" s="286">
        <v>46000.0</v>
      </c>
      <c r="E124" s="285" t="s">
        <v>3649</v>
      </c>
      <c r="F124" s="285">
        <v>3.0</v>
      </c>
      <c r="G124" s="285">
        <v>35.0</v>
      </c>
      <c r="H124" s="285">
        <v>0.0</v>
      </c>
      <c r="I124" s="285">
        <v>0.0</v>
      </c>
      <c r="J124" s="288" t="s">
        <v>1248</v>
      </c>
      <c r="K124" s="299"/>
      <c r="L124" s="286">
        <v>46001.0</v>
      </c>
      <c r="M124" s="290"/>
      <c r="N124" s="291" t="s">
        <v>38</v>
      </c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</row>
    <row r="125" ht="22.5" customHeight="1">
      <c r="A125" s="313" t="s">
        <v>1922</v>
      </c>
      <c r="B125" s="292" t="s">
        <v>37</v>
      </c>
      <c r="C125" s="296"/>
      <c r="D125" s="275">
        <v>46000.0</v>
      </c>
      <c r="E125" s="277" t="s">
        <v>3650</v>
      </c>
      <c r="F125" s="277">
        <v>3.0</v>
      </c>
      <c r="G125" s="277">
        <v>5.0</v>
      </c>
      <c r="H125" s="277">
        <v>0.0</v>
      </c>
      <c r="I125" s="277">
        <v>0.0</v>
      </c>
      <c r="J125" s="293" t="s">
        <v>1248</v>
      </c>
      <c r="K125" s="294">
        <v>5847.0</v>
      </c>
      <c r="L125" s="275">
        <v>46000.0</v>
      </c>
      <c r="M125" s="281"/>
      <c r="N125" s="282" t="s">
        <v>40</v>
      </c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</row>
    <row r="126" ht="22.5" customHeight="1">
      <c r="A126" s="313" t="s">
        <v>3651</v>
      </c>
      <c r="B126" s="295" t="s">
        <v>37</v>
      </c>
      <c r="C126" s="287"/>
      <c r="D126" s="286">
        <v>46000.0</v>
      </c>
      <c r="E126" s="285" t="s">
        <v>3652</v>
      </c>
      <c r="F126" s="285">
        <v>1.0</v>
      </c>
      <c r="G126" s="285">
        <v>20.0</v>
      </c>
      <c r="H126" s="285">
        <v>0.0</v>
      </c>
      <c r="I126" s="285">
        <v>0.0</v>
      </c>
      <c r="J126" s="288" t="s">
        <v>1248</v>
      </c>
      <c r="K126" s="289">
        <v>5980.0</v>
      </c>
      <c r="L126" s="286">
        <v>46000.0</v>
      </c>
      <c r="M126" s="290"/>
      <c r="N126" s="291" t="s">
        <v>40</v>
      </c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</row>
    <row r="127" ht="22.5" customHeight="1">
      <c r="A127" s="313" t="s">
        <v>43</v>
      </c>
      <c r="B127" s="274" t="s">
        <v>37</v>
      </c>
      <c r="C127" s="296"/>
      <c r="D127" s="275">
        <v>46000.0</v>
      </c>
      <c r="E127" s="277" t="s">
        <v>3653</v>
      </c>
      <c r="F127" s="277">
        <v>2.0</v>
      </c>
      <c r="G127" s="277">
        <v>19.0</v>
      </c>
      <c r="H127" s="277">
        <v>17.0</v>
      </c>
      <c r="I127" s="277">
        <v>0.0</v>
      </c>
      <c r="J127" s="278" t="s">
        <v>1248</v>
      </c>
      <c r="K127" s="279">
        <v>5835.0</v>
      </c>
      <c r="L127" s="275">
        <v>46001.0</v>
      </c>
      <c r="M127" s="275">
        <v>46001.0</v>
      </c>
      <c r="N127" s="282" t="s">
        <v>40</v>
      </c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</row>
    <row r="128" ht="22.5" customHeight="1">
      <c r="A128" s="313" t="s">
        <v>1670</v>
      </c>
      <c r="B128" s="284" t="s">
        <v>1007</v>
      </c>
      <c r="C128" s="287"/>
      <c r="D128" s="286">
        <v>46000.0</v>
      </c>
      <c r="E128" s="285" t="s">
        <v>3654</v>
      </c>
      <c r="F128" s="285">
        <v>4.5</v>
      </c>
      <c r="G128" s="285">
        <v>134.0</v>
      </c>
      <c r="H128" s="285">
        <v>0.0</v>
      </c>
      <c r="I128" s="285">
        <v>0.0</v>
      </c>
      <c r="J128" s="288" t="s">
        <v>1248</v>
      </c>
      <c r="K128" s="289">
        <v>5841.0</v>
      </c>
      <c r="L128" s="286">
        <v>46001.0</v>
      </c>
      <c r="M128" s="290"/>
      <c r="N128" s="291" t="s">
        <v>40</v>
      </c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</row>
    <row r="129" ht="22.5" customHeight="1">
      <c r="A129" s="313" t="s">
        <v>1670</v>
      </c>
      <c r="B129" s="292" t="s">
        <v>1007</v>
      </c>
      <c r="C129" s="296"/>
      <c r="D129" s="275">
        <v>46000.0</v>
      </c>
      <c r="E129" s="277" t="s">
        <v>3655</v>
      </c>
      <c r="F129" s="277">
        <v>2.0</v>
      </c>
      <c r="G129" s="277">
        <v>44.0</v>
      </c>
      <c r="H129" s="277">
        <v>0.0</v>
      </c>
      <c r="I129" s="277">
        <v>0.0</v>
      </c>
      <c r="J129" s="288" t="s">
        <v>1248</v>
      </c>
      <c r="K129" s="289">
        <v>5841.0</v>
      </c>
      <c r="L129" s="275">
        <v>46001.0</v>
      </c>
      <c r="M129" s="281"/>
      <c r="N129" s="282" t="s">
        <v>40</v>
      </c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</row>
    <row r="130" ht="22.5" customHeight="1">
      <c r="A130" s="313" t="s">
        <v>1670</v>
      </c>
      <c r="B130" s="292" t="s">
        <v>1007</v>
      </c>
      <c r="C130" s="287"/>
      <c r="D130" s="286">
        <v>46000.0</v>
      </c>
      <c r="E130" s="285" t="s">
        <v>3656</v>
      </c>
      <c r="F130" s="285">
        <v>1.5</v>
      </c>
      <c r="G130" s="285">
        <v>16.0</v>
      </c>
      <c r="H130" s="285">
        <v>0.0</v>
      </c>
      <c r="I130" s="285">
        <v>0.0</v>
      </c>
      <c r="J130" s="288" t="s">
        <v>1248</v>
      </c>
      <c r="K130" s="289">
        <v>5841.0</v>
      </c>
      <c r="L130" s="286">
        <v>46001.0</v>
      </c>
      <c r="M130" s="290"/>
      <c r="N130" s="291" t="s">
        <v>40</v>
      </c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</row>
    <row r="131" ht="22.5" customHeight="1">
      <c r="A131" s="313" t="s">
        <v>263</v>
      </c>
      <c r="B131" s="292" t="s">
        <v>1007</v>
      </c>
      <c r="C131" s="296"/>
      <c r="D131" s="275">
        <v>46000.0</v>
      </c>
      <c r="E131" s="277" t="s">
        <v>3657</v>
      </c>
      <c r="F131" s="277">
        <v>3.0</v>
      </c>
      <c r="G131" s="277">
        <v>82.0</v>
      </c>
      <c r="H131" s="277">
        <v>46.0</v>
      </c>
      <c r="I131" s="277">
        <v>0.0</v>
      </c>
      <c r="J131" s="278">
        <v>0.0</v>
      </c>
      <c r="K131" s="297"/>
      <c r="L131" s="275">
        <v>46001.0</v>
      </c>
      <c r="M131" s="275">
        <v>46001.0</v>
      </c>
      <c r="N131" s="282" t="s">
        <v>40</v>
      </c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</row>
    <row r="132" ht="22.5" customHeight="1">
      <c r="A132" s="313" t="s">
        <v>263</v>
      </c>
      <c r="B132" s="292" t="s">
        <v>1007</v>
      </c>
      <c r="C132" s="287"/>
      <c r="D132" s="275">
        <v>46000.0</v>
      </c>
      <c r="E132" s="285" t="s">
        <v>3658</v>
      </c>
      <c r="F132" s="285">
        <v>2.5</v>
      </c>
      <c r="G132" s="285">
        <v>68.0</v>
      </c>
      <c r="H132" s="285">
        <v>33.0</v>
      </c>
      <c r="I132" s="285">
        <v>5.0</v>
      </c>
      <c r="J132" s="302"/>
      <c r="K132" s="299"/>
      <c r="L132" s="286">
        <v>46001.0</v>
      </c>
      <c r="M132" s="286">
        <v>46001.0</v>
      </c>
      <c r="N132" s="291" t="s">
        <v>40</v>
      </c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</row>
    <row r="133" ht="22.5" customHeight="1">
      <c r="A133" s="300" t="s">
        <v>263</v>
      </c>
      <c r="B133" s="292" t="s">
        <v>1007</v>
      </c>
      <c r="C133" s="296"/>
      <c r="D133" s="275">
        <v>46000.0</v>
      </c>
      <c r="E133" s="277" t="s">
        <v>3659</v>
      </c>
      <c r="F133" s="277">
        <v>0.0</v>
      </c>
      <c r="G133" s="277">
        <v>31.0</v>
      </c>
      <c r="H133" s="277">
        <v>45.0</v>
      </c>
      <c r="I133" s="277">
        <v>0.0</v>
      </c>
      <c r="J133" s="301"/>
      <c r="K133" s="298"/>
      <c r="L133" s="281"/>
      <c r="M133" s="281"/>
      <c r="N133" s="30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</row>
    <row r="134" ht="22.5" customHeight="1">
      <c r="A134" s="313" t="s">
        <v>263</v>
      </c>
      <c r="B134" s="292" t="s">
        <v>1007</v>
      </c>
      <c r="C134" s="287"/>
      <c r="D134" s="275">
        <v>46000.0</v>
      </c>
      <c r="E134" s="285" t="s">
        <v>3660</v>
      </c>
      <c r="F134" s="285">
        <v>1.5</v>
      </c>
      <c r="G134" s="285">
        <v>10.0</v>
      </c>
      <c r="H134" s="285">
        <v>0.0</v>
      </c>
      <c r="I134" s="285">
        <v>5.0</v>
      </c>
      <c r="J134" s="302"/>
      <c r="K134" s="299"/>
      <c r="L134" s="286">
        <v>46001.0</v>
      </c>
      <c r="M134" s="286">
        <v>46001.0</v>
      </c>
      <c r="N134" s="291" t="s">
        <v>40</v>
      </c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</row>
    <row r="135" ht="22.5" customHeight="1">
      <c r="A135" s="313" t="s">
        <v>263</v>
      </c>
      <c r="B135" s="292" t="s">
        <v>1007</v>
      </c>
      <c r="C135" s="296"/>
      <c r="D135" s="275">
        <v>46000.0</v>
      </c>
      <c r="E135" s="277" t="s">
        <v>3661</v>
      </c>
      <c r="F135" s="277">
        <v>0.0</v>
      </c>
      <c r="G135" s="277">
        <v>61.0</v>
      </c>
      <c r="H135" s="277">
        <v>37.0</v>
      </c>
      <c r="I135" s="277">
        <v>0.0</v>
      </c>
      <c r="J135" s="303"/>
      <c r="K135" s="297"/>
      <c r="L135" s="275">
        <v>46001.0</v>
      </c>
      <c r="M135" s="275">
        <v>46001.0</v>
      </c>
      <c r="N135" s="282" t="s">
        <v>40</v>
      </c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</row>
    <row r="136" ht="22.5" customHeight="1">
      <c r="A136" s="283" t="s">
        <v>3662</v>
      </c>
      <c r="B136" s="284" t="s">
        <v>326</v>
      </c>
      <c r="C136" s="287"/>
      <c r="D136" s="286">
        <v>46000.0</v>
      </c>
      <c r="E136" s="285" t="s">
        <v>3663</v>
      </c>
      <c r="F136" s="285">
        <v>0.5</v>
      </c>
      <c r="G136" s="285">
        <v>3.0</v>
      </c>
      <c r="H136" s="285">
        <v>0.0</v>
      </c>
      <c r="I136" s="285">
        <v>0.0</v>
      </c>
      <c r="J136" s="302"/>
      <c r="K136" s="299"/>
      <c r="L136" s="286">
        <v>46001.0</v>
      </c>
      <c r="M136" s="290"/>
      <c r="N136" s="291" t="s">
        <v>40</v>
      </c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</row>
    <row r="137" ht="22.5" customHeight="1">
      <c r="A137" s="283" t="s">
        <v>1260</v>
      </c>
      <c r="B137" s="292" t="s">
        <v>326</v>
      </c>
      <c r="C137" s="296"/>
      <c r="D137" s="275">
        <v>46000.0</v>
      </c>
      <c r="E137" s="277" t="s">
        <v>3664</v>
      </c>
      <c r="F137" s="277">
        <v>0.5</v>
      </c>
      <c r="G137" s="277">
        <v>11.0</v>
      </c>
      <c r="H137" s="277">
        <v>0.0</v>
      </c>
      <c r="I137" s="277">
        <v>0.0</v>
      </c>
      <c r="J137" s="301"/>
      <c r="K137" s="298"/>
      <c r="L137" s="275">
        <v>46001.0</v>
      </c>
      <c r="M137" s="281"/>
      <c r="N137" s="282" t="s">
        <v>40</v>
      </c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</row>
    <row r="138" ht="22.5" customHeight="1">
      <c r="A138" s="283" t="s">
        <v>1260</v>
      </c>
      <c r="B138" s="295" t="s">
        <v>326</v>
      </c>
      <c r="C138" s="287"/>
      <c r="D138" s="286">
        <v>46000.0</v>
      </c>
      <c r="E138" s="285" t="s">
        <v>3665</v>
      </c>
      <c r="F138" s="285">
        <v>1.0</v>
      </c>
      <c r="G138" s="285">
        <v>21.0</v>
      </c>
      <c r="H138" s="285">
        <v>0.0</v>
      </c>
      <c r="I138" s="285">
        <v>0.0</v>
      </c>
      <c r="J138" s="302"/>
      <c r="K138" s="299"/>
      <c r="L138" s="286">
        <v>46001.0</v>
      </c>
      <c r="M138" s="290"/>
      <c r="N138" s="291" t="s">
        <v>40</v>
      </c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</row>
    <row r="139" ht="22.5" customHeight="1">
      <c r="A139" s="283" t="s">
        <v>3666</v>
      </c>
      <c r="B139" s="274" t="s">
        <v>1007</v>
      </c>
      <c r="C139" s="296"/>
      <c r="D139" s="275">
        <v>46000.0</v>
      </c>
      <c r="E139" s="277" t="s">
        <v>3667</v>
      </c>
      <c r="F139" s="277">
        <v>3.0</v>
      </c>
      <c r="G139" s="277">
        <v>60.0</v>
      </c>
      <c r="H139" s="277">
        <v>71.0</v>
      </c>
      <c r="I139" s="277">
        <v>0.0</v>
      </c>
      <c r="J139" s="303"/>
      <c r="K139" s="297"/>
      <c r="L139" s="281"/>
      <c r="M139" s="281"/>
      <c r="N139" s="30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</row>
    <row r="140" ht="22.5" customHeight="1">
      <c r="A140" s="273" t="s">
        <v>3666</v>
      </c>
      <c r="B140" s="284" t="s">
        <v>1007</v>
      </c>
      <c r="C140" s="287"/>
      <c r="D140" s="286">
        <v>46000.0</v>
      </c>
      <c r="E140" s="285" t="s">
        <v>3668</v>
      </c>
      <c r="F140" s="285">
        <v>1.5</v>
      </c>
      <c r="G140" s="285">
        <v>52.0</v>
      </c>
      <c r="H140" s="285">
        <v>43.0</v>
      </c>
      <c r="I140" s="285">
        <v>0.0</v>
      </c>
      <c r="J140" s="302"/>
      <c r="K140" s="299"/>
      <c r="L140" s="290"/>
      <c r="M140" s="290"/>
      <c r="N140" s="307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</row>
    <row r="141" ht="22.5" customHeight="1">
      <c r="A141" s="273" t="s">
        <v>3669</v>
      </c>
      <c r="B141" s="292" t="s">
        <v>326</v>
      </c>
      <c r="C141" s="296"/>
      <c r="D141" s="275">
        <v>46000.0</v>
      </c>
      <c r="E141" s="277" t="s">
        <v>3670</v>
      </c>
      <c r="F141" s="277">
        <v>5.0</v>
      </c>
      <c r="G141" s="277">
        <v>101.0</v>
      </c>
      <c r="H141" s="277">
        <v>61.0</v>
      </c>
      <c r="I141" s="277">
        <v>0.0</v>
      </c>
      <c r="J141" s="293" t="s">
        <v>1248</v>
      </c>
      <c r="K141" s="294">
        <v>5992.0</v>
      </c>
      <c r="L141" s="275">
        <v>46001.0</v>
      </c>
      <c r="M141" s="275">
        <v>46001.0</v>
      </c>
      <c r="N141" s="282" t="s">
        <v>38</v>
      </c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</row>
    <row r="142" ht="22.5" customHeight="1">
      <c r="A142" s="273" t="s">
        <v>1473</v>
      </c>
      <c r="B142" s="295" t="s">
        <v>1007</v>
      </c>
      <c r="C142" s="287"/>
      <c r="D142" s="286">
        <v>46000.0</v>
      </c>
      <c r="E142" s="285" t="s">
        <v>3671</v>
      </c>
      <c r="F142" s="285">
        <v>1.0</v>
      </c>
      <c r="G142" s="285">
        <v>48.0</v>
      </c>
      <c r="H142" s="285">
        <v>30.0</v>
      </c>
      <c r="I142" s="285">
        <v>0.0</v>
      </c>
      <c r="J142" s="302"/>
      <c r="K142" s="299"/>
      <c r="L142" s="290"/>
      <c r="M142" s="290"/>
      <c r="N142" s="307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</row>
    <row r="143" ht="22.5" customHeight="1">
      <c r="A143" s="313" t="s">
        <v>2020</v>
      </c>
      <c r="B143" s="274" t="s">
        <v>1007</v>
      </c>
      <c r="C143" s="296"/>
      <c r="D143" s="275">
        <v>46000.0</v>
      </c>
      <c r="E143" s="277" t="s">
        <v>3672</v>
      </c>
      <c r="F143" s="277">
        <v>0.5</v>
      </c>
      <c r="G143" s="277">
        <v>4.0</v>
      </c>
      <c r="H143" s="277">
        <v>0.0</v>
      </c>
      <c r="I143" s="277">
        <v>0.0</v>
      </c>
      <c r="J143" s="278" t="s">
        <v>1248</v>
      </c>
      <c r="K143" s="297"/>
      <c r="L143" s="275">
        <v>46000.0</v>
      </c>
      <c r="M143" s="281"/>
      <c r="N143" s="282" t="s">
        <v>38</v>
      </c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</row>
    <row r="144" ht="22.5" customHeight="1">
      <c r="A144" s="313" t="s">
        <v>436</v>
      </c>
      <c r="B144" s="284" t="s">
        <v>1007</v>
      </c>
      <c r="C144" s="287"/>
      <c r="D144" s="286">
        <v>46000.0</v>
      </c>
      <c r="E144" s="285" t="s">
        <v>3673</v>
      </c>
      <c r="F144" s="285">
        <v>2.0</v>
      </c>
      <c r="G144" s="285">
        <v>33.0</v>
      </c>
      <c r="H144" s="285">
        <v>44.0</v>
      </c>
      <c r="I144" s="285">
        <v>0.0</v>
      </c>
      <c r="J144" s="302"/>
      <c r="K144" s="299"/>
      <c r="L144" s="286">
        <v>46001.0</v>
      </c>
      <c r="M144" s="286">
        <v>46001.0</v>
      </c>
      <c r="N144" s="291" t="s">
        <v>40</v>
      </c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</row>
    <row r="145" ht="22.5" customHeight="1">
      <c r="A145" s="313" t="s">
        <v>436</v>
      </c>
      <c r="B145" s="292" t="s">
        <v>1007</v>
      </c>
      <c r="C145" s="296"/>
      <c r="D145" s="275">
        <v>46000.0</v>
      </c>
      <c r="E145" s="277" t="s">
        <v>3674</v>
      </c>
      <c r="F145" s="277">
        <v>2.0</v>
      </c>
      <c r="G145" s="277">
        <v>6.0</v>
      </c>
      <c r="H145" s="277">
        <v>0.0</v>
      </c>
      <c r="I145" s="277">
        <v>0.0</v>
      </c>
      <c r="J145" s="301"/>
      <c r="K145" s="298"/>
      <c r="L145" s="275">
        <v>46001.0</v>
      </c>
      <c r="M145" s="281"/>
      <c r="N145" s="282" t="s">
        <v>40</v>
      </c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</row>
    <row r="146" ht="22.5" customHeight="1">
      <c r="A146" s="283" t="s">
        <v>3675</v>
      </c>
      <c r="B146" s="295" t="s">
        <v>1007</v>
      </c>
      <c r="C146" s="287"/>
      <c r="D146" s="286">
        <v>46000.0</v>
      </c>
      <c r="E146" s="285" t="s">
        <v>3676</v>
      </c>
      <c r="F146" s="285">
        <v>1.5</v>
      </c>
      <c r="G146" s="285">
        <v>45.0</v>
      </c>
      <c r="H146" s="285">
        <v>32.0</v>
      </c>
      <c r="I146" s="285">
        <v>0.0</v>
      </c>
      <c r="J146" s="302"/>
      <c r="K146" s="299"/>
      <c r="L146" s="290"/>
      <c r="M146" s="290"/>
      <c r="N146" s="307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</row>
    <row r="147" ht="22.5" customHeight="1">
      <c r="A147" s="313" t="s">
        <v>3677</v>
      </c>
      <c r="B147" s="274" t="s">
        <v>1007</v>
      </c>
      <c r="C147" s="296"/>
      <c r="D147" s="275">
        <v>46001.0</v>
      </c>
      <c r="E147" s="277" t="s">
        <v>3678</v>
      </c>
      <c r="F147" s="277">
        <v>0.5</v>
      </c>
      <c r="G147" s="277">
        <v>11.0</v>
      </c>
      <c r="H147" s="277">
        <v>0.0</v>
      </c>
      <c r="I147" s="277">
        <v>0.0</v>
      </c>
      <c r="J147" s="303"/>
      <c r="K147" s="297"/>
      <c r="L147" s="275">
        <v>46001.0</v>
      </c>
      <c r="M147" s="281"/>
      <c r="N147" s="282" t="s">
        <v>40</v>
      </c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</row>
    <row r="148" ht="22.5" customHeight="1">
      <c r="A148" s="313" t="s">
        <v>43</v>
      </c>
      <c r="B148" s="284" t="s">
        <v>37</v>
      </c>
      <c r="C148" s="287"/>
      <c r="D148" s="286">
        <v>46001.0</v>
      </c>
      <c r="E148" s="285" t="s">
        <v>3679</v>
      </c>
      <c r="F148" s="285">
        <v>1.5</v>
      </c>
      <c r="G148" s="285">
        <v>8.0</v>
      </c>
      <c r="H148" s="285">
        <v>21.0</v>
      </c>
      <c r="I148" s="285">
        <v>0.0</v>
      </c>
      <c r="J148" s="288" t="s">
        <v>1248</v>
      </c>
      <c r="K148" s="289">
        <v>5839.0</v>
      </c>
      <c r="L148" s="286">
        <v>46001.0</v>
      </c>
      <c r="M148" s="286">
        <v>46001.0</v>
      </c>
      <c r="N148" s="291" t="s">
        <v>40</v>
      </c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</row>
    <row r="149" ht="22.5" customHeight="1">
      <c r="A149" s="283" t="s">
        <v>547</v>
      </c>
      <c r="B149" s="292" t="s">
        <v>37</v>
      </c>
      <c r="C149" s="296"/>
      <c r="D149" s="275">
        <v>46001.0</v>
      </c>
      <c r="E149" s="277" t="s">
        <v>3680</v>
      </c>
      <c r="F149" s="277">
        <v>4.0</v>
      </c>
      <c r="G149" s="277">
        <v>185.0</v>
      </c>
      <c r="H149" s="277">
        <v>70.0</v>
      </c>
      <c r="I149" s="277">
        <v>0.0</v>
      </c>
      <c r="J149" s="301"/>
      <c r="K149" s="298"/>
      <c r="L149" s="281"/>
      <c r="M149" s="281"/>
      <c r="N149" s="30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</row>
    <row r="150" ht="22.5" customHeight="1">
      <c r="A150" s="313" t="s">
        <v>547</v>
      </c>
      <c r="B150" s="295" t="s">
        <v>37</v>
      </c>
      <c r="C150" s="287"/>
      <c r="D150" s="286">
        <v>46001.0</v>
      </c>
      <c r="E150" s="285" t="s">
        <v>3681</v>
      </c>
      <c r="F150" s="285">
        <v>2.0</v>
      </c>
      <c r="G150" s="285">
        <v>18.0</v>
      </c>
      <c r="H150" s="285">
        <v>0.0</v>
      </c>
      <c r="I150" s="285">
        <v>0.0</v>
      </c>
      <c r="J150" s="288" t="s">
        <v>1248</v>
      </c>
      <c r="K150" s="299"/>
      <c r="L150" s="286">
        <v>46001.0</v>
      </c>
      <c r="M150" s="290"/>
      <c r="N150" s="291" t="s">
        <v>38</v>
      </c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</row>
    <row r="151" ht="22.5" customHeight="1">
      <c r="A151" s="283" t="s">
        <v>24</v>
      </c>
      <c r="B151" s="274" t="s">
        <v>1007</v>
      </c>
      <c r="C151" s="296"/>
      <c r="D151" s="275">
        <v>46001.0</v>
      </c>
      <c r="E151" s="277" t="s">
        <v>3682</v>
      </c>
      <c r="F151" s="277">
        <v>1.0</v>
      </c>
      <c r="G151" s="277">
        <v>2.0</v>
      </c>
      <c r="H151" s="277">
        <v>0.0</v>
      </c>
      <c r="I151" s="277">
        <v>0.0</v>
      </c>
      <c r="J151" s="278" t="s">
        <v>1248</v>
      </c>
      <c r="K151" s="297"/>
      <c r="L151" s="275">
        <v>46001.0</v>
      </c>
      <c r="M151" s="281"/>
      <c r="N151" s="282" t="s">
        <v>38</v>
      </c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</row>
    <row r="152" ht="22.5" customHeight="1">
      <c r="A152" s="283" t="s">
        <v>263</v>
      </c>
      <c r="B152" s="284" t="s">
        <v>1007</v>
      </c>
      <c r="C152" s="287"/>
      <c r="D152" s="286">
        <v>46001.0</v>
      </c>
      <c r="E152" s="285" t="s">
        <v>3683</v>
      </c>
      <c r="F152" s="285">
        <v>2.0</v>
      </c>
      <c r="G152" s="285">
        <v>6.0</v>
      </c>
      <c r="H152" s="285">
        <v>0.0</v>
      </c>
      <c r="I152" s="285">
        <v>0.0</v>
      </c>
      <c r="J152" s="302"/>
      <c r="K152" s="299"/>
      <c r="L152" s="290"/>
      <c r="M152" s="290"/>
      <c r="N152" s="307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</row>
    <row r="153" ht="22.5" customHeight="1">
      <c r="A153" s="283" t="s">
        <v>263</v>
      </c>
      <c r="B153" s="292" t="s">
        <v>1007</v>
      </c>
      <c r="C153" s="296"/>
      <c r="D153" s="275">
        <v>46001.0</v>
      </c>
      <c r="E153" s="277" t="s">
        <v>3684</v>
      </c>
      <c r="F153" s="277">
        <v>5.0</v>
      </c>
      <c r="G153" s="277">
        <v>118.0</v>
      </c>
      <c r="H153" s="277">
        <v>78.0</v>
      </c>
      <c r="I153" s="277">
        <v>0.0</v>
      </c>
      <c r="J153" s="301"/>
      <c r="K153" s="298"/>
      <c r="L153" s="281"/>
      <c r="M153" s="281"/>
      <c r="N153" s="30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</row>
    <row r="154" ht="22.5" customHeight="1">
      <c r="A154" s="283" t="s">
        <v>263</v>
      </c>
      <c r="B154" s="295" t="s">
        <v>1007</v>
      </c>
      <c r="C154" s="287"/>
      <c r="D154" s="286">
        <v>46001.0</v>
      </c>
      <c r="E154" s="285" t="s">
        <v>3685</v>
      </c>
      <c r="F154" s="285">
        <v>5.5</v>
      </c>
      <c r="G154" s="285">
        <v>33.0</v>
      </c>
      <c r="H154" s="285">
        <v>0.0</v>
      </c>
      <c r="I154" s="285">
        <v>0.0</v>
      </c>
      <c r="J154" s="302"/>
      <c r="K154" s="299"/>
      <c r="L154" s="290"/>
      <c r="M154" s="290"/>
      <c r="N154" s="307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</row>
    <row r="155" ht="22.5" customHeight="1">
      <c r="A155" s="283" t="s">
        <v>1251</v>
      </c>
      <c r="B155" s="274" t="s">
        <v>37</v>
      </c>
      <c r="C155" s="296"/>
      <c r="D155" s="275">
        <v>46001.0</v>
      </c>
      <c r="E155" s="277" t="s">
        <v>3686</v>
      </c>
      <c r="F155" s="277">
        <v>3.0</v>
      </c>
      <c r="G155" s="277">
        <v>74.0</v>
      </c>
      <c r="H155" s="277">
        <v>42.0</v>
      </c>
      <c r="I155" s="277">
        <v>0.0</v>
      </c>
      <c r="J155" s="278" t="s">
        <v>1248</v>
      </c>
      <c r="K155" s="279">
        <v>5870.0</v>
      </c>
      <c r="L155" s="275">
        <v>46002.0</v>
      </c>
      <c r="M155" s="275">
        <v>46002.0</v>
      </c>
      <c r="N155" s="282" t="s">
        <v>38</v>
      </c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</row>
    <row r="156" ht="22.5" customHeight="1">
      <c r="A156" s="283" t="s">
        <v>141</v>
      </c>
      <c r="B156" s="284" t="s">
        <v>326</v>
      </c>
      <c r="C156" s="287"/>
      <c r="D156" s="286">
        <v>46001.0</v>
      </c>
      <c r="E156" s="285" t="s">
        <v>3687</v>
      </c>
      <c r="F156" s="285">
        <v>1.0</v>
      </c>
      <c r="G156" s="285">
        <v>48.0</v>
      </c>
      <c r="H156" s="285">
        <v>20.0</v>
      </c>
      <c r="I156" s="285">
        <v>0.0</v>
      </c>
      <c r="J156" s="302"/>
      <c r="K156" s="299"/>
      <c r="L156" s="290"/>
      <c r="M156" s="290"/>
      <c r="N156" s="307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</row>
    <row r="157" ht="22.5" customHeight="1">
      <c r="A157" s="283" t="s">
        <v>141</v>
      </c>
      <c r="B157" s="292" t="s">
        <v>326</v>
      </c>
      <c r="C157" s="296"/>
      <c r="D157" s="275">
        <v>46001.0</v>
      </c>
      <c r="E157" s="277" t="s">
        <v>3688</v>
      </c>
      <c r="F157" s="277">
        <v>2.0</v>
      </c>
      <c r="G157" s="277">
        <v>50.0</v>
      </c>
      <c r="H157" s="277">
        <v>55.0</v>
      </c>
      <c r="I157" s="277">
        <v>10.0</v>
      </c>
      <c r="J157" s="301"/>
      <c r="K157" s="298"/>
      <c r="L157" s="281"/>
      <c r="M157" s="281"/>
      <c r="N157" s="30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</row>
    <row r="158" ht="22.5" customHeight="1">
      <c r="A158" s="283" t="s">
        <v>396</v>
      </c>
      <c r="B158" s="295" t="s">
        <v>37</v>
      </c>
      <c r="C158" s="287"/>
      <c r="D158" s="286">
        <v>46001.0</v>
      </c>
      <c r="E158" s="285" t="s">
        <v>3689</v>
      </c>
      <c r="F158" s="285">
        <v>3.0</v>
      </c>
      <c r="G158" s="285">
        <v>93.0</v>
      </c>
      <c r="H158" s="285">
        <v>0.0</v>
      </c>
      <c r="I158" s="285">
        <v>0.0</v>
      </c>
      <c r="J158" s="288" t="s">
        <v>1248</v>
      </c>
      <c r="K158" s="289">
        <v>5859.0</v>
      </c>
      <c r="L158" s="286">
        <v>46001.0</v>
      </c>
      <c r="M158" s="290"/>
      <c r="N158" s="291" t="s">
        <v>40</v>
      </c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</row>
    <row r="159" ht="22.5" customHeight="1">
      <c r="A159" s="283" t="s">
        <v>3690</v>
      </c>
      <c r="B159" s="274" t="s">
        <v>1007</v>
      </c>
      <c r="C159" s="296"/>
      <c r="D159" s="275">
        <v>46001.0</v>
      </c>
      <c r="E159" s="277" t="s">
        <v>3691</v>
      </c>
      <c r="F159" s="277">
        <v>0.5</v>
      </c>
      <c r="G159" s="277">
        <v>9.0</v>
      </c>
      <c r="H159" s="277">
        <v>0.0</v>
      </c>
      <c r="I159" s="277">
        <v>0.0</v>
      </c>
      <c r="J159" s="278" t="s">
        <v>1248</v>
      </c>
      <c r="K159" s="279">
        <v>5858.0</v>
      </c>
      <c r="L159" s="275">
        <v>46001.0</v>
      </c>
      <c r="M159" s="281"/>
      <c r="N159" s="282" t="s">
        <v>40</v>
      </c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</row>
    <row r="160" ht="22.5" customHeight="1">
      <c r="A160" s="283" t="s">
        <v>705</v>
      </c>
      <c r="B160" s="284" t="s">
        <v>37</v>
      </c>
      <c r="C160" s="287"/>
      <c r="D160" s="286">
        <v>46001.0</v>
      </c>
      <c r="E160" s="285" t="s">
        <v>3692</v>
      </c>
      <c r="F160" s="285">
        <v>1.0</v>
      </c>
      <c r="G160" s="285">
        <v>16.0</v>
      </c>
      <c r="H160" s="285">
        <v>8.0</v>
      </c>
      <c r="I160" s="285">
        <v>0.0</v>
      </c>
      <c r="J160" s="302"/>
      <c r="K160" s="299"/>
      <c r="L160" s="290"/>
      <c r="M160" s="290"/>
      <c r="N160" s="307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</row>
    <row r="161" ht="22.5" customHeight="1">
      <c r="A161" s="283" t="s">
        <v>3693</v>
      </c>
      <c r="B161" s="292" t="s">
        <v>1007</v>
      </c>
      <c r="C161" s="296"/>
      <c r="D161" s="275">
        <v>46001.0</v>
      </c>
      <c r="E161" s="277" t="s">
        <v>3694</v>
      </c>
      <c r="F161" s="277">
        <v>3.0</v>
      </c>
      <c r="G161" s="277">
        <v>48.0</v>
      </c>
      <c r="H161" s="277">
        <v>0.0</v>
      </c>
      <c r="I161" s="277">
        <v>0.0</v>
      </c>
      <c r="J161" s="293" t="s">
        <v>1248</v>
      </c>
      <c r="K161" s="294">
        <v>5864.0</v>
      </c>
      <c r="L161" s="281"/>
      <c r="M161" s="281"/>
      <c r="N161" s="30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</row>
    <row r="162" ht="22.5" customHeight="1">
      <c r="A162" s="273" t="s">
        <v>3695</v>
      </c>
      <c r="B162" s="295" t="s">
        <v>1007</v>
      </c>
      <c r="C162" s="287"/>
      <c r="D162" s="286">
        <v>46001.0</v>
      </c>
      <c r="E162" s="285" t="s">
        <v>3696</v>
      </c>
      <c r="F162" s="285">
        <v>0.5</v>
      </c>
      <c r="G162" s="285">
        <v>3.0</v>
      </c>
      <c r="H162" s="285">
        <v>0.0</v>
      </c>
      <c r="I162" s="285">
        <v>0.0</v>
      </c>
      <c r="J162" s="302"/>
      <c r="K162" s="299"/>
      <c r="L162" s="286">
        <v>46001.0</v>
      </c>
      <c r="M162" s="290"/>
      <c r="N162" s="291" t="s">
        <v>40</v>
      </c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</row>
    <row r="163" ht="22.5" customHeight="1">
      <c r="A163" s="273" t="s">
        <v>3628</v>
      </c>
      <c r="B163" s="274" t="s">
        <v>1007</v>
      </c>
      <c r="C163" s="296"/>
      <c r="D163" s="275">
        <v>46001.0</v>
      </c>
      <c r="E163" s="277" t="s">
        <v>3697</v>
      </c>
      <c r="F163" s="277">
        <v>0.5</v>
      </c>
      <c r="G163" s="277">
        <v>1.0</v>
      </c>
      <c r="H163" s="277">
        <v>0.0</v>
      </c>
      <c r="I163" s="277">
        <v>0.0</v>
      </c>
      <c r="J163" s="278" t="s">
        <v>1248</v>
      </c>
      <c r="K163" s="279">
        <v>5871.0</v>
      </c>
      <c r="L163" s="281"/>
      <c r="M163" s="281"/>
      <c r="N163" s="30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</row>
    <row r="164" ht="22.5" customHeight="1">
      <c r="A164" s="283" t="s">
        <v>436</v>
      </c>
      <c r="B164" s="284" t="s">
        <v>1007</v>
      </c>
      <c r="C164" s="287"/>
      <c r="D164" s="286">
        <v>46001.0</v>
      </c>
      <c r="E164" s="285" t="s">
        <v>3698</v>
      </c>
      <c r="F164" s="285">
        <v>1.0</v>
      </c>
      <c r="G164" s="285">
        <v>15.0</v>
      </c>
      <c r="H164" s="285">
        <v>9.0</v>
      </c>
      <c r="I164" s="285">
        <v>0.0</v>
      </c>
      <c r="J164" s="302"/>
      <c r="K164" s="299"/>
      <c r="L164" s="290"/>
      <c r="M164" s="290"/>
      <c r="N164" s="307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</row>
    <row r="165" ht="22.5" customHeight="1">
      <c r="A165" s="283" t="s">
        <v>436</v>
      </c>
      <c r="B165" s="292" t="s">
        <v>1007</v>
      </c>
      <c r="C165" s="296"/>
      <c r="D165" s="275">
        <v>46001.0</v>
      </c>
      <c r="E165" s="277" t="s">
        <v>3699</v>
      </c>
      <c r="F165" s="277">
        <v>5.5</v>
      </c>
      <c r="G165" s="277">
        <v>91.0</v>
      </c>
      <c r="H165" s="277">
        <v>79.0</v>
      </c>
      <c r="I165" s="277">
        <v>0.0</v>
      </c>
      <c r="J165" s="301"/>
      <c r="K165" s="298"/>
      <c r="L165" s="275">
        <v>46002.0</v>
      </c>
      <c r="M165" s="281"/>
      <c r="N165" s="282" t="s">
        <v>18</v>
      </c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</row>
    <row r="166" ht="22.5" customHeight="1">
      <c r="A166" s="283" t="s">
        <v>396</v>
      </c>
      <c r="B166" s="295" t="s">
        <v>1007</v>
      </c>
      <c r="C166" s="287"/>
      <c r="D166" s="286">
        <v>46001.0</v>
      </c>
      <c r="E166" s="285" t="s">
        <v>3700</v>
      </c>
      <c r="F166" s="285">
        <v>0.5</v>
      </c>
      <c r="G166" s="285">
        <v>4.0</v>
      </c>
      <c r="H166" s="285">
        <v>0.0</v>
      </c>
      <c r="I166" s="285">
        <v>10.0</v>
      </c>
      <c r="J166" s="288" t="s">
        <v>1248</v>
      </c>
      <c r="K166" s="299"/>
      <c r="L166" s="286">
        <v>46002.0</v>
      </c>
      <c r="M166" s="286">
        <v>46002.0</v>
      </c>
      <c r="N166" s="291" t="s">
        <v>38</v>
      </c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</row>
    <row r="167" ht="22.5" customHeight="1">
      <c r="A167" s="283" t="s">
        <v>2091</v>
      </c>
      <c r="B167" s="274" t="s">
        <v>1007</v>
      </c>
      <c r="C167" s="296"/>
      <c r="D167" s="275">
        <v>46001.0</v>
      </c>
      <c r="E167" s="277" t="s">
        <v>3701</v>
      </c>
      <c r="F167" s="277">
        <v>1.0</v>
      </c>
      <c r="G167" s="277">
        <v>98.0</v>
      </c>
      <c r="H167" s="277">
        <v>0.0</v>
      </c>
      <c r="I167" s="277">
        <v>0.0</v>
      </c>
      <c r="J167" s="278" t="s">
        <v>1248</v>
      </c>
      <c r="K167" s="279">
        <v>5903.0</v>
      </c>
      <c r="L167" s="275">
        <v>46002.0</v>
      </c>
      <c r="M167" s="281"/>
      <c r="N167" s="282" t="s">
        <v>38</v>
      </c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</row>
    <row r="168" ht="22.5" customHeight="1">
      <c r="A168" s="283" t="s">
        <v>3702</v>
      </c>
      <c r="B168" s="284" t="s">
        <v>1007</v>
      </c>
      <c r="C168" s="287"/>
      <c r="D168" s="286">
        <v>46001.0</v>
      </c>
      <c r="E168" s="285" t="s">
        <v>3703</v>
      </c>
      <c r="F168" s="285">
        <v>0.5</v>
      </c>
      <c r="G168" s="285">
        <v>33.0</v>
      </c>
      <c r="H168" s="285">
        <v>0.0</v>
      </c>
      <c r="I168" s="285">
        <v>0.0</v>
      </c>
      <c r="J168" s="302"/>
      <c r="K168" s="299"/>
      <c r="L168" s="286">
        <v>46002.0</v>
      </c>
      <c r="M168" s="290"/>
      <c r="N168" s="291" t="s">
        <v>40</v>
      </c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</row>
    <row r="169" ht="22.5" customHeight="1">
      <c r="A169" s="283" t="s">
        <v>787</v>
      </c>
      <c r="B169" s="292" t="s">
        <v>37</v>
      </c>
      <c r="C169" s="296"/>
      <c r="D169" s="275">
        <v>46001.0</v>
      </c>
      <c r="E169" s="277" t="s">
        <v>3704</v>
      </c>
      <c r="F169" s="277">
        <v>1.0</v>
      </c>
      <c r="G169" s="277">
        <v>55.0</v>
      </c>
      <c r="H169" s="277">
        <v>22.0</v>
      </c>
      <c r="I169" s="277">
        <v>0.0</v>
      </c>
      <c r="J169" s="293" t="s">
        <v>1248</v>
      </c>
      <c r="K169" s="294">
        <v>6094.0</v>
      </c>
      <c r="L169" s="275">
        <v>46003.0</v>
      </c>
      <c r="M169" s="275">
        <v>46003.0</v>
      </c>
      <c r="N169" s="282" t="s">
        <v>38</v>
      </c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</row>
    <row r="170" ht="22.5" customHeight="1">
      <c r="A170" s="300" t="s">
        <v>48</v>
      </c>
      <c r="B170" s="295" t="s">
        <v>37</v>
      </c>
      <c r="C170" s="287"/>
      <c r="D170" s="286">
        <v>46001.0</v>
      </c>
      <c r="E170" s="285" t="s">
        <v>3705</v>
      </c>
      <c r="F170" s="285">
        <v>1.5</v>
      </c>
      <c r="G170" s="285">
        <v>55.0</v>
      </c>
      <c r="H170" s="285">
        <v>18.0</v>
      </c>
      <c r="I170" s="285">
        <v>13.0</v>
      </c>
      <c r="J170" s="302"/>
      <c r="K170" s="299"/>
      <c r="L170" s="286">
        <v>46003.0</v>
      </c>
      <c r="M170" s="286">
        <v>46003.0</v>
      </c>
      <c r="N170" s="291" t="s">
        <v>40</v>
      </c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</row>
    <row r="171" ht="22.5" customHeight="1">
      <c r="A171" s="283" t="s">
        <v>3706</v>
      </c>
      <c r="B171" s="274" t="s">
        <v>37</v>
      </c>
      <c r="C171" s="296"/>
      <c r="D171" s="275">
        <v>46001.0</v>
      </c>
      <c r="E171" s="277" t="s">
        <v>3707</v>
      </c>
      <c r="F171" s="277">
        <v>0.5</v>
      </c>
      <c r="G171" s="277">
        <v>7.0</v>
      </c>
      <c r="H171" s="277">
        <v>17.0</v>
      </c>
      <c r="I171" s="277">
        <v>0.0</v>
      </c>
      <c r="J171" s="278" t="s">
        <v>1248</v>
      </c>
      <c r="K171" s="297"/>
      <c r="L171" s="275">
        <v>46002.0</v>
      </c>
      <c r="M171" s="275">
        <v>46002.0</v>
      </c>
      <c r="N171" s="282" t="s">
        <v>38</v>
      </c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</row>
    <row r="172" ht="22.5" customHeight="1">
      <c r="A172" s="300" t="s">
        <v>336</v>
      </c>
      <c r="B172" s="284" t="s">
        <v>37</v>
      </c>
      <c r="C172" s="287"/>
      <c r="D172" s="286">
        <v>46001.0</v>
      </c>
      <c r="E172" s="285" t="s">
        <v>3708</v>
      </c>
      <c r="F172" s="285">
        <v>2.0</v>
      </c>
      <c r="G172" s="285">
        <v>51.0</v>
      </c>
      <c r="H172" s="285">
        <v>30.0</v>
      </c>
      <c r="I172" s="285">
        <v>0.0</v>
      </c>
      <c r="J172" s="302"/>
      <c r="K172" s="299"/>
      <c r="L172" s="290"/>
      <c r="M172" s="290"/>
      <c r="N172" s="307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</row>
    <row r="173" ht="22.5" customHeight="1">
      <c r="A173" s="283" t="s">
        <v>3709</v>
      </c>
      <c r="B173" s="292" t="s">
        <v>37</v>
      </c>
      <c r="C173" s="296"/>
      <c r="D173" s="275">
        <v>46002.0</v>
      </c>
      <c r="E173" s="277" t="s">
        <v>3710</v>
      </c>
      <c r="F173" s="277">
        <v>1.0</v>
      </c>
      <c r="G173" s="277">
        <v>2.0</v>
      </c>
      <c r="H173" s="277">
        <v>0.0</v>
      </c>
      <c r="I173" s="277">
        <v>0.0</v>
      </c>
      <c r="J173" s="301"/>
      <c r="K173" s="298"/>
      <c r="L173" s="281"/>
      <c r="M173" s="281"/>
      <c r="N173" s="30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</row>
    <row r="174" ht="22.5" customHeight="1">
      <c r="A174" s="283" t="s">
        <v>436</v>
      </c>
      <c r="B174" s="295" t="s">
        <v>1007</v>
      </c>
      <c r="C174" s="287"/>
      <c r="D174" s="286">
        <v>46002.0</v>
      </c>
      <c r="E174" s="285" t="s">
        <v>3711</v>
      </c>
      <c r="F174" s="285">
        <v>2.0</v>
      </c>
      <c r="G174" s="285">
        <v>75.0</v>
      </c>
      <c r="H174" s="285">
        <v>0.0</v>
      </c>
      <c r="I174" s="285">
        <v>0.0</v>
      </c>
      <c r="J174" s="302"/>
      <c r="K174" s="299"/>
      <c r="L174" s="290"/>
      <c r="M174" s="290"/>
      <c r="N174" s="307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</row>
    <row r="175" ht="22.5" customHeight="1">
      <c r="A175" s="283" t="s">
        <v>1052</v>
      </c>
      <c r="B175" s="274" t="s">
        <v>326</v>
      </c>
      <c r="C175" s="296"/>
      <c r="D175" s="275">
        <v>46002.0</v>
      </c>
      <c r="E175" s="277" t="s">
        <v>3712</v>
      </c>
      <c r="F175" s="277">
        <v>1.0</v>
      </c>
      <c r="G175" s="277">
        <v>4.0</v>
      </c>
      <c r="H175" s="277">
        <v>0.0</v>
      </c>
      <c r="I175" s="277">
        <v>0.0</v>
      </c>
      <c r="J175" s="303"/>
      <c r="K175" s="297"/>
      <c r="L175" s="275">
        <v>46002.0</v>
      </c>
      <c r="M175" s="281"/>
      <c r="N175" s="282" t="s">
        <v>38</v>
      </c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</row>
    <row r="176" ht="22.5" customHeight="1">
      <c r="A176" s="313" t="s">
        <v>53</v>
      </c>
      <c r="B176" s="284" t="s">
        <v>37</v>
      </c>
      <c r="C176" s="287"/>
      <c r="D176" s="286">
        <v>46002.0</v>
      </c>
      <c r="E176" s="285" t="s">
        <v>3713</v>
      </c>
      <c r="F176" s="285">
        <v>0.5</v>
      </c>
      <c r="G176" s="285">
        <v>17.0</v>
      </c>
      <c r="H176" s="285">
        <v>10.0</v>
      </c>
      <c r="I176" s="285">
        <v>0.0</v>
      </c>
      <c r="J176" s="288" t="s">
        <v>1248</v>
      </c>
      <c r="K176" s="289">
        <v>5938.0</v>
      </c>
      <c r="L176" s="286">
        <v>46003.0</v>
      </c>
      <c r="M176" s="286">
        <v>46003.0</v>
      </c>
      <c r="N176" s="291" t="s">
        <v>40</v>
      </c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</row>
    <row r="177" ht="22.5" customHeight="1">
      <c r="A177" s="313" t="s">
        <v>53</v>
      </c>
      <c r="B177" s="292" t="s">
        <v>37</v>
      </c>
      <c r="C177" s="296"/>
      <c r="D177" s="275">
        <v>46002.0</v>
      </c>
      <c r="E177" s="277" t="s">
        <v>3714</v>
      </c>
      <c r="F177" s="277">
        <v>1.0</v>
      </c>
      <c r="G177" s="277">
        <v>38.0</v>
      </c>
      <c r="H177" s="277">
        <v>0.0</v>
      </c>
      <c r="I177" s="277">
        <v>0.0</v>
      </c>
      <c r="J177" s="288" t="s">
        <v>1248</v>
      </c>
      <c r="K177" s="289">
        <v>5938.0</v>
      </c>
      <c r="L177" s="275">
        <v>46003.0</v>
      </c>
      <c r="M177" s="281"/>
      <c r="N177" s="282" t="s">
        <v>18</v>
      </c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</row>
    <row r="178" ht="22.5" customHeight="1">
      <c r="A178" s="313" t="s">
        <v>53</v>
      </c>
      <c r="B178" s="295" t="s">
        <v>37</v>
      </c>
      <c r="C178" s="287"/>
      <c r="D178" s="286">
        <v>46002.0</v>
      </c>
      <c r="E178" s="285" t="s">
        <v>3715</v>
      </c>
      <c r="F178" s="285">
        <v>4.0</v>
      </c>
      <c r="G178" s="285">
        <v>163.0</v>
      </c>
      <c r="H178" s="285">
        <v>65.0</v>
      </c>
      <c r="I178" s="285">
        <v>8.0</v>
      </c>
      <c r="J178" s="288" t="s">
        <v>1248</v>
      </c>
      <c r="K178" s="289">
        <v>5938.0</v>
      </c>
      <c r="L178" s="286">
        <v>46003.0</v>
      </c>
      <c r="M178" s="286">
        <v>46035.0</v>
      </c>
      <c r="N178" s="291" t="s">
        <v>40</v>
      </c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</row>
    <row r="179" ht="22.5" customHeight="1">
      <c r="A179" s="313" t="s">
        <v>24</v>
      </c>
      <c r="B179" s="274" t="s">
        <v>37</v>
      </c>
      <c r="C179" s="296"/>
      <c r="D179" s="275">
        <v>46002.0</v>
      </c>
      <c r="E179" s="277" t="s">
        <v>3716</v>
      </c>
      <c r="F179" s="277">
        <v>0.5</v>
      </c>
      <c r="G179" s="277">
        <v>16.0</v>
      </c>
      <c r="H179" s="277">
        <v>2.0</v>
      </c>
      <c r="I179" s="277">
        <v>5.0</v>
      </c>
      <c r="J179" s="278" t="s">
        <v>1248</v>
      </c>
      <c r="K179" s="294">
        <v>5943.0</v>
      </c>
      <c r="L179" s="275">
        <v>46003.0</v>
      </c>
      <c r="M179" s="281"/>
      <c r="N179" s="282" t="s">
        <v>18</v>
      </c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</row>
    <row r="180" ht="22.5" customHeight="1">
      <c r="A180" s="313" t="s">
        <v>24</v>
      </c>
      <c r="B180" s="284" t="s">
        <v>37</v>
      </c>
      <c r="C180" s="287"/>
      <c r="D180" s="286">
        <v>46002.0</v>
      </c>
      <c r="E180" s="285" t="s">
        <v>3717</v>
      </c>
      <c r="F180" s="285">
        <v>1.0</v>
      </c>
      <c r="G180" s="285">
        <v>46.0</v>
      </c>
      <c r="H180" s="285">
        <v>40.0</v>
      </c>
      <c r="I180" s="285">
        <v>0.0</v>
      </c>
      <c r="J180" s="288" t="s">
        <v>1248</v>
      </c>
      <c r="K180" s="294">
        <v>5943.0</v>
      </c>
      <c r="L180" s="286">
        <v>46003.0</v>
      </c>
      <c r="M180" s="290"/>
      <c r="N180" s="291" t="s">
        <v>18</v>
      </c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</row>
    <row r="181" ht="22.5" customHeight="1">
      <c r="A181" s="313" t="s">
        <v>24</v>
      </c>
      <c r="B181" s="292" t="s">
        <v>37</v>
      </c>
      <c r="C181" s="296"/>
      <c r="D181" s="275">
        <v>46002.0</v>
      </c>
      <c r="E181" s="277" t="s">
        <v>3718</v>
      </c>
      <c r="F181" s="277">
        <v>2.0</v>
      </c>
      <c r="G181" s="277">
        <v>32.0</v>
      </c>
      <c r="H181" s="277">
        <v>38.0</v>
      </c>
      <c r="I181" s="277">
        <v>0.0</v>
      </c>
      <c r="J181" s="293" t="s">
        <v>1248</v>
      </c>
      <c r="K181" s="294">
        <v>5943.0</v>
      </c>
      <c r="L181" s="275">
        <v>46003.0</v>
      </c>
      <c r="M181" s="281"/>
      <c r="N181" s="282" t="s">
        <v>18</v>
      </c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</row>
    <row r="182" ht="22.5" customHeight="1">
      <c r="A182" s="283" t="s">
        <v>1305</v>
      </c>
      <c r="B182" s="295" t="s">
        <v>1693</v>
      </c>
      <c r="C182" s="285" t="s">
        <v>3719</v>
      </c>
      <c r="D182" s="286">
        <v>46002.0</v>
      </c>
      <c r="E182" s="285" t="s">
        <v>3720</v>
      </c>
      <c r="F182" s="285">
        <v>2.0</v>
      </c>
      <c r="G182" s="285">
        <v>57.0</v>
      </c>
      <c r="H182" s="287"/>
      <c r="I182" s="287"/>
      <c r="J182" s="302"/>
      <c r="K182" s="299"/>
      <c r="L182" s="286">
        <v>46002.0</v>
      </c>
      <c r="M182" s="290"/>
      <c r="N182" s="291" t="s">
        <v>40</v>
      </c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</row>
    <row r="183" ht="22.5" customHeight="1">
      <c r="A183" s="283" t="s">
        <v>1464</v>
      </c>
      <c r="B183" s="274" t="s">
        <v>37</v>
      </c>
      <c r="C183" s="296"/>
      <c r="D183" s="275">
        <v>46002.0</v>
      </c>
      <c r="E183" s="304" t="s">
        <v>3721</v>
      </c>
      <c r="F183" s="277">
        <v>3.0</v>
      </c>
      <c r="G183" s="277">
        <v>70.0</v>
      </c>
      <c r="H183" s="277">
        <v>32.0</v>
      </c>
      <c r="I183" s="277">
        <v>0.0</v>
      </c>
      <c r="J183" s="278" t="s">
        <v>1248</v>
      </c>
      <c r="K183" s="279">
        <v>6036.0</v>
      </c>
      <c r="L183" s="281"/>
      <c r="M183" s="281"/>
      <c r="N183" s="30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</row>
    <row r="184" ht="22.5" customHeight="1">
      <c r="A184" s="283" t="s">
        <v>1464</v>
      </c>
      <c r="B184" s="284" t="s">
        <v>37</v>
      </c>
      <c r="C184" s="287"/>
      <c r="D184" s="286">
        <v>46002.0</v>
      </c>
      <c r="E184" s="304" t="s">
        <v>3722</v>
      </c>
      <c r="F184" s="285">
        <v>1.0</v>
      </c>
      <c r="G184" s="285">
        <v>14.0</v>
      </c>
      <c r="H184" s="285">
        <v>30.0</v>
      </c>
      <c r="I184" s="285">
        <v>0.0</v>
      </c>
      <c r="J184" s="288" t="s">
        <v>1248</v>
      </c>
      <c r="K184" s="289">
        <v>6036.0</v>
      </c>
      <c r="L184" s="290"/>
      <c r="M184" s="290"/>
      <c r="N184" s="307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</row>
    <row r="185" ht="22.5" customHeight="1">
      <c r="A185" s="283" t="s">
        <v>1464</v>
      </c>
      <c r="B185" s="292" t="s">
        <v>37</v>
      </c>
      <c r="C185" s="296"/>
      <c r="D185" s="275">
        <v>46002.0</v>
      </c>
      <c r="E185" s="304" t="s">
        <v>3723</v>
      </c>
      <c r="F185" s="277">
        <v>2.0</v>
      </c>
      <c r="G185" s="277">
        <v>16.0</v>
      </c>
      <c r="H185" s="277">
        <v>0.0</v>
      </c>
      <c r="I185" s="277">
        <v>0.0</v>
      </c>
      <c r="J185" s="293" t="s">
        <v>1248</v>
      </c>
      <c r="K185" s="294">
        <v>6036.0</v>
      </c>
      <c r="L185" s="281"/>
      <c r="M185" s="281"/>
      <c r="N185" s="30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</row>
    <row r="186" ht="22.5" customHeight="1">
      <c r="A186" s="283" t="s">
        <v>610</v>
      </c>
      <c r="B186" s="295" t="s">
        <v>37</v>
      </c>
      <c r="C186" s="287"/>
      <c r="D186" s="286">
        <v>46002.0</v>
      </c>
      <c r="E186" s="285" t="s">
        <v>3724</v>
      </c>
      <c r="F186" s="285">
        <v>0.5</v>
      </c>
      <c r="G186" s="285">
        <v>3.0</v>
      </c>
      <c r="H186" s="285">
        <v>0.0</v>
      </c>
      <c r="I186" s="285">
        <v>0.0</v>
      </c>
      <c r="J186" s="302"/>
      <c r="K186" s="299"/>
      <c r="L186" s="286">
        <v>46003.0</v>
      </c>
      <c r="M186" s="290"/>
      <c r="N186" s="291" t="s">
        <v>40</v>
      </c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</row>
    <row r="187" ht="22.5" customHeight="1">
      <c r="A187" s="283" t="s">
        <v>527</v>
      </c>
      <c r="B187" s="274" t="s">
        <v>37</v>
      </c>
      <c r="C187" s="296"/>
      <c r="D187" s="275">
        <v>46002.0</v>
      </c>
      <c r="E187" s="277" t="s">
        <v>3725</v>
      </c>
      <c r="F187" s="277">
        <v>1.0</v>
      </c>
      <c r="G187" s="277">
        <v>3.0</v>
      </c>
      <c r="H187" s="277">
        <v>0.0</v>
      </c>
      <c r="I187" s="277">
        <v>0.0</v>
      </c>
      <c r="J187" s="303"/>
      <c r="K187" s="297"/>
      <c r="L187" s="275">
        <v>46003.0</v>
      </c>
      <c r="M187" s="281"/>
      <c r="N187" s="282" t="s">
        <v>40</v>
      </c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</row>
    <row r="188" ht="22.5" customHeight="1">
      <c r="A188" s="283" t="s">
        <v>3726</v>
      </c>
      <c r="B188" s="284" t="s">
        <v>1007</v>
      </c>
      <c r="C188" s="287"/>
      <c r="D188" s="286">
        <v>46002.0</v>
      </c>
      <c r="E188" s="285" t="s">
        <v>3727</v>
      </c>
      <c r="F188" s="285">
        <v>0.5</v>
      </c>
      <c r="G188" s="285">
        <v>6.0</v>
      </c>
      <c r="H188" s="285">
        <v>12.0</v>
      </c>
      <c r="I188" s="285">
        <v>0.0</v>
      </c>
      <c r="J188" s="288" t="s">
        <v>1248</v>
      </c>
      <c r="K188" s="299"/>
      <c r="L188" s="286">
        <v>46003.0</v>
      </c>
      <c r="M188" s="286">
        <v>46003.0</v>
      </c>
      <c r="N188" s="291" t="s">
        <v>38</v>
      </c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</row>
    <row r="189" ht="22.5" customHeight="1">
      <c r="A189" s="283" t="s">
        <v>753</v>
      </c>
      <c r="B189" s="292" t="s">
        <v>1007</v>
      </c>
      <c r="C189" s="296"/>
      <c r="D189" s="275">
        <v>46002.0</v>
      </c>
      <c r="E189" s="277" t="s">
        <v>3728</v>
      </c>
      <c r="F189" s="277">
        <v>0.5</v>
      </c>
      <c r="G189" s="277">
        <v>2.0</v>
      </c>
      <c r="H189" s="277">
        <v>0.0</v>
      </c>
      <c r="I189" s="277">
        <v>0.0</v>
      </c>
      <c r="J189" s="301"/>
      <c r="K189" s="298"/>
      <c r="L189" s="281"/>
      <c r="M189" s="281"/>
      <c r="N189" s="30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</row>
    <row r="190" ht="22.5" customHeight="1">
      <c r="A190" s="283" t="s">
        <v>753</v>
      </c>
      <c r="B190" s="295" t="s">
        <v>1007</v>
      </c>
      <c r="C190" s="287"/>
      <c r="D190" s="286">
        <v>46002.0</v>
      </c>
      <c r="E190" s="285" t="s">
        <v>3729</v>
      </c>
      <c r="F190" s="285">
        <v>0.5</v>
      </c>
      <c r="G190" s="285">
        <v>3.0</v>
      </c>
      <c r="H190" s="285">
        <v>0.0</v>
      </c>
      <c r="I190" s="285">
        <v>0.0</v>
      </c>
      <c r="J190" s="302"/>
      <c r="K190" s="299"/>
      <c r="L190" s="290"/>
      <c r="M190" s="290"/>
      <c r="N190" s="307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</row>
    <row r="191" ht="22.5" customHeight="1">
      <c r="A191" s="313" t="s">
        <v>2454</v>
      </c>
      <c r="B191" s="274" t="s">
        <v>37</v>
      </c>
      <c r="C191" s="296"/>
      <c r="D191" s="275">
        <v>46003.0</v>
      </c>
      <c r="E191" s="277" t="s">
        <v>3730</v>
      </c>
      <c r="F191" s="277">
        <v>6.0</v>
      </c>
      <c r="G191" s="277">
        <v>164.0</v>
      </c>
      <c r="H191" s="277">
        <v>70.0</v>
      </c>
      <c r="I191" s="277">
        <v>47.0</v>
      </c>
      <c r="J191" s="278" t="s">
        <v>1248</v>
      </c>
      <c r="K191" s="279">
        <v>6299.0</v>
      </c>
      <c r="L191" s="275">
        <v>46007.0</v>
      </c>
      <c r="M191" s="275">
        <v>46039.0</v>
      </c>
      <c r="N191" s="282" t="s">
        <v>38</v>
      </c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</row>
    <row r="192" ht="22.5" customHeight="1">
      <c r="A192" s="313" t="s">
        <v>2454</v>
      </c>
      <c r="B192" s="284" t="s">
        <v>37</v>
      </c>
      <c r="C192" s="287"/>
      <c r="D192" s="286">
        <v>46003.0</v>
      </c>
      <c r="E192" s="285" t="s">
        <v>3731</v>
      </c>
      <c r="F192" s="285">
        <v>9.0</v>
      </c>
      <c r="G192" s="285">
        <v>144.0</v>
      </c>
      <c r="H192" s="285">
        <v>85.0</v>
      </c>
      <c r="I192" s="285">
        <v>50.0</v>
      </c>
      <c r="J192" s="288" t="s">
        <v>1248</v>
      </c>
      <c r="K192" s="289">
        <v>5906.0</v>
      </c>
      <c r="L192" s="286">
        <v>46007.0</v>
      </c>
      <c r="M192" s="286">
        <v>46039.0</v>
      </c>
      <c r="N192" s="291" t="s">
        <v>38</v>
      </c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</row>
    <row r="193" ht="22.5" customHeight="1">
      <c r="A193" s="283" t="s">
        <v>1076</v>
      </c>
      <c r="B193" s="292" t="s">
        <v>37</v>
      </c>
      <c r="C193" s="296"/>
      <c r="D193" s="275">
        <v>46003.0</v>
      </c>
      <c r="E193" s="277" t="s">
        <v>3732</v>
      </c>
      <c r="F193" s="277">
        <v>2.0</v>
      </c>
      <c r="G193" s="277">
        <v>88.0</v>
      </c>
      <c r="H193" s="277">
        <v>60.0</v>
      </c>
      <c r="I193" s="277">
        <v>0.0</v>
      </c>
      <c r="J193" s="293" t="s">
        <v>1248</v>
      </c>
      <c r="K193" s="294">
        <v>5961.0</v>
      </c>
      <c r="L193" s="275">
        <v>46003.0</v>
      </c>
      <c r="M193" s="275">
        <v>46004.0</v>
      </c>
      <c r="N193" s="282" t="s">
        <v>40</v>
      </c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</row>
    <row r="194" ht="22.5" customHeight="1">
      <c r="A194" s="283" t="s">
        <v>3733</v>
      </c>
      <c r="B194" s="295" t="s">
        <v>37</v>
      </c>
      <c r="C194" s="287"/>
      <c r="D194" s="286">
        <v>46003.0</v>
      </c>
      <c r="E194" s="285" t="s">
        <v>3734</v>
      </c>
      <c r="F194" s="285">
        <v>1.5</v>
      </c>
      <c r="G194" s="285">
        <v>60.0</v>
      </c>
      <c r="H194" s="285">
        <v>20.0</v>
      </c>
      <c r="I194" s="285">
        <v>12.0</v>
      </c>
      <c r="J194" s="302"/>
      <c r="K194" s="299"/>
      <c r="L194" s="290"/>
      <c r="M194" s="290"/>
      <c r="N194" s="307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</row>
    <row r="195" ht="22.5" customHeight="1">
      <c r="A195" s="283" t="s">
        <v>3733</v>
      </c>
      <c r="B195" s="274" t="s">
        <v>37</v>
      </c>
      <c r="C195" s="296"/>
      <c r="D195" s="275">
        <v>46003.0</v>
      </c>
      <c r="E195" s="277" t="s">
        <v>3735</v>
      </c>
      <c r="F195" s="277">
        <v>0.5</v>
      </c>
      <c r="G195" s="277">
        <v>9.0</v>
      </c>
      <c r="H195" s="277">
        <v>0.0</v>
      </c>
      <c r="I195" s="277">
        <v>0.0</v>
      </c>
      <c r="J195" s="303"/>
      <c r="K195" s="297"/>
      <c r="L195" s="281"/>
      <c r="M195" s="281"/>
      <c r="N195" s="30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</row>
    <row r="196" ht="22.5" customHeight="1">
      <c r="A196" s="283" t="s">
        <v>3736</v>
      </c>
      <c r="B196" s="284" t="s">
        <v>37</v>
      </c>
      <c r="C196" s="287"/>
      <c r="D196" s="286">
        <v>46003.0</v>
      </c>
      <c r="E196" s="285" t="s">
        <v>3737</v>
      </c>
      <c r="F196" s="285">
        <v>3.0</v>
      </c>
      <c r="G196" s="285">
        <v>45.0</v>
      </c>
      <c r="H196" s="285">
        <v>35.0</v>
      </c>
      <c r="I196" s="285">
        <v>0.0</v>
      </c>
      <c r="J196" s="302"/>
      <c r="K196" s="299"/>
      <c r="L196" s="290"/>
      <c r="M196" s="290"/>
      <c r="N196" s="307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</row>
    <row r="197" ht="22.5" customHeight="1">
      <c r="A197" s="314" t="s">
        <v>319</v>
      </c>
      <c r="B197" s="292" t="s">
        <v>37</v>
      </c>
      <c r="C197" s="296"/>
      <c r="D197" s="275">
        <v>46003.0</v>
      </c>
      <c r="E197" s="277" t="s">
        <v>3738</v>
      </c>
      <c r="F197" s="277">
        <v>0.5</v>
      </c>
      <c r="G197" s="277">
        <v>39.0</v>
      </c>
      <c r="H197" s="277">
        <v>17.0</v>
      </c>
      <c r="I197" s="277">
        <v>0.0</v>
      </c>
      <c r="J197" s="301"/>
      <c r="K197" s="298"/>
      <c r="L197" s="275">
        <v>46007.0</v>
      </c>
      <c r="M197" s="281"/>
      <c r="N197" s="282" t="s">
        <v>18</v>
      </c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</row>
    <row r="198" ht="22.5" customHeight="1">
      <c r="A198" s="314" t="s">
        <v>319</v>
      </c>
      <c r="B198" s="295" t="s">
        <v>37</v>
      </c>
      <c r="C198" s="287"/>
      <c r="D198" s="286">
        <v>46003.0</v>
      </c>
      <c r="E198" s="285" t="s">
        <v>3739</v>
      </c>
      <c r="F198" s="285">
        <v>1.5</v>
      </c>
      <c r="G198" s="285">
        <v>42.0</v>
      </c>
      <c r="H198" s="285">
        <v>24.0</v>
      </c>
      <c r="I198" s="285">
        <v>6.0</v>
      </c>
      <c r="J198" s="302"/>
      <c r="K198" s="299"/>
      <c r="L198" s="286">
        <v>46007.0</v>
      </c>
      <c r="M198" s="290"/>
      <c r="N198" s="291" t="s">
        <v>18</v>
      </c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</row>
    <row r="199" ht="22.5" customHeight="1">
      <c r="A199" s="283" t="s">
        <v>753</v>
      </c>
      <c r="B199" s="274" t="s">
        <v>1007</v>
      </c>
      <c r="C199" s="296"/>
      <c r="D199" s="275">
        <v>46003.0</v>
      </c>
      <c r="E199" s="277" t="s">
        <v>3740</v>
      </c>
      <c r="F199" s="277">
        <v>1.0</v>
      </c>
      <c r="G199" s="277">
        <v>28.0</v>
      </c>
      <c r="H199" s="277">
        <v>0.0</v>
      </c>
      <c r="I199" s="277">
        <v>0.0</v>
      </c>
      <c r="J199" s="303"/>
      <c r="K199" s="297"/>
      <c r="L199" s="281"/>
      <c r="M199" s="281"/>
      <c r="N199" s="30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</row>
    <row r="200" ht="22.5" customHeight="1">
      <c r="A200" s="314" t="s">
        <v>319</v>
      </c>
      <c r="B200" s="284" t="s">
        <v>37</v>
      </c>
      <c r="C200" s="287"/>
      <c r="D200" s="286">
        <v>46003.0</v>
      </c>
      <c r="E200" s="285" t="s">
        <v>3741</v>
      </c>
      <c r="F200" s="285">
        <v>1.0</v>
      </c>
      <c r="G200" s="285">
        <v>5.0</v>
      </c>
      <c r="H200" s="285">
        <v>2.0</v>
      </c>
      <c r="I200" s="285">
        <v>0.0</v>
      </c>
      <c r="J200" s="288" t="s">
        <v>1248</v>
      </c>
      <c r="K200" s="299"/>
      <c r="L200" s="286">
        <v>46007.0</v>
      </c>
      <c r="M200" s="290"/>
      <c r="N200" s="291" t="s">
        <v>18</v>
      </c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</row>
    <row r="201" ht="22.5" customHeight="1">
      <c r="A201" s="314" t="s">
        <v>319</v>
      </c>
      <c r="B201" s="292" t="s">
        <v>37</v>
      </c>
      <c r="C201" s="296"/>
      <c r="D201" s="275">
        <v>46003.0</v>
      </c>
      <c r="E201" s="277" t="s">
        <v>3742</v>
      </c>
      <c r="F201" s="277">
        <v>1.0</v>
      </c>
      <c r="G201" s="277">
        <v>5.0</v>
      </c>
      <c r="H201" s="277">
        <v>2.0</v>
      </c>
      <c r="I201" s="277">
        <v>0.0</v>
      </c>
      <c r="J201" s="293" t="s">
        <v>1248</v>
      </c>
      <c r="K201" s="298"/>
      <c r="L201" s="275">
        <v>46007.0</v>
      </c>
      <c r="M201" s="281"/>
      <c r="N201" s="282" t="s">
        <v>18</v>
      </c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315" t="s">
        <v>3743</v>
      </c>
    </row>
    <row r="202" ht="22.5" customHeight="1">
      <c r="A202" s="314" t="s">
        <v>319</v>
      </c>
      <c r="B202" s="295" t="s">
        <v>37</v>
      </c>
      <c r="C202" s="287"/>
      <c r="D202" s="286">
        <v>46003.0</v>
      </c>
      <c r="E202" s="285" t="s">
        <v>3744</v>
      </c>
      <c r="F202" s="285">
        <v>0.5</v>
      </c>
      <c r="G202" s="285">
        <v>34.0</v>
      </c>
      <c r="H202" s="285">
        <v>32.0</v>
      </c>
      <c r="I202" s="285">
        <v>5.0</v>
      </c>
      <c r="J202" s="288" t="s">
        <v>1248</v>
      </c>
      <c r="K202" s="299"/>
      <c r="L202" s="286">
        <v>46007.0</v>
      </c>
      <c r="M202" s="290"/>
      <c r="N202" s="291" t="s">
        <v>18</v>
      </c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</row>
    <row r="203" ht="22.5" customHeight="1">
      <c r="A203" s="314" t="s">
        <v>319</v>
      </c>
      <c r="B203" s="274" t="s">
        <v>37</v>
      </c>
      <c r="C203" s="296"/>
      <c r="D203" s="275">
        <v>46003.0</v>
      </c>
      <c r="E203" s="277" t="s">
        <v>3745</v>
      </c>
      <c r="F203" s="277">
        <v>0.5</v>
      </c>
      <c r="G203" s="277">
        <v>34.0</v>
      </c>
      <c r="H203" s="277">
        <v>32.0</v>
      </c>
      <c r="I203" s="277">
        <v>5.0</v>
      </c>
      <c r="J203" s="278" t="s">
        <v>1248</v>
      </c>
      <c r="K203" s="297"/>
      <c r="L203" s="275">
        <v>46007.0</v>
      </c>
      <c r="M203" s="281"/>
      <c r="N203" s="282" t="s">
        <v>18</v>
      </c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</row>
    <row r="204" ht="22.5" customHeight="1">
      <c r="A204" s="283" t="s">
        <v>1515</v>
      </c>
      <c r="B204" s="284" t="s">
        <v>1007</v>
      </c>
      <c r="C204" s="287"/>
      <c r="D204" s="286">
        <v>46003.0</v>
      </c>
      <c r="E204" s="285" t="s">
        <v>3746</v>
      </c>
      <c r="F204" s="285">
        <v>0.5</v>
      </c>
      <c r="G204" s="285">
        <v>2.0</v>
      </c>
      <c r="H204" s="285">
        <v>0.0</v>
      </c>
      <c r="I204" s="285">
        <v>0.0</v>
      </c>
      <c r="J204" s="302"/>
      <c r="K204" s="299"/>
      <c r="L204" s="290"/>
      <c r="M204" s="290"/>
      <c r="N204" s="307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</row>
    <row r="205" ht="22.5" customHeight="1">
      <c r="A205" s="283" t="s">
        <v>1515</v>
      </c>
      <c r="B205" s="292" t="s">
        <v>1007</v>
      </c>
      <c r="C205" s="296"/>
      <c r="D205" s="275">
        <v>46003.0</v>
      </c>
      <c r="E205" s="277" t="s">
        <v>3747</v>
      </c>
      <c r="F205" s="277">
        <v>0.5</v>
      </c>
      <c r="G205" s="277">
        <v>2.0</v>
      </c>
      <c r="H205" s="277">
        <v>0.0</v>
      </c>
      <c r="I205" s="277">
        <v>0.0</v>
      </c>
      <c r="J205" s="301"/>
      <c r="K205" s="298"/>
      <c r="L205" s="281"/>
      <c r="M205" s="281"/>
      <c r="N205" s="30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</row>
    <row r="206" ht="22.5" customHeight="1">
      <c r="A206" s="273" t="s">
        <v>2213</v>
      </c>
      <c r="B206" s="295" t="s">
        <v>1007</v>
      </c>
      <c r="C206" s="287"/>
      <c r="D206" s="286">
        <v>46003.0</v>
      </c>
      <c r="E206" s="285" t="s">
        <v>3748</v>
      </c>
      <c r="F206" s="285">
        <v>1.0</v>
      </c>
      <c r="G206" s="285">
        <v>7.0</v>
      </c>
      <c r="H206" s="285">
        <v>0.0</v>
      </c>
      <c r="I206" s="285">
        <v>0.0</v>
      </c>
      <c r="J206" s="288" t="s">
        <v>1248</v>
      </c>
      <c r="K206" s="289">
        <v>6000.0</v>
      </c>
      <c r="L206" s="286">
        <v>46003.0</v>
      </c>
      <c r="M206" s="290"/>
      <c r="N206" s="291" t="s">
        <v>38</v>
      </c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</row>
    <row r="207" ht="22.5" customHeight="1">
      <c r="A207" s="314" t="s">
        <v>3749</v>
      </c>
      <c r="B207" s="274" t="s">
        <v>1693</v>
      </c>
      <c r="C207" s="277" t="s">
        <v>3750</v>
      </c>
      <c r="D207" s="275">
        <v>46003.0</v>
      </c>
      <c r="E207" s="277" t="s">
        <v>3751</v>
      </c>
      <c r="F207" s="277">
        <v>0.5</v>
      </c>
      <c r="G207" s="277">
        <v>6.0</v>
      </c>
      <c r="H207" s="296"/>
      <c r="I207" s="277">
        <v>7.0</v>
      </c>
      <c r="J207" s="278" t="s">
        <v>1248</v>
      </c>
      <c r="K207" s="279">
        <v>6017.0</v>
      </c>
      <c r="L207" s="275">
        <v>46006.0</v>
      </c>
      <c r="M207" s="275">
        <v>46006.0</v>
      </c>
      <c r="N207" s="282" t="s">
        <v>38</v>
      </c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</row>
    <row r="208" ht="22.5" customHeight="1">
      <c r="A208" s="314" t="s">
        <v>3749</v>
      </c>
      <c r="B208" s="284" t="s">
        <v>1693</v>
      </c>
      <c r="C208" s="285" t="s">
        <v>3750</v>
      </c>
      <c r="D208" s="286">
        <v>46003.0</v>
      </c>
      <c r="E208" s="285" t="s">
        <v>3752</v>
      </c>
      <c r="F208" s="285">
        <v>1.0</v>
      </c>
      <c r="G208" s="285">
        <v>12.0</v>
      </c>
      <c r="H208" s="285">
        <v>6.0</v>
      </c>
      <c r="I208" s="287"/>
      <c r="J208" s="288" t="s">
        <v>1248</v>
      </c>
      <c r="K208" s="299"/>
      <c r="L208" s="286">
        <v>46009.0</v>
      </c>
      <c r="M208" s="286">
        <v>46009.0</v>
      </c>
      <c r="N208" s="291" t="s">
        <v>40</v>
      </c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</row>
    <row r="209" ht="22.5" customHeight="1">
      <c r="A209" s="283" t="s">
        <v>753</v>
      </c>
      <c r="B209" s="292" t="s">
        <v>1007</v>
      </c>
      <c r="C209" s="296"/>
      <c r="D209" s="275">
        <v>46003.0</v>
      </c>
      <c r="E209" s="277" t="s">
        <v>3753</v>
      </c>
      <c r="F209" s="277">
        <v>1.5</v>
      </c>
      <c r="G209" s="277">
        <v>3.0</v>
      </c>
      <c r="H209" s="277">
        <v>0.0</v>
      </c>
      <c r="I209" s="277">
        <v>0.0</v>
      </c>
      <c r="J209" s="301"/>
      <c r="K209" s="298"/>
      <c r="L209" s="281"/>
      <c r="M209" s="281"/>
      <c r="N209" s="30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</row>
    <row r="210" ht="22.5" customHeight="1">
      <c r="A210" s="283" t="s">
        <v>1305</v>
      </c>
      <c r="B210" s="295" t="s">
        <v>1007</v>
      </c>
      <c r="C210" s="287"/>
      <c r="D210" s="286">
        <v>46003.0</v>
      </c>
      <c r="E210" s="285" t="s">
        <v>3754</v>
      </c>
      <c r="F210" s="285">
        <v>0.5</v>
      </c>
      <c r="G210" s="285">
        <v>0.0</v>
      </c>
      <c r="H210" s="285">
        <v>0.0</v>
      </c>
      <c r="I210" s="287"/>
      <c r="J210" s="302"/>
      <c r="K210" s="299"/>
      <c r="L210" s="290"/>
      <c r="M210" s="290"/>
      <c r="N210" s="307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</row>
    <row r="211" ht="22.5" customHeight="1">
      <c r="A211" s="283" t="s">
        <v>1305</v>
      </c>
      <c r="B211" s="274" t="s">
        <v>1007</v>
      </c>
      <c r="C211" s="296"/>
      <c r="D211" s="275">
        <v>46003.0</v>
      </c>
      <c r="E211" s="277" t="s">
        <v>3755</v>
      </c>
      <c r="F211" s="277">
        <v>1.0</v>
      </c>
      <c r="G211" s="277">
        <v>25.0</v>
      </c>
      <c r="H211" s="277">
        <v>0.0</v>
      </c>
      <c r="I211" s="277">
        <v>0.0</v>
      </c>
      <c r="J211" s="278" t="s">
        <v>1248</v>
      </c>
      <c r="K211" s="297"/>
      <c r="L211" s="275">
        <v>46006.0</v>
      </c>
      <c r="M211" s="281"/>
      <c r="N211" s="282" t="s">
        <v>38</v>
      </c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</row>
    <row r="212" ht="22.5" customHeight="1">
      <c r="A212" s="314" t="s">
        <v>3601</v>
      </c>
      <c r="B212" s="284" t="s">
        <v>37</v>
      </c>
      <c r="C212" s="287"/>
      <c r="D212" s="286">
        <v>46003.0</v>
      </c>
      <c r="E212" s="285" t="s">
        <v>3756</v>
      </c>
      <c r="F212" s="285">
        <v>4.0</v>
      </c>
      <c r="G212" s="285">
        <v>79.0</v>
      </c>
      <c r="H212" s="285">
        <v>115.0</v>
      </c>
      <c r="I212" s="285">
        <v>0.0</v>
      </c>
      <c r="J212" s="302"/>
      <c r="K212" s="299"/>
      <c r="L212" s="286">
        <v>46006.0</v>
      </c>
      <c r="M212" s="286">
        <v>46006.0</v>
      </c>
      <c r="N212" s="291" t="s">
        <v>40</v>
      </c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</row>
    <row r="213" ht="22.5" customHeight="1">
      <c r="A213" s="283" t="s">
        <v>3669</v>
      </c>
      <c r="B213" s="292" t="s">
        <v>326</v>
      </c>
      <c r="C213" s="296"/>
      <c r="D213" s="275">
        <v>46003.0</v>
      </c>
      <c r="E213" s="277" t="s">
        <v>3757</v>
      </c>
      <c r="F213" s="277">
        <v>3.0</v>
      </c>
      <c r="G213" s="277">
        <v>99.0</v>
      </c>
      <c r="H213" s="277">
        <v>53.0</v>
      </c>
      <c r="I213" s="277">
        <v>0.0</v>
      </c>
      <c r="J213" s="301"/>
      <c r="K213" s="298"/>
      <c r="L213" s="281"/>
      <c r="M213" s="281"/>
      <c r="N213" s="30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</row>
    <row r="214" ht="22.5" customHeight="1">
      <c r="A214" s="283" t="s">
        <v>3669</v>
      </c>
      <c r="B214" s="295" t="s">
        <v>326</v>
      </c>
      <c r="C214" s="287"/>
      <c r="D214" s="286">
        <v>46003.0</v>
      </c>
      <c r="E214" s="285" t="s">
        <v>3758</v>
      </c>
      <c r="F214" s="285">
        <v>1.0</v>
      </c>
      <c r="G214" s="285">
        <v>12.0</v>
      </c>
      <c r="H214" s="285">
        <v>0.0</v>
      </c>
      <c r="I214" s="285">
        <v>0.0</v>
      </c>
      <c r="J214" s="302"/>
      <c r="K214" s="299"/>
      <c r="L214" s="290"/>
      <c r="M214" s="290"/>
      <c r="N214" s="307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</row>
    <row r="215" ht="22.5" customHeight="1">
      <c r="A215" s="313" t="s">
        <v>3759</v>
      </c>
      <c r="B215" s="274" t="s">
        <v>326</v>
      </c>
      <c r="C215" s="296"/>
      <c r="D215" s="275">
        <v>46003.0</v>
      </c>
      <c r="E215" s="277" t="s">
        <v>3760</v>
      </c>
      <c r="F215" s="277">
        <v>0.5</v>
      </c>
      <c r="G215" s="277">
        <v>2.0</v>
      </c>
      <c r="H215" s="277">
        <v>0.0</v>
      </c>
      <c r="I215" s="277">
        <v>0.0</v>
      </c>
      <c r="J215" s="303"/>
      <c r="K215" s="297"/>
      <c r="L215" s="275">
        <v>46003.0</v>
      </c>
      <c r="M215" s="281"/>
      <c r="N215" s="282" t="s">
        <v>40</v>
      </c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</row>
    <row r="216" ht="22.5" customHeight="1">
      <c r="A216" s="283" t="s">
        <v>203</v>
      </c>
      <c r="B216" s="284" t="s">
        <v>37</v>
      </c>
      <c r="C216" s="287"/>
      <c r="D216" s="286">
        <v>46003.0</v>
      </c>
      <c r="E216" s="285" t="s">
        <v>3761</v>
      </c>
      <c r="F216" s="285">
        <v>1.5</v>
      </c>
      <c r="G216" s="285">
        <v>31.0</v>
      </c>
      <c r="H216" s="285">
        <v>25.0</v>
      </c>
      <c r="I216" s="285">
        <v>0.0</v>
      </c>
      <c r="J216" s="288" t="s">
        <v>1248</v>
      </c>
      <c r="K216" s="289">
        <v>6005.0</v>
      </c>
      <c r="L216" s="286">
        <v>46007.0</v>
      </c>
      <c r="M216" s="286">
        <v>46007.0</v>
      </c>
      <c r="N216" s="291" t="s">
        <v>40</v>
      </c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</row>
    <row r="217" ht="22.5" customHeight="1">
      <c r="A217" s="314" t="s">
        <v>3762</v>
      </c>
      <c r="B217" s="292" t="s">
        <v>37</v>
      </c>
      <c r="C217" s="296"/>
      <c r="D217" s="275">
        <v>46003.0</v>
      </c>
      <c r="E217" s="277" t="s">
        <v>3763</v>
      </c>
      <c r="F217" s="277">
        <v>1.0</v>
      </c>
      <c r="G217" s="277">
        <v>5.0</v>
      </c>
      <c r="H217" s="277">
        <v>0.0</v>
      </c>
      <c r="I217" s="277">
        <v>0.0</v>
      </c>
      <c r="J217" s="301"/>
      <c r="K217" s="298"/>
      <c r="L217" s="275">
        <v>46006.0</v>
      </c>
      <c r="M217" s="281"/>
      <c r="N217" s="282" t="s">
        <v>40</v>
      </c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</row>
    <row r="218" ht="22.5" customHeight="1">
      <c r="A218" s="314" t="s">
        <v>3762</v>
      </c>
      <c r="B218" s="295" t="s">
        <v>37</v>
      </c>
      <c r="C218" s="287"/>
      <c r="D218" s="286">
        <v>46003.0</v>
      </c>
      <c r="E218" s="285" t="s">
        <v>3764</v>
      </c>
      <c r="F218" s="285">
        <v>1.0</v>
      </c>
      <c r="G218" s="285">
        <v>22.0</v>
      </c>
      <c r="H218" s="285">
        <v>22.0</v>
      </c>
      <c r="I218" s="285">
        <v>0.0</v>
      </c>
      <c r="J218" s="302"/>
      <c r="K218" s="299"/>
      <c r="L218" s="286">
        <v>46006.0</v>
      </c>
      <c r="M218" s="286">
        <v>46007.0</v>
      </c>
      <c r="N218" s="291" t="s">
        <v>40</v>
      </c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</row>
    <row r="219" ht="22.5" customHeight="1">
      <c r="A219" s="314" t="s">
        <v>3762</v>
      </c>
      <c r="B219" s="274" t="s">
        <v>37</v>
      </c>
      <c r="C219" s="296"/>
      <c r="D219" s="275">
        <v>46003.0</v>
      </c>
      <c r="E219" s="277" t="s">
        <v>3765</v>
      </c>
      <c r="F219" s="277">
        <v>1.0</v>
      </c>
      <c r="G219" s="277">
        <v>29.0</v>
      </c>
      <c r="H219" s="277">
        <v>16.0</v>
      </c>
      <c r="I219" s="277">
        <v>0.0</v>
      </c>
      <c r="J219" s="303"/>
      <c r="K219" s="297"/>
      <c r="L219" s="275">
        <v>46006.0</v>
      </c>
      <c r="M219" s="275">
        <v>46007.0</v>
      </c>
      <c r="N219" s="282" t="s">
        <v>40</v>
      </c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</row>
    <row r="220" ht="22.5" customHeight="1">
      <c r="A220" s="313" t="s">
        <v>3607</v>
      </c>
      <c r="B220" s="284" t="s">
        <v>37</v>
      </c>
      <c r="C220" s="287"/>
      <c r="D220" s="286">
        <v>46003.0</v>
      </c>
      <c r="E220" s="285" t="s">
        <v>3766</v>
      </c>
      <c r="F220" s="285">
        <v>1.0</v>
      </c>
      <c r="G220" s="285">
        <v>30.0</v>
      </c>
      <c r="H220" s="285">
        <v>20.0</v>
      </c>
      <c r="I220" s="285">
        <v>0.0</v>
      </c>
      <c r="J220" s="288" t="s">
        <v>1248</v>
      </c>
      <c r="K220" s="299"/>
      <c r="L220" s="286">
        <v>46004.0</v>
      </c>
      <c r="M220" s="286">
        <v>46004.0</v>
      </c>
      <c r="N220" s="291" t="s">
        <v>40</v>
      </c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</row>
    <row r="221" ht="22.5" customHeight="1">
      <c r="A221" s="313" t="s">
        <v>3767</v>
      </c>
      <c r="B221" s="292" t="s">
        <v>326</v>
      </c>
      <c r="C221" s="296"/>
      <c r="D221" s="275">
        <v>46003.0</v>
      </c>
      <c r="E221" s="277" t="s">
        <v>3768</v>
      </c>
      <c r="F221" s="277">
        <v>2.0</v>
      </c>
      <c r="G221" s="277">
        <v>98.0</v>
      </c>
      <c r="H221" s="277">
        <v>0.0</v>
      </c>
      <c r="I221" s="277">
        <v>0.0</v>
      </c>
      <c r="J221" s="293" t="s">
        <v>1248</v>
      </c>
      <c r="K221" s="294">
        <v>5999.0</v>
      </c>
      <c r="L221" s="275">
        <v>46003.0</v>
      </c>
      <c r="M221" s="281"/>
      <c r="N221" s="282" t="s">
        <v>38</v>
      </c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</row>
    <row r="222" ht="22.5" customHeight="1">
      <c r="A222" s="313" t="s">
        <v>3767</v>
      </c>
      <c r="B222" s="295" t="s">
        <v>326</v>
      </c>
      <c r="C222" s="287"/>
      <c r="D222" s="286">
        <v>46003.0</v>
      </c>
      <c r="E222" s="285" t="s">
        <v>3769</v>
      </c>
      <c r="F222" s="285">
        <v>0.5</v>
      </c>
      <c r="G222" s="285">
        <v>6.0</v>
      </c>
      <c r="H222" s="285">
        <v>0.0</v>
      </c>
      <c r="I222" s="285">
        <v>0.0</v>
      </c>
      <c r="J222" s="288" t="s">
        <v>1248</v>
      </c>
      <c r="K222" s="289">
        <v>5999.0</v>
      </c>
      <c r="L222" s="286">
        <v>46004.0</v>
      </c>
      <c r="M222" s="290"/>
      <c r="N222" s="291" t="s">
        <v>38</v>
      </c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</row>
    <row r="223" ht="22.5" customHeight="1">
      <c r="A223" s="314" t="s">
        <v>263</v>
      </c>
      <c r="B223" s="274" t="s">
        <v>1007</v>
      </c>
      <c r="C223" s="296"/>
      <c r="D223" s="275">
        <v>46004.0</v>
      </c>
      <c r="E223" s="277" t="s">
        <v>3770</v>
      </c>
      <c r="F223" s="277">
        <v>2.0</v>
      </c>
      <c r="G223" s="277">
        <v>60.0</v>
      </c>
      <c r="H223" s="277">
        <v>43.0</v>
      </c>
      <c r="I223" s="277">
        <v>6.0</v>
      </c>
      <c r="J223" s="303"/>
      <c r="K223" s="297"/>
      <c r="L223" s="275">
        <v>46006.0</v>
      </c>
      <c r="M223" s="275">
        <v>46006.0</v>
      </c>
      <c r="N223" s="282" t="s">
        <v>40</v>
      </c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</row>
    <row r="224" ht="22.5" customHeight="1">
      <c r="A224" s="314" t="s">
        <v>263</v>
      </c>
      <c r="B224" s="284" t="s">
        <v>1007</v>
      </c>
      <c r="C224" s="287"/>
      <c r="D224" s="286">
        <v>46004.0</v>
      </c>
      <c r="E224" s="285" t="s">
        <v>3771</v>
      </c>
      <c r="F224" s="285">
        <v>4.0</v>
      </c>
      <c r="G224" s="285">
        <v>94.0</v>
      </c>
      <c r="H224" s="285">
        <v>67.0</v>
      </c>
      <c r="I224" s="285">
        <v>0.0</v>
      </c>
      <c r="J224" s="302"/>
      <c r="K224" s="299"/>
      <c r="L224" s="286">
        <v>46006.0</v>
      </c>
      <c r="M224" s="286">
        <v>46006.0</v>
      </c>
      <c r="N224" s="291" t="s">
        <v>40</v>
      </c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</row>
    <row r="225" ht="22.5" customHeight="1">
      <c r="A225" s="314" t="s">
        <v>263</v>
      </c>
      <c r="B225" s="292" t="s">
        <v>1007</v>
      </c>
      <c r="C225" s="296"/>
      <c r="D225" s="275">
        <v>46004.0</v>
      </c>
      <c r="E225" s="277" t="s">
        <v>3772</v>
      </c>
      <c r="F225" s="277">
        <v>1.0</v>
      </c>
      <c r="G225" s="277">
        <v>31.0</v>
      </c>
      <c r="H225" s="277">
        <v>4.0</v>
      </c>
      <c r="I225" s="277">
        <v>14.0</v>
      </c>
      <c r="J225" s="301"/>
      <c r="K225" s="298"/>
      <c r="L225" s="275">
        <v>46006.0</v>
      </c>
      <c r="M225" s="275">
        <v>46006.0</v>
      </c>
      <c r="N225" s="282" t="s">
        <v>40</v>
      </c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</row>
    <row r="226" ht="22.5" customHeight="1">
      <c r="A226" s="314" t="s">
        <v>319</v>
      </c>
      <c r="B226" s="295" t="s">
        <v>37</v>
      </c>
      <c r="C226" s="287"/>
      <c r="D226" s="286">
        <v>46004.0</v>
      </c>
      <c r="E226" s="285" t="s">
        <v>3773</v>
      </c>
      <c r="F226" s="285">
        <v>9.0</v>
      </c>
      <c r="G226" s="285">
        <v>166.0</v>
      </c>
      <c r="H226" s="285">
        <v>205.0</v>
      </c>
      <c r="I226" s="285">
        <v>0.0</v>
      </c>
      <c r="J226" s="288" t="s">
        <v>1248</v>
      </c>
      <c r="K226" s="289">
        <v>6125.0</v>
      </c>
      <c r="L226" s="286">
        <v>46008.0</v>
      </c>
      <c r="M226" s="286">
        <v>46008.0</v>
      </c>
      <c r="N226" s="291" t="s">
        <v>40</v>
      </c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</row>
    <row r="227" ht="22.5" customHeight="1">
      <c r="A227" s="314" t="s">
        <v>319</v>
      </c>
      <c r="B227" s="274" t="s">
        <v>37</v>
      </c>
      <c r="C227" s="296"/>
      <c r="D227" s="275">
        <v>46004.0</v>
      </c>
      <c r="E227" s="277" t="s">
        <v>3774</v>
      </c>
      <c r="F227" s="277">
        <v>5.0</v>
      </c>
      <c r="G227" s="277">
        <v>12.0</v>
      </c>
      <c r="H227" s="277">
        <v>2.0</v>
      </c>
      <c r="I227" s="277">
        <v>0.0</v>
      </c>
      <c r="J227" s="278" t="s">
        <v>1248</v>
      </c>
      <c r="K227" s="279">
        <v>6125.0</v>
      </c>
      <c r="L227" s="275">
        <v>46008.0</v>
      </c>
      <c r="M227" s="275">
        <v>46009.0</v>
      </c>
      <c r="N227" s="282" t="s">
        <v>40</v>
      </c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</row>
    <row r="228" ht="22.5" customHeight="1">
      <c r="A228" s="314" t="s">
        <v>3775</v>
      </c>
      <c r="B228" s="284" t="s">
        <v>1007</v>
      </c>
      <c r="C228" s="287"/>
      <c r="D228" s="286">
        <v>46004.0</v>
      </c>
      <c r="E228" s="285" t="s">
        <v>3776</v>
      </c>
      <c r="F228" s="285">
        <v>2.0</v>
      </c>
      <c r="G228" s="285">
        <v>4.0</v>
      </c>
      <c r="H228" s="285">
        <v>0.0</v>
      </c>
      <c r="I228" s="285">
        <v>0.0</v>
      </c>
      <c r="J228" s="302"/>
      <c r="K228" s="299"/>
      <c r="L228" s="290"/>
      <c r="M228" s="290"/>
      <c r="N228" s="307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</row>
    <row r="229" ht="22.5" customHeight="1">
      <c r="A229" s="273" t="s">
        <v>3777</v>
      </c>
      <c r="B229" s="292" t="s">
        <v>37</v>
      </c>
      <c r="C229" s="296"/>
      <c r="D229" s="275">
        <v>46004.0</v>
      </c>
      <c r="E229" s="277" t="s">
        <v>3778</v>
      </c>
      <c r="F229" s="277">
        <v>2.5</v>
      </c>
      <c r="G229" s="277">
        <v>80.0</v>
      </c>
      <c r="H229" s="277">
        <v>90.0</v>
      </c>
      <c r="I229" s="277">
        <v>0.0</v>
      </c>
      <c r="J229" s="301"/>
      <c r="K229" s="298"/>
      <c r="L229" s="281"/>
      <c r="M229" s="281"/>
      <c r="N229" s="30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</row>
    <row r="230" ht="22.5" customHeight="1">
      <c r="A230" s="273" t="s">
        <v>319</v>
      </c>
      <c r="B230" s="295" t="s">
        <v>1007</v>
      </c>
      <c r="C230" s="287"/>
      <c r="D230" s="286">
        <v>46006.0</v>
      </c>
      <c r="E230" s="285" t="s">
        <v>3779</v>
      </c>
      <c r="F230" s="285">
        <v>5.0</v>
      </c>
      <c r="G230" s="285">
        <v>23.0</v>
      </c>
      <c r="H230" s="285">
        <v>0.0</v>
      </c>
      <c r="I230" s="285">
        <v>0.0</v>
      </c>
      <c r="J230" s="302"/>
      <c r="K230" s="299"/>
      <c r="L230" s="290"/>
      <c r="M230" s="290"/>
      <c r="N230" s="291" t="s">
        <v>40</v>
      </c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</row>
    <row r="231" ht="22.5" customHeight="1">
      <c r="A231" s="300" t="s">
        <v>1294</v>
      </c>
      <c r="B231" s="274" t="s">
        <v>37</v>
      </c>
      <c r="C231" s="296"/>
      <c r="D231" s="275">
        <v>46006.0</v>
      </c>
      <c r="E231" s="277" t="s">
        <v>3780</v>
      </c>
      <c r="F231" s="277">
        <v>1.0</v>
      </c>
      <c r="G231" s="277">
        <v>14.0</v>
      </c>
      <c r="H231" s="277">
        <v>20.0</v>
      </c>
      <c r="I231" s="277">
        <v>6.0</v>
      </c>
      <c r="J231" s="303"/>
      <c r="K231" s="297"/>
      <c r="L231" s="281"/>
      <c r="M231" s="281"/>
      <c r="N231" s="30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</row>
    <row r="232" ht="22.5" customHeight="1">
      <c r="A232" s="300" t="s">
        <v>1294</v>
      </c>
      <c r="B232" s="284" t="s">
        <v>37</v>
      </c>
      <c r="C232" s="287"/>
      <c r="D232" s="286">
        <v>46006.0</v>
      </c>
      <c r="E232" s="285" t="s">
        <v>3781</v>
      </c>
      <c r="F232" s="285">
        <v>1.5</v>
      </c>
      <c r="G232" s="285">
        <v>46.0</v>
      </c>
      <c r="H232" s="285">
        <v>16.0</v>
      </c>
      <c r="I232" s="285">
        <v>33.0</v>
      </c>
      <c r="J232" s="302"/>
      <c r="K232" s="299"/>
      <c r="L232" s="290"/>
      <c r="M232" s="290"/>
      <c r="N232" s="307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</row>
    <row r="233" ht="22.5" customHeight="1">
      <c r="A233" s="300" t="s">
        <v>3782</v>
      </c>
      <c r="B233" s="292" t="s">
        <v>1007</v>
      </c>
      <c r="C233" s="296"/>
      <c r="D233" s="275">
        <v>46006.0</v>
      </c>
      <c r="E233" s="277" t="s">
        <v>3783</v>
      </c>
      <c r="F233" s="277">
        <v>1.0</v>
      </c>
      <c r="G233" s="277">
        <v>1.0</v>
      </c>
      <c r="H233" s="277">
        <v>0.0</v>
      </c>
      <c r="I233" s="277">
        <v>0.0</v>
      </c>
      <c r="J233" s="301"/>
      <c r="K233" s="298"/>
      <c r="L233" s="275">
        <v>46006.0</v>
      </c>
      <c r="M233" s="281"/>
      <c r="N233" s="282" t="s">
        <v>38</v>
      </c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</row>
    <row r="234" ht="22.5" customHeight="1">
      <c r="A234" s="300" t="s">
        <v>1670</v>
      </c>
      <c r="B234" s="295" t="s">
        <v>1007</v>
      </c>
      <c r="C234" s="287"/>
      <c r="D234" s="286">
        <v>46006.0</v>
      </c>
      <c r="E234" s="285" t="s">
        <v>3784</v>
      </c>
      <c r="F234" s="285">
        <v>0.5</v>
      </c>
      <c r="G234" s="285">
        <v>6.0</v>
      </c>
      <c r="H234" s="285">
        <v>0.0</v>
      </c>
      <c r="I234" s="285">
        <v>0.0</v>
      </c>
      <c r="J234" s="302"/>
      <c r="K234" s="299"/>
      <c r="L234" s="286">
        <v>46006.0</v>
      </c>
      <c r="M234" s="290"/>
      <c r="N234" s="291" t="s">
        <v>38</v>
      </c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</row>
    <row r="235" ht="22.5" customHeight="1">
      <c r="A235" s="313" t="s">
        <v>3615</v>
      </c>
      <c r="B235" s="274" t="s">
        <v>37</v>
      </c>
      <c r="C235" s="296"/>
      <c r="D235" s="275">
        <v>46006.0</v>
      </c>
      <c r="E235" s="277" t="s">
        <v>3785</v>
      </c>
      <c r="F235" s="277">
        <v>1.0</v>
      </c>
      <c r="G235" s="277">
        <v>17.0</v>
      </c>
      <c r="H235" s="277">
        <v>0.0</v>
      </c>
      <c r="I235" s="277">
        <v>0.0</v>
      </c>
      <c r="J235" s="278" t="s">
        <v>1248</v>
      </c>
      <c r="K235" s="279">
        <v>6031.0</v>
      </c>
      <c r="L235" s="275">
        <v>46006.0</v>
      </c>
      <c r="M235" s="281"/>
      <c r="N235" s="282" t="s">
        <v>38</v>
      </c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</row>
    <row r="236" ht="22.5" customHeight="1">
      <c r="A236" s="313" t="s">
        <v>3278</v>
      </c>
      <c r="B236" s="284" t="s">
        <v>37</v>
      </c>
      <c r="C236" s="287"/>
      <c r="D236" s="286">
        <v>46006.0</v>
      </c>
      <c r="E236" s="285" t="s">
        <v>3786</v>
      </c>
      <c r="F236" s="285">
        <v>2.5</v>
      </c>
      <c r="G236" s="285">
        <v>89.0</v>
      </c>
      <c r="H236" s="285">
        <v>30.0</v>
      </c>
      <c r="I236" s="285">
        <v>38.0</v>
      </c>
      <c r="J236" s="293" t="s">
        <v>1248</v>
      </c>
      <c r="K236" s="289">
        <v>6033.0</v>
      </c>
      <c r="L236" s="286">
        <v>46007.0</v>
      </c>
      <c r="M236" s="286">
        <v>46014.0</v>
      </c>
      <c r="N236" s="291" t="s">
        <v>40</v>
      </c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</row>
    <row r="237" ht="22.5" customHeight="1">
      <c r="A237" s="313" t="s">
        <v>3278</v>
      </c>
      <c r="B237" s="292" t="s">
        <v>37</v>
      </c>
      <c r="C237" s="296"/>
      <c r="D237" s="275">
        <v>46006.0</v>
      </c>
      <c r="E237" s="277" t="s">
        <v>3787</v>
      </c>
      <c r="F237" s="277">
        <v>1.0</v>
      </c>
      <c r="G237" s="277">
        <v>5.0</v>
      </c>
      <c r="H237" s="277">
        <v>0.0</v>
      </c>
      <c r="I237" s="277">
        <v>0.0</v>
      </c>
      <c r="J237" s="293" t="s">
        <v>1248</v>
      </c>
      <c r="K237" s="289">
        <v>6033.0</v>
      </c>
      <c r="L237" s="275">
        <v>46007.0</v>
      </c>
      <c r="M237" s="281"/>
      <c r="N237" s="282" t="s">
        <v>40</v>
      </c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</row>
    <row r="238" ht="22.5" customHeight="1">
      <c r="A238" s="313" t="s">
        <v>3788</v>
      </c>
      <c r="B238" s="295" t="s">
        <v>37</v>
      </c>
      <c r="C238" s="287"/>
      <c r="D238" s="286">
        <v>46006.0</v>
      </c>
      <c r="E238" s="285" t="s">
        <v>3789</v>
      </c>
      <c r="F238" s="285">
        <v>0.5</v>
      </c>
      <c r="G238" s="285">
        <v>8.0</v>
      </c>
      <c r="H238" s="285">
        <v>10.0</v>
      </c>
      <c r="I238" s="285">
        <v>0.0</v>
      </c>
      <c r="J238" s="288" t="s">
        <v>1248</v>
      </c>
      <c r="K238" s="299"/>
      <c r="L238" s="286">
        <v>46010.0</v>
      </c>
      <c r="M238" s="286">
        <v>46011.0</v>
      </c>
      <c r="N238" s="291" t="s">
        <v>38</v>
      </c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</row>
    <row r="239" ht="22.5" customHeight="1">
      <c r="A239" s="313" t="s">
        <v>1001</v>
      </c>
      <c r="B239" s="274" t="s">
        <v>37</v>
      </c>
      <c r="C239" s="296"/>
      <c r="D239" s="275">
        <v>46006.0</v>
      </c>
      <c r="E239" s="277" t="s">
        <v>3790</v>
      </c>
      <c r="F239" s="277">
        <v>1.0</v>
      </c>
      <c r="G239" s="277">
        <v>69.0</v>
      </c>
      <c r="H239" s="277">
        <v>75.0</v>
      </c>
      <c r="I239" s="277">
        <v>0.0</v>
      </c>
      <c r="J239" s="278" t="s">
        <v>1248</v>
      </c>
      <c r="K239" s="279">
        <v>6032.0</v>
      </c>
      <c r="L239" s="275">
        <v>46009.0</v>
      </c>
      <c r="M239" s="275">
        <v>46011.0</v>
      </c>
      <c r="N239" s="282" t="s">
        <v>40</v>
      </c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</row>
    <row r="240" ht="22.5" customHeight="1">
      <c r="A240" s="313" t="s">
        <v>1001</v>
      </c>
      <c r="B240" s="284" t="s">
        <v>37</v>
      </c>
      <c r="C240" s="287"/>
      <c r="D240" s="286">
        <v>46006.0</v>
      </c>
      <c r="E240" s="285" t="s">
        <v>3791</v>
      </c>
      <c r="F240" s="285">
        <v>1.0</v>
      </c>
      <c r="G240" s="285">
        <v>2.0</v>
      </c>
      <c r="H240" s="285">
        <v>5.0</v>
      </c>
      <c r="I240" s="285">
        <v>0.0</v>
      </c>
      <c r="J240" s="278" t="s">
        <v>1248</v>
      </c>
      <c r="K240" s="279">
        <v>6032.0</v>
      </c>
      <c r="L240" s="286">
        <v>46009.0</v>
      </c>
      <c r="M240" s="286">
        <v>46011.0</v>
      </c>
      <c r="N240" s="291" t="s">
        <v>40</v>
      </c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</row>
    <row r="241" ht="22.5" customHeight="1">
      <c r="A241" s="313" t="s">
        <v>3792</v>
      </c>
      <c r="B241" s="292" t="s">
        <v>326</v>
      </c>
      <c r="C241" s="296"/>
      <c r="D241" s="275">
        <v>46006.0</v>
      </c>
      <c r="E241" s="277" t="s">
        <v>3793</v>
      </c>
      <c r="F241" s="277">
        <v>0.5</v>
      </c>
      <c r="G241" s="277">
        <v>2.0</v>
      </c>
      <c r="H241" s="277">
        <v>0.0</v>
      </c>
      <c r="I241" s="277">
        <v>0.0</v>
      </c>
      <c r="J241" s="293" t="s">
        <v>1248</v>
      </c>
      <c r="K241" s="294">
        <v>6034.0</v>
      </c>
      <c r="L241" s="275">
        <v>46006.0</v>
      </c>
      <c r="M241" s="281"/>
      <c r="N241" s="282" t="s">
        <v>40</v>
      </c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</row>
    <row r="242" ht="22.5" customHeight="1">
      <c r="A242" s="313" t="s">
        <v>2098</v>
      </c>
      <c r="B242" s="295" t="s">
        <v>37</v>
      </c>
      <c r="C242" s="287"/>
      <c r="D242" s="286">
        <v>46007.0</v>
      </c>
      <c r="E242" s="285" t="s">
        <v>3794</v>
      </c>
      <c r="F242" s="285">
        <v>0.5</v>
      </c>
      <c r="G242" s="285">
        <v>56.0</v>
      </c>
      <c r="H242" s="285">
        <v>0.0</v>
      </c>
      <c r="I242" s="285">
        <v>0.0</v>
      </c>
      <c r="J242" s="288" t="s">
        <v>1248</v>
      </c>
      <c r="K242" s="289">
        <v>6039.0</v>
      </c>
      <c r="L242" s="286">
        <v>46007.0</v>
      </c>
      <c r="M242" s="290"/>
      <c r="N242" s="291" t="s">
        <v>38</v>
      </c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</row>
    <row r="243" ht="22.5" customHeight="1">
      <c r="A243" s="283" t="s">
        <v>1681</v>
      </c>
      <c r="B243" s="274" t="s">
        <v>37</v>
      </c>
      <c r="C243" s="296"/>
      <c r="D243" s="275">
        <v>46007.0</v>
      </c>
      <c r="E243" s="277" t="s">
        <v>3795</v>
      </c>
      <c r="F243" s="277">
        <v>0.5</v>
      </c>
      <c r="G243" s="277">
        <v>20.0</v>
      </c>
      <c r="H243" s="277">
        <v>12.0</v>
      </c>
      <c r="I243" s="277">
        <v>0.0</v>
      </c>
      <c r="J243" s="278" t="s">
        <v>1248</v>
      </c>
      <c r="K243" s="279">
        <v>6056.0</v>
      </c>
      <c r="L243" s="275">
        <v>46007.0</v>
      </c>
      <c r="M243" s="281"/>
      <c r="N243" s="282" t="s">
        <v>18</v>
      </c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</row>
    <row r="244" ht="22.5" customHeight="1">
      <c r="A244" s="283" t="s">
        <v>1681</v>
      </c>
      <c r="B244" s="284" t="s">
        <v>37</v>
      </c>
      <c r="C244" s="287"/>
      <c r="D244" s="286">
        <v>46007.0</v>
      </c>
      <c r="E244" s="285" t="s">
        <v>3796</v>
      </c>
      <c r="F244" s="285">
        <v>0.5</v>
      </c>
      <c r="G244" s="285">
        <v>5.0</v>
      </c>
      <c r="H244" s="285">
        <v>7.0</v>
      </c>
      <c r="I244" s="285">
        <v>0.0</v>
      </c>
      <c r="J244" s="288" t="s">
        <v>1248</v>
      </c>
      <c r="K244" s="289">
        <v>6056.0</v>
      </c>
      <c r="L244" s="286">
        <v>46007.0</v>
      </c>
      <c r="M244" s="290"/>
      <c r="N244" s="291" t="s">
        <v>18</v>
      </c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</row>
    <row r="245" ht="22.5" customHeight="1">
      <c r="A245" s="313" t="s">
        <v>43</v>
      </c>
      <c r="B245" s="292" t="s">
        <v>37</v>
      </c>
      <c r="C245" s="296"/>
      <c r="D245" s="275">
        <v>46007.0</v>
      </c>
      <c r="E245" s="277" t="s">
        <v>3797</v>
      </c>
      <c r="F245" s="277">
        <v>2.5</v>
      </c>
      <c r="G245" s="277">
        <v>30.0</v>
      </c>
      <c r="H245" s="277">
        <v>35.0</v>
      </c>
      <c r="I245" s="277">
        <v>0.0</v>
      </c>
      <c r="J245" s="293" t="s">
        <v>1248</v>
      </c>
      <c r="K245" s="294">
        <v>6044.0</v>
      </c>
      <c r="L245" s="275">
        <v>46007.0</v>
      </c>
      <c r="M245" s="281"/>
      <c r="N245" s="282" t="s">
        <v>38</v>
      </c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</row>
    <row r="246" ht="22.5" customHeight="1">
      <c r="A246" s="313" t="s">
        <v>3798</v>
      </c>
      <c r="B246" s="295" t="s">
        <v>326</v>
      </c>
      <c r="C246" s="287"/>
      <c r="D246" s="286">
        <v>46007.0</v>
      </c>
      <c r="E246" s="285" t="s">
        <v>3799</v>
      </c>
      <c r="F246" s="285">
        <v>5.0</v>
      </c>
      <c r="G246" s="285">
        <v>15.0</v>
      </c>
      <c r="H246" s="285">
        <v>0.0</v>
      </c>
      <c r="I246" s="285">
        <v>0.0</v>
      </c>
      <c r="J246" s="288" t="s">
        <v>1248</v>
      </c>
      <c r="K246" s="289">
        <v>6042.0</v>
      </c>
      <c r="L246" s="286">
        <v>46007.0</v>
      </c>
      <c r="M246" s="290"/>
      <c r="N246" s="291" t="s">
        <v>38</v>
      </c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</row>
    <row r="247" ht="22.5" customHeight="1">
      <c r="A247" s="313" t="s">
        <v>3798</v>
      </c>
      <c r="B247" s="274" t="s">
        <v>326</v>
      </c>
      <c r="C247" s="296"/>
      <c r="D247" s="275">
        <v>46007.0</v>
      </c>
      <c r="E247" s="277" t="s">
        <v>3800</v>
      </c>
      <c r="F247" s="277">
        <v>1.0</v>
      </c>
      <c r="G247" s="277">
        <v>3.0</v>
      </c>
      <c r="H247" s="277">
        <v>0.0</v>
      </c>
      <c r="I247" s="277">
        <v>0.0</v>
      </c>
      <c r="J247" s="278" t="s">
        <v>1248</v>
      </c>
      <c r="K247" s="279">
        <v>6042.0</v>
      </c>
      <c r="L247" s="275">
        <v>46007.0</v>
      </c>
      <c r="M247" s="281"/>
      <c r="N247" s="282" t="s">
        <v>38</v>
      </c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</row>
    <row r="248" ht="22.5" customHeight="1">
      <c r="A248" s="313" t="s">
        <v>3669</v>
      </c>
      <c r="B248" s="284" t="s">
        <v>326</v>
      </c>
      <c r="C248" s="287"/>
      <c r="D248" s="286">
        <v>46007.0</v>
      </c>
      <c r="E248" s="285" t="s">
        <v>3801</v>
      </c>
      <c r="F248" s="285">
        <v>0.5</v>
      </c>
      <c r="G248" s="285">
        <v>3.0</v>
      </c>
      <c r="H248" s="285">
        <v>0.0</v>
      </c>
      <c r="I248" s="285">
        <v>0.0</v>
      </c>
      <c r="J248" s="288" t="s">
        <v>1248</v>
      </c>
      <c r="K248" s="289">
        <v>6043.0</v>
      </c>
      <c r="L248" s="286">
        <v>46007.0</v>
      </c>
      <c r="M248" s="290"/>
      <c r="N248" s="291" t="s">
        <v>38</v>
      </c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</row>
    <row r="249" ht="22.5" customHeight="1">
      <c r="A249" s="314" t="s">
        <v>284</v>
      </c>
      <c r="B249" s="292" t="s">
        <v>37</v>
      </c>
      <c r="C249" s="277">
        <v>2788.0</v>
      </c>
      <c r="D249" s="275">
        <v>46007.0</v>
      </c>
      <c r="E249" s="316" t="s">
        <v>3802</v>
      </c>
      <c r="F249" s="277">
        <v>0.5</v>
      </c>
      <c r="G249" s="277">
        <v>14.0</v>
      </c>
      <c r="H249" s="277">
        <v>17.0</v>
      </c>
      <c r="I249" s="277">
        <v>0.0</v>
      </c>
      <c r="J249" s="293" t="s">
        <v>1248</v>
      </c>
      <c r="K249" s="294">
        <v>6640.0</v>
      </c>
      <c r="L249" s="275">
        <v>46028.0</v>
      </c>
      <c r="M249" s="275">
        <v>46028.0</v>
      </c>
      <c r="N249" s="282" t="s">
        <v>40</v>
      </c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</row>
    <row r="250" ht="22.5" customHeight="1">
      <c r="A250" s="283" t="s">
        <v>3803</v>
      </c>
      <c r="B250" s="295" t="s">
        <v>37</v>
      </c>
      <c r="C250" s="287"/>
      <c r="D250" s="286">
        <v>46007.0</v>
      </c>
      <c r="E250" s="285" t="s">
        <v>3804</v>
      </c>
      <c r="F250" s="285">
        <v>0.5</v>
      </c>
      <c r="G250" s="285">
        <v>8.0</v>
      </c>
      <c r="H250" s="285">
        <v>0.0</v>
      </c>
      <c r="I250" s="285">
        <v>0.0</v>
      </c>
      <c r="J250" s="302"/>
      <c r="K250" s="299"/>
      <c r="L250" s="290"/>
      <c r="M250" s="290"/>
      <c r="N250" s="291" t="s">
        <v>40</v>
      </c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</row>
    <row r="251" ht="22.5" customHeight="1">
      <c r="A251" s="283" t="s">
        <v>3805</v>
      </c>
      <c r="B251" s="274" t="s">
        <v>37</v>
      </c>
      <c r="C251" s="296"/>
      <c r="D251" s="275">
        <v>46007.0</v>
      </c>
      <c r="E251" s="277" t="s">
        <v>3806</v>
      </c>
      <c r="F251" s="277">
        <v>1.0</v>
      </c>
      <c r="G251" s="277">
        <v>9.0</v>
      </c>
      <c r="H251" s="277">
        <v>25.0</v>
      </c>
      <c r="I251" s="277">
        <v>0.0</v>
      </c>
      <c r="J251" s="278" t="s">
        <v>1248</v>
      </c>
      <c r="K251" s="279">
        <v>6060.0</v>
      </c>
      <c r="L251" s="275">
        <v>46008.0</v>
      </c>
      <c r="M251" s="275">
        <v>46015.0</v>
      </c>
      <c r="N251" s="282" t="s">
        <v>38</v>
      </c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</row>
    <row r="252" ht="22.5" customHeight="1">
      <c r="A252" s="283" t="s">
        <v>1887</v>
      </c>
      <c r="B252" s="284" t="s">
        <v>1007</v>
      </c>
      <c r="C252" s="287"/>
      <c r="D252" s="286">
        <v>46007.0</v>
      </c>
      <c r="E252" s="285" t="s">
        <v>3807</v>
      </c>
      <c r="F252" s="285">
        <v>6.0</v>
      </c>
      <c r="G252" s="285">
        <v>115.0</v>
      </c>
      <c r="H252" s="285">
        <v>82.0</v>
      </c>
      <c r="I252" s="285">
        <v>0.0</v>
      </c>
      <c r="J252" s="288" t="s">
        <v>1248</v>
      </c>
      <c r="K252" s="289">
        <v>6059.0</v>
      </c>
      <c r="L252" s="286">
        <v>46008.0</v>
      </c>
      <c r="M252" s="286">
        <v>46009.0</v>
      </c>
      <c r="N252" s="291" t="s">
        <v>40</v>
      </c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</row>
    <row r="253" ht="22.5" customHeight="1">
      <c r="A253" s="283" t="s">
        <v>3808</v>
      </c>
      <c r="B253" s="292" t="s">
        <v>326</v>
      </c>
      <c r="C253" s="296"/>
      <c r="D253" s="275">
        <v>46007.0</v>
      </c>
      <c r="E253" s="277" t="s">
        <v>3809</v>
      </c>
      <c r="F253" s="277">
        <v>1.0</v>
      </c>
      <c r="G253" s="277">
        <v>6.0</v>
      </c>
      <c r="H253" s="277">
        <v>0.0</v>
      </c>
      <c r="I253" s="277">
        <v>0.0</v>
      </c>
      <c r="J253" s="301"/>
      <c r="K253" s="298"/>
      <c r="L253" s="281"/>
      <c r="M253" s="281"/>
      <c r="N253" s="30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</row>
    <row r="254" ht="22.5" customHeight="1">
      <c r="A254" s="283" t="s">
        <v>436</v>
      </c>
      <c r="B254" s="274" t="s">
        <v>1007</v>
      </c>
      <c r="C254" s="296"/>
      <c r="D254" s="275">
        <v>46007.0</v>
      </c>
      <c r="E254" s="277" t="s">
        <v>3810</v>
      </c>
      <c r="F254" s="277">
        <v>4.5</v>
      </c>
      <c r="G254" s="277">
        <v>83.0</v>
      </c>
      <c r="H254" s="277">
        <v>64.0</v>
      </c>
      <c r="I254" s="277">
        <v>0.0</v>
      </c>
      <c r="J254" s="303"/>
      <c r="K254" s="297"/>
      <c r="L254" s="275">
        <v>46038.0</v>
      </c>
      <c r="M254" s="275">
        <v>46039.0</v>
      </c>
      <c r="N254" s="282" t="s">
        <v>40</v>
      </c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</row>
    <row r="255" ht="22.5" customHeight="1">
      <c r="A255" s="283" t="s">
        <v>436</v>
      </c>
      <c r="B255" s="284" t="s">
        <v>1007</v>
      </c>
      <c r="C255" s="287"/>
      <c r="D255" s="286">
        <v>46007.0</v>
      </c>
      <c r="E255" s="285" t="s">
        <v>3811</v>
      </c>
      <c r="F255" s="285">
        <v>2.0</v>
      </c>
      <c r="G255" s="285">
        <v>10.0</v>
      </c>
      <c r="H255" s="285">
        <v>0.0</v>
      </c>
      <c r="I255" s="285">
        <v>0.0</v>
      </c>
      <c r="J255" s="302"/>
      <c r="K255" s="299"/>
      <c r="L255" s="286">
        <v>46038.0</v>
      </c>
      <c r="M255" s="290"/>
      <c r="N255" s="291" t="s">
        <v>40</v>
      </c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</row>
    <row r="256" ht="22.5" customHeight="1">
      <c r="A256" s="283" t="s">
        <v>3812</v>
      </c>
      <c r="B256" s="292" t="s">
        <v>1007</v>
      </c>
      <c r="C256" s="296"/>
      <c r="D256" s="275">
        <v>46007.0</v>
      </c>
      <c r="E256" s="277" t="s">
        <v>3813</v>
      </c>
      <c r="F256" s="277">
        <v>5.5</v>
      </c>
      <c r="G256" s="277">
        <v>206.0</v>
      </c>
      <c r="H256" s="277">
        <v>133.0</v>
      </c>
      <c r="I256" s="277">
        <v>0.0</v>
      </c>
      <c r="J256" s="293" t="s">
        <v>1248</v>
      </c>
      <c r="K256" s="294">
        <v>6132.0</v>
      </c>
      <c r="L256" s="275">
        <v>46008.0</v>
      </c>
      <c r="M256" s="275">
        <v>46009.0</v>
      </c>
      <c r="N256" s="282" t="s">
        <v>40</v>
      </c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</row>
    <row r="257" ht="22.5" customHeight="1">
      <c r="A257" s="283" t="s">
        <v>3812</v>
      </c>
      <c r="B257" s="295" t="s">
        <v>1007</v>
      </c>
      <c r="C257" s="287"/>
      <c r="D257" s="286">
        <v>46007.0</v>
      </c>
      <c r="E257" s="285" t="s">
        <v>3814</v>
      </c>
      <c r="F257" s="285">
        <v>5.0</v>
      </c>
      <c r="G257" s="285">
        <v>50.0</v>
      </c>
      <c r="H257" s="285">
        <v>42.0</v>
      </c>
      <c r="I257" s="285">
        <v>0.0</v>
      </c>
      <c r="J257" s="288" t="s">
        <v>1248</v>
      </c>
      <c r="K257" s="294">
        <v>6132.0</v>
      </c>
      <c r="L257" s="286">
        <v>46009.0</v>
      </c>
      <c r="M257" s="286">
        <v>46009.0</v>
      </c>
      <c r="N257" s="291" t="s">
        <v>40</v>
      </c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</row>
    <row r="258" ht="22.5" customHeight="1">
      <c r="A258" s="283" t="s">
        <v>3812</v>
      </c>
      <c r="B258" s="274" t="s">
        <v>1007</v>
      </c>
      <c r="C258" s="296"/>
      <c r="D258" s="275">
        <v>46007.0</v>
      </c>
      <c r="E258" s="277" t="s">
        <v>3815</v>
      </c>
      <c r="F258" s="277">
        <v>5.0</v>
      </c>
      <c r="G258" s="277">
        <v>38.0</v>
      </c>
      <c r="H258" s="277">
        <v>0.0</v>
      </c>
      <c r="I258" s="277">
        <v>0.0</v>
      </c>
      <c r="J258" s="278" t="s">
        <v>1248</v>
      </c>
      <c r="K258" s="294">
        <v>6132.0</v>
      </c>
      <c r="L258" s="275">
        <v>46009.0</v>
      </c>
      <c r="M258" s="281"/>
      <c r="N258" s="282" t="s">
        <v>40</v>
      </c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</row>
    <row r="259" ht="22.5" customHeight="1">
      <c r="A259" s="314" t="s">
        <v>3816</v>
      </c>
      <c r="B259" s="284" t="s">
        <v>1007</v>
      </c>
      <c r="C259" s="287"/>
      <c r="D259" s="286">
        <v>46007.0</v>
      </c>
      <c r="E259" s="285" t="s">
        <v>3817</v>
      </c>
      <c r="F259" s="285">
        <v>1.5</v>
      </c>
      <c r="G259" s="285">
        <v>43.0</v>
      </c>
      <c r="H259" s="285">
        <v>25.0</v>
      </c>
      <c r="I259" s="285">
        <v>0.0</v>
      </c>
      <c r="J259" s="288" t="s">
        <v>1248</v>
      </c>
      <c r="K259" s="289">
        <v>6070.0</v>
      </c>
      <c r="L259" s="286">
        <v>46007.0</v>
      </c>
      <c r="M259" s="286">
        <v>46008.0</v>
      </c>
      <c r="N259" s="291" t="s">
        <v>40</v>
      </c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</row>
    <row r="260" ht="22.5" customHeight="1">
      <c r="A260" s="314" t="s">
        <v>3816</v>
      </c>
      <c r="B260" s="292" t="s">
        <v>1007</v>
      </c>
      <c r="C260" s="296"/>
      <c r="D260" s="275">
        <v>46007.0</v>
      </c>
      <c r="E260" s="277" t="s">
        <v>3818</v>
      </c>
      <c r="F260" s="277">
        <v>0.5</v>
      </c>
      <c r="G260" s="277">
        <v>8.0</v>
      </c>
      <c r="H260" s="277">
        <v>7.0</v>
      </c>
      <c r="I260" s="277">
        <v>0.0</v>
      </c>
      <c r="J260" s="293" t="s">
        <v>1248</v>
      </c>
      <c r="K260" s="294">
        <v>6070.0</v>
      </c>
      <c r="L260" s="275">
        <v>46007.0</v>
      </c>
      <c r="M260" s="275">
        <v>46008.0</v>
      </c>
      <c r="N260" s="291" t="s">
        <v>40</v>
      </c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</row>
    <row r="261" ht="22.5" customHeight="1">
      <c r="A261" s="314" t="s">
        <v>3816</v>
      </c>
      <c r="B261" s="295" t="s">
        <v>1007</v>
      </c>
      <c r="C261" s="287"/>
      <c r="D261" s="286">
        <v>46007.0</v>
      </c>
      <c r="E261" s="285" t="s">
        <v>3819</v>
      </c>
      <c r="F261" s="285">
        <v>1.0</v>
      </c>
      <c r="G261" s="285">
        <v>6.0</v>
      </c>
      <c r="H261" s="285">
        <v>0.0</v>
      </c>
      <c r="I261" s="285">
        <v>0.0</v>
      </c>
      <c r="J261" s="288" t="s">
        <v>1248</v>
      </c>
      <c r="K261" s="289">
        <v>6070.0</v>
      </c>
      <c r="L261" s="286">
        <v>46007.0</v>
      </c>
      <c r="M261" s="290"/>
      <c r="N261" s="291" t="s">
        <v>40</v>
      </c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</row>
    <row r="262" ht="22.5" customHeight="1">
      <c r="A262" s="283" t="s">
        <v>2202</v>
      </c>
      <c r="B262" s="274" t="s">
        <v>1007</v>
      </c>
      <c r="C262" s="296"/>
      <c r="D262" s="275">
        <v>46007.0</v>
      </c>
      <c r="E262" s="277" t="s">
        <v>3820</v>
      </c>
      <c r="F262" s="277">
        <v>0.5</v>
      </c>
      <c r="G262" s="277">
        <v>3.0</v>
      </c>
      <c r="H262" s="277">
        <v>0.0</v>
      </c>
      <c r="I262" s="277">
        <v>0.0</v>
      </c>
      <c r="J262" s="278" t="s">
        <v>1248</v>
      </c>
      <c r="K262" s="279">
        <v>6069.0</v>
      </c>
      <c r="L262" s="275">
        <v>46007.0</v>
      </c>
      <c r="M262" s="281"/>
      <c r="N262" s="282" t="s">
        <v>38</v>
      </c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</row>
    <row r="263" ht="22.5" customHeight="1">
      <c r="A263" s="313" t="s">
        <v>2020</v>
      </c>
      <c r="B263" s="284" t="s">
        <v>1007</v>
      </c>
      <c r="C263" s="287"/>
      <c r="D263" s="286">
        <v>46007.0</v>
      </c>
      <c r="E263" s="285" t="s">
        <v>3821</v>
      </c>
      <c r="F263" s="285">
        <v>3.0</v>
      </c>
      <c r="G263" s="285">
        <v>64.0</v>
      </c>
      <c r="H263" s="285">
        <v>0.0</v>
      </c>
      <c r="I263" s="285">
        <v>0.0</v>
      </c>
      <c r="J263" s="288" t="s">
        <v>1248</v>
      </c>
      <c r="K263" s="299"/>
      <c r="L263" s="286">
        <v>46009.0</v>
      </c>
      <c r="M263" s="290"/>
      <c r="N263" s="291" t="s">
        <v>38</v>
      </c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</row>
    <row r="264" ht="22.5" customHeight="1">
      <c r="A264" s="283" t="s">
        <v>3822</v>
      </c>
      <c r="B264" s="292" t="s">
        <v>1007</v>
      </c>
      <c r="C264" s="296"/>
      <c r="D264" s="275">
        <v>46007.0</v>
      </c>
      <c r="E264" s="277" t="s">
        <v>3823</v>
      </c>
      <c r="F264" s="277">
        <v>2.0</v>
      </c>
      <c r="G264" s="277">
        <v>26.0</v>
      </c>
      <c r="H264" s="277">
        <v>19.0</v>
      </c>
      <c r="I264" s="277">
        <v>0.0</v>
      </c>
      <c r="J264" s="293"/>
      <c r="K264" s="298"/>
      <c r="L264" s="281"/>
      <c r="M264" s="281"/>
      <c r="N264" s="30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</row>
    <row r="265" ht="22.5" customHeight="1">
      <c r="A265" s="314" t="s">
        <v>3824</v>
      </c>
      <c r="B265" s="295" t="s">
        <v>1007</v>
      </c>
      <c r="C265" s="287"/>
      <c r="D265" s="286">
        <v>46007.0</v>
      </c>
      <c r="E265" s="285" t="s">
        <v>3825</v>
      </c>
      <c r="F265" s="285">
        <v>1.0</v>
      </c>
      <c r="G265" s="285">
        <v>2.0</v>
      </c>
      <c r="H265" s="285">
        <v>0.0</v>
      </c>
      <c r="I265" s="285">
        <v>0.0</v>
      </c>
      <c r="J265" s="302"/>
      <c r="K265" s="299"/>
      <c r="L265" s="286">
        <v>46038.0</v>
      </c>
      <c r="M265" s="290"/>
      <c r="N265" s="291" t="s">
        <v>40</v>
      </c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</row>
    <row r="266" ht="22.5" customHeight="1">
      <c r="A266" s="283" t="s">
        <v>1100</v>
      </c>
      <c r="B266" s="274" t="s">
        <v>326</v>
      </c>
      <c r="C266" s="296"/>
      <c r="D266" s="275">
        <v>46007.0</v>
      </c>
      <c r="E266" s="277" t="s">
        <v>3826</v>
      </c>
      <c r="F266" s="277">
        <v>2.0</v>
      </c>
      <c r="G266" s="277">
        <v>18.0</v>
      </c>
      <c r="H266" s="277">
        <v>0.0</v>
      </c>
      <c r="I266" s="277">
        <v>0.0</v>
      </c>
      <c r="J266" s="303"/>
      <c r="K266" s="297"/>
      <c r="L266" s="275">
        <v>46008.0</v>
      </c>
      <c r="M266" s="281"/>
      <c r="N266" s="282" t="s">
        <v>38</v>
      </c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</row>
    <row r="267" ht="22.5" customHeight="1">
      <c r="A267" s="283" t="s">
        <v>2320</v>
      </c>
      <c r="B267" s="284" t="s">
        <v>1007</v>
      </c>
      <c r="C267" s="287"/>
      <c r="D267" s="286">
        <v>46008.0</v>
      </c>
      <c r="E267" s="285" t="s">
        <v>3827</v>
      </c>
      <c r="F267" s="285">
        <v>1.0</v>
      </c>
      <c r="G267" s="285">
        <v>3.0</v>
      </c>
      <c r="H267" s="285">
        <v>0.0</v>
      </c>
      <c r="I267" s="285">
        <v>0.0</v>
      </c>
      <c r="J267" s="302"/>
      <c r="K267" s="299"/>
      <c r="L267" s="290"/>
      <c r="M267" s="290"/>
      <c r="N267" s="307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</row>
    <row r="268" ht="22.5" customHeight="1">
      <c r="A268" s="283" t="s">
        <v>753</v>
      </c>
      <c r="B268" s="292" t="s">
        <v>1007</v>
      </c>
      <c r="C268" s="296"/>
      <c r="D268" s="275">
        <v>46008.0</v>
      </c>
      <c r="E268" s="277" t="s">
        <v>3828</v>
      </c>
      <c r="F268" s="277">
        <v>2.0</v>
      </c>
      <c r="G268" s="277">
        <v>43.0</v>
      </c>
      <c r="H268" s="277">
        <v>0.0</v>
      </c>
      <c r="I268" s="277">
        <v>0.0</v>
      </c>
      <c r="J268" s="301"/>
      <c r="K268" s="298"/>
      <c r="L268" s="275">
        <v>46008.0</v>
      </c>
      <c r="M268" s="281"/>
      <c r="N268" s="282" t="s">
        <v>40</v>
      </c>
      <c r="O268" s="268"/>
      <c r="P268" s="268"/>
      <c r="Q268" s="268"/>
      <c r="R268" s="268"/>
      <c r="S268" s="268"/>
      <c r="T268" s="268"/>
      <c r="U268" s="268"/>
      <c r="V268" s="268"/>
      <c r="W268" s="268"/>
      <c r="X268" s="268"/>
      <c r="Y268" s="268"/>
      <c r="Z268" s="268"/>
    </row>
    <row r="269" ht="22.5" customHeight="1">
      <c r="A269" s="283" t="s">
        <v>24</v>
      </c>
      <c r="B269" s="295" t="s">
        <v>1007</v>
      </c>
      <c r="C269" s="287"/>
      <c r="D269" s="286">
        <v>46008.0</v>
      </c>
      <c r="E269" s="285" t="s">
        <v>3829</v>
      </c>
      <c r="F269" s="285">
        <v>0.5</v>
      </c>
      <c r="G269" s="285">
        <v>2.0</v>
      </c>
      <c r="H269" s="285">
        <v>0.0</v>
      </c>
      <c r="I269" s="285">
        <v>0.0</v>
      </c>
      <c r="J269" s="288" t="s">
        <v>1248</v>
      </c>
      <c r="K269" s="289">
        <v>6094.0</v>
      </c>
      <c r="L269" s="286">
        <v>46008.0</v>
      </c>
      <c r="M269" s="290"/>
      <c r="N269" s="291" t="s">
        <v>38</v>
      </c>
      <c r="O269" s="268"/>
      <c r="P269" s="268"/>
      <c r="Q269" s="268"/>
      <c r="R269" s="268"/>
      <c r="S269" s="268"/>
      <c r="T269" s="268"/>
      <c r="U269" s="268"/>
      <c r="V269" s="268"/>
      <c r="W269" s="268"/>
      <c r="X269" s="268"/>
      <c r="Y269" s="268"/>
      <c r="Z269" s="268"/>
    </row>
    <row r="270" ht="22.5" customHeight="1">
      <c r="A270" s="313" t="s">
        <v>1131</v>
      </c>
      <c r="B270" s="274" t="s">
        <v>1007</v>
      </c>
      <c r="C270" s="296"/>
      <c r="D270" s="275">
        <v>46008.0</v>
      </c>
      <c r="E270" s="277" t="s">
        <v>3830</v>
      </c>
      <c r="F270" s="277">
        <v>0.5</v>
      </c>
      <c r="G270" s="277">
        <v>1.0</v>
      </c>
      <c r="H270" s="277">
        <v>0.0</v>
      </c>
      <c r="I270" s="277">
        <v>0.0</v>
      </c>
      <c r="J270" s="303"/>
      <c r="K270" s="297"/>
      <c r="L270" s="275">
        <v>46008.0</v>
      </c>
      <c r="M270" s="281"/>
      <c r="N270" s="282" t="s">
        <v>38</v>
      </c>
      <c r="O270" s="268"/>
      <c r="P270" s="268"/>
      <c r="Q270" s="268"/>
      <c r="R270" s="268"/>
      <c r="S270" s="268"/>
      <c r="T270" s="268"/>
      <c r="U270" s="268"/>
      <c r="V270" s="268"/>
      <c r="W270" s="268"/>
      <c r="X270" s="268"/>
      <c r="Y270" s="268"/>
      <c r="Z270" s="268"/>
    </row>
    <row r="271" ht="22.5" customHeight="1">
      <c r="A271" s="313" t="s">
        <v>3831</v>
      </c>
      <c r="B271" s="284" t="s">
        <v>1007</v>
      </c>
      <c r="C271" s="287"/>
      <c r="D271" s="286">
        <v>46008.0</v>
      </c>
      <c r="E271" s="285" t="s">
        <v>3832</v>
      </c>
      <c r="F271" s="285">
        <v>2.0</v>
      </c>
      <c r="G271" s="285">
        <v>51.0</v>
      </c>
      <c r="H271" s="285">
        <v>41.0</v>
      </c>
      <c r="I271" s="285">
        <v>2.0</v>
      </c>
      <c r="J271" s="288" t="s">
        <v>1248</v>
      </c>
      <c r="K271" s="289">
        <v>6131.0</v>
      </c>
      <c r="L271" s="286">
        <v>46013.0</v>
      </c>
      <c r="M271" s="286">
        <v>46014.0</v>
      </c>
      <c r="N271" s="291" t="s">
        <v>38</v>
      </c>
      <c r="O271" s="268"/>
      <c r="P271" s="268"/>
      <c r="Q271" s="268"/>
      <c r="R271" s="268"/>
      <c r="S271" s="268"/>
      <c r="T271" s="268"/>
      <c r="U271" s="268"/>
      <c r="V271" s="268"/>
      <c r="W271" s="268"/>
      <c r="X271" s="268"/>
      <c r="Y271" s="268"/>
      <c r="Z271" s="268"/>
    </row>
    <row r="272" ht="22.5" customHeight="1">
      <c r="A272" s="313" t="s">
        <v>3831</v>
      </c>
      <c r="B272" s="292" t="s">
        <v>1007</v>
      </c>
      <c r="C272" s="296"/>
      <c r="D272" s="275">
        <v>46008.0</v>
      </c>
      <c r="E272" s="277" t="s">
        <v>3833</v>
      </c>
      <c r="F272" s="277">
        <v>0.5</v>
      </c>
      <c r="G272" s="277">
        <v>6.0</v>
      </c>
      <c r="H272" s="277">
        <v>0.0</v>
      </c>
      <c r="I272" s="277">
        <v>0.0</v>
      </c>
      <c r="J272" s="288" t="s">
        <v>1248</v>
      </c>
      <c r="K272" s="289">
        <v>6131.0</v>
      </c>
      <c r="L272" s="275">
        <v>46013.0</v>
      </c>
      <c r="M272" s="281"/>
      <c r="N272" s="282" t="s">
        <v>38</v>
      </c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8"/>
      <c r="Z272" s="268"/>
    </row>
    <row r="273" ht="22.5" customHeight="1">
      <c r="A273" s="313" t="s">
        <v>3831</v>
      </c>
      <c r="B273" s="295" t="s">
        <v>1007</v>
      </c>
      <c r="C273" s="287"/>
      <c r="D273" s="286">
        <v>46008.0</v>
      </c>
      <c r="E273" s="285" t="s">
        <v>3834</v>
      </c>
      <c r="F273" s="285">
        <v>3.0</v>
      </c>
      <c r="G273" s="285">
        <v>79.0</v>
      </c>
      <c r="H273" s="285">
        <v>37.0</v>
      </c>
      <c r="I273" s="285">
        <v>25.0</v>
      </c>
      <c r="J273" s="288" t="s">
        <v>1248</v>
      </c>
      <c r="K273" s="289">
        <v>6131.0</v>
      </c>
      <c r="L273" s="286">
        <v>46014.0</v>
      </c>
      <c r="M273" s="286">
        <v>46014.0</v>
      </c>
      <c r="N273" s="291" t="s">
        <v>38</v>
      </c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</row>
    <row r="274" ht="22.5" customHeight="1">
      <c r="A274" s="313" t="s">
        <v>3831</v>
      </c>
      <c r="B274" s="274" t="s">
        <v>1007</v>
      </c>
      <c r="C274" s="296"/>
      <c r="D274" s="275">
        <v>46008.0</v>
      </c>
      <c r="E274" s="277" t="s">
        <v>3835</v>
      </c>
      <c r="F274" s="277">
        <v>0.5</v>
      </c>
      <c r="G274" s="277">
        <v>2.0</v>
      </c>
      <c r="H274" s="277">
        <v>0.0</v>
      </c>
      <c r="I274" s="277">
        <v>4.0</v>
      </c>
      <c r="J274" s="288" t="s">
        <v>1248</v>
      </c>
      <c r="K274" s="289">
        <v>6131.0</v>
      </c>
      <c r="L274" s="275">
        <v>46013.0</v>
      </c>
      <c r="M274" s="275">
        <v>46014.0</v>
      </c>
      <c r="N274" s="282" t="s">
        <v>38</v>
      </c>
      <c r="O274" s="268"/>
      <c r="P274" s="268"/>
      <c r="Q274" s="268"/>
      <c r="R274" s="268"/>
      <c r="S274" s="268"/>
      <c r="T274" s="268"/>
      <c r="U274" s="268"/>
      <c r="V274" s="268"/>
      <c r="W274" s="268"/>
      <c r="X274" s="268"/>
      <c r="Y274" s="268"/>
      <c r="Z274" s="268"/>
    </row>
    <row r="275" ht="22.5" customHeight="1">
      <c r="A275" s="313" t="s">
        <v>3831</v>
      </c>
      <c r="B275" s="284" t="s">
        <v>1007</v>
      </c>
      <c r="C275" s="287"/>
      <c r="D275" s="286">
        <v>46008.0</v>
      </c>
      <c r="E275" s="285" t="s">
        <v>3836</v>
      </c>
      <c r="F275" s="285">
        <v>1.0</v>
      </c>
      <c r="G275" s="285">
        <v>10.0</v>
      </c>
      <c r="H275" s="285">
        <v>0.0</v>
      </c>
      <c r="I275" s="285">
        <v>0.0</v>
      </c>
      <c r="J275" s="288" t="s">
        <v>1248</v>
      </c>
      <c r="K275" s="289">
        <v>6131.0</v>
      </c>
      <c r="L275" s="286">
        <v>46014.0</v>
      </c>
      <c r="M275" s="290"/>
      <c r="N275" s="291" t="s">
        <v>38</v>
      </c>
      <c r="O275" s="268"/>
      <c r="P275" s="268"/>
      <c r="Q275" s="268"/>
      <c r="R275" s="268"/>
      <c r="S275" s="268"/>
      <c r="T275" s="268"/>
      <c r="U275" s="268"/>
      <c r="V275" s="268"/>
      <c r="W275" s="268"/>
      <c r="X275" s="268"/>
      <c r="Y275" s="268"/>
      <c r="Z275" s="268"/>
    </row>
    <row r="276" ht="22.5" customHeight="1">
      <c r="A276" s="283" t="s">
        <v>1001</v>
      </c>
      <c r="B276" s="292" t="s">
        <v>37</v>
      </c>
      <c r="C276" s="296"/>
      <c r="D276" s="275">
        <v>46008.0</v>
      </c>
      <c r="E276" s="277" t="s">
        <v>3837</v>
      </c>
      <c r="F276" s="277">
        <v>1.0</v>
      </c>
      <c r="G276" s="277">
        <v>13.0</v>
      </c>
      <c r="H276" s="277">
        <v>0.0</v>
      </c>
      <c r="I276" s="277">
        <v>0.0</v>
      </c>
      <c r="J276" s="301"/>
      <c r="K276" s="298"/>
      <c r="L276" s="275">
        <v>46041.0</v>
      </c>
      <c r="M276" s="281"/>
      <c r="N276" s="282" t="s">
        <v>40</v>
      </c>
      <c r="O276" s="268"/>
      <c r="P276" s="268"/>
      <c r="Q276" s="268"/>
      <c r="R276" s="268"/>
      <c r="S276" s="268"/>
      <c r="T276" s="268"/>
      <c r="U276" s="268"/>
      <c r="V276" s="268"/>
      <c r="W276" s="268"/>
      <c r="X276" s="268"/>
      <c r="Y276" s="268"/>
      <c r="Z276" s="268"/>
    </row>
    <row r="277" ht="22.5" customHeight="1">
      <c r="A277" s="283" t="s">
        <v>3838</v>
      </c>
      <c r="B277" s="295" t="s">
        <v>326</v>
      </c>
      <c r="C277" s="287"/>
      <c r="D277" s="286">
        <v>46008.0</v>
      </c>
      <c r="E277" s="285" t="s">
        <v>3839</v>
      </c>
      <c r="F277" s="285">
        <v>3.0</v>
      </c>
      <c r="G277" s="285">
        <v>15.0</v>
      </c>
      <c r="H277" s="285">
        <v>47.0</v>
      </c>
      <c r="I277" s="285">
        <v>0.0</v>
      </c>
      <c r="J277" s="288" t="s">
        <v>1248</v>
      </c>
      <c r="K277" s="299"/>
      <c r="L277" s="290"/>
      <c r="M277" s="290"/>
      <c r="N277" s="307"/>
      <c r="O277" s="268"/>
      <c r="P277" s="268"/>
      <c r="Q277" s="268"/>
      <c r="R277" s="268"/>
      <c r="S277" s="268"/>
      <c r="T277" s="268"/>
      <c r="U277" s="268"/>
      <c r="V277" s="268"/>
      <c r="W277" s="268"/>
      <c r="X277" s="268"/>
      <c r="Y277" s="268"/>
      <c r="Z277" s="268"/>
    </row>
    <row r="278" ht="22.5" customHeight="1">
      <c r="A278" s="314" t="s">
        <v>3840</v>
      </c>
      <c r="B278" s="274" t="s">
        <v>1007</v>
      </c>
      <c r="C278" s="296"/>
      <c r="D278" s="275">
        <v>46008.0</v>
      </c>
      <c r="E278" s="277" t="s">
        <v>3841</v>
      </c>
      <c r="F278" s="277">
        <v>0.5</v>
      </c>
      <c r="G278" s="277">
        <v>6.0</v>
      </c>
      <c r="H278" s="277">
        <v>0.0</v>
      </c>
      <c r="I278" s="277">
        <v>0.0</v>
      </c>
      <c r="J278" s="278" t="s">
        <v>1248</v>
      </c>
      <c r="K278" s="279">
        <v>6096.0</v>
      </c>
      <c r="L278" s="275">
        <v>46008.0</v>
      </c>
      <c r="M278" s="281"/>
      <c r="N278" s="282" t="s">
        <v>38</v>
      </c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</row>
    <row r="279" ht="22.5" customHeight="1">
      <c r="A279" s="283" t="s">
        <v>1260</v>
      </c>
      <c r="B279" s="284" t="s">
        <v>326</v>
      </c>
      <c r="C279" s="287"/>
      <c r="D279" s="286">
        <v>46008.0</v>
      </c>
      <c r="E279" s="285" t="s">
        <v>3842</v>
      </c>
      <c r="F279" s="285">
        <v>0.5</v>
      </c>
      <c r="G279" s="285">
        <v>13.0</v>
      </c>
      <c r="H279" s="285">
        <v>0.0</v>
      </c>
      <c r="I279" s="285">
        <v>0.0</v>
      </c>
      <c r="J279" s="302"/>
      <c r="K279" s="299"/>
      <c r="L279" s="290"/>
      <c r="M279" s="290"/>
      <c r="N279" s="307"/>
      <c r="O279" s="268"/>
      <c r="P279" s="268"/>
      <c r="Q279" s="268"/>
      <c r="R279" s="268"/>
      <c r="S279" s="268"/>
      <c r="T279" s="268"/>
      <c r="U279" s="268"/>
      <c r="V279" s="268"/>
      <c r="W279" s="268"/>
      <c r="X279" s="268"/>
      <c r="Y279" s="268"/>
      <c r="Z279" s="268"/>
    </row>
    <row r="280" ht="22.5" customHeight="1">
      <c r="A280" s="283" t="s">
        <v>3843</v>
      </c>
      <c r="B280" s="292" t="s">
        <v>37</v>
      </c>
      <c r="C280" s="24" t="s">
        <v>3844</v>
      </c>
      <c r="D280" s="275">
        <v>46008.0</v>
      </c>
      <c r="E280" s="277" t="s">
        <v>3845</v>
      </c>
      <c r="F280" s="277">
        <v>1.5</v>
      </c>
      <c r="G280" s="277">
        <v>53.0</v>
      </c>
      <c r="H280" s="277">
        <v>35.0</v>
      </c>
      <c r="I280" s="277">
        <v>0.0</v>
      </c>
      <c r="J280" s="301"/>
      <c r="K280" s="298"/>
      <c r="L280" s="275">
        <v>46013.0</v>
      </c>
      <c r="M280" s="275">
        <v>46014.0</v>
      </c>
      <c r="N280" s="282" t="s">
        <v>40</v>
      </c>
      <c r="O280" s="268"/>
      <c r="P280" s="268"/>
      <c r="Q280" s="268"/>
      <c r="R280" s="268"/>
      <c r="S280" s="268"/>
      <c r="T280" s="268"/>
      <c r="U280" s="268"/>
      <c r="V280" s="268"/>
      <c r="W280" s="268"/>
      <c r="X280" s="268"/>
      <c r="Y280" s="268"/>
      <c r="Z280" s="268"/>
    </row>
    <row r="281" ht="22.5" customHeight="1">
      <c r="A281" s="283" t="s">
        <v>3843</v>
      </c>
      <c r="B281" s="295" t="s">
        <v>37</v>
      </c>
      <c r="C281" s="24" t="s">
        <v>3844</v>
      </c>
      <c r="D281" s="286">
        <v>46008.0</v>
      </c>
      <c r="E281" s="285" t="s">
        <v>3846</v>
      </c>
      <c r="F281" s="285">
        <v>0.5</v>
      </c>
      <c r="G281" s="285">
        <v>46.0</v>
      </c>
      <c r="H281" s="285">
        <v>18.0</v>
      </c>
      <c r="I281" s="285">
        <v>0.0</v>
      </c>
      <c r="J281" s="302"/>
      <c r="K281" s="299"/>
      <c r="L281" s="286">
        <v>46014.0</v>
      </c>
      <c r="M281" s="286">
        <v>46014.0</v>
      </c>
      <c r="N281" s="291" t="s">
        <v>40</v>
      </c>
      <c r="O281" s="268"/>
      <c r="P281" s="268"/>
      <c r="Q281" s="268"/>
      <c r="R281" s="268"/>
      <c r="S281" s="268"/>
      <c r="T281" s="268"/>
      <c r="U281" s="268"/>
      <c r="V281" s="268"/>
      <c r="W281" s="268"/>
      <c r="X281" s="268"/>
      <c r="Y281" s="268"/>
      <c r="Z281" s="268"/>
    </row>
    <row r="282" ht="22.5" customHeight="1">
      <c r="A282" s="283" t="s">
        <v>1887</v>
      </c>
      <c r="B282" s="274" t="s">
        <v>37</v>
      </c>
      <c r="C282" s="24" t="s">
        <v>3847</v>
      </c>
      <c r="D282" s="275">
        <v>46008.0</v>
      </c>
      <c r="E282" s="285" t="s">
        <v>3848</v>
      </c>
      <c r="F282" s="277">
        <v>1.0</v>
      </c>
      <c r="G282" s="277">
        <v>10.0</v>
      </c>
      <c r="H282" s="277">
        <v>0.0</v>
      </c>
      <c r="I282" s="277">
        <v>0.0</v>
      </c>
      <c r="J282" s="303"/>
      <c r="K282" s="297"/>
      <c r="L282" s="275">
        <v>46041.0</v>
      </c>
      <c r="M282" s="281"/>
      <c r="N282" s="282" t="s">
        <v>40</v>
      </c>
      <c r="O282" s="268"/>
      <c r="P282" s="268"/>
      <c r="Q282" s="268"/>
      <c r="R282" s="268"/>
      <c r="S282" s="268"/>
      <c r="T282" s="268"/>
      <c r="U282" s="268"/>
      <c r="V282" s="268"/>
      <c r="W282" s="268"/>
      <c r="X282" s="268"/>
      <c r="Y282" s="268"/>
      <c r="Z282" s="268"/>
    </row>
    <row r="283" ht="22.5" customHeight="1">
      <c r="A283" s="317" t="s">
        <v>3849</v>
      </c>
      <c r="B283" s="284" t="s">
        <v>326</v>
      </c>
      <c r="C283" s="24" t="s">
        <v>3850</v>
      </c>
      <c r="D283" s="286">
        <v>46008.0</v>
      </c>
      <c r="E283" s="285" t="s">
        <v>3851</v>
      </c>
      <c r="F283" s="285">
        <v>0.5</v>
      </c>
      <c r="G283" s="285">
        <v>8.0</v>
      </c>
      <c r="H283" s="285">
        <v>14.0</v>
      </c>
      <c r="I283" s="285">
        <v>0.0</v>
      </c>
      <c r="J283" s="288" t="s">
        <v>1248</v>
      </c>
      <c r="K283" s="289">
        <v>6395.0</v>
      </c>
      <c r="L283" s="286">
        <v>46018.0</v>
      </c>
      <c r="M283" s="286">
        <v>46018.0</v>
      </c>
      <c r="N283" s="291" t="s">
        <v>38</v>
      </c>
      <c r="O283" s="268"/>
      <c r="P283" s="268"/>
      <c r="Q283" s="268"/>
      <c r="R283" s="268"/>
      <c r="S283" s="268"/>
      <c r="T283" s="268"/>
      <c r="U283" s="268"/>
      <c r="V283" s="268"/>
      <c r="W283" s="268"/>
      <c r="X283" s="268"/>
      <c r="Y283" s="268"/>
      <c r="Z283" s="268"/>
    </row>
    <row r="284" ht="22.5" customHeight="1">
      <c r="A284" s="300" t="s">
        <v>3852</v>
      </c>
      <c r="B284" s="292" t="s">
        <v>1693</v>
      </c>
      <c r="C284" s="277" t="s">
        <v>3853</v>
      </c>
      <c r="D284" s="275">
        <v>46008.0</v>
      </c>
      <c r="E284" s="277" t="s">
        <v>3854</v>
      </c>
      <c r="F284" s="277">
        <v>0.5</v>
      </c>
      <c r="G284" s="277">
        <v>9.0</v>
      </c>
      <c r="H284" s="277">
        <v>0.0</v>
      </c>
      <c r="I284" s="277">
        <v>0.0</v>
      </c>
      <c r="J284" s="301"/>
      <c r="K284" s="298"/>
      <c r="L284" s="275">
        <v>46041.0</v>
      </c>
      <c r="M284" s="281"/>
      <c r="N284" s="282" t="s">
        <v>40</v>
      </c>
      <c r="O284" s="268"/>
      <c r="P284" s="268"/>
      <c r="Q284" s="268"/>
      <c r="R284" s="268"/>
      <c r="S284" s="268"/>
      <c r="T284" s="268"/>
      <c r="U284" s="268"/>
      <c r="V284" s="268"/>
      <c r="W284" s="268"/>
      <c r="X284" s="268"/>
      <c r="Y284" s="268"/>
      <c r="Z284" s="268"/>
    </row>
    <row r="285" ht="22.5" customHeight="1">
      <c r="A285" s="283" t="s">
        <v>3515</v>
      </c>
      <c r="B285" s="295" t="s">
        <v>37</v>
      </c>
      <c r="C285" s="24" t="s">
        <v>3855</v>
      </c>
      <c r="D285" s="286">
        <v>46008.0</v>
      </c>
      <c r="E285" s="285" t="s">
        <v>3856</v>
      </c>
      <c r="F285" s="285">
        <v>3.0</v>
      </c>
      <c r="G285" s="285">
        <v>85.0</v>
      </c>
      <c r="H285" s="285">
        <v>85.0</v>
      </c>
      <c r="I285" s="285">
        <v>15.0</v>
      </c>
      <c r="J285" s="288" t="s">
        <v>1248</v>
      </c>
      <c r="K285" s="289">
        <v>6218.0</v>
      </c>
      <c r="L285" s="286">
        <v>46009.0</v>
      </c>
      <c r="M285" s="286">
        <v>46010.0</v>
      </c>
      <c r="N285" s="291" t="s">
        <v>40</v>
      </c>
      <c r="O285" s="268"/>
      <c r="P285" s="268"/>
      <c r="Q285" s="268"/>
      <c r="R285" s="268"/>
      <c r="S285" s="268"/>
      <c r="T285" s="268"/>
      <c r="U285" s="268"/>
      <c r="V285" s="268"/>
      <c r="W285" s="268"/>
      <c r="X285" s="268"/>
      <c r="Y285" s="268"/>
      <c r="Z285" s="268"/>
    </row>
    <row r="286" ht="22.5" customHeight="1">
      <c r="A286" s="283" t="s">
        <v>3857</v>
      </c>
      <c r="B286" s="274" t="s">
        <v>37</v>
      </c>
      <c r="C286" s="277" t="s">
        <v>3858</v>
      </c>
      <c r="D286" s="275">
        <v>46008.0</v>
      </c>
      <c r="E286" s="277" t="s">
        <v>3859</v>
      </c>
      <c r="F286" s="277">
        <v>1.5</v>
      </c>
      <c r="G286" s="277">
        <v>35.0</v>
      </c>
      <c r="H286" s="277">
        <v>35.0</v>
      </c>
      <c r="I286" s="277">
        <v>0.0</v>
      </c>
      <c r="J286" s="303"/>
      <c r="K286" s="297"/>
      <c r="L286" s="275">
        <v>46013.0</v>
      </c>
      <c r="M286" s="275">
        <v>46013.0</v>
      </c>
      <c r="N286" s="282" t="s">
        <v>38</v>
      </c>
      <c r="O286" s="268"/>
      <c r="P286" s="268"/>
      <c r="Q286" s="268"/>
      <c r="R286" s="268"/>
      <c r="S286" s="268"/>
      <c r="T286" s="268"/>
      <c r="U286" s="268"/>
      <c r="V286" s="268"/>
      <c r="W286" s="268"/>
      <c r="X286" s="268"/>
      <c r="Y286" s="268"/>
      <c r="Z286" s="268"/>
    </row>
    <row r="287" ht="22.5" customHeight="1">
      <c r="A287" s="300" t="s">
        <v>891</v>
      </c>
      <c r="B287" s="284" t="s">
        <v>37</v>
      </c>
      <c r="C287" s="287"/>
      <c r="D287" s="286">
        <v>46008.0</v>
      </c>
      <c r="E287" s="285" t="s">
        <v>3860</v>
      </c>
      <c r="F287" s="285">
        <v>1.5</v>
      </c>
      <c r="G287" s="285">
        <v>43.0</v>
      </c>
      <c r="H287" s="285">
        <v>45.0</v>
      </c>
      <c r="I287" s="285">
        <v>0.0</v>
      </c>
      <c r="J287" s="288" t="s">
        <v>1248</v>
      </c>
      <c r="K287" s="289">
        <v>6152.0</v>
      </c>
      <c r="L287" s="286">
        <v>46014.0</v>
      </c>
      <c r="M287" s="286">
        <v>46014.0</v>
      </c>
      <c r="N287" s="291" t="s">
        <v>40</v>
      </c>
      <c r="O287" s="268"/>
      <c r="P287" s="268"/>
      <c r="Q287" s="268"/>
      <c r="R287" s="268"/>
      <c r="S287" s="268"/>
      <c r="T287" s="268"/>
      <c r="U287" s="268"/>
      <c r="V287" s="268"/>
      <c r="W287" s="268"/>
      <c r="X287" s="268"/>
      <c r="Y287" s="268"/>
      <c r="Z287" s="268"/>
    </row>
    <row r="288" ht="22.5" customHeight="1">
      <c r="A288" s="300" t="s">
        <v>891</v>
      </c>
      <c r="B288" s="292" t="s">
        <v>37</v>
      </c>
      <c r="C288" s="296"/>
      <c r="D288" s="275">
        <v>46008.0</v>
      </c>
      <c r="E288" s="277" t="s">
        <v>3861</v>
      </c>
      <c r="F288" s="277">
        <v>1.0</v>
      </c>
      <c r="G288" s="277">
        <v>11.0</v>
      </c>
      <c r="H288" s="277">
        <v>0.0</v>
      </c>
      <c r="I288" s="277">
        <v>0.0</v>
      </c>
      <c r="J288" s="293" t="s">
        <v>1248</v>
      </c>
      <c r="K288" s="294">
        <v>6152.0</v>
      </c>
      <c r="L288" s="275">
        <v>46014.0</v>
      </c>
      <c r="M288" s="281"/>
      <c r="N288" s="282" t="s">
        <v>40</v>
      </c>
      <c r="O288" s="268"/>
      <c r="P288" s="268"/>
      <c r="Q288" s="268"/>
      <c r="R288" s="268"/>
      <c r="S288" s="268"/>
      <c r="T288" s="268"/>
      <c r="U288" s="268"/>
      <c r="V288" s="268"/>
      <c r="W288" s="268"/>
      <c r="X288" s="268"/>
      <c r="Y288" s="268"/>
      <c r="Z288" s="268"/>
    </row>
    <row r="289" ht="22.5" customHeight="1">
      <c r="A289" s="313" t="s">
        <v>3862</v>
      </c>
      <c r="B289" s="295" t="s">
        <v>1007</v>
      </c>
      <c r="C289" s="285" t="s">
        <v>3863</v>
      </c>
      <c r="D289" s="286">
        <v>46009.0</v>
      </c>
      <c r="E289" s="285" t="s">
        <v>3864</v>
      </c>
      <c r="F289" s="285">
        <v>0.5</v>
      </c>
      <c r="G289" s="285">
        <v>3.0</v>
      </c>
      <c r="H289" s="285">
        <v>8.0</v>
      </c>
      <c r="I289" s="285">
        <v>0.0</v>
      </c>
      <c r="J289" s="288" t="s">
        <v>1248</v>
      </c>
      <c r="K289" s="289">
        <v>6122.0</v>
      </c>
      <c r="L289" s="286">
        <v>46041.0</v>
      </c>
      <c r="M289" s="290"/>
      <c r="N289" s="291" t="s">
        <v>40</v>
      </c>
      <c r="O289" s="268"/>
      <c r="P289" s="268"/>
      <c r="Q289" s="268"/>
      <c r="R289" s="268"/>
      <c r="S289" s="268"/>
      <c r="T289" s="268"/>
      <c r="U289" s="268"/>
      <c r="V289" s="268"/>
      <c r="W289" s="268"/>
      <c r="X289" s="268"/>
      <c r="Y289" s="268"/>
      <c r="Z289" s="268"/>
    </row>
    <row r="290" ht="22.5" customHeight="1">
      <c r="A290" s="313" t="s">
        <v>3865</v>
      </c>
      <c r="B290" s="274" t="s">
        <v>37</v>
      </c>
      <c r="C290" s="277" t="s">
        <v>3866</v>
      </c>
      <c r="D290" s="275">
        <v>46009.0</v>
      </c>
      <c r="E290" s="277" t="s">
        <v>3867</v>
      </c>
      <c r="F290" s="277">
        <v>1.5</v>
      </c>
      <c r="G290" s="277">
        <v>19.0</v>
      </c>
      <c r="H290" s="277">
        <v>0.0</v>
      </c>
      <c r="I290" s="277">
        <v>0.0</v>
      </c>
      <c r="J290" s="278" t="s">
        <v>1248</v>
      </c>
      <c r="K290" s="297"/>
      <c r="L290" s="275">
        <v>46009.0</v>
      </c>
      <c r="M290" s="281"/>
      <c r="N290" s="282" t="s">
        <v>38</v>
      </c>
      <c r="O290" s="268"/>
      <c r="P290" s="268"/>
      <c r="Q290" s="268"/>
      <c r="R290" s="268"/>
      <c r="S290" s="268"/>
      <c r="T290" s="268"/>
      <c r="U290" s="268"/>
      <c r="V290" s="268"/>
      <c r="W290" s="268"/>
      <c r="X290" s="268"/>
      <c r="Y290" s="268"/>
      <c r="Z290" s="268"/>
    </row>
    <row r="291" ht="22.5" customHeight="1">
      <c r="A291" s="300" t="s">
        <v>140</v>
      </c>
      <c r="B291" s="284" t="s">
        <v>326</v>
      </c>
      <c r="C291" s="285" t="s">
        <v>3868</v>
      </c>
      <c r="D291" s="286">
        <v>46009.0</v>
      </c>
      <c r="E291" s="285" t="s">
        <v>3869</v>
      </c>
      <c r="F291" s="285">
        <v>1.0</v>
      </c>
      <c r="G291" s="285">
        <v>23.0</v>
      </c>
      <c r="H291" s="285">
        <v>15.0</v>
      </c>
      <c r="I291" s="285">
        <v>0.0</v>
      </c>
      <c r="J291" s="302"/>
      <c r="K291" s="299"/>
      <c r="L291" s="286">
        <v>46009.0</v>
      </c>
      <c r="M291" s="286">
        <v>46009.0</v>
      </c>
      <c r="N291" s="291" t="s">
        <v>40</v>
      </c>
      <c r="O291" s="268"/>
      <c r="P291" s="268"/>
      <c r="Q291" s="268"/>
      <c r="R291" s="268"/>
      <c r="S291" s="268"/>
      <c r="T291" s="268"/>
      <c r="U291" s="268"/>
      <c r="V291" s="268"/>
      <c r="W291" s="268"/>
      <c r="X291" s="268"/>
      <c r="Y291" s="268"/>
      <c r="Z291" s="268"/>
    </row>
    <row r="292" ht="22.5" customHeight="1">
      <c r="A292" s="313" t="s">
        <v>1251</v>
      </c>
      <c r="B292" s="292" t="s">
        <v>37</v>
      </c>
      <c r="C292" s="277" t="s">
        <v>3870</v>
      </c>
      <c r="D292" s="275">
        <v>46009.0</v>
      </c>
      <c r="E292" s="277" t="s">
        <v>3871</v>
      </c>
      <c r="F292" s="277">
        <v>4.0</v>
      </c>
      <c r="G292" s="277">
        <v>83.0</v>
      </c>
      <c r="H292" s="277">
        <v>50.0</v>
      </c>
      <c r="I292" s="277">
        <v>0.0</v>
      </c>
      <c r="J292" s="293" t="s">
        <v>1248</v>
      </c>
      <c r="K292" s="298"/>
      <c r="L292" s="281"/>
      <c r="M292" s="281"/>
      <c r="N292" s="308"/>
      <c r="O292" s="268"/>
      <c r="P292" s="268"/>
      <c r="Q292" s="268"/>
      <c r="R292" s="268"/>
      <c r="S292" s="268"/>
      <c r="T292" s="268"/>
      <c r="U292" s="268"/>
      <c r="V292" s="268"/>
      <c r="W292" s="268"/>
      <c r="X292" s="268"/>
      <c r="Y292" s="268"/>
      <c r="Z292" s="268"/>
    </row>
    <row r="293" ht="22.5" customHeight="1">
      <c r="A293" s="313" t="s">
        <v>1251</v>
      </c>
      <c r="B293" s="295" t="s">
        <v>37</v>
      </c>
      <c r="C293" s="285" t="s">
        <v>3870</v>
      </c>
      <c r="D293" s="286">
        <v>46009.0</v>
      </c>
      <c r="E293" s="285" t="s">
        <v>3872</v>
      </c>
      <c r="F293" s="285">
        <v>2.0</v>
      </c>
      <c r="G293" s="285">
        <v>17.0</v>
      </c>
      <c r="H293" s="285">
        <v>0.0</v>
      </c>
      <c r="I293" s="285">
        <v>0.0</v>
      </c>
      <c r="J293" s="288" t="s">
        <v>1248</v>
      </c>
      <c r="K293" s="299"/>
      <c r="L293" s="290"/>
      <c r="M293" s="290"/>
      <c r="N293" s="307"/>
      <c r="O293" s="268"/>
      <c r="P293" s="268"/>
      <c r="Q293" s="268"/>
      <c r="R293" s="268"/>
      <c r="S293" s="268"/>
      <c r="T293" s="268"/>
      <c r="U293" s="268"/>
      <c r="V293" s="268"/>
      <c r="W293" s="268"/>
      <c r="X293" s="268"/>
      <c r="Y293" s="268"/>
      <c r="Z293" s="268"/>
    </row>
    <row r="294" ht="22.5" customHeight="1">
      <c r="A294" s="313" t="s">
        <v>2950</v>
      </c>
      <c r="B294" s="274" t="s">
        <v>1007</v>
      </c>
      <c r="C294" s="277" t="s">
        <v>3873</v>
      </c>
      <c r="D294" s="275">
        <v>46009.0</v>
      </c>
      <c r="E294" s="277" t="s">
        <v>3874</v>
      </c>
      <c r="F294" s="277">
        <v>0.5</v>
      </c>
      <c r="G294" s="277">
        <v>3.0</v>
      </c>
      <c r="H294" s="277">
        <v>0.0</v>
      </c>
      <c r="I294" s="277">
        <v>0.0</v>
      </c>
      <c r="J294" s="278" t="s">
        <v>1248</v>
      </c>
      <c r="K294" s="297"/>
      <c r="L294" s="275">
        <v>46009.0</v>
      </c>
      <c r="M294" s="281"/>
      <c r="N294" s="282" t="s">
        <v>38</v>
      </c>
      <c r="O294" s="268"/>
      <c r="P294" s="268"/>
      <c r="Q294" s="268"/>
      <c r="R294" s="268"/>
      <c r="S294" s="268"/>
      <c r="T294" s="268"/>
      <c r="U294" s="268"/>
      <c r="V294" s="268"/>
      <c r="W294" s="268"/>
      <c r="X294" s="268"/>
      <c r="Y294" s="268"/>
      <c r="Z294" s="268"/>
    </row>
    <row r="295" ht="22.5" customHeight="1">
      <c r="A295" s="313" t="s">
        <v>3875</v>
      </c>
      <c r="B295" s="284" t="s">
        <v>1007</v>
      </c>
      <c r="C295" s="285" t="s">
        <v>3876</v>
      </c>
      <c r="D295" s="286">
        <v>46009.0</v>
      </c>
      <c r="E295" s="285" t="s">
        <v>3877</v>
      </c>
      <c r="F295" s="285">
        <v>0.5</v>
      </c>
      <c r="G295" s="285">
        <v>2.0</v>
      </c>
      <c r="H295" s="285">
        <v>0.0</v>
      </c>
      <c r="I295" s="285">
        <v>0.0</v>
      </c>
      <c r="J295" s="278" t="s">
        <v>1248</v>
      </c>
      <c r="K295" s="299"/>
      <c r="L295" s="286">
        <v>46009.0</v>
      </c>
      <c r="M295" s="290"/>
      <c r="N295" s="291" t="s">
        <v>38</v>
      </c>
      <c r="O295" s="268"/>
      <c r="P295" s="268"/>
      <c r="Q295" s="268"/>
      <c r="R295" s="268"/>
      <c r="S295" s="268"/>
      <c r="T295" s="268"/>
      <c r="U295" s="268"/>
      <c r="V295" s="268"/>
      <c r="W295" s="268"/>
      <c r="X295" s="268"/>
      <c r="Y295" s="268"/>
      <c r="Z295" s="268"/>
    </row>
    <row r="296" ht="22.5" customHeight="1">
      <c r="A296" s="314" t="s">
        <v>1081</v>
      </c>
      <c r="B296" s="292" t="s">
        <v>1007</v>
      </c>
      <c r="C296" s="277" t="s">
        <v>3878</v>
      </c>
      <c r="D296" s="275">
        <v>46009.0</v>
      </c>
      <c r="E296" s="277" t="s">
        <v>3879</v>
      </c>
      <c r="F296" s="277">
        <v>0.5</v>
      </c>
      <c r="G296" s="277">
        <v>140.0</v>
      </c>
      <c r="H296" s="277">
        <v>0.0</v>
      </c>
      <c r="I296" s="277">
        <v>0.0</v>
      </c>
      <c r="J296" s="293" t="s">
        <v>1248</v>
      </c>
      <c r="K296" s="298"/>
      <c r="L296" s="275">
        <v>46009.0</v>
      </c>
      <c r="M296" s="281"/>
      <c r="N296" s="282" t="s">
        <v>38</v>
      </c>
      <c r="O296" s="268"/>
      <c r="P296" s="268"/>
      <c r="Q296" s="268"/>
      <c r="R296" s="268"/>
      <c r="S296" s="268"/>
      <c r="T296" s="268"/>
      <c r="U296" s="268"/>
      <c r="V296" s="268"/>
      <c r="W296" s="268"/>
      <c r="X296" s="268"/>
      <c r="Y296" s="268"/>
      <c r="Z296" s="268"/>
    </row>
    <row r="297" ht="22.5" customHeight="1">
      <c r="A297" s="314" t="s">
        <v>1081</v>
      </c>
      <c r="B297" s="295" t="s">
        <v>1007</v>
      </c>
      <c r="C297" s="277" t="s">
        <v>3878</v>
      </c>
      <c r="D297" s="286">
        <v>46009.0</v>
      </c>
      <c r="E297" s="285" t="s">
        <v>3880</v>
      </c>
      <c r="F297" s="285">
        <v>0.5</v>
      </c>
      <c r="G297" s="285">
        <v>3.0</v>
      </c>
      <c r="H297" s="285">
        <v>0.0</v>
      </c>
      <c r="I297" s="285">
        <v>0.0</v>
      </c>
      <c r="J297" s="288" t="s">
        <v>1248</v>
      </c>
      <c r="K297" s="299"/>
      <c r="L297" s="286">
        <v>46009.0</v>
      </c>
      <c r="M297" s="290"/>
      <c r="N297" s="291" t="s">
        <v>38</v>
      </c>
      <c r="O297" s="268"/>
      <c r="P297" s="268"/>
      <c r="Q297" s="268"/>
      <c r="R297" s="268"/>
      <c r="S297" s="268"/>
      <c r="T297" s="268"/>
      <c r="U297" s="268"/>
      <c r="V297" s="268"/>
      <c r="W297" s="268"/>
      <c r="X297" s="268"/>
      <c r="Y297" s="268"/>
      <c r="Z297" s="268"/>
    </row>
    <row r="298" ht="22.5" customHeight="1">
      <c r="A298" s="283" t="s">
        <v>112</v>
      </c>
      <c r="B298" s="274" t="s">
        <v>37</v>
      </c>
      <c r="C298" s="296" t="s">
        <v>3881</v>
      </c>
      <c r="D298" s="275">
        <v>46009.0</v>
      </c>
      <c r="E298" s="277" t="s">
        <v>3882</v>
      </c>
      <c r="F298" s="277">
        <v>1.0</v>
      </c>
      <c r="G298" s="277">
        <v>34.0</v>
      </c>
      <c r="H298" s="277">
        <v>10.0</v>
      </c>
      <c r="I298" s="277">
        <v>17.0</v>
      </c>
      <c r="J298" s="303"/>
      <c r="K298" s="297"/>
      <c r="L298" s="275">
        <v>46009.0</v>
      </c>
      <c r="M298" s="275">
        <v>46009.0</v>
      </c>
      <c r="N298" s="282" t="s">
        <v>40</v>
      </c>
      <c r="O298" s="268"/>
      <c r="P298" s="268"/>
      <c r="Q298" s="268"/>
      <c r="R298" s="268"/>
      <c r="S298" s="268"/>
      <c r="T298" s="268"/>
      <c r="U298" s="268"/>
      <c r="V298" s="268"/>
      <c r="W298" s="268"/>
      <c r="X298" s="268"/>
      <c r="Y298" s="268"/>
      <c r="Z298" s="268"/>
    </row>
    <row r="299" ht="22.5" customHeight="1">
      <c r="A299" s="314" t="s">
        <v>37</v>
      </c>
      <c r="B299" s="284" t="s">
        <v>37</v>
      </c>
      <c r="C299" s="277" t="s">
        <v>3883</v>
      </c>
      <c r="D299" s="286">
        <v>46009.0</v>
      </c>
      <c r="E299" s="285" t="s">
        <v>3884</v>
      </c>
      <c r="F299" s="285">
        <v>1.0</v>
      </c>
      <c r="G299" s="285">
        <v>26.0</v>
      </c>
      <c r="H299" s="285">
        <v>0.0</v>
      </c>
      <c r="I299" s="285">
        <v>0.0</v>
      </c>
      <c r="J299" s="288" t="s">
        <v>1248</v>
      </c>
      <c r="K299" s="299"/>
      <c r="L299" s="286">
        <v>46010.0</v>
      </c>
      <c r="M299" s="290"/>
      <c r="N299" s="291" t="s">
        <v>38</v>
      </c>
      <c r="O299" s="268"/>
      <c r="P299" s="268"/>
      <c r="Q299" s="268"/>
      <c r="R299" s="268"/>
      <c r="S299" s="268"/>
      <c r="T299" s="268"/>
      <c r="U299" s="268"/>
      <c r="V299" s="268"/>
      <c r="W299" s="268"/>
      <c r="X299" s="268"/>
      <c r="Y299" s="268"/>
      <c r="Z299" s="268"/>
    </row>
    <row r="300" ht="22.5" customHeight="1">
      <c r="A300" s="300" t="s">
        <v>3504</v>
      </c>
      <c r="B300" s="292" t="s">
        <v>37</v>
      </c>
      <c r="C300" s="296" t="s">
        <v>3885</v>
      </c>
      <c r="D300" s="275">
        <v>46009.0</v>
      </c>
      <c r="E300" s="277" t="s">
        <v>3886</v>
      </c>
      <c r="F300" s="277">
        <v>4.5</v>
      </c>
      <c r="G300" s="277">
        <v>87.0</v>
      </c>
      <c r="H300" s="277">
        <v>75.0</v>
      </c>
      <c r="I300" s="277">
        <v>0.0</v>
      </c>
      <c r="J300" s="301"/>
      <c r="K300" s="298"/>
      <c r="L300" s="275">
        <v>46010.0</v>
      </c>
      <c r="M300" s="275">
        <v>46011.0</v>
      </c>
      <c r="N300" s="282" t="s">
        <v>38</v>
      </c>
      <c r="O300" s="268"/>
      <c r="P300" s="268"/>
      <c r="Q300" s="268"/>
      <c r="R300" s="268"/>
      <c r="S300" s="268"/>
      <c r="T300" s="268"/>
      <c r="U300" s="268"/>
      <c r="V300" s="268"/>
      <c r="W300" s="268"/>
      <c r="X300" s="268"/>
      <c r="Y300" s="268"/>
      <c r="Z300" s="268"/>
    </row>
    <row r="301" ht="22.5" customHeight="1">
      <c r="A301" s="283" t="s">
        <v>3504</v>
      </c>
      <c r="B301" s="295" t="s">
        <v>37</v>
      </c>
      <c r="C301" s="277" t="s">
        <v>3885</v>
      </c>
      <c r="D301" s="286">
        <v>46009.0</v>
      </c>
      <c r="E301" s="285" t="s">
        <v>3887</v>
      </c>
      <c r="F301" s="285">
        <v>0.5</v>
      </c>
      <c r="G301" s="285">
        <v>4.0</v>
      </c>
      <c r="H301" s="285">
        <v>0.0</v>
      </c>
      <c r="I301" s="285">
        <v>0.0</v>
      </c>
      <c r="J301" s="302"/>
      <c r="K301" s="299"/>
      <c r="L301" s="286">
        <v>46013.0</v>
      </c>
      <c r="M301" s="290"/>
      <c r="N301" s="291" t="s">
        <v>38</v>
      </c>
      <c r="O301" s="268"/>
      <c r="P301" s="268"/>
      <c r="Q301" s="268"/>
      <c r="R301" s="268"/>
      <c r="S301" s="268"/>
      <c r="T301" s="268"/>
      <c r="U301" s="268"/>
      <c r="V301" s="268"/>
      <c r="W301" s="268"/>
      <c r="X301" s="268"/>
      <c r="Y301" s="268"/>
      <c r="Z301" s="268"/>
    </row>
    <row r="302" ht="22.5" customHeight="1">
      <c r="A302" s="283" t="s">
        <v>3675</v>
      </c>
      <c r="B302" s="274" t="s">
        <v>1007</v>
      </c>
      <c r="C302" s="277" t="s">
        <v>3888</v>
      </c>
      <c r="D302" s="275">
        <v>46009.0</v>
      </c>
      <c r="E302" s="277" t="s">
        <v>3889</v>
      </c>
      <c r="F302" s="277">
        <v>0.0</v>
      </c>
      <c r="G302" s="277">
        <v>35.0</v>
      </c>
      <c r="H302" s="277">
        <v>22.0</v>
      </c>
      <c r="I302" s="277">
        <v>0.0</v>
      </c>
      <c r="J302" s="303"/>
      <c r="K302" s="297"/>
      <c r="L302" s="275">
        <v>46013.0</v>
      </c>
      <c r="M302" s="275">
        <v>46013.0</v>
      </c>
      <c r="N302" s="282" t="s">
        <v>38</v>
      </c>
      <c r="O302" s="268"/>
      <c r="P302" s="268"/>
      <c r="Q302" s="268"/>
      <c r="R302" s="268"/>
      <c r="S302" s="268"/>
      <c r="T302" s="268"/>
      <c r="U302" s="268"/>
      <c r="V302" s="268"/>
      <c r="W302" s="268"/>
      <c r="X302" s="268"/>
      <c r="Y302" s="268"/>
      <c r="Z302" s="268"/>
    </row>
    <row r="303" ht="22.5" customHeight="1">
      <c r="A303" s="283" t="s">
        <v>3890</v>
      </c>
      <c r="B303" s="284" t="s">
        <v>1007</v>
      </c>
      <c r="C303" s="296" t="s">
        <v>3891</v>
      </c>
      <c r="D303" s="286">
        <v>46009.0</v>
      </c>
      <c r="E303" s="285" t="s">
        <v>3892</v>
      </c>
      <c r="F303" s="285">
        <v>1.0</v>
      </c>
      <c r="G303" s="285">
        <v>20.0</v>
      </c>
      <c r="H303" s="285">
        <v>3.0</v>
      </c>
      <c r="I303" s="285">
        <v>0.0</v>
      </c>
      <c r="J303" s="288" t="s">
        <v>1248</v>
      </c>
      <c r="K303" s="289">
        <v>6149.0</v>
      </c>
      <c r="L303" s="286">
        <v>46010.0</v>
      </c>
      <c r="M303" s="286">
        <v>46010.0</v>
      </c>
      <c r="N303" s="291" t="s">
        <v>40</v>
      </c>
      <c r="O303" s="268"/>
      <c r="P303" s="268"/>
      <c r="Q303" s="268"/>
      <c r="R303" s="268"/>
      <c r="S303" s="268"/>
      <c r="T303" s="268"/>
      <c r="U303" s="268"/>
      <c r="V303" s="268"/>
      <c r="W303" s="268"/>
      <c r="X303" s="268"/>
      <c r="Y303" s="268"/>
      <c r="Z303" s="268"/>
    </row>
    <row r="304" ht="22.5" customHeight="1">
      <c r="A304" s="300" t="s">
        <v>3893</v>
      </c>
      <c r="B304" s="292" t="s">
        <v>326</v>
      </c>
      <c r="C304" s="296" t="s">
        <v>3894</v>
      </c>
      <c r="D304" s="275">
        <v>46009.0</v>
      </c>
      <c r="E304" s="277" t="s">
        <v>3895</v>
      </c>
      <c r="F304" s="277">
        <v>1.0</v>
      </c>
      <c r="G304" s="277">
        <v>14.0</v>
      </c>
      <c r="H304" s="277">
        <v>28.0</v>
      </c>
      <c r="I304" s="277">
        <v>0.0</v>
      </c>
      <c r="J304" s="293" t="s">
        <v>1248</v>
      </c>
      <c r="K304" s="298"/>
      <c r="L304" s="275">
        <v>46041.0</v>
      </c>
      <c r="M304" s="275">
        <v>46041.0</v>
      </c>
      <c r="N304" s="282" t="s">
        <v>40</v>
      </c>
      <c r="O304" s="268"/>
      <c r="P304" s="268"/>
      <c r="Q304" s="268"/>
      <c r="R304" s="268"/>
      <c r="S304" s="268"/>
      <c r="T304" s="268"/>
      <c r="U304" s="268"/>
      <c r="V304" s="268"/>
      <c r="W304" s="268"/>
      <c r="X304" s="268"/>
      <c r="Y304" s="268"/>
      <c r="Z304" s="268"/>
    </row>
    <row r="305" ht="22.5" customHeight="1">
      <c r="A305" s="283" t="s">
        <v>3896</v>
      </c>
      <c r="B305" s="295" t="s">
        <v>1007</v>
      </c>
      <c r="C305" s="296" t="s">
        <v>3897</v>
      </c>
      <c r="D305" s="286">
        <v>46009.0</v>
      </c>
      <c r="E305" s="285" t="s">
        <v>3898</v>
      </c>
      <c r="F305" s="285">
        <v>1.0</v>
      </c>
      <c r="G305" s="285">
        <v>2.0</v>
      </c>
      <c r="H305" s="285">
        <v>0.0</v>
      </c>
      <c r="I305" s="285">
        <v>0.0</v>
      </c>
      <c r="J305" s="288" t="s">
        <v>1248</v>
      </c>
      <c r="K305" s="289">
        <v>6150.0</v>
      </c>
      <c r="L305" s="290"/>
      <c r="M305" s="290"/>
      <c r="N305" s="307"/>
      <c r="O305" s="268"/>
      <c r="P305" s="268"/>
      <c r="Q305" s="268"/>
      <c r="R305" s="268"/>
      <c r="S305" s="268"/>
      <c r="T305" s="268"/>
      <c r="U305" s="268"/>
      <c r="V305" s="268"/>
      <c r="W305" s="268"/>
      <c r="X305" s="268"/>
      <c r="Y305" s="268"/>
      <c r="Z305" s="268"/>
    </row>
    <row r="306" ht="22.5" customHeight="1">
      <c r="A306" s="300" t="s">
        <v>1066</v>
      </c>
      <c r="B306" s="274" t="s">
        <v>326</v>
      </c>
      <c r="C306" s="277" t="s">
        <v>3899</v>
      </c>
      <c r="D306" s="275">
        <v>46009.0</v>
      </c>
      <c r="E306" s="277" t="s">
        <v>3900</v>
      </c>
      <c r="F306" s="277">
        <v>1.0</v>
      </c>
      <c r="G306" s="277">
        <v>54.0</v>
      </c>
      <c r="H306" s="277">
        <v>43.0</v>
      </c>
      <c r="I306" s="277">
        <v>0.0</v>
      </c>
      <c r="J306" s="278" t="s">
        <v>1248</v>
      </c>
      <c r="K306" s="297"/>
      <c r="L306" s="275">
        <v>46014.0</v>
      </c>
      <c r="M306" s="275">
        <v>46014.0</v>
      </c>
      <c r="N306" s="282" t="s">
        <v>40</v>
      </c>
      <c r="O306" s="268"/>
      <c r="P306" s="268"/>
      <c r="Q306" s="268"/>
      <c r="R306" s="268"/>
      <c r="S306" s="268"/>
      <c r="T306" s="268"/>
      <c r="U306" s="268"/>
      <c r="V306" s="268"/>
      <c r="W306" s="268"/>
      <c r="X306" s="268"/>
      <c r="Y306" s="268"/>
      <c r="Z306" s="268"/>
    </row>
    <row r="307" ht="22.5" customHeight="1">
      <c r="A307" s="300" t="s">
        <v>1066</v>
      </c>
      <c r="B307" s="284" t="s">
        <v>326</v>
      </c>
      <c r="C307" s="285" t="s">
        <v>3901</v>
      </c>
      <c r="D307" s="286">
        <v>46009.0</v>
      </c>
      <c r="E307" s="285" t="s">
        <v>3902</v>
      </c>
      <c r="F307" s="285">
        <v>0.5</v>
      </c>
      <c r="G307" s="285">
        <v>12.0</v>
      </c>
      <c r="H307" s="285">
        <v>10.0</v>
      </c>
      <c r="I307" s="285">
        <v>0.0</v>
      </c>
      <c r="J307" s="288" t="s">
        <v>1248</v>
      </c>
      <c r="K307" s="299"/>
      <c r="L307" s="286">
        <v>46014.0</v>
      </c>
      <c r="M307" s="286">
        <v>46014.0</v>
      </c>
      <c r="N307" s="291" t="s">
        <v>40</v>
      </c>
      <c r="O307" s="268"/>
      <c r="P307" s="268"/>
      <c r="Q307" s="268"/>
      <c r="R307" s="268"/>
      <c r="S307" s="268"/>
      <c r="T307" s="268"/>
      <c r="U307" s="268"/>
      <c r="V307" s="268"/>
      <c r="W307" s="268"/>
      <c r="X307" s="268"/>
      <c r="Y307" s="268"/>
      <c r="Z307" s="268"/>
    </row>
    <row r="308" ht="22.5" customHeight="1">
      <c r="A308" s="283" t="s">
        <v>3565</v>
      </c>
      <c r="B308" s="292" t="s">
        <v>326</v>
      </c>
      <c r="C308" s="277" t="s">
        <v>3903</v>
      </c>
      <c r="D308" s="275">
        <v>46010.0</v>
      </c>
      <c r="E308" s="277" t="s">
        <v>3904</v>
      </c>
      <c r="F308" s="277">
        <v>1.0</v>
      </c>
      <c r="G308" s="277">
        <v>33.0</v>
      </c>
      <c r="H308" s="277">
        <v>22.0</v>
      </c>
      <c r="I308" s="277">
        <v>0.0</v>
      </c>
      <c r="J308" s="293" t="s">
        <v>1248</v>
      </c>
      <c r="K308" s="294">
        <v>6163.0</v>
      </c>
      <c r="L308" s="275">
        <v>46013.0</v>
      </c>
      <c r="M308" s="275">
        <v>46014.0</v>
      </c>
      <c r="N308" s="282" t="s">
        <v>40</v>
      </c>
      <c r="O308" s="268"/>
      <c r="P308" s="268"/>
      <c r="Q308" s="268"/>
      <c r="R308" s="268"/>
      <c r="S308" s="268"/>
      <c r="T308" s="268"/>
      <c r="U308" s="268"/>
      <c r="V308" s="268"/>
      <c r="W308" s="268"/>
      <c r="X308" s="268"/>
      <c r="Y308" s="268"/>
      <c r="Z308" s="268"/>
    </row>
    <row r="309" ht="22.5" customHeight="1">
      <c r="A309" s="313" t="s">
        <v>1305</v>
      </c>
      <c r="B309" s="295" t="s">
        <v>1007</v>
      </c>
      <c r="C309" s="285" t="s">
        <v>3905</v>
      </c>
      <c r="D309" s="286">
        <v>46010.0</v>
      </c>
      <c r="E309" s="318" t="s">
        <v>3906</v>
      </c>
      <c r="F309" s="285">
        <v>1.0</v>
      </c>
      <c r="G309" s="285">
        <v>24.0</v>
      </c>
      <c r="H309" s="285">
        <v>0.0</v>
      </c>
      <c r="I309" s="285">
        <v>0.0</v>
      </c>
      <c r="J309" s="288" t="s">
        <v>1248</v>
      </c>
      <c r="K309" s="299"/>
      <c r="L309" s="286">
        <v>46010.0</v>
      </c>
      <c r="M309" s="290"/>
      <c r="N309" s="291" t="s">
        <v>38</v>
      </c>
      <c r="O309" s="268"/>
      <c r="P309" s="268"/>
      <c r="Q309" s="268"/>
      <c r="R309" s="268"/>
      <c r="S309" s="268"/>
      <c r="T309" s="268"/>
      <c r="U309" s="268"/>
      <c r="V309" s="268"/>
      <c r="W309" s="268"/>
      <c r="X309" s="268"/>
      <c r="Y309" s="268"/>
      <c r="Z309" s="268"/>
    </row>
    <row r="310" ht="22.5" customHeight="1">
      <c r="A310" s="313" t="s">
        <v>753</v>
      </c>
      <c r="B310" s="274" t="s">
        <v>1007</v>
      </c>
      <c r="C310" s="277" t="s">
        <v>3905</v>
      </c>
      <c r="D310" s="275">
        <v>46010.0</v>
      </c>
      <c r="E310" s="277" t="s">
        <v>3907</v>
      </c>
      <c r="F310" s="277">
        <v>0.5</v>
      </c>
      <c r="G310" s="277">
        <v>2.0</v>
      </c>
      <c r="H310" s="277">
        <v>0.0</v>
      </c>
      <c r="I310" s="277">
        <v>0.0</v>
      </c>
      <c r="J310" s="278" t="s">
        <v>1248</v>
      </c>
      <c r="K310" s="297"/>
      <c r="L310" s="275">
        <v>46010.0</v>
      </c>
      <c r="M310" s="281"/>
      <c r="N310" s="282" t="s">
        <v>38</v>
      </c>
      <c r="O310" s="268"/>
      <c r="P310" s="268"/>
      <c r="Q310" s="268"/>
      <c r="R310" s="268"/>
      <c r="S310" s="268"/>
      <c r="T310" s="268"/>
      <c r="U310" s="268"/>
      <c r="V310" s="268"/>
      <c r="W310" s="268"/>
      <c r="X310" s="268"/>
      <c r="Y310" s="268"/>
      <c r="Z310" s="268"/>
    </row>
    <row r="311" ht="22.5" customHeight="1">
      <c r="A311" s="313" t="s">
        <v>3908</v>
      </c>
      <c r="B311" s="284" t="s">
        <v>37</v>
      </c>
      <c r="C311" s="285" t="s">
        <v>3909</v>
      </c>
      <c r="D311" s="286">
        <v>46010.0</v>
      </c>
      <c r="E311" s="285" t="s">
        <v>3910</v>
      </c>
      <c r="F311" s="285">
        <v>0.5</v>
      </c>
      <c r="G311" s="285">
        <v>16.0</v>
      </c>
      <c r="H311" s="285">
        <v>14.0</v>
      </c>
      <c r="I311" s="285">
        <v>0.0</v>
      </c>
      <c r="J311" s="288" t="s">
        <v>1248</v>
      </c>
      <c r="K311" s="299"/>
      <c r="L311" s="286">
        <v>46013.0</v>
      </c>
      <c r="M311" s="286">
        <v>46013.0</v>
      </c>
      <c r="N311" s="291" t="s">
        <v>40</v>
      </c>
      <c r="O311" s="268"/>
      <c r="P311" s="268"/>
      <c r="Q311" s="268"/>
      <c r="R311" s="268"/>
      <c r="S311" s="268"/>
      <c r="T311" s="268"/>
      <c r="U311" s="268"/>
      <c r="V311" s="268"/>
      <c r="W311" s="268"/>
      <c r="X311" s="268"/>
      <c r="Y311" s="268"/>
      <c r="Z311" s="268"/>
    </row>
    <row r="312" ht="22.5" customHeight="1">
      <c r="A312" s="283" t="s">
        <v>3911</v>
      </c>
      <c r="B312" s="292" t="s">
        <v>326</v>
      </c>
      <c r="C312" s="277" t="s">
        <v>3912</v>
      </c>
      <c r="D312" s="275">
        <v>46010.0</v>
      </c>
      <c r="E312" s="277" t="s">
        <v>3913</v>
      </c>
      <c r="F312" s="277">
        <v>0.5</v>
      </c>
      <c r="G312" s="277">
        <v>15.0</v>
      </c>
      <c r="H312" s="277">
        <v>0.0</v>
      </c>
      <c r="I312" s="277">
        <v>0.0</v>
      </c>
      <c r="J312" s="293" t="s">
        <v>1248</v>
      </c>
      <c r="K312" s="294">
        <v>6182.0</v>
      </c>
      <c r="L312" s="281"/>
      <c r="M312" s="281"/>
      <c r="N312" s="308"/>
      <c r="O312" s="268"/>
      <c r="P312" s="268"/>
      <c r="Q312" s="268"/>
      <c r="R312" s="268"/>
      <c r="S312" s="268"/>
      <c r="T312" s="268"/>
      <c r="U312" s="268"/>
      <c r="V312" s="268"/>
      <c r="W312" s="268"/>
      <c r="X312" s="268"/>
      <c r="Y312" s="268"/>
      <c r="Z312" s="268"/>
    </row>
    <row r="313" ht="22.5" customHeight="1">
      <c r="A313" s="313" t="s">
        <v>97</v>
      </c>
      <c r="B313" s="295" t="s">
        <v>37</v>
      </c>
      <c r="C313" s="285" t="s">
        <v>3914</v>
      </c>
      <c r="D313" s="286">
        <v>46010.0</v>
      </c>
      <c r="E313" s="285" t="s">
        <v>3915</v>
      </c>
      <c r="F313" s="285">
        <v>0.5</v>
      </c>
      <c r="G313" s="285">
        <v>9.0</v>
      </c>
      <c r="H313" s="285">
        <v>8.0</v>
      </c>
      <c r="I313" s="285">
        <v>0.0</v>
      </c>
      <c r="J313" s="288" t="s">
        <v>1248</v>
      </c>
      <c r="K313" s="299"/>
      <c r="L313" s="286">
        <v>46010.0</v>
      </c>
      <c r="M313" s="290"/>
      <c r="N313" s="291" t="s">
        <v>40</v>
      </c>
      <c r="O313" s="268"/>
      <c r="P313" s="268"/>
      <c r="Q313" s="268"/>
      <c r="R313" s="268"/>
      <c r="S313" s="268"/>
      <c r="T313" s="268"/>
      <c r="U313" s="268"/>
      <c r="V313" s="268"/>
      <c r="W313" s="268"/>
      <c r="X313" s="268"/>
      <c r="Y313" s="268"/>
      <c r="Z313" s="268"/>
    </row>
    <row r="314" ht="22.5" customHeight="1">
      <c r="A314" s="313" t="s">
        <v>436</v>
      </c>
      <c r="B314" s="274" t="s">
        <v>1007</v>
      </c>
      <c r="C314" s="277" t="s">
        <v>3916</v>
      </c>
      <c r="D314" s="275">
        <v>46010.0</v>
      </c>
      <c r="E314" s="277" t="s">
        <v>3917</v>
      </c>
      <c r="F314" s="277">
        <v>0.5</v>
      </c>
      <c r="G314" s="277">
        <v>21.0</v>
      </c>
      <c r="H314" s="277">
        <v>0.0</v>
      </c>
      <c r="I314" s="277">
        <v>0.0</v>
      </c>
      <c r="J314" s="278" t="s">
        <v>1248</v>
      </c>
      <c r="K314" s="297"/>
      <c r="L314" s="275">
        <v>46010.0</v>
      </c>
      <c r="M314" s="281"/>
      <c r="N314" s="282" t="s">
        <v>38</v>
      </c>
      <c r="O314" s="268"/>
      <c r="P314" s="268"/>
      <c r="Q314" s="268"/>
      <c r="R314" s="268"/>
      <c r="S314" s="268"/>
      <c r="T314" s="268"/>
      <c r="U314" s="268"/>
      <c r="V314" s="268"/>
      <c r="W314" s="268"/>
      <c r="X314" s="268"/>
      <c r="Y314" s="268"/>
      <c r="Z314" s="268"/>
    </row>
    <row r="315" ht="22.5" customHeight="1">
      <c r="A315" s="314" t="s">
        <v>3278</v>
      </c>
      <c r="B315" s="284" t="s">
        <v>1007</v>
      </c>
      <c r="C315" s="285" t="s">
        <v>3918</v>
      </c>
      <c r="D315" s="286">
        <v>46010.0</v>
      </c>
      <c r="E315" s="285" t="s">
        <v>3919</v>
      </c>
      <c r="F315" s="285">
        <v>2.0</v>
      </c>
      <c r="G315" s="285">
        <v>22.0</v>
      </c>
      <c r="H315" s="285">
        <v>17.0</v>
      </c>
      <c r="I315" s="285">
        <v>25.0</v>
      </c>
      <c r="J315" s="288" t="s">
        <v>1248</v>
      </c>
      <c r="K315" s="289">
        <v>6233.0</v>
      </c>
      <c r="L315" s="286">
        <v>46013.0</v>
      </c>
      <c r="M315" s="286">
        <v>46014.0</v>
      </c>
      <c r="N315" s="291" t="s">
        <v>40</v>
      </c>
      <c r="O315" s="268"/>
      <c r="P315" s="268"/>
      <c r="Q315" s="268"/>
      <c r="R315" s="268"/>
      <c r="S315" s="268"/>
      <c r="T315" s="268"/>
      <c r="U315" s="268"/>
      <c r="V315" s="268"/>
      <c r="W315" s="268"/>
      <c r="X315" s="268"/>
      <c r="Y315" s="268"/>
      <c r="Z315" s="268"/>
    </row>
    <row r="316" ht="22.5" customHeight="1">
      <c r="A316" s="314" t="s">
        <v>3278</v>
      </c>
      <c r="B316" s="292" t="s">
        <v>1007</v>
      </c>
      <c r="C316" s="277" t="s">
        <v>3918</v>
      </c>
      <c r="D316" s="275">
        <v>46010.0</v>
      </c>
      <c r="E316" s="277" t="s">
        <v>3920</v>
      </c>
      <c r="F316" s="277">
        <v>1.0</v>
      </c>
      <c r="G316" s="277">
        <v>18.0</v>
      </c>
      <c r="H316" s="277">
        <v>7.0</v>
      </c>
      <c r="I316" s="277">
        <v>3.0</v>
      </c>
      <c r="J316" s="293" t="s">
        <v>1248</v>
      </c>
      <c r="K316" s="289">
        <v>6233.0</v>
      </c>
      <c r="L316" s="275">
        <v>46013.0</v>
      </c>
      <c r="M316" s="286">
        <v>46014.0</v>
      </c>
      <c r="N316" s="291" t="s">
        <v>40</v>
      </c>
      <c r="O316" s="268"/>
      <c r="P316" s="268"/>
      <c r="Q316" s="268"/>
      <c r="R316" s="268"/>
      <c r="S316" s="268"/>
      <c r="T316" s="268"/>
      <c r="U316" s="268"/>
      <c r="V316" s="268"/>
      <c r="W316" s="268"/>
      <c r="X316" s="268"/>
      <c r="Y316" s="268"/>
      <c r="Z316" s="268"/>
    </row>
    <row r="317" ht="22.5" customHeight="1">
      <c r="A317" s="314" t="s">
        <v>3278</v>
      </c>
      <c r="B317" s="295" t="s">
        <v>1007</v>
      </c>
      <c r="C317" s="285" t="s">
        <v>3918</v>
      </c>
      <c r="D317" s="286">
        <v>46010.0</v>
      </c>
      <c r="E317" s="285" t="s">
        <v>3921</v>
      </c>
      <c r="F317" s="285">
        <v>1.0</v>
      </c>
      <c r="G317" s="285">
        <v>3.0</v>
      </c>
      <c r="H317" s="285">
        <v>0.0</v>
      </c>
      <c r="I317" s="285">
        <v>0.0</v>
      </c>
      <c r="J317" s="288" t="s">
        <v>1248</v>
      </c>
      <c r="K317" s="289">
        <v>6233.0</v>
      </c>
      <c r="L317" s="286">
        <v>46013.0</v>
      </c>
      <c r="M317" s="286">
        <v>46014.0</v>
      </c>
      <c r="N317" s="291" t="s">
        <v>40</v>
      </c>
      <c r="O317" s="268"/>
      <c r="P317" s="268"/>
      <c r="Q317" s="268"/>
      <c r="R317" s="268"/>
      <c r="S317" s="268"/>
      <c r="T317" s="268"/>
      <c r="U317" s="268"/>
      <c r="V317" s="268"/>
      <c r="W317" s="268"/>
      <c r="X317" s="268"/>
      <c r="Y317" s="268"/>
      <c r="Z317" s="268"/>
    </row>
    <row r="318" ht="22.5" customHeight="1">
      <c r="A318" s="314" t="s">
        <v>3578</v>
      </c>
      <c r="B318" s="274" t="s">
        <v>37</v>
      </c>
      <c r="C318" s="277" t="s">
        <v>3922</v>
      </c>
      <c r="D318" s="275">
        <v>46010.0</v>
      </c>
      <c r="E318" s="277" t="s">
        <v>3923</v>
      </c>
      <c r="F318" s="277">
        <v>2.0</v>
      </c>
      <c r="G318" s="277">
        <v>40.0</v>
      </c>
      <c r="H318" s="277">
        <v>20.0</v>
      </c>
      <c r="I318" s="277">
        <v>0.0</v>
      </c>
      <c r="J318" s="303"/>
      <c r="K318" s="297"/>
      <c r="L318" s="281"/>
      <c r="M318" s="281"/>
      <c r="N318" s="308"/>
      <c r="O318" s="268"/>
      <c r="P318" s="268"/>
      <c r="Q318" s="268"/>
      <c r="R318" s="268"/>
      <c r="S318" s="268"/>
      <c r="T318" s="268"/>
      <c r="U318" s="268"/>
      <c r="V318" s="268"/>
      <c r="W318" s="268"/>
      <c r="X318" s="268"/>
      <c r="Y318" s="268"/>
      <c r="Z318" s="268"/>
    </row>
    <row r="319" ht="22.5" customHeight="1">
      <c r="A319" s="314" t="s">
        <v>319</v>
      </c>
      <c r="B319" s="284" t="s">
        <v>37</v>
      </c>
      <c r="C319" s="285" t="s">
        <v>3924</v>
      </c>
      <c r="D319" s="286">
        <v>46010.0</v>
      </c>
      <c r="E319" s="285" t="s">
        <v>3925</v>
      </c>
      <c r="F319" s="285">
        <v>3.0</v>
      </c>
      <c r="G319" s="285">
        <v>90.0</v>
      </c>
      <c r="H319" s="285">
        <v>60.0</v>
      </c>
      <c r="I319" s="285">
        <v>26.0</v>
      </c>
      <c r="J319" s="288" t="s">
        <v>1248</v>
      </c>
      <c r="K319" s="289">
        <v>6093.0</v>
      </c>
      <c r="L319" s="286">
        <v>46017.0</v>
      </c>
      <c r="M319" s="286">
        <v>46049.0</v>
      </c>
      <c r="N319" s="291" t="s">
        <v>38</v>
      </c>
      <c r="O319" s="268"/>
      <c r="P319" s="268"/>
      <c r="Q319" s="268"/>
      <c r="R319" s="268"/>
      <c r="S319" s="268"/>
      <c r="T319" s="268"/>
      <c r="U319" s="268"/>
      <c r="V319" s="268"/>
      <c r="W319" s="268"/>
      <c r="X319" s="268"/>
      <c r="Y319" s="268"/>
      <c r="Z319" s="268"/>
    </row>
    <row r="320" ht="22.5" customHeight="1">
      <c r="A320" s="314" t="s">
        <v>97</v>
      </c>
      <c r="B320" s="292" t="s">
        <v>37</v>
      </c>
      <c r="C320" s="277" t="s">
        <v>3926</v>
      </c>
      <c r="D320" s="275">
        <v>46010.0</v>
      </c>
      <c r="E320" s="277" t="s">
        <v>3927</v>
      </c>
      <c r="F320" s="277">
        <v>0.5</v>
      </c>
      <c r="G320" s="277">
        <v>14.0</v>
      </c>
      <c r="H320" s="277">
        <v>13.0</v>
      </c>
      <c r="I320" s="277">
        <v>0.0</v>
      </c>
      <c r="J320" s="301"/>
      <c r="K320" s="298"/>
      <c r="L320" s="275">
        <v>46013.0</v>
      </c>
      <c r="M320" s="275">
        <v>46013.0</v>
      </c>
      <c r="N320" s="282" t="s">
        <v>38</v>
      </c>
      <c r="O320" s="268"/>
      <c r="P320" s="268"/>
      <c r="Q320" s="268"/>
      <c r="R320" s="268"/>
      <c r="S320" s="268"/>
      <c r="T320" s="268"/>
      <c r="U320" s="268"/>
      <c r="V320" s="268"/>
      <c r="W320" s="268"/>
      <c r="X320" s="268"/>
      <c r="Y320" s="268"/>
      <c r="Z320" s="268"/>
    </row>
    <row r="321" ht="22.5" customHeight="1">
      <c r="A321" s="283" t="s">
        <v>3928</v>
      </c>
      <c r="B321" s="295" t="s">
        <v>37</v>
      </c>
      <c r="C321" s="285" t="s">
        <v>3929</v>
      </c>
      <c r="D321" s="286">
        <v>46011.0</v>
      </c>
      <c r="E321" s="285" t="s">
        <v>3930</v>
      </c>
      <c r="F321" s="285">
        <v>3.0</v>
      </c>
      <c r="G321" s="285">
        <v>62.0</v>
      </c>
      <c r="H321" s="285">
        <v>37.0</v>
      </c>
      <c r="I321" s="285">
        <v>0.0</v>
      </c>
      <c r="J321" s="288" t="s">
        <v>1248</v>
      </c>
      <c r="K321" s="289">
        <v>6207.0</v>
      </c>
      <c r="L321" s="286">
        <v>46020.0</v>
      </c>
      <c r="M321" s="286">
        <v>46020.0</v>
      </c>
      <c r="N321" s="291" t="s">
        <v>38</v>
      </c>
      <c r="O321" s="268"/>
      <c r="P321" s="268"/>
      <c r="Q321" s="268"/>
      <c r="R321" s="268"/>
      <c r="S321" s="268"/>
      <c r="T321" s="268"/>
      <c r="U321" s="268"/>
      <c r="V321" s="268"/>
      <c r="W321" s="268"/>
      <c r="X321" s="268"/>
      <c r="Y321" s="268"/>
      <c r="Z321" s="268"/>
    </row>
    <row r="322" ht="22.5" customHeight="1">
      <c r="A322" s="283" t="s">
        <v>3928</v>
      </c>
      <c r="B322" s="274" t="s">
        <v>37</v>
      </c>
      <c r="C322" s="277" t="s">
        <v>3929</v>
      </c>
      <c r="D322" s="275">
        <v>46011.0</v>
      </c>
      <c r="E322" s="277" t="s">
        <v>3931</v>
      </c>
      <c r="F322" s="277">
        <v>0.5</v>
      </c>
      <c r="G322" s="277">
        <v>4.0</v>
      </c>
      <c r="H322" s="277">
        <v>0.0</v>
      </c>
      <c r="I322" s="277">
        <v>0.0</v>
      </c>
      <c r="J322" s="278" t="s">
        <v>1248</v>
      </c>
      <c r="K322" s="279">
        <v>6207.0</v>
      </c>
      <c r="L322" s="275">
        <v>46020.0</v>
      </c>
      <c r="M322" s="281"/>
      <c r="N322" s="282" t="s">
        <v>38</v>
      </c>
      <c r="O322" s="268"/>
      <c r="P322" s="268"/>
      <c r="Q322" s="268"/>
      <c r="R322" s="268"/>
      <c r="S322" s="268"/>
      <c r="T322" s="268"/>
      <c r="U322" s="268"/>
      <c r="V322" s="268"/>
      <c r="W322" s="268"/>
      <c r="X322" s="268"/>
      <c r="Y322" s="268"/>
      <c r="Z322" s="268"/>
    </row>
    <row r="323" ht="22.5" customHeight="1">
      <c r="A323" s="283" t="s">
        <v>3932</v>
      </c>
      <c r="B323" s="284" t="s">
        <v>37</v>
      </c>
      <c r="C323" s="287"/>
      <c r="D323" s="286">
        <v>46011.0</v>
      </c>
      <c r="E323" s="285" t="s">
        <v>3933</v>
      </c>
      <c r="F323" s="285">
        <v>5.0</v>
      </c>
      <c r="G323" s="285">
        <v>153.0</v>
      </c>
      <c r="H323" s="285">
        <v>135.0</v>
      </c>
      <c r="I323" s="285">
        <v>23.0</v>
      </c>
      <c r="J323" s="288" t="s">
        <v>1248</v>
      </c>
      <c r="K323" s="299"/>
      <c r="L323" s="286">
        <v>46018.0</v>
      </c>
      <c r="M323" s="286">
        <v>46020.0</v>
      </c>
      <c r="N323" s="291" t="s">
        <v>38</v>
      </c>
      <c r="O323" s="268"/>
      <c r="P323" s="268"/>
      <c r="Q323" s="268"/>
      <c r="R323" s="268"/>
      <c r="S323" s="268"/>
      <c r="T323" s="268"/>
      <c r="U323" s="268"/>
      <c r="V323" s="268"/>
      <c r="W323" s="268"/>
      <c r="X323" s="268"/>
      <c r="Y323" s="268"/>
      <c r="Z323" s="268"/>
    </row>
    <row r="324" ht="22.5" customHeight="1">
      <c r="A324" s="273" t="s">
        <v>3934</v>
      </c>
      <c r="B324" s="292" t="s">
        <v>37</v>
      </c>
      <c r="C324" s="277" t="s">
        <v>3935</v>
      </c>
      <c r="D324" s="275">
        <v>46011.0</v>
      </c>
      <c r="E324" s="304" t="s">
        <v>3936</v>
      </c>
      <c r="F324" s="277">
        <v>3.5</v>
      </c>
      <c r="G324" s="277">
        <v>58.0</v>
      </c>
      <c r="H324" s="277">
        <v>35.0</v>
      </c>
      <c r="I324" s="277">
        <v>0.0</v>
      </c>
      <c r="J324" s="293" t="s">
        <v>1248</v>
      </c>
      <c r="K324" s="294">
        <v>6206.0</v>
      </c>
      <c r="L324" s="275">
        <v>46015.0</v>
      </c>
      <c r="M324" s="281"/>
      <c r="N324" s="282" t="s">
        <v>18</v>
      </c>
      <c r="O324" s="268"/>
      <c r="P324" s="268"/>
      <c r="Q324" s="268"/>
      <c r="R324" s="268"/>
      <c r="S324" s="268"/>
      <c r="T324" s="268"/>
      <c r="U324" s="268"/>
      <c r="V324" s="268"/>
      <c r="W324" s="268"/>
      <c r="X324" s="268"/>
      <c r="Y324" s="268"/>
      <c r="Z324" s="268"/>
    </row>
    <row r="325" ht="22.5" customHeight="1">
      <c r="A325" s="273" t="s">
        <v>3934</v>
      </c>
      <c r="B325" s="295" t="s">
        <v>37</v>
      </c>
      <c r="C325" s="285" t="s">
        <v>3935</v>
      </c>
      <c r="D325" s="286">
        <v>46011.0</v>
      </c>
      <c r="E325" s="304" t="s">
        <v>3937</v>
      </c>
      <c r="F325" s="285">
        <v>1.0</v>
      </c>
      <c r="G325" s="285">
        <v>7.0</v>
      </c>
      <c r="H325" s="285">
        <v>0.0</v>
      </c>
      <c r="I325" s="285">
        <v>0.0</v>
      </c>
      <c r="J325" s="288" t="s">
        <v>1248</v>
      </c>
      <c r="K325" s="289">
        <v>6206.0</v>
      </c>
      <c r="L325" s="286">
        <v>46027.0</v>
      </c>
      <c r="M325" s="290"/>
      <c r="N325" s="291" t="s">
        <v>40</v>
      </c>
      <c r="O325" s="268"/>
      <c r="P325" s="268"/>
      <c r="Q325" s="268"/>
      <c r="R325" s="268"/>
      <c r="S325" s="268"/>
      <c r="T325" s="268"/>
      <c r="U325" s="268"/>
      <c r="V325" s="268"/>
      <c r="W325" s="268"/>
      <c r="X325" s="268"/>
      <c r="Y325" s="268"/>
      <c r="Z325" s="268"/>
    </row>
    <row r="326" ht="22.5" customHeight="1">
      <c r="A326" s="283" t="s">
        <v>1260</v>
      </c>
      <c r="B326" s="274" t="s">
        <v>1007</v>
      </c>
      <c r="C326" s="277" t="s">
        <v>3938</v>
      </c>
      <c r="D326" s="275">
        <v>46011.0</v>
      </c>
      <c r="E326" s="277" t="s">
        <v>3939</v>
      </c>
      <c r="F326" s="277">
        <v>1.0</v>
      </c>
      <c r="G326" s="277">
        <v>45.0</v>
      </c>
      <c r="H326" s="277">
        <v>0.0</v>
      </c>
      <c r="I326" s="277">
        <v>0.0</v>
      </c>
      <c r="J326" s="278" t="s">
        <v>1248</v>
      </c>
      <c r="K326" s="279">
        <v>6199.0</v>
      </c>
      <c r="L326" s="275">
        <v>46013.0</v>
      </c>
      <c r="M326" s="281"/>
      <c r="N326" s="282" t="s">
        <v>40</v>
      </c>
      <c r="O326" s="268"/>
      <c r="P326" s="268"/>
      <c r="Q326" s="268"/>
      <c r="R326" s="268"/>
      <c r="S326" s="268"/>
      <c r="T326" s="268"/>
      <c r="U326" s="268"/>
      <c r="V326" s="268"/>
      <c r="W326" s="268"/>
      <c r="X326" s="268"/>
      <c r="Y326" s="268"/>
      <c r="Z326" s="268"/>
    </row>
    <row r="327" ht="22.5" customHeight="1">
      <c r="A327" s="283" t="s">
        <v>1260</v>
      </c>
      <c r="B327" s="284" t="s">
        <v>1007</v>
      </c>
      <c r="C327" s="277" t="s">
        <v>3938</v>
      </c>
      <c r="D327" s="286">
        <v>46011.0</v>
      </c>
      <c r="E327" s="285" t="s">
        <v>3940</v>
      </c>
      <c r="F327" s="285">
        <v>0.5</v>
      </c>
      <c r="G327" s="285">
        <v>15.0</v>
      </c>
      <c r="H327" s="285">
        <v>0.0</v>
      </c>
      <c r="I327" s="285">
        <v>0.0</v>
      </c>
      <c r="J327" s="288" t="s">
        <v>1248</v>
      </c>
      <c r="K327" s="289">
        <v>6199.0</v>
      </c>
      <c r="L327" s="286">
        <v>46013.0</v>
      </c>
      <c r="M327" s="290"/>
      <c r="N327" s="291" t="s">
        <v>40</v>
      </c>
      <c r="O327" s="268"/>
      <c r="P327" s="268"/>
      <c r="Q327" s="268"/>
      <c r="R327" s="268"/>
      <c r="S327" s="268"/>
      <c r="T327" s="268"/>
      <c r="U327" s="268"/>
      <c r="V327" s="268"/>
      <c r="W327" s="268"/>
      <c r="X327" s="268"/>
      <c r="Y327" s="268"/>
      <c r="Z327" s="268"/>
    </row>
    <row r="328" ht="22.5" customHeight="1">
      <c r="A328" s="283" t="s">
        <v>1260</v>
      </c>
      <c r="B328" s="292" t="s">
        <v>1007</v>
      </c>
      <c r="C328" s="277" t="s">
        <v>3938</v>
      </c>
      <c r="D328" s="275">
        <v>46011.0</v>
      </c>
      <c r="E328" s="277" t="s">
        <v>3941</v>
      </c>
      <c r="F328" s="277">
        <v>0.5</v>
      </c>
      <c r="G328" s="277">
        <v>5.0</v>
      </c>
      <c r="H328" s="277">
        <v>0.0</v>
      </c>
      <c r="I328" s="277">
        <v>0.0</v>
      </c>
      <c r="J328" s="293" t="s">
        <v>1248</v>
      </c>
      <c r="K328" s="294">
        <v>6199.0</v>
      </c>
      <c r="L328" s="275">
        <v>46013.0</v>
      </c>
      <c r="M328" s="281"/>
      <c r="N328" s="282" t="s">
        <v>40</v>
      </c>
      <c r="O328" s="268"/>
      <c r="P328" s="268"/>
      <c r="Q328" s="268"/>
      <c r="R328" s="268"/>
      <c r="S328" s="268"/>
      <c r="T328" s="268"/>
      <c r="U328" s="268"/>
      <c r="V328" s="268"/>
      <c r="W328" s="268"/>
      <c r="X328" s="268"/>
      <c r="Y328" s="268"/>
      <c r="Z328" s="268"/>
    </row>
    <row r="329" ht="22.5" customHeight="1">
      <c r="A329" s="283" t="s">
        <v>2091</v>
      </c>
      <c r="B329" s="295" t="s">
        <v>326</v>
      </c>
      <c r="C329" s="285" t="s">
        <v>3942</v>
      </c>
      <c r="D329" s="286">
        <v>46013.0</v>
      </c>
      <c r="E329" s="285" t="s">
        <v>3943</v>
      </c>
      <c r="F329" s="285">
        <v>1.0</v>
      </c>
      <c r="G329" s="285">
        <v>6.0</v>
      </c>
      <c r="H329" s="285">
        <v>0.0</v>
      </c>
      <c r="I329" s="285">
        <v>0.0</v>
      </c>
      <c r="J329" s="302"/>
      <c r="K329" s="299"/>
      <c r="L329" s="286">
        <v>46013.0</v>
      </c>
      <c r="M329" s="290"/>
      <c r="N329" s="291" t="s">
        <v>40</v>
      </c>
      <c r="O329" s="268"/>
      <c r="P329" s="268"/>
      <c r="Q329" s="268"/>
      <c r="R329" s="268"/>
      <c r="S329" s="268"/>
      <c r="T329" s="268"/>
      <c r="U329" s="268"/>
      <c r="V329" s="268"/>
      <c r="W329" s="268"/>
      <c r="X329" s="268"/>
      <c r="Y329" s="268"/>
      <c r="Z329" s="268"/>
    </row>
    <row r="330" ht="22.5" customHeight="1">
      <c r="A330" s="313" t="s">
        <v>3944</v>
      </c>
      <c r="B330" s="274" t="s">
        <v>37</v>
      </c>
      <c r="C330" s="277" t="s">
        <v>3945</v>
      </c>
      <c r="D330" s="275">
        <v>46013.0</v>
      </c>
      <c r="E330" s="277" t="s">
        <v>3946</v>
      </c>
      <c r="F330" s="277">
        <v>1.0</v>
      </c>
      <c r="G330" s="277">
        <v>9.0</v>
      </c>
      <c r="H330" s="277">
        <v>0.0</v>
      </c>
      <c r="I330" s="277">
        <v>0.0</v>
      </c>
      <c r="J330" s="278" t="s">
        <v>1248</v>
      </c>
      <c r="K330" s="297"/>
      <c r="L330" s="275">
        <v>46013.0</v>
      </c>
      <c r="M330" s="281"/>
      <c r="N330" s="282" t="s">
        <v>38</v>
      </c>
      <c r="O330" s="268"/>
      <c r="P330" s="268"/>
      <c r="Q330" s="268"/>
      <c r="R330" s="268"/>
      <c r="S330" s="268"/>
      <c r="T330" s="268"/>
      <c r="U330" s="268"/>
      <c r="V330" s="268"/>
      <c r="W330" s="268"/>
      <c r="X330" s="268"/>
      <c r="Y330" s="268"/>
      <c r="Z330" s="268"/>
    </row>
    <row r="331" ht="22.5" customHeight="1">
      <c r="A331" s="313" t="s">
        <v>3278</v>
      </c>
      <c r="B331" s="284" t="s">
        <v>37</v>
      </c>
      <c r="C331" s="277" t="s">
        <v>3947</v>
      </c>
      <c r="D331" s="286">
        <v>46013.0</v>
      </c>
      <c r="E331" s="285" t="s">
        <v>3948</v>
      </c>
      <c r="F331" s="285">
        <v>3.5</v>
      </c>
      <c r="G331" s="285">
        <v>102.0</v>
      </c>
      <c r="H331" s="285">
        <v>60.0</v>
      </c>
      <c r="I331" s="285">
        <v>0.0</v>
      </c>
      <c r="J331" s="288" t="s">
        <v>1248</v>
      </c>
      <c r="K331" s="289">
        <v>6227.0</v>
      </c>
      <c r="L331" s="286">
        <v>46017.0</v>
      </c>
      <c r="M331" s="290"/>
      <c r="N331" s="291" t="s">
        <v>18</v>
      </c>
      <c r="O331" s="268"/>
      <c r="P331" s="268"/>
      <c r="Q331" s="268"/>
      <c r="R331" s="268"/>
      <c r="S331" s="268"/>
      <c r="T331" s="268"/>
      <c r="U331" s="268"/>
      <c r="V331" s="268"/>
      <c r="W331" s="268"/>
      <c r="X331" s="268"/>
      <c r="Y331" s="268"/>
      <c r="Z331" s="268"/>
    </row>
    <row r="332" ht="22.5" customHeight="1">
      <c r="A332" s="313" t="s">
        <v>3278</v>
      </c>
      <c r="B332" s="292" t="s">
        <v>37</v>
      </c>
      <c r="C332" s="277" t="s">
        <v>3947</v>
      </c>
      <c r="D332" s="275">
        <v>46013.0</v>
      </c>
      <c r="E332" s="277" t="s">
        <v>3949</v>
      </c>
      <c r="F332" s="277">
        <v>3.0</v>
      </c>
      <c r="G332" s="277">
        <v>56.0</v>
      </c>
      <c r="H332" s="277">
        <v>0.0</v>
      </c>
      <c r="I332" s="277">
        <v>62.0</v>
      </c>
      <c r="J332" s="288" t="s">
        <v>1248</v>
      </c>
      <c r="K332" s="289">
        <v>6227.0</v>
      </c>
      <c r="L332" s="275">
        <v>46017.0</v>
      </c>
      <c r="M332" s="281"/>
      <c r="N332" s="291" t="s">
        <v>18</v>
      </c>
      <c r="O332" s="268"/>
      <c r="P332" s="268"/>
      <c r="Q332" s="268"/>
      <c r="R332" s="268"/>
      <c r="S332" s="268"/>
      <c r="T332" s="268"/>
      <c r="U332" s="268"/>
      <c r="V332" s="268"/>
      <c r="W332" s="268"/>
      <c r="X332" s="268"/>
      <c r="Y332" s="268"/>
      <c r="Z332" s="268"/>
    </row>
    <row r="333" ht="22.5" customHeight="1">
      <c r="A333" s="313" t="s">
        <v>3278</v>
      </c>
      <c r="B333" s="295" t="s">
        <v>37</v>
      </c>
      <c r="C333" s="277" t="s">
        <v>3947</v>
      </c>
      <c r="D333" s="286">
        <v>46013.0</v>
      </c>
      <c r="E333" s="285" t="s">
        <v>3950</v>
      </c>
      <c r="F333" s="285">
        <v>2.0</v>
      </c>
      <c r="G333" s="285">
        <v>22.0</v>
      </c>
      <c r="H333" s="285">
        <v>0.0</v>
      </c>
      <c r="I333" s="285">
        <v>0.0</v>
      </c>
      <c r="J333" s="288" t="s">
        <v>1248</v>
      </c>
      <c r="K333" s="289">
        <v>6227.0</v>
      </c>
      <c r="L333" s="286">
        <v>46017.0</v>
      </c>
      <c r="M333" s="290"/>
      <c r="N333" s="291" t="s">
        <v>18</v>
      </c>
      <c r="O333" s="268"/>
      <c r="P333" s="268"/>
      <c r="Q333" s="268"/>
      <c r="R333" s="268"/>
      <c r="S333" s="268"/>
      <c r="T333" s="268"/>
      <c r="U333" s="268"/>
      <c r="V333" s="268"/>
      <c r="W333" s="268"/>
      <c r="X333" s="268"/>
      <c r="Y333" s="268"/>
      <c r="Z333" s="268"/>
    </row>
    <row r="334" ht="22.5" customHeight="1">
      <c r="A334" s="313" t="s">
        <v>3278</v>
      </c>
      <c r="B334" s="274" t="s">
        <v>37</v>
      </c>
      <c r="C334" s="277" t="s">
        <v>3947</v>
      </c>
      <c r="D334" s="275">
        <v>46013.0</v>
      </c>
      <c r="E334" s="277" t="s">
        <v>3951</v>
      </c>
      <c r="F334" s="277">
        <v>1.5</v>
      </c>
      <c r="G334" s="277">
        <v>54.0</v>
      </c>
      <c r="H334" s="277">
        <v>26.0</v>
      </c>
      <c r="I334" s="277">
        <v>0.0</v>
      </c>
      <c r="J334" s="288" t="s">
        <v>2203</v>
      </c>
      <c r="K334" s="297"/>
      <c r="L334" s="275">
        <v>46017.0</v>
      </c>
      <c r="M334" s="281"/>
      <c r="N334" s="291" t="s">
        <v>18</v>
      </c>
      <c r="O334" s="268"/>
      <c r="P334" s="268"/>
      <c r="Q334" s="268"/>
      <c r="R334" s="268"/>
      <c r="S334" s="268"/>
      <c r="T334" s="268"/>
      <c r="U334" s="268"/>
      <c r="V334" s="268"/>
      <c r="W334" s="268"/>
      <c r="X334" s="268"/>
      <c r="Y334" s="268"/>
      <c r="Z334" s="268"/>
    </row>
    <row r="335" ht="22.5" customHeight="1">
      <c r="A335" s="283" t="s">
        <v>3952</v>
      </c>
      <c r="B335" s="284" t="s">
        <v>1693</v>
      </c>
      <c r="C335" s="285" t="s">
        <v>3953</v>
      </c>
      <c r="D335" s="286">
        <v>46013.0</v>
      </c>
      <c r="E335" s="285" t="s">
        <v>3954</v>
      </c>
      <c r="F335" s="285">
        <v>0.5</v>
      </c>
      <c r="G335" s="285">
        <v>8.0</v>
      </c>
      <c r="H335" s="285">
        <v>0.0</v>
      </c>
      <c r="I335" s="285">
        <v>0.0</v>
      </c>
      <c r="J335" s="288" t="s">
        <v>1248</v>
      </c>
      <c r="K335" s="289">
        <v>6220.0</v>
      </c>
      <c r="L335" s="290"/>
      <c r="M335" s="290"/>
      <c r="N335" s="307"/>
      <c r="O335" s="268"/>
      <c r="P335" s="268"/>
      <c r="Q335" s="268"/>
      <c r="R335" s="268"/>
      <c r="S335" s="268"/>
      <c r="T335" s="268"/>
      <c r="U335" s="268"/>
      <c r="V335" s="268"/>
      <c r="W335" s="268"/>
      <c r="X335" s="268"/>
      <c r="Y335" s="268"/>
      <c r="Z335" s="268"/>
    </row>
    <row r="336" ht="22.5" customHeight="1">
      <c r="A336" s="283" t="s">
        <v>3952</v>
      </c>
      <c r="B336" s="292" t="s">
        <v>1693</v>
      </c>
      <c r="C336" s="24" t="s">
        <v>3953</v>
      </c>
      <c r="D336" s="275">
        <v>46013.0</v>
      </c>
      <c r="E336" s="277" t="s">
        <v>3955</v>
      </c>
      <c r="F336" s="277">
        <v>1.0</v>
      </c>
      <c r="G336" s="277">
        <v>43.0</v>
      </c>
      <c r="H336" s="277">
        <v>26.0</v>
      </c>
      <c r="I336" s="277">
        <v>7.0</v>
      </c>
      <c r="J336" s="293" t="s">
        <v>1248</v>
      </c>
      <c r="K336" s="294">
        <v>6220.0</v>
      </c>
      <c r="L336" s="281"/>
      <c r="M336" s="281"/>
      <c r="N336" s="308"/>
      <c r="O336" s="268"/>
      <c r="P336" s="268"/>
      <c r="Q336" s="268"/>
      <c r="R336" s="268"/>
      <c r="S336" s="268"/>
      <c r="T336" s="268"/>
      <c r="U336" s="268"/>
      <c r="V336" s="268"/>
      <c r="W336" s="268"/>
      <c r="X336" s="268"/>
      <c r="Y336" s="268"/>
      <c r="Z336" s="268"/>
    </row>
    <row r="337" ht="22.5" customHeight="1">
      <c r="A337" s="283" t="s">
        <v>3956</v>
      </c>
      <c r="B337" s="295" t="s">
        <v>326</v>
      </c>
      <c r="C337" s="285" t="s">
        <v>3957</v>
      </c>
      <c r="D337" s="286">
        <v>46013.0</v>
      </c>
      <c r="E337" s="285" t="s">
        <v>3958</v>
      </c>
      <c r="F337" s="285">
        <v>15.0</v>
      </c>
      <c r="G337" s="285">
        <v>357.0</v>
      </c>
      <c r="H337" s="285">
        <v>170.0</v>
      </c>
      <c r="I337" s="285">
        <v>62.0</v>
      </c>
      <c r="J337" s="288" t="s">
        <v>1248</v>
      </c>
      <c r="K337" s="289">
        <v>6212.0</v>
      </c>
      <c r="L337" s="286">
        <v>46017.0</v>
      </c>
      <c r="M337" s="286">
        <v>46017.0</v>
      </c>
      <c r="N337" s="291" t="s">
        <v>38</v>
      </c>
      <c r="O337" s="268"/>
      <c r="P337" s="268"/>
      <c r="Q337" s="268"/>
      <c r="R337" s="268"/>
      <c r="S337" s="268"/>
      <c r="T337" s="268"/>
      <c r="U337" s="268"/>
      <c r="V337" s="268"/>
      <c r="W337" s="268"/>
      <c r="X337" s="268"/>
      <c r="Y337" s="268"/>
      <c r="Z337" s="268"/>
    </row>
    <row r="338" ht="22.5" customHeight="1">
      <c r="A338" s="300" t="s">
        <v>3956</v>
      </c>
      <c r="B338" s="274" t="s">
        <v>326</v>
      </c>
      <c r="C338" s="277" t="s">
        <v>3957</v>
      </c>
      <c r="D338" s="275">
        <v>46013.0</v>
      </c>
      <c r="E338" s="277" t="s">
        <v>3959</v>
      </c>
      <c r="F338" s="277">
        <v>5.0</v>
      </c>
      <c r="G338" s="277">
        <v>51.0</v>
      </c>
      <c r="H338" s="277">
        <v>0.0</v>
      </c>
      <c r="I338" s="277">
        <v>0.0</v>
      </c>
      <c r="J338" s="278" t="s">
        <v>1248</v>
      </c>
      <c r="K338" s="289">
        <v>6212.0</v>
      </c>
      <c r="L338" s="275">
        <v>46048.0</v>
      </c>
      <c r="M338" s="281"/>
      <c r="N338" s="282" t="s">
        <v>38</v>
      </c>
      <c r="O338" s="268"/>
      <c r="P338" s="268"/>
      <c r="Q338" s="268"/>
      <c r="R338" s="268"/>
      <c r="S338" s="268"/>
      <c r="T338" s="268"/>
      <c r="U338" s="268"/>
      <c r="V338" s="268"/>
      <c r="W338" s="268"/>
      <c r="X338" s="268"/>
      <c r="Y338" s="268"/>
      <c r="Z338" s="268"/>
    </row>
    <row r="339" ht="22.5" customHeight="1">
      <c r="A339" s="283" t="s">
        <v>1887</v>
      </c>
      <c r="B339" s="284" t="s">
        <v>326</v>
      </c>
      <c r="C339" s="285" t="s">
        <v>3960</v>
      </c>
      <c r="D339" s="286">
        <v>46014.0</v>
      </c>
      <c r="E339" s="285" t="s">
        <v>3961</v>
      </c>
      <c r="F339" s="285">
        <v>1.5</v>
      </c>
      <c r="G339" s="285">
        <v>31.0</v>
      </c>
      <c r="H339" s="285">
        <v>0.0</v>
      </c>
      <c r="I339" s="285">
        <v>0.0</v>
      </c>
      <c r="J339" s="288" t="s">
        <v>1248</v>
      </c>
      <c r="K339" s="289">
        <v>6228.0</v>
      </c>
      <c r="L339" s="290"/>
      <c r="M339" s="290"/>
      <c r="N339" s="307"/>
      <c r="O339" s="268"/>
      <c r="P339" s="268"/>
      <c r="Q339" s="268"/>
      <c r="R339" s="268"/>
      <c r="S339" s="268"/>
      <c r="T339" s="268"/>
      <c r="U339" s="268"/>
      <c r="V339" s="268"/>
      <c r="W339" s="268"/>
      <c r="X339" s="268"/>
      <c r="Y339" s="268"/>
      <c r="Z339" s="268"/>
    </row>
    <row r="340" ht="22.5" customHeight="1">
      <c r="A340" s="313" t="s">
        <v>24</v>
      </c>
      <c r="B340" s="292" t="s">
        <v>37</v>
      </c>
      <c r="C340" s="277" t="s">
        <v>3962</v>
      </c>
      <c r="D340" s="275">
        <v>46014.0</v>
      </c>
      <c r="E340" s="277" t="s">
        <v>3963</v>
      </c>
      <c r="F340" s="277">
        <v>0.5</v>
      </c>
      <c r="G340" s="277">
        <v>4.0</v>
      </c>
      <c r="H340" s="277">
        <v>0.0</v>
      </c>
      <c r="I340" s="277">
        <v>0.0</v>
      </c>
      <c r="J340" s="293" t="s">
        <v>1248</v>
      </c>
      <c r="K340" s="298"/>
      <c r="L340" s="275">
        <v>46014.0</v>
      </c>
      <c r="M340" s="281"/>
      <c r="N340" s="282" t="s">
        <v>38</v>
      </c>
      <c r="O340" s="268"/>
      <c r="P340" s="268"/>
      <c r="Q340" s="268"/>
      <c r="R340" s="268"/>
      <c r="S340" s="268"/>
      <c r="T340" s="268"/>
      <c r="U340" s="268"/>
      <c r="V340" s="268"/>
      <c r="W340" s="268"/>
      <c r="X340" s="268"/>
      <c r="Y340" s="268"/>
      <c r="Z340" s="268"/>
    </row>
    <row r="341" ht="22.5" customHeight="1">
      <c r="A341" s="283" t="s">
        <v>1358</v>
      </c>
      <c r="B341" s="295" t="s">
        <v>326</v>
      </c>
      <c r="C341" s="285" t="s">
        <v>3964</v>
      </c>
      <c r="D341" s="286">
        <v>46014.0</v>
      </c>
      <c r="E341" s="285" t="s">
        <v>3965</v>
      </c>
      <c r="F341" s="285">
        <v>2.0</v>
      </c>
      <c r="G341" s="285">
        <v>18.0</v>
      </c>
      <c r="H341" s="285">
        <v>0.0</v>
      </c>
      <c r="I341" s="285">
        <v>0.0</v>
      </c>
      <c r="J341" s="288" t="s">
        <v>1248</v>
      </c>
      <c r="K341" s="299"/>
      <c r="L341" s="290"/>
      <c r="M341" s="290"/>
      <c r="N341" s="307"/>
      <c r="O341" s="268"/>
      <c r="P341" s="268"/>
      <c r="Q341" s="268"/>
      <c r="R341" s="268"/>
      <c r="S341" s="268"/>
      <c r="T341" s="268"/>
      <c r="U341" s="268"/>
      <c r="V341" s="268"/>
      <c r="W341" s="268"/>
      <c r="X341" s="268"/>
      <c r="Y341" s="268"/>
      <c r="Z341" s="268"/>
    </row>
    <row r="342" ht="22.5" customHeight="1">
      <c r="A342" s="283" t="s">
        <v>263</v>
      </c>
      <c r="B342" s="274" t="s">
        <v>1007</v>
      </c>
      <c r="C342" s="277" t="s">
        <v>3966</v>
      </c>
      <c r="D342" s="275">
        <v>46014.0</v>
      </c>
      <c r="E342" s="277" t="s">
        <v>3967</v>
      </c>
      <c r="F342" s="277">
        <v>3.5</v>
      </c>
      <c r="G342" s="277">
        <v>79.0</v>
      </c>
      <c r="H342" s="277">
        <v>55.0</v>
      </c>
      <c r="I342" s="277">
        <v>13.0</v>
      </c>
      <c r="J342" s="303"/>
      <c r="K342" s="297"/>
      <c r="L342" s="275">
        <v>46015.0</v>
      </c>
      <c r="M342" s="275">
        <v>46017.0</v>
      </c>
      <c r="N342" s="282" t="s">
        <v>40</v>
      </c>
      <c r="O342" s="268"/>
      <c r="P342" s="268"/>
      <c r="Q342" s="268"/>
      <c r="R342" s="268"/>
      <c r="S342" s="268"/>
      <c r="T342" s="268"/>
      <c r="U342" s="268"/>
      <c r="V342" s="268"/>
      <c r="W342" s="268"/>
      <c r="X342" s="268"/>
      <c r="Y342" s="268"/>
      <c r="Z342" s="268"/>
    </row>
    <row r="343" ht="22.5" customHeight="1">
      <c r="A343" s="283" t="s">
        <v>263</v>
      </c>
      <c r="B343" s="284" t="s">
        <v>1007</v>
      </c>
      <c r="C343" s="285" t="s">
        <v>3966</v>
      </c>
      <c r="D343" s="286">
        <v>46014.0</v>
      </c>
      <c r="E343" s="285" t="s">
        <v>3968</v>
      </c>
      <c r="F343" s="285">
        <v>1.0</v>
      </c>
      <c r="G343" s="285">
        <v>7.0</v>
      </c>
      <c r="H343" s="285">
        <v>0.0</v>
      </c>
      <c r="I343" s="285">
        <v>0.0</v>
      </c>
      <c r="J343" s="302"/>
      <c r="K343" s="299"/>
      <c r="L343" s="290"/>
      <c r="M343" s="290"/>
      <c r="N343" s="307"/>
      <c r="O343" s="268"/>
      <c r="P343" s="268"/>
      <c r="Q343" s="268"/>
      <c r="R343" s="268"/>
      <c r="S343" s="268"/>
      <c r="T343" s="268"/>
      <c r="U343" s="268"/>
      <c r="V343" s="268"/>
      <c r="W343" s="268"/>
      <c r="X343" s="268"/>
      <c r="Y343" s="268"/>
      <c r="Z343" s="268"/>
    </row>
    <row r="344" ht="22.5" customHeight="1">
      <c r="A344" s="283" t="s">
        <v>1066</v>
      </c>
      <c r="B344" s="292" t="s">
        <v>326</v>
      </c>
      <c r="C344" s="277" t="s">
        <v>3969</v>
      </c>
      <c r="D344" s="275">
        <v>46014.0</v>
      </c>
      <c r="E344" s="277" t="s">
        <v>3970</v>
      </c>
      <c r="F344" s="277">
        <v>1.0</v>
      </c>
      <c r="G344" s="277">
        <v>38.0</v>
      </c>
      <c r="H344" s="277">
        <v>30.0</v>
      </c>
      <c r="I344" s="277">
        <v>0.0</v>
      </c>
      <c r="J344" s="301"/>
      <c r="K344" s="298"/>
      <c r="L344" s="275">
        <v>46015.0</v>
      </c>
      <c r="M344" s="281"/>
      <c r="N344" s="282" t="s">
        <v>18</v>
      </c>
      <c r="O344" s="268"/>
      <c r="P344" s="268"/>
      <c r="Q344" s="268"/>
      <c r="R344" s="268"/>
      <c r="S344" s="268"/>
      <c r="T344" s="268"/>
      <c r="U344" s="268"/>
      <c r="V344" s="268"/>
      <c r="W344" s="268"/>
      <c r="X344" s="268"/>
      <c r="Y344" s="268"/>
      <c r="Z344" s="268"/>
    </row>
    <row r="345" ht="22.5" customHeight="1">
      <c r="A345" s="283" t="s">
        <v>1050</v>
      </c>
      <c r="B345" s="295" t="s">
        <v>37</v>
      </c>
      <c r="C345" s="285" t="s">
        <v>3971</v>
      </c>
      <c r="D345" s="286">
        <v>46014.0</v>
      </c>
      <c r="E345" s="285" t="s">
        <v>3972</v>
      </c>
      <c r="F345" s="285">
        <v>1.0</v>
      </c>
      <c r="G345" s="285">
        <v>2.0</v>
      </c>
      <c r="H345" s="285">
        <v>0.0</v>
      </c>
      <c r="I345" s="285">
        <v>0.0</v>
      </c>
      <c r="J345" s="288" t="s">
        <v>1248</v>
      </c>
      <c r="K345" s="289">
        <v>6238.0</v>
      </c>
      <c r="L345" s="290"/>
      <c r="M345" s="290"/>
      <c r="N345" s="307"/>
      <c r="O345" s="268"/>
      <c r="P345" s="268"/>
      <c r="Q345" s="268"/>
      <c r="R345" s="268"/>
      <c r="S345" s="268"/>
      <c r="T345" s="268"/>
      <c r="U345" s="268"/>
      <c r="V345" s="268"/>
      <c r="W345" s="268"/>
      <c r="X345" s="268"/>
      <c r="Y345" s="268"/>
      <c r="Z345" s="268"/>
    </row>
    <row r="346" ht="22.5" customHeight="1">
      <c r="A346" s="283" t="s">
        <v>3504</v>
      </c>
      <c r="B346" s="274" t="s">
        <v>37</v>
      </c>
      <c r="C346" s="277" t="s">
        <v>3973</v>
      </c>
      <c r="D346" s="275">
        <v>46014.0</v>
      </c>
      <c r="E346" s="277" t="s">
        <v>3974</v>
      </c>
      <c r="F346" s="277">
        <v>1.5</v>
      </c>
      <c r="G346" s="277">
        <v>6.0</v>
      </c>
      <c r="H346" s="277">
        <v>11.0</v>
      </c>
      <c r="I346" s="277">
        <v>0.0</v>
      </c>
      <c r="J346" s="278" t="s">
        <v>1248</v>
      </c>
      <c r="K346" s="279">
        <v>6241.0</v>
      </c>
      <c r="L346" s="281"/>
      <c r="M346" s="281"/>
      <c r="N346" s="308"/>
      <c r="O346" s="268"/>
      <c r="P346" s="268"/>
      <c r="Q346" s="268"/>
      <c r="R346" s="268"/>
      <c r="S346" s="268"/>
      <c r="T346" s="268"/>
      <c r="U346" s="268"/>
      <c r="V346" s="268"/>
      <c r="W346" s="268"/>
      <c r="X346" s="268"/>
      <c r="Y346" s="268"/>
      <c r="Z346" s="268"/>
    </row>
    <row r="347" ht="22.5" customHeight="1">
      <c r="A347" s="314" t="s">
        <v>24</v>
      </c>
      <c r="B347" s="284" t="s">
        <v>37</v>
      </c>
      <c r="C347" s="285" t="s">
        <v>3975</v>
      </c>
      <c r="D347" s="286">
        <v>46014.0</v>
      </c>
      <c r="E347" s="285" t="s">
        <v>3976</v>
      </c>
      <c r="F347" s="285">
        <v>1.0</v>
      </c>
      <c r="G347" s="285">
        <v>8.0</v>
      </c>
      <c r="H347" s="285">
        <v>7.0</v>
      </c>
      <c r="I347" s="285">
        <v>0.0</v>
      </c>
      <c r="J347" s="288" t="s">
        <v>1248</v>
      </c>
      <c r="K347" s="289">
        <v>6283.0</v>
      </c>
      <c r="L347" s="286">
        <v>46017.0</v>
      </c>
      <c r="M347" s="286">
        <v>46017.0</v>
      </c>
      <c r="N347" s="291" t="s">
        <v>40</v>
      </c>
      <c r="O347" s="268"/>
      <c r="P347" s="268"/>
      <c r="Q347" s="268"/>
      <c r="R347" s="268"/>
      <c r="S347" s="268"/>
      <c r="T347" s="268"/>
      <c r="U347" s="268"/>
      <c r="V347" s="268"/>
      <c r="W347" s="268"/>
      <c r="X347" s="268"/>
      <c r="Y347" s="268"/>
      <c r="Z347" s="268"/>
    </row>
    <row r="348" ht="22.5" customHeight="1">
      <c r="A348" s="314" t="s">
        <v>3977</v>
      </c>
      <c r="B348" s="292" t="s">
        <v>37</v>
      </c>
      <c r="C348" s="277" t="s">
        <v>3978</v>
      </c>
      <c r="D348" s="275">
        <v>46014.0</v>
      </c>
      <c r="E348" s="277" t="s">
        <v>3979</v>
      </c>
      <c r="F348" s="277">
        <v>1.0</v>
      </c>
      <c r="G348" s="277">
        <v>6.0</v>
      </c>
      <c r="H348" s="277">
        <v>6.0</v>
      </c>
      <c r="I348" s="277">
        <v>0.0</v>
      </c>
      <c r="J348" s="293" t="s">
        <v>1248</v>
      </c>
      <c r="K348" s="294">
        <v>6284.0</v>
      </c>
      <c r="L348" s="275">
        <v>46049.0</v>
      </c>
      <c r="M348" s="281"/>
      <c r="N348" s="282" t="s">
        <v>40</v>
      </c>
      <c r="O348" s="268"/>
      <c r="P348" s="268"/>
      <c r="Q348" s="268"/>
      <c r="R348" s="268"/>
      <c r="S348" s="268"/>
      <c r="T348" s="268"/>
      <c r="U348" s="268"/>
      <c r="V348" s="268"/>
      <c r="W348" s="268"/>
      <c r="X348" s="268"/>
      <c r="Y348" s="268"/>
      <c r="Z348" s="268"/>
    </row>
    <row r="349" ht="22.5" customHeight="1">
      <c r="A349" s="283" t="s">
        <v>112</v>
      </c>
      <c r="B349" s="295" t="s">
        <v>37</v>
      </c>
      <c r="C349" s="24" t="s">
        <v>3980</v>
      </c>
      <c r="D349" s="286">
        <v>46014.0</v>
      </c>
      <c r="E349" s="285" t="s">
        <v>3981</v>
      </c>
      <c r="F349" s="285">
        <v>1.0</v>
      </c>
      <c r="G349" s="285">
        <v>15.0</v>
      </c>
      <c r="H349" s="285">
        <v>10.0</v>
      </c>
      <c r="I349" s="285">
        <v>0.0</v>
      </c>
      <c r="J349" s="302"/>
      <c r="K349" s="299"/>
      <c r="L349" s="286">
        <v>46014.0</v>
      </c>
      <c r="M349" s="286">
        <v>46015.0</v>
      </c>
      <c r="N349" s="291" t="s">
        <v>38</v>
      </c>
      <c r="O349" s="268"/>
      <c r="P349" s="268"/>
      <c r="Q349" s="268"/>
      <c r="R349" s="268"/>
      <c r="S349" s="268"/>
      <c r="T349" s="268"/>
      <c r="U349" s="268"/>
      <c r="V349" s="268"/>
      <c r="W349" s="268"/>
      <c r="X349" s="268"/>
      <c r="Y349" s="268"/>
      <c r="Z349" s="268"/>
    </row>
    <row r="350" ht="22.5" customHeight="1">
      <c r="A350" s="314" t="s">
        <v>3982</v>
      </c>
      <c r="B350" s="274" t="s">
        <v>1693</v>
      </c>
      <c r="C350" s="277" t="s">
        <v>3983</v>
      </c>
      <c r="D350" s="275">
        <v>46014.0</v>
      </c>
      <c r="E350" s="277" t="s">
        <v>3984</v>
      </c>
      <c r="F350" s="277">
        <v>0.5</v>
      </c>
      <c r="G350" s="277">
        <v>24.0</v>
      </c>
      <c r="H350" s="277">
        <v>0.0</v>
      </c>
      <c r="I350" s="277">
        <v>0.0</v>
      </c>
      <c r="J350" s="303"/>
      <c r="K350" s="297"/>
      <c r="L350" s="281"/>
      <c r="M350" s="281"/>
      <c r="N350" s="308"/>
      <c r="O350" s="268"/>
      <c r="P350" s="268"/>
      <c r="Q350" s="268"/>
      <c r="R350" s="268"/>
      <c r="S350" s="268"/>
      <c r="T350" s="268"/>
      <c r="U350" s="268"/>
      <c r="V350" s="268"/>
      <c r="W350" s="268"/>
      <c r="X350" s="268"/>
      <c r="Y350" s="268"/>
      <c r="Z350" s="268"/>
    </row>
    <row r="351" ht="22.5" customHeight="1">
      <c r="A351" s="314" t="s">
        <v>112</v>
      </c>
      <c r="B351" s="284" t="s">
        <v>37</v>
      </c>
      <c r="C351" s="24" t="s">
        <v>3980</v>
      </c>
      <c r="D351" s="286">
        <v>46014.0</v>
      </c>
      <c r="E351" s="285" t="s">
        <v>3985</v>
      </c>
      <c r="F351" s="285">
        <v>2.0</v>
      </c>
      <c r="G351" s="285">
        <v>4.0</v>
      </c>
      <c r="H351" s="285">
        <v>0.0</v>
      </c>
      <c r="I351" s="285">
        <v>0.0</v>
      </c>
      <c r="J351" s="302"/>
      <c r="K351" s="299"/>
      <c r="L351" s="286">
        <v>46014.0</v>
      </c>
      <c r="M351" s="290"/>
      <c r="N351" s="291" t="s">
        <v>38</v>
      </c>
      <c r="O351" s="268"/>
      <c r="P351" s="268"/>
      <c r="Q351" s="268"/>
      <c r="R351" s="268"/>
      <c r="S351" s="268"/>
      <c r="T351" s="268"/>
      <c r="U351" s="268"/>
      <c r="V351" s="268"/>
      <c r="W351" s="268"/>
      <c r="X351" s="268"/>
      <c r="Y351" s="268"/>
      <c r="Z351" s="268"/>
    </row>
    <row r="352" ht="22.5" customHeight="1">
      <c r="A352" s="314" t="s">
        <v>3986</v>
      </c>
      <c r="B352" s="292" t="s">
        <v>37</v>
      </c>
      <c r="C352" s="277" t="s">
        <v>3987</v>
      </c>
      <c r="D352" s="275">
        <v>46014.0</v>
      </c>
      <c r="E352" s="277" t="s">
        <v>3988</v>
      </c>
      <c r="F352" s="277">
        <v>1.0</v>
      </c>
      <c r="G352" s="277">
        <v>8.0</v>
      </c>
      <c r="H352" s="277">
        <v>0.0</v>
      </c>
      <c r="I352" s="277">
        <v>0.0</v>
      </c>
      <c r="J352" s="293" t="s">
        <v>1248</v>
      </c>
      <c r="K352" s="298"/>
      <c r="L352" s="275">
        <v>46014.0</v>
      </c>
      <c r="M352" s="281"/>
      <c r="N352" s="282" t="s">
        <v>38</v>
      </c>
      <c r="O352" s="268"/>
      <c r="P352" s="268"/>
      <c r="Q352" s="268"/>
      <c r="R352" s="268"/>
      <c r="S352" s="268"/>
      <c r="T352" s="268"/>
      <c r="U352" s="268"/>
      <c r="V352" s="268"/>
      <c r="W352" s="268"/>
      <c r="X352" s="268"/>
      <c r="Y352" s="268"/>
      <c r="Z352" s="268"/>
    </row>
    <row r="353" ht="22.5" customHeight="1">
      <c r="A353" s="283" t="s">
        <v>112</v>
      </c>
      <c r="B353" s="295" t="s">
        <v>37</v>
      </c>
      <c r="C353" s="24" t="s">
        <v>3980</v>
      </c>
      <c r="D353" s="286">
        <v>46014.0</v>
      </c>
      <c r="E353" s="285" t="s">
        <v>3989</v>
      </c>
      <c r="F353" s="285">
        <v>0.5</v>
      </c>
      <c r="G353" s="285">
        <v>14.0</v>
      </c>
      <c r="H353" s="285">
        <v>0.0</v>
      </c>
      <c r="I353" s="285">
        <v>5.0</v>
      </c>
      <c r="J353" s="288" t="s">
        <v>1248</v>
      </c>
      <c r="K353" s="299"/>
      <c r="L353" s="286">
        <v>46014.0</v>
      </c>
      <c r="M353" s="286">
        <v>46015.0</v>
      </c>
      <c r="N353" s="291" t="s">
        <v>38</v>
      </c>
      <c r="O353" s="268"/>
      <c r="P353" s="268"/>
      <c r="Q353" s="268"/>
      <c r="R353" s="268"/>
      <c r="S353" s="268"/>
      <c r="T353" s="268"/>
      <c r="U353" s="268"/>
      <c r="V353" s="268"/>
      <c r="W353" s="268"/>
      <c r="X353" s="268"/>
      <c r="Y353" s="268"/>
      <c r="Z353" s="268"/>
    </row>
    <row r="354" ht="22.5" customHeight="1">
      <c r="A354" s="283" t="s">
        <v>3911</v>
      </c>
      <c r="B354" s="274" t="s">
        <v>326</v>
      </c>
      <c r="C354" s="277" t="s">
        <v>3990</v>
      </c>
      <c r="D354" s="275">
        <v>46014.0</v>
      </c>
      <c r="E354" s="277" t="s">
        <v>3991</v>
      </c>
      <c r="F354" s="277">
        <v>1.0</v>
      </c>
      <c r="G354" s="277">
        <v>56.0</v>
      </c>
      <c r="H354" s="277">
        <v>0.0</v>
      </c>
      <c r="I354" s="277">
        <v>0.0</v>
      </c>
      <c r="J354" s="303"/>
      <c r="K354" s="297"/>
      <c r="L354" s="275">
        <v>46015.0</v>
      </c>
      <c r="M354" s="281"/>
      <c r="N354" s="282" t="s">
        <v>40</v>
      </c>
      <c r="O354" s="268"/>
      <c r="P354" s="268"/>
      <c r="Q354" s="268"/>
      <c r="R354" s="268"/>
      <c r="S354" s="268"/>
      <c r="T354" s="268"/>
      <c r="U354" s="268"/>
      <c r="V354" s="268"/>
      <c r="W354" s="268"/>
      <c r="X354" s="268"/>
      <c r="Y354" s="268"/>
      <c r="Z354" s="268"/>
    </row>
    <row r="355" ht="22.5" customHeight="1">
      <c r="A355" s="283" t="s">
        <v>3992</v>
      </c>
      <c r="B355" s="284" t="s">
        <v>1007</v>
      </c>
      <c r="C355" s="24" t="s">
        <v>3993</v>
      </c>
      <c r="D355" s="286">
        <v>46014.0</v>
      </c>
      <c r="E355" s="285" t="s">
        <v>3994</v>
      </c>
      <c r="F355" s="285">
        <v>0.5</v>
      </c>
      <c r="G355" s="285">
        <v>12.0</v>
      </c>
      <c r="H355" s="285">
        <v>8.0</v>
      </c>
      <c r="I355" s="285">
        <v>0.0</v>
      </c>
      <c r="J355" s="288" t="s">
        <v>1248</v>
      </c>
      <c r="K355" s="289">
        <v>6279.0</v>
      </c>
      <c r="L355" s="286">
        <v>46017.0</v>
      </c>
      <c r="M355" s="286">
        <v>46017.0</v>
      </c>
      <c r="N355" s="291" t="s">
        <v>38</v>
      </c>
      <c r="O355" s="268"/>
      <c r="P355" s="268"/>
      <c r="Q355" s="268"/>
      <c r="R355" s="268"/>
      <c r="S355" s="268"/>
      <c r="T355" s="268"/>
      <c r="U355" s="268"/>
      <c r="V355" s="268"/>
      <c r="W355" s="268"/>
      <c r="X355" s="268"/>
      <c r="Y355" s="268"/>
      <c r="Z355" s="268"/>
    </row>
    <row r="356" ht="22.5" customHeight="1">
      <c r="A356" s="314" t="s">
        <v>267</v>
      </c>
      <c r="B356" s="292" t="s">
        <v>1007</v>
      </c>
      <c r="C356" s="277" t="s">
        <v>3995</v>
      </c>
      <c r="D356" s="275">
        <v>46015.0</v>
      </c>
      <c r="E356" s="277" t="s">
        <v>3996</v>
      </c>
      <c r="F356" s="277">
        <v>2.0</v>
      </c>
      <c r="G356" s="277">
        <v>56.0</v>
      </c>
      <c r="H356" s="277">
        <v>44.0</v>
      </c>
      <c r="I356" s="277">
        <v>0.0</v>
      </c>
      <c r="J356" s="293" t="s">
        <v>1248</v>
      </c>
      <c r="K356" s="294">
        <v>6442.0</v>
      </c>
      <c r="L356" s="275">
        <v>46022.0</v>
      </c>
      <c r="M356" s="275">
        <v>46024.0</v>
      </c>
      <c r="N356" s="282" t="s">
        <v>38</v>
      </c>
      <c r="O356" s="268"/>
      <c r="P356" s="268"/>
      <c r="Q356" s="268"/>
      <c r="R356" s="268"/>
      <c r="S356" s="268"/>
      <c r="T356" s="268"/>
      <c r="U356" s="268"/>
      <c r="V356" s="268"/>
      <c r="W356" s="268"/>
      <c r="X356" s="268"/>
      <c r="Y356" s="268"/>
      <c r="Z356" s="268"/>
    </row>
    <row r="357" ht="22.5" customHeight="1">
      <c r="A357" s="314" t="s">
        <v>267</v>
      </c>
      <c r="B357" s="295" t="s">
        <v>1007</v>
      </c>
      <c r="C357" s="285" t="s">
        <v>3995</v>
      </c>
      <c r="D357" s="286">
        <v>46015.0</v>
      </c>
      <c r="E357" s="285" t="s">
        <v>3997</v>
      </c>
      <c r="F357" s="285">
        <v>0.5</v>
      </c>
      <c r="G357" s="285">
        <v>7.0</v>
      </c>
      <c r="H357" s="285">
        <v>0.0</v>
      </c>
      <c r="I357" s="285">
        <v>0.0</v>
      </c>
      <c r="J357" s="288" t="s">
        <v>1248</v>
      </c>
      <c r="K357" s="289">
        <v>6442.0</v>
      </c>
      <c r="L357" s="286">
        <v>46022.0</v>
      </c>
      <c r="M357" s="290"/>
      <c r="N357" s="291" t="s">
        <v>38</v>
      </c>
      <c r="O357" s="268"/>
      <c r="P357" s="268"/>
      <c r="Q357" s="268"/>
      <c r="R357" s="268"/>
      <c r="S357" s="268"/>
      <c r="T357" s="268"/>
      <c r="U357" s="268"/>
      <c r="V357" s="268"/>
      <c r="W357" s="268"/>
      <c r="X357" s="268"/>
      <c r="Y357" s="268"/>
      <c r="Z357" s="268"/>
    </row>
    <row r="358" ht="22.5" customHeight="1">
      <c r="A358" s="314" t="s">
        <v>3998</v>
      </c>
      <c r="B358" s="274" t="s">
        <v>1007</v>
      </c>
      <c r="C358" s="277" t="s">
        <v>3999</v>
      </c>
      <c r="D358" s="275">
        <v>46015.0</v>
      </c>
      <c r="E358" s="277" t="s">
        <v>4000</v>
      </c>
      <c r="F358" s="277">
        <v>2.0</v>
      </c>
      <c r="G358" s="277">
        <v>77.0</v>
      </c>
      <c r="H358" s="277">
        <v>13.0</v>
      </c>
      <c r="I358" s="277">
        <v>21.0</v>
      </c>
      <c r="J358" s="278" t="s">
        <v>1248</v>
      </c>
      <c r="K358" s="279">
        <v>6466.0</v>
      </c>
      <c r="L358" s="275">
        <v>46021.0</v>
      </c>
      <c r="M358" s="281"/>
      <c r="N358" s="282" t="s">
        <v>38</v>
      </c>
      <c r="O358" s="268"/>
      <c r="P358" s="268"/>
      <c r="Q358" s="268"/>
      <c r="R358" s="268"/>
      <c r="S358" s="268"/>
      <c r="T358" s="268"/>
      <c r="U358" s="268"/>
      <c r="V358" s="268"/>
      <c r="W358" s="268"/>
      <c r="X358" s="268"/>
      <c r="Y358" s="268"/>
      <c r="Z358" s="268"/>
    </row>
    <row r="359" ht="22.5" customHeight="1">
      <c r="A359" s="314" t="s">
        <v>3998</v>
      </c>
      <c r="B359" s="284" t="s">
        <v>1007</v>
      </c>
      <c r="C359" s="285" t="s">
        <v>3999</v>
      </c>
      <c r="D359" s="286">
        <v>46015.0</v>
      </c>
      <c r="E359" s="285" t="s">
        <v>4001</v>
      </c>
      <c r="F359" s="285">
        <v>2.5</v>
      </c>
      <c r="G359" s="285">
        <v>17.0</v>
      </c>
      <c r="H359" s="285">
        <v>0.0</v>
      </c>
      <c r="I359" s="285">
        <v>0.0</v>
      </c>
      <c r="J359" s="288" t="s">
        <v>1248</v>
      </c>
      <c r="K359" s="289">
        <v>6466.0</v>
      </c>
      <c r="L359" s="286">
        <v>46022.0</v>
      </c>
      <c r="M359" s="290"/>
      <c r="N359" s="291" t="s">
        <v>38</v>
      </c>
      <c r="O359" s="268"/>
      <c r="P359" s="268"/>
      <c r="Q359" s="268"/>
      <c r="R359" s="268"/>
      <c r="S359" s="268"/>
      <c r="T359" s="268"/>
      <c r="U359" s="268"/>
      <c r="V359" s="268"/>
      <c r="W359" s="268"/>
      <c r="X359" s="268"/>
      <c r="Y359" s="268"/>
      <c r="Z359" s="268"/>
    </row>
    <row r="360" ht="22.5" customHeight="1">
      <c r="A360" s="314" t="s">
        <v>3998</v>
      </c>
      <c r="B360" s="292" t="s">
        <v>1007</v>
      </c>
      <c r="C360" s="277" t="s">
        <v>3999</v>
      </c>
      <c r="D360" s="275">
        <v>46015.0</v>
      </c>
      <c r="E360" s="277" t="s">
        <v>4002</v>
      </c>
      <c r="F360" s="277">
        <v>1.0</v>
      </c>
      <c r="G360" s="277">
        <v>6.0</v>
      </c>
      <c r="H360" s="277">
        <v>0.0</v>
      </c>
      <c r="I360" s="277">
        <v>0.0</v>
      </c>
      <c r="J360" s="293" t="s">
        <v>1248</v>
      </c>
      <c r="K360" s="294">
        <v>6466.0</v>
      </c>
      <c r="L360" s="275">
        <v>46022.0</v>
      </c>
      <c r="M360" s="281"/>
      <c r="N360" s="282" t="s">
        <v>38</v>
      </c>
      <c r="O360" s="268"/>
      <c r="P360" s="268"/>
      <c r="Q360" s="268"/>
      <c r="R360" s="268"/>
      <c r="S360" s="268"/>
      <c r="T360" s="268"/>
      <c r="U360" s="268"/>
      <c r="V360" s="268"/>
      <c r="W360" s="268"/>
      <c r="X360" s="268"/>
      <c r="Y360" s="268"/>
      <c r="Z360" s="268"/>
    </row>
    <row r="361" ht="22.5" customHeight="1">
      <c r="A361" s="314" t="s">
        <v>3998</v>
      </c>
      <c r="B361" s="295" t="s">
        <v>1007</v>
      </c>
      <c r="C361" s="285" t="s">
        <v>3999</v>
      </c>
      <c r="D361" s="286">
        <v>46015.0</v>
      </c>
      <c r="E361" s="285" t="s">
        <v>4003</v>
      </c>
      <c r="F361" s="285">
        <v>7.0</v>
      </c>
      <c r="G361" s="285">
        <v>139.0</v>
      </c>
      <c r="H361" s="285">
        <v>43.0</v>
      </c>
      <c r="I361" s="285">
        <v>0.0</v>
      </c>
      <c r="J361" s="288" t="s">
        <v>1248</v>
      </c>
      <c r="K361" s="289">
        <v>6466.0</v>
      </c>
      <c r="L361" s="286">
        <v>46021.0</v>
      </c>
      <c r="M361" s="290"/>
      <c r="N361" s="291" t="s">
        <v>38</v>
      </c>
      <c r="O361" s="268"/>
      <c r="P361" s="268"/>
      <c r="Q361" s="268"/>
      <c r="R361" s="268"/>
      <c r="S361" s="268"/>
      <c r="T361" s="268"/>
      <c r="U361" s="268"/>
      <c r="V361" s="268"/>
      <c r="W361" s="268"/>
      <c r="X361" s="268"/>
      <c r="Y361" s="268"/>
      <c r="Z361" s="268"/>
    </row>
    <row r="362" ht="22.5" customHeight="1">
      <c r="A362" s="314" t="s">
        <v>3998</v>
      </c>
      <c r="B362" s="274" t="s">
        <v>1007</v>
      </c>
      <c r="C362" s="277" t="s">
        <v>3999</v>
      </c>
      <c r="D362" s="275">
        <v>46015.0</v>
      </c>
      <c r="E362" s="277" t="s">
        <v>4004</v>
      </c>
      <c r="F362" s="277">
        <v>6.0</v>
      </c>
      <c r="G362" s="277">
        <v>117.0</v>
      </c>
      <c r="H362" s="277">
        <v>92.0</v>
      </c>
      <c r="I362" s="277">
        <v>45.0</v>
      </c>
      <c r="J362" s="278" t="s">
        <v>1248</v>
      </c>
      <c r="K362" s="279">
        <v>6466.0</v>
      </c>
      <c r="L362" s="275">
        <v>46022.0</v>
      </c>
      <c r="M362" s="281"/>
      <c r="N362" s="282" t="s">
        <v>38</v>
      </c>
      <c r="O362" s="268"/>
      <c r="P362" s="268"/>
      <c r="Q362" s="268"/>
      <c r="R362" s="268"/>
      <c r="S362" s="268"/>
      <c r="T362" s="268"/>
      <c r="U362" s="268"/>
      <c r="V362" s="268"/>
      <c r="W362" s="268"/>
      <c r="X362" s="268"/>
      <c r="Y362" s="268"/>
      <c r="Z362" s="268"/>
    </row>
    <row r="363" ht="22.5" customHeight="1">
      <c r="A363" s="314" t="s">
        <v>3998</v>
      </c>
      <c r="B363" s="284" t="s">
        <v>1007</v>
      </c>
      <c r="C363" s="285" t="s">
        <v>3999</v>
      </c>
      <c r="D363" s="286">
        <v>46015.0</v>
      </c>
      <c r="E363" s="285" t="s">
        <v>4005</v>
      </c>
      <c r="F363" s="285">
        <v>1.0</v>
      </c>
      <c r="G363" s="285">
        <v>12.0</v>
      </c>
      <c r="H363" s="285">
        <v>0.0</v>
      </c>
      <c r="I363" s="285">
        <v>0.0</v>
      </c>
      <c r="J363" s="288" t="s">
        <v>1248</v>
      </c>
      <c r="K363" s="289">
        <v>6466.0</v>
      </c>
      <c r="L363" s="286">
        <v>46022.0</v>
      </c>
      <c r="M363" s="290"/>
      <c r="N363" s="291" t="s">
        <v>38</v>
      </c>
      <c r="O363" s="268"/>
      <c r="P363" s="268"/>
      <c r="Q363" s="268"/>
      <c r="R363" s="268"/>
      <c r="S363" s="268"/>
      <c r="T363" s="268"/>
      <c r="U363" s="268"/>
      <c r="V363" s="268"/>
      <c r="W363" s="268"/>
      <c r="X363" s="268"/>
      <c r="Y363" s="268"/>
      <c r="Z363" s="268"/>
    </row>
    <row r="364" ht="22.5" customHeight="1">
      <c r="A364" s="283" t="s">
        <v>4006</v>
      </c>
      <c r="B364" s="292" t="s">
        <v>37</v>
      </c>
      <c r="C364" s="277" t="s">
        <v>4007</v>
      </c>
      <c r="D364" s="275">
        <v>46015.0</v>
      </c>
      <c r="E364" s="277" t="s">
        <v>4008</v>
      </c>
      <c r="F364" s="277">
        <v>0.5</v>
      </c>
      <c r="G364" s="277">
        <v>2.0</v>
      </c>
      <c r="H364" s="277">
        <v>0.0</v>
      </c>
      <c r="I364" s="277">
        <v>0.0</v>
      </c>
      <c r="J364" s="293" t="s">
        <v>1248</v>
      </c>
      <c r="K364" s="298"/>
      <c r="L364" s="281"/>
      <c r="M364" s="281"/>
      <c r="N364" s="308"/>
      <c r="O364" s="268"/>
      <c r="P364" s="268"/>
      <c r="Q364" s="268"/>
      <c r="R364" s="268"/>
      <c r="S364" s="268"/>
      <c r="T364" s="268"/>
      <c r="U364" s="268"/>
      <c r="V364" s="268"/>
      <c r="W364" s="268"/>
      <c r="X364" s="268"/>
      <c r="Y364" s="268"/>
      <c r="Z364" s="268"/>
    </row>
    <row r="365" ht="22.5" customHeight="1">
      <c r="A365" s="283" t="s">
        <v>3675</v>
      </c>
      <c r="B365" s="295" t="s">
        <v>1007</v>
      </c>
      <c r="C365" s="285" t="s">
        <v>4009</v>
      </c>
      <c r="D365" s="286">
        <v>46015.0</v>
      </c>
      <c r="E365" s="285" t="s">
        <v>4010</v>
      </c>
      <c r="F365" s="285">
        <v>1.0</v>
      </c>
      <c r="G365" s="285">
        <v>28.0</v>
      </c>
      <c r="H365" s="285">
        <v>26.0</v>
      </c>
      <c r="I365" s="285">
        <v>0.0</v>
      </c>
      <c r="J365" s="288" t="s">
        <v>1248</v>
      </c>
      <c r="K365" s="299"/>
      <c r="L365" s="286">
        <v>46017.0</v>
      </c>
      <c r="M365" s="286">
        <v>46017.0</v>
      </c>
      <c r="N365" s="291" t="s">
        <v>40</v>
      </c>
      <c r="O365" s="268"/>
      <c r="P365" s="268"/>
      <c r="Q365" s="268"/>
      <c r="R365" s="268"/>
      <c r="S365" s="268"/>
      <c r="T365" s="268"/>
      <c r="U365" s="268"/>
      <c r="V365" s="268"/>
      <c r="W365" s="268"/>
      <c r="X365" s="268"/>
      <c r="Y365" s="268"/>
      <c r="Z365" s="268"/>
    </row>
    <row r="366" ht="22.5" customHeight="1">
      <c r="A366" s="314" t="s">
        <v>4011</v>
      </c>
      <c r="B366" s="274" t="s">
        <v>37</v>
      </c>
      <c r="C366" s="277" t="s">
        <v>4012</v>
      </c>
      <c r="D366" s="275">
        <v>46015.0</v>
      </c>
      <c r="E366" s="277" t="s">
        <v>4013</v>
      </c>
      <c r="F366" s="277">
        <v>0.5</v>
      </c>
      <c r="G366" s="277">
        <v>2.0</v>
      </c>
      <c r="H366" s="277">
        <v>8.0</v>
      </c>
      <c r="I366" s="296"/>
      <c r="J366" s="278" t="s">
        <v>1248</v>
      </c>
      <c r="K366" s="279">
        <v>6282.0</v>
      </c>
      <c r="L366" s="275">
        <v>46020.0</v>
      </c>
      <c r="M366" s="275">
        <v>46020.0</v>
      </c>
      <c r="N366" s="282" t="s">
        <v>40</v>
      </c>
      <c r="O366" s="268"/>
      <c r="P366" s="268"/>
      <c r="Q366" s="268"/>
      <c r="R366" s="268"/>
      <c r="S366" s="268"/>
      <c r="T366" s="268"/>
      <c r="U366" s="268"/>
      <c r="V366" s="268"/>
      <c r="W366" s="268"/>
      <c r="X366" s="268"/>
      <c r="Y366" s="268"/>
      <c r="Z366" s="268"/>
    </row>
    <row r="367" ht="22.5" customHeight="1">
      <c r="A367" s="314" t="s">
        <v>967</v>
      </c>
      <c r="B367" s="284" t="s">
        <v>37</v>
      </c>
      <c r="C367" s="285" t="s">
        <v>4014</v>
      </c>
      <c r="D367" s="286">
        <v>46017.0</v>
      </c>
      <c r="E367" s="285" t="s">
        <v>4015</v>
      </c>
      <c r="F367" s="285">
        <v>1.0</v>
      </c>
      <c r="G367" s="285">
        <v>18.0</v>
      </c>
      <c r="H367" s="285">
        <v>0.0</v>
      </c>
      <c r="I367" s="285">
        <v>0.0</v>
      </c>
      <c r="J367" s="288" t="s">
        <v>1248</v>
      </c>
      <c r="K367" s="289">
        <v>6285.0</v>
      </c>
      <c r="L367" s="286">
        <v>46017.0</v>
      </c>
      <c r="M367" s="290"/>
      <c r="N367" s="291" t="s">
        <v>38</v>
      </c>
      <c r="O367" s="268"/>
      <c r="P367" s="268"/>
      <c r="Q367" s="268"/>
      <c r="R367" s="268"/>
      <c r="S367" s="268"/>
      <c r="T367" s="268"/>
      <c r="U367" s="268"/>
      <c r="V367" s="268"/>
      <c r="W367" s="268"/>
      <c r="X367" s="268"/>
      <c r="Y367" s="268"/>
      <c r="Z367" s="268"/>
    </row>
    <row r="368" ht="22.5" customHeight="1">
      <c r="A368" s="313" t="s">
        <v>4016</v>
      </c>
      <c r="B368" s="292" t="s">
        <v>37</v>
      </c>
      <c r="C368" s="296"/>
      <c r="D368" s="275">
        <v>46017.0</v>
      </c>
      <c r="E368" s="277" t="s">
        <v>4017</v>
      </c>
      <c r="F368" s="277">
        <v>3.0</v>
      </c>
      <c r="G368" s="277">
        <v>55.0</v>
      </c>
      <c r="H368" s="277">
        <v>33.0</v>
      </c>
      <c r="I368" s="277">
        <v>0.0</v>
      </c>
      <c r="J368" s="301"/>
      <c r="K368" s="298"/>
      <c r="L368" s="275">
        <v>46017.0</v>
      </c>
      <c r="M368" s="275">
        <v>46018.0</v>
      </c>
      <c r="N368" s="282" t="s">
        <v>38</v>
      </c>
      <c r="O368" s="268"/>
      <c r="P368" s="268"/>
      <c r="Q368" s="268"/>
      <c r="R368" s="268"/>
      <c r="S368" s="268"/>
      <c r="T368" s="268"/>
      <c r="U368" s="268"/>
      <c r="V368" s="268"/>
      <c r="W368" s="268"/>
      <c r="X368" s="268"/>
      <c r="Y368" s="268"/>
      <c r="Z368" s="268"/>
    </row>
    <row r="369" ht="22.5" customHeight="1">
      <c r="A369" s="313" t="s">
        <v>4016</v>
      </c>
      <c r="B369" s="295" t="s">
        <v>37</v>
      </c>
      <c r="C369" s="287"/>
      <c r="D369" s="286">
        <v>46017.0</v>
      </c>
      <c r="E369" s="285" t="s">
        <v>4018</v>
      </c>
      <c r="F369" s="285">
        <v>1.0</v>
      </c>
      <c r="G369" s="285">
        <v>8.0</v>
      </c>
      <c r="H369" s="285">
        <v>0.0</v>
      </c>
      <c r="I369" s="285">
        <v>0.0</v>
      </c>
      <c r="J369" s="302"/>
      <c r="K369" s="299"/>
      <c r="L369" s="286">
        <v>46018.0</v>
      </c>
      <c r="M369" s="290"/>
      <c r="N369" s="291" t="s">
        <v>38</v>
      </c>
      <c r="O369" s="268"/>
      <c r="P369" s="268"/>
      <c r="Q369" s="268"/>
      <c r="R369" s="268"/>
      <c r="S369" s="268"/>
      <c r="T369" s="268"/>
      <c r="U369" s="268"/>
      <c r="V369" s="268"/>
      <c r="W369" s="268"/>
      <c r="X369" s="268"/>
      <c r="Y369" s="268"/>
      <c r="Z369" s="268"/>
    </row>
    <row r="370" ht="22.5" customHeight="1">
      <c r="A370" s="283" t="s">
        <v>1366</v>
      </c>
      <c r="B370" s="274" t="s">
        <v>37</v>
      </c>
      <c r="C370" s="277" t="s">
        <v>4019</v>
      </c>
      <c r="D370" s="275">
        <v>46017.0</v>
      </c>
      <c r="E370" s="277" t="s">
        <v>4020</v>
      </c>
      <c r="F370" s="277">
        <v>3.0</v>
      </c>
      <c r="G370" s="277">
        <v>111.0</v>
      </c>
      <c r="H370" s="277">
        <v>305.0</v>
      </c>
      <c r="I370" s="277">
        <v>20.0</v>
      </c>
      <c r="J370" s="278" t="s">
        <v>1248</v>
      </c>
      <c r="K370" s="279">
        <v>6289.0</v>
      </c>
      <c r="L370" s="281"/>
      <c r="M370" s="281"/>
      <c r="N370" s="282" t="s">
        <v>40</v>
      </c>
      <c r="O370" s="268"/>
      <c r="P370" s="268"/>
      <c r="Q370" s="268"/>
      <c r="R370" s="268"/>
      <c r="S370" s="268"/>
      <c r="T370" s="268"/>
      <c r="U370" s="268"/>
      <c r="V370" s="268"/>
      <c r="W370" s="268"/>
      <c r="X370" s="268"/>
      <c r="Y370" s="268"/>
      <c r="Z370" s="268"/>
    </row>
    <row r="371" ht="22.5" customHeight="1">
      <c r="A371" s="283" t="s">
        <v>1366</v>
      </c>
      <c r="B371" s="284" t="s">
        <v>37</v>
      </c>
      <c r="C371" s="285" t="s">
        <v>4019</v>
      </c>
      <c r="D371" s="286">
        <v>46017.0</v>
      </c>
      <c r="E371" s="285" t="s">
        <v>4021</v>
      </c>
      <c r="F371" s="285">
        <v>3.0</v>
      </c>
      <c r="G371" s="285">
        <v>15.0</v>
      </c>
      <c r="H371" s="285">
        <v>0.0</v>
      </c>
      <c r="I371" s="285">
        <v>0.0</v>
      </c>
      <c r="J371" s="288" t="s">
        <v>1248</v>
      </c>
      <c r="K371" s="289">
        <v>6289.0</v>
      </c>
      <c r="L371" s="290"/>
      <c r="M371" s="290"/>
      <c r="N371" s="291" t="s">
        <v>40</v>
      </c>
      <c r="O371" s="268"/>
      <c r="P371" s="268"/>
      <c r="Q371" s="268"/>
      <c r="R371" s="268"/>
      <c r="S371" s="268"/>
      <c r="T371" s="268"/>
      <c r="U371" s="268"/>
      <c r="V371" s="268"/>
      <c r="W371" s="268"/>
      <c r="X371" s="268"/>
      <c r="Y371" s="268"/>
      <c r="Z371" s="268"/>
    </row>
    <row r="372" ht="22.5" customHeight="1">
      <c r="A372" s="283" t="s">
        <v>4022</v>
      </c>
      <c r="B372" s="292" t="s">
        <v>37</v>
      </c>
      <c r="C372" s="277" t="s">
        <v>4023</v>
      </c>
      <c r="D372" s="275">
        <v>46017.0</v>
      </c>
      <c r="E372" s="277" t="s">
        <v>4024</v>
      </c>
      <c r="F372" s="277">
        <v>1.0</v>
      </c>
      <c r="G372" s="277">
        <v>4.0</v>
      </c>
      <c r="H372" s="277">
        <v>0.0</v>
      </c>
      <c r="I372" s="277">
        <v>0.0</v>
      </c>
      <c r="J372" s="301"/>
      <c r="K372" s="298"/>
      <c r="L372" s="281"/>
      <c r="M372" s="281"/>
      <c r="N372" s="308"/>
      <c r="O372" s="268"/>
      <c r="P372" s="268"/>
      <c r="Q372" s="268"/>
      <c r="R372" s="268"/>
      <c r="S372" s="268"/>
      <c r="T372" s="268"/>
      <c r="U372" s="268"/>
      <c r="V372" s="268"/>
      <c r="W372" s="268"/>
      <c r="X372" s="268"/>
      <c r="Y372" s="268"/>
      <c r="Z372" s="268"/>
    </row>
    <row r="373" ht="22.5" customHeight="1">
      <c r="A373" s="283" t="s">
        <v>2020</v>
      </c>
      <c r="B373" s="295" t="s">
        <v>37</v>
      </c>
      <c r="C373" s="285" t="s">
        <v>4025</v>
      </c>
      <c r="D373" s="286">
        <v>46017.0</v>
      </c>
      <c r="E373" s="285" t="s">
        <v>4026</v>
      </c>
      <c r="F373" s="285">
        <v>3.5</v>
      </c>
      <c r="G373" s="285">
        <v>49.0</v>
      </c>
      <c r="H373" s="285">
        <v>0.0</v>
      </c>
      <c r="I373" s="285">
        <v>0.0</v>
      </c>
      <c r="J373" s="288" t="s">
        <v>1248</v>
      </c>
      <c r="K373" s="289">
        <v>6346.0</v>
      </c>
      <c r="L373" s="286">
        <v>46018.0</v>
      </c>
      <c r="M373" s="290"/>
      <c r="N373" s="291" t="s">
        <v>38</v>
      </c>
      <c r="O373" s="268"/>
      <c r="P373" s="268"/>
      <c r="Q373" s="268"/>
      <c r="R373" s="268"/>
      <c r="S373" s="268"/>
      <c r="T373" s="268"/>
      <c r="U373" s="268"/>
      <c r="V373" s="268"/>
      <c r="W373" s="268"/>
      <c r="X373" s="268"/>
      <c r="Y373" s="268"/>
      <c r="Z373" s="268"/>
    </row>
    <row r="374" ht="22.5" customHeight="1">
      <c r="A374" s="314" t="s">
        <v>4027</v>
      </c>
      <c r="B374" s="274" t="s">
        <v>37</v>
      </c>
      <c r="C374" s="277" t="s">
        <v>4028</v>
      </c>
      <c r="D374" s="275">
        <v>46017.0</v>
      </c>
      <c r="E374" s="277" t="s">
        <v>4029</v>
      </c>
      <c r="F374" s="277">
        <v>2.0</v>
      </c>
      <c r="G374" s="277">
        <v>70.0</v>
      </c>
      <c r="H374" s="277">
        <v>0.0</v>
      </c>
      <c r="I374" s="277">
        <v>0.0</v>
      </c>
      <c r="J374" s="303"/>
      <c r="K374" s="297"/>
      <c r="L374" s="281"/>
      <c r="M374" s="281"/>
      <c r="N374" s="308"/>
      <c r="O374" s="268"/>
      <c r="P374" s="268"/>
      <c r="Q374" s="268"/>
      <c r="R374" s="268"/>
      <c r="S374" s="268"/>
      <c r="T374" s="268"/>
      <c r="U374" s="268"/>
      <c r="V374" s="268"/>
      <c r="W374" s="268"/>
      <c r="X374" s="268"/>
      <c r="Y374" s="268"/>
      <c r="Z374" s="268"/>
    </row>
    <row r="375" ht="22.5" customHeight="1">
      <c r="A375" s="314" t="s">
        <v>4030</v>
      </c>
      <c r="B375" s="284" t="s">
        <v>37</v>
      </c>
      <c r="C375" s="285" t="s">
        <v>4031</v>
      </c>
      <c r="D375" s="286">
        <v>46017.0</v>
      </c>
      <c r="E375" s="285" t="s">
        <v>4032</v>
      </c>
      <c r="F375" s="285">
        <v>1.0</v>
      </c>
      <c r="G375" s="285">
        <v>20.0</v>
      </c>
      <c r="H375" s="285">
        <v>20.0</v>
      </c>
      <c r="I375" s="285">
        <v>0.0</v>
      </c>
      <c r="J375" s="288" t="s">
        <v>1248</v>
      </c>
      <c r="K375" s="299"/>
      <c r="L375" s="286">
        <v>46022.0</v>
      </c>
      <c r="M375" s="290"/>
      <c r="N375" s="291" t="s">
        <v>38</v>
      </c>
      <c r="O375" s="268"/>
      <c r="P375" s="268"/>
      <c r="Q375" s="268"/>
      <c r="R375" s="268"/>
      <c r="S375" s="268"/>
      <c r="T375" s="268"/>
      <c r="U375" s="268"/>
      <c r="V375" s="268"/>
      <c r="W375" s="268"/>
      <c r="X375" s="268"/>
      <c r="Y375" s="268"/>
      <c r="Z375" s="268"/>
    </row>
    <row r="376" ht="22.5" customHeight="1">
      <c r="A376" s="300" t="s">
        <v>158</v>
      </c>
      <c r="B376" s="292" t="s">
        <v>37</v>
      </c>
      <c r="C376" s="277" t="s">
        <v>4033</v>
      </c>
      <c r="D376" s="275">
        <v>46017.0</v>
      </c>
      <c r="E376" s="277" t="s">
        <v>4034</v>
      </c>
      <c r="F376" s="277">
        <v>0.5</v>
      </c>
      <c r="G376" s="277">
        <v>21.0</v>
      </c>
      <c r="H376" s="277">
        <v>9.0</v>
      </c>
      <c r="I376" s="277">
        <v>5.0</v>
      </c>
      <c r="J376" s="293" t="s">
        <v>1248</v>
      </c>
      <c r="K376" s="294">
        <v>6537.0</v>
      </c>
      <c r="L376" s="275">
        <v>46020.0</v>
      </c>
      <c r="M376" s="275">
        <v>46020.0</v>
      </c>
      <c r="N376" s="282" t="s">
        <v>38</v>
      </c>
      <c r="O376" s="268"/>
      <c r="P376" s="268"/>
      <c r="Q376" s="268"/>
      <c r="R376" s="268"/>
      <c r="S376" s="268"/>
      <c r="T376" s="268"/>
      <c r="U376" s="268"/>
      <c r="V376" s="268"/>
      <c r="W376" s="268"/>
      <c r="X376" s="268"/>
      <c r="Y376" s="268"/>
      <c r="Z376" s="268"/>
    </row>
    <row r="377" ht="22.5" customHeight="1">
      <c r="A377" s="300" t="s">
        <v>158</v>
      </c>
      <c r="B377" s="295" t="s">
        <v>37</v>
      </c>
      <c r="C377" s="285" t="s">
        <v>4033</v>
      </c>
      <c r="D377" s="286">
        <v>46017.0</v>
      </c>
      <c r="E377" s="285" t="s">
        <v>4035</v>
      </c>
      <c r="F377" s="285">
        <v>1.5</v>
      </c>
      <c r="G377" s="285">
        <v>42.0</v>
      </c>
      <c r="H377" s="285">
        <v>20.0</v>
      </c>
      <c r="I377" s="285">
        <v>9.0</v>
      </c>
      <c r="J377" s="288" t="s">
        <v>1248</v>
      </c>
      <c r="K377" s="289">
        <v>6537.0</v>
      </c>
      <c r="L377" s="286">
        <v>46020.0</v>
      </c>
      <c r="M377" s="286">
        <v>46020.0</v>
      </c>
      <c r="N377" s="291" t="s">
        <v>38</v>
      </c>
      <c r="O377" s="268"/>
      <c r="P377" s="268"/>
      <c r="Q377" s="268"/>
      <c r="R377" s="268"/>
      <c r="S377" s="268"/>
      <c r="T377" s="268"/>
      <c r="U377" s="268"/>
      <c r="V377" s="268"/>
      <c r="W377" s="268"/>
      <c r="X377" s="268"/>
      <c r="Y377" s="268"/>
      <c r="Z377" s="268"/>
    </row>
    <row r="378" ht="22.5" customHeight="1">
      <c r="A378" s="300" t="s">
        <v>158</v>
      </c>
      <c r="B378" s="274" t="s">
        <v>37</v>
      </c>
      <c r="C378" s="277" t="s">
        <v>4033</v>
      </c>
      <c r="D378" s="275">
        <v>46017.0</v>
      </c>
      <c r="E378" s="277" t="s">
        <v>4036</v>
      </c>
      <c r="F378" s="277">
        <v>1.0</v>
      </c>
      <c r="G378" s="277">
        <v>8.0</v>
      </c>
      <c r="H378" s="277">
        <v>0.0</v>
      </c>
      <c r="I378" s="277">
        <v>25.0</v>
      </c>
      <c r="J378" s="278" t="s">
        <v>1248</v>
      </c>
      <c r="K378" s="279">
        <v>6336.0</v>
      </c>
      <c r="L378" s="275">
        <v>46020.0</v>
      </c>
      <c r="M378" s="281"/>
      <c r="N378" s="282" t="s">
        <v>38</v>
      </c>
      <c r="O378" s="268"/>
      <c r="P378" s="268"/>
      <c r="Q378" s="268"/>
      <c r="R378" s="268"/>
      <c r="S378" s="268"/>
      <c r="T378" s="268"/>
      <c r="U378" s="268"/>
      <c r="V378" s="268"/>
      <c r="W378" s="268"/>
      <c r="X378" s="268"/>
      <c r="Y378" s="268"/>
      <c r="Z378" s="268"/>
    </row>
    <row r="379" ht="22.5" customHeight="1">
      <c r="A379" s="314" t="s">
        <v>4037</v>
      </c>
      <c r="B379" s="284" t="s">
        <v>37</v>
      </c>
      <c r="C379" s="285" t="s">
        <v>4038</v>
      </c>
      <c r="D379" s="319">
        <v>46017.0</v>
      </c>
      <c r="E379" s="320" t="s">
        <v>4039</v>
      </c>
      <c r="F379" s="320">
        <v>2.0</v>
      </c>
      <c r="G379" s="285">
        <v>12.0</v>
      </c>
      <c r="H379" s="285">
        <v>0.0</v>
      </c>
      <c r="I379" s="285">
        <v>0.0</v>
      </c>
      <c r="J379" s="288" t="s">
        <v>1248</v>
      </c>
      <c r="K379" s="289">
        <v>6324.0</v>
      </c>
      <c r="L379" s="286">
        <v>46020.0</v>
      </c>
      <c r="M379" s="290"/>
      <c r="N379" s="291" t="s">
        <v>40</v>
      </c>
      <c r="O379" s="268"/>
      <c r="P379" s="268"/>
      <c r="Q379" s="268"/>
      <c r="R379" s="268"/>
      <c r="S379" s="268"/>
      <c r="T379" s="268"/>
      <c r="U379" s="268"/>
      <c r="V379" s="268"/>
      <c r="W379" s="268"/>
      <c r="X379" s="268"/>
      <c r="Y379" s="268"/>
      <c r="Z379" s="268"/>
    </row>
    <row r="380" ht="22.5" customHeight="1">
      <c r="A380" s="314" t="s">
        <v>4037</v>
      </c>
      <c r="B380" s="292" t="s">
        <v>37</v>
      </c>
      <c r="C380" s="277" t="s">
        <v>4040</v>
      </c>
      <c r="D380" s="319">
        <v>46017.0</v>
      </c>
      <c r="E380" s="320" t="s">
        <v>4041</v>
      </c>
      <c r="F380" s="320">
        <v>1.0</v>
      </c>
      <c r="G380" s="277">
        <v>3.0</v>
      </c>
      <c r="H380" s="277">
        <v>15.0</v>
      </c>
      <c r="I380" s="277">
        <v>0.0</v>
      </c>
      <c r="J380" s="293" t="s">
        <v>1248</v>
      </c>
      <c r="K380" s="294">
        <v>6324.0</v>
      </c>
      <c r="L380" s="275">
        <v>46020.0</v>
      </c>
      <c r="M380" s="275">
        <v>46020.0</v>
      </c>
      <c r="N380" s="282" t="s">
        <v>40</v>
      </c>
      <c r="O380" s="268"/>
      <c r="P380" s="268"/>
      <c r="Q380" s="268"/>
      <c r="R380" s="268"/>
      <c r="S380" s="268"/>
      <c r="T380" s="268"/>
      <c r="U380" s="268"/>
      <c r="V380" s="268"/>
      <c r="W380" s="268"/>
      <c r="X380" s="268"/>
      <c r="Y380" s="268"/>
      <c r="Z380" s="268"/>
    </row>
    <row r="381" ht="22.5" customHeight="1">
      <c r="A381" s="314" t="s">
        <v>319</v>
      </c>
      <c r="B381" s="295" t="s">
        <v>37</v>
      </c>
      <c r="C381" s="285" t="s">
        <v>4042</v>
      </c>
      <c r="D381" s="286">
        <v>46017.0</v>
      </c>
      <c r="E381" s="285" t="s">
        <v>4043</v>
      </c>
      <c r="F381" s="285">
        <v>3.0</v>
      </c>
      <c r="G381" s="285">
        <v>143.0</v>
      </c>
      <c r="H381" s="285">
        <v>0.0</v>
      </c>
      <c r="I381" s="285">
        <v>0.0</v>
      </c>
      <c r="J381" s="288" t="s">
        <v>1248</v>
      </c>
      <c r="K381" s="289">
        <v>6326.0</v>
      </c>
      <c r="L381" s="286">
        <v>46050.0</v>
      </c>
      <c r="M381" s="290"/>
      <c r="N381" s="291" t="s">
        <v>38</v>
      </c>
      <c r="O381" s="268"/>
      <c r="P381" s="268"/>
      <c r="Q381" s="268"/>
      <c r="R381" s="268"/>
      <c r="S381" s="268"/>
      <c r="T381" s="268"/>
      <c r="U381" s="268"/>
      <c r="V381" s="268"/>
      <c r="W381" s="268"/>
      <c r="X381" s="268"/>
      <c r="Y381" s="268"/>
      <c r="Z381" s="268"/>
    </row>
    <row r="382" ht="22.5" customHeight="1">
      <c r="A382" s="314" t="s">
        <v>319</v>
      </c>
      <c r="B382" s="274" t="s">
        <v>37</v>
      </c>
      <c r="C382" s="277" t="s">
        <v>4044</v>
      </c>
      <c r="D382" s="275">
        <v>46017.0</v>
      </c>
      <c r="E382" s="277" t="s">
        <v>4045</v>
      </c>
      <c r="F382" s="277">
        <v>11.0</v>
      </c>
      <c r="G382" s="277">
        <v>105.0</v>
      </c>
      <c r="H382" s="277">
        <v>36.0</v>
      </c>
      <c r="I382" s="277">
        <v>7.0</v>
      </c>
      <c r="J382" s="278" t="s">
        <v>1248</v>
      </c>
      <c r="K382" s="279">
        <v>6326.0</v>
      </c>
      <c r="L382" s="275">
        <v>46050.0</v>
      </c>
      <c r="M382" s="275">
        <v>46050.0</v>
      </c>
      <c r="N382" s="282" t="s">
        <v>38</v>
      </c>
      <c r="O382" s="268"/>
      <c r="P382" s="268"/>
      <c r="Q382" s="268"/>
      <c r="R382" s="268"/>
      <c r="S382" s="268"/>
      <c r="T382" s="268"/>
      <c r="U382" s="268"/>
      <c r="V382" s="268"/>
      <c r="W382" s="268"/>
      <c r="X382" s="268"/>
      <c r="Y382" s="268"/>
      <c r="Z382" s="268"/>
    </row>
    <row r="383" ht="22.5" customHeight="1">
      <c r="A383" s="314" t="s">
        <v>319</v>
      </c>
      <c r="B383" s="284" t="s">
        <v>37</v>
      </c>
      <c r="C383" s="277" t="s">
        <v>4044</v>
      </c>
      <c r="D383" s="286">
        <v>46017.0</v>
      </c>
      <c r="E383" s="285" t="s">
        <v>4046</v>
      </c>
      <c r="F383" s="285">
        <v>1.5</v>
      </c>
      <c r="G383" s="285">
        <v>33.0</v>
      </c>
      <c r="H383" s="285">
        <v>12.0</v>
      </c>
      <c r="I383" s="285">
        <v>20.0</v>
      </c>
      <c r="J383" s="288" t="s">
        <v>1248</v>
      </c>
      <c r="K383" s="289">
        <v>6154.0</v>
      </c>
      <c r="L383" s="286">
        <v>46050.0</v>
      </c>
      <c r="M383" s="286">
        <v>46050.0</v>
      </c>
      <c r="N383" s="291" t="s">
        <v>38</v>
      </c>
      <c r="O383" s="268"/>
      <c r="P383" s="268"/>
      <c r="Q383" s="268"/>
      <c r="R383" s="268"/>
      <c r="S383" s="268"/>
      <c r="T383" s="268"/>
      <c r="U383" s="268"/>
      <c r="V383" s="268"/>
      <c r="W383" s="268"/>
      <c r="X383" s="268"/>
      <c r="Y383" s="268"/>
      <c r="Z383" s="268"/>
    </row>
    <row r="384" ht="22.5" customHeight="1">
      <c r="A384" s="283" t="s">
        <v>4047</v>
      </c>
      <c r="B384" s="292" t="s">
        <v>37</v>
      </c>
      <c r="C384" s="24" t="s">
        <v>4048</v>
      </c>
      <c r="D384" s="275">
        <v>46017.0</v>
      </c>
      <c r="E384" s="277" t="s">
        <v>4049</v>
      </c>
      <c r="F384" s="277">
        <v>1.0</v>
      </c>
      <c r="G384" s="277">
        <v>35.0</v>
      </c>
      <c r="H384" s="277">
        <v>20.0</v>
      </c>
      <c r="I384" s="277">
        <v>0.0</v>
      </c>
      <c r="J384" s="293" t="s">
        <v>1248</v>
      </c>
      <c r="K384" s="294">
        <v>6354.0</v>
      </c>
      <c r="L384" s="275">
        <v>46020.0</v>
      </c>
      <c r="M384" s="275">
        <v>46020.0</v>
      </c>
      <c r="N384" s="282" t="s">
        <v>38</v>
      </c>
      <c r="O384" s="268"/>
      <c r="P384" s="268"/>
      <c r="Q384" s="268"/>
      <c r="R384" s="268"/>
      <c r="S384" s="268"/>
      <c r="T384" s="268"/>
      <c r="U384" s="268"/>
      <c r="V384" s="268"/>
      <c r="W384" s="268"/>
      <c r="X384" s="268"/>
      <c r="Y384" s="268"/>
      <c r="Z384" s="268"/>
    </row>
    <row r="385" ht="22.5" customHeight="1">
      <c r="A385" s="283" t="s">
        <v>4047</v>
      </c>
      <c r="B385" s="292" t="s">
        <v>37</v>
      </c>
      <c r="C385" s="24" t="s">
        <v>4048</v>
      </c>
      <c r="D385" s="275">
        <v>46017.0</v>
      </c>
      <c r="E385" s="277" t="s">
        <v>4050</v>
      </c>
      <c r="F385" s="277">
        <v>0.5</v>
      </c>
      <c r="G385" s="277">
        <v>6.0</v>
      </c>
      <c r="H385" s="277">
        <v>0.0</v>
      </c>
      <c r="I385" s="277">
        <v>0.0</v>
      </c>
      <c r="J385" s="293" t="s">
        <v>1248</v>
      </c>
      <c r="K385" s="294">
        <v>6354.0</v>
      </c>
      <c r="L385" s="281"/>
      <c r="M385" s="281"/>
      <c r="N385" s="282" t="s">
        <v>38</v>
      </c>
      <c r="O385" s="268"/>
      <c r="P385" s="268"/>
      <c r="Q385" s="268"/>
      <c r="R385" s="268"/>
      <c r="S385" s="268"/>
      <c r="T385" s="268"/>
      <c r="U385" s="268"/>
      <c r="V385" s="268"/>
      <c r="W385" s="268"/>
      <c r="X385" s="268"/>
      <c r="Y385" s="268"/>
      <c r="Z385" s="268"/>
    </row>
    <row r="386" ht="22.5" customHeight="1">
      <c r="A386" s="313" t="s">
        <v>4051</v>
      </c>
      <c r="B386" s="295" t="s">
        <v>1007</v>
      </c>
      <c r="C386" s="285" t="s">
        <v>4052</v>
      </c>
      <c r="D386" s="286">
        <v>46017.0</v>
      </c>
      <c r="E386" s="321" t="s">
        <v>4053</v>
      </c>
      <c r="F386" s="321">
        <v>1.5</v>
      </c>
      <c r="G386" s="285">
        <v>36.0</v>
      </c>
      <c r="H386" s="285">
        <v>0.0</v>
      </c>
      <c r="I386" s="285">
        <v>0.0</v>
      </c>
      <c r="J386" s="288" t="s">
        <v>1248</v>
      </c>
      <c r="K386" s="289">
        <v>6309.0</v>
      </c>
      <c r="L386" s="286">
        <v>46051.0</v>
      </c>
      <c r="M386" s="290"/>
      <c r="N386" s="291" t="s">
        <v>40</v>
      </c>
      <c r="O386" s="268"/>
      <c r="P386" s="268"/>
      <c r="Q386" s="268"/>
      <c r="R386" s="268"/>
      <c r="S386" s="268"/>
      <c r="T386" s="268"/>
      <c r="U386" s="268"/>
      <c r="V386" s="268"/>
      <c r="W386" s="268"/>
      <c r="X386" s="268"/>
      <c r="Y386" s="268"/>
      <c r="Z386" s="268"/>
    </row>
    <row r="387" ht="22.5" customHeight="1">
      <c r="A387" s="313" t="s">
        <v>2199</v>
      </c>
      <c r="B387" s="274" t="s">
        <v>1007</v>
      </c>
      <c r="C387" s="277" t="s">
        <v>4054</v>
      </c>
      <c r="D387" s="275">
        <v>46017.0</v>
      </c>
      <c r="E387" s="277" t="s">
        <v>4055</v>
      </c>
      <c r="F387" s="277">
        <v>0.5</v>
      </c>
      <c r="G387" s="277">
        <v>14.0</v>
      </c>
      <c r="H387" s="277">
        <v>0.0</v>
      </c>
      <c r="I387" s="277">
        <v>0.0</v>
      </c>
      <c r="J387" s="303"/>
      <c r="K387" s="297"/>
      <c r="L387" s="275">
        <v>46049.0</v>
      </c>
      <c r="M387" s="281"/>
      <c r="N387" s="282" t="s">
        <v>40</v>
      </c>
      <c r="O387" s="268"/>
      <c r="P387" s="268"/>
      <c r="Q387" s="268"/>
      <c r="R387" s="268"/>
      <c r="S387" s="268"/>
      <c r="T387" s="268"/>
      <c r="U387" s="268"/>
      <c r="V387" s="268"/>
      <c r="W387" s="268"/>
      <c r="X387" s="268"/>
      <c r="Y387" s="268"/>
      <c r="Z387" s="268"/>
    </row>
    <row r="388" ht="22.5" customHeight="1">
      <c r="A388" s="314" t="s">
        <v>967</v>
      </c>
      <c r="B388" s="284" t="s">
        <v>1007</v>
      </c>
      <c r="C388" s="285" t="s">
        <v>4056</v>
      </c>
      <c r="D388" s="286">
        <v>46017.0</v>
      </c>
      <c r="E388" s="305" t="s">
        <v>4057</v>
      </c>
      <c r="F388" s="285">
        <v>1.0</v>
      </c>
      <c r="G388" s="285">
        <v>26.0</v>
      </c>
      <c r="H388" s="285">
        <v>0.0</v>
      </c>
      <c r="I388" s="285">
        <v>0.0</v>
      </c>
      <c r="J388" s="288" t="s">
        <v>1248</v>
      </c>
      <c r="K388" s="289">
        <v>6353.0</v>
      </c>
      <c r="L388" s="286">
        <v>46018.0</v>
      </c>
      <c r="M388" s="290"/>
      <c r="N388" s="291" t="s">
        <v>38</v>
      </c>
      <c r="O388" s="268"/>
      <c r="P388" s="268"/>
      <c r="Q388" s="268"/>
      <c r="R388" s="268"/>
      <c r="S388" s="268"/>
      <c r="T388" s="268"/>
      <c r="U388" s="268"/>
      <c r="V388" s="268"/>
      <c r="W388" s="268"/>
      <c r="X388" s="268"/>
      <c r="Y388" s="268"/>
      <c r="Z388" s="268"/>
    </row>
    <row r="389" ht="22.5" customHeight="1">
      <c r="A389" s="313" t="s">
        <v>4058</v>
      </c>
      <c r="B389" s="292" t="s">
        <v>37</v>
      </c>
      <c r="C389" s="277" t="s">
        <v>4059</v>
      </c>
      <c r="D389" s="275">
        <v>46018.0</v>
      </c>
      <c r="E389" s="277" t="s">
        <v>4060</v>
      </c>
      <c r="F389" s="277">
        <v>0.5</v>
      </c>
      <c r="G389" s="277">
        <v>6.0</v>
      </c>
      <c r="H389" s="277">
        <v>0.0</v>
      </c>
      <c r="I389" s="277">
        <v>0.0</v>
      </c>
      <c r="J389" s="293" t="s">
        <v>1248</v>
      </c>
      <c r="K389" s="298"/>
      <c r="L389" s="275">
        <v>46018.0</v>
      </c>
      <c r="M389" s="281"/>
      <c r="N389" s="282" t="s">
        <v>38</v>
      </c>
      <c r="O389" s="268"/>
      <c r="P389" s="268"/>
      <c r="Q389" s="268"/>
      <c r="R389" s="268"/>
      <c r="S389" s="268"/>
      <c r="T389" s="268"/>
      <c r="U389" s="268"/>
      <c r="V389" s="268"/>
      <c r="W389" s="268"/>
      <c r="X389" s="268"/>
      <c r="Y389" s="268"/>
      <c r="Z389" s="268"/>
    </row>
    <row r="390" ht="22.5" customHeight="1">
      <c r="A390" s="313" t="s">
        <v>4061</v>
      </c>
      <c r="B390" s="295" t="s">
        <v>37</v>
      </c>
      <c r="C390" s="24" t="s">
        <v>4062</v>
      </c>
      <c r="D390" s="286">
        <v>46018.0</v>
      </c>
      <c r="E390" s="285" t="s">
        <v>4063</v>
      </c>
      <c r="F390" s="285">
        <v>0.5</v>
      </c>
      <c r="G390" s="285">
        <v>2.0</v>
      </c>
      <c r="H390" s="285">
        <v>0.0</v>
      </c>
      <c r="I390" s="285">
        <v>0.0</v>
      </c>
      <c r="J390" s="288" t="s">
        <v>1248</v>
      </c>
      <c r="K390" s="299"/>
      <c r="L390" s="286">
        <v>46018.0</v>
      </c>
      <c r="M390" s="290"/>
      <c r="N390" s="291" t="s">
        <v>38</v>
      </c>
      <c r="O390" s="268"/>
      <c r="P390" s="268"/>
      <c r="Q390" s="268"/>
      <c r="R390" s="268"/>
      <c r="S390" s="268"/>
      <c r="T390" s="268"/>
      <c r="U390" s="268"/>
      <c r="V390" s="268"/>
      <c r="W390" s="268"/>
      <c r="X390" s="268"/>
      <c r="Y390" s="268"/>
      <c r="Z390" s="268"/>
    </row>
    <row r="391" ht="22.5" customHeight="1">
      <c r="A391" s="314" t="s">
        <v>1251</v>
      </c>
      <c r="B391" s="274" t="s">
        <v>37</v>
      </c>
      <c r="C391" s="24" t="s">
        <v>4064</v>
      </c>
      <c r="D391" s="275">
        <v>46018.0</v>
      </c>
      <c r="E391" s="277" t="s">
        <v>4065</v>
      </c>
      <c r="F391" s="277">
        <v>2.0</v>
      </c>
      <c r="G391" s="277">
        <v>19.0</v>
      </c>
      <c r="H391" s="277">
        <v>0.0</v>
      </c>
      <c r="I391" s="277">
        <v>0.0</v>
      </c>
      <c r="J391" s="278" t="s">
        <v>1248</v>
      </c>
      <c r="K391" s="279">
        <v>6327.0</v>
      </c>
      <c r="L391" s="275">
        <v>46051.0</v>
      </c>
      <c r="M391" s="281"/>
      <c r="N391" s="282" t="s">
        <v>38</v>
      </c>
      <c r="O391" s="268"/>
      <c r="P391" s="268"/>
      <c r="Q391" s="268"/>
      <c r="R391" s="268"/>
      <c r="S391" s="268"/>
      <c r="T391" s="268"/>
      <c r="U391" s="268"/>
      <c r="V391" s="268"/>
      <c r="W391" s="268"/>
      <c r="X391" s="268"/>
      <c r="Y391" s="268"/>
      <c r="Z391" s="268"/>
    </row>
    <row r="392" ht="22.5" customHeight="1">
      <c r="A392" s="314" t="s">
        <v>2159</v>
      </c>
      <c r="B392" s="284" t="s">
        <v>37</v>
      </c>
      <c r="C392" s="285" t="s">
        <v>4066</v>
      </c>
      <c r="D392" s="286">
        <v>46018.0</v>
      </c>
      <c r="E392" s="285" t="s">
        <v>4067</v>
      </c>
      <c r="F392" s="285">
        <v>1.0</v>
      </c>
      <c r="G392" s="285">
        <v>36.0</v>
      </c>
      <c r="H392" s="285">
        <v>0.0</v>
      </c>
      <c r="I392" s="285">
        <v>15.0</v>
      </c>
      <c r="J392" s="288" t="s">
        <v>1248</v>
      </c>
      <c r="K392" s="289">
        <v>6329.0</v>
      </c>
      <c r="L392" s="286">
        <v>46051.0</v>
      </c>
      <c r="M392" s="290"/>
      <c r="N392" s="291" t="s">
        <v>40</v>
      </c>
      <c r="O392" s="268"/>
      <c r="P392" s="268"/>
      <c r="Q392" s="268"/>
      <c r="R392" s="268"/>
      <c r="S392" s="268"/>
      <c r="T392" s="268"/>
      <c r="U392" s="268"/>
      <c r="V392" s="268"/>
      <c r="W392" s="268"/>
      <c r="X392" s="268"/>
      <c r="Y392" s="268"/>
      <c r="Z392" s="268"/>
    </row>
    <row r="393" ht="22.5" customHeight="1">
      <c r="A393" s="314" t="s">
        <v>141</v>
      </c>
      <c r="B393" s="292" t="s">
        <v>326</v>
      </c>
      <c r="C393" s="277" t="s">
        <v>4068</v>
      </c>
      <c r="D393" s="275">
        <v>46018.0</v>
      </c>
      <c r="E393" s="277" t="s">
        <v>4069</v>
      </c>
      <c r="F393" s="277">
        <v>1.0</v>
      </c>
      <c r="G393" s="277">
        <v>30.0</v>
      </c>
      <c r="H393" s="277">
        <v>30.0</v>
      </c>
      <c r="I393" s="277">
        <v>0.0</v>
      </c>
      <c r="J393" s="293" t="s">
        <v>1248</v>
      </c>
      <c r="K393" s="294">
        <v>6404.0</v>
      </c>
      <c r="L393" s="275">
        <v>46020.0</v>
      </c>
      <c r="M393" s="275">
        <v>46020.0</v>
      </c>
      <c r="N393" s="282" t="s">
        <v>38</v>
      </c>
      <c r="O393" s="268"/>
      <c r="P393" s="268"/>
      <c r="Q393" s="268"/>
      <c r="R393" s="268"/>
      <c r="S393" s="268"/>
      <c r="T393" s="268"/>
      <c r="U393" s="268"/>
      <c r="V393" s="268"/>
      <c r="W393" s="268"/>
      <c r="X393" s="268"/>
      <c r="Y393" s="268"/>
      <c r="Z393" s="268"/>
    </row>
    <row r="394" ht="22.5" customHeight="1">
      <c r="A394" s="314" t="s">
        <v>1281</v>
      </c>
      <c r="B394" s="295" t="s">
        <v>1693</v>
      </c>
      <c r="C394" s="285" t="s">
        <v>4070</v>
      </c>
      <c r="D394" s="286">
        <v>46018.0</v>
      </c>
      <c r="E394" s="285" t="s">
        <v>4071</v>
      </c>
      <c r="F394" s="322">
        <v>3.5</v>
      </c>
      <c r="G394" s="285">
        <v>125.0</v>
      </c>
      <c r="H394" s="285">
        <v>7.0</v>
      </c>
      <c r="I394" s="285">
        <v>42.0</v>
      </c>
      <c r="J394" s="288" t="s">
        <v>1248</v>
      </c>
      <c r="K394" s="289">
        <v>6402.0</v>
      </c>
      <c r="L394" s="286">
        <v>46024.0</v>
      </c>
      <c r="M394" s="286">
        <v>46024.0</v>
      </c>
      <c r="N394" s="291" t="s">
        <v>40</v>
      </c>
      <c r="O394" s="268"/>
      <c r="P394" s="268"/>
      <c r="Q394" s="268"/>
      <c r="R394" s="268"/>
      <c r="S394" s="268"/>
      <c r="T394" s="268"/>
      <c r="U394" s="268"/>
      <c r="V394" s="268"/>
      <c r="W394" s="268"/>
      <c r="X394" s="268"/>
      <c r="Y394" s="268"/>
      <c r="Z394" s="268"/>
    </row>
    <row r="395" ht="22.5" customHeight="1">
      <c r="A395" s="314" t="s">
        <v>1066</v>
      </c>
      <c r="B395" s="274" t="s">
        <v>326</v>
      </c>
      <c r="C395" s="277" t="s">
        <v>4072</v>
      </c>
      <c r="D395" s="275">
        <v>46018.0</v>
      </c>
      <c r="E395" s="277" t="s">
        <v>4073</v>
      </c>
      <c r="F395" s="277">
        <v>1.5</v>
      </c>
      <c r="G395" s="277">
        <v>14.0</v>
      </c>
      <c r="H395" s="277">
        <v>19.6</v>
      </c>
      <c r="I395" s="277">
        <v>6.4</v>
      </c>
      <c r="J395" s="278" t="s">
        <v>1248</v>
      </c>
      <c r="K395" s="279">
        <v>6349.0</v>
      </c>
      <c r="L395" s="275">
        <v>46020.0</v>
      </c>
      <c r="M395" s="275">
        <v>46020.0</v>
      </c>
      <c r="N395" s="282" t="s">
        <v>38</v>
      </c>
      <c r="O395" s="268"/>
      <c r="P395" s="268"/>
      <c r="Q395" s="268"/>
      <c r="R395" s="268"/>
      <c r="S395" s="268"/>
      <c r="T395" s="268"/>
      <c r="U395" s="268"/>
      <c r="V395" s="268"/>
      <c r="W395" s="268"/>
      <c r="X395" s="268"/>
      <c r="Y395" s="268"/>
      <c r="Z395" s="268"/>
    </row>
    <row r="396" ht="22.5" customHeight="1">
      <c r="A396" s="314" t="s">
        <v>4074</v>
      </c>
      <c r="B396" s="284" t="s">
        <v>1693</v>
      </c>
      <c r="C396" s="285" t="s">
        <v>4075</v>
      </c>
      <c r="D396" s="286">
        <v>46018.0</v>
      </c>
      <c r="E396" s="285" t="s">
        <v>4076</v>
      </c>
      <c r="F396" s="285">
        <v>6.0</v>
      </c>
      <c r="G396" s="285">
        <v>155.0</v>
      </c>
      <c r="H396" s="285">
        <v>130.0</v>
      </c>
      <c r="I396" s="285">
        <v>0.0</v>
      </c>
      <c r="J396" s="288" t="s">
        <v>1248</v>
      </c>
      <c r="K396" s="289">
        <v>6328.0</v>
      </c>
      <c r="L396" s="286">
        <v>46025.0</v>
      </c>
      <c r="M396" s="286">
        <v>46025.0</v>
      </c>
      <c r="N396" s="291" t="s">
        <v>40</v>
      </c>
      <c r="O396" s="268"/>
      <c r="P396" s="268"/>
      <c r="Q396" s="268"/>
      <c r="R396" s="268"/>
      <c r="S396" s="268"/>
      <c r="T396" s="268"/>
      <c r="U396" s="268"/>
      <c r="V396" s="268"/>
      <c r="W396" s="268"/>
      <c r="X396" s="268"/>
      <c r="Y396" s="268"/>
      <c r="Z396" s="268"/>
    </row>
    <row r="397" ht="22.5" customHeight="1">
      <c r="A397" s="314" t="s">
        <v>4074</v>
      </c>
      <c r="B397" s="292" t="s">
        <v>1693</v>
      </c>
      <c r="C397" s="285" t="s">
        <v>4075</v>
      </c>
      <c r="D397" s="275">
        <v>46018.0</v>
      </c>
      <c r="E397" s="277" t="s">
        <v>4077</v>
      </c>
      <c r="F397" s="277">
        <v>9.5</v>
      </c>
      <c r="G397" s="277">
        <v>271.0</v>
      </c>
      <c r="H397" s="277">
        <v>202.0</v>
      </c>
      <c r="I397" s="296"/>
      <c r="J397" s="293" t="s">
        <v>1248</v>
      </c>
      <c r="K397" s="294">
        <v>6328.0</v>
      </c>
      <c r="L397" s="275">
        <v>46027.0</v>
      </c>
      <c r="M397" s="275">
        <v>46027.0</v>
      </c>
      <c r="N397" s="282" t="s">
        <v>40</v>
      </c>
      <c r="O397" s="268"/>
      <c r="P397" s="268"/>
      <c r="Q397" s="268"/>
      <c r="R397" s="268"/>
      <c r="S397" s="268"/>
      <c r="T397" s="268"/>
      <c r="U397" s="268"/>
      <c r="V397" s="268"/>
      <c r="W397" s="268"/>
      <c r="X397" s="268"/>
      <c r="Y397" s="268"/>
      <c r="Z397" s="268"/>
    </row>
    <row r="398" ht="22.5" customHeight="1">
      <c r="A398" s="314" t="s">
        <v>3051</v>
      </c>
      <c r="B398" s="295" t="s">
        <v>37</v>
      </c>
      <c r="C398" s="24" t="s">
        <v>4078</v>
      </c>
      <c r="D398" s="286">
        <v>46020.0</v>
      </c>
      <c r="E398" s="285" t="s">
        <v>4079</v>
      </c>
      <c r="F398" s="285">
        <v>0.5</v>
      </c>
      <c r="G398" s="285">
        <v>9.0</v>
      </c>
      <c r="H398" s="285">
        <v>0.0</v>
      </c>
      <c r="I398" s="285">
        <v>0.0</v>
      </c>
      <c r="J398" s="288" t="s">
        <v>1248</v>
      </c>
      <c r="K398" s="289">
        <v>6331.0</v>
      </c>
      <c r="L398" s="286">
        <v>46020.0</v>
      </c>
      <c r="M398" s="290"/>
      <c r="N398" s="291" t="s">
        <v>38</v>
      </c>
      <c r="O398" s="268"/>
      <c r="P398" s="268"/>
      <c r="Q398" s="268"/>
      <c r="R398" s="268"/>
      <c r="S398" s="268"/>
      <c r="T398" s="268"/>
      <c r="U398" s="268"/>
      <c r="V398" s="268"/>
      <c r="W398" s="268"/>
      <c r="X398" s="268"/>
      <c r="Y398" s="268"/>
      <c r="Z398" s="268"/>
    </row>
    <row r="399" ht="22.5" customHeight="1">
      <c r="A399" s="314" t="s">
        <v>319</v>
      </c>
      <c r="B399" s="274" t="s">
        <v>37</v>
      </c>
      <c r="C399" s="24" t="s">
        <v>4080</v>
      </c>
      <c r="D399" s="275">
        <v>46020.0</v>
      </c>
      <c r="E399" s="277" t="s">
        <v>4081</v>
      </c>
      <c r="F399" s="277">
        <v>0.5</v>
      </c>
      <c r="G399" s="277">
        <v>25.0</v>
      </c>
      <c r="H399" s="277">
        <v>10.0</v>
      </c>
      <c r="I399" s="277">
        <v>0.0</v>
      </c>
      <c r="J399" s="278" t="s">
        <v>1248</v>
      </c>
      <c r="K399" s="279">
        <v>6348.0</v>
      </c>
      <c r="L399" s="275">
        <v>46052.0</v>
      </c>
      <c r="M399" s="275">
        <v>46052.0</v>
      </c>
      <c r="N399" s="282" t="s">
        <v>38</v>
      </c>
      <c r="O399" s="268"/>
      <c r="P399" s="268"/>
      <c r="Q399" s="268"/>
      <c r="R399" s="268"/>
      <c r="S399" s="268"/>
      <c r="T399" s="268"/>
      <c r="U399" s="268"/>
      <c r="V399" s="268"/>
      <c r="W399" s="268"/>
      <c r="X399" s="268"/>
      <c r="Y399" s="268"/>
      <c r="Z399" s="268"/>
    </row>
    <row r="400" ht="22.5" customHeight="1">
      <c r="A400" s="314" t="s">
        <v>4082</v>
      </c>
      <c r="B400" s="284" t="s">
        <v>37</v>
      </c>
      <c r="C400" s="285" t="s">
        <v>4083</v>
      </c>
      <c r="D400" s="286">
        <v>46020.0</v>
      </c>
      <c r="E400" s="285" t="s">
        <v>4084</v>
      </c>
      <c r="F400" s="285">
        <v>0.5</v>
      </c>
      <c r="G400" s="285">
        <v>3.0</v>
      </c>
      <c r="H400" s="285">
        <v>0.0</v>
      </c>
      <c r="I400" s="285">
        <v>0.0</v>
      </c>
      <c r="J400" s="288" t="s">
        <v>1248</v>
      </c>
      <c r="K400" s="289">
        <v>6335.0</v>
      </c>
      <c r="L400" s="286">
        <v>46020.0</v>
      </c>
      <c r="M400" s="290"/>
      <c r="N400" s="291" t="s">
        <v>38</v>
      </c>
      <c r="O400" s="268"/>
      <c r="P400" s="268"/>
      <c r="Q400" s="268"/>
      <c r="R400" s="268"/>
      <c r="S400" s="268"/>
      <c r="T400" s="268"/>
      <c r="U400" s="268"/>
      <c r="V400" s="268"/>
      <c r="W400" s="268"/>
      <c r="X400" s="268"/>
      <c r="Y400" s="268"/>
      <c r="Z400" s="268"/>
    </row>
    <row r="401" ht="22.5" customHeight="1">
      <c r="A401" s="314" t="s">
        <v>3675</v>
      </c>
      <c r="B401" s="292" t="s">
        <v>1007</v>
      </c>
      <c r="C401" s="277" t="s">
        <v>4085</v>
      </c>
      <c r="D401" s="275">
        <v>46020.0</v>
      </c>
      <c r="E401" s="277" t="s">
        <v>4086</v>
      </c>
      <c r="F401" s="277">
        <v>0.5</v>
      </c>
      <c r="G401" s="277">
        <v>7.0</v>
      </c>
      <c r="H401" s="277">
        <v>6.0</v>
      </c>
      <c r="I401" s="277">
        <v>0.0</v>
      </c>
      <c r="J401" s="293" t="s">
        <v>1248</v>
      </c>
      <c r="K401" s="294">
        <v>6341.0</v>
      </c>
      <c r="L401" s="281"/>
      <c r="M401" s="281"/>
      <c r="N401" s="282" t="s">
        <v>18</v>
      </c>
      <c r="O401" s="268"/>
      <c r="P401" s="268"/>
      <c r="Q401" s="268"/>
      <c r="R401" s="268"/>
      <c r="S401" s="268"/>
      <c r="T401" s="268"/>
      <c r="U401" s="268"/>
      <c r="V401" s="268"/>
      <c r="W401" s="268"/>
      <c r="X401" s="268"/>
      <c r="Y401" s="268"/>
      <c r="Z401" s="268"/>
    </row>
    <row r="402" ht="22.5" customHeight="1">
      <c r="A402" s="314" t="s">
        <v>4087</v>
      </c>
      <c r="B402" s="295" t="s">
        <v>37</v>
      </c>
      <c r="C402" s="285" t="s">
        <v>4088</v>
      </c>
      <c r="D402" s="286">
        <v>46020.0</v>
      </c>
      <c r="E402" s="285" t="s">
        <v>4089</v>
      </c>
      <c r="F402" s="285">
        <v>0.5</v>
      </c>
      <c r="G402" s="285">
        <v>8.0</v>
      </c>
      <c r="H402" s="285">
        <v>0.0</v>
      </c>
      <c r="I402" s="285">
        <v>0.0</v>
      </c>
      <c r="J402" s="288" t="s">
        <v>1248</v>
      </c>
      <c r="K402" s="289">
        <v>6347.0</v>
      </c>
      <c r="L402" s="290"/>
      <c r="M402" s="290"/>
      <c r="N402" s="291" t="s">
        <v>40</v>
      </c>
      <c r="O402" s="268"/>
      <c r="P402" s="268"/>
      <c r="Q402" s="268"/>
      <c r="R402" s="268"/>
      <c r="S402" s="268"/>
      <c r="T402" s="268"/>
      <c r="U402" s="268"/>
      <c r="V402" s="268"/>
      <c r="W402" s="268"/>
      <c r="X402" s="268"/>
      <c r="Y402" s="268"/>
      <c r="Z402" s="268"/>
    </row>
    <row r="403" ht="22.5" customHeight="1">
      <c r="A403" s="283" t="s">
        <v>1342</v>
      </c>
      <c r="B403" s="274" t="s">
        <v>37</v>
      </c>
      <c r="C403" s="277" t="s">
        <v>4090</v>
      </c>
      <c r="D403" s="275">
        <v>46020.0</v>
      </c>
      <c r="E403" s="277" t="s">
        <v>4091</v>
      </c>
      <c r="F403" s="277">
        <v>0.5</v>
      </c>
      <c r="G403" s="277">
        <v>25.0</v>
      </c>
      <c r="H403" s="277">
        <v>0.0</v>
      </c>
      <c r="I403" s="277">
        <v>0.0</v>
      </c>
      <c r="J403" s="278" t="s">
        <v>1248</v>
      </c>
      <c r="K403" s="279">
        <v>6352.0</v>
      </c>
      <c r="L403" s="275">
        <v>46020.0</v>
      </c>
      <c r="M403" s="281"/>
      <c r="N403" s="282" t="s">
        <v>38</v>
      </c>
      <c r="O403" s="268"/>
      <c r="P403" s="268"/>
      <c r="Q403" s="268"/>
      <c r="R403" s="268"/>
      <c r="S403" s="268"/>
      <c r="T403" s="268"/>
      <c r="U403" s="268"/>
      <c r="V403" s="268"/>
      <c r="W403" s="268"/>
      <c r="X403" s="268"/>
      <c r="Y403" s="268"/>
      <c r="Z403" s="268"/>
    </row>
    <row r="404" ht="22.5" customHeight="1">
      <c r="A404" s="283" t="s">
        <v>1342</v>
      </c>
      <c r="B404" s="284" t="s">
        <v>37</v>
      </c>
      <c r="C404" s="285" t="s">
        <v>4090</v>
      </c>
      <c r="D404" s="286">
        <v>46020.0</v>
      </c>
      <c r="E404" s="285" t="s">
        <v>4092</v>
      </c>
      <c r="F404" s="285">
        <v>0.5</v>
      </c>
      <c r="G404" s="285">
        <v>13.0</v>
      </c>
      <c r="H404" s="285">
        <v>0.0</v>
      </c>
      <c r="I404" s="285">
        <v>0.0</v>
      </c>
      <c r="J404" s="288" t="s">
        <v>1248</v>
      </c>
      <c r="K404" s="289">
        <v>6352.0</v>
      </c>
      <c r="L404" s="286">
        <v>46020.0</v>
      </c>
      <c r="M404" s="290"/>
      <c r="N404" s="291" t="s">
        <v>38</v>
      </c>
      <c r="O404" s="268"/>
      <c r="P404" s="268"/>
      <c r="Q404" s="268"/>
      <c r="R404" s="268"/>
      <c r="S404" s="268"/>
      <c r="T404" s="268"/>
      <c r="U404" s="268"/>
      <c r="V404" s="268"/>
      <c r="W404" s="268"/>
      <c r="X404" s="268"/>
      <c r="Y404" s="268"/>
      <c r="Z404" s="268"/>
    </row>
    <row r="405" ht="22.5" customHeight="1">
      <c r="A405" s="283" t="s">
        <v>3009</v>
      </c>
      <c r="B405" s="292" t="s">
        <v>37</v>
      </c>
      <c r="C405" s="277" t="s">
        <v>4093</v>
      </c>
      <c r="D405" s="275">
        <v>46020.0</v>
      </c>
      <c r="E405" s="277" t="s">
        <v>4094</v>
      </c>
      <c r="F405" s="277">
        <v>1.5</v>
      </c>
      <c r="G405" s="277">
        <v>32.0</v>
      </c>
      <c r="H405" s="277">
        <v>30.0</v>
      </c>
      <c r="I405" s="277">
        <v>0.0</v>
      </c>
      <c r="J405" s="293" t="s">
        <v>1248</v>
      </c>
      <c r="K405" s="294">
        <v>6386.0</v>
      </c>
      <c r="L405" s="275">
        <v>46021.0</v>
      </c>
      <c r="M405" s="275">
        <v>46021.0</v>
      </c>
      <c r="N405" s="282" t="s">
        <v>38</v>
      </c>
      <c r="O405" s="268"/>
      <c r="P405" s="268"/>
      <c r="Q405" s="268"/>
      <c r="R405" s="268"/>
      <c r="S405" s="268"/>
      <c r="T405" s="268"/>
      <c r="U405" s="268"/>
      <c r="V405" s="268"/>
      <c r="W405" s="268"/>
      <c r="X405" s="268"/>
      <c r="Y405" s="268"/>
      <c r="Z405" s="268"/>
    </row>
    <row r="406" ht="22.5" customHeight="1">
      <c r="A406" s="283" t="s">
        <v>4095</v>
      </c>
      <c r="B406" s="274" t="s">
        <v>1007</v>
      </c>
      <c r="C406" s="24" t="s">
        <v>4096</v>
      </c>
      <c r="D406" s="275">
        <v>46020.0</v>
      </c>
      <c r="E406" s="277" t="s">
        <v>4097</v>
      </c>
      <c r="F406" s="277">
        <v>5.0</v>
      </c>
      <c r="G406" s="277">
        <v>20.0</v>
      </c>
      <c r="H406" s="277">
        <v>0.0</v>
      </c>
      <c r="I406" s="277">
        <v>0.0</v>
      </c>
      <c r="J406" s="278" t="s">
        <v>1248</v>
      </c>
      <c r="K406" s="279">
        <v>63.0</v>
      </c>
      <c r="L406" s="275">
        <v>46051.0</v>
      </c>
      <c r="M406" s="281"/>
      <c r="N406" s="282" t="s">
        <v>40</v>
      </c>
      <c r="O406" s="268"/>
      <c r="P406" s="268"/>
      <c r="Q406" s="268"/>
      <c r="R406" s="268"/>
      <c r="S406" s="268"/>
      <c r="T406" s="268"/>
      <c r="U406" s="268"/>
      <c r="V406" s="268"/>
      <c r="W406" s="268"/>
      <c r="X406" s="268"/>
      <c r="Y406" s="268"/>
      <c r="Z406" s="268"/>
    </row>
    <row r="407" ht="22.5" customHeight="1">
      <c r="A407" s="283" t="s">
        <v>4095</v>
      </c>
      <c r="B407" s="284" t="s">
        <v>1007</v>
      </c>
      <c r="C407" s="24" t="s">
        <v>4096</v>
      </c>
      <c r="D407" s="286">
        <v>46020.0</v>
      </c>
      <c r="E407" s="285" t="s">
        <v>4098</v>
      </c>
      <c r="F407" s="285">
        <v>5.0</v>
      </c>
      <c r="G407" s="285">
        <v>15.0</v>
      </c>
      <c r="H407" s="285">
        <v>0.0</v>
      </c>
      <c r="I407" s="285">
        <v>0.0</v>
      </c>
      <c r="J407" s="288" t="s">
        <v>1248</v>
      </c>
      <c r="K407" s="289">
        <v>63.0</v>
      </c>
      <c r="L407" s="286">
        <v>46051.0</v>
      </c>
      <c r="M407" s="290"/>
      <c r="N407" s="291" t="s">
        <v>40</v>
      </c>
      <c r="O407" s="268"/>
      <c r="P407" s="268"/>
      <c r="Q407" s="268"/>
      <c r="R407" s="268"/>
      <c r="S407" s="268"/>
      <c r="T407" s="268"/>
      <c r="U407" s="268"/>
      <c r="V407" s="268"/>
      <c r="W407" s="268"/>
      <c r="X407" s="268"/>
      <c r="Y407" s="268"/>
      <c r="Z407" s="268"/>
    </row>
    <row r="408" ht="22.5" customHeight="1">
      <c r="A408" s="283" t="s">
        <v>1001</v>
      </c>
      <c r="B408" s="292" t="s">
        <v>37</v>
      </c>
      <c r="C408" s="277" t="s">
        <v>4099</v>
      </c>
      <c r="D408" s="275">
        <v>46020.0</v>
      </c>
      <c r="E408" s="277" t="s">
        <v>4100</v>
      </c>
      <c r="F408" s="277">
        <v>1.0</v>
      </c>
      <c r="G408" s="277">
        <v>6.0</v>
      </c>
      <c r="H408" s="277">
        <v>0.0</v>
      </c>
      <c r="I408" s="277">
        <v>0.0</v>
      </c>
      <c r="J408" s="293" t="s">
        <v>1248</v>
      </c>
      <c r="K408" s="294">
        <v>6367.0</v>
      </c>
      <c r="L408" s="275">
        <v>46020.0</v>
      </c>
      <c r="M408" s="281"/>
      <c r="N408" s="282" t="s">
        <v>38</v>
      </c>
      <c r="O408" s="268"/>
      <c r="P408" s="268"/>
      <c r="Q408" s="268"/>
      <c r="R408" s="268"/>
      <c r="S408" s="268"/>
      <c r="T408" s="268"/>
      <c r="U408" s="268"/>
      <c r="V408" s="268"/>
      <c r="W408" s="268"/>
      <c r="X408" s="268"/>
      <c r="Y408" s="268"/>
      <c r="Z408" s="268"/>
    </row>
    <row r="409" ht="22.5" customHeight="1">
      <c r="A409" s="300" t="s">
        <v>891</v>
      </c>
      <c r="B409" s="295" t="s">
        <v>326</v>
      </c>
      <c r="C409" s="24" t="s">
        <v>4101</v>
      </c>
      <c r="D409" s="286">
        <v>46020.0</v>
      </c>
      <c r="E409" s="285" t="s">
        <v>4102</v>
      </c>
      <c r="F409" s="285">
        <v>1.0</v>
      </c>
      <c r="G409" s="285">
        <v>9.0</v>
      </c>
      <c r="H409" s="285">
        <v>19.0</v>
      </c>
      <c r="I409" s="285">
        <v>0.0</v>
      </c>
      <c r="J409" s="288" t="s">
        <v>1248</v>
      </c>
      <c r="K409" s="289">
        <v>6467.0</v>
      </c>
      <c r="L409" s="286">
        <v>46052.0</v>
      </c>
      <c r="M409" s="286">
        <v>46052.0</v>
      </c>
      <c r="N409" s="291" t="s">
        <v>40</v>
      </c>
      <c r="O409" s="268"/>
      <c r="P409" s="268"/>
      <c r="Q409" s="268"/>
      <c r="R409" s="268"/>
      <c r="S409" s="268"/>
      <c r="T409" s="268"/>
      <c r="U409" s="268"/>
      <c r="V409" s="268"/>
      <c r="W409" s="268"/>
      <c r="X409" s="268"/>
      <c r="Y409" s="268"/>
      <c r="Z409" s="268"/>
    </row>
    <row r="410" ht="22.5" customHeight="1">
      <c r="A410" s="283" t="s">
        <v>1251</v>
      </c>
      <c r="B410" s="274" t="s">
        <v>1693</v>
      </c>
      <c r="C410" s="24" t="s">
        <v>4103</v>
      </c>
      <c r="D410" s="275">
        <v>46020.0</v>
      </c>
      <c r="E410" s="277" t="s">
        <v>4104</v>
      </c>
      <c r="F410" s="277">
        <v>2.0</v>
      </c>
      <c r="G410" s="277">
        <v>6.0</v>
      </c>
      <c r="H410" s="277">
        <v>0.0</v>
      </c>
      <c r="I410" s="277">
        <v>0.0</v>
      </c>
      <c r="J410" s="278" t="s">
        <v>1248</v>
      </c>
      <c r="K410" s="279">
        <v>6327.0</v>
      </c>
      <c r="L410" s="275">
        <v>46024.0</v>
      </c>
      <c r="M410" s="281"/>
      <c r="N410" s="282" t="s">
        <v>38</v>
      </c>
      <c r="O410" s="268"/>
      <c r="P410" s="268"/>
      <c r="Q410" s="268"/>
      <c r="R410" s="268"/>
      <c r="S410" s="268"/>
      <c r="T410" s="268"/>
      <c r="U410" s="268"/>
      <c r="V410" s="268"/>
      <c r="W410" s="268"/>
      <c r="X410" s="268"/>
      <c r="Y410" s="268"/>
      <c r="Z410" s="268"/>
    </row>
    <row r="411" ht="22.5" customHeight="1">
      <c r="A411" s="283" t="s">
        <v>1251</v>
      </c>
      <c r="B411" s="284" t="s">
        <v>1693</v>
      </c>
      <c r="C411" s="24" t="s">
        <v>4105</v>
      </c>
      <c r="D411" s="286">
        <v>46020.0</v>
      </c>
      <c r="E411" s="285" t="s">
        <v>4106</v>
      </c>
      <c r="F411" s="285">
        <v>1.0</v>
      </c>
      <c r="G411" s="285">
        <v>4.0</v>
      </c>
      <c r="H411" s="285">
        <v>14.0</v>
      </c>
      <c r="I411" s="285">
        <v>0.0</v>
      </c>
      <c r="J411" s="288" t="s">
        <v>1248</v>
      </c>
      <c r="K411" s="289">
        <v>6391.0</v>
      </c>
      <c r="L411" s="286">
        <v>46024.0</v>
      </c>
      <c r="M411" s="286">
        <v>46024.0</v>
      </c>
      <c r="N411" s="291" t="s">
        <v>38</v>
      </c>
      <c r="O411" s="268"/>
      <c r="P411" s="268"/>
      <c r="Q411" s="268"/>
      <c r="R411" s="268"/>
      <c r="S411" s="268"/>
      <c r="T411" s="268"/>
      <c r="U411" s="268"/>
      <c r="V411" s="268"/>
      <c r="W411" s="268"/>
      <c r="X411" s="268"/>
      <c r="Y411" s="268"/>
      <c r="Z411" s="268"/>
    </row>
    <row r="412" ht="22.5" customHeight="1">
      <c r="A412" s="283" t="s">
        <v>1251</v>
      </c>
      <c r="B412" s="292" t="s">
        <v>1693</v>
      </c>
      <c r="C412" s="24" t="s">
        <v>4103</v>
      </c>
      <c r="D412" s="275">
        <v>46020.0</v>
      </c>
      <c r="E412" s="277" t="s">
        <v>4107</v>
      </c>
      <c r="F412" s="277">
        <v>5.0</v>
      </c>
      <c r="G412" s="277">
        <v>11.0</v>
      </c>
      <c r="H412" s="277">
        <v>76.0</v>
      </c>
      <c r="I412" s="277">
        <v>0.0</v>
      </c>
      <c r="J412" s="293" t="s">
        <v>1248</v>
      </c>
      <c r="K412" s="294">
        <v>6391.0</v>
      </c>
      <c r="L412" s="275">
        <v>46024.0</v>
      </c>
      <c r="M412" s="275">
        <v>46024.0</v>
      </c>
      <c r="N412" s="282" t="s">
        <v>38</v>
      </c>
      <c r="O412" s="268"/>
      <c r="P412" s="268"/>
      <c r="Q412" s="268"/>
      <c r="R412" s="268"/>
      <c r="S412" s="268"/>
      <c r="T412" s="268"/>
      <c r="U412" s="268"/>
      <c r="V412" s="268"/>
      <c r="W412" s="268"/>
      <c r="X412" s="268"/>
      <c r="Y412" s="268"/>
      <c r="Z412" s="268"/>
    </row>
    <row r="413" ht="22.5" customHeight="1">
      <c r="A413" s="314" t="s">
        <v>1464</v>
      </c>
      <c r="B413" s="295" t="s">
        <v>37</v>
      </c>
      <c r="C413" s="285" t="s">
        <v>4108</v>
      </c>
      <c r="D413" s="286">
        <v>46021.0</v>
      </c>
      <c r="E413" s="285" t="s">
        <v>4109</v>
      </c>
      <c r="F413" s="285">
        <v>9.5</v>
      </c>
      <c r="G413" s="285">
        <v>170.0</v>
      </c>
      <c r="H413" s="285">
        <v>200.0</v>
      </c>
      <c r="I413" s="285">
        <v>0.0</v>
      </c>
      <c r="J413" s="302"/>
      <c r="K413" s="299"/>
      <c r="L413" s="286">
        <v>46024.0</v>
      </c>
      <c r="M413" s="286">
        <v>46024.0</v>
      </c>
      <c r="N413" s="291" t="s">
        <v>40</v>
      </c>
      <c r="O413" s="268"/>
      <c r="P413" s="268"/>
      <c r="Q413" s="268"/>
      <c r="R413" s="268"/>
      <c r="S413" s="268"/>
      <c r="T413" s="268"/>
      <c r="U413" s="268"/>
      <c r="V413" s="268"/>
      <c r="W413" s="268"/>
      <c r="X413" s="268"/>
      <c r="Y413" s="268"/>
      <c r="Z413" s="268"/>
    </row>
    <row r="414" ht="22.5" customHeight="1">
      <c r="A414" s="314" t="s">
        <v>1464</v>
      </c>
      <c r="B414" s="274" t="s">
        <v>37</v>
      </c>
      <c r="C414" s="277" t="s">
        <v>4108</v>
      </c>
      <c r="D414" s="275">
        <v>46021.0</v>
      </c>
      <c r="E414" s="277" t="s">
        <v>4110</v>
      </c>
      <c r="F414" s="277">
        <v>4.0</v>
      </c>
      <c r="G414" s="277">
        <v>17.0</v>
      </c>
      <c r="H414" s="277">
        <v>0.0</v>
      </c>
      <c r="I414" s="277">
        <v>0.0</v>
      </c>
      <c r="J414" s="303"/>
      <c r="K414" s="297"/>
      <c r="L414" s="275">
        <v>46024.0</v>
      </c>
      <c r="M414" s="281"/>
      <c r="N414" s="282" t="s">
        <v>40</v>
      </c>
      <c r="O414" s="268"/>
      <c r="P414" s="268"/>
      <c r="Q414" s="268"/>
      <c r="R414" s="268"/>
      <c r="S414" s="268"/>
      <c r="T414" s="268"/>
      <c r="U414" s="268"/>
      <c r="V414" s="268"/>
      <c r="W414" s="268"/>
      <c r="X414" s="268"/>
      <c r="Y414" s="268"/>
      <c r="Z414" s="268"/>
    </row>
    <row r="415" ht="22.5" customHeight="1">
      <c r="A415" s="283" t="s">
        <v>43</v>
      </c>
      <c r="B415" s="284" t="s">
        <v>37</v>
      </c>
      <c r="C415" s="285" t="s">
        <v>4111</v>
      </c>
      <c r="D415" s="286">
        <v>46021.0</v>
      </c>
      <c r="E415" s="285" t="s">
        <v>4112</v>
      </c>
      <c r="F415" s="285">
        <v>4.0</v>
      </c>
      <c r="G415" s="285">
        <v>147.0</v>
      </c>
      <c r="H415" s="285">
        <v>80.0</v>
      </c>
      <c r="I415" s="285">
        <v>0.0</v>
      </c>
      <c r="J415" s="288" t="s">
        <v>1248</v>
      </c>
      <c r="K415" s="289">
        <v>6488.0</v>
      </c>
      <c r="L415" s="286">
        <v>46024.0</v>
      </c>
      <c r="M415" s="286">
        <v>46024.0</v>
      </c>
      <c r="N415" s="291" t="s">
        <v>38</v>
      </c>
      <c r="O415" s="268"/>
      <c r="P415" s="268"/>
      <c r="Q415" s="268"/>
      <c r="R415" s="268"/>
      <c r="S415" s="268"/>
      <c r="T415" s="268"/>
      <c r="U415" s="268"/>
      <c r="V415" s="268"/>
      <c r="W415" s="268"/>
      <c r="X415" s="268"/>
      <c r="Y415" s="268"/>
      <c r="Z415" s="268"/>
    </row>
    <row r="416" ht="22.5" customHeight="1">
      <c r="A416" s="283" t="s">
        <v>3093</v>
      </c>
      <c r="B416" s="292" t="s">
        <v>1007</v>
      </c>
      <c r="C416" s="277" t="s">
        <v>4113</v>
      </c>
      <c r="D416" s="275">
        <v>46021.0</v>
      </c>
      <c r="E416" s="277" t="s">
        <v>4114</v>
      </c>
      <c r="F416" s="277">
        <v>0.5</v>
      </c>
      <c r="G416" s="277">
        <v>9.0</v>
      </c>
      <c r="H416" s="277">
        <v>0.0</v>
      </c>
      <c r="I416" s="277">
        <v>0.0</v>
      </c>
      <c r="J416" s="293" t="s">
        <v>1248</v>
      </c>
      <c r="K416" s="294">
        <v>6474.0</v>
      </c>
      <c r="L416" s="275">
        <v>46022.0</v>
      </c>
      <c r="M416" s="281"/>
      <c r="N416" s="282" t="s">
        <v>38</v>
      </c>
      <c r="O416" s="268"/>
      <c r="P416" s="268"/>
      <c r="Q416" s="268"/>
      <c r="R416" s="268"/>
      <c r="S416" s="268"/>
      <c r="T416" s="268"/>
      <c r="U416" s="268"/>
      <c r="V416" s="268"/>
      <c r="W416" s="268"/>
      <c r="X416" s="268"/>
      <c r="Y416" s="268"/>
      <c r="Z416" s="268"/>
    </row>
    <row r="417" ht="22.5" customHeight="1">
      <c r="A417" s="283" t="s">
        <v>319</v>
      </c>
      <c r="B417" s="295" t="s">
        <v>37</v>
      </c>
      <c r="C417" s="285" t="s">
        <v>4115</v>
      </c>
      <c r="D417" s="275">
        <v>46021.0</v>
      </c>
      <c r="E417" s="285" t="s">
        <v>4116</v>
      </c>
      <c r="F417" s="285">
        <v>1.5</v>
      </c>
      <c r="G417" s="285">
        <v>34.0</v>
      </c>
      <c r="H417" s="285">
        <v>9.0</v>
      </c>
      <c r="I417" s="285">
        <v>12.0</v>
      </c>
      <c r="J417" s="288" t="s">
        <v>1248</v>
      </c>
      <c r="K417" s="289">
        <v>6389.0</v>
      </c>
      <c r="L417" s="286">
        <v>46055.0</v>
      </c>
      <c r="M417" s="286">
        <v>46024.0</v>
      </c>
      <c r="N417" s="291" t="s">
        <v>40</v>
      </c>
      <c r="O417" s="268"/>
      <c r="P417" s="268"/>
      <c r="Q417" s="268"/>
      <c r="R417" s="268"/>
      <c r="S417" s="268"/>
      <c r="T417" s="268"/>
      <c r="U417" s="268"/>
      <c r="V417" s="268"/>
      <c r="W417" s="268"/>
      <c r="X417" s="268"/>
      <c r="Y417" s="268"/>
      <c r="Z417" s="268"/>
    </row>
    <row r="418" ht="22.5" customHeight="1">
      <c r="A418" s="314" t="s">
        <v>4051</v>
      </c>
      <c r="B418" s="292" t="s">
        <v>1007</v>
      </c>
      <c r="C418" s="277" t="s">
        <v>4117</v>
      </c>
      <c r="D418" s="275">
        <v>46021.0</v>
      </c>
      <c r="E418" s="277" t="s">
        <v>4118</v>
      </c>
      <c r="F418" s="277">
        <v>0.5</v>
      </c>
      <c r="G418" s="277">
        <v>0.0</v>
      </c>
      <c r="H418" s="277">
        <v>0.0</v>
      </c>
      <c r="I418" s="277">
        <v>0.0</v>
      </c>
      <c r="J418" s="293" t="s">
        <v>1248</v>
      </c>
      <c r="K418" s="294">
        <v>6380.0</v>
      </c>
      <c r="L418" s="275">
        <v>46021.0</v>
      </c>
      <c r="M418" s="281"/>
      <c r="N418" s="282" t="s">
        <v>40</v>
      </c>
      <c r="O418" s="268"/>
      <c r="P418" s="268"/>
      <c r="Q418" s="268"/>
      <c r="R418" s="268"/>
      <c r="S418" s="268"/>
      <c r="T418" s="268"/>
      <c r="U418" s="268"/>
      <c r="V418" s="268"/>
      <c r="W418" s="268"/>
      <c r="X418" s="268"/>
      <c r="Y418" s="268"/>
      <c r="Z418" s="268"/>
    </row>
    <row r="419" ht="22.5" customHeight="1">
      <c r="A419" s="314" t="s">
        <v>4119</v>
      </c>
      <c r="B419" s="295" t="s">
        <v>37</v>
      </c>
      <c r="C419" s="285" t="s">
        <v>4120</v>
      </c>
      <c r="D419" s="275">
        <v>46021.0</v>
      </c>
      <c r="E419" s="285" t="s">
        <v>4121</v>
      </c>
      <c r="F419" s="285">
        <v>0.5</v>
      </c>
      <c r="G419" s="285">
        <v>2.0</v>
      </c>
      <c r="H419" s="285">
        <v>0.0</v>
      </c>
      <c r="I419" s="285">
        <v>0.0</v>
      </c>
      <c r="J419" s="288" t="s">
        <v>1248</v>
      </c>
      <c r="K419" s="289">
        <v>6375.0</v>
      </c>
      <c r="L419" s="286">
        <v>46021.0</v>
      </c>
      <c r="M419" s="290"/>
      <c r="N419" s="291" t="s">
        <v>38</v>
      </c>
      <c r="O419" s="268"/>
      <c r="P419" s="268"/>
      <c r="Q419" s="268"/>
      <c r="R419" s="268"/>
      <c r="S419" s="268"/>
      <c r="T419" s="268"/>
      <c r="U419" s="268"/>
      <c r="V419" s="268"/>
      <c r="W419" s="268"/>
      <c r="X419" s="268"/>
      <c r="Y419" s="268"/>
      <c r="Z419" s="268"/>
    </row>
    <row r="420" ht="22.5" customHeight="1">
      <c r="A420" s="314" t="s">
        <v>4122</v>
      </c>
      <c r="B420" s="292" t="s">
        <v>37</v>
      </c>
      <c r="C420" s="277" t="s">
        <v>4123</v>
      </c>
      <c r="D420" s="275">
        <v>46021.0</v>
      </c>
      <c r="E420" s="277" t="s">
        <v>4124</v>
      </c>
      <c r="F420" s="277">
        <v>0.5</v>
      </c>
      <c r="G420" s="277">
        <v>8.0</v>
      </c>
      <c r="H420" s="277">
        <v>3.0</v>
      </c>
      <c r="I420" s="277">
        <v>8.0</v>
      </c>
      <c r="J420" s="293" t="s">
        <v>1248</v>
      </c>
      <c r="K420" s="294">
        <v>6397.0</v>
      </c>
      <c r="L420" s="275">
        <v>46021.0</v>
      </c>
      <c r="M420" s="281"/>
      <c r="N420" s="282" t="s">
        <v>38</v>
      </c>
      <c r="O420" s="268"/>
      <c r="P420" s="268"/>
      <c r="Q420" s="268"/>
      <c r="R420" s="268"/>
      <c r="S420" s="268"/>
      <c r="T420" s="268"/>
      <c r="U420" s="268"/>
      <c r="V420" s="268"/>
      <c r="W420" s="268"/>
      <c r="X420" s="268"/>
      <c r="Y420" s="268"/>
      <c r="Z420" s="268"/>
    </row>
    <row r="421" ht="22.5" customHeight="1">
      <c r="A421" s="314" t="s">
        <v>4122</v>
      </c>
      <c r="B421" s="295" t="s">
        <v>37</v>
      </c>
      <c r="C421" s="285" t="s">
        <v>4123</v>
      </c>
      <c r="D421" s="275">
        <v>46021.0</v>
      </c>
      <c r="E421" s="285" t="s">
        <v>4125</v>
      </c>
      <c r="F421" s="285">
        <v>0.5</v>
      </c>
      <c r="G421" s="285">
        <v>18.0</v>
      </c>
      <c r="H421" s="285">
        <v>10.0</v>
      </c>
      <c r="I421" s="285">
        <v>0.0</v>
      </c>
      <c r="J421" s="288" t="s">
        <v>1248</v>
      </c>
      <c r="K421" s="289">
        <v>6397.0</v>
      </c>
      <c r="L421" s="286">
        <v>46021.0</v>
      </c>
      <c r="M421" s="286">
        <v>46021.0</v>
      </c>
      <c r="N421" s="291" t="s">
        <v>38</v>
      </c>
      <c r="O421" s="268"/>
      <c r="P421" s="268"/>
      <c r="Q421" s="268"/>
      <c r="R421" s="268"/>
      <c r="S421" s="268"/>
      <c r="T421" s="268"/>
      <c r="U421" s="268"/>
      <c r="V421" s="268"/>
      <c r="W421" s="268"/>
      <c r="X421" s="268"/>
      <c r="Y421" s="268"/>
      <c r="Z421" s="268"/>
    </row>
    <row r="422" ht="22.5" customHeight="1">
      <c r="A422" s="283" t="s">
        <v>2241</v>
      </c>
      <c r="B422" s="292" t="s">
        <v>37</v>
      </c>
      <c r="C422" s="277" t="s">
        <v>4126</v>
      </c>
      <c r="D422" s="275">
        <v>46021.0</v>
      </c>
      <c r="E422" s="277" t="s">
        <v>4127</v>
      </c>
      <c r="F422" s="277">
        <v>2.0</v>
      </c>
      <c r="G422" s="277">
        <v>50.0</v>
      </c>
      <c r="H422" s="277">
        <v>50.0</v>
      </c>
      <c r="I422" s="277">
        <v>0.0</v>
      </c>
      <c r="J422" s="293" t="s">
        <v>1248</v>
      </c>
      <c r="K422" s="294">
        <v>6390.0</v>
      </c>
      <c r="L422" s="275">
        <v>46024.0</v>
      </c>
      <c r="M422" s="275">
        <v>46024.0</v>
      </c>
      <c r="N422" s="282" t="s">
        <v>38</v>
      </c>
      <c r="O422" s="268"/>
      <c r="P422" s="268"/>
      <c r="Q422" s="268"/>
      <c r="R422" s="268"/>
      <c r="S422" s="268"/>
      <c r="T422" s="268"/>
      <c r="U422" s="268"/>
      <c r="V422" s="268"/>
      <c r="W422" s="268"/>
      <c r="X422" s="268"/>
      <c r="Y422" s="268"/>
      <c r="Z422" s="268"/>
    </row>
    <row r="423" ht="22.5" customHeight="1">
      <c r="A423" s="283" t="s">
        <v>3298</v>
      </c>
      <c r="B423" s="295" t="s">
        <v>37</v>
      </c>
      <c r="C423" s="285" t="s">
        <v>4128</v>
      </c>
      <c r="D423" s="275">
        <v>46021.0</v>
      </c>
      <c r="E423" s="285" t="s">
        <v>4129</v>
      </c>
      <c r="F423" s="285">
        <v>0.5</v>
      </c>
      <c r="G423" s="285">
        <v>4.0</v>
      </c>
      <c r="H423" s="285">
        <v>0.0</v>
      </c>
      <c r="I423" s="285">
        <v>0.0</v>
      </c>
      <c r="J423" s="288" t="s">
        <v>1248</v>
      </c>
      <c r="K423" s="289">
        <v>6385.0</v>
      </c>
      <c r="L423" s="286">
        <v>46021.0</v>
      </c>
      <c r="M423" s="290"/>
      <c r="N423" s="291" t="s">
        <v>38</v>
      </c>
      <c r="O423" s="268"/>
      <c r="P423" s="268"/>
      <c r="Q423" s="268"/>
      <c r="R423" s="268"/>
      <c r="S423" s="268"/>
      <c r="T423" s="268"/>
      <c r="U423" s="268"/>
      <c r="V423" s="268"/>
      <c r="W423" s="268"/>
      <c r="X423" s="268"/>
      <c r="Y423" s="268"/>
      <c r="Z423" s="268"/>
    </row>
    <row r="424" ht="22.5" customHeight="1">
      <c r="A424" s="314" t="s">
        <v>4130</v>
      </c>
      <c r="B424" s="292" t="s">
        <v>37</v>
      </c>
      <c r="C424" s="296"/>
      <c r="D424" s="275">
        <v>46021.0</v>
      </c>
      <c r="E424" s="277" t="s">
        <v>4131</v>
      </c>
      <c r="F424" s="277">
        <v>1.0</v>
      </c>
      <c r="G424" s="277">
        <v>72.0</v>
      </c>
      <c r="H424" s="277">
        <v>145.0</v>
      </c>
      <c r="I424" s="277">
        <v>0.0</v>
      </c>
      <c r="J424" s="288" t="s">
        <v>1248</v>
      </c>
      <c r="K424" s="298"/>
      <c r="L424" s="275">
        <v>46024.0</v>
      </c>
      <c r="M424" s="281"/>
      <c r="N424" s="282" t="s">
        <v>18</v>
      </c>
      <c r="O424" s="268"/>
      <c r="P424" s="268"/>
      <c r="Q424" s="268"/>
      <c r="R424" s="268"/>
      <c r="S424" s="268"/>
      <c r="T424" s="268"/>
      <c r="U424" s="268"/>
      <c r="V424" s="268"/>
      <c r="W424" s="268"/>
      <c r="X424" s="268"/>
      <c r="Y424" s="268"/>
      <c r="Z424" s="268"/>
    </row>
    <row r="425" ht="22.5" customHeight="1">
      <c r="A425" s="314" t="s">
        <v>37</v>
      </c>
      <c r="B425" s="295" t="s">
        <v>37</v>
      </c>
      <c r="C425" s="285" t="s">
        <v>4132</v>
      </c>
      <c r="D425" s="275">
        <v>46021.0</v>
      </c>
      <c r="E425" s="285" t="s">
        <v>4133</v>
      </c>
      <c r="F425" s="285">
        <v>1.5</v>
      </c>
      <c r="G425" s="285">
        <v>8.0</v>
      </c>
      <c r="H425" s="285">
        <v>7.0</v>
      </c>
      <c r="I425" s="285">
        <v>0.0</v>
      </c>
      <c r="J425" s="288" t="s">
        <v>1248</v>
      </c>
      <c r="K425" s="289">
        <v>6421.0</v>
      </c>
      <c r="L425" s="286">
        <v>46024.0</v>
      </c>
      <c r="M425" s="286">
        <v>46024.0</v>
      </c>
      <c r="N425" s="291" t="s">
        <v>38</v>
      </c>
      <c r="O425" s="268"/>
      <c r="P425" s="268"/>
      <c r="Q425" s="268"/>
      <c r="R425" s="268"/>
      <c r="S425" s="268"/>
      <c r="T425" s="268"/>
      <c r="U425" s="268"/>
      <c r="V425" s="268"/>
      <c r="W425" s="268"/>
      <c r="X425" s="268"/>
      <c r="Y425" s="268"/>
      <c r="Z425" s="268"/>
    </row>
    <row r="426" ht="22.5" customHeight="1">
      <c r="A426" s="283" t="s">
        <v>1775</v>
      </c>
      <c r="B426" s="292" t="s">
        <v>37</v>
      </c>
      <c r="C426" s="277" t="s">
        <v>4134</v>
      </c>
      <c r="D426" s="275">
        <v>46021.0</v>
      </c>
      <c r="E426" s="277" t="s">
        <v>4135</v>
      </c>
      <c r="F426" s="277">
        <v>0.5</v>
      </c>
      <c r="G426" s="277">
        <v>17.0</v>
      </c>
      <c r="H426" s="277">
        <v>7.0</v>
      </c>
      <c r="I426" s="277">
        <v>0.0</v>
      </c>
      <c r="J426" s="293" t="s">
        <v>1248</v>
      </c>
      <c r="K426" s="294">
        <v>6419.0</v>
      </c>
      <c r="L426" s="275">
        <v>46022.0</v>
      </c>
      <c r="M426" s="275">
        <v>46022.0</v>
      </c>
      <c r="N426" s="282" t="s">
        <v>38</v>
      </c>
      <c r="O426" s="268"/>
      <c r="P426" s="268"/>
      <c r="Q426" s="268"/>
      <c r="R426" s="268"/>
      <c r="S426" s="268"/>
      <c r="T426" s="268"/>
      <c r="U426" s="268"/>
      <c r="V426" s="268"/>
      <c r="W426" s="268"/>
      <c r="X426" s="268"/>
      <c r="Y426" s="268"/>
      <c r="Z426" s="268"/>
    </row>
    <row r="427" ht="22.5" customHeight="1">
      <c r="A427" s="314" t="s">
        <v>4136</v>
      </c>
      <c r="B427" s="295" t="s">
        <v>1007</v>
      </c>
      <c r="C427" s="285" t="s">
        <v>4137</v>
      </c>
      <c r="D427" s="275">
        <v>46021.0</v>
      </c>
      <c r="E427" s="285" t="s">
        <v>4138</v>
      </c>
      <c r="F427" s="285">
        <v>0.5</v>
      </c>
      <c r="G427" s="285">
        <v>4.0</v>
      </c>
      <c r="H427" s="285">
        <v>7.0</v>
      </c>
      <c r="I427" s="285">
        <v>0.0</v>
      </c>
      <c r="J427" s="288" t="s">
        <v>1248</v>
      </c>
      <c r="K427" s="289">
        <v>6405.0</v>
      </c>
      <c r="L427" s="286">
        <v>46025.0</v>
      </c>
      <c r="M427" s="286">
        <v>46025.0</v>
      </c>
      <c r="N427" s="291" t="s">
        <v>38</v>
      </c>
      <c r="O427" s="268"/>
      <c r="P427" s="268"/>
      <c r="Q427" s="268"/>
      <c r="R427" s="268"/>
      <c r="S427" s="268"/>
      <c r="T427" s="268"/>
      <c r="U427" s="268"/>
      <c r="V427" s="268"/>
      <c r="W427" s="268"/>
      <c r="X427" s="268"/>
      <c r="Y427" s="268"/>
      <c r="Z427" s="268"/>
    </row>
    <row r="428" ht="22.5" customHeight="1">
      <c r="A428" s="314" t="s">
        <v>97</v>
      </c>
      <c r="B428" s="292" t="s">
        <v>37</v>
      </c>
      <c r="C428" s="277" t="s">
        <v>4139</v>
      </c>
      <c r="D428" s="275">
        <v>46021.0</v>
      </c>
      <c r="E428" s="277" t="s">
        <v>4140</v>
      </c>
      <c r="F428" s="277">
        <v>1.0</v>
      </c>
      <c r="G428" s="277">
        <v>37.0</v>
      </c>
      <c r="H428" s="277">
        <v>27.0</v>
      </c>
      <c r="I428" s="277">
        <v>0.0</v>
      </c>
      <c r="J428" s="293" t="s">
        <v>1248</v>
      </c>
      <c r="K428" s="298"/>
      <c r="L428" s="275">
        <v>46024.0</v>
      </c>
      <c r="M428" s="275">
        <v>46024.0</v>
      </c>
      <c r="N428" s="282" t="s">
        <v>40</v>
      </c>
      <c r="O428" s="268"/>
      <c r="P428" s="268"/>
      <c r="Q428" s="268"/>
      <c r="R428" s="268"/>
      <c r="S428" s="268"/>
      <c r="T428" s="268"/>
      <c r="U428" s="268"/>
      <c r="V428" s="268"/>
      <c r="W428" s="268"/>
      <c r="X428" s="268"/>
      <c r="Y428" s="268"/>
      <c r="Z428" s="268"/>
    </row>
    <row r="429" ht="22.5" customHeight="1">
      <c r="A429" s="314" t="s">
        <v>4141</v>
      </c>
      <c r="B429" s="295" t="s">
        <v>1007</v>
      </c>
      <c r="C429" s="285" t="s">
        <v>4142</v>
      </c>
      <c r="D429" s="275">
        <v>46021.0</v>
      </c>
      <c r="E429" s="285" t="s">
        <v>4143</v>
      </c>
      <c r="F429" s="285">
        <v>0.5</v>
      </c>
      <c r="G429" s="285">
        <v>3.0</v>
      </c>
      <c r="H429" s="285">
        <v>0.0</v>
      </c>
      <c r="I429" s="285">
        <v>0.0</v>
      </c>
      <c r="J429" s="288" t="s">
        <v>1248</v>
      </c>
      <c r="K429" s="289">
        <v>6400.0</v>
      </c>
      <c r="L429" s="286">
        <v>46022.0</v>
      </c>
      <c r="M429" s="290"/>
      <c r="N429" s="291" t="s">
        <v>40</v>
      </c>
      <c r="O429" s="268"/>
      <c r="P429" s="268"/>
      <c r="Q429" s="268"/>
      <c r="R429" s="268"/>
      <c r="S429" s="268"/>
      <c r="T429" s="268"/>
      <c r="U429" s="268"/>
      <c r="V429" s="268"/>
      <c r="W429" s="268"/>
      <c r="X429" s="268"/>
      <c r="Y429" s="268"/>
      <c r="Z429" s="268"/>
    </row>
    <row r="430" ht="22.5" customHeight="1">
      <c r="A430" s="314" t="s">
        <v>4141</v>
      </c>
      <c r="B430" s="292" t="s">
        <v>1007</v>
      </c>
      <c r="C430" s="277" t="s">
        <v>4142</v>
      </c>
      <c r="D430" s="275">
        <v>46021.0</v>
      </c>
      <c r="E430" s="277" t="s">
        <v>4144</v>
      </c>
      <c r="F430" s="277">
        <v>0.5</v>
      </c>
      <c r="G430" s="277">
        <v>3.0</v>
      </c>
      <c r="H430" s="277">
        <v>0.0</v>
      </c>
      <c r="I430" s="277">
        <v>0.0</v>
      </c>
      <c r="J430" s="293" t="s">
        <v>1248</v>
      </c>
      <c r="K430" s="294">
        <v>6400.0</v>
      </c>
      <c r="L430" s="275">
        <v>46022.0</v>
      </c>
      <c r="M430" s="281"/>
      <c r="N430" s="282" t="s">
        <v>40</v>
      </c>
      <c r="O430" s="268"/>
      <c r="P430" s="268"/>
      <c r="Q430" s="268"/>
      <c r="R430" s="268"/>
      <c r="S430" s="268"/>
      <c r="T430" s="268"/>
      <c r="U430" s="268"/>
      <c r="V430" s="268"/>
      <c r="W430" s="268"/>
      <c r="X430" s="268"/>
      <c r="Y430" s="268"/>
      <c r="Z430" s="268"/>
    </row>
    <row r="431" ht="22.5" customHeight="1">
      <c r="A431" s="300" t="s">
        <v>4145</v>
      </c>
      <c r="B431" s="292" t="s">
        <v>326</v>
      </c>
      <c r="C431" s="277" t="s">
        <v>4146</v>
      </c>
      <c r="D431" s="275">
        <v>46022.0</v>
      </c>
      <c r="E431" s="277" t="s">
        <v>4147</v>
      </c>
      <c r="F431" s="277">
        <v>2.0</v>
      </c>
      <c r="G431" s="277">
        <v>64.0</v>
      </c>
      <c r="H431" s="277">
        <v>0.0</v>
      </c>
      <c r="I431" s="277">
        <v>0.0</v>
      </c>
      <c r="J431" s="293" t="s">
        <v>1248</v>
      </c>
      <c r="K431" s="294">
        <v>6414.0</v>
      </c>
      <c r="L431" s="275">
        <v>46027.0</v>
      </c>
      <c r="M431" s="281"/>
      <c r="N431" s="282" t="s">
        <v>40</v>
      </c>
      <c r="O431" s="268"/>
      <c r="P431" s="268"/>
      <c r="Q431" s="268"/>
      <c r="R431" s="268"/>
      <c r="S431" s="268"/>
      <c r="T431" s="268"/>
      <c r="U431" s="268"/>
      <c r="V431" s="268"/>
      <c r="W431" s="268"/>
      <c r="X431" s="268"/>
      <c r="Y431" s="268"/>
      <c r="Z431" s="268"/>
    </row>
    <row r="432" ht="22.5" customHeight="1">
      <c r="A432" s="314" t="s">
        <v>3064</v>
      </c>
      <c r="B432" s="295" t="s">
        <v>37</v>
      </c>
      <c r="C432" s="285" t="s">
        <v>4148</v>
      </c>
      <c r="D432" s="275">
        <v>46022.0</v>
      </c>
      <c r="E432" s="285" t="s">
        <v>4149</v>
      </c>
      <c r="F432" s="285">
        <v>1.0</v>
      </c>
      <c r="G432" s="285">
        <v>41.0</v>
      </c>
      <c r="H432" s="285">
        <v>25.0</v>
      </c>
      <c r="I432" s="285">
        <v>0.0</v>
      </c>
      <c r="J432" s="288" t="s">
        <v>1248</v>
      </c>
      <c r="K432" s="289">
        <v>6418.0</v>
      </c>
      <c r="L432" s="286">
        <v>46024.0</v>
      </c>
      <c r="M432" s="286">
        <v>46024.0</v>
      </c>
      <c r="N432" s="291" t="s">
        <v>38</v>
      </c>
      <c r="O432" s="268"/>
      <c r="P432" s="268"/>
      <c r="Q432" s="268"/>
      <c r="R432" s="268"/>
      <c r="S432" s="268"/>
      <c r="T432" s="268"/>
      <c r="U432" s="268"/>
      <c r="V432" s="268"/>
      <c r="W432" s="268"/>
      <c r="X432" s="268"/>
      <c r="Y432" s="268"/>
      <c r="Z432" s="268"/>
    </row>
    <row r="433" ht="22.5" customHeight="1">
      <c r="A433" s="323"/>
      <c r="B433" s="292" t="s">
        <v>1693</v>
      </c>
      <c r="C433" s="277" t="s">
        <v>4150</v>
      </c>
      <c r="D433" s="281"/>
      <c r="E433" s="296"/>
      <c r="F433" s="296"/>
      <c r="G433" s="296"/>
      <c r="H433" s="296"/>
      <c r="I433" s="296"/>
      <c r="J433" s="301"/>
      <c r="K433" s="298"/>
      <c r="L433" s="281"/>
      <c r="M433" s="281"/>
      <c r="N433" s="308"/>
      <c r="O433" s="268"/>
      <c r="P433" s="268"/>
      <c r="Q433" s="268"/>
      <c r="R433" s="268"/>
      <c r="S433" s="268"/>
      <c r="T433" s="268"/>
      <c r="U433" s="268"/>
      <c r="V433" s="268"/>
      <c r="W433" s="268"/>
      <c r="X433" s="268"/>
      <c r="Y433" s="268"/>
      <c r="Z433" s="268"/>
    </row>
    <row r="434" ht="22.5" customHeight="1">
      <c r="A434" s="324"/>
      <c r="B434" s="325"/>
      <c r="C434" s="287"/>
      <c r="D434" s="275"/>
      <c r="E434" s="316" t="s">
        <v>4151</v>
      </c>
      <c r="F434" s="316">
        <v>773.5</v>
      </c>
      <c r="G434" s="287"/>
      <c r="H434" s="287"/>
      <c r="I434" s="287"/>
      <c r="J434" s="302"/>
      <c r="K434" s="299"/>
      <c r="L434" s="290"/>
      <c r="M434" s="290"/>
      <c r="N434" s="307"/>
      <c r="O434" s="268"/>
      <c r="P434" s="268"/>
      <c r="Q434" s="268"/>
      <c r="R434" s="268"/>
      <c r="S434" s="268"/>
      <c r="T434" s="268"/>
      <c r="U434" s="268"/>
      <c r="V434" s="268"/>
      <c r="W434" s="268"/>
      <c r="X434" s="268"/>
      <c r="Y434" s="268"/>
      <c r="Z434" s="268"/>
    </row>
    <row r="435" ht="22.5" customHeight="1">
      <c r="A435" s="327"/>
      <c r="B435" s="328"/>
      <c r="C435" s="296"/>
      <c r="D435" s="281"/>
      <c r="E435" s="296"/>
      <c r="F435" s="277">
        <v>392.0</v>
      </c>
      <c r="G435" s="277" t="s">
        <v>4152</v>
      </c>
      <c r="H435" s="296"/>
      <c r="I435" s="296"/>
      <c r="J435" s="301"/>
      <c r="K435" s="298"/>
      <c r="L435" s="281"/>
      <c r="M435" s="281"/>
      <c r="N435" s="308"/>
      <c r="O435" s="268"/>
      <c r="P435" s="268"/>
      <c r="Q435" s="268"/>
      <c r="R435" s="268"/>
      <c r="S435" s="268"/>
      <c r="T435" s="268"/>
      <c r="U435" s="268"/>
      <c r="V435" s="268"/>
      <c r="W435" s="268"/>
      <c r="X435" s="268"/>
      <c r="Y435" s="268"/>
      <c r="Z435" s="268"/>
    </row>
    <row r="436" ht="22.5" customHeight="1">
      <c r="A436" s="324"/>
      <c r="B436" s="325"/>
      <c r="C436" s="287"/>
      <c r="D436" s="275"/>
      <c r="E436" s="287"/>
      <c r="F436" s="285">
        <v>257.0</v>
      </c>
      <c r="G436" s="285" t="s">
        <v>4153</v>
      </c>
      <c r="H436" s="287"/>
      <c r="I436" s="287"/>
      <c r="J436" s="302"/>
      <c r="K436" s="299"/>
      <c r="L436" s="290"/>
      <c r="M436" s="290"/>
      <c r="N436" s="307"/>
      <c r="O436" s="268"/>
      <c r="P436" s="268"/>
      <c r="Q436" s="268"/>
      <c r="R436" s="268"/>
      <c r="S436" s="268"/>
      <c r="T436" s="268"/>
      <c r="U436" s="268"/>
      <c r="V436" s="268"/>
      <c r="W436" s="268"/>
      <c r="X436" s="268"/>
      <c r="Y436" s="268"/>
      <c r="Z436" s="268"/>
    </row>
    <row r="437" ht="22.5" customHeight="1">
      <c r="A437" s="327"/>
      <c r="B437" s="328"/>
      <c r="C437" s="296"/>
      <c r="D437" s="281"/>
      <c r="E437" s="296"/>
      <c r="F437" s="277">
        <v>81.5</v>
      </c>
      <c r="G437" s="277" t="s">
        <v>4154</v>
      </c>
      <c r="H437" s="296"/>
      <c r="I437" s="296"/>
      <c r="J437" s="301"/>
      <c r="K437" s="298"/>
      <c r="L437" s="281"/>
      <c r="M437" s="281"/>
      <c r="N437" s="308"/>
      <c r="O437" s="268"/>
      <c r="P437" s="268"/>
      <c r="Q437" s="268"/>
      <c r="R437" s="268"/>
      <c r="S437" s="268"/>
      <c r="T437" s="268"/>
      <c r="U437" s="268"/>
      <c r="V437" s="268"/>
      <c r="W437" s="268"/>
      <c r="X437" s="268"/>
      <c r="Y437" s="268"/>
      <c r="Z437" s="268"/>
    </row>
    <row r="438" ht="22.5" customHeight="1">
      <c r="A438" s="324"/>
      <c r="B438" s="325"/>
      <c r="C438" s="287"/>
      <c r="D438" s="275"/>
      <c r="E438" s="287"/>
      <c r="F438" s="285">
        <v>43.0</v>
      </c>
      <c r="G438" s="285" t="s">
        <v>4155</v>
      </c>
      <c r="H438" s="287"/>
      <c r="I438" s="287"/>
      <c r="J438" s="302"/>
      <c r="K438" s="299"/>
      <c r="L438" s="290"/>
      <c r="M438" s="290"/>
      <c r="N438" s="307"/>
      <c r="O438" s="268"/>
      <c r="P438" s="268"/>
      <c r="Q438" s="268"/>
      <c r="R438" s="268"/>
      <c r="S438" s="268"/>
      <c r="T438" s="268"/>
      <c r="U438" s="268"/>
      <c r="V438" s="268"/>
      <c r="W438" s="268"/>
      <c r="X438" s="268"/>
      <c r="Y438" s="268"/>
      <c r="Z438" s="268"/>
    </row>
    <row r="439" ht="22.5" customHeight="1">
      <c r="A439" s="327"/>
      <c r="B439" s="328"/>
      <c r="C439" s="296"/>
      <c r="D439" s="281"/>
      <c r="E439" s="296"/>
      <c r="F439" s="296"/>
      <c r="G439" s="296"/>
      <c r="H439" s="296"/>
      <c r="I439" s="296"/>
      <c r="J439" s="301"/>
      <c r="K439" s="298"/>
      <c r="L439" s="281"/>
      <c r="M439" s="281"/>
      <c r="N439" s="308"/>
      <c r="O439" s="268"/>
      <c r="P439" s="268"/>
      <c r="Q439" s="268"/>
      <c r="R439" s="268"/>
      <c r="S439" s="268"/>
      <c r="T439" s="268"/>
      <c r="U439" s="268"/>
      <c r="V439" s="268"/>
      <c r="W439" s="268"/>
      <c r="X439" s="268"/>
      <c r="Y439" s="268"/>
      <c r="Z439" s="268"/>
    </row>
    <row r="440" ht="22.5" customHeight="1">
      <c r="A440" s="324"/>
      <c r="B440" s="325"/>
      <c r="C440" s="287"/>
      <c r="D440" s="275"/>
      <c r="E440" s="287"/>
      <c r="F440" s="287"/>
      <c r="G440" s="287"/>
      <c r="H440" s="287"/>
      <c r="I440" s="287"/>
      <c r="J440" s="302"/>
      <c r="K440" s="299"/>
      <c r="L440" s="290"/>
      <c r="M440" s="290"/>
      <c r="N440" s="307"/>
      <c r="O440" s="268"/>
      <c r="P440" s="268"/>
      <c r="Q440" s="268"/>
      <c r="R440" s="268"/>
      <c r="S440" s="268"/>
      <c r="T440" s="268"/>
      <c r="U440" s="268"/>
      <c r="V440" s="268"/>
      <c r="W440" s="268"/>
      <c r="X440" s="268"/>
      <c r="Y440" s="268"/>
      <c r="Z440" s="268"/>
    </row>
    <row r="441" ht="22.5" customHeight="1">
      <c r="A441" s="327"/>
      <c r="B441" s="328"/>
      <c r="C441" s="296"/>
      <c r="D441" s="281"/>
      <c r="E441" s="296"/>
      <c r="F441" s="296"/>
      <c r="G441" s="296"/>
      <c r="H441" s="296"/>
      <c r="I441" s="296"/>
      <c r="J441" s="301"/>
      <c r="K441" s="298"/>
      <c r="L441" s="281"/>
      <c r="M441" s="281"/>
      <c r="N441" s="308"/>
      <c r="O441" s="268"/>
      <c r="P441" s="268"/>
      <c r="Q441" s="268"/>
      <c r="R441" s="268"/>
      <c r="S441" s="268"/>
      <c r="T441" s="268"/>
      <c r="U441" s="268"/>
      <c r="V441" s="268"/>
      <c r="W441" s="268"/>
      <c r="X441" s="268"/>
      <c r="Y441" s="268"/>
      <c r="Z441" s="268"/>
    </row>
    <row r="442" ht="22.5" customHeight="1">
      <c r="A442" s="324"/>
      <c r="B442" s="325"/>
      <c r="C442" s="287"/>
      <c r="D442" s="275"/>
      <c r="E442" s="287"/>
      <c r="F442" s="287"/>
      <c r="G442" s="287"/>
      <c r="H442" s="287"/>
      <c r="I442" s="287"/>
      <c r="J442" s="302"/>
      <c r="K442" s="299"/>
      <c r="L442" s="290"/>
      <c r="M442" s="290"/>
      <c r="N442" s="307"/>
      <c r="O442" s="268"/>
      <c r="P442" s="268"/>
      <c r="Q442" s="268"/>
      <c r="R442" s="268"/>
      <c r="S442" s="268"/>
      <c r="T442" s="268"/>
      <c r="U442" s="268"/>
      <c r="V442" s="268"/>
      <c r="W442" s="268"/>
      <c r="X442" s="268"/>
      <c r="Y442" s="268"/>
      <c r="Z442" s="268"/>
    </row>
    <row r="443" ht="22.5" customHeight="1">
      <c r="A443" s="327"/>
      <c r="B443" s="328"/>
      <c r="C443" s="296"/>
      <c r="D443" s="281"/>
      <c r="E443" s="296"/>
      <c r="F443" s="296"/>
      <c r="G443" s="296"/>
      <c r="H443" s="296"/>
      <c r="I443" s="296"/>
      <c r="J443" s="301"/>
      <c r="K443" s="298"/>
      <c r="L443" s="281"/>
      <c r="M443" s="281"/>
      <c r="N443" s="308"/>
      <c r="O443" s="268"/>
      <c r="P443" s="268"/>
      <c r="Q443" s="268"/>
      <c r="R443" s="268"/>
      <c r="S443" s="268"/>
      <c r="T443" s="268"/>
      <c r="U443" s="268"/>
      <c r="V443" s="268"/>
      <c r="W443" s="268"/>
      <c r="X443" s="268"/>
      <c r="Y443" s="268"/>
      <c r="Z443" s="268"/>
    </row>
    <row r="444" ht="22.5" customHeight="1">
      <c r="A444" s="324"/>
      <c r="B444" s="325"/>
      <c r="C444" s="287"/>
      <c r="D444" s="275"/>
      <c r="E444" s="287"/>
      <c r="F444" s="287"/>
      <c r="G444" s="287"/>
      <c r="H444" s="287"/>
      <c r="I444" s="287"/>
      <c r="J444" s="302"/>
      <c r="K444" s="299"/>
      <c r="L444" s="290"/>
      <c r="M444" s="290"/>
      <c r="N444" s="307"/>
      <c r="O444" s="268"/>
      <c r="P444" s="268"/>
      <c r="Q444" s="268"/>
      <c r="R444" s="268"/>
      <c r="S444" s="268"/>
      <c r="T444" s="268"/>
      <c r="U444" s="268"/>
      <c r="V444" s="268"/>
      <c r="W444" s="268"/>
      <c r="X444" s="268"/>
      <c r="Y444" s="268"/>
      <c r="Z444" s="268"/>
    </row>
    <row r="445" ht="22.5" customHeight="1">
      <c r="A445" s="327"/>
      <c r="B445" s="328"/>
      <c r="C445" s="296"/>
      <c r="D445" s="281"/>
      <c r="E445" s="296"/>
      <c r="F445" s="296"/>
      <c r="G445" s="296"/>
      <c r="H445" s="296"/>
      <c r="I445" s="296"/>
      <c r="J445" s="301"/>
      <c r="K445" s="298"/>
      <c r="L445" s="281"/>
      <c r="M445" s="281"/>
      <c r="N445" s="308"/>
      <c r="O445" s="268"/>
      <c r="P445" s="268"/>
      <c r="Q445" s="268"/>
      <c r="R445" s="268"/>
      <c r="S445" s="268"/>
      <c r="T445" s="268"/>
      <c r="U445" s="268"/>
      <c r="V445" s="268"/>
      <c r="W445" s="268"/>
      <c r="X445" s="268"/>
      <c r="Y445" s="268"/>
      <c r="Z445" s="268"/>
    </row>
    <row r="446" ht="22.5" customHeight="1">
      <c r="A446" s="330"/>
      <c r="B446" s="331"/>
      <c r="C446" s="332"/>
      <c r="D446" s="333"/>
      <c r="E446" s="332"/>
      <c r="F446" s="332"/>
      <c r="G446" s="332"/>
      <c r="H446" s="332"/>
      <c r="I446" s="332"/>
      <c r="J446" s="334"/>
      <c r="K446" s="335"/>
      <c r="L446" s="333"/>
      <c r="M446" s="333"/>
      <c r="N446" s="336"/>
      <c r="O446" s="268"/>
      <c r="P446" s="268"/>
      <c r="Q446" s="268"/>
      <c r="R446" s="268"/>
      <c r="S446" s="268"/>
      <c r="T446" s="268"/>
      <c r="U446" s="268"/>
      <c r="V446" s="268"/>
      <c r="W446" s="268"/>
      <c r="X446" s="268"/>
      <c r="Y446" s="268"/>
      <c r="Z446" s="268"/>
    </row>
    <row r="447" ht="22.5" customHeight="1">
      <c r="A447" s="337"/>
      <c r="B447" s="338"/>
      <c r="C447" s="339"/>
      <c r="D447" s="340"/>
      <c r="E447" s="339"/>
      <c r="F447" s="339"/>
      <c r="G447" s="339"/>
      <c r="H447" s="339"/>
      <c r="I447" s="339"/>
      <c r="J447" s="341"/>
      <c r="K447" s="342"/>
      <c r="L447" s="340"/>
      <c r="M447" s="340"/>
      <c r="N447" s="343"/>
      <c r="O447" s="268"/>
      <c r="P447" s="268"/>
      <c r="Q447" s="268"/>
      <c r="R447" s="268"/>
      <c r="S447" s="268"/>
      <c r="T447" s="268"/>
      <c r="U447" s="268"/>
      <c r="V447" s="268"/>
      <c r="W447" s="268"/>
      <c r="X447" s="268"/>
      <c r="Y447" s="268"/>
      <c r="Z447" s="268"/>
    </row>
    <row r="448" ht="22.5" customHeight="1">
      <c r="A448" s="330"/>
      <c r="B448" s="331"/>
      <c r="C448" s="332"/>
      <c r="D448" s="333"/>
      <c r="E448" s="332"/>
      <c r="F448" s="332"/>
      <c r="G448" s="332"/>
      <c r="H448" s="332"/>
      <c r="I448" s="332"/>
      <c r="J448" s="334"/>
      <c r="K448" s="335"/>
      <c r="L448" s="333"/>
      <c r="M448" s="333"/>
      <c r="N448" s="336"/>
      <c r="O448" s="268"/>
      <c r="P448" s="268"/>
      <c r="Q448" s="268"/>
      <c r="R448" s="268"/>
      <c r="S448" s="268"/>
      <c r="T448" s="268"/>
      <c r="U448" s="268"/>
      <c r="V448" s="268"/>
      <c r="W448" s="268"/>
      <c r="X448" s="268"/>
      <c r="Y448" s="268"/>
      <c r="Z448" s="268"/>
    </row>
    <row r="449" ht="22.5" customHeight="1">
      <c r="A449" s="337"/>
      <c r="B449" s="338"/>
      <c r="C449" s="339"/>
      <c r="D449" s="340"/>
      <c r="E449" s="339"/>
      <c r="F449" s="339"/>
      <c r="G449" s="339"/>
      <c r="H449" s="339"/>
      <c r="I449" s="339"/>
      <c r="J449" s="341"/>
      <c r="K449" s="342"/>
      <c r="L449" s="340"/>
      <c r="M449" s="340"/>
      <c r="N449" s="343"/>
      <c r="O449" s="268"/>
      <c r="P449" s="268"/>
      <c r="Q449" s="268"/>
      <c r="R449" s="268"/>
      <c r="S449" s="268"/>
      <c r="T449" s="268"/>
      <c r="U449" s="268"/>
      <c r="V449" s="268"/>
      <c r="W449" s="268"/>
      <c r="X449" s="268"/>
      <c r="Y449" s="268"/>
      <c r="Z449" s="268"/>
    </row>
    <row r="450" ht="22.5" customHeight="1">
      <c r="A450" s="330"/>
      <c r="B450" s="331"/>
      <c r="C450" s="332"/>
      <c r="D450" s="333"/>
      <c r="E450" s="332"/>
      <c r="F450" s="332"/>
      <c r="G450" s="332"/>
      <c r="H450" s="332"/>
      <c r="I450" s="332"/>
      <c r="J450" s="334"/>
      <c r="K450" s="335"/>
      <c r="L450" s="333"/>
      <c r="M450" s="333"/>
      <c r="N450" s="336"/>
      <c r="O450" s="268"/>
      <c r="P450" s="268"/>
      <c r="Q450" s="268"/>
      <c r="R450" s="268"/>
      <c r="S450" s="268"/>
      <c r="T450" s="268"/>
      <c r="U450" s="268"/>
      <c r="V450" s="268"/>
      <c r="W450" s="268"/>
      <c r="X450" s="268"/>
      <c r="Y450" s="268"/>
      <c r="Z450" s="268"/>
    </row>
    <row r="451" ht="22.5" customHeight="1">
      <c r="A451" s="337"/>
      <c r="B451" s="338"/>
      <c r="C451" s="339"/>
      <c r="D451" s="340"/>
      <c r="E451" s="339"/>
      <c r="F451" s="339"/>
      <c r="G451" s="339"/>
      <c r="H451" s="339"/>
      <c r="I451" s="339"/>
      <c r="J451" s="341"/>
      <c r="K451" s="342"/>
      <c r="L451" s="340"/>
      <c r="M451" s="340"/>
      <c r="N451" s="343"/>
      <c r="O451" s="268"/>
      <c r="P451" s="268"/>
      <c r="Q451" s="268"/>
      <c r="R451" s="268"/>
      <c r="S451" s="268"/>
      <c r="T451" s="268"/>
      <c r="U451" s="268"/>
      <c r="V451" s="268"/>
      <c r="W451" s="268"/>
      <c r="X451" s="268"/>
      <c r="Y451" s="268"/>
      <c r="Z451" s="268"/>
    </row>
    <row r="452" ht="22.5" customHeight="1">
      <c r="A452" s="330"/>
      <c r="B452" s="331"/>
      <c r="C452" s="332"/>
      <c r="D452" s="333"/>
      <c r="E452" s="332"/>
      <c r="F452" s="332"/>
      <c r="G452" s="332"/>
      <c r="H452" s="332"/>
      <c r="I452" s="332"/>
      <c r="J452" s="334"/>
      <c r="K452" s="335"/>
      <c r="L452" s="333"/>
      <c r="M452" s="333"/>
      <c r="N452" s="336"/>
      <c r="O452" s="268"/>
      <c r="P452" s="268"/>
      <c r="Q452" s="268"/>
      <c r="R452" s="268"/>
      <c r="S452" s="268"/>
      <c r="T452" s="268"/>
      <c r="U452" s="268"/>
      <c r="V452" s="268"/>
      <c r="W452" s="268"/>
      <c r="X452" s="268"/>
      <c r="Y452" s="268"/>
      <c r="Z452" s="268"/>
    </row>
    <row r="453" ht="22.5" customHeight="1">
      <c r="A453" s="337"/>
      <c r="B453" s="338"/>
      <c r="C453" s="339"/>
      <c r="D453" s="340"/>
      <c r="E453" s="339"/>
      <c r="F453" s="339"/>
      <c r="G453" s="339"/>
      <c r="H453" s="339"/>
      <c r="I453" s="339"/>
      <c r="J453" s="341"/>
      <c r="K453" s="342"/>
      <c r="L453" s="340"/>
      <c r="M453" s="340"/>
      <c r="N453" s="343"/>
      <c r="O453" s="268"/>
      <c r="P453" s="268"/>
      <c r="Q453" s="268"/>
      <c r="R453" s="268"/>
      <c r="S453" s="268"/>
      <c r="T453" s="268"/>
      <c r="U453" s="268"/>
      <c r="V453" s="268"/>
      <c r="W453" s="268"/>
      <c r="X453" s="268"/>
      <c r="Y453" s="268"/>
      <c r="Z453" s="268"/>
    </row>
    <row r="454" ht="22.5" customHeight="1">
      <c r="A454" s="330"/>
      <c r="B454" s="331"/>
      <c r="C454" s="332"/>
      <c r="D454" s="333"/>
      <c r="E454" s="332"/>
      <c r="F454" s="332"/>
      <c r="G454" s="332"/>
      <c r="H454" s="332"/>
      <c r="I454" s="332"/>
      <c r="J454" s="334"/>
      <c r="K454" s="335"/>
      <c r="L454" s="333"/>
      <c r="M454" s="333"/>
      <c r="N454" s="336"/>
      <c r="O454" s="268"/>
      <c r="P454" s="268"/>
      <c r="Q454" s="268"/>
      <c r="R454" s="268"/>
      <c r="S454" s="268"/>
      <c r="T454" s="268"/>
      <c r="U454" s="268"/>
      <c r="V454" s="268"/>
      <c r="W454" s="268"/>
      <c r="X454" s="268"/>
      <c r="Y454" s="268"/>
      <c r="Z454" s="268"/>
    </row>
    <row r="455" ht="22.5" customHeight="1">
      <c r="A455" s="337"/>
      <c r="B455" s="338"/>
      <c r="C455" s="339"/>
      <c r="D455" s="340"/>
      <c r="E455" s="339"/>
      <c r="F455" s="339"/>
      <c r="G455" s="339"/>
      <c r="H455" s="339"/>
      <c r="I455" s="339"/>
      <c r="J455" s="341"/>
      <c r="K455" s="342"/>
      <c r="L455" s="340"/>
      <c r="M455" s="340"/>
      <c r="N455" s="343"/>
      <c r="O455" s="268"/>
      <c r="P455" s="268"/>
      <c r="Q455" s="268"/>
      <c r="R455" s="268"/>
      <c r="S455" s="268"/>
      <c r="T455" s="268"/>
      <c r="U455" s="268"/>
      <c r="V455" s="268"/>
      <c r="W455" s="268"/>
      <c r="X455" s="268"/>
      <c r="Y455" s="268"/>
      <c r="Z455" s="268"/>
    </row>
    <row r="456" ht="22.5" customHeight="1">
      <c r="A456" s="330"/>
      <c r="B456" s="331"/>
      <c r="C456" s="332"/>
      <c r="D456" s="333"/>
      <c r="E456" s="332"/>
      <c r="F456" s="332"/>
      <c r="G456" s="332"/>
      <c r="H456" s="332"/>
      <c r="I456" s="332"/>
      <c r="J456" s="334"/>
      <c r="K456" s="335"/>
      <c r="L456" s="333"/>
      <c r="M456" s="333"/>
      <c r="N456" s="336"/>
      <c r="O456" s="268"/>
      <c r="P456" s="268"/>
      <c r="Q456" s="268"/>
      <c r="R456" s="268"/>
      <c r="S456" s="268"/>
      <c r="T456" s="268"/>
      <c r="U456" s="268"/>
      <c r="V456" s="268"/>
      <c r="W456" s="268"/>
      <c r="X456" s="268"/>
      <c r="Y456" s="268"/>
      <c r="Z456" s="268"/>
    </row>
    <row r="457" ht="22.5" customHeight="1">
      <c r="A457" s="337"/>
      <c r="B457" s="338"/>
      <c r="C457" s="339"/>
      <c r="D457" s="340"/>
      <c r="E457" s="339"/>
      <c r="F457" s="339"/>
      <c r="G457" s="339"/>
      <c r="H457" s="339"/>
      <c r="I457" s="339"/>
      <c r="J457" s="341"/>
      <c r="K457" s="342"/>
      <c r="L457" s="340"/>
      <c r="M457" s="340"/>
      <c r="N457" s="343"/>
      <c r="O457" s="268"/>
      <c r="P457" s="268"/>
      <c r="Q457" s="268"/>
      <c r="R457" s="268"/>
      <c r="S457" s="268"/>
      <c r="T457" s="268"/>
      <c r="U457" s="268"/>
      <c r="V457" s="268"/>
      <c r="W457" s="268"/>
      <c r="X457" s="268"/>
      <c r="Y457" s="268"/>
      <c r="Z457" s="268"/>
    </row>
    <row r="458" ht="22.5" customHeight="1">
      <c r="A458" s="330"/>
      <c r="B458" s="331"/>
      <c r="C458" s="332"/>
      <c r="D458" s="333"/>
      <c r="E458" s="332"/>
      <c r="F458" s="332"/>
      <c r="G458" s="332"/>
      <c r="H458" s="332"/>
      <c r="I458" s="332"/>
      <c r="J458" s="334"/>
      <c r="K458" s="335"/>
      <c r="L458" s="333"/>
      <c r="M458" s="333"/>
      <c r="N458" s="336"/>
      <c r="O458" s="268"/>
      <c r="P458" s="268"/>
      <c r="Q458" s="268"/>
      <c r="R458" s="268"/>
      <c r="S458" s="268"/>
      <c r="T458" s="268"/>
      <c r="U458" s="268"/>
      <c r="V458" s="268"/>
      <c r="W458" s="268"/>
      <c r="X458" s="268"/>
      <c r="Y458" s="268"/>
      <c r="Z458" s="268"/>
    </row>
    <row r="459" ht="22.5" customHeight="1">
      <c r="A459" s="337"/>
      <c r="B459" s="338"/>
      <c r="C459" s="339"/>
      <c r="D459" s="340"/>
      <c r="E459" s="339"/>
      <c r="F459" s="339"/>
      <c r="G459" s="339"/>
      <c r="H459" s="339"/>
      <c r="I459" s="339"/>
      <c r="J459" s="341"/>
      <c r="K459" s="342"/>
      <c r="L459" s="340"/>
      <c r="M459" s="340"/>
      <c r="N459" s="343"/>
      <c r="O459" s="268"/>
      <c r="P459" s="268"/>
      <c r="Q459" s="268"/>
      <c r="R459" s="268"/>
      <c r="S459" s="268"/>
      <c r="T459" s="268"/>
      <c r="U459" s="268"/>
      <c r="V459" s="268"/>
      <c r="W459" s="268"/>
      <c r="X459" s="268"/>
      <c r="Y459" s="268"/>
      <c r="Z459" s="268"/>
    </row>
    <row r="460" ht="22.5" customHeight="1">
      <c r="A460" s="330"/>
      <c r="B460" s="331"/>
      <c r="C460" s="332"/>
      <c r="D460" s="333"/>
      <c r="E460" s="332"/>
      <c r="F460" s="332"/>
      <c r="G460" s="332"/>
      <c r="H460" s="332"/>
      <c r="I460" s="332"/>
      <c r="J460" s="334"/>
      <c r="K460" s="335"/>
      <c r="L460" s="333"/>
      <c r="M460" s="333"/>
      <c r="N460" s="336"/>
      <c r="O460" s="268"/>
      <c r="P460" s="268"/>
      <c r="Q460" s="268"/>
      <c r="R460" s="268"/>
      <c r="S460" s="268"/>
      <c r="T460" s="268"/>
      <c r="U460" s="268"/>
      <c r="V460" s="268"/>
      <c r="W460" s="268"/>
      <c r="X460" s="268"/>
      <c r="Y460" s="268"/>
      <c r="Z460" s="268"/>
    </row>
    <row r="461">
      <c r="A461" s="268"/>
      <c r="B461" s="268"/>
      <c r="C461" s="268"/>
      <c r="D461" s="268"/>
      <c r="E461" s="268"/>
      <c r="F461" s="268"/>
      <c r="G461" s="268"/>
      <c r="H461" s="268"/>
      <c r="I461" s="268"/>
      <c r="J461" s="268"/>
      <c r="K461" s="268"/>
      <c r="L461" s="268"/>
      <c r="M461" s="268"/>
      <c r="N461" s="268"/>
      <c r="O461" s="268"/>
      <c r="P461" s="268"/>
      <c r="Q461" s="268"/>
      <c r="R461" s="268"/>
      <c r="S461" s="268"/>
      <c r="T461" s="268"/>
      <c r="U461" s="268"/>
      <c r="V461" s="268"/>
      <c r="W461" s="268"/>
      <c r="X461" s="268"/>
      <c r="Y461" s="268"/>
      <c r="Z461" s="268"/>
    </row>
    <row r="462">
      <c r="A462" s="268"/>
      <c r="B462" s="268"/>
      <c r="C462" s="268"/>
      <c r="D462" s="268"/>
      <c r="E462" s="268"/>
      <c r="F462" s="268"/>
      <c r="G462" s="268"/>
      <c r="H462" s="268"/>
      <c r="I462" s="268"/>
      <c r="J462" s="268"/>
      <c r="K462" s="268"/>
      <c r="L462" s="268"/>
      <c r="M462" s="268"/>
      <c r="N462" s="268"/>
      <c r="O462" s="268"/>
      <c r="P462" s="268"/>
      <c r="Q462" s="268"/>
      <c r="R462" s="268"/>
      <c r="S462" s="268"/>
      <c r="T462" s="268"/>
      <c r="U462" s="268"/>
      <c r="V462" s="268"/>
      <c r="W462" s="268"/>
      <c r="X462" s="268"/>
      <c r="Y462" s="268"/>
      <c r="Z462" s="268"/>
    </row>
    <row r="463">
      <c r="A463" s="268"/>
      <c r="B463" s="268"/>
      <c r="C463" s="268"/>
      <c r="D463" s="268"/>
      <c r="E463" s="268"/>
      <c r="F463" s="268"/>
      <c r="G463" s="268"/>
      <c r="H463" s="268"/>
      <c r="I463" s="268"/>
      <c r="J463" s="268"/>
      <c r="K463" s="268"/>
      <c r="L463" s="268"/>
      <c r="M463" s="268"/>
      <c r="N463" s="268"/>
      <c r="O463" s="268"/>
      <c r="P463" s="268"/>
      <c r="Q463" s="268"/>
      <c r="R463" s="268"/>
      <c r="S463" s="268"/>
      <c r="T463" s="268"/>
      <c r="U463" s="268"/>
      <c r="V463" s="268"/>
      <c r="W463" s="268"/>
      <c r="X463" s="268"/>
      <c r="Y463" s="268"/>
      <c r="Z463" s="268"/>
    </row>
    <row r="464">
      <c r="A464" s="268"/>
      <c r="B464" s="268"/>
      <c r="C464" s="268"/>
      <c r="D464" s="268"/>
      <c r="E464" s="268"/>
      <c r="F464" s="268"/>
      <c r="G464" s="268"/>
      <c r="H464" s="268"/>
      <c r="I464" s="268"/>
      <c r="J464" s="268"/>
      <c r="K464" s="268"/>
      <c r="L464" s="268"/>
      <c r="M464" s="268"/>
      <c r="N464" s="268"/>
      <c r="O464" s="268"/>
      <c r="P464" s="268"/>
      <c r="Q464" s="268"/>
      <c r="R464" s="268"/>
      <c r="S464" s="268"/>
      <c r="T464" s="268"/>
      <c r="U464" s="268"/>
      <c r="V464" s="268"/>
      <c r="W464" s="268"/>
      <c r="X464" s="268"/>
      <c r="Y464" s="268"/>
      <c r="Z464" s="268"/>
    </row>
    <row r="465">
      <c r="A465" s="268"/>
      <c r="B465" s="268"/>
      <c r="C465" s="268"/>
      <c r="D465" s="268"/>
      <c r="E465" s="268"/>
      <c r="F465" s="268"/>
      <c r="G465" s="268"/>
      <c r="H465" s="268"/>
      <c r="I465" s="268"/>
      <c r="J465" s="268"/>
      <c r="K465" s="268"/>
      <c r="L465" s="268"/>
      <c r="M465" s="268"/>
      <c r="N465" s="268"/>
      <c r="O465" s="268"/>
      <c r="P465" s="268"/>
      <c r="Q465" s="268"/>
      <c r="R465" s="268"/>
      <c r="S465" s="268"/>
      <c r="T465" s="268"/>
      <c r="U465" s="268"/>
      <c r="V465" s="268"/>
      <c r="W465" s="268"/>
      <c r="X465" s="268"/>
      <c r="Y465" s="268"/>
      <c r="Z465" s="268"/>
    </row>
    <row r="466">
      <c r="A466" s="268"/>
      <c r="B466" s="268"/>
      <c r="C466" s="268"/>
      <c r="D466" s="268"/>
      <c r="E466" s="268"/>
      <c r="F466" s="268"/>
      <c r="G466" s="268"/>
      <c r="H466" s="268"/>
      <c r="I466" s="268"/>
      <c r="J466" s="268"/>
      <c r="K466" s="268"/>
      <c r="L466" s="268"/>
      <c r="M466" s="268"/>
      <c r="N466" s="268"/>
      <c r="O466" s="268"/>
      <c r="P466" s="268"/>
      <c r="Q466" s="268"/>
      <c r="R466" s="268"/>
      <c r="S466" s="268"/>
      <c r="T466" s="268"/>
      <c r="U466" s="268"/>
      <c r="V466" s="268"/>
      <c r="W466" s="268"/>
      <c r="X466" s="268"/>
      <c r="Y466" s="268"/>
      <c r="Z466" s="268"/>
    </row>
    <row r="467">
      <c r="A467" s="268"/>
      <c r="B467" s="268"/>
      <c r="C467" s="268"/>
      <c r="D467" s="268"/>
      <c r="E467" s="268"/>
      <c r="F467" s="268"/>
      <c r="G467" s="268"/>
      <c r="H467" s="268"/>
      <c r="I467" s="268"/>
      <c r="J467" s="268"/>
      <c r="K467" s="268"/>
      <c r="L467" s="268"/>
      <c r="M467" s="268"/>
      <c r="N467" s="268"/>
      <c r="O467" s="268"/>
      <c r="P467" s="268"/>
      <c r="Q467" s="268"/>
      <c r="R467" s="268"/>
      <c r="S467" s="268"/>
      <c r="T467" s="268"/>
      <c r="U467" s="268"/>
      <c r="V467" s="268"/>
      <c r="W467" s="268"/>
      <c r="X467" s="268"/>
      <c r="Y467" s="268"/>
      <c r="Z467" s="268"/>
    </row>
    <row r="468">
      <c r="A468" s="268"/>
      <c r="B468" s="268"/>
      <c r="C468" s="268"/>
      <c r="D468" s="268"/>
      <c r="E468" s="268"/>
      <c r="F468" s="268"/>
      <c r="G468" s="268"/>
      <c r="H468" s="268"/>
      <c r="I468" s="268"/>
      <c r="J468" s="268"/>
      <c r="K468" s="268"/>
      <c r="L468" s="268"/>
      <c r="M468" s="268"/>
      <c r="N468" s="268"/>
      <c r="O468" s="268"/>
      <c r="P468" s="268"/>
      <c r="Q468" s="268"/>
      <c r="R468" s="268"/>
      <c r="S468" s="268"/>
      <c r="T468" s="268"/>
      <c r="U468" s="268"/>
      <c r="V468" s="268"/>
      <c r="W468" s="268"/>
      <c r="X468" s="268"/>
      <c r="Y468" s="268"/>
      <c r="Z468" s="268"/>
    </row>
    <row r="469">
      <c r="A469" s="268"/>
      <c r="B469" s="268"/>
      <c r="C469" s="268"/>
      <c r="D469" s="268"/>
      <c r="E469" s="268"/>
      <c r="F469" s="268"/>
      <c r="G469" s="268"/>
      <c r="H469" s="268"/>
      <c r="I469" s="268"/>
      <c r="J469" s="268"/>
      <c r="K469" s="268"/>
      <c r="L469" s="268"/>
      <c r="M469" s="268"/>
      <c r="N469" s="268"/>
      <c r="O469" s="268"/>
      <c r="P469" s="268"/>
      <c r="Q469" s="268"/>
      <c r="R469" s="268"/>
      <c r="S469" s="268"/>
      <c r="T469" s="268"/>
      <c r="U469" s="268"/>
      <c r="V469" s="268"/>
      <c r="W469" s="268"/>
      <c r="X469" s="268"/>
      <c r="Y469" s="268"/>
      <c r="Z469" s="268"/>
    </row>
    <row r="470">
      <c r="A470" s="268"/>
      <c r="B470" s="268"/>
      <c r="C470" s="268"/>
      <c r="D470" s="268"/>
      <c r="E470" s="268"/>
      <c r="F470" s="268"/>
      <c r="G470" s="268"/>
      <c r="H470" s="268"/>
      <c r="I470" s="268"/>
      <c r="J470" s="268"/>
      <c r="K470" s="268"/>
      <c r="L470" s="268"/>
      <c r="M470" s="268"/>
      <c r="N470" s="268"/>
      <c r="O470" s="268"/>
      <c r="P470" s="268"/>
      <c r="Q470" s="268"/>
      <c r="R470" s="268"/>
      <c r="S470" s="268"/>
      <c r="T470" s="268"/>
      <c r="U470" s="268"/>
      <c r="V470" s="268"/>
      <c r="W470" s="268"/>
      <c r="X470" s="268"/>
      <c r="Y470" s="268"/>
      <c r="Z470" s="268"/>
    </row>
    <row r="471">
      <c r="A471" s="268"/>
      <c r="B471" s="268"/>
      <c r="C471" s="268"/>
      <c r="D471" s="268"/>
      <c r="E471" s="268"/>
      <c r="F471" s="268"/>
      <c r="G471" s="268"/>
      <c r="H471" s="268"/>
      <c r="I471" s="268"/>
      <c r="J471" s="268"/>
      <c r="K471" s="268"/>
      <c r="L471" s="268"/>
      <c r="M471" s="268"/>
      <c r="N471" s="268"/>
      <c r="O471" s="268"/>
      <c r="P471" s="268"/>
      <c r="Q471" s="268"/>
      <c r="R471" s="268"/>
      <c r="S471" s="268"/>
      <c r="T471" s="268"/>
      <c r="U471" s="268"/>
      <c r="V471" s="268"/>
      <c r="W471" s="268"/>
      <c r="X471" s="268"/>
      <c r="Y471" s="268"/>
      <c r="Z471" s="268"/>
    </row>
    <row r="472">
      <c r="A472" s="268"/>
      <c r="B472" s="268"/>
      <c r="C472" s="268"/>
      <c r="D472" s="268"/>
      <c r="E472" s="268"/>
      <c r="F472" s="268"/>
      <c r="G472" s="268"/>
      <c r="H472" s="268"/>
      <c r="I472" s="268"/>
      <c r="J472" s="268"/>
      <c r="K472" s="268"/>
      <c r="L472" s="268"/>
      <c r="M472" s="268"/>
      <c r="N472" s="268"/>
      <c r="O472" s="268"/>
      <c r="P472" s="268"/>
      <c r="Q472" s="268"/>
      <c r="R472" s="268"/>
      <c r="S472" s="268"/>
      <c r="T472" s="268"/>
      <c r="U472" s="268"/>
      <c r="V472" s="268"/>
      <c r="W472" s="268"/>
      <c r="X472" s="268"/>
      <c r="Y472" s="268"/>
      <c r="Z472" s="268"/>
    </row>
    <row r="473">
      <c r="A473" s="268"/>
      <c r="B473" s="268"/>
      <c r="C473" s="268"/>
      <c r="D473" s="268"/>
      <c r="E473" s="268"/>
      <c r="F473" s="268"/>
      <c r="G473" s="268"/>
      <c r="H473" s="268"/>
      <c r="I473" s="268"/>
      <c r="J473" s="268"/>
      <c r="K473" s="268"/>
      <c r="L473" s="268"/>
      <c r="M473" s="268"/>
      <c r="N473" s="268"/>
      <c r="O473" s="268"/>
      <c r="P473" s="268"/>
      <c r="Q473" s="268"/>
      <c r="R473" s="268"/>
      <c r="S473" s="268"/>
      <c r="T473" s="268"/>
      <c r="U473" s="268"/>
      <c r="V473" s="268"/>
      <c r="W473" s="268"/>
      <c r="X473" s="268"/>
      <c r="Y473" s="268"/>
      <c r="Z473" s="268"/>
    </row>
    <row r="474">
      <c r="A474" s="268"/>
      <c r="B474" s="268"/>
      <c r="C474" s="268"/>
      <c r="D474" s="268"/>
      <c r="E474" s="268"/>
      <c r="F474" s="268"/>
      <c r="G474" s="268"/>
      <c r="H474" s="268"/>
      <c r="I474" s="268"/>
      <c r="J474" s="268"/>
      <c r="K474" s="268"/>
      <c r="L474" s="268"/>
      <c r="M474" s="268"/>
      <c r="N474" s="268"/>
      <c r="O474" s="268"/>
      <c r="P474" s="268"/>
      <c r="Q474" s="268"/>
      <c r="R474" s="268"/>
      <c r="S474" s="268"/>
      <c r="T474" s="268"/>
      <c r="U474" s="268"/>
      <c r="V474" s="268"/>
      <c r="W474" s="268"/>
      <c r="X474" s="268"/>
      <c r="Y474" s="268"/>
      <c r="Z474" s="268"/>
    </row>
    <row r="475">
      <c r="A475" s="268"/>
      <c r="B475" s="268"/>
      <c r="C475" s="268"/>
      <c r="D475" s="268"/>
      <c r="E475" s="268"/>
      <c r="F475" s="268"/>
      <c r="G475" s="268"/>
      <c r="H475" s="268"/>
      <c r="I475" s="268"/>
      <c r="J475" s="268"/>
      <c r="K475" s="268"/>
      <c r="L475" s="268"/>
      <c r="M475" s="268"/>
      <c r="N475" s="268"/>
      <c r="O475" s="268"/>
      <c r="P475" s="268"/>
      <c r="Q475" s="268"/>
      <c r="R475" s="268"/>
      <c r="S475" s="268"/>
      <c r="T475" s="268"/>
      <c r="U475" s="268"/>
      <c r="V475" s="268"/>
      <c r="W475" s="268"/>
      <c r="X475" s="268"/>
      <c r="Y475" s="268"/>
      <c r="Z475" s="268"/>
    </row>
    <row r="476">
      <c r="A476" s="268"/>
      <c r="B476" s="268"/>
      <c r="C476" s="268"/>
      <c r="D476" s="268"/>
      <c r="E476" s="268"/>
      <c r="F476" s="268"/>
      <c r="G476" s="268"/>
      <c r="H476" s="268"/>
      <c r="I476" s="268"/>
      <c r="J476" s="268"/>
      <c r="K476" s="268"/>
      <c r="L476" s="268"/>
      <c r="M476" s="268"/>
      <c r="N476" s="268"/>
      <c r="O476" s="268"/>
      <c r="P476" s="268"/>
      <c r="Q476" s="268"/>
      <c r="R476" s="268"/>
      <c r="S476" s="268"/>
      <c r="T476" s="268"/>
      <c r="U476" s="268"/>
      <c r="V476" s="268"/>
      <c r="W476" s="268"/>
      <c r="X476" s="268"/>
      <c r="Y476" s="268"/>
      <c r="Z476" s="268"/>
    </row>
    <row r="477">
      <c r="A477" s="268"/>
      <c r="B477" s="268"/>
      <c r="C477" s="268"/>
      <c r="D477" s="268"/>
      <c r="E477" s="268"/>
      <c r="F477" s="268"/>
      <c r="G477" s="268"/>
      <c r="H477" s="268"/>
      <c r="I477" s="268"/>
      <c r="J477" s="268"/>
      <c r="K477" s="268"/>
      <c r="L477" s="268"/>
      <c r="M477" s="268"/>
      <c r="N477" s="268"/>
      <c r="O477" s="268"/>
      <c r="P477" s="268"/>
      <c r="Q477" s="268"/>
      <c r="R477" s="268"/>
      <c r="S477" s="268"/>
      <c r="T477" s="268"/>
      <c r="U477" s="268"/>
      <c r="V477" s="268"/>
      <c r="W477" s="268"/>
      <c r="X477" s="268"/>
      <c r="Y477" s="268"/>
      <c r="Z477" s="268"/>
    </row>
    <row r="478">
      <c r="A478" s="268"/>
      <c r="B478" s="268"/>
      <c r="C478" s="268"/>
      <c r="D478" s="268"/>
      <c r="E478" s="268"/>
      <c r="F478" s="268"/>
      <c r="G478" s="268"/>
      <c r="H478" s="268"/>
      <c r="I478" s="268"/>
      <c r="J478" s="268"/>
      <c r="K478" s="268"/>
      <c r="L478" s="268"/>
      <c r="M478" s="268"/>
      <c r="N478" s="268"/>
      <c r="O478" s="268"/>
      <c r="P478" s="268"/>
      <c r="Q478" s="268"/>
      <c r="R478" s="268"/>
      <c r="S478" s="268"/>
      <c r="T478" s="268"/>
      <c r="U478" s="268"/>
      <c r="V478" s="268"/>
      <c r="W478" s="268"/>
      <c r="X478" s="268"/>
      <c r="Y478" s="268"/>
      <c r="Z478" s="268"/>
    </row>
    <row r="479">
      <c r="A479" s="268"/>
      <c r="B479" s="268"/>
      <c r="C479" s="268"/>
      <c r="D479" s="268"/>
      <c r="E479" s="268"/>
      <c r="F479" s="268"/>
      <c r="G479" s="268"/>
      <c r="H479" s="268"/>
      <c r="I479" s="268"/>
      <c r="J479" s="268"/>
      <c r="K479" s="268"/>
      <c r="L479" s="268"/>
      <c r="M479" s="268"/>
      <c r="N479" s="268"/>
      <c r="O479" s="268"/>
      <c r="P479" s="268"/>
      <c r="Q479" s="268"/>
      <c r="R479" s="268"/>
      <c r="S479" s="268"/>
      <c r="T479" s="268"/>
      <c r="U479" s="268"/>
      <c r="V479" s="268"/>
      <c r="W479" s="268"/>
      <c r="X479" s="268"/>
      <c r="Y479" s="268"/>
      <c r="Z479" s="268"/>
    </row>
    <row r="480">
      <c r="A480" s="268"/>
      <c r="B480" s="268"/>
      <c r="C480" s="268"/>
      <c r="D480" s="268"/>
      <c r="E480" s="268"/>
      <c r="F480" s="268"/>
      <c r="G480" s="268"/>
      <c r="H480" s="268"/>
      <c r="I480" s="268"/>
      <c r="J480" s="268"/>
      <c r="K480" s="268"/>
      <c r="L480" s="268"/>
      <c r="M480" s="268"/>
      <c r="N480" s="268"/>
      <c r="O480" s="268"/>
      <c r="P480" s="268"/>
      <c r="Q480" s="268"/>
      <c r="R480" s="268"/>
      <c r="S480" s="268"/>
      <c r="T480" s="268"/>
      <c r="U480" s="268"/>
      <c r="V480" s="268"/>
      <c r="W480" s="268"/>
      <c r="X480" s="268"/>
      <c r="Y480" s="268"/>
      <c r="Z480" s="268"/>
    </row>
    <row r="481">
      <c r="A481" s="268"/>
      <c r="B481" s="268"/>
      <c r="C481" s="268"/>
      <c r="D481" s="268"/>
      <c r="E481" s="268"/>
      <c r="F481" s="268"/>
      <c r="G481" s="268"/>
      <c r="H481" s="268"/>
      <c r="I481" s="268"/>
      <c r="J481" s="268"/>
      <c r="K481" s="268"/>
      <c r="L481" s="268"/>
      <c r="M481" s="268"/>
      <c r="N481" s="268"/>
      <c r="O481" s="268"/>
      <c r="P481" s="268"/>
      <c r="Q481" s="268"/>
      <c r="R481" s="268"/>
      <c r="S481" s="268"/>
      <c r="T481" s="268"/>
      <c r="U481" s="268"/>
      <c r="V481" s="268"/>
      <c r="W481" s="268"/>
      <c r="X481" s="268"/>
      <c r="Y481" s="268"/>
      <c r="Z481" s="268"/>
    </row>
    <row r="482">
      <c r="A482" s="268"/>
      <c r="B482" s="268"/>
      <c r="C482" s="268"/>
      <c r="D482" s="268"/>
      <c r="E482" s="268"/>
      <c r="F482" s="268"/>
      <c r="G482" s="268"/>
      <c r="H482" s="268"/>
      <c r="I482" s="268"/>
      <c r="J482" s="268"/>
      <c r="K482" s="268"/>
      <c r="L482" s="268"/>
      <c r="M482" s="268"/>
      <c r="N482" s="268"/>
      <c r="O482" s="268"/>
      <c r="P482" s="268"/>
      <c r="Q482" s="268"/>
      <c r="R482" s="268"/>
      <c r="S482" s="268"/>
      <c r="T482" s="268"/>
      <c r="U482" s="268"/>
      <c r="V482" s="268"/>
      <c r="W482" s="268"/>
      <c r="X482" s="268"/>
      <c r="Y482" s="268"/>
      <c r="Z482" s="268"/>
    </row>
    <row r="483">
      <c r="A483" s="268"/>
      <c r="B483" s="268"/>
      <c r="C483" s="268"/>
      <c r="D483" s="268"/>
      <c r="E483" s="268"/>
      <c r="F483" s="268"/>
      <c r="G483" s="268"/>
      <c r="H483" s="268"/>
      <c r="I483" s="268"/>
      <c r="J483" s="268"/>
      <c r="K483" s="268"/>
      <c r="L483" s="268"/>
      <c r="M483" s="268"/>
      <c r="N483" s="268"/>
      <c r="O483" s="268"/>
      <c r="P483" s="268"/>
      <c r="Q483" s="268"/>
      <c r="R483" s="268"/>
      <c r="S483" s="268"/>
      <c r="T483" s="268"/>
      <c r="U483" s="268"/>
      <c r="V483" s="268"/>
      <c r="W483" s="268"/>
      <c r="X483" s="268"/>
      <c r="Y483" s="268"/>
      <c r="Z483" s="268"/>
    </row>
    <row r="484">
      <c r="A484" s="268"/>
      <c r="B484" s="268"/>
      <c r="C484" s="268"/>
      <c r="D484" s="268"/>
      <c r="E484" s="268"/>
      <c r="F484" s="268"/>
      <c r="G484" s="268"/>
      <c r="H484" s="268"/>
      <c r="I484" s="268"/>
      <c r="J484" s="268"/>
      <c r="K484" s="268"/>
      <c r="L484" s="268"/>
      <c r="M484" s="268"/>
      <c r="N484" s="268"/>
      <c r="O484" s="268"/>
      <c r="P484" s="268"/>
      <c r="Q484" s="268"/>
      <c r="R484" s="268"/>
      <c r="S484" s="268"/>
      <c r="T484" s="268"/>
      <c r="U484" s="268"/>
      <c r="V484" s="268"/>
      <c r="W484" s="268"/>
      <c r="X484" s="268"/>
      <c r="Y484" s="268"/>
      <c r="Z484" s="268"/>
    </row>
    <row r="485">
      <c r="A485" s="268"/>
      <c r="B485" s="268"/>
      <c r="C485" s="268"/>
      <c r="D485" s="268"/>
      <c r="E485" s="268"/>
      <c r="F485" s="268"/>
      <c r="G485" s="268"/>
      <c r="H485" s="268"/>
      <c r="I485" s="268"/>
      <c r="J485" s="268"/>
      <c r="K485" s="268"/>
      <c r="L485" s="268"/>
      <c r="M485" s="268"/>
      <c r="N485" s="268"/>
      <c r="O485" s="268"/>
      <c r="P485" s="268"/>
      <c r="Q485" s="268"/>
      <c r="R485" s="268"/>
      <c r="S485" s="268"/>
      <c r="T485" s="268"/>
      <c r="U485" s="268"/>
      <c r="V485" s="268"/>
      <c r="W485" s="268"/>
      <c r="X485" s="268"/>
      <c r="Y485" s="268"/>
      <c r="Z485" s="268"/>
    </row>
    <row r="486">
      <c r="A486" s="268"/>
      <c r="B486" s="268"/>
      <c r="C486" s="268"/>
      <c r="D486" s="268"/>
      <c r="E486" s="268"/>
      <c r="F486" s="268"/>
      <c r="G486" s="268"/>
      <c r="H486" s="268"/>
      <c r="I486" s="268"/>
      <c r="J486" s="268"/>
      <c r="K486" s="268"/>
      <c r="L486" s="268"/>
      <c r="M486" s="268"/>
      <c r="N486" s="268"/>
      <c r="O486" s="268"/>
      <c r="P486" s="268"/>
      <c r="Q486" s="268"/>
      <c r="R486" s="268"/>
      <c r="S486" s="268"/>
      <c r="T486" s="268"/>
      <c r="U486" s="268"/>
      <c r="V486" s="268"/>
      <c r="W486" s="268"/>
      <c r="X486" s="268"/>
      <c r="Y486" s="268"/>
      <c r="Z486" s="268"/>
    </row>
    <row r="487">
      <c r="A487" s="268"/>
      <c r="B487" s="268"/>
      <c r="C487" s="268"/>
      <c r="D487" s="268"/>
      <c r="E487" s="268"/>
      <c r="F487" s="268"/>
      <c r="G487" s="268"/>
      <c r="H487" s="268"/>
      <c r="I487" s="268"/>
      <c r="J487" s="268"/>
      <c r="K487" s="268"/>
      <c r="L487" s="268"/>
      <c r="M487" s="268"/>
      <c r="N487" s="268"/>
      <c r="O487" s="268"/>
      <c r="P487" s="268"/>
      <c r="Q487" s="268"/>
      <c r="R487" s="268"/>
      <c r="S487" s="268"/>
      <c r="T487" s="268"/>
      <c r="U487" s="268"/>
      <c r="V487" s="268"/>
      <c r="W487" s="268"/>
      <c r="X487" s="268"/>
      <c r="Y487" s="268"/>
      <c r="Z487" s="268"/>
    </row>
    <row r="488">
      <c r="A488" s="268"/>
      <c r="B488" s="268"/>
      <c r="C488" s="268"/>
      <c r="D488" s="268"/>
      <c r="E488" s="268"/>
      <c r="F488" s="268"/>
      <c r="G488" s="268"/>
      <c r="H488" s="268"/>
      <c r="I488" s="268"/>
      <c r="J488" s="268"/>
      <c r="K488" s="268"/>
      <c r="L488" s="268"/>
      <c r="M488" s="268"/>
      <c r="N488" s="268"/>
      <c r="O488" s="268"/>
      <c r="P488" s="268"/>
      <c r="Q488" s="268"/>
      <c r="R488" s="268"/>
      <c r="S488" s="268"/>
      <c r="T488" s="268"/>
      <c r="U488" s="268"/>
      <c r="V488" s="268"/>
      <c r="W488" s="268"/>
      <c r="X488" s="268"/>
      <c r="Y488" s="268"/>
      <c r="Z488" s="268"/>
    </row>
    <row r="489">
      <c r="A489" s="268"/>
      <c r="B489" s="268"/>
      <c r="C489" s="268"/>
      <c r="D489" s="268"/>
      <c r="E489" s="268"/>
      <c r="F489" s="268"/>
      <c r="G489" s="268"/>
      <c r="H489" s="268"/>
      <c r="I489" s="268"/>
      <c r="J489" s="268"/>
      <c r="K489" s="268"/>
      <c r="L489" s="268"/>
      <c r="M489" s="268"/>
      <c r="N489" s="268"/>
      <c r="O489" s="268"/>
      <c r="P489" s="268"/>
      <c r="Q489" s="268"/>
      <c r="R489" s="268"/>
      <c r="S489" s="268"/>
      <c r="T489" s="268"/>
      <c r="U489" s="268"/>
      <c r="V489" s="268"/>
      <c r="W489" s="268"/>
      <c r="X489" s="268"/>
      <c r="Y489" s="268"/>
      <c r="Z489" s="268"/>
    </row>
    <row r="490">
      <c r="A490" s="268"/>
      <c r="B490" s="268"/>
      <c r="C490" s="268"/>
      <c r="D490" s="268"/>
      <c r="E490" s="268"/>
      <c r="F490" s="268"/>
      <c r="G490" s="268"/>
      <c r="H490" s="268"/>
      <c r="I490" s="268"/>
      <c r="J490" s="268"/>
      <c r="K490" s="268"/>
      <c r="L490" s="268"/>
      <c r="M490" s="268"/>
      <c r="N490" s="268"/>
      <c r="O490" s="268"/>
      <c r="P490" s="268"/>
      <c r="Q490" s="268"/>
      <c r="R490" s="268"/>
      <c r="S490" s="268"/>
      <c r="T490" s="268"/>
      <c r="U490" s="268"/>
      <c r="V490" s="268"/>
      <c r="W490" s="268"/>
      <c r="X490" s="268"/>
      <c r="Y490" s="268"/>
      <c r="Z490" s="268"/>
    </row>
    <row r="491">
      <c r="A491" s="268"/>
      <c r="B491" s="268"/>
      <c r="C491" s="268"/>
      <c r="D491" s="268"/>
      <c r="E491" s="268"/>
      <c r="F491" s="268"/>
      <c r="G491" s="268"/>
      <c r="H491" s="268"/>
      <c r="I491" s="268"/>
      <c r="J491" s="268"/>
      <c r="K491" s="268"/>
      <c r="L491" s="268"/>
      <c r="M491" s="268"/>
      <c r="N491" s="268"/>
      <c r="O491" s="268"/>
      <c r="P491" s="268"/>
      <c r="Q491" s="268"/>
      <c r="R491" s="268"/>
      <c r="S491" s="268"/>
      <c r="T491" s="268"/>
      <c r="U491" s="268"/>
      <c r="V491" s="268"/>
      <c r="W491" s="268"/>
      <c r="X491" s="268"/>
      <c r="Y491" s="268"/>
      <c r="Z491" s="268"/>
    </row>
    <row r="492">
      <c r="A492" s="268"/>
      <c r="B492" s="268"/>
      <c r="C492" s="268"/>
      <c r="D492" s="268"/>
      <c r="E492" s="268"/>
      <c r="F492" s="268"/>
      <c r="G492" s="268"/>
      <c r="H492" s="268"/>
      <c r="I492" s="268"/>
      <c r="J492" s="268"/>
      <c r="K492" s="268"/>
      <c r="L492" s="268"/>
      <c r="M492" s="268"/>
      <c r="N492" s="268"/>
      <c r="O492" s="268"/>
      <c r="P492" s="268"/>
      <c r="Q492" s="268"/>
      <c r="R492" s="268"/>
      <c r="S492" s="268"/>
      <c r="T492" s="268"/>
      <c r="U492" s="268"/>
      <c r="V492" s="268"/>
      <c r="W492" s="268"/>
      <c r="X492" s="268"/>
      <c r="Y492" s="268"/>
      <c r="Z492" s="268"/>
    </row>
    <row r="493">
      <c r="A493" s="268"/>
      <c r="B493" s="268"/>
      <c r="C493" s="268"/>
      <c r="D493" s="268"/>
      <c r="E493" s="268"/>
      <c r="F493" s="268"/>
      <c r="G493" s="268"/>
      <c r="H493" s="268"/>
      <c r="I493" s="268"/>
      <c r="J493" s="268"/>
      <c r="K493" s="268"/>
      <c r="L493" s="268"/>
      <c r="M493" s="268"/>
      <c r="N493" s="268"/>
      <c r="O493" s="268"/>
      <c r="P493" s="268"/>
      <c r="Q493" s="268"/>
      <c r="R493" s="268"/>
      <c r="S493" s="268"/>
      <c r="T493" s="268"/>
      <c r="U493" s="268"/>
      <c r="V493" s="268"/>
      <c r="W493" s="268"/>
      <c r="X493" s="268"/>
      <c r="Y493" s="268"/>
      <c r="Z493" s="268"/>
    </row>
    <row r="494">
      <c r="A494" s="268"/>
      <c r="B494" s="268"/>
      <c r="C494" s="268"/>
      <c r="D494" s="268"/>
      <c r="E494" s="268"/>
      <c r="F494" s="268"/>
      <c r="G494" s="268"/>
      <c r="H494" s="268"/>
      <c r="I494" s="268"/>
      <c r="J494" s="268"/>
      <c r="K494" s="268"/>
      <c r="L494" s="268"/>
      <c r="M494" s="268"/>
      <c r="N494" s="268"/>
      <c r="O494" s="268"/>
      <c r="P494" s="268"/>
      <c r="Q494" s="268"/>
      <c r="R494" s="268"/>
      <c r="S494" s="268"/>
      <c r="T494" s="268"/>
      <c r="U494" s="268"/>
      <c r="V494" s="268"/>
      <c r="W494" s="268"/>
      <c r="X494" s="268"/>
      <c r="Y494" s="268"/>
      <c r="Z494" s="268"/>
    </row>
    <row r="495">
      <c r="A495" s="268"/>
      <c r="B495" s="268"/>
      <c r="C495" s="268"/>
      <c r="D495" s="268"/>
      <c r="E495" s="268"/>
      <c r="F495" s="268"/>
      <c r="G495" s="268"/>
      <c r="H495" s="268"/>
      <c r="I495" s="268"/>
      <c r="J495" s="268"/>
      <c r="K495" s="268"/>
      <c r="L495" s="268"/>
      <c r="M495" s="268"/>
      <c r="N495" s="268"/>
      <c r="O495" s="268"/>
      <c r="P495" s="268"/>
      <c r="Q495" s="268"/>
      <c r="R495" s="268"/>
      <c r="S495" s="268"/>
      <c r="T495" s="268"/>
      <c r="U495" s="268"/>
      <c r="V495" s="268"/>
      <c r="W495" s="268"/>
      <c r="X495" s="268"/>
      <c r="Y495" s="268"/>
      <c r="Z495" s="268"/>
    </row>
    <row r="496">
      <c r="A496" s="268"/>
      <c r="B496" s="268"/>
      <c r="C496" s="268"/>
      <c r="D496" s="268"/>
      <c r="E496" s="268"/>
      <c r="F496" s="268"/>
      <c r="G496" s="268"/>
      <c r="H496" s="268"/>
      <c r="I496" s="268"/>
      <c r="J496" s="268"/>
      <c r="K496" s="268"/>
      <c r="L496" s="268"/>
      <c r="M496" s="268"/>
      <c r="N496" s="268"/>
      <c r="O496" s="268"/>
      <c r="P496" s="268"/>
      <c r="Q496" s="268"/>
      <c r="R496" s="268"/>
      <c r="S496" s="268"/>
      <c r="T496" s="268"/>
      <c r="U496" s="268"/>
      <c r="V496" s="268"/>
      <c r="W496" s="268"/>
      <c r="X496" s="268"/>
      <c r="Y496" s="268"/>
      <c r="Z496" s="268"/>
    </row>
    <row r="497">
      <c r="A497" s="268"/>
      <c r="B497" s="268"/>
      <c r="C497" s="268"/>
      <c r="D497" s="268"/>
      <c r="E497" s="268"/>
      <c r="F497" s="268"/>
      <c r="G497" s="268"/>
      <c r="H497" s="268"/>
      <c r="I497" s="268"/>
      <c r="J497" s="268"/>
      <c r="K497" s="268"/>
      <c r="L497" s="268"/>
      <c r="M497" s="268"/>
      <c r="N497" s="268"/>
      <c r="O497" s="268"/>
      <c r="P497" s="268"/>
      <c r="Q497" s="268"/>
      <c r="R497" s="268"/>
      <c r="S497" s="268"/>
      <c r="T497" s="268"/>
      <c r="U497" s="268"/>
      <c r="V497" s="268"/>
      <c r="W497" s="268"/>
      <c r="X497" s="268"/>
      <c r="Y497" s="268"/>
      <c r="Z497" s="268"/>
    </row>
    <row r="498">
      <c r="A498" s="268"/>
      <c r="B498" s="268"/>
      <c r="C498" s="268"/>
      <c r="D498" s="268"/>
      <c r="E498" s="268"/>
      <c r="F498" s="268"/>
      <c r="G498" s="268"/>
      <c r="H498" s="268"/>
      <c r="I498" s="268"/>
      <c r="J498" s="268"/>
      <c r="K498" s="268"/>
      <c r="L498" s="268"/>
      <c r="M498" s="268"/>
      <c r="N498" s="268"/>
      <c r="O498" s="268"/>
      <c r="P498" s="268"/>
      <c r="Q498" s="268"/>
      <c r="R498" s="268"/>
      <c r="S498" s="268"/>
      <c r="T498" s="268"/>
      <c r="U498" s="268"/>
      <c r="V498" s="268"/>
      <c r="W498" s="268"/>
      <c r="X498" s="268"/>
      <c r="Y498" s="268"/>
      <c r="Z498" s="268"/>
    </row>
    <row r="499">
      <c r="A499" s="268"/>
      <c r="B499" s="268"/>
      <c r="C499" s="268"/>
      <c r="D499" s="268"/>
      <c r="E499" s="268"/>
      <c r="F499" s="268"/>
      <c r="G499" s="268"/>
      <c r="H499" s="268"/>
      <c r="I499" s="268"/>
      <c r="J499" s="268"/>
      <c r="K499" s="268"/>
      <c r="L499" s="268"/>
      <c r="M499" s="268"/>
      <c r="N499" s="268"/>
      <c r="O499" s="268"/>
      <c r="P499" s="268"/>
      <c r="Q499" s="268"/>
      <c r="R499" s="268"/>
      <c r="S499" s="268"/>
      <c r="T499" s="268"/>
      <c r="U499" s="268"/>
      <c r="V499" s="268"/>
      <c r="W499" s="268"/>
      <c r="X499" s="268"/>
      <c r="Y499" s="268"/>
      <c r="Z499" s="268"/>
    </row>
    <row r="500">
      <c r="A500" s="268"/>
      <c r="B500" s="268"/>
      <c r="C500" s="268"/>
      <c r="D500" s="268"/>
      <c r="E500" s="268"/>
      <c r="F500" s="268"/>
      <c r="G500" s="268"/>
      <c r="H500" s="268"/>
      <c r="I500" s="268"/>
      <c r="J500" s="268"/>
      <c r="K500" s="268"/>
      <c r="L500" s="268"/>
      <c r="M500" s="268"/>
      <c r="N500" s="268"/>
      <c r="O500" s="268"/>
      <c r="P500" s="268"/>
      <c r="Q500" s="268"/>
      <c r="R500" s="268"/>
      <c r="S500" s="268"/>
      <c r="T500" s="268"/>
      <c r="U500" s="268"/>
      <c r="V500" s="268"/>
      <c r="W500" s="268"/>
      <c r="X500" s="268"/>
      <c r="Y500" s="268"/>
      <c r="Z500" s="268"/>
    </row>
    <row r="501">
      <c r="A501" s="268"/>
      <c r="B501" s="268"/>
      <c r="C501" s="268"/>
      <c r="D501" s="268"/>
      <c r="E501" s="268"/>
      <c r="F501" s="268"/>
      <c r="G501" s="268"/>
      <c r="H501" s="268"/>
      <c r="I501" s="268"/>
      <c r="J501" s="268"/>
      <c r="K501" s="268"/>
      <c r="L501" s="268"/>
      <c r="M501" s="268"/>
      <c r="N501" s="268"/>
      <c r="O501" s="268"/>
      <c r="P501" s="268"/>
      <c r="Q501" s="268"/>
      <c r="R501" s="268"/>
      <c r="S501" s="268"/>
      <c r="T501" s="268"/>
      <c r="U501" s="268"/>
      <c r="V501" s="268"/>
      <c r="W501" s="268"/>
      <c r="X501" s="268"/>
      <c r="Y501" s="268"/>
      <c r="Z501" s="268"/>
    </row>
    <row r="502">
      <c r="A502" s="268"/>
      <c r="B502" s="268"/>
      <c r="C502" s="268"/>
      <c r="D502" s="268"/>
      <c r="E502" s="268"/>
      <c r="F502" s="268"/>
      <c r="G502" s="268"/>
      <c r="H502" s="268"/>
      <c r="I502" s="268"/>
      <c r="J502" s="268"/>
      <c r="K502" s="268"/>
      <c r="L502" s="268"/>
      <c r="M502" s="268"/>
      <c r="N502" s="268"/>
      <c r="O502" s="268"/>
      <c r="P502" s="268"/>
      <c r="Q502" s="268"/>
      <c r="R502" s="268"/>
      <c r="S502" s="268"/>
      <c r="T502" s="268"/>
      <c r="U502" s="268"/>
      <c r="V502" s="268"/>
      <c r="W502" s="268"/>
      <c r="X502" s="268"/>
      <c r="Y502" s="268"/>
      <c r="Z502" s="268"/>
    </row>
    <row r="503">
      <c r="A503" s="268"/>
      <c r="B503" s="268"/>
      <c r="C503" s="268"/>
      <c r="D503" s="268"/>
      <c r="E503" s="268"/>
      <c r="F503" s="268"/>
      <c r="G503" s="268"/>
      <c r="H503" s="268"/>
      <c r="I503" s="268"/>
      <c r="J503" s="268"/>
      <c r="K503" s="268"/>
      <c r="L503" s="268"/>
      <c r="M503" s="268"/>
      <c r="N503" s="268"/>
      <c r="O503" s="268"/>
      <c r="P503" s="268"/>
      <c r="Q503" s="268"/>
      <c r="R503" s="268"/>
      <c r="S503" s="268"/>
      <c r="T503" s="268"/>
      <c r="U503" s="268"/>
      <c r="V503" s="268"/>
      <c r="W503" s="268"/>
      <c r="X503" s="268"/>
      <c r="Y503" s="268"/>
      <c r="Z503" s="268"/>
    </row>
    <row r="504">
      <c r="A504" s="268"/>
      <c r="B504" s="268"/>
      <c r="C504" s="268"/>
      <c r="D504" s="268"/>
      <c r="E504" s="268"/>
      <c r="F504" s="268"/>
      <c r="G504" s="268"/>
      <c r="H504" s="268"/>
      <c r="I504" s="268"/>
      <c r="J504" s="268"/>
      <c r="K504" s="268"/>
      <c r="L504" s="268"/>
      <c r="M504" s="268"/>
      <c r="N504" s="268"/>
      <c r="O504" s="268"/>
      <c r="P504" s="268"/>
      <c r="Q504" s="268"/>
      <c r="R504" s="268"/>
      <c r="S504" s="268"/>
      <c r="T504" s="268"/>
      <c r="U504" s="268"/>
      <c r="V504" s="268"/>
      <c r="W504" s="268"/>
      <c r="X504" s="268"/>
      <c r="Y504" s="268"/>
      <c r="Z504" s="268"/>
    </row>
    <row r="505">
      <c r="A505" s="268"/>
      <c r="B505" s="268"/>
      <c r="C505" s="268"/>
      <c r="D505" s="268"/>
      <c r="E505" s="268"/>
      <c r="F505" s="268"/>
      <c r="G505" s="268"/>
      <c r="H505" s="268"/>
      <c r="I505" s="268"/>
      <c r="J505" s="268"/>
      <c r="K505" s="268"/>
      <c r="L505" s="268"/>
      <c r="M505" s="268"/>
      <c r="N505" s="268"/>
      <c r="O505" s="268"/>
      <c r="P505" s="268"/>
      <c r="Q505" s="268"/>
      <c r="R505" s="268"/>
      <c r="S505" s="268"/>
      <c r="T505" s="268"/>
      <c r="U505" s="268"/>
      <c r="V505" s="268"/>
      <c r="W505" s="268"/>
      <c r="X505" s="268"/>
      <c r="Y505" s="268"/>
      <c r="Z505" s="268"/>
    </row>
    <row r="506">
      <c r="A506" s="268"/>
      <c r="B506" s="268"/>
      <c r="C506" s="268"/>
      <c r="D506" s="268"/>
      <c r="E506" s="268"/>
      <c r="F506" s="268"/>
      <c r="G506" s="268"/>
      <c r="H506" s="268"/>
      <c r="I506" s="268"/>
      <c r="J506" s="268"/>
      <c r="K506" s="268"/>
      <c r="L506" s="268"/>
      <c r="M506" s="268"/>
      <c r="N506" s="268"/>
      <c r="O506" s="268"/>
      <c r="P506" s="268"/>
      <c r="Q506" s="268"/>
      <c r="R506" s="268"/>
      <c r="S506" s="268"/>
      <c r="T506" s="268"/>
      <c r="U506" s="268"/>
      <c r="V506" s="268"/>
      <c r="W506" s="268"/>
      <c r="X506" s="268"/>
      <c r="Y506" s="268"/>
      <c r="Z506" s="268"/>
    </row>
    <row r="507">
      <c r="A507" s="268"/>
      <c r="B507" s="268"/>
      <c r="C507" s="268"/>
      <c r="D507" s="268"/>
      <c r="E507" s="268"/>
      <c r="F507" s="268"/>
      <c r="G507" s="268"/>
      <c r="H507" s="268"/>
      <c r="I507" s="268"/>
      <c r="J507" s="268"/>
      <c r="K507" s="268"/>
      <c r="L507" s="268"/>
      <c r="M507" s="268"/>
      <c r="N507" s="268"/>
      <c r="O507" s="268"/>
      <c r="P507" s="268"/>
      <c r="Q507" s="268"/>
      <c r="R507" s="268"/>
      <c r="S507" s="268"/>
      <c r="T507" s="268"/>
      <c r="U507" s="268"/>
      <c r="V507" s="268"/>
      <c r="W507" s="268"/>
      <c r="X507" s="268"/>
      <c r="Y507" s="268"/>
      <c r="Z507" s="268"/>
    </row>
    <row r="508">
      <c r="A508" s="268"/>
      <c r="B508" s="268"/>
      <c r="C508" s="268"/>
      <c r="D508" s="268"/>
      <c r="E508" s="268"/>
      <c r="F508" s="268"/>
      <c r="G508" s="268"/>
      <c r="H508" s="268"/>
      <c r="I508" s="268"/>
      <c r="J508" s="268"/>
      <c r="K508" s="268"/>
      <c r="L508" s="268"/>
      <c r="M508" s="268"/>
      <c r="N508" s="268"/>
      <c r="O508" s="268"/>
      <c r="P508" s="268"/>
      <c r="Q508" s="268"/>
      <c r="R508" s="268"/>
      <c r="S508" s="268"/>
      <c r="T508" s="268"/>
      <c r="U508" s="268"/>
      <c r="V508" s="268"/>
      <c r="W508" s="268"/>
      <c r="X508" s="268"/>
      <c r="Y508" s="268"/>
      <c r="Z508" s="268"/>
    </row>
    <row r="509">
      <c r="A509" s="268"/>
      <c r="B509" s="268"/>
      <c r="C509" s="268"/>
      <c r="D509" s="268"/>
      <c r="E509" s="268"/>
      <c r="F509" s="268"/>
      <c r="G509" s="268"/>
      <c r="H509" s="268"/>
      <c r="I509" s="268"/>
      <c r="J509" s="268"/>
      <c r="K509" s="268"/>
      <c r="L509" s="268"/>
      <c r="M509" s="268"/>
      <c r="N509" s="268"/>
      <c r="O509" s="268"/>
      <c r="P509" s="268"/>
      <c r="Q509" s="268"/>
      <c r="R509" s="268"/>
      <c r="S509" s="268"/>
      <c r="T509" s="268"/>
      <c r="U509" s="268"/>
      <c r="V509" s="268"/>
      <c r="W509" s="268"/>
      <c r="X509" s="268"/>
      <c r="Y509" s="268"/>
      <c r="Z509" s="268"/>
    </row>
    <row r="510">
      <c r="A510" s="268"/>
      <c r="B510" s="268"/>
      <c r="C510" s="268"/>
      <c r="D510" s="268"/>
      <c r="E510" s="268"/>
      <c r="F510" s="268"/>
      <c r="G510" s="268"/>
      <c r="H510" s="268"/>
      <c r="I510" s="268"/>
      <c r="J510" s="268"/>
      <c r="K510" s="268"/>
      <c r="L510" s="268"/>
      <c r="M510" s="268"/>
      <c r="N510" s="268"/>
      <c r="O510" s="268"/>
      <c r="P510" s="268"/>
      <c r="Q510" s="268"/>
      <c r="R510" s="268"/>
      <c r="S510" s="268"/>
      <c r="T510" s="268"/>
      <c r="U510" s="268"/>
      <c r="V510" s="268"/>
      <c r="W510" s="268"/>
      <c r="X510" s="268"/>
      <c r="Y510" s="268"/>
      <c r="Z510" s="268"/>
    </row>
    <row r="511">
      <c r="A511" s="268"/>
      <c r="B511" s="268"/>
      <c r="C511" s="268"/>
      <c r="D511" s="268"/>
      <c r="E511" s="268"/>
      <c r="F511" s="268"/>
      <c r="G511" s="268"/>
      <c r="H511" s="268"/>
      <c r="I511" s="268"/>
      <c r="J511" s="268"/>
      <c r="K511" s="268"/>
      <c r="L511" s="268"/>
      <c r="M511" s="268"/>
      <c r="N511" s="268"/>
      <c r="O511" s="268"/>
      <c r="P511" s="268"/>
      <c r="Q511" s="268"/>
      <c r="R511" s="268"/>
      <c r="S511" s="268"/>
      <c r="T511" s="268"/>
      <c r="U511" s="268"/>
      <c r="V511" s="268"/>
      <c r="W511" s="268"/>
      <c r="X511" s="268"/>
      <c r="Y511" s="268"/>
      <c r="Z511" s="268"/>
    </row>
    <row r="512">
      <c r="A512" s="268"/>
      <c r="B512" s="268"/>
      <c r="C512" s="268"/>
      <c r="D512" s="268"/>
      <c r="E512" s="268"/>
      <c r="F512" s="268"/>
      <c r="G512" s="268"/>
      <c r="H512" s="268"/>
      <c r="I512" s="268"/>
      <c r="J512" s="268"/>
      <c r="K512" s="268"/>
      <c r="L512" s="268"/>
      <c r="M512" s="268"/>
      <c r="N512" s="268"/>
      <c r="O512" s="268"/>
      <c r="P512" s="268"/>
      <c r="Q512" s="268"/>
      <c r="R512" s="268"/>
      <c r="S512" s="268"/>
      <c r="T512" s="268"/>
      <c r="U512" s="268"/>
      <c r="V512" s="268"/>
      <c r="W512" s="268"/>
      <c r="X512" s="268"/>
      <c r="Y512" s="268"/>
      <c r="Z512" s="268"/>
    </row>
    <row r="513">
      <c r="A513" s="268"/>
      <c r="B513" s="268"/>
      <c r="C513" s="268"/>
      <c r="D513" s="268"/>
      <c r="E513" s="268"/>
      <c r="F513" s="268"/>
      <c r="G513" s="268"/>
      <c r="H513" s="268"/>
      <c r="I513" s="268"/>
      <c r="J513" s="268"/>
      <c r="K513" s="268"/>
      <c r="L513" s="268"/>
      <c r="M513" s="268"/>
      <c r="N513" s="268"/>
      <c r="O513" s="268"/>
      <c r="P513" s="268"/>
      <c r="Q513" s="268"/>
      <c r="R513" s="268"/>
      <c r="S513" s="268"/>
      <c r="T513" s="268"/>
      <c r="U513" s="268"/>
      <c r="V513" s="268"/>
      <c r="W513" s="268"/>
      <c r="X513" s="268"/>
      <c r="Y513" s="268"/>
      <c r="Z513" s="268"/>
    </row>
    <row r="514">
      <c r="A514" s="268"/>
      <c r="B514" s="268"/>
      <c r="C514" s="268"/>
      <c r="D514" s="268"/>
      <c r="E514" s="268"/>
      <c r="F514" s="268"/>
      <c r="G514" s="268"/>
      <c r="H514" s="268"/>
      <c r="I514" s="268"/>
      <c r="J514" s="268"/>
      <c r="K514" s="268"/>
      <c r="L514" s="268"/>
      <c r="M514" s="268"/>
      <c r="N514" s="268"/>
      <c r="O514" s="268"/>
      <c r="P514" s="268"/>
      <c r="Q514" s="268"/>
      <c r="R514" s="268"/>
      <c r="S514" s="268"/>
      <c r="T514" s="268"/>
      <c r="U514" s="268"/>
      <c r="V514" s="268"/>
      <c r="W514" s="268"/>
      <c r="X514" s="268"/>
      <c r="Y514" s="268"/>
      <c r="Z514" s="268"/>
    </row>
    <row r="515">
      <c r="A515" s="268"/>
      <c r="B515" s="268"/>
      <c r="C515" s="268"/>
      <c r="D515" s="268"/>
      <c r="E515" s="268"/>
      <c r="F515" s="268"/>
      <c r="G515" s="268"/>
      <c r="H515" s="268"/>
      <c r="I515" s="268"/>
      <c r="J515" s="268"/>
      <c r="K515" s="268"/>
      <c r="L515" s="268"/>
      <c r="M515" s="268"/>
      <c r="N515" s="268"/>
      <c r="O515" s="268"/>
      <c r="P515" s="268"/>
      <c r="Q515" s="268"/>
      <c r="R515" s="268"/>
      <c r="S515" s="268"/>
      <c r="T515" s="268"/>
      <c r="U515" s="268"/>
      <c r="V515" s="268"/>
      <c r="W515" s="268"/>
      <c r="X515" s="268"/>
      <c r="Y515" s="268"/>
      <c r="Z515" s="268"/>
    </row>
    <row r="516">
      <c r="A516" s="268"/>
      <c r="B516" s="268"/>
      <c r="C516" s="268"/>
      <c r="D516" s="268"/>
      <c r="E516" s="268"/>
      <c r="F516" s="268"/>
      <c r="G516" s="268"/>
      <c r="H516" s="268"/>
      <c r="I516" s="268"/>
      <c r="J516" s="268"/>
      <c r="K516" s="268"/>
      <c r="L516" s="268"/>
      <c r="M516" s="268"/>
      <c r="N516" s="268"/>
      <c r="O516" s="268"/>
      <c r="P516" s="268"/>
      <c r="Q516" s="268"/>
      <c r="R516" s="268"/>
      <c r="S516" s="268"/>
      <c r="T516" s="268"/>
      <c r="U516" s="268"/>
      <c r="V516" s="268"/>
      <c r="W516" s="268"/>
      <c r="X516" s="268"/>
      <c r="Y516" s="268"/>
      <c r="Z516" s="268"/>
    </row>
    <row r="517">
      <c r="A517" s="268"/>
      <c r="B517" s="268"/>
      <c r="C517" s="268"/>
      <c r="D517" s="268"/>
      <c r="E517" s="268"/>
      <c r="F517" s="268"/>
      <c r="G517" s="268"/>
      <c r="H517" s="268"/>
      <c r="I517" s="268"/>
      <c r="J517" s="268"/>
      <c r="K517" s="268"/>
      <c r="L517" s="268"/>
      <c r="M517" s="268"/>
      <c r="N517" s="268"/>
      <c r="O517" s="268"/>
      <c r="P517" s="268"/>
      <c r="Q517" s="268"/>
      <c r="R517" s="268"/>
      <c r="S517" s="268"/>
      <c r="T517" s="268"/>
      <c r="U517" s="268"/>
      <c r="V517" s="268"/>
      <c r="W517" s="268"/>
      <c r="X517" s="268"/>
      <c r="Y517" s="268"/>
      <c r="Z517" s="268"/>
    </row>
    <row r="518">
      <c r="A518" s="268"/>
      <c r="B518" s="268"/>
      <c r="C518" s="268"/>
      <c r="D518" s="268"/>
      <c r="E518" s="268"/>
      <c r="F518" s="268"/>
      <c r="G518" s="268"/>
      <c r="H518" s="268"/>
      <c r="I518" s="268"/>
      <c r="J518" s="268"/>
      <c r="K518" s="268"/>
      <c r="L518" s="268"/>
      <c r="M518" s="268"/>
      <c r="N518" s="268"/>
      <c r="O518" s="268"/>
      <c r="P518" s="268"/>
      <c r="Q518" s="268"/>
      <c r="R518" s="268"/>
      <c r="S518" s="268"/>
      <c r="T518" s="268"/>
      <c r="U518" s="268"/>
      <c r="V518" s="268"/>
      <c r="W518" s="268"/>
      <c r="X518" s="268"/>
      <c r="Y518" s="268"/>
      <c r="Z518" s="268"/>
    </row>
    <row r="519">
      <c r="A519" s="268"/>
      <c r="B519" s="268"/>
      <c r="C519" s="268"/>
      <c r="D519" s="268"/>
      <c r="E519" s="268"/>
      <c r="F519" s="268"/>
      <c r="G519" s="268"/>
      <c r="H519" s="268"/>
      <c r="I519" s="268"/>
      <c r="J519" s="268"/>
      <c r="K519" s="268"/>
      <c r="L519" s="268"/>
      <c r="M519" s="268"/>
      <c r="N519" s="268"/>
      <c r="O519" s="268"/>
      <c r="P519" s="268"/>
      <c r="Q519" s="268"/>
      <c r="R519" s="268"/>
      <c r="S519" s="268"/>
      <c r="T519" s="268"/>
      <c r="U519" s="268"/>
      <c r="V519" s="268"/>
      <c r="W519" s="268"/>
      <c r="X519" s="268"/>
      <c r="Y519" s="268"/>
      <c r="Z519" s="268"/>
    </row>
    <row r="520">
      <c r="A520" s="268"/>
      <c r="B520" s="268"/>
      <c r="C520" s="268"/>
      <c r="D520" s="268"/>
      <c r="E520" s="268"/>
      <c r="F520" s="268"/>
      <c r="G520" s="268"/>
      <c r="H520" s="268"/>
      <c r="I520" s="268"/>
      <c r="J520" s="268"/>
      <c r="K520" s="268"/>
      <c r="L520" s="268"/>
      <c r="M520" s="268"/>
      <c r="N520" s="268"/>
      <c r="O520" s="268"/>
      <c r="P520" s="268"/>
      <c r="Q520" s="268"/>
      <c r="R520" s="268"/>
      <c r="S520" s="268"/>
      <c r="T520" s="268"/>
      <c r="U520" s="268"/>
      <c r="V520" s="268"/>
      <c r="W520" s="268"/>
      <c r="X520" s="268"/>
      <c r="Y520" s="268"/>
      <c r="Z520" s="268"/>
    </row>
    <row r="521">
      <c r="A521" s="268"/>
      <c r="B521" s="268"/>
      <c r="C521" s="268"/>
      <c r="D521" s="268"/>
      <c r="E521" s="268"/>
      <c r="F521" s="268"/>
      <c r="G521" s="268"/>
      <c r="H521" s="268"/>
      <c r="I521" s="268"/>
      <c r="J521" s="268"/>
      <c r="K521" s="268"/>
      <c r="L521" s="268"/>
      <c r="M521" s="268"/>
      <c r="N521" s="268"/>
      <c r="O521" s="268"/>
      <c r="P521" s="268"/>
      <c r="Q521" s="268"/>
      <c r="R521" s="268"/>
      <c r="S521" s="268"/>
      <c r="T521" s="268"/>
      <c r="U521" s="268"/>
      <c r="V521" s="268"/>
      <c r="W521" s="268"/>
      <c r="X521" s="268"/>
      <c r="Y521" s="268"/>
      <c r="Z521" s="268"/>
    </row>
    <row r="522">
      <c r="A522" s="268"/>
      <c r="B522" s="268"/>
      <c r="C522" s="268"/>
      <c r="D522" s="268"/>
      <c r="E522" s="268"/>
      <c r="F522" s="268"/>
      <c r="G522" s="268"/>
      <c r="H522" s="268"/>
      <c r="I522" s="268"/>
      <c r="J522" s="268"/>
      <c r="K522" s="268"/>
      <c r="L522" s="268"/>
      <c r="M522" s="268"/>
      <c r="N522" s="268"/>
      <c r="O522" s="268"/>
      <c r="P522" s="268"/>
      <c r="Q522" s="268"/>
      <c r="R522" s="268"/>
      <c r="S522" s="268"/>
      <c r="T522" s="268"/>
      <c r="U522" s="268"/>
      <c r="V522" s="268"/>
      <c r="W522" s="268"/>
      <c r="X522" s="268"/>
      <c r="Y522" s="268"/>
      <c r="Z522" s="268"/>
    </row>
    <row r="523">
      <c r="A523" s="268"/>
      <c r="B523" s="268"/>
      <c r="C523" s="268"/>
      <c r="D523" s="268"/>
      <c r="E523" s="268"/>
      <c r="F523" s="268"/>
      <c r="G523" s="268"/>
      <c r="H523" s="268"/>
      <c r="I523" s="268"/>
      <c r="J523" s="268"/>
      <c r="K523" s="268"/>
      <c r="L523" s="268"/>
      <c r="M523" s="268"/>
      <c r="N523" s="268"/>
      <c r="O523" s="268"/>
      <c r="P523" s="268"/>
      <c r="Q523" s="268"/>
      <c r="R523" s="268"/>
      <c r="S523" s="268"/>
      <c r="T523" s="268"/>
      <c r="U523" s="268"/>
      <c r="V523" s="268"/>
      <c r="W523" s="268"/>
      <c r="X523" s="268"/>
      <c r="Y523" s="268"/>
      <c r="Z523" s="268"/>
    </row>
    <row r="524">
      <c r="A524" s="268"/>
      <c r="B524" s="268"/>
      <c r="C524" s="268"/>
      <c r="D524" s="268"/>
      <c r="E524" s="268"/>
      <c r="F524" s="268"/>
      <c r="G524" s="268"/>
      <c r="H524" s="268"/>
      <c r="I524" s="268"/>
      <c r="J524" s="268"/>
      <c r="K524" s="268"/>
      <c r="L524" s="268"/>
      <c r="M524" s="268"/>
      <c r="N524" s="268"/>
      <c r="O524" s="268"/>
      <c r="P524" s="268"/>
      <c r="Q524" s="268"/>
      <c r="R524" s="268"/>
      <c r="S524" s="268"/>
      <c r="T524" s="268"/>
      <c r="U524" s="268"/>
      <c r="V524" s="268"/>
      <c r="W524" s="268"/>
      <c r="X524" s="268"/>
      <c r="Y524" s="268"/>
      <c r="Z524" s="268"/>
    </row>
    <row r="525">
      <c r="A525" s="268"/>
      <c r="B525" s="268"/>
      <c r="C525" s="268"/>
      <c r="D525" s="268"/>
      <c r="E525" s="268"/>
      <c r="F525" s="268"/>
      <c r="G525" s="268"/>
      <c r="H525" s="268"/>
      <c r="I525" s="268"/>
      <c r="J525" s="268"/>
      <c r="K525" s="268"/>
      <c r="L525" s="268"/>
      <c r="M525" s="268"/>
      <c r="N525" s="268"/>
      <c r="O525" s="268"/>
      <c r="P525" s="268"/>
      <c r="Q525" s="268"/>
      <c r="R525" s="268"/>
      <c r="S525" s="268"/>
      <c r="T525" s="268"/>
      <c r="U525" s="268"/>
      <c r="V525" s="268"/>
      <c r="W525" s="268"/>
      <c r="X525" s="268"/>
      <c r="Y525" s="268"/>
      <c r="Z525" s="268"/>
    </row>
    <row r="526">
      <c r="A526" s="268"/>
      <c r="B526" s="268"/>
      <c r="C526" s="268"/>
      <c r="D526" s="268"/>
      <c r="E526" s="268"/>
      <c r="F526" s="268"/>
      <c r="G526" s="268"/>
      <c r="H526" s="268"/>
      <c r="I526" s="268"/>
      <c r="J526" s="268"/>
      <c r="K526" s="268"/>
      <c r="L526" s="268"/>
      <c r="M526" s="268"/>
      <c r="N526" s="268"/>
      <c r="O526" s="268"/>
      <c r="P526" s="268"/>
      <c r="Q526" s="268"/>
      <c r="R526" s="268"/>
      <c r="S526" s="268"/>
      <c r="T526" s="268"/>
      <c r="U526" s="268"/>
      <c r="V526" s="268"/>
      <c r="W526" s="268"/>
      <c r="X526" s="268"/>
      <c r="Y526" s="268"/>
      <c r="Z526" s="268"/>
    </row>
    <row r="527">
      <c r="A527" s="268"/>
      <c r="B527" s="268"/>
      <c r="C527" s="268"/>
      <c r="D527" s="268"/>
      <c r="E527" s="268"/>
      <c r="F527" s="268"/>
      <c r="G527" s="268"/>
      <c r="H527" s="268"/>
      <c r="I527" s="268"/>
      <c r="J527" s="268"/>
      <c r="K527" s="268"/>
      <c r="L527" s="268"/>
      <c r="M527" s="268"/>
      <c r="N527" s="268"/>
      <c r="O527" s="268"/>
      <c r="P527" s="268"/>
      <c r="Q527" s="268"/>
      <c r="R527" s="268"/>
      <c r="S527" s="268"/>
      <c r="T527" s="268"/>
      <c r="U527" s="268"/>
      <c r="V527" s="268"/>
      <c r="W527" s="268"/>
      <c r="X527" s="268"/>
      <c r="Y527" s="268"/>
      <c r="Z527" s="268"/>
    </row>
    <row r="528">
      <c r="A528" s="268"/>
      <c r="B528" s="268"/>
      <c r="C528" s="268"/>
      <c r="D528" s="268"/>
      <c r="E528" s="268"/>
      <c r="F528" s="268"/>
      <c r="G528" s="268"/>
      <c r="H528" s="268"/>
      <c r="I528" s="268"/>
      <c r="J528" s="268"/>
      <c r="K528" s="268"/>
      <c r="L528" s="268"/>
      <c r="M528" s="268"/>
      <c r="N528" s="268"/>
      <c r="O528" s="268"/>
      <c r="P528" s="268"/>
      <c r="Q528" s="268"/>
      <c r="R528" s="268"/>
      <c r="S528" s="268"/>
      <c r="T528" s="268"/>
      <c r="U528" s="268"/>
      <c r="V528" s="268"/>
      <c r="W528" s="268"/>
      <c r="X528" s="268"/>
      <c r="Y528" s="268"/>
      <c r="Z528" s="268"/>
    </row>
    <row r="529">
      <c r="A529" s="268"/>
      <c r="B529" s="268"/>
      <c r="C529" s="268"/>
      <c r="D529" s="268"/>
      <c r="E529" s="268"/>
      <c r="F529" s="268"/>
      <c r="G529" s="268"/>
      <c r="H529" s="268"/>
      <c r="I529" s="268"/>
      <c r="J529" s="268"/>
      <c r="K529" s="268"/>
      <c r="L529" s="268"/>
      <c r="M529" s="268"/>
      <c r="N529" s="268"/>
      <c r="O529" s="268"/>
      <c r="P529" s="268"/>
      <c r="Q529" s="268"/>
      <c r="R529" s="268"/>
      <c r="S529" s="268"/>
      <c r="T529" s="268"/>
      <c r="U529" s="268"/>
      <c r="V529" s="268"/>
      <c r="W529" s="268"/>
      <c r="X529" s="268"/>
      <c r="Y529" s="268"/>
      <c r="Z529" s="268"/>
    </row>
    <row r="530">
      <c r="A530" s="268"/>
      <c r="B530" s="268"/>
      <c r="C530" s="268"/>
      <c r="D530" s="268"/>
      <c r="E530" s="268"/>
      <c r="F530" s="268"/>
      <c r="G530" s="268"/>
      <c r="H530" s="268"/>
      <c r="I530" s="268"/>
      <c r="J530" s="268"/>
      <c r="K530" s="268"/>
      <c r="L530" s="268"/>
      <c r="M530" s="268"/>
      <c r="N530" s="268"/>
      <c r="O530" s="268"/>
      <c r="P530" s="268"/>
      <c r="Q530" s="268"/>
      <c r="R530" s="268"/>
      <c r="S530" s="268"/>
      <c r="T530" s="268"/>
      <c r="U530" s="268"/>
      <c r="V530" s="268"/>
      <c r="W530" s="268"/>
      <c r="X530" s="268"/>
      <c r="Y530" s="268"/>
      <c r="Z530" s="268"/>
    </row>
    <row r="531">
      <c r="A531" s="268"/>
      <c r="B531" s="268"/>
      <c r="C531" s="268"/>
      <c r="D531" s="268"/>
      <c r="E531" s="268"/>
      <c r="F531" s="268"/>
      <c r="G531" s="268"/>
      <c r="H531" s="268"/>
      <c r="I531" s="268"/>
      <c r="J531" s="268"/>
      <c r="K531" s="268"/>
      <c r="L531" s="268"/>
      <c r="M531" s="268"/>
      <c r="N531" s="268"/>
      <c r="O531" s="268"/>
      <c r="P531" s="268"/>
      <c r="Q531" s="268"/>
      <c r="R531" s="268"/>
      <c r="S531" s="268"/>
      <c r="T531" s="268"/>
      <c r="U531" s="268"/>
      <c r="V531" s="268"/>
      <c r="W531" s="268"/>
      <c r="X531" s="268"/>
      <c r="Y531" s="268"/>
      <c r="Z531" s="268"/>
    </row>
    <row r="532">
      <c r="A532" s="268"/>
      <c r="B532" s="268"/>
      <c r="C532" s="268"/>
      <c r="D532" s="268"/>
      <c r="E532" s="268"/>
      <c r="F532" s="268"/>
      <c r="G532" s="268"/>
      <c r="H532" s="268"/>
      <c r="I532" s="268"/>
      <c r="J532" s="268"/>
      <c r="K532" s="268"/>
      <c r="L532" s="268"/>
      <c r="M532" s="268"/>
      <c r="N532" s="268"/>
      <c r="O532" s="268"/>
      <c r="P532" s="268"/>
      <c r="Q532" s="268"/>
      <c r="R532" s="268"/>
      <c r="S532" s="268"/>
      <c r="T532" s="268"/>
      <c r="U532" s="268"/>
      <c r="V532" s="268"/>
      <c r="W532" s="268"/>
      <c r="X532" s="268"/>
      <c r="Y532" s="268"/>
      <c r="Z532" s="268"/>
    </row>
    <row r="533">
      <c r="A533" s="268"/>
      <c r="B533" s="268"/>
      <c r="C533" s="268"/>
      <c r="D533" s="268"/>
      <c r="E533" s="268"/>
      <c r="F533" s="268"/>
      <c r="G533" s="268"/>
      <c r="H533" s="268"/>
      <c r="I533" s="268"/>
      <c r="J533" s="268"/>
      <c r="K533" s="268"/>
      <c r="L533" s="268"/>
      <c r="M533" s="268"/>
      <c r="N533" s="268"/>
      <c r="O533" s="268"/>
      <c r="P533" s="268"/>
      <c r="Q533" s="268"/>
      <c r="R533" s="268"/>
      <c r="S533" s="268"/>
      <c r="T533" s="268"/>
      <c r="U533" s="268"/>
      <c r="V533" s="268"/>
      <c r="W533" s="268"/>
      <c r="X533" s="268"/>
      <c r="Y533" s="268"/>
      <c r="Z533" s="268"/>
    </row>
    <row r="534">
      <c r="A534" s="268"/>
      <c r="B534" s="268"/>
      <c r="C534" s="268"/>
      <c r="D534" s="268"/>
      <c r="E534" s="268"/>
      <c r="F534" s="268"/>
      <c r="G534" s="268"/>
      <c r="H534" s="268"/>
      <c r="I534" s="268"/>
      <c r="J534" s="268"/>
      <c r="K534" s="268"/>
      <c r="L534" s="268"/>
      <c r="M534" s="268"/>
      <c r="N534" s="268"/>
      <c r="O534" s="268"/>
      <c r="P534" s="268"/>
      <c r="Q534" s="268"/>
      <c r="R534" s="268"/>
      <c r="S534" s="268"/>
      <c r="T534" s="268"/>
      <c r="U534" s="268"/>
      <c r="V534" s="268"/>
      <c r="W534" s="268"/>
      <c r="X534" s="268"/>
      <c r="Y534" s="268"/>
      <c r="Z534" s="268"/>
    </row>
    <row r="535">
      <c r="A535" s="268"/>
      <c r="B535" s="268"/>
      <c r="C535" s="268"/>
      <c r="D535" s="268"/>
      <c r="E535" s="268"/>
      <c r="F535" s="268"/>
      <c r="G535" s="268"/>
      <c r="H535" s="268"/>
      <c r="I535" s="268"/>
      <c r="J535" s="268"/>
      <c r="K535" s="268"/>
      <c r="L535" s="268"/>
      <c r="M535" s="268"/>
      <c r="N535" s="268"/>
      <c r="O535" s="268"/>
      <c r="P535" s="268"/>
      <c r="Q535" s="268"/>
      <c r="R535" s="268"/>
      <c r="S535" s="268"/>
      <c r="T535" s="268"/>
      <c r="U535" s="268"/>
      <c r="V535" s="268"/>
      <c r="W535" s="268"/>
      <c r="X535" s="268"/>
      <c r="Y535" s="268"/>
      <c r="Z535" s="268"/>
    </row>
    <row r="536">
      <c r="A536" s="268"/>
      <c r="B536" s="268"/>
      <c r="C536" s="268"/>
      <c r="D536" s="268"/>
      <c r="E536" s="268"/>
      <c r="F536" s="268"/>
      <c r="G536" s="268"/>
      <c r="H536" s="268"/>
      <c r="I536" s="268"/>
      <c r="J536" s="268"/>
      <c r="K536" s="268"/>
      <c r="L536" s="268"/>
      <c r="M536" s="268"/>
      <c r="N536" s="268"/>
      <c r="O536" s="268"/>
      <c r="P536" s="268"/>
      <c r="Q536" s="268"/>
      <c r="R536" s="268"/>
      <c r="S536" s="268"/>
      <c r="T536" s="268"/>
      <c r="U536" s="268"/>
      <c r="V536" s="268"/>
      <c r="W536" s="268"/>
      <c r="X536" s="268"/>
      <c r="Y536" s="268"/>
      <c r="Z536" s="268"/>
    </row>
    <row r="537">
      <c r="A537" s="268"/>
      <c r="B537" s="268"/>
      <c r="C537" s="268"/>
      <c r="D537" s="268"/>
      <c r="E537" s="268"/>
      <c r="F537" s="268"/>
      <c r="G537" s="268"/>
      <c r="H537" s="268"/>
      <c r="I537" s="268"/>
      <c r="J537" s="268"/>
      <c r="K537" s="268"/>
      <c r="L537" s="268"/>
      <c r="M537" s="268"/>
      <c r="N537" s="268"/>
      <c r="O537" s="268"/>
      <c r="P537" s="268"/>
      <c r="Q537" s="268"/>
      <c r="R537" s="268"/>
      <c r="S537" s="268"/>
      <c r="T537" s="268"/>
      <c r="U537" s="268"/>
      <c r="V537" s="268"/>
      <c r="W537" s="268"/>
      <c r="X537" s="268"/>
      <c r="Y537" s="268"/>
      <c r="Z537" s="268"/>
    </row>
    <row r="538">
      <c r="A538" s="268"/>
      <c r="B538" s="268"/>
      <c r="C538" s="268"/>
      <c r="D538" s="268"/>
      <c r="E538" s="268"/>
      <c r="F538" s="268"/>
      <c r="G538" s="268"/>
      <c r="H538" s="268"/>
      <c r="I538" s="268"/>
      <c r="J538" s="268"/>
      <c r="K538" s="268"/>
      <c r="L538" s="268"/>
      <c r="M538" s="268"/>
      <c r="N538" s="268"/>
      <c r="O538" s="268"/>
      <c r="P538" s="268"/>
      <c r="Q538" s="268"/>
      <c r="R538" s="268"/>
      <c r="S538" s="268"/>
      <c r="T538" s="268"/>
      <c r="U538" s="268"/>
      <c r="V538" s="268"/>
      <c r="W538" s="268"/>
      <c r="X538" s="268"/>
      <c r="Y538" s="268"/>
      <c r="Z538" s="268"/>
    </row>
    <row r="539">
      <c r="A539" s="268"/>
      <c r="B539" s="268"/>
      <c r="C539" s="268"/>
      <c r="D539" s="268"/>
      <c r="E539" s="268"/>
      <c r="F539" s="268"/>
      <c r="G539" s="268"/>
      <c r="H539" s="268"/>
      <c r="I539" s="268"/>
      <c r="J539" s="268"/>
      <c r="K539" s="268"/>
      <c r="L539" s="268"/>
      <c r="M539" s="268"/>
      <c r="N539" s="268"/>
      <c r="O539" s="268"/>
      <c r="P539" s="268"/>
      <c r="Q539" s="268"/>
      <c r="R539" s="268"/>
      <c r="S539" s="268"/>
      <c r="T539" s="268"/>
      <c r="U539" s="268"/>
      <c r="V539" s="268"/>
      <c r="W539" s="268"/>
      <c r="X539" s="268"/>
      <c r="Y539" s="268"/>
      <c r="Z539" s="268"/>
    </row>
    <row r="540">
      <c r="A540" s="268"/>
      <c r="B540" s="268"/>
      <c r="C540" s="268"/>
      <c r="D540" s="268"/>
      <c r="E540" s="268"/>
      <c r="F540" s="268"/>
      <c r="G540" s="268"/>
      <c r="H540" s="268"/>
      <c r="I540" s="268"/>
      <c r="J540" s="268"/>
      <c r="K540" s="268"/>
      <c r="L540" s="268"/>
      <c r="M540" s="268"/>
      <c r="N540" s="268"/>
      <c r="O540" s="268"/>
      <c r="P540" s="268"/>
      <c r="Q540" s="268"/>
      <c r="R540" s="268"/>
      <c r="S540" s="268"/>
      <c r="T540" s="268"/>
      <c r="U540" s="268"/>
      <c r="V540" s="268"/>
      <c r="W540" s="268"/>
      <c r="X540" s="268"/>
      <c r="Y540" s="268"/>
      <c r="Z540" s="268"/>
    </row>
    <row r="541">
      <c r="A541" s="268"/>
      <c r="B541" s="268"/>
      <c r="C541" s="268"/>
      <c r="D541" s="268"/>
      <c r="E541" s="268"/>
      <c r="F541" s="268"/>
      <c r="G541" s="268"/>
      <c r="H541" s="268"/>
      <c r="I541" s="268"/>
      <c r="J541" s="268"/>
      <c r="K541" s="268"/>
      <c r="L541" s="268"/>
      <c r="M541" s="268"/>
      <c r="N541" s="268"/>
      <c r="O541" s="268"/>
      <c r="P541" s="268"/>
      <c r="Q541" s="268"/>
      <c r="R541" s="268"/>
      <c r="S541" s="268"/>
      <c r="T541" s="268"/>
      <c r="U541" s="268"/>
      <c r="V541" s="268"/>
      <c r="W541" s="268"/>
      <c r="X541" s="268"/>
      <c r="Y541" s="268"/>
      <c r="Z541" s="268"/>
    </row>
    <row r="542">
      <c r="A542" s="268"/>
      <c r="B542" s="268"/>
      <c r="C542" s="268"/>
      <c r="D542" s="268"/>
      <c r="E542" s="268"/>
      <c r="F542" s="268"/>
      <c r="G542" s="268"/>
      <c r="H542" s="268"/>
      <c r="I542" s="268"/>
      <c r="J542" s="268"/>
      <c r="K542" s="268"/>
      <c r="L542" s="268"/>
      <c r="M542" s="268"/>
      <c r="N542" s="268"/>
      <c r="O542" s="268"/>
      <c r="P542" s="268"/>
      <c r="Q542" s="268"/>
      <c r="R542" s="268"/>
      <c r="S542" s="268"/>
      <c r="T542" s="268"/>
      <c r="U542" s="268"/>
      <c r="V542" s="268"/>
      <c r="W542" s="268"/>
      <c r="X542" s="268"/>
      <c r="Y542" s="268"/>
      <c r="Z542" s="268"/>
    </row>
    <row r="543">
      <c r="A543" s="268"/>
      <c r="B543" s="268"/>
      <c r="C543" s="268"/>
      <c r="D543" s="268"/>
      <c r="E543" s="268"/>
      <c r="F543" s="268"/>
      <c r="G543" s="268"/>
      <c r="H543" s="268"/>
      <c r="I543" s="268"/>
      <c r="J543" s="268"/>
      <c r="K543" s="268"/>
      <c r="L543" s="268"/>
      <c r="M543" s="268"/>
      <c r="N543" s="268"/>
      <c r="O543" s="268"/>
      <c r="P543" s="268"/>
      <c r="Q543" s="268"/>
      <c r="R543" s="268"/>
      <c r="S543" s="268"/>
      <c r="T543" s="268"/>
      <c r="U543" s="268"/>
      <c r="V543" s="268"/>
      <c r="W543" s="268"/>
      <c r="X543" s="268"/>
      <c r="Y543" s="268"/>
      <c r="Z543" s="268"/>
    </row>
    <row r="544">
      <c r="A544" s="268"/>
      <c r="B544" s="268"/>
      <c r="C544" s="268"/>
      <c r="D544" s="268"/>
      <c r="E544" s="268"/>
      <c r="F544" s="268"/>
      <c r="G544" s="268"/>
      <c r="H544" s="268"/>
      <c r="I544" s="268"/>
      <c r="J544" s="268"/>
      <c r="K544" s="268"/>
      <c r="L544" s="268"/>
      <c r="M544" s="268"/>
      <c r="N544" s="268"/>
      <c r="O544" s="268"/>
      <c r="P544" s="268"/>
      <c r="Q544" s="268"/>
      <c r="R544" s="268"/>
      <c r="S544" s="268"/>
      <c r="T544" s="268"/>
      <c r="U544" s="268"/>
      <c r="V544" s="268"/>
      <c r="W544" s="268"/>
      <c r="X544" s="268"/>
      <c r="Y544" s="268"/>
      <c r="Z544" s="268"/>
    </row>
    <row r="545">
      <c r="A545" s="268"/>
      <c r="B545" s="268"/>
      <c r="C545" s="268"/>
      <c r="D545" s="268"/>
      <c r="E545" s="268"/>
      <c r="F545" s="268"/>
      <c r="G545" s="268"/>
      <c r="H545" s="268"/>
      <c r="I545" s="268"/>
      <c r="J545" s="268"/>
      <c r="K545" s="268"/>
      <c r="L545" s="268"/>
      <c r="M545" s="268"/>
      <c r="N545" s="268"/>
      <c r="O545" s="268"/>
      <c r="P545" s="268"/>
      <c r="Q545" s="268"/>
      <c r="R545" s="268"/>
      <c r="S545" s="268"/>
      <c r="T545" s="268"/>
      <c r="U545" s="268"/>
      <c r="V545" s="268"/>
      <c r="W545" s="268"/>
      <c r="X545" s="268"/>
      <c r="Y545" s="268"/>
      <c r="Z545" s="268"/>
    </row>
    <row r="546">
      <c r="A546" s="268"/>
      <c r="B546" s="268"/>
      <c r="C546" s="268"/>
      <c r="D546" s="268"/>
      <c r="E546" s="268"/>
      <c r="F546" s="268"/>
      <c r="G546" s="268"/>
      <c r="H546" s="268"/>
      <c r="I546" s="268"/>
      <c r="J546" s="268"/>
      <c r="K546" s="268"/>
      <c r="L546" s="268"/>
      <c r="M546" s="268"/>
      <c r="N546" s="268"/>
      <c r="O546" s="268"/>
      <c r="P546" s="268"/>
      <c r="Q546" s="268"/>
      <c r="R546" s="268"/>
      <c r="S546" s="268"/>
      <c r="T546" s="268"/>
      <c r="U546" s="268"/>
      <c r="V546" s="268"/>
      <c r="W546" s="268"/>
      <c r="X546" s="268"/>
      <c r="Y546" s="268"/>
      <c r="Z546" s="268"/>
    </row>
    <row r="547">
      <c r="A547" s="268"/>
      <c r="B547" s="268"/>
      <c r="C547" s="268"/>
      <c r="D547" s="268"/>
      <c r="E547" s="268"/>
      <c r="F547" s="268"/>
      <c r="G547" s="268"/>
      <c r="H547" s="268"/>
      <c r="I547" s="268"/>
      <c r="J547" s="268"/>
      <c r="K547" s="268"/>
      <c r="L547" s="268"/>
      <c r="M547" s="268"/>
      <c r="N547" s="268"/>
      <c r="O547" s="268"/>
      <c r="P547" s="268"/>
      <c r="Q547" s="268"/>
      <c r="R547" s="268"/>
      <c r="S547" s="268"/>
      <c r="T547" s="268"/>
      <c r="U547" s="268"/>
      <c r="V547" s="268"/>
      <c r="W547" s="268"/>
      <c r="X547" s="268"/>
      <c r="Y547" s="268"/>
      <c r="Z547" s="268"/>
    </row>
    <row r="548">
      <c r="A548" s="268"/>
      <c r="B548" s="268"/>
      <c r="C548" s="268"/>
      <c r="D548" s="268"/>
      <c r="E548" s="268"/>
      <c r="F548" s="268"/>
      <c r="G548" s="268"/>
      <c r="H548" s="268"/>
      <c r="I548" s="268"/>
      <c r="J548" s="268"/>
      <c r="K548" s="268"/>
      <c r="L548" s="268"/>
      <c r="M548" s="268"/>
      <c r="N548" s="268"/>
      <c r="O548" s="268"/>
      <c r="P548" s="268"/>
      <c r="Q548" s="268"/>
      <c r="R548" s="268"/>
      <c r="S548" s="268"/>
      <c r="T548" s="268"/>
      <c r="U548" s="268"/>
      <c r="V548" s="268"/>
      <c r="W548" s="268"/>
      <c r="X548" s="268"/>
      <c r="Y548" s="268"/>
      <c r="Z548" s="268"/>
    </row>
    <row r="549">
      <c r="A549" s="268"/>
      <c r="B549" s="268"/>
      <c r="C549" s="268"/>
      <c r="D549" s="268"/>
      <c r="E549" s="268"/>
      <c r="F549" s="268"/>
      <c r="G549" s="268"/>
      <c r="H549" s="268"/>
      <c r="I549" s="268"/>
      <c r="J549" s="268"/>
      <c r="K549" s="268"/>
      <c r="L549" s="268"/>
      <c r="M549" s="268"/>
      <c r="N549" s="268"/>
      <c r="O549" s="268"/>
      <c r="P549" s="268"/>
      <c r="Q549" s="268"/>
      <c r="R549" s="268"/>
      <c r="S549" s="268"/>
      <c r="T549" s="268"/>
      <c r="U549" s="268"/>
      <c r="V549" s="268"/>
      <c r="W549" s="268"/>
      <c r="X549" s="268"/>
      <c r="Y549" s="268"/>
      <c r="Z549" s="268"/>
    </row>
    <row r="550">
      <c r="A550" s="268"/>
      <c r="B550" s="268"/>
      <c r="C550" s="268"/>
      <c r="D550" s="268"/>
      <c r="E550" s="268"/>
      <c r="F550" s="268"/>
      <c r="G550" s="268"/>
      <c r="H550" s="268"/>
      <c r="I550" s="268"/>
      <c r="J550" s="268"/>
      <c r="K550" s="268"/>
      <c r="L550" s="268"/>
      <c r="M550" s="268"/>
      <c r="N550" s="268"/>
      <c r="O550" s="268"/>
      <c r="P550" s="268"/>
      <c r="Q550" s="268"/>
      <c r="R550" s="268"/>
      <c r="S550" s="268"/>
      <c r="T550" s="268"/>
      <c r="U550" s="268"/>
      <c r="V550" s="268"/>
      <c r="W550" s="268"/>
      <c r="X550" s="268"/>
      <c r="Y550" s="268"/>
      <c r="Z550" s="268"/>
    </row>
    <row r="551">
      <c r="A551" s="268"/>
      <c r="B551" s="268"/>
      <c r="C551" s="268"/>
      <c r="D551" s="268"/>
      <c r="E551" s="268"/>
      <c r="F551" s="268"/>
      <c r="G551" s="268"/>
      <c r="H551" s="268"/>
      <c r="I551" s="268"/>
      <c r="J551" s="268"/>
      <c r="K551" s="268"/>
      <c r="L551" s="268"/>
      <c r="M551" s="268"/>
      <c r="N551" s="268"/>
      <c r="O551" s="268"/>
      <c r="P551" s="268"/>
      <c r="Q551" s="268"/>
      <c r="R551" s="268"/>
      <c r="S551" s="268"/>
      <c r="T551" s="268"/>
      <c r="U551" s="268"/>
      <c r="V551" s="268"/>
      <c r="W551" s="268"/>
      <c r="X551" s="268"/>
      <c r="Y551" s="268"/>
      <c r="Z551" s="268"/>
    </row>
    <row r="552">
      <c r="A552" s="268"/>
      <c r="B552" s="268"/>
      <c r="C552" s="268"/>
      <c r="D552" s="268"/>
      <c r="E552" s="268"/>
      <c r="F552" s="268"/>
      <c r="G552" s="268"/>
      <c r="H552" s="268"/>
      <c r="I552" s="268"/>
      <c r="J552" s="268"/>
      <c r="K552" s="268"/>
      <c r="L552" s="268"/>
      <c r="M552" s="268"/>
      <c r="N552" s="268"/>
      <c r="O552" s="268"/>
      <c r="P552" s="268"/>
      <c r="Q552" s="268"/>
      <c r="R552" s="268"/>
      <c r="S552" s="268"/>
      <c r="T552" s="268"/>
      <c r="U552" s="268"/>
      <c r="V552" s="268"/>
      <c r="W552" s="268"/>
      <c r="X552" s="268"/>
      <c r="Y552" s="268"/>
      <c r="Z552" s="268"/>
    </row>
    <row r="553">
      <c r="A553" s="268"/>
      <c r="B553" s="268"/>
      <c r="C553" s="268"/>
      <c r="D553" s="268"/>
      <c r="E553" s="268"/>
      <c r="F553" s="268"/>
      <c r="G553" s="268"/>
      <c r="H553" s="268"/>
      <c r="I553" s="268"/>
      <c r="J553" s="268"/>
      <c r="K553" s="268"/>
      <c r="L553" s="268"/>
      <c r="M553" s="268"/>
      <c r="N553" s="268"/>
      <c r="O553" s="268"/>
      <c r="P553" s="268"/>
      <c r="Q553" s="268"/>
      <c r="R553" s="268"/>
      <c r="S553" s="268"/>
      <c r="T553" s="268"/>
      <c r="U553" s="268"/>
      <c r="V553" s="268"/>
      <c r="W553" s="268"/>
      <c r="X553" s="268"/>
      <c r="Y553" s="268"/>
      <c r="Z553" s="268"/>
    </row>
    <row r="554">
      <c r="A554" s="268"/>
      <c r="B554" s="268"/>
      <c r="C554" s="268"/>
      <c r="D554" s="268"/>
      <c r="E554" s="268"/>
      <c r="F554" s="268"/>
      <c r="G554" s="268"/>
      <c r="H554" s="268"/>
      <c r="I554" s="268"/>
      <c r="J554" s="268"/>
      <c r="K554" s="268"/>
      <c r="L554" s="268"/>
      <c r="M554" s="268"/>
      <c r="N554" s="268"/>
      <c r="O554" s="268"/>
      <c r="P554" s="268"/>
      <c r="Q554" s="268"/>
      <c r="R554" s="268"/>
      <c r="S554" s="268"/>
      <c r="T554" s="268"/>
      <c r="U554" s="268"/>
      <c r="V554" s="268"/>
      <c r="W554" s="268"/>
      <c r="X554" s="268"/>
      <c r="Y554" s="268"/>
      <c r="Z554" s="268"/>
    </row>
    <row r="555">
      <c r="A555" s="268"/>
      <c r="B555" s="268"/>
      <c r="C555" s="268"/>
      <c r="D555" s="268"/>
      <c r="E555" s="268"/>
      <c r="F555" s="268"/>
      <c r="G555" s="268"/>
      <c r="H555" s="268"/>
      <c r="I555" s="268"/>
      <c r="J555" s="268"/>
      <c r="K555" s="268"/>
      <c r="L555" s="268"/>
      <c r="M555" s="268"/>
      <c r="N555" s="268"/>
      <c r="O555" s="268"/>
      <c r="P555" s="268"/>
      <c r="Q555" s="268"/>
      <c r="R555" s="268"/>
      <c r="S555" s="268"/>
      <c r="T555" s="268"/>
      <c r="U555" s="268"/>
      <c r="V555" s="268"/>
      <c r="W555" s="268"/>
      <c r="X555" s="268"/>
      <c r="Y555" s="268"/>
      <c r="Z555" s="268"/>
    </row>
    <row r="556">
      <c r="A556" s="268"/>
      <c r="B556" s="268"/>
      <c r="C556" s="268"/>
      <c r="D556" s="268"/>
      <c r="E556" s="268"/>
      <c r="F556" s="268"/>
      <c r="G556" s="268"/>
      <c r="H556" s="268"/>
      <c r="I556" s="268"/>
      <c r="J556" s="268"/>
      <c r="K556" s="268"/>
      <c r="L556" s="268"/>
      <c r="M556" s="268"/>
      <c r="N556" s="268"/>
      <c r="O556" s="268"/>
      <c r="P556" s="268"/>
      <c r="Q556" s="268"/>
      <c r="R556" s="268"/>
      <c r="S556" s="268"/>
      <c r="T556" s="268"/>
      <c r="U556" s="268"/>
      <c r="V556" s="268"/>
      <c r="W556" s="268"/>
      <c r="X556" s="268"/>
      <c r="Y556" s="268"/>
      <c r="Z556" s="268"/>
    </row>
    <row r="557">
      <c r="A557" s="268"/>
      <c r="B557" s="268"/>
      <c r="C557" s="268"/>
      <c r="D557" s="268"/>
      <c r="E557" s="268"/>
      <c r="F557" s="268"/>
      <c r="G557" s="268"/>
      <c r="H557" s="268"/>
      <c r="I557" s="268"/>
      <c r="J557" s="268"/>
      <c r="K557" s="268"/>
      <c r="L557" s="268"/>
      <c r="M557" s="268"/>
      <c r="N557" s="268"/>
      <c r="O557" s="268"/>
      <c r="P557" s="268"/>
      <c r="Q557" s="268"/>
      <c r="R557" s="268"/>
      <c r="S557" s="268"/>
      <c r="T557" s="268"/>
      <c r="U557" s="268"/>
      <c r="V557" s="268"/>
      <c r="W557" s="268"/>
      <c r="X557" s="268"/>
      <c r="Y557" s="268"/>
      <c r="Z557" s="268"/>
    </row>
    <row r="558">
      <c r="A558" s="268"/>
      <c r="B558" s="268"/>
      <c r="C558" s="268"/>
      <c r="D558" s="268"/>
      <c r="E558" s="268"/>
      <c r="F558" s="268"/>
      <c r="G558" s="268"/>
      <c r="H558" s="268"/>
      <c r="I558" s="268"/>
      <c r="J558" s="268"/>
      <c r="K558" s="268"/>
      <c r="L558" s="268"/>
      <c r="M558" s="268"/>
      <c r="N558" s="268"/>
      <c r="O558" s="268"/>
      <c r="P558" s="268"/>
      <c r="Q558" s="268"/>
      <c r="R558" s="268"/>
      <c r="S558" s="268"/>
      <c r="T558" s="268"/>
      <c r="U558" s="268"/>
      <c r="V558" s="268"/>
      <c r="W558" s="268"/>
      <c r="X558" s="268"/>
      <c r="Y558" s="268"/>
      <c r="Z558" s="268"/>
    </row>
    <row r="559">
      <c r="A559" s="268"/>
      <c r="B559" s="268"/>
      <c r="C559" s="268"/>
      <c r="D559" s="268"/>
      <c r="E559" s="268"/>
      <c r="F559" s="268"/>
      <c r="G559" s="268"/>
      <c r="H559" s="268"/>
      <c r="I559" s="268"/>
      <c r="J559" s="268"/>
      <c r="K559" s="268"/>
      <c r="L559" s="268"/>
      <c r="M559" s="268"/>
      <c r="N559" s="268"/>
      <c r="O559" s="268"/>
      <c r="P559" s="268"/>
      <c r="Q559" s="268"/>
      <c r="R559" s="268"/>
      <c r="S559" s="268"/>
      <c r="T559" s="268"/>
      <c r="U559" s="268"/>
      <c r="V559" s="268"/>
      <c r="W559" s="268"/>
      <c r="X559" s="268"/>
      <c r="Y559" s="268"/>
      <c r="Z559" s="268"/>
    </row>
    <row r="560">
      <c r="A560" s="268"/>
      <c r="B560" s="268"/>
      <c r="C560" s="268"/>
      <c r="D560" s="268"/>
      <c r="E560" s="268"/>
      <c r="F560" s="268"/>
      <c r="G560" s="268"/>
      <c r="H560" s="268"/>
      <c r="I560" s="268"/>
      <c r="J560" s="268"/>
      <c r="K560" s="268"/>
      <c r="L560" s="268"/>
      <c r="M560" s="268"/>
      <c r="N560" s="268"/>
      <c r="O560" s="268"/>
      <c r="P560" s="268"/>
      <c r="Q560" s="268"/>
      <c r="R560" s="268"/>
      <c r="S560" s="268"/>
      <c r="T560" s="268"/>
      <c r="U560" s="268"/>
      <c r="V560" s="268"/>
      <c r="W560" s="268"/>
      <c r="X560" s="268"/>
      <c r="Y560" s="268"/>
      <c r="Z560" s="268"/>
    </row>
    <row r="561">
      <c r="A561" s="268"/>
      <c r="B561" s="268"/>
      <c r="C561" s="268"/>
      <c r="D561" s="268"/>
      <c r="E561" s="268"/>
      <c r="F561" s="268"/>
      <c r="G561" s="268"/>
      <c r="H561" s="268"/>
      <c r="I561" s="268"/>
      <c r="J561" s="268"/>
      <c r="K561" s="268"/>
      <c r="L561" s="268"/>
      <c r="M561" s="268"/>
      <c r="N561" s="268"/>
      <c r="O561" s="268"/>
      <c r="P561" s="268"/>
      <c r="Q561" s="268"/>
      <c r="R561" s="268"/>
      <c r="S561" s="268"/>
      <c r="T561" s="268"/>
      <c r="U561" s="268"/>
      <c r="V561" s="268"/>
      <c r="W561" s="268"/>
      <c r="X561" s="268"/>
      <c r="Y561" s="268"/>
      <c r="Z561" s="268"/>
    </row>
    <row r="562">
      <c r="A562" s="268"/>
      <c r="B562" s="268"/>
      <c r="C562" s="268"/>
      <c r="D562" s="268"/>
      <c r="E562" s="268"/>
      <c r="F562" s="268"/>
      <c r="G562" s="268"/>
      <c r="H562" s="268"/>
      <c r="I562" s="268"/>
      <c r="J562" s="268"/>
      <c r="K562" s="268"/>
      <c r="L562" s="268"/>
      <c r="M562" s="268"/>
      <c r="N562" s="268"/>
      <c r="O562" s="268"/>
      <c r="P562" s="268"/>
      <c r="Q562" s="268"/>
      <c r="R562" s="268"/>
      <c r="S562" s="268"/>
      <c r="T562" s="268"/>
      <c r="U562" s="268"/>
      <c r="V562" s="268"/>
      <c r="W562" s="268"/>
      <c r="X562" s="268"/>
      <c r="Y562" s="268"/>
      <c r="Z562" s="268"/>
    </row>
    <row r="563">
      <c r="A563" s="268"/>
      <c r="B563" s="268"/>
      <c r="C563" s="268"/>
      <c r="D563" s="268"/>
      <c r="E563" s="268"/>
      <c r="F563" s="268"/>
      <c r="G563" s="268"/>
      <c r="H563" s="268"/>
      <c r="I563" s="268"/>
      <c r="J563" s="268"/>
      <c r="K563" s="268"/>
      <c r="L563" s="268"/>
      <c r="M563" s="268"/>
      <c r="N563" s="268"/>
      <c r="O563" s="268"/>
      <c r="P563" s="268"/>
      <c r="Q563" s="268"/>
      <c r="R563" s="268"/>
      <c r="S563" s="268"/>
      <c r="T563" s="268"/>
      <c r="U563" s="268"/>
      <c r="V563" s="268"/>
      <c r="W563" s="268"/>
      <c r="X563" s="268"/>
      <c r="Y563" s="268"/>
      <c r="Z563" s="268"/>
    </row>
    <row r="564">
      <c r="A564" s="268"/>
      <c r="B564" s="268"/>
      <c r="C564" s="268"/>
      <c r="D564" s="268"/>
      <c r="E564" s="268"/>
      <c r="F564" s="268"/>
      <c r="G564" s="268"/>
      <c r="H564" s="268"/>
      <c r="I564" s="268"/>
      <c r="J564" s="268"/>
      <c r="K564" s="268"/>
      <c r="L564" s="268"/>
      <c r="M564" s="268"/>
      <c r="N564" s="268"/>
      <c r="O564" s="268"/>
      <c r="P564" s="268"/>
      <c r="Q564" s="268"/>
      <c r="R564" s="268"/>
      <c r="S564" s="268"/>
      <c r="T564" s="268"/>
      <c r="U564" s="268"/>
      <c r="V564" s="268"/>
      <c r="W564" s="268"/>
      <c r="X564" s="268"/>
      <c r="Y564" s="268"/>
      <c r="Z564" s="268"/>
    </row>
    <row r="565">
      <c r="A565" s="268"/>
      <c r="B565" s="268"/>
      <c r="C565" s="268"/>
      <c r="D565" s="268"/>
      <c r="E565" s="268"/>
      <c r="F565" s="268"/>
      <c r="G565" s="268"/>
      <c r="H565" s="268"/>
      <c r="I565" s="268"/>
      <c r="J565" s="268"/>
      <c r="K565" s="268"/>
      <c r="L565" s="268"/>
      <c r="M565" s="268"/>
      <c r="N565" s="268"/>
      <c r="O565" s="268"/>
      <c r="P565" s="268"/>
      <c r="Q565" s="268"/>
      <c r="R565" s="268"/>
      <c r="S565" s="268"/>
      <c r="T565" s="268"/>
      <c r="U565" s="268"/>
      <c r="V565" s="268"/>
      <c r="W565" s="268"/>
      <c r="X565" s="268"/>
      <c r="Y565" s="268"/>
      <c r="Z565" s="268"/>
    </row>
    <row r="566">
      <c r="A566" s="268"/>
      <c r="B566" s="268"/>
      <c r="C566" s="268"/>
      <c r="D566" s="268"/>
      <c r="E566" s="268"/>
      <c r="F566" s="268"/>
      <c r="G566" s="268"/>
      <c r="H566" s="268"/>
      <c r="I566" s="268"/>
      <c r="J566" s="268"/>
      <c r="K566" s="268"/>
      <c r="L566" s="268"/>
      <c r="M566" s="268"/>
      <c r="N566" s="268"/>
      <c r="O566" s="268"/>
      <c r="P566" s="268"/>
      <c r="Q566" s="268"/>
      <c r="R566" s="268"/>
      <c r="S566" s="268"/>
      <c r="T566" s="268"/>
      <c r="U566" s="268"/>
      <c r="V566" s="268"/>
      <c r="W566" s="268"/>
      <c r="X566" s="268"/>
      <c r="Y566" s="268"/>
      <c r="Z566" s="268"/>
    </row>
    <row r="567">
      <c r="A567" s="268"/>
      <c r="B567" s="268"/>
      <c r="C567" s="268"/>
      <c r="D567" s="268"/>
      <c r="E567" s="268"/>
      <c r="F567" s="268"/>
      <c r="G567" s="268"/>
      <c r="H567" s="268"/>
      <c r="I567" s="268"/>
      <c r="J567" s="268"/>
      <c r="K567" s="268"/>
      <c r="L567" s="268"/>
      <c r="M567" s="268"/>
      <c r="N567" s="268"/>
      <c r="O567" s="268"/>
      <c r="P567" s="268"/>
      <c r="Q567" s="268"/>
      <c r="R567" s="268"/>
      <c r="S567" s="268"/>
      <c r="T567" s="268"/>
      <c r="U567" s="268"/>
      <c r="V567" s="268"/>
      <c r="W567" s="268"/>
      <c r="X567" s="268"/>
      <c r="Y567" s="268"/>
      <c r="Z567" s="268"/>
    </row>
    <row r="568">
      <c r="A568" s="268"/>
      <c r="B568" s="268"/>
      <c r="C568" s="268"/>
      <c r="D568" s="268"/>
      <c r="E568" s="268"/>
      <c r="F568" s="268"/>
      <c r="G568" s="268"/>
      <c r="H568" s="268"/>
      <c r="I568" s="268"/>
      <c r="J568" s="268"/>
      <c r="K568" s="268"/>
      <c r="L568" s="268"/>
      <c r="M568" s="268"/>
      <c r="N568" s="268"/>
      <c r="O568" s="268"/>
      <c r="P568" s="268"/>
      <c r="Q568" s="268"/>
      <c r="R568" s="268"/>
      <c r="S568" s="268"/>
      <c r="T568" s="268"/>
      <c r="U568" s="268"/>
      <c r="V568" s="268"/>
      <c r="W568" s="268"/>
      <c r="X568" s="268"/>
      <c r="Y568" s="268"/>
      <c r="Z568" s="268"/>
    </row>
    <row r="569">
      <c r="A569" s="268"/>
      <c r="B569" s="268"/>
      <c r="C569" s="268"/>
      <c r="D569" s="268"/>
      <c r="E569" s="268"/>
      <c r="F569" s="268"/>
      <c r="G569" s="268"/>
      <c r="H569" s="268"/>
      <c r="I569" s="268"/>
      <c r="J569" s="268"/>
      <c r="K569" s="268"/>
      <c r="L569" s="268"/>
      <c r="M569" s="268"/>
      <c r="N569" s="268"/>
      <c r="O569" s="268"/>
      <c r="P569" s="268"/>
      <c r="Q569" s="268"/>
      <c r="R569" s="268"/>
      <c r="S569" s="268"/>
      <c r="T569" s="268"/>
      <c r="U569" s="268"/>
      <c r="V569" s="268"/>
      <c r="W569" s="268"/>
      <c r="X569" s="268"/>
      <c r="Y569" s="268"/>
      <c r="Z569" s="268"/>
    </row>
    <row r="570">
      <c r="A570" s="268"/>
      <c r="B570" s="268"/>
      <c r="C570" s="268"/>
      <c r="D570" s="268"/>
      <c r="E570" s="268"/>
      <c r="F570" s="268"/>
      <c r="G570" s="268"/>
      <c r="H570" s="268"/>
      <c r="I570" s="268"/>
      <c r="J570" s="268"/>
      <c r="K570" s="268"/>
      <c r="L570" s="268"/>
      <c r="M570" s="268"/>
      <c r="N570" s="268"/>
      <c r="O570" s="268"/>
      <c r="P570" s="268"/>
      <c r="Q570" s="268"/>
      <c r="R570" s="268"/>
      <c r="S570" s="268"/>
      <c r="T570" s="268"/>
      <c r="U570" s="268"/>
      <c r="V570" s="268"/>
      <c r="W570" s="268"/>
      <c r="X570" s="268"/>
      <c r="Y570" s="268"/>
      <c r="Z570" s="268"/>
    </row>
    <row r="571">
      <c r="A571" s="268"/>
      <c r="B571" s="268"/>
      <c r="C571" s="268"/>
      <c r="D571" s="268"/>
      <c r="E571" s="268"/>
      <c r="F571" s="268"/>
      <c r="G571" s="268"/>
      <c r="H571" s="268"/>
      <c r="I571" s="268"/>
      <c r="J571" s="268"/>
      <c r="K571" s="268"/>
      <c r="L571" s="268"/>
      <c r="M571" s="268"/>
      <c r="N571" s="268"/>
      <c r="O571" s="268"/>
      <c r="P571" s="268"/>
      <c r="Q571" s="268"/>
      <c r="R571" s="268"/>
      <c r="S571" s="268"/>
      <c r="T571" s="268"/>
      <c r="U571" s="268"/>
      <c r="V571" s="268"/>
      <c r="W571" s="268"/>
      <c r="X571" s="268"/>
      <c r="Y571" s="268"/>
      <c r="Z571" s="268"/>
    </row>
    <row r="572">
      <c r="A572" s="268"/>
      <c r="B572" s="268"/>
      <c r="C572" s="268"/>
      <c r="D572" s="268"/>
      <c r="E572" s="268"/>
      <c r="F572" s="268"/>
      <c r="G572" s="268"/>
      <c r="H572" s="268"/>
      <c r="I572" s="268"/>
      <c r="J572" s="268"/>
      <c r="K572" s="268"/>
      <c r="L572" s="268"/>
      <c r="M572" s="268"/>
      <c r="N572" s="268"/>
      <c r="O572" s="268"/>
      <c r="P572" s="268"/>
      <c r="Q572" s="268"/>
      <c r="R572" s="268"/>
      <c r="S572" s="268"/>
      <c r="T572" s="268"/>
      <c r="U572" s="268"/>
      <c r="V572" s="268"/>
      <c r="W572" s="268"/>
      <c r="X572" s="268"/>
      <c r="Y572" s="268"/>
      <c r="Z572" s="268"/>
    </row>
    <row r="573">
      <c r="A573" s="268"/>
      <c r="B573" s="268"/>
      <c r="C573" s="268"/>
      <c r="D573" s="268"/>
      <c r="E573" s="268"/>
      <c r="F573" s="268"/>
      <c r="G573" s="268"/>
      <c r="H573" s="268"/>
      <c r="I573" s="268"/>
      <c r="J573" s="268"/>
      <c r="K573" s="268"/>
      <c r="L573" s="268"/>
      <c r="M573" s="268"/>
      <c r="N573" s="268"/>
      <c r="O573" s="268"/>
      <c r="P573" s="268"/>
      <c r="Q573" s="268"/>
      <c r="R573" s="268"/>
      <c r="S573" s="268"/>
      <c r="T573" s="268"/>
      <c r="U573" s="268"/>
      <c r="V573" s="268"/>
      <c r="W573" s="268"/>
      <c r="X573" s="268"/>
      <c r="Y573" s="268"/>
      <c r="Z573" s="268"/>
    </row>
    <row r="574">
      <c r="A574" s="268"/>
      <c r="B574" s="268"/>
      <c r="C574" s="268"/>
      <c r="D574" s="268"/>
      <c r="E574" s="268"/>
      <c r="F574" s="268"/>
      <c r="G574" s="268"/>
      <c r="H574" s="268"/>
      <c r="I574" s="268"/>
      <c r="J574" s="268"/>
      <c r="K574" s="268"/>
      <c r="L574" s="268"/>
      <c r="M574" s="268"/>
      <c r="N574" s="268"/>
      <c r="O574" s="268"/>
      <c r="P574" s="268"/>
      <c r="Q574" s="268"/>
      <c r="R574" s="268"/>
      <c r="S574" s="268"/>
      <c r="T574" s="268"/>
      <c r="U574" s="268"/>
      <c r="V574" s="268"/>
      <c r="W574" s="268"/>
      <c r="X574" s="268"/>
      <c r="Y574" s="268"/>
      <c r="Z574" s="268"/>
    </row>
    <row r="575">
      <c r="A575" s="268"/>
      <c r="B575" s="268"/>
      <c r="C575" s="268"/>
      <c r="D575" s="268"/>
      <c r="E575" s="268"/>
      <c r="F575" s="268"/>
      <c r="G575" s="268"/>
      <c r="H575" s="268"/>
      <c r="I575" s="268"/>
      <c r="J575" s="268"/>
      <c r="K575" s="268"/>
      <c r="L575" s="268"/>
      <c r="M575" s="268"/>
      <c r="N575" s="268"/>
      <c r="O575" s="268"/>
      <c r="P575" s="268"/>
      <c r="Q575" s="268"/>
      <c r="R575" s="268"/>
      <c r="S575" s="268"/>
      <c r="T575" s="268"/>
      <c r="U575" s="268"/>
      <c r="V575" s="268"/>
      <c r="W575" s="268"/>
      <c r="X575" s="268"/>
      <c r="Y575" s="268"/>
      <c r="Z575" s="268"/>
    </row>
    <row r="576">
      <c r="A576" s="268"/>
      <c r="B576" s="268"/>
      <c r="C576" s="268"/>
      <c r="D576" s="268"/>
      <c r="E576" s="268"/>
      <c r="F576" s="268"/>
      <c r="G576" s="268"/>
      <c r="H576" s="268"/>
      <c r="I576" s="268"/>
      <c r="J576" s="268"/>
      <c r="K576" s="268"/>
      <c r="L576" s="268"/>
      <c r="M576" s="268"/>
      <c r="N576" s="268"/>
      <c r="O576" s="268"/>
      <c r="P576" s="268"/>
      <c r="Q576" s="268"/>
      <c r="R576" s="268"/>
      <c r="S576" s="268"/>
      <c r="T576" s="268"/>
      <c r="U576" s="268"/>
      <c r="V576" s="268"/>
      <c r="W576" s="268"/>
      <c r="X576" s="268"/>
      <c r="Y576" s="268"/>
      <c r="Z576" s="268"/>
    </row>
    <row r="577">
      <c r="A577" s="268"/>
      <c r="B577" s="268"/>
      <c r="C577" s="268"/>
      <c r="D577" s="268"/>
      <c r="E577" s="268"/>
      <c r="F577" s="268"/>
      <c r="G577" s="268"/>
      <c r="H577" s="268"/>
      <c r="I577" s="268"/>
      <c r="J577" s="268"/>
      <c r="K577" s="268"/>
      <c r="L577" s="268"/>
      <c r="M577" s="268"/>
      <c r="N577" s="268"/>
      <c r="O577" s="268"/>
      <c r="P577" s="268"/>
      <c r="Q577" s="268"/>
      <c r="R577" s="268"/>
      <c r="S577" s="268"/>
      <c r="T577" s="268"/>
      <c r="U577" s="268"/>
      <c r="V577" s="268"/>
      <c r="W577" s="268"/>
      <c r="X577" s="268"/>
      <c r="Y577" s="268"/>
      <c r="Z577" s="268"/>
    </row>
    <row r="578">
      <c r="A578" s="268"/>
      <c r="B578" s="268"/>
      <c r="C578" s="268"/>
      <c r="D578" s="268"/>
      <c r="E578" s="268"/>
      <c r="F578" s="268"/>
      <c r="G578" s="268"/>
      <c r="H578" s="268"/>
      <c r="I578" s="268"/>
      <c r="J578" s="268"/>
      <c r="K578" s="268"/>
      <c r="L578" s="268"/>
      <c r="M578" s="268"/>
      <c r="N578" s="268"/>
      <c r="O578" s="268"/>
      <c r="P578" s="268"/>
      <c r="Q578" s="268"/>
      <c r="R578" s="268"/>
      <c r="S578" s="268"/>
      <c r="T578" s="268"/>
      <c r="U578" s="268"/>
      <c r="V578" s="268"/>
      <c r="W578" s="268"/>
      <c r="X578" s="268"/>
      <c r="Y578" s="268"/>
      <c r="Z578" s="268"/>
    </row>
    <row r="579">
      <c r="A579" s="268"/>
      <c r="B579" s="268"/>
      <c r="C579" s="268"/>
      <c r="D579" s="268"/>
      <c r="E579" s="268"/>
      <c r="F579" s="268"/>
      <c r="G579" s="268"/>
      <c r="H579" s="268"/>
      <c r="I579" s="268"/>
      <c r="J579" s="268"/>
      <c r="K579" s="268"/>
      <c r="L579" s="268"/>
      <c r="M579" s="268"/>
      <c r="N579" s="268"/>
      <c r="O579" s="268"/>
      <c r="P579" s="268"/>
      <c r="Q579" s="268"/>
      <c r="R579" s="268"/>
      <c r="S579" s="268"/>
      <c r="T579" s="268"/>
      <c r="U579" s="268"/>
      <c r="V579" s="268"/>
      <c r="W579" s="268"/>
      <c r="X579" s="268"/>
      <c r="Y579" s="268"/>
      <c r="Z579" s="268"/>
    </row>
    <row r="580">
      <c r="A580" s="268"/>
      <c r="B580" s="268"/>
      <c r="C580" s="268"/>
      <c r="D580" s="268"/>
      <c r="E580" s="268"/>
      <c r="F580" s="268"/>
      <c r="G580" s="268"/>
      <c r="H580" s="268"/>
      <c r="I580" s="268"/>
      <c r="J580" s="268"/>
      <c r="K580" s="268"/>
      <c r="L580" s="268"/>
      <c r="M580" s="268"/>
      <c r="N580" s="268"/>
      <c r="O580" s="268"/>
      <c r="P580" s="268"/>
      <c r="Q580" s="268"/>
      <c r="R580" s="268"/>
      <c r="S580" s="268"/>
      <c r="T580" s="268"/>
      <c r="U580" s="268"/>
      <c r="V580" s="268"/>
      <c r="W580" s="268"/>
      <c r="X580" s="268"/>
      <c r="Y580" s="268"/>
      <c r="Z580" s="268"/>
    </row>
    <row r="581">
      <c r="A581" s="268"/>
      <c r="B581" s="268"/>
      <c r="C581" s="268"/>
      <c r="D581" s="268"/>
      <c r="E581" s="268"/>
      <c r="F581" s="268"/>
      <c r="G581" s="268"/>
      <c r="H581" s="268"/>
      <c r="I581" s="268"/>
      <c r="J581" s="268"/>
      <c r="K581" s="268"/>
      <c r="L581" s="268"/>
      <c r="M581" s="268"/>
      <c r="N581" s="268"/>
      <c r="O581" s="268"/>
      <c r="P581" s="268"/>
      <c r="Q581" s="268"/>
      <c r="R581" s="268"/>
      <c r="S581" s="268"/>
      <c r="T581" s="268"/>
      <c r="U581" s="268"/>
      <c r="V581" s="268"/>
      <c r="W581" s="268"/>
      <c r="X581" s="268"/>
      <c r="Y581" s="268"/>
      <c r="Z581" s="268"/>
    </row>
    <row r="582">
      <c r="A582" s="268"/>
      <c r="B582" s="268"/>
      <c r="C582" s="268"/>
      <c r="D582" s="268"/>
      <c r="E582" s="268"/>
      <c r="F582" s="268"/>
      <c r="G582" s="268"/>
      <c r="H582" s="268"/>
      <c r="I582" s="268"/>
      <c r="J582" s="268"/>
      <c r="K582" s="268"/>
      <c r="L582" s="268"/>
      <c r="M582" s="268"/>
      <c r="N582" s="268"/>
      <c r="O582" s="268"/>
      <c r="P582" s="268"/>
      <c r="Q582" s="268"/>
      <c r="R582" s="268"/>
      <c r="S582" s="268"/>
      <c r="T582" s="268"/>
      <c r="U582" s="268"/>
      <c r="V582" s="268"/>
      <c r="W582" s="268"/>
      <c r="X582" s="268"/>
      <c r="Y582" s="268"/>
      <c r="Z582" s="268"/>
    </row>
    <row r="583">
      <c r="A583" s="268"/>
      <c r="B583" s="268"/>
      <c r="C583" s="268"/>
      <c r="D583" s="268"/>
      <c r="E583" s="268"/>
      <c r="F583" s="268"/>
      <c r="G583" s="268"/>
      <c r="H583" s="268"/>
      <c r="I583" s="268"/>
      <c r="J583" s="268"/>
      <c r="K583" s="268"/>
      <c r="L583" s="268"/>
      <c r="M583" s="268"/>
      <c r="N583" s="268"/>
      <c r="O583" s="268"/>
      <c r="P583" s="268"/>
      <c r="Q583" s="268"/>
      <c r="R583" s="268"/>
      <c r="S583" s="268"/>
      <c r="T583" s="268"/>
      <c r="U583" s="268"/>
      <c r="V583" s="268"/>
      <c r="W583" s="268"/>
      <c r="X583" s="268"/>
      <c r="Y583" s="268"/>
      <c r="Z583" s="268"/>
    </row>
    <row r="584">
      <c r="A584" s="268"/>
      <c r="B584" s="268"/>
      <c r="C584" s="268"/>
      <c r="D584" s="268"/>
      <c r="E584" s="268"/>
      <c r="F584" s="268"/>
      <c r="G584" s="268"/>
      <c r="H584" s="268"/>
      <c r="I584" s="268"/>
      <c r="J584" s="268"/>
      <c r="K584" s="268"/>
      <c r="L584" s="268"/>
      <c r="M584" s="268"/>
      <c r="N584" s="268"/>
      <c r="O584" s="268"/>
      <c r="P584" s="268"/>
      <c r="Q584" s="268"/>
      <c r="R584" s="268"/>
      <c r="S584" s="268"/>
      <c r="T584" s="268"/>
      <c r="U584" s="268"/>
      <c r="V584" s="268"/>
      <c r="W584" s="268"/>
      <c r="X584" s="268"/>
      <c r="Y584" s="268"/>
      <c r="Z584" s="268"/>
    </row>
    <row r="585">
      <c r="A585" s="268"/>
      <c r="B585" s="268"/>
      <c r="C585" s="268"/>
      <c r="D585" s="268"/>
      <c r="E585" s="268"/>
      <c r="F585" s="268"/>
      <c r="G585" s="268"/>
      <c r="H585" s="268"/>
      <c r="I585" s="268"/>
      <c r="J585" s="268"/>
      <c r="K585" s="268"/>
      <c r="L585" s="268"/>
      <c r="M585" s="268"/>
      <c r="N585" s="268"/>
      <c r="O585" s="268"/>
      <c r="P585" s="268"/>
      <c r="Q585" s="268"/>
      <c r="R585" s="268"/>
      <c r="S585" s="268"/>
      <c r="T585" s="268"/>
      <c r="U585" s="268"/>
      <c r="V585" s="268"/>
      <c r="W585" s="268"/>
      <c r="X585" s="268"/>
      <c r="Y585" s="268"/>
      <c r="Z585" s="268"/>
    </row>
    <row r="586">
      <c r="A586" s="268"/>
      <c r="B586" s="268"/>
      <c r="C586" s="268"/>
      <c r="D586" s="268"/>
      <c r="E586" s="268"/>
      <c r="F586" s="268"/>
      <c r="G586" s="268"/>
      <c r="H586" s="268"/>
      <c r="I586" s="268"/>
      <c r="J586" s="268"/>
      <c r="K586" s="268"/>
      <c r="L586" s="268"/>
      <c r="M586" s="268"/>
      <c r="N586" s="268"/>
      <c r="O586" s="268"/>
      <c r="P586" s="268"/>
      <c r="Q586" s="268"/>
      <c r="R586" s="268"/>
      <c r="S586" s="268"/>
      <c r="T586" s="268"/>
      <c r="U586" s="268"/>
      <c r="V586" s="268"/>
      <c r="W586" s="268"/>
      <c r="X586" s="268"/>
      <c r="Y586" s="268"/>
      <c r="Z586" s="268"/>
    </row>
    <row r="587">
      <c r="A587" s="268"/>
      <c r="B587" s="268"/>
      <c r="C587" s="268"/>
      <c r="D587" s="268"/>
      <c r="E587" s="268"/>
      <c r="F587" s="268"/>
      <c r="G587" s="268"/>
      <c r="H587" s="268"/>
      <c r="I587" s="268"/>
      <c r="J587" s="268"/>
      <c r="K587" s="268"/>
      <c r="L587" s="268"/>
      <c r="M587" s="268"/>
      <c r="N587" s="268"/>
      <c r="O587" s="268"/>
      <c r="P587" s="268"/>
      <c r="Q587" s="268"/>
      <c r="R587" s="268"/>
      <c r="S587" s="268"/>
      <c r="T587" s="268"/>
      <c r="U587" s="268"/>
      <c r="V587" s="268"/>
      <c r="W587" s="268"/>
      <c r="X587" s="268"/>
      <c r="Y587" s="268"/>
      <c r="Z587" s="268"/>
    </row>
    <row r="588">
      <c r="A588" s="268"/>
      <c r="B588" s="268"/>
      <c r="C588" s="268"/>
      <c r="D588" s="268"/>
      <c r="E588" s="268"/>
      <c r="F588" s="268"/>
      <c r="G588" s="268"/>
      <c r="H588" s="268"/>
      <c r="I588" s="268"/>
      <c r="J588" s="268"/>
      <c r="K588" s="268"/>
      <c r="L588" s="268"/>
      <c r="M588" s="268"/>
      <c r="N588" s="268"/>
      <c r="O588" s="268"/>
      <c r="P588" s="268"/>
      <c r="Q588" s="268"/>
      <c r="R588" s="268"/>
      <c r="S588" s="268"/>
      <c r="T588" s="268"/>
      <c r="U588" s="268"/>
      <c r="V588" s="268"/>
      <c r="W588" s="268"/>
      <c r="X588" s="268"/>
      <c r="Y588" s="268"/>
      <c r="Z588" s="268"/>
    </row>
    <row r="589">
      <c r="A589" s="268"/>
      <c r="B589" s="268"/>
      <c r="C589" s="268"/>
      <c r="D589" s="268"/>
      <c r="E589" s="268"/>
      <c r="F589" s="268"/>
      <c r="G589" s="268"/>
      <c r="H589" s="268"/>
      <c r="I589" s="268"/>
      <c r="J589" s="268"/>
      <c r="K589" s="268"/>
      <c r="L589" s="268"/>
      <c r="M589" s="268"/>
      <c r="N589" s="268"/>
      <c r="O589" s="268"/>
      <c r="P589" s="268"/>
      <c r="Q589" s="268"/>
      <c r="R589" s="268"/>
      <c r="S589" s="268"/>
      <c r="T589" s="268"/>
      <c r="U589" s="268"/>
      <c r="V589" s="268"/>
      <c r="W589" s="268"/>
      <c r="X589" s="268"/>
      <c r="Y589" s="268"/>
      <c r="Z589" s="268"/>
    </row>
    <row r="590">
      <c r="A590" s="268"/>
      <c r="B590" s="268"/>
      <c r="C590" s="268"/>
      <c r="D590" s="268"/>
      <c r="E590" s="268"/>
      <c r="F590" s="268"/>
      <c r="G590" s="268"/>
      <c r="H590" s="268"/>
      <c r="I590" s="268"/>
      <c r="J590" s="268"/>
      <c r="K590" s="268"/>
      <c r="L590" s="268"/>
      <c r="M590" s="268"/>
      <c r="N590" s="268"/>
      <c r="O590" s="268"/>
      <c r="P590" s="268"/>
      <c r="Q590" s="268"/>
      <c r="R590" s="268"/>
      <c r="S590" s="268"/>
      <c r="T590" s="268"/>
      <c r="U590" s="268"/>
      <c r="V590" s="268"/>
      <c r="W590" s="268"/>
      <c r="X590" s="268"/>
      <c r="Y590" s="268"/>
      <c r="Z590" s="268"/>
    </row>
    <row r="591">
      <c r="A591" s="268"/>
      <c r="B591" s="268"/>
      <c r="C591" s="268"/>
      <c r="D591" s="268"/>
      <c r="E591" s="268"/>
      <c r="F591" s="268"/>
      <c r="G591" s="268"/>
      <c r="H591" s="268"/>
      <c r="I591" s="268"/>
      <c r="J591" s="268"/>
      <c r="K591" s="268"/>
      <c r="L591" s="268"/>
      <c r="M591" s="268"/>
      <c r="N591" s="268"/>
      <c r="O591" s="268"/>
      <c r="P591" s="268"/>
      <c r="Q591" s="268"/>
      <c r="R591" s="268"/>
      <c r="S591" s="268"/>
      <c r="T591" s="268"/>
      <c r="U591" s="268"/>
      <c r="V591" s="268"/>
      <c r="W591" s="268"/>
      <c r="X591" s="268"/>
      <c r="Y591" s="268"/>
      <c r="Z591" s="268"/>
    </row>
    <row r="592">
      <c r="A592" s="268"/>
      <c r="B592" s="268"/>
      <c r="C592" s="268"/>
      <c r="D592" s="268"/>
      <c r="E592" s="268"/>
      <c r="F592" s="268"/>
      <c r="G592" s="268"/>
      <c r="H592" s="268"/>
      <c r="I592" s="268"/>
      <c r="J592" s="268"/>
      <c r="K592" s="268"/>
      <c r="L592" s="268"/>
      <c r="M592" s="268"/>
      <c r="N592" s="268"/>
      <c r="O592" s="268"/>
      <c r="P592" s="268"/>
      <c r="Q592" s="268"/>
      <c r="R592" s="268"/>
      <c r="S592" s="268"/>
      <c r="T592" s="268"/>
      <c r="U592" s="268"/>
      <c r="V592" s="268"/>
      <c r="W592" s="268"/>
      <c r="X592" s="268"/>
      <c r="Y592" s="268"/>
      <c r="Z592" s="268"/>
    </row>
    <row r="593">
      <c r="A593" s="268"/>
      <c r="B593" s="268"/>
      <c r="C593" s="268"/>
      <c r="D593" s="268"/>
      <c r="E593" s="268"/>
      <c r="F593" s="268"/>
      <c r="G593" s="268"/>
      <c r="H593" s="268"/>
      <c r="I593" s="268"/>
      <c r="J593" s="268"/>
      <c r="K593" s="268"/>
      <c r="L593" s="268"/>
      <c r="M593" s="268"/>
      <c r="N593" s="268"/>
      <c r="O593" s="268"/>
      <c r="P593" s="268"/>
      <c r="Q593" s="268"/>
      <c r="R593" s="268"/>
      <c r="S593" s="268"/>
      <c r="T593" s="268"/>
      <c r="U593" s="268"/>
      <c r="V593" s="268"/>
      <c r="W593" s="268"/>
      <c r="X593" s="268"/>
      <c r="Y593" s="268"/>
      <c r="Z593" s="268"/>
    </row>
    <row r="594">
      <c r="A594" s="268"/>
      <c r="B594" s="268"/>
      <c r="C594" s="268"/>
      <c r="D594" s="268"/>
      <c r="E594" s="268"/>
      <c r="F594" s="268"/>
      <c r="G594" s="268"/>
      <c r="H594" s="268"/>
      <c r="I594" s="268"/>
      <c r="J594" s="268"/>
      <c r="K594" s="268"/>
      <c r="L594" s="268"/>
      <c r="M594" s="268"/>
      <c r="N594" s="268"/>
      <c r="O594" s="268"/>
      <c r="P594" s="268"/>
      <c r="Q594" s="268"/>
      <c r="R594" s="268"/>
      <c r="S594" s="268"/>
      <c r="T594" s="268"/>
      <c r="U594" s="268"/>
      <c r="V594" s="268"/>
      <c r="W594" s="268"/>
      <c r="X594" s="268"/>
      <c r="Y594" s="268"/>
      <c r="Z594" s="268"/>
    </row>
    <row r="595">
      <c r="A595" s="268"/>
      <c r="B595" s="268"/>
      <c r="C595" s="268"/>
      <c r="D595" s="268"/>
      <c r="E595" s="268"/>
      <c r="F595" s="268"/>
      <c r="G595" s="268"/>
      <c r="H595" s="268"/>
      <c r="I595" s="268"/>
      <c r="J595" s="268"/>
      <c r="K595" s="268"/>
      <c r="L595" s="268"/>
      <c r="M595" s="268"/>
      <c r="N595" s="268"/>
      <c r="O595" s="268"/>
      <c r="P595" s="268"/>
      <c r="Q595" s="268"/>
      <c r="R595" s="268"/>
      <c r="S595" s="268"/>
      <c r="T595" s="268"/>
      <c r="U595" s="268"/>
      <c r="V595" s="268"/>
      <c r="W595" s="268"/>
      <c r="X595" s="268"/>
      <c r="Y595" s="268"/>
      <c r="Z595" s="268"/>
    </row>
    <row r="596">
      <c r="A596" s="268"/>
      <c r="B596" s="268"/>
      <c r="C596" s="268"/>
      <c r="D596" s="268"/>
      <c r="E596" s="268"/>
      <c r="F596" s="268"/>
      <c r="G596" s="268"/>
      <c r="H596" s="268"/>
      <c r="I596" s="268"/>
      <c r="J596" s="268"/>
      <c r="K596" s="268"/>
      <c r="L596" s="268"/>
      <c r="M596" s="268"/>
      <c r="N596" s="268"/>
      <c r="O596" s="268"/>
      <c r="P596" s="268"/>
      <c r="Q596" s="268"/>
      <c r="R596" s="268"/>
      <c r="S596" s="268"/>
      <c r="T596" s="268"/>
      <c r="U596" s="268"/>
      <c r="V596" s="268"/>
      <c r="W596" s="268"/>
      <c r="X596" s="268"/>
      <c r="Y596" s="268"/>
      <c r="Z596" s="268"/>
    </row>
    <row r="597">
      <c r="A597" s="268"/>
      <c r="B597" s="268"/>
      <c r="C597" s="268"/>
      <c r="D597" s="268"/>
      <c r="E597" s="268"/>
      <c r="F597" s="268"/>
      <c r="G597" s="268"/>
      <c r="H597" s="268"/>
      <c r="I597" s="268"/>
      <c r="J597" s="268"/>
      <c r="K597" s="268"/>
      <c r="L597" s="268"/>
      <c r="M597" s="268"/>
      <c r="N597" s="268"/>
      <c r="O597" s="268"/>
      <c r="P597" s="268"/>
      <c r="Q597" s="268"/>
      <c r="R597" s="268"/>
      <c r="S597" s="268"/>
      <c r="T597" s="268"/>
      <c r="U597" s="268"/>
      <c r="V597" s="268"/>
      <c r="W597" s="268"/>
      <c r="X597" s="268"/>
      <c r="Y597" s="268"/>
      <c r="Z597" s="268"/>
    </row>
    <row r="598">
      <c r="A598" s="268"/>
      <c r="B598" s="268"/>
      <c r="C598" s="268"/>
      <c r="D598" s="268"/>
      <c r="E598" s="268"/>
      <c r="F598" s="268"/>
      <c r="G598" s="268"/>
      <c r="H598" s="268"/>
      <c r="I598" s="268"/>
      <c r="J598" s="268"/>
      <c r="K598" s="268"/>
      <c r="L598" s="268"/>
      <c r="M598" s="268"/>
      <c r="N598" s="268"/>
      <c r="O598" s="268"/>
      <c r="P598" s="268"/>
      <c r="Q598" s="268"/>
      <c r="R598" s="268"/>
      <c r="S598" s="268"/>
      <c r="T598" s="268"/>
      <c r="U598" s="268"/>
      <c r="V598" s="268"/>
      <c r="W598" s="268"/>
      <c r="X598" s="268"/>
      <c r="Y598" s="268"/>
      <c r="Z598" s="268"/>
    </row>
    <row r="599">
      <c r="A599" s="268"/>
      <c r="B599" s="268"/>
      <c r="C599" s="268"/>
      <c r="D599" s="268"/>
      <c r="E599" s="268"/>
      <c r="F599" s="268"/>
      <c r="G599" s="268"/>
      <c r="H599" s="268"/>
      <c r="I599" s="268"/>
      <c r="J599" s="268"/>
      <c r="K599" s="268"/>
      <c r="L599" s="268"/>
      <c r="M599" s="268"/>
      <c r="N599" s="268"/>
      <c r="O599" s="268"/>
      <c r="P599" s="268"/>
      <c r="Q599" s="268"/>
      <c r="R599" s="268"/>
      <c r="S599" s="268"/>
      <c r="T599" s="268"/>
      <c r="U599" s="268"/>
      <c r="V599" s="268"/>
      <c r="W599" s="268"/>
      <c r="X599" s="268"/>
      <c r="Y599" s="268"/>
      <c r="Z599" s="268"/>
    </row>
    <row r="600">
      <c r="A600" s="268"/>
      <c r="B600" s="268"/>
      <c r="C600" s="268"/>
      <c r="D600" s="268"/>
      <c r="E600" s="268"/>
      <c r="F600" s="268"/>
      <c r="G600" s="268"/>
      <c r="H600" s="268"/>
      <c r="I600" s="268"/>
      <c r="J600" s="268"/>
      <c r="K600" s="268"/>
      <c r="L600" s="268"/>
      <c r="M600" s="268"/>
      <c r="N600" s="268"/>
      <c r="O600" s="268"/>
      <c r="P600" s="268"/>
      <c r="Q600" s="268"/>
      <c r="R600" s="268"/>
      <c r="S600" s="268"/>
      <c r="T600" s="268"/>
      <c r="U600" s="268"/>
      <c r="V600" s="268"/>
      <c r="W600" s="268"/>
      <c r="X600" s="268"/>
      <c r="Y600" s="268"/>
      <c r="Z600" s="268"/>
    </row>
    <row r="601">
      <c r="A601" s="268"/>
      <c r="B601" s="268"/>
      <c r="C601" s="268"/>
      <c r="D601" s="268"/>
      <c r="E601" s="268"/>
      <c r="F601" s="268"/>
      <c r="G601" s="268"/>
      <c r="H601" s="268"/>
      <c r="I601" s="268"/>
      <c r="J601" s="268"/>
      <c r="K601" s="268"/>
      <c r="L601" s="268"/>
      <c r="M601" s="268"/>
      <c r="N601" s="268"/>
      <c r="O601" s="268"/>
      <c r="P601" s="268"/>
      <c r="Q601" s="268"/>
      <c r="R601" s="268"/>
      <c r="S601" s="268"/>
      <c r="T601" s="268"/>
      <c r="U601" s="268"/>
      <c r="V601" s="268"/>
      <c r="W601" s="268"/>
      <c r="X601" s="268"/>
      <c r="Y601" s="268"/>
      <c r="Z601" s="268"/>
    </row>
    <row r="602">
      <c r="A602" s="268"/>
      <c r="B602" s="268"/>
      <c r="C602" s="268"/>
      <c r="D602" s="268"/>
      <c r="E602" s="268"/>
      <c r="F602" s="268"/>
      <c r="G602" s="268"/>
      <c r="H602" s="268"/>
      <c r="I602" s="268"/>
      <c r="J602" s="268"/>
      <c r="K602" s="268"/>
      <c r="L602" s="268"/>
      <c r="M602" s="268"/>
      <c r="N602" s="268"/>
      <c r="O602" s="268"/>
      <c r="P602" s="268"/>
      <c r="Q602" s="268"/>
      <c r="R602" s="268"/>
      <c r="S602" s="268"/>
      <c r="T602" s="268"/>
      <c r="U602" s="268"/>
      <c r="V602" s="268"/>
      <c r="W602" s="268"/>
      <c r="X602" s="268"/>
      <c r="Y602" s="268"/>
      <c r="Z602" s="268"/>
    </row>
    <row r="603">
      <c r="A603" s="268"/>
      <c r="B603" s="268"/>
      <c r="C603" s="268"/>
      <c r="D603" s="268"/>
      <c r="E603" s="268"/>
      <c r="F603" s="268"/>
      <c r="G603" s="268"/>
      <c r="H603" s="268"/>
      <c r="I603" s="268"/>
      <c r="J603" s="268"/>
      <c r="K603" s="268"/>
      <c r="L603" s="268"/>
      <c r="M603" s="268"/>
      <c r="N603" s="268"/>
      <c r="O603" s="268"/>
      <c r="P603" s="268"/>
      <c r="Q603" s="268"/>
      <c r="R603" s="268"/>
      <c r="S603" s="268"/>
      <c r="T603" s="268"/>
      <c r="U603" s="268"/>
      <c r="V603" s="268"/>
      <c r="W603" s="268"/>
      <c r="X603" s="268"/>
      <c r="Y603" s="268"/>
      <c r="Z603" s="268"/>
    </row>
    <row r="604">
      <c r="A604" s="268"/>
      <c r="B604" s="268"/>
      <c r="C604" s="268"/>
      <c r="D604" s="268"/>
      <c r="E604" s="268"/>
      <c r="F604" s="268"/>
      <c r="G604" s="268"/>
      <c r="H604" s="268"/>
      <c r="I604" s="268"/>
      <c r="J604" s="268"/>
      <c r="K604" s="268"/>
      <c r="L604" s="268"/>
      <c r="M604" s="268"/>
      <c r="N604" s="268"/>
      <c r="O604" s="268"/>
      <c r="P604" s="268"/>
      <c r="Q604" s="268"/>
      <c r="R604" s="268"/>
      <c r="S604" s="268"/>
      <c r="T604" s="268"/>
      <c r="U604" s="268"/>
      <c r="V604" s="268"/>
      <c r="W604" s="268"/>
      <c r="X604" s="268"/>
      <c r="Y604" s="268"/>
      <c r="Z604" s="268"/>
    </row>
    <row r="605">
      <c r="A605" s="268"/>
      <c r="B605" s="268"/>
      <c r="C605" s="268"/>
      <c r="D605" s="268"/>
      <c r="E605" s="268"/>
      <c r="F605" s="268"/>
      <c r="G605" s="268"/>
      <c r="H605" s="268"/>
      <c r="I605" s="268"/>
      <c r="J605" s="268"/>
      <c r="K605" s="268"/>
      <c r="L605" s="268"/>
      <c r="M605" s="268"/>
      <c r="N605" s="268"/>
      <c r="O605" s="268"/>
      <c r="P605" s="268"/>
      <c r="Q605" s="268"/>
      <c r="R605" s="268"/>
      <c r="S605" s="268"/>
      <c r="T605" s="268"/>
      <c r="U605" s="268"/>
      <c r="V605" s="268"/>
      <c r="W605" s="268"/>
      <c r="X605" s="268"/>
      <c r="Y605" s="268"/>
      <c r="Z605" s="268"/>
    </row>
    <row r="606">
      <c r="A606" s="268"/>
      <c r="B606" s="268"/>
      <c r="C606" s="268"/>
      <c r="D606" s="268"/>
      <c r="E606" s="268"/>
      <c r="F606" s="268"/>
      <c r="G606" s="268"/>
      <c r="H606" s="268"/>
      <c r="I606" s="268"/>
      <c r="J606" s="268"/>
      <c r="K606" s="268"/>
      <c r="L606" s="268"/>
      <c r="M606" s="268"/>
      <c r="N606" s="268"/>
      <c r="O606" s="268"/>
      <c r="P606" s="268"/>
      <c r="Q606" s="268"/>
      <c r="R606" s="268"/>
      <c r="S606" s="268"/>
      <c r="T606" s="268"/>
      <c r="U606" s="268"/>
      <c r="V606" s="268"/>
      <c r="W606" s="268"/>
      <c r="X606" s="268"/>
      <c r="Y606" s="268"/>
      <c r="Z606" s="268"/>
    </row>
    <row r="607">
      <c r="A607" s="268"/>
      <c r="B607" s="268"/>
      <c r="C607" s="268"/>
      <c r="D607" s="268"/>
      <c r="E607" s="268"/>
      <c r="F607" s="268"/>
      <c r="G607" s="268"/>
      <c r="H607" s="268"/>
      <c r="I607" s="268"/>
      <c r="J607" s="268"/>
      <c r="K607" s="268"/>
      <c r="L607" s="268"/>
      <c r="M607" s="268"/>
      <c r="N607" s="268"/>
      <c r="O607" s="268"/>
      <c r="P607" s="268"/>
      <c r="Q607" s="268"/>
      <c r="R607" s="268"/>
      <c r="S607" s="268"/>
      <c r="T607" s="268"/>
      <c r="U607" s="268"/>
      <c r="V607" s="268"/>
      <c r="W607" s="268"/>
      <c r="X607" s="268"/>
      <c r="Y607" s="268"/>
      <c r="Z607" s="268"/>
    </row>
    <row r="608">
      <c r="A608" s="268"/>
      <c r="B608" s="268"/>
      <c r="C608" s="268"/>
      <c r="D608" s="268"/>
      <c r="E608" s="268"/>
      <c r="F608" s="268"/>
      <c r="G608" s="268"/>
      <c r="H608" s="268"/>
      <c r="I608" s="268"/>
      <c r="J608" s="268"/>
      <c r="K608" s="268"/>
      <c r="L608" s="268"/>
      <c r="M608" s="268"/>
      <c r="N608" s="268"/>
      <c r="O608" s="268"/>
      <c r="P608" s="268"/>
      <c r="Q608" s="268"/>
      <c r="R608" s="268"/>
      <c r="S608" s="268"/>
      <c r="T608" s="268"/>
      <c r="U608" s="268"/>
      <c r="V608" s="268"/>
      <c r="W608" s="268"/>
      <c r="X608" s="268"/>
      <c r="Y608" s="268"/>
      <c r="Z608" s="268"/>
    </row>
    <row r="609">
      <c r="A609" s="268"/>
      <c r="B609" s="268"/>
      <c r="C609" s="268"/>
      <c r="D609" s="268"/>
      <c r="E609" s="268"/>
      <c r="F609" s="268"/>
      <c r="G609" s="268"/>
      <c r="H609" s="268"/>
      <c r="I609" s="268"/>
      <c r="J609" s="268"/>
      <c r="K609" s="268"/>
      <c r="L609" s="268"/>
      <c r="M609" s="268"/>
      <c r="N609" s="268"/>
      <c r="O609" s="268"/>
      <c r="P609" s="268"/>
      <c r="Q609" s="268"/>
      <c r="R609" s="268"/>
      <c r="S609" s="268"/>
      <c r="T609" s="268"/>
      <c r="U609" s="268"/>
      <c r="V609" s="268"/>
      <c r="W609" s="268"/>
      <c r="X609" s="268"/>
      <c r="Y609" s="268"/>
      <c r="Z609" s="268"/>
    </row>
    <row r="610">
      <c r="A610" s="268"/>
      <c r="B610" s="268"/>
      <c r="C610" s="268"/>
      <c r="D610" s="268"/>
      <c r="E610" s="268"/>
      <c r="F610" s="268"/>
      <c r="G610" s="268"/>
      <c r="H610" s="268"/>
      <c r="I610" s="268"/>
      <c r="J610" s="268"/>
      <c r="K610" s="268"/>
      <c r="L610" s="268"/>
      <c r="M610" s="268"/>
      <c r="N610" s="268"/>
      <c r="O610" s="268"/>
      <c r="P610" s="268"/>
      <c r="Q610" s="268"/>
      <c r="R610" s="268"/>
      <c r="S610" s="268"/>
      <c r="T610" s="268"/>
      <c r="U610" s="268"/>
      <c r="V610" s="268"/>
      <c r="W610" s="268"/>
      <c r="X610" s="268"/>
      <c r="Y610" s="268"/>
      <c r="Z610" s="268"/>
    </row>
    <row r="611">
      <c r="A611" s="268"/>
      <c r="B611" s="268"/>
      <c r="C611" s="268"/>
      <c r="D611" s="268"/>
      <c r="E611" s="268"/>
      <c r="F611" s="268"/>
      <c r="G611" s="268"/>
      <c r="H611" s="268"/>
      <c r="I611" s="268"/>
      <c r="J611" s="268"/>
      <c r="K611" s="268"/>
      <c r="L611" s="268"/>
      <c r="M611" s="268"/>
      <c r="N611" s="268"/>
      <c r="O611" s="268"/>
      <c r="P611" s="268"/>
      <c r="Q611" s="268"/>
      <c r="R611" s="268"/>
      <c r="S611" s="268"/>
      <c r="T611" s="268"/>
      <c r="U611" s="268"/>
      <c r="V611" s="268"/>
      <c r="W611" s="268"/>
      <c r="X611" s="268"/>
      <c r="Y611" s="268"/>
      <c r="Z611" s="268"/>
    </row>
    <row r="612">
      <c r="A612" s="268"/>
      <c r="B612" s="268"/>
      <c r="C612" s="268"/>
      <c r="D612" s="268"/>
      <c r="E612" s="268"/>
      <c r="F612" s="268"/>
      <c r="G612" s="268"/>
      <c r="H612" s="268"/>
      <c r="I612" s="268"/>
      <c r="J612" s="268"/>
      <c r="K612" s="268"/>
      <c r="L612" s="268"/>
      <c r="M612" s="268"/>
      <c r="N612" s="268"/>
      <c r="O612" s="268"/>
      <c r="P612" s="268"/>
      <c r="Q612" s="268"/>
      <c r="R612" s="268"/>
      <c r="S612" s="268"/>
      <c r="T612" s="268"/>
      <c r="U612" s="268"/>
      <c r="V612" s="268"/>
      <c r="W612" s="268"/>
      <c r="X612" s="268"/>
      <c r="Y612" s="268"/>
      <c r="Z612" s="268"/>
    </row>
    <row r="613">
      <c r="A613" s="268"/>
      <c r="B613" s="268"/>
      <c r="C613" s="268"/>
      <c r="D613" s="268"/>
      <c r="E613" s="268"/>
      <c r="F613" s="268"/>
      <c r="G613" s="268"/>
      <c r="H613" s="268"/>
      <c r="I613" s="268"/>
      <c r="J613" s="268"/>
      <c r="K613" s="268"/>
      <c r="L613" s="268"/>
      <c r="M613" s="268"/>
      <c r="N613" s="268"/>
      <c r="O613" s="268"/>
      <c r="P613" s="268"/>
      <c r="Q613" s="268"/>
      <c r="R613" s="268"/>
      <c r="S613" s="268"/>
      <c r="T613" s="268"/>
      <c r="U613" s="268"/>
      <c r="V613" s="268"/>
      <c r="W613" s="268"/>
      <c r="X613" s="268"/>
      <c r="Y613" s="268"/>
      <c r="Z613" s="268"/>
    </row>
    <row r="614">
      <c r="A614" s="268"/>
      <c r="B614" s="268"/>
      <c r="C614" s="268"/>
      <c r="D614" s="268"/>
      <c r="E614" s="268"/>
      <c r="F614" s="268"/>
      <c r="G614" s="268"/>
      <c r="H614" s="268"/>
      <c r="I614" s="268"/>
      <c r="J614" s="268"/>
      <c r="K614" s="268"/>
      <c r="L614" s="268"/>
      <c r="M614" s="268"/>
      <c r="N614" s="268"/>
      <c r="O614" s="268"/>
      <c r="P614" s="268"/>
      <c r="Q614" s="268"/>
      <c r="R614" s="268"/>
      <c r="S614" s="268"/>
      <c r="T614" s="268"/>
      <c r="U614" s="268"/>
      <c r="V614" s="268"/>
      <c r="W614" s="268"/>
      <c r="X614" s="268"/>
      <c r="Y614" s="268"/>
      <c r="Z614" s="268"/>
    </row>
    <row r="615">
      <c r="A615" s="268"/>
      <c r="B615" s="268"/>
      <c r="C615" s="268"/>
      <c r="D615" s="268"/>
      <c r="E615" s="268"/>
      <c r="F615" s="268"/>
      <c r="G615" s="268"/>
      <c r="H615" s="268"/>
      <c r="I615" s="268"/>
      <c r="J615" s="268"/>
      <c r="K615" s="268"/>
      <c r="L615" s="268"/>
      <c r="M615" s="268"/>
      <c r="N615" s="268"/>
      <c r="O615" s="268"/>
      <c r="P615" s="268"/>
      <c r="Q615" s="268"/>
      <c r="R615" s="268"/>
      <c r="S615" s="268"/>
      <c r="T615" s="268"/>
      <c r="U615" s="268"/>
      <c r="V615" s="268"/>
      <c r="W615" s="268"/>
      <c r="X615" s="268"/>
      <c r="Y615" s="268"/>
      <c r="Z615" s="268"/>
    </row>
    <row r="616">
      <c r="A616" s="268"/>
      <c r="B616" s="268"/>
      <c r="C616" s="268"/>
      <c r="D616" s="268"/>
      <c r="E616" s="268"/>
      <c r="F616" s="268"/>
      <c r="G616" s="268"/>
      <c r="H616" s="268"/>
      <c r="I616" s="268"/>
      <c r="J616" s="268"/>
      <c r="K616" s="268"/>
      <c r="L616" s="268"/>
      <c r="M616" s="268"/>
      <c r="N616" s="268"/>
      <c r="O616" s="268"/>
      <c r="P616" s="268"/>
      <c r="Q616" s="268"/>
      <c r="R616" s="268"/>
      <c r="S616" s="268"/>
      <c r="T616" s="268"/>
      <c r="U616" s="268"/>
      <c r="V616" s="268"/>
      <c r="W616" s="268"/>
      <c r="X616" s="268"/>
      <c r="Y616" s="268"/>
      <c r="Z616" s="268"/>
    </row>
    <row r="617">
      <c r="A617" s="268"/>
      <c r="B617" s="268"/>
      <c r="C617" s="268"/>
      <c r="D617" s="268"/>
      <c r="E617" s="268"/>
      <c r="F617" s="268"/>
      <c r="G617" s="268"/>
      <c r="H617" s="268"/>
      <c r="I617" s="268"/>
      <c r="J617" s="268"/>
      <c r="K617" s="268"/>
      <c r="L617" s="268"/>
      <c r="M617" s="268"/>
      <c r="N617" s="268"/>
      <c r="O617" s="268"/>
      <c r="P617" s="268"/>
      <c r="Q617" s="268"/>
      <c r="R617" s="268"/>
      <c r="S617" s="268"/>
      <c r="T617" s="268"/>
      <c r="U617" s="268"/>
      <c r="V617" s="268"/>
      <c r="W617" s="268"/>
      <c r="X617" s="268"/>
      <c r="Y617" s="268"/>
      <c r="Z617" s="268"/>
    </row>
    <row r="618">
      <c r="A618" s="268"/>
      <c r="B618" s="268"/>
      <c r="C618" s="268"/>
      <c r="D618" s="268"/>
      <c r="E618" s="268"/>
      <c r="F618" s="268"/>
      <c r="G618" s="268"/>
      <c r="H618" s="268"/>
      <c r="I618" s="268"/>
      <c r="J618" s="268"/>
      <c r="K618" s="268"/>
      <c r="L618" s="268"/>
      <c r="M618" s="268"/>
      <c r="N618" s="268"/>
      <c r="O618" s="268"/>
      <c r="P618" s="268"/>
      <c r="Q618" s="268"/>
      <c r="R618" s="268"/>
      <c r="S618" s="268"/>
      <c r="T618" s="268"/>
      <c r="U618" s="268"/>
      <c r="V618" s="268"/>
      <c r="W618" s="268"/>
      <c r="X618" s="268"/>
      <c r="Y618" s="268"/>
      <c r="Z618" s="268"/>
    </row>
    <row r="619">
      <c r="A619" s="268"/>
      <c r="B619" s="268"/>
      <c r="C619" s="268"/>
      <c r="D619" s="268"/>
      <c r="E619" s="268"/>
      <c r="F619" s="268"/>
      <c r="G619" s="268"/>
      <c r="H619" s="268"/>
      <c r="I619" s="268"/>
      <c r="J619" s="268"/>
      <c r="K619" s="268"/>
      <c r="L619" s="268"/>
      <c r="M619" s="268"/>
      <c r="N619" s="268"/>
      <c r="O619" s="268"/>
      <c r="P619" s="268"/>
      <c r="Q619" s="268"/>
      <c r="R619" s="268"/>
      <c r="S619" s="268"/>
      <c r="T619" s="268"/>
      <c r="U619" s="268"/>
      <c r="V619" s="268"/>
      <c r="W619" s="268"/>
      <c r="X619" s="268"/>
      <c r="Y619" s="268"/>
      <c r="Z619" s="268"/>
    </row>
    <row r="620">
      <c r="A620" s="268"/>
      <c r="B620" s="268"/>
      <c r="C620" s="268"/>
      <c r="D620" s="268"/>
      <c r="E620" s="268"/>
      <c r="F620" s="268"/>
      <c r="G620" s="268"/>
      <c r="H620" s="268"/>
      <c r="I620" s="268"/>
      <c r="J620" s="268"/>
      <c r="K620" s="268"/>
      <c r="L620" s="268"/>
      <c r="M620" s="268"/>
      <c r="N620" s="268"/>
      <c r="O620" s="268"/>
      <c r="P620" s="268"/>
      <c r="Q620" s="268"/>
      <c r="R620" s="268"/>
      <c r="S620" s="268"/>
      <c r="T620" s="268"/>
      <c r="U620" s="268"/>
      <c r="V620" s="268"/>
      <c r="W620" s="268"/>
      <c r="X620" s="268"/>
      <c r="Y620" s="268"/>
      <c r="Z620" s="268"/>
    </row>
    <row r="621">
      <c r="A621" s="268"/>
      <c r="B621" s="268"/>
      <c r="C621" s="268"/>
      <c r="D621" s="268"/>
      <c r="E621" s="268"/>
      <c r="F621" s="268"/>
      <c r="G621" s="268"/>
      <c r="H621" s="268"/>
      <c r="I621" s="268"/>
      <c r="J621" s="268"/>
      <c r="K621" s="268"/>
      <c r="L621" s="268"/>
      <c r="M621" s="268"/>
      <c r="N621" s="268"/>
      <c r="O621" s="268"/>
      <c r="P621" s="268"/>
      <c r="Q621" s="268"/>
      <c r="R621" s="268"/>
      <c r="S621" s="268"/>
      <c r="T621" s="268"/>
      <c r="U621" s="268"/>
      <c r="V621" s="268"/>
      <c r="W621" s="268"/>
      <c r="X621" s="268"/>
      <c r="Y621" s="268"/>
      <c r="Z621" s="268"/>
    </row>
    <row r="622">
      <c r="A622" s="268"/>
      <c r="B622" s="268"/>
      <c r="C622" s="268"/>
      <c r="D622" s="268"/>
      <c r="E622" s="268"/>
      <c r="F622" s="268"/>
      <c r="G622" s="268"/>
      <c r="H622" s="268"/>
      <c r="I622" s="268"/>
      <c r="J622" s="268"/>
      <c r="K622" s="268"/>
      <c r="L622" s="268"/>
      <c r="M622" s="268"/>
      <c r="N622" s="268"/>
      <c r="O622" s="268"/>
      <c r="P622" s="268"/>
      <c r="Q622" s="268"/>
      <c r="R622" s="268"/>
      <c r="S622" s="268"/>
      <c r="T622" s="268"/>
      <c r="U622" s="268"/>
      <c r="V622" s="268"/>
      <c r="W622" s="268"/>
      <c r="X622" s="268"/>
      <c r="Y622" s="268"/>
      <c r="Z622" s="268"/>
    </row>
    <row r="623">
      <c r="A623" s="268"/>
      <c r="B623" s="268"/>
      <c r="C623" s="268"/>
      <c r="D623" s="268"/>
      <c r="E623" s="268"/>
      <c r="F623" s="268"/>
      <c r="G623" s="268"/>
      <c r="H623" s="268"/>
      <c r="I623" s="268"/>
      <c r="J623" s="268"/>
      <c r="K623" s="268"/>
      <c r="L623" s="268"/>
      <c r="M623" s="268"/>
      <c r="N623" s="268"/>
      <c r="O623" s="268"/>
      <c r="P623" s="268"/>
      <c r="Q623" s="268"/>
      <c r="R623" s="268"/>
      <c r="S623" s="268"/>
      <c r="T623" s="268"/>
      <c r="U623" s="268"/>
      <c r="V623" s="268"/>
      <c r="W623" s="268"/>
      <c r="X623" s="268"/>
      <c r="Y623" s="268"/>
      <c r="Z623" s="268"/>
    </row>
    <row r="624">
      <c r="A624" s="268"/>
      <c r="B624" s="268"/>
      <c r="C624" s="268"/>
      <c r="D624" s="268"/>
      <c r="E624" s="268"/>
      <c r="F624" s="268"/>
      <c r="G624" s="268"/>
      <c r="H624" s="268"/>
      <c r="I624" s="268"/>
      <c r="J624" s="268"/>
      <c r="K624" s="268"/>
      <c r="L624" s="268"/>
      <c r="M624" s="268"/>
      <c r="N624" s="268"/>
      <c r="O624" s="268"/>
      <c r="P624" s="268"/>
      <c r="Q624" s="268"/>
      <c r="R624" s="268"/>
      <c r="S624" s="268"/>
      <c r="T624" s="268"/>
      <c r="U624" s="268"/>
      <c r="V624" s="268"/>
      <c r="W624" s="268"/>
      <c r="X624" s="268"/>
      <c r="Y624" s="268"/>
      <c r="Z624" s="268"/>
    </row>
    <row r="625">
      <c r="A625" s="268"/>
      <c r="B625" s="268"/>
      <c r="C625" s="268"/>
      <c r="D625" s="268"/>
      <c r="E625" s="268"/>
      <c r="F625" s="268"/>
      <c r="G625" s="268"/>
      <c r="H625" s="268"/>
      <c r="I625" s="268"/>
      <c r="J625" s="268"/>
      <c r="K625" s="268"/>
      <c r="L625" s="268"/>
      <c r="M625" s="268"/>
      <c r="N625" s="268"/>
      <c r="O625" s="268"/>
      <c r="P625" s="268"/>
      <c r="Q625" s="268"/>
      <c r="R625" s="268"/>
      <c r="S625" s="268"/>
      <c r="T625" s="268"/>
      <c r="U625" s="268"/>
      <c r="V625" s="268"/>
      <c r="W625" s="268"/>
      <c r="X625" s="268"/>
      <c r="Y625" s="268"/>
      <c r="Z625" s="268"/>
    </row>
    <row r="626">
      <c r="A626" s="268"/>
      <c r="B626" s="268"/>
      <c r="C626" s="268"/>
      <c r="D626" s="268"/>
      <c r="E626" s="268"/>
      <c r="F626" s="268"/>
      <c r="G626" s="268"/>
      <c r="H626" s="268"/>
      <c r="I626" s="268"/>
      <c r="J626" s="268"/>
      <c r="K626" s="268"/>
      <c r="L626" s="268"/>
      <c r="M626" s="268"/>
      <c r="N626" s="268"/>
      <c r="O626" s="268"/>
      <c r="P626" s="268"/>
      <c r="Q626" s="268"/>
      <c r="R626" s="268"/>
      <c r="S626" s="268"/>
      <c r="T626" s="268"/>
      <c r="U626" s="268"/>
      <c r="V626" s="268"/>
      <c r="W626" s="268"/>
      <c r="X626" s="268"/>
      <c r="Y626" s="268"/>
      <c r="Z626" s="268"/>
    </row>
    <row r="627">
      <c r="A627" s="268"/>
      <c r="B627" s="268"/>
      <c r="C627" s="268"/>
      <c r="D627" s="268"/>
      <c r="E627" s="268"/>
      <c r="F627" s="268"/>
      <c r="G627" s="268"/>
      <c r="H627" s="268"/>
      <c r="I627" s="268"/>
      <c r="J627" s="268"/>
      <c r="K627" s="268"/>
      <c r="L627" s="268"/>
      <c r="M627" s="268"/>
      <c r="N627" s="268"/>
      <c r="O627" s="268"/>
      <c r="P627" s="268"/>
      <c r="Q627" s="268"/>
      <c r="R627" s="268"/>
      <c r="S627" s="268"/>
      <c r="T627" s="268"/>
      <c r="U627" s="268"/>
      <c r="V627" s="268"/>
      <c r="W627" s="268"/>
      <c r="X627" s="268"/>
      <c r="Y627" s="268"/>
      <c r="Z627" s="268"/>
    </row>
    <row r="628">
      <c r="A628" s="268"/>
      <c r="B628" s="268"/>
      <c r="C628" s="268"/>
      <c r="D628" s="268"/>
      <c r="E628" s="268"/>
      <c r="F628" s="268"/>
      <c r="G628" s="268"/>
      <c r="H628" s="268"/>
      <c r="I628" s="268"/>
      <c r="J628" s="268"/>
      <c r="K628" s="268"/>
      <c r="L628" s="268"/>
      <c r="M628" s="268"/>
      <c r="N628" s="268"/>
      <c r="O628" s="268"/>
      <c r="P628" s="268"/>
      <c r="Q628" s="268"/>
      <c r="R628" s="268"/>
      <c r="S628" s="268"/>
      <c r="T628" s="268"/>
      <c r="U628" s="268"/>
      <c r="V628" s="268"/>
      <c r="W628" s="268"/>
      <c r="X628" s="268"/>
      <c r="Y628" s="268"/>
      <c r="Z628" s="268"/>
    </row>
    <row r="629">
      <c r="A629" s="268"/>
      <c r="B629" s="268"/>
      <c r="C629" s="268"/>
      <c r="D629" s="268"/>
      <c r="E629" s="268"/>
      <c r="F629" s="268"/>
      <c r="G629" s="268"/>
      <c r="H629" s="268"/>
      <c r="I629" s="268"/>
      <c r="J629" s="268"/>
      <c r="K629" s="268"/>
      <c r="L629" s="268"/>
      <c r="M629" s="268"/>
      <c r="N629" s="268"/>
      <c r="O629" s="268"/>
      <c r="P629" s="268"/>
      <c r="Q629" s="268"/>
      <c r="R629" s="268"/>
      <c r="S629" s="268"/>
      <c r="T629" s="268"/>
      <c r="U629" s="268"/>
      <c r="V629" s="268"/>
      <c r="W629" s="268"/>
      <c r="X629" s="268"/>
      <c r="Y629" s="268"/>
      <c r="Z629" s="268"/>
    </row>
    <row r="630">
      <c r="A630" s="268"/>
      <c r="B630" s="268"/>
      <c r="C630" s="268"/>
      <c r="D630" s="268"/>
      <c r="E630" s="268"/>
      <c r="F630" s="268"/>
      <c r="G630" s="268"/>
      <c r="H630" s="268"/>
      <c r="I630" s="268"/>
      <c r="J630" s="268"/>
      <c r="K630" s="268"/>
      <c r="L630" s="268"/>
      <c r="M630" s="268"/>
      <c r="N630" s="268"/>
      <c r="O630" s="268"/>
      <c r="P630" s="268"/>
      <c r="Q630" s="268"/>
      <c r="R630" s="268"/>
      <c r="S630" s="268"/>
      <c r="T630" s="268"/>
      <c r="U630" s="268"/>
      <c r="V630" s="268"/>
      <c r="W630" s="268"/>
      <c r="X630" s="268"/>
      <c r="Y630" s="268"/>
      <c r="Z630" s="268"/>
    </row>
    <row r="631">
      <c r="A631" s="268"/>
      <c r="B631" s="268"/>
      <c r="C631" s="268"/>
      <c r="D631" s="268"/>
      <c r="E631" s="268"/>
      <c r="F631" s="268"/>
      <c r="G631" s="268"/>
      <c r="H631" s="268"/>
      <c r="I631" s="268"/>
      <c r="J631" s="268"/>
      <c r="K631" s="268"/>
      <c r="L631" s="268"/>
      <c r="M631" s="268"/>
      <c r="N631" s="268"/>
      <c r="O631" s="268"/>
      <c r="P631" s="268"/>
      <c r="Q631" s="268"/>
      <c r="R631" s="268"/>
      <c r="S631" s="268"/>
      <c r="T631" s="268"/>
      <c r="U631" s="268"/>
      <c r="V631" s="268"/>
      <c r="W631" s="268"/>
      <c r="X631" s="268"/>
      <c r="Y631" s="268"/>
      <c r="Z631" s="268"/>
    </row>
    <row r="632">
      <c r="A632" s="268"/>
      <c r="B632" s="268"/>
      <c r="C632" s="268"/>
      <c r="D632" s="268"/>
      <c r="E632" s="268"/>
      <c r="F632" s="268"/>
      <c r="G632" s="268"/>
      <c r="H632" s="268"/>
      <c r="I632" s="268"/>
      <c r="J632" s="268"/>
      <c r="K632" s="268"/>
      <c r="L632" s="268"/>
      <c r="M632" s="268"/>
      <c r="N632" s="268"/>
      <c r="O632" s="268"/>
      <c r="P632" s="268"/>
      <c r="Q632" s="268"/>
      <c r="R632" s="268"/>
      <c r="S632" s="268"/>
      <c r="T632" s="268"/>
      <c r="U632" s="268"/>
      <c r="V632" s="268"/>
      <c r="W632" s="268"/>
      <c r="X632" s="268"/>
      <c r="Y632" s="268"/>
      <c r="Z632" s="268"/>
    </row>
    <row r="633">
      <c r="A633" s="268"/>
      <c r="B633" s="268"/>
      <c r="C633" s="268"/>
      <c r="D633" s="268"/>
      <c r="E633" s="268"/>
      <c r="F633" s="268"/>
      <c r="G633" s="268"/>
      <c r="H633" s="268"/>
      <c r="I633" s="268"/>
      <c r="J633" s="268"/>
      <c r="K633" s="268"/>
      <c r="L633" s="268"/>
      <c r="M633" s="268"/>
      <c r="N633" s="268"/>
      <c r="O633" s="268"/>
      <c r="P633" s="268"/>
      <c r="Q633" s="268"/>
      <c r="R633" s="268"/>
      <c r="S633" s="268"/>
      <c r="T633" s="268"/>
      <c r="U633" s="268"/>
      <c r="V633" s="268"/>
      <c r="W633" s="268"/>
      <c r="X633" s="268"/>
      <c r="Y633" s="268"/>
      <c r="Z633" s="268"/>
    </row>
    <row r="634">
      <c r="A634" s="268"/>
      <c r="B634" s="268"/>
      <c r="C634" s="268"/>
      <c r="D634" s="268"/>
      <c r="E634" s="268"/>
      <c r="F634" s="268"/>
      <c r="G634" s="268"/>
      <c r="H634" s="268"/>
      <c r="I634" s="268"/>
      <c r="J634" s="268"/>
      <c r="K634" s="268"/>
      <c r="L634" s="268"/>
      <c r="M634" s="268"/>
      <c r="N634" s="268"/>
      <c r="O634" s="268"/>
      <c r="P634" s="268"/>
      <c r="Q634" s="268"/>
      <c r="R634" s="268"/>
      <c r="S634" s="268"/>
      <c r="T634" s="268"/>
      <c r="U634" s="268"/>
      <c r="V634" s="268"/>
      <c r="W634" s="268"/>
      <c r="X634" s="268"/>
      <c r="Y634" s="268"/>
      <c r="Z634" s="268"/>
    </row>
    <row r="635">
      <c r="A635" s="268"/>
      <c r="B635" s="268"/>
      <c r="C635" s="268"/>
      <c r="D635" s="268"/>
      <c r="E635" s="268"/>
      <c r="F635" s="268"/>
      <c r="G635" s="268"/>
      <c r="H635" s="268"/>
      <c r="I635" s="268"/>
      <c r="J635" s="268"/>
      <c r="K635" s="268"/>
      <c r="L635" s="268"/>
      <c r="M635" s="268"/>
      <c r="N635" s="268"/>
      <c r="O635" s="268"/>
      <c r="P635" s="268"/>
      <c r="Q635" s="268"/>
      <c r="R635" s="268"/>
      <c r="S635" s="268"/>
      <c r="T635" s="268"/>
      <c r="U635" s="268"/>
      <c r="V635" s="268"/>
      <c r="W635" s="268"/>
      <c r="X635" s="268"/>
      <c r="Y635" s="268"/>
      <c r="Z635" s="268"/>
    </row>
    <row r="636">
      <c r="A636" s="268"/>
      <c r="B636" s="268"/>
      <c r="C636" s="268"/>
      <c r="D636" s="268"/>
      <c r="E636" s="268"/>
      <c r="F636" s="268"/>
      <c r="G636" s="268"/>
      <c r="H636" s="268"/>
      <c r="I636" s="268"/>
      <c r="J636" s="268"/>
      <c r="K636" s="268"/>
      <c r="L636" s="268"/>
      <c r="M636" s="268"/>
      <c r="N636" s="268"/>
      <c r="O636" s="268"/>
      <c r="P636" s="268"/>
      <c r="Q636" s="268"/>
      <c r="R636" s="268"/>
      <c r="S636" s="268"/>
      <c r="T636" s="268"/>
      <c r="U636" s="268"/>
      <c r="V636" s="268"/>
      <c r="W636" s="268"/>
      <c r="X636" s="268"/>
      <c r="Y636" s="268"/>
      <c r="Z636" s="268"/>
    </row>
    <row r="637">
      <c r="A637" s="268"/>
      <c r="B637" s="268"/>
      <c r="C637" s="268"/>
      <c r="D637" s="268"/>
      <c r="E637" s="268"/>
      <c r="F637" s="268"/>
      <c r="G637" s="268"/>
      <c r="H637" s="268"/>
      <c r="I637" s="268"/>
      <c r="J637" s="268"/>
      <c r="K637" s="268"/>
      <c r="L637" s="268"/>
      <c r="M637" s="268"/>
      <c r="N637" s="268"/>
      <c r="O637" s="268"/>
      <c r="P637" s="268"/>
      <c r="Q637" s="268"/>
      <c r="R637" s="268"/>
      <c r="S637" s="268"/>
      <c r="T637" s="268"/>
      <c r="U637" s="268"/>
      <c r="V637" s="268"/>
      <c r="W637" s="268"/>
      <c r="X637" s="268"/>
      <c r="Y637" s="268"/>
      <c r="Z637" s="268"/>
    </row>
    <row r="638">
      <c r="A638" s="268"/>
      <c r="B638" s="268"/>
      <c r="C638" s="268"/>
      <c r="D638" s="268"/>
      <c r="E638" s="268"/>
      <c r="F638" s="268"/>
      <c r="G638" s="268"/>
      <c r="H638" s="268"/>
      <c r="I638" s="268"/>
      <c r="J638" s="268"/>
      <c r="K638" s="268"/>
      <c r="L638" s="268"/>
      <c r="M638" s="268"/>
      <c r="N638" s="268"/>
      <c r="O638" s="268"/>
      <c r="P638" s="268"/>
      <c r="Q638" s="268"/>
      <c r="R638" s="268"/>
      <c r="S638" s="268"/>
      <c r="T638" s="268"/>
      <c r="U638" s="268"/>
      <c r="V638" s="268"/>
      <c r="W638" s="268"/>
      <c r="X638" s="268"/>
      <c r="Y638" s="268"/>
      <c r="Z638" s="268"/>
    </row>
    <row r="639">
      <c r="A639" s="268"/>
      <c r="B639" s="268"/>
      <c r="C639" s="268"/>
      <c r="D639" s="268"/>
      <c r="E639" s="268"/>
      <c r="F639" s="268"/>
      <c r="G639" s="268"/>
      <c r="H639" s="268"/>
      <c r="I639" s="268"/>
      <c r="J639" s="268"/>
      <c r="K639" s="268"/>
      <c r="L639" s="268"/>
      <c r="M639" s="268"/>
      <c r="N639" s="268"/>
      <c r="O639" s="268"/>
      <c r="P639" s="268"/>
      <c r="Q639" s="268"/>
      <c r="R639" s="268"/>
      <c r="S639" s="268"/>
      <c r="T639" s="268"/>
      <c r="U639" s="268"/>
      <c r="V639" s="268"/>
      <c r="W639" s="268"/>
      <c r="X639" s="268"/>
      <c r="Y639" s="268"/>
      <c r="Z639" s="268"/>
    </row>
    <row r="640">
      <c r="A640" s="268"/>
      <c r="B640" s="268"/>
      <c r="C640" s="268"/>
      <c r="D640" s="268"/>
      <c r="E640" s="268"/>
      <c r="F640" s="268"/>
      <c r="G640" s="268"/>
      <c r="H640" s="268"/>
      <c r="I640" s="268"/>
      <c r="J640" s="268"/>
      <c r="K640" s="268"/>
      <c r="L640" s="268"/>
      <c r="M640" s="268"/>
      <c r="N640" s="268"/>
      <c r="O640" s="268"/>
      <c r="P640" s="268"/>
      <c r="Q640" s="268"/>
      <c r="R640" s="268"/>
      <c r="S640" s="268"/>
      <c r="T640" s="268"/>
      <c r="U640" s="268"/>
      <c r="V640" s="268"/>
      <c r="W640" s="268"/>
      <c r="X640" s="268"/>
      <c r="Y640" s="268"/>
      <c r="Z640" s="268"/>
    </row>
    <row r="641">
      <c r="A641" s="268"/>
      <c r="B641" s="268"/>
      <c r="C641" s="268"/>
      <c r="D641" s="268"/>
      <c r="E641" s="268"/>
      <c r="F641" s="268"/>
      <c r="G641" s="268"/>
      <c r="H641" s="268"/>
      <c r="I641" s="268"/>
      <c r="J641" s="268"/>
      <c r="K641" s="268"/>
      <c r="L641" s="268"/>
      <c r="M641" s="268"/>
      <c r="N641" s="268"/>
      <c r="O641" s="268"/>
      <c r="P641" s="268"/>
      <c r="Q641" s="268"/>
      <c r="R641" s="268"/>
      <c r="S641" s="268"/>
      <c r="T641" s="268"/>
      <c r="U641" s="268"/>
      <c r="V641" s="268"/>
      <c r="W641" s="268"/>
      <c r="X641" s="268"/>
      <c r="Y641" s="268"/>
      <c r="Z641" s="268"/>
    </row>
    <row r="642">
      <c r="A642" s="268"/>
      <c r="B642" s="268"/>
      <c r="C642" s="268"/>
      <c r="D642" s="268"/>
      <c r="E642" s="268"/>
      <c r="F642" s="268"/>
      <c r="G642" s="268"/>
      <c r="H642" s="268"/>
      <c r="I642" s="268"/>
      <c r="J642" s="268"/>
      <c r="K642" s="268"/>
      <c r="L642" s="268"/>
      <c r="M642" s="268"/>
      <c r="N642" s="268"/>
      <c r="O642" s="268"/>
      <c r="P642" s="268"/>
      <c r="Q642" s="268"/>
      <c r="R642" s="268"/>
      <c r="S642" s="268"/>
      <c r="T642" s="268"/>
      <c r="U642" s="268"/>
      <c r="V642" s="268"/>
      <c r="W642" s="268"/>
      <c r="X642" s="268"/>
      <c r="Y642" s="268"/>
      <c r="Z642" s="268"/>
    </row>
    <row r="643">
      <c r="A643" s="268"/>
      <c r="B643" s="268"/>
      <c r="C643" s="268"/>
      <c r="D643" s="268"/>
      <c r="E643" s="268"/>
      <c r="F643" s="268"/>
      <c r="G643" s="268"/>
      <c r="H643" s="268"/>
      <c r="I643" s="268"/>
      <c r="J643" s="268"/>
      <c r="K643" s="268"/>
      <c r="L643" s="268"/>
      <c r="M643" s="268"/>
      <c r="N643" s="268"/>
      <c r="O643" s="268"/>
      <c r="P643" s="268"/>
      <c r="Q643" s="268"/>
      <c r="R643" s="268"/>
      <c r="S643" s="268"/>
      <c r="T643" s="268"/>
      <c r="U643" s="268"/>
      <c r="V643" s="268"/>
      <c r="W643" s="268"/>
      <c r="X643" s="268"/>
      <c r="Y643" s="268"/>
      <c r="Z643" s="268"/>
    </row>
    <row r="644">
      <c r="A644" s="268"/>
      <c r="B644" s="268"/>
      <c r="C644" s="268"/>
      <c r="D644" s="268"/>
      <c r="E644" s="268"/>
      <c r="F644" s="268"/>
      <c r="G644" s="268"/>
      <c r="H644" s="268"/>
      <c r="I644" s="268"/>
      <c r="J644" s="268"/>
      <c r="K644" s="268"/>
      <c r="L644" s="268"/>
      <c r="M644" s="268"/>
      <c r="N644" s="268"/>
      <c r="O644" s="268"/>
      <c r="P644" s="268"/>
      <c r="Q644" s="268"/>
      <c r="R644" s="268"/>
      <c r="S644" s="268"/>
      <c r="T644" s="268"/>
      <c r="U644" s="268"/>
      <c r="V644" s="268"/>
      <c r="W644" s="268"/>
      <c r="X644" s="268"/>
      <c r="Y644" s="268"/>
      <c r="Z644" s="268"/>
    </row>
    <row r="645">
      <c r="A645" s="268"/>
      <c r="B645" s="268"/>
      <c r="C645" s="268"/>
      <c r="D645" s="268"/>
      <c r="E645" s="268"/>
      <c r="F645" s="268"/>
      <c r="G645" s="268"/>
      <c r="H645" s="268"/>
      <c r="I645" s="268"/>
      <c r="J645" s="268"/>
      <c r="K645" s="268"/>
      <c r="L645" s="268"/>
      <c r="M645" s="268"/>
      <c r="N645" s="268"/>
      <c r="O645" s="268"/>
      <c r="P645" s="268"/>
      <c r="Q645" s="268"/>
      <c r="R645" s="268"/>
      <c r="S645" s="268"/>
      <c r="T645" s="268"/>
      <c r="U645" s="268"/>
      <c r="V645" s="268"/>
      <c r="W645" s="268"/>
      <c r="X645" s="268"/>
      <c r="Y645" s="268"/>
      <c r="Z645" s="268"/>
    </row>
    <row r="646">
      <c r="A646" s="268"/>
      <c r="B646" s="268"/>
      <c r="C646" s="268"/>
      <c r="D646" s="268"/>
      <c r="E646" s="268"/>
      <c r="F646" s="268"/>
      <c r="G646" s="268"/>
      <c r="H646" s="268"/>
      <c r="I646" s="268"/>
      <c r="J646" s="268"/>
      <c r="K646" s="268"/>
      <c r="L646" s="268"/>
      <c r="M646" s="268"/>
      <c r="N646" s="268"/>
      <c r="O646" s="268"/>
      <c r="P646" s="268"/>
      <c r="Q646" s="268"/>
      <c r="R646" s="268"/>
      <c r="S646" s="268"/>
      <c r="T646" s="268"/>
      <c r="U646" s="268"/>
      <c r="V646" s="268"/>
      <c r="W646" s="268"/>
      <c r="X646" s="268"/>
      <c r="Y646" s="268"/>
      <c r="Z646" s="268"/>
    </row>
    <row r="647">
      <c r="A647" s="268"/>
      <c r="B647" s="268"/>
      <c r="C647" s="268"/>
      <c r="D647" s="268"/>
      <c r="E647" s="268"/>
      <c r="F647" s="268"/>
      <c r="G647" s="268"/>
      <c r="H647" s="268"/>
      <c r="I647" s="268"/>
      <c r="J647" s="268"/>
      <c r="K647" s="268"/>
      <c r="L647" s="268"/>
      <c r="M647" s="268"/>
      <c r="N647" s="268"/>
      <c r="O647" s="268"/>
      <c r="P647" s="268"/>
      <c r="Q647" s="268"/>
      <c r="R647" s="268"/>
      <c r="S647" s="268"/>
      <c r="T647" s="268"/>
      <c r="U647" s="268"/>
      <c r="V647" s="268"/>
      <c r="W647" s="268"/>
      <c r="X647" s="268"/>
      <c r="Y647" s="268"/>
      <c r="Z647" s="268"/>
    </row>
    <row r="648">
      <c r="A648" s="268"/>
      <c r="B648" s="268"/>
      <c r="C648" s="268"/>
      <c r="D648" s="268"/>
      <c r="E648" s="268"/>
      <c r="F648" s="268"/>
      <c r="G648" s="268"/>
      <c r="H648" s="268"/>
      <c r="I648" s="268"/>
      <c r="J648" s="268"/>
      <c r="K648" s="268"/>
      <c r="L648" s="268"/>
      <c r="M648" s="268"/>
      <c r="N648" s="268"/>
      <c r="O648" s="268"/>
      <c r="P648" s="268"/>
      <c r="Q648" s="268"/>
      <c r="R648" s="268"/>
      <c r="S648" s="268"/>
      <c r="T648" s="268"/>
      <c r="U648" s="268"/>
      <c r="V648" s="268"/>
      <c r="W648" s="268"/>
      <c r="X648" s="268"/>
      <c r="Y648" s="268"/>
      <c r="Z648" s="268"/>
    </row>
    <row r="649">
      <c r="A649" s="268"/>
      <c r="B649" s="268"/>
      <c r="C649" s="268"/>
      <c r="D649" s="268"/>
      <c r="E649" s="268"/>
      <c r="F649" s="268"/>
      <c r="G649" s="268"/>
      <c r="H649" s="268"/>
      <c r="I649" s="268"/>
      <c r="J649" s="268"/>
      <c r="K649" s="268"/>
      <c r="L649" s="268"/>
      <c r="M649" s="268"/>
      <c r="N649" s="268"/>
      <c r="O649" s="268"/>
      <c r="P649" s="268"/>
      <c r="Q649" s="268"/>
      <c r="R649" s="268"/>
      <c r="S649" s="268"/>
      <c r="T649" s="268"/>
      <c r="U649" s="268"/>
      <c r="V649" s="268"/>
      <c r="W649" s="268"/>
      <c r="X649" s="268"/>
      <c r="Y649" s="268"/>
      <c r="Z649" s="268"/>
    </row>
    <row r="650">
      <c r="A650" s="268"/>
      <c r="B650" s="268"/>
      <c r="C650" s="268"/>
      <c r="D650" s="268"/>
      <c r="E650" s="268"/>
      <c r="F650" s="268"/>
      <c r="G650" s="268"/>
      <c r="H650" s="268"/>
      <c r="I650" s="268"/>
      <c r="J650" s="268"/>
      <c r="K650" s="268"/>
      <c r="L650" s="268"/>
      <c r="M650" s="268"/>
      <c r="N650" s="268"/>
      <c r="O650" s="268"/>
      <c r="P650" s="268"/>
      <c r="Q650" s="268"/>
      <c r="R650" s="268"/>
      <c r="S650" s="268"/>
      <c r="T650" s="268"/>
      <c r="U650" s="268"/>
      <c r="V650" s="268"/>
      <c r="W650" s="268"/>
      <c r="X650" s="268"/>
      <c r="Y650" s="268"/>
      <c r="Z650" s="268"/>
    </row>
    <row r="651">
      <c r="A651" s="268"/>
      <c r="B651" s="268"/>
      <c r="C651" s="268"/>
      <c r="D651" s="268"/>
      <c r="E651" s="268"/>
      <c r="F651" s="268"/>
      <c r="G651" s="268"/>
      <c r="H651" s="268"/>
      <c r="I651" s="268"/>
      <c r="J651" s="268"/>
      <c r="K651" s="268"/>
      <c r="L651" s="268"/>
      <c r="M651" s="268"/>
      <c r="N651" s="268"/>
      <c r="O651" s="268"/>
      <c r="P651" s="268"/>
      <c r="Q651" s="268"/>
      <c r="R651" s="268"/>
      <c r="S651" s="268"/>
      <c r="T651" s="268"/>
      <c r="U651" s="268"/>
      <c r="V651" s="268"/>
      <c r="W651" s="268"/>
      <c r="X651" s="268"/>
      <c r="Y651" s="268"/>
      <c r="Z651" s="268"/>
    </row>
    <row r="652">
      <c r="A652" s="268"/>
      <c r="B652" s="268"/>
      <c r="C652" s="268"/>
      <c r="D652" s="268"/>
      <c r="E652" s="268"/>
      <c r="F652" s="268"/>
      <c r="G652" s="268"/>
      <c r="H652" s="268"/>
      <c r="I652" s="268"/>
      <c r="J652" s="268"/>
      <c r="K652" s="268"/>
      <c r="L652" s="268"/>
      <c r="M652" s="268"/>
      <c r="N652" s="268"/>
      <c r="O652" s="268"/>
      <c r="P652" s="268"/>
      <c r="Q652" s="268"/>
      <c r="R652" s="268"/>
      <c r="S652" s="268"/>
      <c r="T652" s="268"/>
      <c r="U652" s="268"/>
      <c r="V652" s="268"/>
      <c r="W652" s="268"/>
      <c r="X652" s="268"/>
      <c r="Y652" s="268"/>
      <c r="Z652" s="268"/>
    </row>
    <row r="653">
      <c r="A653" s="268"/>
      <c r="B653" s="268"/>
      <c r="C653" s="268"/>
      <c r="D653" s="268"/>
      <c r="E653" s="268"/>
      <c r="F653" s="268"/>
      <c r="G653" s="268"/>
      <c r="H653" s="268"/>
      <c r="I653" s="268"/>
      <c r="J653" s="268"/>
      <c r="K653" s="268"/>
      <c r="L653" s="268"/>
      <c r="M653" s="268"/>
      <c r="N653" s="268"/>
      <c r="O653" s="268"/>
      <c r="P653" s="268"/>
      <c r="Q653" s="268"/>
      <c r="R653" s="268"/>
      <c r="S653" s="268"/>
      <c r="T653" s="268"/>
      <c r="U653" s="268"/>
      <c r="V653" s="268"/>
      <c r="W653" s="268"/>
      <c r="X653" s="268"/>
      <c r="Y653" s="268"/>
      <c r="Z653" s="268"/>
    </row>
    <row r="654">
      <c r="A654" s="268"/>
      <c r="B654" s="268"/>
      <c r="C654" s="268"/>
      <c r="D654" s="268"/>
      <c r="E654" s="268"/>
      <c r="F654" s="268"/>
      <c r="G654" s="268"/>
      <c r="H654" s="268"/>
      <c r="I654" s="268"/>
      <c r="J654" s="268"/>
      <c r="K654" s="268"/>
      <c r="L654" s="268"/>
      <c r="M654" s="268"/>
      <c r="N654" s="268"/>
      <c r="O654" s="268"/>
      <c r="P654" s="268"/>
      <c r="Q654" s="268"/>
      <c r="R654" s="268"/>
      <c r="S654" s="268"/>
      <c r="T654" s="268"/>
      <c r="U654" s="268"/>
      <c r="V654" s="268"/>
      <c r="W654" s="268"/>
      <c r="X654" s="268"/>
      <c r="Y654" s="268"/>
      <c r="Z654" s="268"/>
    </row>
    <row r="655">
      <c r="A655" s="268"/>
      <c r="B655" s="268"/>
      <c r="C655" s="268"/>
      <c r="D655" s="268"/>
      <c r="E655" s="268"/>
      <c r="F655" s="268"/>
      <c r="G655" s="268"/>
      <c r="H655" s="268"/>
      <c r="I655" s="268"/>
      <c r="J655" s="268"/>
      <c r="K655" s="268"/>
      <c r="L655" s="268"/>
      <c r="M655" s="268"/>
      <c r="N655" s="268"/>
      <c r="O655" s="268"/>
      <c r="P655" s="268"/>
      <c r="Q655" s="268"/>
      <c r="R655" s="268"/>
      <c r="S655" s="268"/>
      <c r="T655" s="268"/>
      <c r="U655" s="268"/>
      <c r="V655" s="268"/>
      <c r="W655" s="268"/>
      <c r="X655" s="268"/>
      <c r="Y655" s="268"/>
      <c r="Z655" s="268"/>
    </row>
    <row r="656">
      <c r="A656" s="268"/>
      <c r="B656" s="268"/>
      <c r="C656" s="268"/>
      <c r="D656" s="268"/>
      <c r="E656" s="268"/>
      <c r="F656" s="268"/>
      <c r="G656" s="268"/>
      <c r="H656" s="268"/>
      <c r="I656" s="268"/>
      <c r="J656" s="268"/>
      <c r="K656" s="268"/>
      <c r="L656" s="268"/>
      <c r="M656" s="268"/>
      <c r="N656" s="268"/>
      <c r="O656" s="268"/>
      <c r="P656" s="268"/>
      <c r="Q656" s="268"/>
      <c r="R656" s="268"/>
      <c r="S656" s="268"/>
      <c r="T656" s="268"/>
      <c r="U656" s="268"/>
      <c r="V656" s="268"/>
      <c r="W656" s="268"/>
      <c r="X656" s="268"/>
      <c r="Y656" s="268"/>
      <c r="Z656" s="268"/>
    </row>
    <row r="657">
      <c r="A657" s="268"/>
      <c r="B657" s="268"/>
      <c r="C657" s="268"/>
      <c r="D657" s="268"/>
      <c r="E657" s="268"/>
      <c r="F657" s="268"/>
      <c r="G657" s="268"/>
      <c r="H657" s="268"/>
      <c r="I657" s="268"/>
      <c r="J657" s="268"/>
      <c r="K657" s="268"/>
      <c r="L657" s="268"/>
      <c r="M657" s="268"/>
      <c r="N657" s="268"/>
      <c r="O657" s="268"/>
      <c r="P657" s="268"/>
      <c r="Q657" s="268"/>
      <c r="R657" s="268"/>
      <c r="S657" s="268"/>
      <c r="T657" s="268"/>
      <c r="U657" s="268"/>
      <c r="V657" s="268"/>
      <c r="W657" s="268"/>
      <c r="X657" s="268"/>
      <c r="Y657" s="268"/>
      <c r="Z657" s="268"/>
    </row>
    <row r="658">
      <c r="A658" s="268"/>
      <c r="B658" s="268"/>
      <c r="C658" s="268"/>
      <c r="D658" s="268"/>
      <c r="E658" s="268"/>
      <c r="F658" s="268"/>
      <c r="G658" s="268"/>
      <c r="H658" s="268"/>
      <c r="I658" s="268"/>
      <c r="J658" s="268"/>
      <c r="K658" s="268"/>
      <c r="L658" s="268"/>
      <c r="M658" s="268"/>
      <c r="N658" s="268"/>
      <c r="O658" s="268"/>
      <c r="P658" s="268"/>
      <c r="Q658" s="268"/>
      <c r="R658" s="268"/>
      <c r="S658" s="268"/>
      <c r="T658" s="268"/>
      <c r="U658" s="268"/>
      <c r="V658" s="268"/>
      <c r="W658" s="268"/>
      <c r="X658" s="268"/>
      <c r="Y658" s="268"/>
      <c r="Z658" s="268"/>
    </row>
    <row r="659">
      <c r="A659" s="268"/>
      <c r="B659" s="268"/>
      <c r="C659" s="268"/>
      <c r="D659" s="268"/>
      <c r="E659" s="268"/>
      <c r="F659" s="268"/>
      <c r="G659" s="268"/>
      <c r="H659" s="268"/>
      <c r="I659" s="268"/>
      <c r="J659" s="268"/>
      <c r="K659" s="268"/>
      <c r="L659" s="268"/>
      <c r="M659" s="268"/>
      <c r="N659" s="268"/>
      <c r="O659" s="268"/>
      <c r="P659" s="268"/>
      <c r="Q659" s="268"/>
      <c r="R659" s="268"/>
      <c r="S659" s="268"/>
      <c r="T659" s="268"/>
      <c r="U659" s="268"/>
      <c r="V659" s="268"/>
      <c r="W659" s="268"/>
      <c r="X659" s="268"/>
      <c r="Y659" s="268"/>
      <c r="Z659" s="268"/>
    </row>
    <row r="660">
      <c r="A660" s="268"/>
      <c r="B660" s="268"/>
      <c r="C660" s="268"/>
      <c r="D660" s="268"/>
      <c r="E660" s="268"/>
      <c r="F660" s="268"/>
      <c r="G660" s="268"/>
      <c r="H660" s="268"/>
      <c r="I660" s="268"/>
      <c r="J660" s="268"/>
      <c r="K660" s="268"/>
      <c r="L660" s="268"/>
      <c r="M660" s="268"/>
      <c r="N660" s="268"/>
      <c r="O660" s="268"/>
      <c r="P660" s="268"/>
      <c r="Q660" s="268"/>
      <c r="R660" s="268"/>
      <c r="S660" s="268"/>
      <c r="T660" s="268"/>
      <c r="U660" s="268"/>
      <c r="V660" s="268"/>
      <c r="W660" s="268"/>
      <c r="X660" s="268"/>
      <c r="Y660" s="268"/>
      <c r="Z660" s="268"/>
    </row>
    <row r="661">
      <c r="A661" s="268"/>
      <c r="B661" s="268"/>
      <c r="C661" s="268"/>
      <c r="D661" s="268"/>
      <c r="E661" s="268"/>
      <c r="F661" s="268"/>
      <c r="G661" s="268"/>
      <c r="H661" s="268"/>
      <c r="I661" s="268"/>
      <c r="J661" s="268"/>
      <c r="K661" s="268"/>
      <c r="L661" s="268"/>
      <c r="M661" s="268"/>
      <c r="N661" s="268"/>
      <c r="O661" s="268"/>
      <c r="P661" s="268"/>
      <c r="Q661" s="268"/>
      <c r="R661" s="268"/>
      <c r="S661" s="268"/>
      <c r="T661" s="268"/>
      <c r="U661" s="268"/>
      <c r="V661" s="268"/>
      <c r="W661" s="268"/>
      <c r="X661" s="268"/>
      <c r="Y661" s="268"/>
      <c r="Z661" s="268"/>
    </row>
    <row r="662">
      <c r="A662" s="268"/>
      <c r="B662" s="268"/>
      <c r="C662" s="268"/>
      <c r="D662" s="268"/>
      <c r="E662" s="268"/>
      <c r="F662" s="268"/>
      <c r="G662" s="268"/>
      <c r="H662" s="268"/>
      <c r="I662" s="268"/>
      <c r="J662" s="268"/>
      <c r="K662" s="268"/>
      <c r="L662" s="268"/>
      <c r="M662" s="268"/>
      <c r="N662" s="268"/>
      <c r="O662" s="268"/>
      <c r="P662" s="268"/>
      <c r="Q662" s="268"/>
      <c r="R662" s="268"/>
      <c r="S662" s="268"/>
      <c r="T662" s="268"/>
      <c r="U662" s="268"/>
      <c r="V662" s="268"/>
      <c r="W662" s="268"/>
      <c r="X662" s="268"/>
      <c r="Y662" s="268"/>
      <c r="Z662" s="268"/>
    </row>
    <row r="663">
      <c r="A663" s="268"/>
      <c r="B663" s="268"/>
      <c r="C663" s="268"/>
      <c r="D663" s="268"/>
      <c r="E663" s="268"/>
      <c r="F663" s="268"/>
      <c r="G663" s="268"/>
      <c r="H663" s="268"/>
      <c r="I663" s="268"/>
      <c r="J663" s="268"/>
      <c r="K663" s="268"/>
      <c r="L663" s="268"/>
      <c r="M663" s="268"/>
      <c r="N663" s="268"/>
      <c r="O663" s="268"/>
      <c r="P663" s="268"/>
      <c r="Q663" s="268"/>
      <c r="R663" s="268"/>
      <c r="S663" s="268"/>
      <c r="T663" s="268"/>
      <c r="U663" s="268"/>
      <c r="V663" s="268"/>
      <c r="W663" s="268"/>
      <c r="X663" s="268"/>
      <c r="Y663" s="268"/>
      <c r="Z663" s="268"/>
    </row>
    <row r="664">
      <c r="A664" s="268"/>
      <c r="B664" s="268"/>
      <c r="C664" s="268"/>
      <c r="D664" s="268"/>
      <c r="E664" s="268"/>
      <c r="F664" s="268"/>
      <c r="G664" s="268"/>
      <c r="H664" s="268"/>
      <c r="I664" s="268"/>
      <c r="J664" s="268"/>
      <c r="K664" s="268"/>
      <c r="L664" s="268"/>
      <c r="M664" s="268"/>
      <c r="N664" s="268"/>
      <c r="O664" s="268"/>
      <c r="P664" s="268"/>
      <c r="Q664" s="268"/>
      <c r="R664" s="268"/>
      <c r="S664" s="268"/>
      <c r="T664" s="268"/>
      <c r="U664" s="268"/>
      <c r="V664" s="268"/>
      <c r="W664" s="268"/>
      <c r="X664" s="268"/>
      <c r="Y664" s="268"/>
      <c r="Z664" s="268"/>
    </row>
    <row r="665">
      <c r="A665" s="268"/>
      <c r="B665" s="268"/>
      <c r="C665" s="268"/>
      <c r="D665" s="268"/>
      <c r="E665" s="268"/>
      <c r="F665" s="268"/>
      <c r="G665" s="268"/>
      <c r="H665" s="268"/>
      <c r="I665" s="268"/>
      <c r="J665" s="268"/>
      <c r="K665" s="268"/>
      <c r="L665" s="268"/>
      <c r="M665" s="268"/>
      <c r="N665" s="268"/>
      <c r="O665" s="268"/>
      <c r="P665" s="268"/>
      <c r="Q665" s="268"/>
      <c r="R665" s="268"/>
      <c r="S665" s="268"/>
      <c r="T665" s="268"/>
      <c r="U665" s="268"/>
      <c r="V665" s="268"/>
      <c r="W665" s="268"/>
      <c r="X665" s="268"/>
      <c r="Y665" s="268"/>
      <c r="Z665" s="268"/>
    </row>
    <row r="666">
      <c r="A666" s="268"/>
      <c r="B666" s="268"/>
      <c r="C666" s="268"/>
      <c r="D666" s="268"/>
      <c r="E666" s="268"/>
      <c r="F666" s="268"/>
      <c r="G666" s="268"/>
      <c r="H666" s="268"/>
      <c r="I666" s="268"/>
      <c r="J666" s="268"/>
      <c r="K666" s="268"/>
      <c r="L666" s="268"/>
      <c r="M666" s="268"/>
      <c r="N666" s="268"/>
      <c r="O666" s="268"/>
      <c r="P666" s="268"/>
      <c r="Q666" s="268"/>
      <c r="R666" s="268"/>
      <c r="S666" s="268"/>
      <c r="T666" s="268"/>
      <c r="U666" s="268"/>
      <c r="V666" s="268"/>
      <c r="W666" s="268"/>
      <c r="X666" s="268"/>
      <c r="Y666" s="268"/>
      <c r="Z666" s="268"/>
    </row>
    <row r="667">
      <c r="A667" s="268"/>
      <c r="B667" s="268"/>
      <c r="C667" s="268"/>
      <c r="D667" s="268"/>
      <c r="E667" s="268"/>
      <c r="F667" s="268"/>
      <c r="G667" s="268"/>
      <c r="H667" s="268"/>
      <c r="I667" s="268"/>
      <c r="J667" s="268"/>
      <c r="K667" s="268"/>
      <c r="L667" s="268"/>
      <c r="M667" s="268"/>
      <c r="N667" s="268"/>
      <c r="O667" s="268"/>
      <c r="P667" s="268"/>
      <c r="Q667" s="268"/>
      <c r="R667" s="268"/>
      <c r="S667" s="268"/>
      <c r="T667" s="268"/>
      <c r="U667" s="268"/>
      <c r="V667" s="268"/>
      <c r="W667" s="268"/>
      <c r="X667" s="268"/>
      <c r="Y667" s="268"/>
      <c r="Z667" s="268"/>
    </row>
    <row r="668">
      <c r="A668" s="268"/>
      <c r="B668" s="268"/>
      <c r="C668" s="268"/>
      <c r="D668" s="268"/>
      <c r="E668" s="268"/>
      <c r="F668" s="268"/>
      <c r="G668" s="268"/>
      <c r="H668" s="268"/>
      <c r="I668" s="268"/>
      <c r="J668" s="268"/>
      <c r="K668" s="268"/>
      <c r="L668" s="268"/>
      <c r="M668" s="268"/>
      <c r="N668" s="268"/>
      <c r="O668" s="268"/>
      <c r="P668" s="268"/>
      <c r="Q668" s="268"/>
      <c r="R668" s="268"/>
      <c r="S668" s="268"/>
      <c r="T668" s="268"/>
      <c r="U668" s="268"/>
      <c r="V668" s="268"/>
      <c r="W668" s="268"/>
      <c r="X668" s="268"/>
      <c r="Y668" s="268"/>
      <c r="Z668" s="268"/>
    </row>
    <row r="669">
      <c r="A669" s="268"/>
      <c r="B669" s="268"/>
      <c r="C669" s="268"/>
      <c r="D669" s="268"/>
      <c r="E669" s="268"/>
      <c r="F669" s="268"/>
      <c r="G669" s="268"/>
      <c r="H669" s="268"/>
      <c r="I669" s="268"/>
      <c r="J669" s="268"/>
      <c r="K669" s="268"/>
      <c r="L669" s="268"/>
      <c r="M669" s="268"/>
      <c r="N669" s="268"/>
      <c r="O669" s="268"/>
      <c r="P669" s="268"/>
      <c r="Q669" s="268"/>
      <c r="R669" s="268"/>
      <c r="S669" s="268"/>
      <c r="T669" s="268"/>
      <c r="U669" s="268"/>
      <c r="V669" s="268"/>
      <c r="W669" s="268"/>
      <c r="X669" s="268"/>
      <c r="Y669" s="268"/>
      <c r="Z669" s="268"/>
    </row>
    <row r="670">
      <c r="A670" s="268"/>
      <c r="B670" s="268"/>
      <c r="C670" s="268"/>
      <c r="D670" s="268"/>
      <c r="E670" s="268"/>
      <c r="F670" s="268"/>
      <c r="G670" s="268"/>
      <c r="H670" s="268"/>
      <c r="I670" s="268"/>
      <c r="J670" s="268"/>
      <c r="K670" s="268"/>
      <c r="L670" s="268"/>
      <c r="M670" s="268"/>
      <c r="N670" s="268"/>
      <c r="O670" s="268"/>
      <c r="P670" s="268"/>
      <c r="Q670" s="268"/>
      <c r="R670" s="268"/>
      <c r="S670" s="268"/>
      <c r="T670" s="268"/>
      <c r="U670" s="268"/>
      <c r="V670" s="268"/>
      <c r="W670" s="268"/>
      <c r="X670" s="268"/>
      <c r="Y670" s="268"/>
      <c r="Z670" s="268"/>
    </row>
    <row r="671">
      <c r="A671" s="268"/>
      <c r="B671" s="268"/>
      <c r="C671" s="268"/>
      <c r="D671" s="268"/>
      <c r="E671" s="268"/>
      <c r="F671" s="268"/>
      <c r="G671" s="268"/>
      <c r="H671" s="268"/>
      <c r="I671" s="268"/>
      <c r="J671" s="268"/>
      <c r="K671" s="268"/>
      <c r="L671" s="268"/>
      <c r="M671" s="268"/>
      <c r="N671" s="268"/>
      <c r="O671" s="268"/>
      <c r="P671" s="268"/>
      <c r="Q671" s="268"/>
      <c r="R671" s="268"/>
      <c r="S671" s="268"/>
      <c r="T671" s="268"/>
      <c r="U671" s="268"/>
      <c r="V671" s="268"/>
      <c r="W671" s="268"/>
      <c r="X671" s="268"/>
      <c r="Y671" s="268"/>
      <c r="Z671" s="268"/>
    </row>
    <row r="672">
      <c r="A672" s="268"/>
      <c r="B672" s="268"/>
      <c r="C672" s="268"/>
      <c r="D672" s="268"/>
      <c r="E672" s="268"/>
      <c r="F672" s="268"/>
      <c r="G672" s="268"/>
      <c r="H672" s="268"/>
      <c r="I672" s="268"/>
      <c r="J672" s="268"/>
      <c r="K672" s="268"/>
      <c r="L672" s="268"/>
      <c r="M672" s="268"/>
      <c r="N672" s="268"/>
      <c r="O672" s="268"/>
      <c r="P672" s="268"/>
      <c r="Q672" s="268"/>
      <c r="R672" s="268"/>
      <c r="S672" s="268"/>
      <c r="T672" s="268"/>
      <c r="U672" s="268"/>
      <c r="V672" s="268"/>
      <c r="W672" s="268"/>
      <c r="X672" s="268"/>
      <c r="Y672" s="268"/>
      <c r="Z672" s="268"/>
    </row>
    <row r="673">
      <c r="A673" s="268"/>
      <c r="B673" s="268"/>
      <c r="C673" s="268"/>
      <c r="D673" s="268"/>
      <c r="E673" s="268"/>
      <c r="F673" s="268"/>
      <c r="G673" s="268"/>
      <c r="H673" s="268"/>
      <c r="I673" s="268"/>
      <c r="J673" s="268"/>
      <c r="K673" s="268"/>
      <c r="L673" s="268"/>
      <c r="M673" s="268"/>
      <c r="N673" s="268"/>
      <c r="O673" s="268"/>
      <c r="P673" s="268"/>
      <c r="Q673" s="268"/>
      <c r="R673" s="268"/>
      <c r="S673" s="268"/>
      <c r="T673" s="268"/>
      <c r="U673" s="268"/>
      <c r="V673" s="268"/>
      <c r="W673" s="268"/>
      <c r="X673" s="268"/>
      <c r="Y673" s="268"/>
      <c r="Z673" s="268"/>
    </row>
    <row r="674">
      <c r="A674" s="268"/>
      <c r="B674" s="268"/>
      <c r="C674" s="268"/>
      <c r="D674" s="268"/>
      <c r="E674" s="268"/>
      <c r="F674" s="268"/>
      <c r="G674" s="268"/>
      <c r="H674" s="268"/>
      <c r="I674" s="268"/>
      <c r="J674" s="268"/>
      <c r="K674" s="268"/>
      <c r="L674" s="268"/>
      <c r="M674" s="268"/>
      <c r="N674" s="268"/>
      <c r="O674" s="268"/>
      <c r="P674" s="268"/>
      <c r="Q674" s="268"/>
      <c r="R674" s="268"/>
      <c r="S674" s="268"/>
      <c r="T674" s="268"/>
      <c r="U674" s="268"/>
      <c r="V674" s="268"/>
      <c r="W674" s="268"/>
      <c r="X674" s="268"/>
      <c r="Y674" s="268"/>
      <c r="Z674" s="268"/>
    </row>
    <row r="675">
      <c r="A675" s="268"/>
      <c r="B675" s="268"/>
      <c r="C675" s="268"/>
      <c r="D675" s="268"/>
      <c r="E675" s="268"/>
      <c r="F675" s="268"/>
      <c r="G675" s="268"/>
      <c r="H675" s="268"/>
      <c r="I675" s="268"/>
      <c r="J675" s="268"/>
      <c r="K675" s="268"/>
      <c r="L675" s="268"/>
      <c r="M675" s="268"/>
      <c r="N675" s="268"/>
      <c r="O675" s="268"/>
      <c r="P675" s="268"/>
      <c r="Q675" s="268"/>
      <c r="R675" s="268"/>
      <c r="S675" s="268"/>
      <c r="T675" s="268"/>
      <c r="U675" s="268"/>
      <c r="V675" s="268"/>
      <c r="W675" s="268"/>
      <c r="X675" s="268"/>
      <c r="Y675" s="268"/>
      <c r="Z675" s="268"/>
    </row>
    <row r="676">
      <c r="A676" s="268"/>
      <c r="B676" s="268"/>
      <c r="C676" s="268"/>
      <c r="D676" s="268"/>
      <c r="E676" s="268"/>
      <c r="F676" s="268"/>
      <c r="G676" s="268"/>
      <c r="H676" s="268"/>
      <c r="I676" s="268"/>
      <c r="J676" s="268"/>
      <c r="K676" s="268"/>
      <c r="L676" s="268"/>
      <c r="M676" s="268"/>
      <c r="N676" s="268"/>
      <c r="O676" s="268"/>
      <c r="P676" s="268"/>
      <c r="Q676" s="268"/>
      <c r="R676" s="268"/>
      <c r="S676" s="268"/>
      <c r="T676" s="268"/>
      <c r="U676" s="268"/>
      <c r="V676" s="268"/>
      <c r="W676" s="268"/>
      <c r="X676" s="268"/>
      <c r="Y676" s="268"/>
      <c r="Z676" s="268"/>
    </row>
    <row r="677">
      <c r="A677" s="268"/>
      <c r="B677" s="268"/>
      <c r="C677" s="268"/>
      <c r="D677" s="268"/>
      <c r="E677" s="268"/>
      <c r="F677" s="268"/>
      <c r="G677" s="268"/>
      <c r="H677" s="268"/>
      <c r="I677" s="268"/>
      <c r="J677" s="268"/>
      <c r="K677" s="268"/>
      <c r="L677" s="268"/>
      <c r="M677" s="268"/>
      <c r="N677" s="268"/>
      <c r="O677" s="268"/>
      <c r="P677" s="268"/>
      <c r="Q677" s="268"/>
      <c r="R677" s="268"/>
      <c r="S677" s="268"/>
      <c r="T677" s="268"/>
      <c r="U677" s="268"/>
      <c r="V677" s="268"/>
      <c r="W677" s="268"/>
      <c r="X677" s="268"/>
      <c r="Y677" s="268"/>
      <c r="Z677" s="268"/>
    </row>
    <row r="678">
      <c r="A678" s="268"/>
      <c r="B678" s="268"/>
      <c r="C678" s="268"/>
      <c r="D678" s="268"/>
      <c r="E678" s="268"/>
      <c r="F678" s="268"/>
      <c r="G678" s="268"/>
      <c r="H678" s="268"/>
      <c r="I678" s="268"/>
      <c r="J678" s="268"/>
      <c r="K678" s="268"/>
      <c r="L678" s="268"/>
      <c r="M678" s="268"/>
      <c r="N678" s="268"/>
      <c r="O678" s="268"/>
      <c r="P678" s="268"/>
      <c r="Q678" s="268"/>
      <c r="R678" s="268"/>
      <c r="S678" s="268"/>
      <c r="T678" s="268"/>
      <c r="U678" s="268"/>
      <c r="V678" s="268"/>
      <c r="W678" s="268"/>
      <c r="X678" s="268"/>
      <c r="Y678" s="268"/>
      <c r="Z678" s="268"/>
    </row>
    <row r="679">
      <c r="A679" s="268"/>
      <c r="B679" s="268"/>
      <c r="C679" s="268"/>
      <c r="D679" s="268"/>
      <c r="E679" s="268"/>
      <c r="F679" s="268"/>
      <c r="G679" s="268"/>
      <c r="H679" s="268"/>
      <c r="I679" s="268"/>
      <c r="J679" s="268"/>
      <c r="K679" s="268"/>
      <c r="L679" s="268"/>
      <c r="M679" s="268"/>
      <c r="N679" s="268"/>
      <c r="O679" s="268"/>
      <c r="P679" s="268"/>
      <c r="Q679" s="268"/>
      <c r="R679" s="268"/>
      <c r="S679" s="268"/>
      <c r="T679" s="268"/>
      <c r="U679" s="268"/>
      <c r="V679" s="268"/>
      <c r="W679" s="268"/>
      <c r="X679" s="268"/>
      <c r="Y679" s="268"/>
      <c r="Z679" s="268"/>
    </row>
    <row r="680">
      <c r="A680" s="268"/>
      <c r="B680" s="268"/>
      <c r="C680" s="268"/>
      <c r="D680" s="268"/>
      <c r="E680" s="268"/>
      <c r="F680" s="268"/>
      <c r="G680" s="268"/>
      <c r="H680" s="268"/>
      <c r="I680" s="268"/>
      <c r="J680" s="268"/>
      <c r="K680" s="268"/>
      <c r="L680" s="268"/>
      <c r="M680" s="268"/>
      <c r="N680" s="268"/>
      <c r="O680" s="268"/>
      <c r="P680" s="268"/>
      <c r="Q680" s="268"/>
      <c r="R680" s="268"/>
      <c r="S680" s="268"/>
      <c r="T680" s="268"/>
      <c r="U680" s="268"/>
      <c r="V680" s="268"/>
      <c r="W680" s="268"/>
      <c r="X680" s="268"/>
      <c r="Y680" s="268"/>
      <c r="Z680" s="268"/>
    </row>
    <row r="681">
      <c r="A681" s="268"/>
      <c r="B681" s="268"/>
      <c r="C681" s="268"/>
      <c r="D681" s="268"/>
      <c r="E681" s="268"/>
      <c r="F681" s="268"/>
      <c r="G681" s="268"/>
      <c r="H681" s="268"/>
      <c r="I681" s="268"/>
      <c r="J681" s="268"/>
      <c r="K681" s="268"/>
      <c r="L681" s="268"/>
      <c r="M681" s="268"/>
      <c r="N681" s="268"/>
      <c r="O681" s="268"/>
      <c r="P681" s="268"/>
      <c r="Q681" s="268"/>
      <c r="R681" s="268"/>
      <c r="S681" s="268"/>
      <c r="T681" s="268"/>
      <c r="U681" s="268"/>
      <c r="V681" s="268"/>
      <c r="W681" s="268"/>
      <c r="X681" s="268"/>
      <c r="Y681" s="268"/>
      <c r="Z681" s="268"/>
    </row>
    <row r="682">
      <c r="A682" s="268"/>
      <c r="B682" s="268"/>
      <c r="C682" s="268"/>
      <c r="D682" s="268"/>
      <c r="E682" s="268"/>
      <c r="F682" s="268"/>
      <c r="G682" s="268"/>
      <c r="H682" s="268"/>
      <c r="I682" s="268"/>
      <c r="J682" s="268"/>
      <c r="K682" s="268"/>
      <c r="L682" s="268"/>
      <c r="M682" s="268"/>
      <c r="N682" s="268"/>
      <c r="O682" s="268"/>
      <c r="P682" s="268"/>
      <c r="Q682" s="268"/>
      <c r="R682" s="268"/>
      <c r="S682" s="268"/>
      <c r="T682" s="268"/>
      <c r="U682" s="268"/>
      <c r="V682" s="268"/>
      <c r="W682" s="268"/>
      <c r="X682" s="268"/>
      <c r="Y682" s="268"/>
      <c r="Z682" s="268"/>
    </row>
    <row r="683">
      <c r="A683" s="268"/>
      <c r="B683" s="268"/>
      <c r="C683" s="268"/>
      <c r="D683" s="268"/>
      <c r="E683" s="268"/>
      <c r="F683" s="268"/>
      <c r="G683" s="268"/>
      <c r="H683" s="268"/>
      <c r="I683" s="268"/>
      <c r="J683" s="268"/>
      <c r="K683" s="268"/>
      <c r="L683" s="268"/>
      <c r="M683" s="268"/>
      <c r="N683" s="268"/>
      <c r="O683" s="268"/>
      <c r="P683" s="268"/>
      <c r="Q683" s="268"/>
      <c r="R683" s="268"/>
      <c r="S683" s="268"/>
      <c r="T683" s="268"/>
      <c r="U683" s="268"/>
      <c r="V683" s="268"/>
      <c r="W683" s="268"/>
      <c r="X683" s="268"/>
      <c r="Y683" s="268"/>
      <c r="Z683" s="268"/>
    </row>
    <row r="684">
      <c r="A684" s="268"/>
      <c r="B684" s="268"/>
      <c r="C684" s="268"/>
      <c r="D684" s="268"/>
      <c r="E684" s="268"/>
      <c r="F684" s="268"/>
      <c r="G684" s="268"/>
      <c r="H684" s="268"/>
      <c r="I684" s="268"/>
      <c r="J684" s="268"/>
      <c r="K684" s="268"/>
      <c r="L684" s="268"/>
      <c r="M684" s="268"/>
      <c r="N684" s="268"/>
      <c r="O684" s="268"/>
      <c r="P684" s="268"/>
      <c r="Q684" s="268"/>
      <c r="R684" s="268"/>
      <c r="S684" s="268"/>
      <c r="T684" s="268"/>
      <c r="U684" s="268"/>
      <c r="V684" s="268"/>
      <c r="W684" s="268"/>
      <c r="X684" s="268"/>
      <c r="Y684" s="268"/>
      <c r="Z684" s="268"/>
    </row>
    <row r="685">
      <c r="A685" s="268"/>
      <c r="B685" s="268"/>
      <c r="C685" s="268"/>
      <c r="D685" s="268"/>
      <c r="E685" s="268"/>
      <c r="F685" s="268"/>
      <c r="G685" s="268"/>
      <c r="H685" s="268"/>
      <c r="I685" s="268"/>
      <c r="J685" s="268"/>
      <c r="K685" s="268"/>
      <c r="L685" s="268"/>
      <c r="M685" s="268"/>
      <c r="N685" s="268"/>
      <c r="O685" s="268"/>
      <c r="P685" s="268"/>
      <c r="Q685" s="268"/>
      <c r="R685" s="268"/>
      <c r="S685" s="268"/>
      <c r="T685" s="268"/>
      <c r="U685" s="268"/>
      <c r="V685" s="268"/>
      <c r="W685" s="268"/>
      <c r="X685" s="268"/>
      <c r="Y685" s="268"/>
      <c r="Z685" s="268"/>
    </row>
    <row r="686">
      <c r="A686" s="268"/>
      <c r="B686" s="268"/>
      <c r="C686" s="268"/>
      <c r="D686" s="268"/>
      <c r="E686" s="268"/>
      <c r="F686" s="268"/>
      <c r="G686" s="268"/>
      <c r="H686" s="268"/>
      <c r="I686" s="268"/>
      <c r="J686" s="268"/>
      <c r="K686" s="268"/>
      <c r="L686" s="268"/>
      <c r="M686" s="268"/>
      <c r="N686" s="268"/>
      <c r="O686" s="268"/>
      <c r="P686" s="268"/>
      <c r="Q686" s="268"/>
      <c r="R686" s="268"/>
      <c r="S686" s="268"/>
      <c r="T686" s="268"/>
      <c r="U686" s="268"/>
      <c r="V686" s="268"/>
      <c r="W686" s="268"/>
      <c r="X686" s="268"/>
      <c r="Y686" s="268"/>
      <c r="Z686" s="268"/>
    </row>
    <row r="687">
      <c r="A687" s="268"/>
      <c r="B687" s="268"/>
      <c r="C687" s="268"/>
      <c r="D687" s="268"/>
      <c r="E687" s="268"/>
      <c r="F687" s="268"/>
      <c r="G687" s="268"/>
      <c r="H687" s="268"/>
      <c r="I687" s="268"/>
      <c r="J687" s="268"/>
      <c r="K687" s="268"/>
      <c r="L687" s="268"/>
      <c r="M687" s="268"/>
      <c r="N687" s="268"/>
      <c r="O687" s="268"/>
      <c r="P687" s="268"/>
      <c r="Q687" s="268"/>
      <c r="R687" s="268"/>
      <c r="S687" s="268"/>
      <c r="T687" s="268"/>
      <c r="U687" s="268"/>
      <c r="V687" s="268"/>
      <c r="W687" s="268"/>
      <c r="X687" s="268"/>
      <c r="Y687" s="268"/>
      <c r="Z687" s="268"/>
    </row>
    <row r="688">
      <c r="A688" s="268"/>
      <c r="B688" s="268"/>
      <c r="C688" s="268"/>
      <c r="D688" s="268"/>
      <c r="E688" s="268"/>
      <c r="F688" s="268"/>
      <c r="G688" s="268"/>
      <c r="H688" s="268"/>
      <c r="I688" s="268"/>
      <c r="J688" s="268"/>
      <c r="K688" s="268"/>
      <c r="L688" s="268"/>
      <c r="M688" s="268"/>
      <c r="N688" s="268"/>
      <c r="O688" s="268"/>
      <c r="P688" s="268"/>
      <c r="Q688" s="268"/>
      <c r="R688" s="268"/>
      <c r="S688" s="268"/>
      <c r="T688" s="268"/>
      <c r="U688" s="268"/>
      <c r="V688" s="268"/>
      <c r="W688" s="268"/>
      <c r="X688" s="268"/>
      <c r="Y688" s="268"/>
      <c r="Z688" s="268"/>
    </row>
    <row r="689">
      <c r="A689" s="268"/>
      <c r="B689" s="268"/>
      <c r="C689" s="268"/>
      <c r="D689" s="268"/>
      <c r="E689" s="268"/>
      <c r="F689" s="268"/>
      <c r="G689" s="268"/>
      <c r="H689" s="268"/>
      <c r="I689" s="268"/>
      <c r="J689" s="268"/>
      <c r="K689" s="268"/>
      <c r="L689" s="268"/>
      <c r="M689" s="268"/>
      <c r="N689" s="268"/>
      <c r="O689" s="268"/>
      <c r="P689" s="268"/>
      <c r="Q689" s="268"/>
      <c r="R689" s="268"/>
      <c r="S689" s="268"/>
      <c r="T689" s="268"/>
      <c r="U689" s="268"/>
      <c r="V689" s="268"/>
      <c r="W689" s="268"/>
      <c r="X689" s="268"/>
      <c r="Y689" s="268"/>
      <c r="Z689" s="268"/>
    </row>
    <row r="690">
      <c r="A690" s="268"/>
      <c r="B690" s="268"/>
      <c r="C690" s="268"/>
      <c r="D690" s="268"/>
      <c r="E690" s="268"/>
      <c r="F690" s="268"/>
      <c r="G690" s="268"/>
      <c r="H690" s="268"/>
      <c r="I690" s="268"/>
      <c r="J690" s="268"/>
      <c r="K690" s="268"/>
      <c r="L690" s="268"/>
      <c r="M690" s="268"/>
      <c r="N690" s="268"/>
      <c r="O690" s="268"/>
      <c r="P690" s="268"/>
      <c r="Q690" s="268"/>
      <c r="R690" s="268"/>
      <c r="S690" s="268"/>
      <c r="T690" s="268"/>
      <c r="U690" s="268"/>
      <c r="V690" s="268"/>
      <c r="W690" s="268"/>
      <c r="X690" s="268"/>
      <c r="Y690" s="268"/>
      <c r="Z690" s="268"/>
    </row>
    <row r="691">
      <c r="A691" s="268"/>
      <c r="B691" s="268"/>
      <c r="C691" s="268"/>
      <c r="D691" s="268"/>
      <c r="E691" s="268"/>
      <c r="F691" s="268"/>
      <c r="G691" s="268"/>
      <c r="H691" s="268"/>
      <c r="I691" s="268"/>
      <c r="J691" s="268"/>
      <c r="K691" s="268"/>
      <c r="L691" s="268"/>
      <c r="M691" s="268"/>
      <c r="N691" s="268"/>
      <c r="O691" s="268"/>
      <c r="P691" s="268"/>
      <c r="Q691" s="268"/>
      <c r="R691" s="268"/>
      <c r="S691" s="268"/>
      <c r="T691" s="268"/>
      <c r="U691" s="268"/>
      <c r="V691" s="268"/>
      <c r="W691" s="268"/>
      <c r="X691" s="268"/>
      <c r="Y691" s="268"/>
      <c r="Z691" s="268"/>
    </row>
    <row r="692">
      <c r="A692" s="268"/>
      <c r="B692" s="268"/>
      <c r="C692" s="268"/>
      <c r="D692" s="268"/>
      <c r="E692" s="268"/>
      <c r="F692" s="268"/>
      <c r="G692" s="268"/>
      <c r="H692" s="268"/>
      <c r="I692" s="268"/>
      <c r="J692" s="268"/>
      <c r="K692" s="268"/>
      <c r="L692" s="268"/>
      <c r="M692" s="268"/>
      <c r="N692" s="268"/>
      <c r="O692" s="268"/>
      <c r="P692" s="268"/>
      <c r="Q692" s="268"/>
      <c r="R692" s="268"/>
      <c r="S692" s="268"/>
      <c r="T692" s="268"/>
      <c r="U692" s="268"/>
      <c r="V692" s="268"/>
      <c r="W692" s="268"/>
      <c r="X692" s="268"/>
      <c r="Y692" s="268"/>
      <c r="Z692" s="268"/>
    </row>
    <row r="693">
      <c r="A693" s="268"/>
      <c r="B693" s="268"/>
      <c r="C693" s="268"/>
      <c r="D693" s="268"/>
      <c r="E693" s="268"/>
      <c r="F693" s="268"/>
      <c r="G693" s="268"/>
      <c r="H693" s="268"/>
      <c r="I693" s="268"/>
      <c r="J693" s="268"/>
      <c r="K693" s="268"/>
      <c r="L693" s="268"/>
      <c r="M693" s="268"/>
      <c r="N693" s="268"/>
      <c r="O693" s="268"/>
      <c r="P693" s="268"/>
      <c r="Q693" s="268"/>
      <c r="R693" s="268"/>
      <c r="S693" s="268"/>
      <c r="T693" s="268"/>
      <c r="U693" s="268"/>
      <c r="V693" s="268"/>
      <c r="W693" s="268"/>
      <c r="X693" s="268"/>
      <c r="Y693" s="268"/>
      <c r="Z693" s="268"/>
    </row>
    <row r="694">
      <c r="A694" s="268"/>
      <c r="B694" s="268"/>
      <c r="C694" s="268"/>
      <c r="D694" s="268"/>
      <c r="E694" s="268"/>
      <c r="F694" s="268"/>
      <c r="G694" s="268"/>
      <c r="H694" s="268"/>
      <c r="I694" s="268"/>
      <c r="J694" s="268"/>
      <c r="K694" s="268"/>
      <c r="L694" s="268"/>
      <c r="M694" s="268"/>
      <c r="N694" s="268"/>
      <c r="O694" s="268"/>
      <c r="P694" s="268"/>
      <c r="Q694" s="268"/>
      <c r="R694" s="268"/>
      <c r="S694" s="268"/>
      <c r="T694" s="268"/>
      <c r="U694" s="268"/>
      <c r="V694" s="268"/>
      <c r="W694" s="268"/>
      <c r="X694" s="268"/>
      <c r="Y694" s="268"/>
      <c r="Z694" s="268"/>
    </row>
    <row r="695">
      <c r="A695" s="268"/>
      <c r="B695" s="268"/>
      <c r="C695" s="268"/>
      <c r="D695" s="268"/>
      <c r="E695" s="268"/>
      <c r="F695" s="268"/>
      <c r="G695" s="268"/>
      <c r="H695" s="268"/>
      <c r="I695" s="268"/>
      <c r="J695" s="268"/>
      <c r="K695" s="268"/>
      <c r="L695" s="268"/>
      <c r="M695" s="268"/>
      <c r="N695" s="268"/>
      <c r="O695" s="268"/>
      <c r="P695" s="268"/>
      <c r="Q695" s="268"/>
      <c r="R695" s="268"/>
      <c r="S695" s="268"/>
      <c r="T695" s="268"/>
      <c r="U695" s="268"/>
      <c r="V695" s="268"/>
      <c r="W695" s="268"/>
      <c r="X695" s="268"/>
      <c r="Y695" s="268"/>
      <c r="Z695" s="268"/>
    </row>
    <row r="696">
      <c r="A696" s="268"/>
      <c r="B696" s="268"/>
      <c r="C696" s="268"/>
      <c r="D696" s="268"/>
      <c r="E696" s="268"/>
      <c r="F696" s="268"/>
      <c r="G696" s="268"/>
      <c r="H696" s="268"/>
      <c r="I696" s="268"/>
      <c r="J696" s="268"/>
      <c r="K696" s="268"/>
      <c r="L696" s="268"/>
      <c r="M696" s="268"/>
      <c r="N696" s="268"/>
      <c r="O696" s="268"/>
      <c r="P696" s="268"/>
      <c r="Q696" s="268"/>
      <c r="R696" s="268"/>
      <c r="S696" s="268"/>
      <c r="T696" s="268"/>
      <c r="U696" s="268"/>
      <c r="V696" s="268"/>
      <c r="W696" s="268"/>
      <c r="X696" s="268"/>
      <c r="Y696" s="268"/>
      <c r="Z696" s="268"/>
    </row>
    <row r="697">
      <c r="A697" s="268"/>
      <c r="B697" s="268"/>
      <c r="C697" s="268"/>
      <c r="D697" s="268"/>
      <c r="E697" s="268"/>
      <c r="F697" s="268"/>
      <c r="G697" s="268"/>
      <c r="H697" s="268"/>
      <c r="I697" s="268"/>
      <c r="J697" s="268"/>
      <c r="K697" s="268"/>
      <c r="L697" s="268"/>
      <c r="M697" s="268"/>
      <c r="N697" s="268"/>
      <c r="O697" s="268"/>
      <c r="P697" s="268"/>
      <c r="Q697" s="268"/>
      <c r="R697" s="268"/>
      <c r="S697" s="268"/>
      <c r="T697" s="268"/>
      <c r="U697" s="268"/>
      <c r="V697" s="268"/>
      <c r="W697" s="268"/>
      <c r="X697" s="268"/>
      <c r="Y697" s="268"/>
      <c r="Z697" s="268"/>
    </row>
    <row r="698">
      <c r="A698" s="268"/>
      <c r="B698" s="268"/>
      <c r="C698" s="268"/>
      <c r="D698" s="268"/>
      <c r="E698" s="268"/>
      <c r="F698" s="268"/>
      <c r="G698" s="268"/>
      <c r="H698" s="268"/>
      <c r="I698" s="268"/>
      <c r="J698" s="268"/>
      <c r="K698" s="268"/>
      <c r="L698" s="268"/>
      <c r="M698" s="268"/>
      <c r="N698" s="268"/>
      <c r="O698" s="268"/>
      <c r="P698" s="268"/>
      <c r="Q698" s="268"/>
      <c r="R698" s="268"/>
      <c r="S698" s="268"/>
      <c r="T698" s="268"/>
      <c r="U698" s="268"/>
      <c r="V698" s="268"/>
      <c r="W698" s="268"/>
      <c r="X698" s="268"/>
      <c r="Y698" s="268"/>
      <c r="Z698" s="268"/>
    </row>
    <row r="699">
      <c r="A699" s="268"/>
      <c r="B699" s="268"/>
      <c r="C699" s="268"/>
      <c r="D699" s="268"/>
      <c r="E699" s="268"/>
      <c r="F699" s="268"/>
      <c r="G699" s="268"/>
      <c r="H699" s="268"/>
      <c r="I699" s="268"/>
      <c r="J699" s="268"/>
      <c r="K699" s="268"/>
      <c r="L699" s="268"/>
      <c r="M699" s="268"/>
      <c r="N699" s="268"/>
      <c r="O699" s="268"/>
      <c r="P699" s="268"/>
      <c r="Q699" s="268"/>
      <c r="R699" s="268"/>
      <c r="S699" s="268"/>
      <c r="T699" s="268"/>
      <c r="U699" s="268"/>
      <c r="V699" s="268"/>
      <c r="W699" s="268"/>
      <c r="X699" s="268"/>
      <c r="Y699" s="268"/>
      <c r="Z699" s="268"/>
    </row>
    <row r="700">
      <c r="A700" s="268"/>
      <c r="B700" s="268"/>
      <c r="C700" s="268"/>
      <c r="D700" s="268"/>
      <c r="E700" s="268"/>
      <c r="F700" s="268"/>
      <c r="G700" s="268"/>
      <c r="H700" s="268"/>
      <c r="I700" s="268"/>
      <c r="J700" s="268"/>
      <c r="K700" s="268"/>
      <c r="L700" s="268"/>
      <c r="M700" s="268"/>
      <c r="N700" s="268"/>
      <c r="O700" s="268"/>
      <c r="P700" s="268"/>
      <c r="Q700" s="268"/>
      <c r="R700" s="268"/>
      <c r="S700" s="268"/>
      <c r="T700" s="268"/>
      <c r="U700" s="268"/>
      <c r="V700" s="268"/>
      <c r="W700" s="268"/>
      <c r="X700" s="268"/>
      <c r="Y700" s="268"/>
      <c r="Z700" s="268"/>
    </row>
    <row r="701">
      <c r="A701" s="268"/>
      <c r="B701" s="268"/>
      <c r="C701" s="268"/>
      <c r="D701" s="268"/>
      <c r="E701" s="268"/>
      <c r="F701" s="268"/>
      <c r="G701" s="268"/>
      <c r="H701" s="268"/>
      <c r="I701" s="268"/>
      <c r="J701" s="268"/>
      <c r="K701" s="268"/>
      <c r="L701" s="268"/>
      <c r="M701" s="268"/>
      <c r="N701" s="268"/>
      <c r="O701" s="268"/>
      <c r="P701" s="268"/>
      <c r="Q701" s="268"/>
      <c r="R701" s="268"/>
      <c r="S701" s="268"/>
      <c r="T701" s="268"/>
      <c r="U701" s="268"/>
      <c r="V701" s="268"/>
      <c r="W701" s="268"/>
      <c r="X701" s="268"/>
      <c r="Y701" s="268"/>
      <c r="Z701" s="268"/>
    </row>
    <row r="702">
      <c r="A702" s="268"/>
      <c r="B702" s="268"/>
      <c r="C702" s="268"/>
      <c r="D702" s="268"/>
      <c r="E702" s="268"/>
      <c r="F702" s="268"/>
      <c r="G702" s="268"/>
      <c r="H702" s="268"/>
      <c r="I702" s="268"/>
      <c r="J702" s="268"/>
      <c r="K702" s="268"/>
      <c r="L702" s="268"/>
      <c r="M702" s="268"/>
      <c r="N702" s="268"/>
      <c r="O702" s="268"/>
      <c r="P702" s="268"/>
      <c r="Q702" s="268"/>
      <c r="R702" s="268"/>
      <c r="S702" s="268"/>
      <c r="T702" s="268"/>
      <c r="U702" s="268"/>
      <c r="V702" s="268"/>
      <c r="W702" s="268"/>
      <c r="X702" s="268"/>
      <c r="Y702" s="268"/>
      <c r="Z702" s="268"/>
    </row>
    <row r="703">
      <c r="A703" s="268"/>
      <c r="B703" s="268"/>
      <c r="C703" s="268"/>
      <c r="D703" s="268"/>
      <c r="E703" s="268"/>
      <c r="F703" s="268"/>
      <c r="G703" s="268"/>
      <c r="H703" s="268"/>
      <c r="I703" s="268"/>
      <c r="J703" s="268"/>
      <c r="K703" s="268"/>
      <c r="L703" s="268"/>
      <c r="M703" s="268"/>
      <c r="N703" s="268"/>
      <c r="O703" s="268"/>
      <c r="P703" s="268"/>
      <c r="Q703" s="268"/>
      <c r="R703" s="268"/>
      <c r="S703" s="268"/>
      <c r="T703" s="268"/>
      <c r="U703" s="268"/>
      <c r="V703" s="268"/>
      <c r="W703" s="268"/>
      <c r="X703" s="268"/>
      <c r="Y703" s="268"/>
      <c r="Z703" s="268"/>
    </row>
    <row r="704">
      <c r="A704" s="268"/>
      <c r="B704" s="268"/>
      <c r="C704" s="268"/>
      <c r="D704" s="268"/>
      <c r="E704" s="268"/>
      <c r="F704" s="268"/>
      <c r="G704" s="268"/>
      <c r="H704" s="268"/>
      <c r="I704" s="268"/>
      <c r="J704" s="268"/>
      <c r="K704" s="268"/>
      <c r="L704" s="268"/>
      <c r="M704" s="268"/>
      <c r="N704" s="268"/>
      <c r="O704" s="268"/>
      <c r="P704" s="268"/>
      <c r="Q704" s="268"/>
      <c r="R704" s="268"/>
      <c r="S704" s="268"/>
      <c r="T704" s="268"/>
      <c r="U704" s="268"/>
      <c r="V704" s="268"/>
      <c r="W704" s="268"/>
      <c r="X704" s="268"/>
      <c r="Y704" s="268"/>
      <c r="Z704" s="268"/>
    </row>
    <row r="705">
      <c r="A705" s="268"/>
      <c r="B705" s="268"/>
      <c r="C705" s="268"/>
      <c r="D705" s="268"/>
      <c r="E705" s="268"/>
      <c r="F705" s="268"/>
      <c r="G705" s="268"/>
      <c r="H705" s="268"/>
      <c r="I705" s="268"/>
      <c r="J705" s="268"/>
      <c r="K705" s="268"/>
      <c r="L705" s="268"/>
      <c r="M705" s="268"/>
      <c r="N705" s="268"/>
      <c r="O705" s="268"/>
      <c r="P705" s="268"/>
      <c r="Q705" s="268"/>
      <c r="R705" s="268"/>
      <c r="S705" s="268"/>
      <c r="T705" s="268"/>
      <c r="U705" s="268"/>
      <c r="V705" s="268"/>
      <c r="W705" s="268"/>
      <c r="X705" s="268"/>
      <c r="Y705" s="268"/>
      <c r="Z705" s="268"/>
    </row>
    <row r="706">
      <c r="A706" s="268"/>
      <c r="B706" s="268"/>
      <c r="C706" s="268"/>
      <c r="D706" s="268"/>
      <c r="E706" s="268"/>
      <c r="F706" s="268"/>
      <c r="G706" s="268"/>
      <c r="H706" s="268"/>
      <c r="I706" s="268"/>
      <c r="J706" s="268"/>
      <c r="K706" s="268"/>
      <c r="L706" s="268"/>
      <c r="M706" s="268"/>
      <c r="N706" s="268"/>
      <c r="O706" s="268"/>
      <c r="P706" s="268"/>
      <c r="Q706" s="268"/>
      <c r="R706" s="268"/>
      <c r="S706" s="268"/>
      <c r="T706" s="268"/>
      <c r="U706" s="268"/>
      <c r="V706" s="268"/>
      <c r="W706" s="268"/>
      <c r="X706" s="268"/>
      <c r="Y706" s="268"/>
      <c r="Z706" s="268"/>
    </row>
    <row r="707">
      <c r="A707" s="268"/>
      <c r="B707" s="268"/>
      <c r="C707" s="268"/>
      <c r="D707" s="268"/>
      <c r="E707" s="268"/>
      <c r="F707" s="268"/>
      <c r="G707" s="268"/>
      <c r="H707" s="268"/>
      <c r="I707" s="268"/>
      <c r="J707" s="268"/>
      <c r="K707" s="268"/>
      <c r="L707" s="268"/>
      <c r="M707" s="268"/>
      <c r="N707" s="268"/>
      <c r="O707" s="268"/>
      <c r="P707" s="268"/>
      <c r="Q707" s="268"/>
      <c r="R707" s="268"/>
      <c r="S707" s="268"/>
      <c r="T707" s="268"/>
      <c r="U707" s="268"/>
      <c r="V707" s="268"/>
      <c r="W707" s="268"/>
      <c r="X707" s="268"/>
      <c r="Y707" s="268"/>
      <c r="Z707" s="268"/>
    </row>
    <row r="708">
      <c r="A708" s="268"/>
      <c r="B708" s="268"/>
      <c r="C708" s="268"/>
      <c r="D708" s="268"/>
      <c r="E708" s="268"/>
      <c r="F708" s="268"/>
      <c r="G708" s="268"/>
      <c r="H708" s="268"/>
      <c r="I708" s="268"/>
      <c r="J708" s="268"/>
      <c r="K708" s="268"/>
      <c r="L708" s="268"/>
      <c r="M708" s="268"/>
      <c r="N708" s="268"/>
      <c r="O708" s="268"/>
      <c r="P708" s="268"/>
      <c r="Q708" s="268"/>
      <c r="R708" s="268"/>
      <c r="S708" s="268"/>
      <c r="T708" s="268"/>
      <c r="U708" s="268"/>
      <c r="V708" s="268"/>
      <c r="W708" s="268"/>
      <c r="X708" s="268"/>
      <c r="Y708" s="268"/>
      <c r="Z708" s="268"/>
    </row>
    <row r="709">
      <c r="A709" s="268"/>
      <c r="B709" s="268"/>
      <c r="C709" s="268"/>
      <c r="D709" s="268"/>
      <c r="E709" s="268"/>
      <c r="F709" s="268"/>
      <c r="G709" s="268"/>
      <c r="H709" s="268"/>
      <c r="I709" s="268"/>
      <c r="J709" s="268"/>
      <c r="K709" s="268"/>
      <c r="L709" s="268"/>
      <c r="M709" s="268"/>
      <c r="N709" s="268"/>
      <c r="O709" s="268"/>
      <c r="P709" s="268"/>
      <c r="Q709" s="268"/>
      <c r="R709" s="268"/>
      <c r="S709" s="268"/>
      <c r="T709" s="268"/>
      <c r="U709" s="268"/>
      <c r="V709" s="268"/>
      <c r="W709" s="268"/>
      <c r="X709" s="268"/>
      <c r="Y709" s="268"/>
      <c r="Z709" s="268"/>
    </row>
    <row r="710">
      <c r="A710" s="268"/>
      <c r="B710" s="268"/>
      <c r="C710" s="268"/>
      <c r="D710" s="268"/>
      <c r="E710" s="268"/>
      <c r="F710" s="268"/>
      <c r="G710" s="268"/>
      <c r="H710" s="268"/>
      <c r="I710" s="268"/>
      <c r="J710" s="268"/>
      <c r="K710" s="268"/>
      <c r="L710" s="268"/>
      <c r="M710" s="268"/>
      <c r="N710" s="268"/>
      <c r="O710" s="268"/>
      <c r="P710" s="268"/>
      <c r="Q710" s="268"/>
      <c r="R710" s="268"/>
      <c r="S710" s="268"/>
      <c r="T710" s="268"/>
      <c r="U710" s="268"/>
      <c r="V710" s="268"/>
      <c r="W710" s="268"/>
      <c r="X710" s="268"/>
      <c r="Y710" s="268"/>
      <c r="Z710" s="268"/>
    </row>
    <row r="711">
      <c r="A711" s="268"/>
      <c r="B711" s="268"/>
      <c r="C711" s="268"/>
      <c r="D711" s="268"/>
      <c r="E711" s="268"/>
      <c r="F711" s="268"/>
      <c r="G711" s="268"/>
      <c r="H711" s="268"/>
      <c r="I711" s="268"/>
      <c r="J711" s="268"/>
      <c r="K711" s="268"/>
      <c r="L711" s="268"/>
      <c r="M711" s="268"/>
      <c r="N711" s="268"/>
      <c r="O711" s="268"/>
      <c r="P711" s="268"/>
      <c r="Q711" s="268"/>
      <c r="R711" s="268"/>
      <c r="S711" s="268"/>
      <c r="T711" s="268"/>
      <c r="U711" s="268"/>
      <c r="V711" s="268"/>
      <c r="W711" s="268"/>
      <c r="X711" s="268"/>
      <c r="Y711" s="268"/>
      <c r="Z711" s="268"/>
    </row>
    <row r="712">
      <c r="A712" s="268"/>
      <c r="B712" s="268"/>
      <c r="C712" s="268"/>
      <c r="D712" s="268"/>
      <c r="E712" s="268"/>
      <c r="F712" s="268"/>
      <c r="G712" s="268"/>
      <c r="H712" s="268"/>
      <c r="I712" s="268"/>
      <c r="J712" s="268"/>
      <c r="K712" s="268"/>
      <c r="L712" s="268"/>
      <c r="M712" s="268"/>
      <c r="N712" s="268"/>
      <c r="O712" s="268"/>
      <c r="P712" s="268"/>
      <c r="Q712" s="268"/>
      <c r="R712" s="268"/>
      <c r="S712" s="268"/>
      <c r="T712" s="268"/>
      <c r="U712" s="268"/>
      <c r="V712" s="268"/>
      <c r="W712" s="268"/>
      <c r="X712" s="268"/>
      <c r="Y712" s="268"/>
      <c r="Z712" s="268"/>
    </row>
    <row r="713">
      <c r="A713" s="268"/>
      <c r="B713" s="268"/>
      <c r="C713" s="268"/>
      <c r="D713" s="268"/>
      <c r="E713" s="268"/>
      <c r="F713" s="268"/>
      <c r="G713" s="268"/>
      <c r="H713" s="268"/>
      <c r="I713" s="268"/>
      <c r="J713" s="268"/>
      <c r="K713" s="268"/>
      <c r="L713" s="268"/>
      <c r="M713" s="268"/>
      <c r="N713" s="268"/>
      <c r="O713" s="268"/>
      <c r="P713" s="268"/>
      <c r="Q713" s="268"/>
      <c r="R713" s="268"/>
      <c r="S713" s="268"/>
      <c r="T713" s="268"/>
      <c r="U713" s="268"/>
      <c r="V713" s="268"/>
      <c r="W713" s="268"/>
      <c r="X713" s="268"/>
      <c r="Y713" s="268"/>
      <c r="Z713" s="268"/>
    </row>
    <row r="714">
      <c r="A714" s="268"/>
      <c r="B714" s="268"/>
      <c r="C714" s="268"/>
      <c r="D714" s="268"/>
      <c r="E714" s="268"/>
      <c r="F714" s="268"/>
      <c r="G714" s="268"/>
      <c r="H714" s="268"/>
      <c r="I714" s="268"/>
      <c r="J714" s="268"/>
      <c r="K714" s="268"/>
      <c r="L714" s="268"/>
      <c r="M714" s="268"/>
      <c r="N714" s="268"/>
      <c r="O714" s="268"/>
      <c r="P714" s="268"/>
      <c r="Q714" s="268"/>
      <c r="R714" s="268"/>
      <c r="S714" s="268"/>
      <c r="T714" s="268"/>
      <c r="U714" s="268"/>
      <c r="V714" s="268"/>
      <c r="W714" s="268"/>
      <c r="X714" s="268"/>
      <c r="Y714" s="268"/>
      <c r="Z714" s="268"/>
    </row>
    <row r="715">
      <c r="A715" s="268"/>
      <c r="B715" s="268"/>
      <c r="C715" s="268"/>
      <c r="D715" s="268"/>
      <c r="E715" s="268"/>
      <c r="F715" s="268"/>
      <c r="G715" s="268"/>
      <c r="H715" s="268"/>
      <c r="I715" s="268"/>
      <c r="J715" s="268"/>
      <c r="K715" s="268"/>
      <c r="L715" s="268"/>
      <c r="M715" s="268"/>
      <c r="N715" s="268"/>
      <c r="O715" s="268"/>
      <c r="P715" s="268"/>
      <c r="Q715" s="268"/>
      <c r="R715" s="268"/>
      <c r="S715" s="268"/>
      <c r="T715" s="268"/>
      <c r="U715" s="268"/>
      <c r="V715" s="268"/>
      <c r="W715" s="268"/>
      <c r="X715" s="268"/>
      <c r="Y715" s="268"/>
      <c r="Z715" s="268"/>
    </row>
    <row r="716">
      <c r="A716" s="268"/>
      <c r="B716" s="268"/>
      <c r="C716" s="268"/>
      <c r="D716" s="268"/>
      <c r="E716" s="268"/>
      <c r="F716" s="268"/>
      <c r="G716" s="268"/>
      <c r="H716" s="268"/>
      <c r="I716" s="268"/>
      <c r="J716" s="268"/>
      <c r="K716" s="268"/>
      <c r="L716" s="268"/>
      <c r="M716" s="268"/>
      <c r="N716" s="268"/>
      <c r="O716" s="268"/>
      <c r="P716" s="268"/>
      <c r="Q716" s="268"/>
      <c r="R716" s="268"/>
      <c r="S716" s="268"/>
      <c r="T716" s="268"/>
      <c r="U716" s="268"/>
      <c r="V716" s="268"/>
      <c r="W716" s="268"/>
      <c r="X716" s="268"/>
      <c r="Y716" s="268"/>
      <c r="Z716" s="268"/>
    </row>
    <row r="717">
      <c r="A717" s="268"/>
      <c r="B717" s="268"/>
      <c r="C717" s="268"/>
      <c r="D717" s="268"/>
      <c r="E717" s="268"/>
      <c r="F717" s="268"/>
      <c r="G717" s="268"/>
      <c r="H717" s="268"/>
      <c r="I717" s="268"/>
      <c r="J717" s="268"/>
      <c r="K717" s="268"/>
      <c r="L717" s="268"/>
      <c r="M717" s="268"/>
      <c r="N717" s="268"/>
      <c r="O717" s="268"/>
      <c r="P717" s="268"/>
      <c r="Q717" s="268"/>
      <c r="R717" s="268"/>
      <c r="S717" s="268"/>
      <c r="T717" s="268"/>
      <c r="U717" s="268"/>
      <c r="V717" s="268"/>
      <c r="W717" s="268"/>
      <c r="X717" s="268"/>
      <c r="Y717" s="268"/>
      <c r="Z717" s="268"/>
    </row>
    <row r="718">
      <c r="A718" s="268"/>
      <c r="B718" s="268"/>
      <c r="C718" s="268"/>
      <c r="D718" s="268"/>
      <c r="E718" s="268"/>
      <c r="F718" s="268"/>
      <c r="G718" s="268"/>
      <c r="H718" s="268"/>
      <c r="I718" s="268"/>
      <c r="J718" s="268"/>
      <c r="K718" s="268"/>
      <c r="L718" s="268"/>
      <c r="M718" s="268"/>
      <c r="N718" s="268"/>
      <c r="O718" s="268"/>
      <c r="P718" s="268"/>
      <c r="Q718" s="268"/>
      <c r="R718" s="268"/>
      <c r="S718" s="268"/>
      <c r="T718" s="268"/>
      <c r="U718" s="268"/>
      <c r="V718" s="268"/>
      <c r="W718" s="268"/>
      <c r="X718" s="268"/>
      <c r="Y718" s="268"/>
      <c r="Z718" s="268"/>
    </row>
    <row r="719">
      <c r="A719" s="268"/>
      <c r="B719" s="268"/>
      <c r="C719" s="268"/>
      <c r="D719" s="268"/>
      <c r="E719" s="268"/>
      <c r="F719" s="268"/>
      <c r="G719" s="268"/>
      <c r="H719" s="268"/>
      <c r="I719" s="268"/>
      <c r="J719" s="268"/>
      <c r="K719" s="268"/>
      <c r="L719" s="268"/>
      <c r="M719" s="268"/>
      <c r="N719" s="268"/>
      <c r="O719" s="268"/>
      <c r="P719" s="268"/>
      <c r="Q719" s="268"/>
      <c r="R719" s="268"/>
      <c r="S719" s="268"/>
      <c r="T719" s="268"/>
      <c r="U719" s="268"/>
      <c r="V719" s="268"/>
      <c r="W719" s="268"/>
      <c r="X719" s="268"/>
      <c r="Y719" s="268"/>
      <c r="Z719" s="268"/>
    </row>
    <row r="720">
      <c r="A720" s="268"/>
      <c r="B720" s="268"/>
      <c r="C720" s="268"/>
      <c r="D720" s="268"/>
      <c r="E720" s="268"/>
      <c r="F720" s="268"/>
      <c r="G720" s="268"/>
      <c r="H720" s="268"/>
      <c r="I720" s="268"/>
      <c r="J720" s="268"/>
      <c r="K720" s="268"/>
      <c r="L720" s="268"/>
      <c r="M720" s="268"/>
      <c r="N720" s="268"/>
      <c r="O720" s="268"/>
      <c r="P720" s="268"/>
      <c r="Q720" s="268"/>
      <c r="R720" s="268"/>
      <c r="S720" s="268"/>
      <c r="T720" s="268"/>
      <c r="U720" s="268"/>
      <c r="V720" s="268"/>
      <c r="W720" s="268"/>
      <c r="X720" s="268"/>
      <c r="Y720" s="268"/>
      <c r="Z720" s="268"/>
    </row>
    <row r="721">
      <c r="A721" s="268"/>
      <c r="B721" s="268"/>
      <c r="C721" s="268"/>
      <c r="D721" s="268"/>
      <c r="E721" s="268"/>
      <c r="F721" s="268"/>
      <c r="G721" s="268"/>
      <c r="H721" s="268"/>
      <c r="I721" s="268"/>
      <c r="J721" s="268"/>
      <c r="K721" s="268"/>
      <c r="L721" s="268"/>
      <c r="M721" s="268"/>
      <c r="N721" s="268"/>
      <c r="O721" s="268"/>
      <c r="P721" s="268"/>
      <c r="Q721" s="268"/>
      <c r="R721" s="268"/>
      <c r="S721" s="268"/>
      <c r="T721" s="268"/>
      <c r="U721" s="268"/>
      <c r="V721" s="268"/>
      <c r="W721" s="268"/>
      <c r="X721" s="268"/>
      <c r="Y721" s="268"/>
      <c r="Z721" s="268"/>
    </row>
    <row r="722">
      <c r="A722" s="268"/>
      <c r="B722" s="268"/>
      <c r="C722" s="268"/>
      <c r="D722" s="268"/>
      <c r="E722" s="268"/>
      <c r="F722" s="268"/>
      <c r="G722" s="268"/>
      <c r="H722" s="268"/>
      <c r="I722" s="268"/>
      <c r="J722" s="268"/>
      <c r="K722" s="268"/>
      <c r="L722" s="268"/>
      <c r="M722" s="268"/>
      <c r="N722" s="268"/>
      <c r="O722" s="268"/>
      <c r="P722" s="268"/>
      <c r="Q722" s="268"/>
      <c r="R722" s="268"/>
      <c r="S722" s="268"/>
      <c r="T722" s="268"/>
      <c r="U722" s="268"/>
      <c r="V722" s="268"/>
      <c r="W722" s="268"/>
      <c r="X722" s="268"/>
      <c r="Y722" s="268"/>
      <c r="Z722" s="268"/>
    </row>
    <row r="723">
      <c r="A723" s="268"/>
      <c r="B723" s="268"/>
      <c r="C723" s="268"/>
      <c r="D723" s="268"/>
      <c r="E723" s="268"/>
      <c r="F723" s="268"/>
      <c r="G723" s="268"/>
      <c r="H723" s="268"/>
      <c r="I723" s="268"/>
      <c r="J723" s="268"/>
      <c r="K723" s="268"/>
      <c r="L723" s="268"/>
      <c r="M723" s="268"/>
      <c r="N723" s="268"/>
      <c r="O723" s="268"/>
      <c r="P723" s="268"/>
      <c r="Q723" s="268"/>
      <c r="R723" s="268"/>
      <c r="S723" s="268"/>
      <c r="T723" s="268"/>
      <c r="U723" s="268"/>
      <c r="V723" s="268"/>
      <c r="W723" s="268"/>
      <c r="X723" s="268"/>
      <c r="Y723" s="268"/>
      <c r="Z723" s="268"/>
    </row>
    <row r="724">
      <c r="A724" s="268"/>
      <c r="B724" s="268"/>
      <c r="C724" s="268"/>
      <c r="D724" s="268"/>
      <c r="E724" s="268"/>
      <c r="F724" s="268"/>
      <c r="G724" s="268"/>
      <c r="H724" s="268"/>
      <c r="I724" s="268"/>
      <c r="J724" s="268"/>
      <c r="K724" s="268"/>
      <c r="L724" s="268"/>
      <c r="M724" s="268"/>
      <c r="N724" s="268"/>
      <c r="O724" s="268"/>
      <c r="P724" s="268"/>
      <c r="Q724" s="268"/>
      <c r="R724" s="268"/>
      <c r="S724" s="268"/>
      <c r="T724" s="268"/>
      <c r="U724" s="268"/>
      <c r="V724" s="268"/>
      <c r="W724" s="268"/>
      <c r="X724" s="268"/>
      <c r="Y724" s="268"/>
      <c r="Z724" s="268"/>
    </row>
    <row r="725">
      <c r="A725" s="268"/>
      <c r="B725" s="268"/>
      <c r="C725" s="268"/>
      <c r="D725" s="268"/>
      <c r="E725" s="268"/>
      <c r="F725" s="268"/>
      <c r="G725" s="268"/>
      <c r="H725" s="268"/>
      <c r="I725" s="268"/>
      <c r="J725" s="268"/>
      <c r="K725" s="268"/>
      <c r="L725" s="268"/>
      <c r="M725" s="268"/>
      <c r="N725" s="268"/>
      <c r="O725" s="268"/>
      <c r="P725" s="268"/>
      <c r="Q725" s="268"/>
      <c r="R725" s="268"/>
      <c r="S725" s="268"/>
      <c r="T725" s="268"/>
      <c r="U725" s="268"/>
      <c r="V725" s="268"/>
      <c r="W725" s="268"/>
      <c r="X725" s="268"/>
      <c r="Y725" s="268"/>
      <c r="Z725" s="268"/>
    </row>
    <row r="726">
      <c r="A726" s="268"/>
      <c r="B726" s="268"/>
      <c r="C726" s="268"/>
      <c r="D726" s="268"/>
      <c r="E726" s="268"/>
      <c r="F726" s="268"/>
      <c r="G726" s="268"/>
      <c r="H726" s="268"/>
      <c r="I726" s="268"/>
      <c r="J726" s="268"/>
      <c r="K726" s="268"/>
      <c r="L726" s="268"/>
      <c r="M726" s="268"/>
      <c r="N726" s="268"/>
      <c r="O726" s="268"/>
      <c r="P726" s="268"/>
      <c r="Q726" s="268"/>
      <c r="R726" s="268"/>
      <c r="S726" s="268"/>
      <c r="T726" s="268"/>
      <c r="U726" s="268"/>
      <c r="V726" s="268"/>
      <c r="W726" s="268"/>
      <c r="X726" s="268"/>
      <c r="Y726" s="268"/>
      <c r="Z726" s="268"/>
    </row>
    <row r="727">
      <c r="A727" s="268"/>
      <c r="B727" s="268"/>
      <c r="C727" s="268"/>
      <c r="D727" s="268"/>
      <c r="E727" s="268"/>
      <c r="F727" s="268"/>
      <c r="G727" s="268"/>
      <c r="H727" s="268"/>
      <c r="I727" s="268"/>
      <c r="J727" s="268"/>
      <c r="K727" s="268"/>
      <c r="L727" s="268"/>
      <c r="M727" s="268"/>
      <c r="N727" s="268"/>
      <c r="O727" s="268"/>
      <c r="P727" s="268"/>
      <c r="Q727" s="268"/>
      <c r="R727" s="268"/>
      <c r="S727" s="268"/>
      <c r="T727" s="268"/>
      <c r="U727" s="268"/>
      <c r="V727" s="268"/>
      <c r="W727" s="268"/>
      <c r="X727" s="268"/>
      <c r="Y727" s="268"/>
      <c r="Z727" s="268"/>
    </row>
    <row r="728">
      <c r="A728" s="268"/>
      <c r="B728" s="268"/>
      <c r="C728" s="268"/>
      <c r="D728" s="268"/>
      <c r="E728" s="268"/>
      <c r="F728" s="268"/>
      <c r="G728" s="268"/>
      <c r="H728" s="268"/>
      <c r="I728" s="268"/>
      <c r="J728" s="268"/>
      <c r="K728" s="268"/>
      <c r="L728" s="268"/>
      <c r="M728" s="268"/>
      <c r="N728" s="268"/>
      <c r="O728" s="268"/>
      <c r="P728" s="268"/>
      <c r="Q728" s="268"/>
      <c r="R728" s="268"/>
      <c r="S728" s="268"/>
      <c r="T728" s="268"/>
      <c r="U728" s="268"/>
      <c r="V728" s="268"/>
      <c r="W728" s="268"/>
      <c r="X728" s="268"/>
      <c r="Y728" s="268"/>
      <c r="Z728" s="268"/>
    </row>
    <row r="729">
      <c r="A729" s="268"/>
      <c r="B729" s="268"/>
      <c r="C729" s="268"/>
      <c r="D729" s="268"/>
      <c r="E729" s="268"/>
      <c r="F729" s="268"/>
      <c r="G729" s="268"/>
      <c r="H729" s="268"/>
      <c r="I729" s="268"/>
      <c r="J729" s="268"/>
      <c r="K729" s="268"/>
      <c r="L729" s="268"/>
      <c r="M729" s="268"/>
      <c r="N729" s="268"/>
      <c r="O729" s="268"/>
      <c r="P729" s="268"/>
      <c r="Q729" s="268"/>
      <c r="R729" s="268"/>
      <c r="S729" s="268"/>
      <c r="T729" s="268"/>
      <c r="U729" s="268"/>
      <c r="V729" s="268"/>
      <c r="W729" s="268"/>
      <c r="X729" s="268"/>
      <c r="Y729" s="268"/>
      <c r="Z729" s="268"/>
    </row>
    <row r="730">
      <c r="A730" s="268"/>
      <c r="B730" s="268"/>
      <c r="C730" s="268"/>
      <c r="D730" s="268"/>
      <c r="E730" s="268"/>
      <c r="F730" s="268"/>
      <c r="G730" s="268"/>
      <c r="H730" s="268"/>
      <c r="I730" s="268"/>
      <c r="J730" s="268"/>
      <c r="K730" s="268"/>
      <c r="L730" s="268"/>
      <c r="M730" s="268"/>
      <c r="N730" s="268"/>
      <c r="O730" s="268"/>
      <c r="P730" s="268"/>
      <c r="Q730" s="268"/>
      <c r="R730" s="268"/>
      <c r="S730" s="268"/>
      <c r="T730" s="268"/>
      <c r="U730" s="268"/>
      <c r="V730" s="268"/>
      <c r="W730" s="268"/>
      <c r="X730" s="268"/>
      <c r="Y730" s="268"/>
      <c r="Z730" s="268"/>
    </row>
    <row r="731">
      <c r="A731" s="268"/>
      <c r="B731" s="268"/>
      <c r="C731" s="268"/>
      <c r="D731" s="268"/>
      <c r="E731" s="268"/>
      <c r="F731" s="268"/>
      <c r="G731" s="268"/>
      <c r="H731" s="268"/>
      <c r="I731" s="268"/>
      <c r="J731" s="268"/>
      <c r="K731" s="268"/>
      <c r="L731" s="268"/>
      <c r="M731" s="268"/>
      <c r="N731" s="268"/>
      <c r="O731" s="268"/>
      <c r="P731" s="268"/>
      <c r="Q731" s="268"/>
      <c r="R731" s="268"/>
      <c r="S731" s="268"/>
      <c r="T731" s="268"/>
      <c r="U731" s="268"/>
      <c r="V731" s="268"/>
      <c r="W731" s="268"/>
      <c r="X731" s="268"/>
      <c r="Y731" s="268"/>
      <c r="Z731" s="268"/>
    </row>
    <row r="732">
      <c r="A732" s="268"/>
      <c r="B732" s="268"/>
      <c r="C732" s="268"/>
      <c r="D732" s="268"/>
      <c r="E732" s="268"/>
      <c r="F732" s="268"/>
      <c r="G732" s="268"/>
      <c r="H732" s="268"/>
      <c r="I732" s="268"/>
      <c r="J732" s="268"/>
      <c r="K732" s="268"/>
      <c r="L732" s="268"/>
      <c r="M732" s="268"/>
      <c r="N732" s="268"/>
      <c r="O732" s="268"/>
      <c r="P732" s="268"/>
      <c r="Q732" s="268"/>
      <c r="R732" s="268"/>
      <c r="S732" s="268"/>
      <c r="T732" s="268"/>
      <c r="U732" s="268"/>
      <c r="V732" s="268"/>
      <c r="W732" s="268"/>
      <c r="X732" s="268"/>
      <c r="Y732" s="268"/>
      <c r="Z732" s="268"/>
    </row>
    <row r="733">
      <c r="A733" s="268"/>
      <c r="B733" s="268"/>
      <c r="C733" s="268"/>
      <c r="D733" s="268"/>
      <c r="E733" s="268"/>
      <c r="F733" s="268"/>
      <c r="G733" s="268"/>
      <c r="H733" s="268"/>
      <c r="I733" s="268"/>
      <c r="J733" s="268"/>
      <c r="K733" s="268"/>
      <c r="L733" s="268"/>
      <c r="M733" s="268"/>
      <c r="N733" s="268"/>
      <c r="O733" s="268"/>
      <c r="P733" s="268"/>
      <c r="Q733" s="268"/>
      <c r="R733" s="268"/>
      <c r="S733" s="268"/>
      <c r="T733" s="268"/>
      <c r="U733" s="268"/>
      <c r="V733" s="268"/>
      <c r="W733" s="268"/>
      <c r="X733" s="268"/>
      <c r="Y733" s="268"/>
      <c r="Z733" s="268"/>
    </row>
    <row r="734">
      <c r="A734" s="268"/>
      <c r="B734" s="268"/>
      <c r="C734" s="268"/>
      <c r="D734" s="268"/>
      <c r="E734" s="268"/>
      <c r="F734" s="268"/>
      <c r="G734" s="268"/>
      <c r="H734" s="268"/>
      <c r="I734" s="268"/>
      <c r="J734" s="268"/>
      <c r="K734" s="268"/>
      <c r="L734" s="268"/>
      <c r="M734" s="268"/>
      <c r="N734" s="268"/>
      <c r="O734" s="268"/>
      <c r="P734" s="268"/>
      <c r="Q734" s="268"/>
      <c r="R734" s="268"/>
      <c r="S734" s="268"/>
      <c r="T734" s="268"/>
      <c r="U734" s="268"/>
      <c r="V734" s="268"/>
      <c r="W734" s="268"/>
      <c r="X734" s="268"/>
      <c r="Y734" s="268"/>
      <c r="Z734" s="268"/>
    </row>
    <row r="735">
      <c r="A735" s="268"/>
      <c r="B735" s="268"/>
      <c r="C735" s="268"/>
      <c r="D735" s="268"/>
      <c r="E735" s="268"/>
      <c r="F735" s="268"/>
      <c r="G735" s="268"/>
      <c r="H735" s="268"/>
      <c r="I735" s="268"/>
      <c r="J735" s="268"/>
      <c r="K735" s="268"/>
      <c r="L735" s="268"/>
      <c r="M735" s="268"/>
      <c r="N735" s="268"/>
      <c r="O735" s="268"/>
      <c r="P735" s="268"/>
      <c r="Q735" s="268"/>
      <c r="R735" s="268"/>
      <c r="S735" s="268"/>
      <c r="T735" s="268"/>
      <c r="U735" s="268"/>
      <c r="V735" s="268"/>
      <c r="W735" s="268"/>
      <c r="X735" s="268"/>
      <c r="Y735" s="268"/>
      <c r="Z735" s="268"/>
    </row>
    <row r="736">
      <c r="A736" s="268"/>
      <c r="B736" s="268"/>
      <c r="C736" s="268"/>
      <c r="D736" s="268"/>
      <c r="E736" s="268"/>
      <c r="F736" s="268"/>
      <c r="G736" s="268"/>
      <c r="H736" s="268"/>
      <c r="I736" s="268"/>
      <c r="J736" s="268"/>
      <c r="K736" s="268"/>
      <c r="L736" s="268"/>
      <c r="M736" s="268"/>
      <c r="N736" s="268"/>
      <c r="O736" s="268"/>
      <c r="P736" s="268"/>
      <c r="Q736" s="268"/>
      <c r="R736" s="268"/>
      <c r="S736" s="268"/>
      <c r="T736" s="268"/>
      <c r="U736" s="268"/>
      <c r="V736" s="268"/>
      <c r="W736" s="268"/>
      <c r="X736" s="268"/>
      <c r="Y736" s="268"/>
      <c r="Z736" s="268"/>
    </row>
    <row r="737">
      <c r="A737" s="268"/>
      <c r="B737" s="268"/>
      <c r="C737" s="268"/>
      <c r="D737" s="268"/>
      <c r="E737" s="268"/>
      <c r="F737" s="268"/>
      <c r="G737" s="268"/>
      <c r="H737" s="268"/>
      <c r="I737" s="268"/>
      <c r="J737" s="268"/>
      <c r="K737" s="268"/>
      <c r="L737" s="268"/>
      <c r="M737" s="268"/>
      <c r="N737" s="268"/>
      <c r="O737" s="268"/>
      <c r="P737" s="268"/>
      <c r="Q737" s="268"/>
      <c r="R737" s="268"/>
      <c r="S737" s="268"/>
      <c r="T737" s="268"/>
      <c r="U737" s="268"/>
      <c r="V737" s="268"/>
      <c r="W737" s="268"/>
      <c r="X737" s="268"/>
      <c r="Y737" s="268"/>
      <c r="Z737" s="268"/>
    </row>
    <row r="738">
      <c r="A738" s="268"/>
      <c r="B738" s="268"/>
      <c r="C738" s="268"/>
      <c r="D738" s="268"/>
      <c r="E738" s="268"/>
      <c r="F738" s="268"/>
      <c r="G738" s="268"/>
      <c r="H738" s="268"/>
      <c r="I738" s="268"/>
      <c r="J738" s="268"/>
      <c r="K738" s="268"/>
      <c r="L738" s="268"/>
      <c r="M738" s="268"/>
      <c r="N738" s="268"/>
      <c r="O738" s="268"/>
      <c r="P738" s="268"/>
      <c r="Q738" s="268"/>
      <c r="R738" s="268"/>
      <c r="S738" s="268"/>
      <c r="T738" s="268"/>
      <c r="U738" s="268"/>
      <c r="V738" s="268"/>
      <c r="W738" s="268"/>
      <c r="X738" s="268"/>
      <c r="Y738" s="268"/>
      <c r="Z738" s="268"/>
    </row>
    <row r="739">
      <c r="A739" s="268"/>
      <c r="B739" s="268"/>
      <c r="C739" s="268"/>
      <c r="D739" s="268"/>
      <c r="E739" s="268"/>
      <c r="F739" s="268"/>
      <c r="G739" s="268"/>
      <c r="H739" s="268"/>
      <c r="I739" s="268"/>
      <c r="J739" s="268"/>
      <c r="K739" s="268"/>
      <c r="L739" s="268"/>
      <c r="M739" s="268"/>
      <c r="N739" s="268"/>
      <c r="O739" s="268"/>
      <c r="P739" s="268"/>
      <c r="Q739" s="268"/>
      <c r="R739" s="268"/>
      <c r="S739" s="268"/>
      <c r="T739" s="268"/>
      <c r="U739" s="268"/>
      <c r="V739" s="268"/>
      <c r="W739" s="268"/>
      <c r="X739" s="268"/>
      <c r="Y739" s="268"/>
      <c r="Z739" s="268"/>
    </row>
    <row r="740">
      <c r="A740" s="268"/>
      <c r="B740" s="268"/>
      <c r="C740" s="268"/>
      <c r="D740" s="268"/>
      <c r="E740" s="268"/>
      <c r="F740" s="268"/>
      <c r="G740" s="268"/>
      <c r="H740" s="268"/>
      <c r="I740" s="268"/>
      <c r="J740" s="268"/>
      <c r="K740" s="268"/>
      <c r="L740" s="268"/>
      <c r="M740" s="268"/>
      <c r="N740" s="268"/>
      <c r="O740" s="268"/>
      <c r="P740" s="268"/>
      <c r="Q740" s="268"/>
      <c r="R740" s="268"/>
      <c r="S740" s="268"/>
      <c r="T740" s="268"/>
      <c r="U740" s="268"/>
      <c r="V740" s="268"/>
      <c r="W740" s="268"/>
      <c r="X740" s="268"/>
      <c r="Y740" s="268"/>
      <c r="Z740" s="268"/>
    </row>
    <row r="741">
      <c r="A741" s="268"/>
      <c r="B741" s="268"/>
      <c r="C741" s="268"/>
      <c r="D741" s="268"/>
      <c r="E741" s="268"/>
      <c r="F741" s="268"/>
      <c r="G741" s="268"/>
      <c r="H741" s="268"/>
      <c r="I741" s="268"/>
      <c r="J741" s="268"/>
      <c r="K741" s="268"/>
      <c r="L741" s="268"/>
      <c r="M741" s="268"/>
      <c r="N741" s="268"/>
      <c r="O741" s="268"/>
      <c r="P741" s="268"/>
      <c r="Q741" s="268"/>
      <c r="R741" s="268"/>
      <c r="S741" s="268"/>
      <c r="T741" s="268"/>
      <c r="U741" s="268"/>
      <c r="V741" s="268"/>
      <c r="W741" s="268"/>
      <c r="X741" s="268"/>
      <c r="Y741" s="268"/>
      <c r="Z741" s="268"/>
    </row>
    <row r="742">
      <c r="A742" s="268"/>
      <c r="B742" s="268"/>
      <c r="C742" s="268"/>
      <c r="D742" s="268"/>
      <c r="E742" s="268"/>
      <c r="F742" s="268"/>
      <c r="G742" s="268"/>
      <c r="H742" s="268"/>
      <c r="I742" s="268"/>
      <c r="J742" s="268"/>
      <c r="K742" s="268"/>
      <c r="L742" s="268"/>
      <c r="M742" s="268"/>
      <c r="N742" s="268"/>
      <c r="O742" s="268"/>
      <c r="P742" s="268"/>
      <c r="Q742" s="268"/>
      <c r="R742" s="268"/>
      <c r="S742" s="268"/>
      <c r="T742" s="268"/>
      <c r="U742" s="268"/>
      <c r="V742" s="268"/>
      <c r="W742" s="268"/>
      <c r="X742" s="268"/>
      <c r="Y742" s="268"/>
      <c r="Z742" s="268"/>
    </row>
    <row r="743">
      <c r="A743" s="268"/>
      <c r="B743" s="268"/>
      <c r="C743" s="268"/>
      <c r="D743" s="268"/>
      <c r="E743" s="268"/>
      <c r="F743" s="268"/>
      <c r="G743" s="268"/>
      <c r="H743" s="268"/>
      <c r="I743" s="268"/>
      <c r="J743" s="268"/>
      <c r="K743" s="268"/>
      <c r="L743" s="268"/>
      <c r="M743" s="268"/>
      <c r="N743" s="268"/>
      <c r="O743" s="268"/>
      <c r="P743" s="268"/>
      <c r="Q743" s="268"/>
      <c r="R743" s="268"/>
      <c r="S743" s="268"/>
      <c r="T743" s="268"/>
      <c r="U743" s="268"/>
      <c r="V743" s="268"/>
      <c r="W743" s="268"/>
      <c r="X743" s="268"/>
      <c r="Y743" s="268"/>
      <c r="Z743" s="268"/>
    </row>
    <row r="744">
      <c r="A744" s="268"/>
      <c r="B744" s="268"/>
      <c r="C744" s="268"/>
      <c r="D744" s="268"/>
      <c r="E744" s="268"/>
      <c r="F744" s="268"/>
      <c r="G744" s="268"/>
      <c r="H744" s="268"/>
      <c r="I744" s="268"/>
      <c r="J744" s="268"/>
      <c r="K744" s="268"/>
      <c r="L744" s="268"/>
      <c r="M744" s="268"/>
      <c r="N744" s="268"/>
      <c r="O744" s="268"/>
      <c r="P744" s="268"/>
      <c r="Q744" s="268"/>
      <c r="R744" s="268"/>
      <c r="S744" s="268"/>
      <c r="T744" s="268"/>
      <c r="U744" s="268"/>
      <c r="V744" s="268"/>
      <c r="W744" s="268"/>
      <c r="X744" s="268"/>
      <c r="Y744" s="268"/>
      <c r="Z744" s="268"/>
    </row>
    <row r="745">
      <c r="A745" s="268"/>
      <c r="B745" s="268"/>
      <c r="C745" s="268"/>
      <c r="D745" s="268"/>
      <c r="E745" s="268"/>
      <c r="F745" s="268"/>
      <c r="G745" s="268"/>
      <c r="H745" s="268"/>
      <c r="I745" s="268"/>
      <c r="J745" s="268"/>
      <c r="K745" s="268"/>
      <c r="L745" s="268"/>
      <c r="M745" s="268"/>
      <c r="N745" s="268"/>
      <c r="O745" s="268"/>
      <c r="P745" s="268"/>
      <c r="Q745" s="268"/>
      <c r="R745" s="268"/>
      <c r="S745" s="268"/>
      <c r="T745" s="268"/>
      <c r="U745" s="268"/>
      <c r="V745" s="268"/>
      <c r="W745" s="268"/>
      <c r="X745" s="268"/>
      <c r="Y745" s="268"/>
      <c r="Z745" s="268"/>
    </row>
    <row r="746">
      <c r="A746" s="268"/>
      <c r="B746" s="268"/>
      <c r="C746" s="268"/>
      <c r="D746" s="268"/>
      <c r="E746" s="268"/>
      <c r="F746" s="268"/>
      <c r="G746" s="268"/>
      <c r="H746" s="268"/>
      <c r="I746" s="268"/>
      <c r="J746" s="268"/>
      <c r="K746" s="268"/>
      <c r="L746" s="268"/>
      <c r="M746" s="268"/>
      <c r="N746" s="268"/>
      <c r="O746" s="268"/>
      <c r="P746" s="268"/>
      <c r="Q746" s="268"/>
      <c r="R746" s="268"/>
      <c r="S746" s="268"/>
      <c r="T746" s="268"/>
      <c r="U746" s="268"/>
      <c r="V746" s="268"/>
      <c r="W746" s="268"/>
      <c r="X746" s="268"/>
      <c r="Y746" s="268"/>
      <c r="Z746" s="268"/>
    </row>
    <row r="747">
      <c r="A747" s="268"/>
      <c r="B747" s="268"/>
      <c r="C747" s="268"/>
      <c r="D747" s="268"/>
      <c r="E747" s="268"/>
      <c r="F747" s="268"/>
      <c r="G747" s="268"/>
      <c r="H747" s="268"/>
      <c r="I747" s="268"/>
      <c r="J747" s="268"/>
      <c r="K747" s="268"/>
      <c r="L747" s="268"/>
      <c r="M747" s="268"/>
      <c r="N747" s="268"/>
      <c r="O747" s="268"/>
      <c r="P747" s="268"/>
      <c r="Q747" s="268"/>
      <c r="R747" s="268"/>
      <c r="S747" s="268"/>
      <c r="T747" s="268"/>
      <c r="U747" s="268"/>
      <c r="V747" s="268"/>
      <c r="W747" s="268"/>
      <c r="X747" s="268"/>
      <c r="Y747" s="268"/>
      <c r="Z747" s="268"/>
    </row>
    <row r="748">
      <c r="A748" s="268"/>
      <c r="B748" s="268"/>
      <c r="C748" s="268"/>
      <c r="D748" s="268"/>
      <c r="E748" s="268"/>
      <c r="F748" s="268"/>
      <c r="G748" s="268"/>
      <c r="H748" s="268"/>
      <c r="I748" s="268"/>
      <c r="J748" s="268"/>
      <c r="K748" s="268"/>
      <c r="L748" s="268"/>
      <c r="M748" s="268"/>
      <c r="N748" s="268"/>
      <c r="O748" s="268"/>
      <c r="P748" s="268"/>
      <c r="Q748" s="268"/>
      <c r="R748" s="268"/>
      <c r="S748" s="268"/>
      <c r="T748" s="268"/>
      <c r="U748" s="268"/>
      <c r="V748" s="268"/>
      <c r="W748" s="268"/>
      <c r="X748" s="268"/>
      <c r="Y748" s="268"/>
      <c r="Z748" s="268"/>
    </row>
    <row r="749">
      <c r="A749" s="268"/>
      <c r="B749" s="268"/>
      <c r="C749" s="268"/>
      <c r="D749" s="268"/>
      <c r="E749" s="268"/>
      <c r="F749" s="268"/>
      <c r="G749" s="268"/>
      <c r="H749" s="268"/>
      <c r="I749" s="268"/>
      <c r="J749" s="268"/>
      <c r="K749" s="268"/>
      <c r="L749" s="268"/>
      <c r="M749" s="268"/>
      <c r="N749" s="268"/>
      <c r="O749" s="268"/>
      <c r="P749" s="268"/>
      <c r="Q749" s="268"/>
      <c r="R749" s="268"/>
      <c r="S749" s="268"/>
      <c r="T749" s="268"/>
      <c r="U749" s="268"/>
      <c r="V749" s="268"/>
      <c r="W749" s="268"/>
      <c r="X749" s="268"/>
      <c r="Y749" s="268"/>
      <c r="Z749" s="268"/>
    </row>
    <row r="750">
      <c r="A750" s="268"/>
      <c r="B750" s="268"/>
      <c r="C750" s="268"/>
      <c r="D750" s="268"/>
      <c r="E750" s="268"/>
      <c r="F750" s="268"/>
      <c r="G750" s="268"/>
      <c r="H750" s="268"/>
      <c r="I750" s="268"/>
      <c r="J750" s="268"/>
      <c r="K750" s="268"/>
      <c r="L750" s="268"/>
      <c r="M750" s="268"/>
      <c r="N750" s="268"/>
      <c r="O750" s="268"/>
      <c r="P750" s="268"/>
      <c r="Q750" s="268"/>
      <c r="R750" s="268"/>
      <c r="S750" s="268"/>
      <c r="T750" s="268"/>
      <c r="U750" s="268"/>
      <c r="V750" s="268"/>
      <c r="W750" s="268"/>
      <c r="X750" s="268"/>
      <c r="Y750" s="268"/>
      <c r="Z750" s="268"/>
    </row>
    <row r="751">
      <c r="A751" s="268"/>
      <c r="B751" s="268"/>
      <c r="C751" s="268"/>
      <c r="D751" s="268"/>
      <c r="E751" s="268"/>
      <c r="F751" s="268"/>
      <c r="G751" s="268"/>
      <c r="H751" s="268"/>
      <c r="I751" s="268"/>
      <c r="J751" s="268"/>
      <c r="K751" s="268"/>
      <c r="L751" s="268"/>
      <c r="M751" s="268"/>
      <c r="N751" s="268"/>
      <c r="O751" s="268"/>
      <c r="P751" s="268"/>
      <c r="Q751" s="268"/>
      <c r="R751" s="268"/>
      <c r="S751" s="268"/>
      <c r="T751" s="268"/>
      <c r="U751" s="268"/>
      <c r="V751" s="268"/>
      <c r="W751" s="268"/>
      <c r="X751" s="268"/>
      <c r="Y751" s="268"/>
      <c r="Z751" s="268"/>
    </row>
    <row r="752">
      <c r="A752" s="268"/>
      <c r="B752" s="268"/>
      <c r="C752" s="268"/>
      <c r="D752" s="268"/>
      <c r="E752" s="268"/>
      <c r="F752" s="268"/>
      <c r="G752" s="268"/>
      <c r="H752" s="268"/>
      <c r="I752" s="268"/>
      <c r="J752" s="268"/>
      <c r="K752" s="268"/>
      <c r="L752" s="268"/>
      <c r="M752" s="268"/>
      <c r="N752" s="268"/>
      <c r="O752" s="268"/>
      <c r="P752" s="268"/>
      <c r="Q752" s="268"/>
      <c r="R752" s="268"/>
      <c r="S752" s="268"/>
      <c r="T752" s="268"/>
      <c r="U752" s="268"/>
      <c r="V752" s="268"/>
      <c r="W752" s="268"/>
      <c r="X752" s="268"/>
      <c r="Y752" s="268"/>
      <c r="Z752" s="268"/>
    </row>
    <row r="753">
      <c r="A753" s="268"/>
      <c r="B753" s="268"/>
      <c r="C753" s="268"/>
      <c r="D753" s="268"/>
      <c r="E753" s="268"/>
      <c r="F753" s="268"/>
      <c r="G753" s="268"/>
      <c r="H753" s="268"/>
      <c r="I753" s="268"/>
      <c r="J753" s="268"/>
      <c r="K753" s="268"/>
      <c r="L753" s="268"/>
      <c r="M753" s="268"/>
      <c r="N753" s="268"/>
      <c r="O753" s="268"/>
      <c r="P753" s="268"/>
      <c r="Q753" s="268"/>
      <c r="R753" s="268"/>
      <c r="S753" s="268"/>
      <c r="T753" s="268"/>
      <c r="U753" s="268"/>
      <c r="V753" s="268"/>
      <c r="W753" s="268"/>
      <c r="X753" s="268"/>
      <c r="Y753" s="268"/>
      <c r="Z753" s="268"/>
    </row>
    <row r="754">
      <c r="A754" s="268"/>
      <c r="B754" s="268"/>
      <c r="C754" s="268"/>
      <c r="D754" s="268"/>
      <c r="E754" s="268"/>
      <c r="F754" s="268"/>
      <c r="G754" s="268"/>
      <c r="H754" s="268"/>
      <c r="I754" s="268"/>
      <c r="J754" s="268"/>
      <c r="K754" s="268"/>
      <c r="L754" s="268"/>
      <c r="M754" s="268"/>
      <c r="N754" s="268"/>
      <c r="O754" s="268"/>
      <c r="P754" s="268"/>
      <c r="Q754" s="268"/>
      <c r="R754" s="268"/>
      <c r="S754" s="268"/>
      <c r="T754" s="268"/>
      <c r="U754" s="268"/>
      <c r="V754" s="268"/>
      <c r="W754" s="268"/>
      <c r="X754" s="268"/>
      <c r="Y754" s="268"/>
      <c r="Z754" s="268"/>
    </row>
    <row r="755">
      <c r="A755" s="268"/>
      <c r="B755" s="268"/>
      <c r="C755" s="268"/>
      <c r="D755" s="268"/>
      <c r="E755" s="268"/>
      <c r="F755" s="268"/>
      <c r="G755" s="268"/>
      <c r="H755" s="268"/>
      <c r="I755" s="268"/>
      <c r="J755" s="268"/>
      <c r="K755" s="268"/>
      <c r="L755" s="268"/>
      <c r="M755" s="268"/>
      <c r="N755" s="268"/>
      <c r="O755" s="268"/>
      <c r="P755" s="268"/>
      <c r="Q755" s="268"/>
      <c r="R755" s="268"/>
      <c r="S755" s="268"/>
      <c r="T755" s="268"/>
      <c r="U755" s="268"/>
      <c r="V755" s="268"/>
      <c r="W755" s="268"/>
      <c r="X755" s="268"/>
      <c r="Y755" s="268"/>
      <c r="Z755" s="268"/>
    </row>
    <row r="756">
      <c r="A756" s="268"/>
      <c r="B756" s="268"/>
      <c r="C756" s="268"/>
      <c r="D756" s="268"/>
      <c r="E756" s="268"/>
      <c r="F756" s="268"/>
      <c r="G756" s="268"/>
      <c r="H756" s="268"/>
      <c r="I756" s="268"/>
      <c r="J756" s="268"/>
      <c r="K756" s="268"/>
      <c r="L756" s="268"/>
      <c r="M756" s="268"/>
      <c r="N756" s="268"/>
      <c r="O756" s="268"/>
      <c r="P756" s="268"/>
      <c r="Q756" s="268"/>
      <c r="R756" s="268"/>
      <c r="S756" s="268"/>
      <c r="T756" s="268"/>
      <c r="U756" s="268"/>
      <c r="V756" s="268"/>
      <c r="W756" s="268"/>
      <c r="X756" s="268"/>
      <c r="Y756" s="268"/>
      <c r="Z756" s="268"/>
    </row>
    <row r="757">
      <c r="A757" s="268"/>
      <c r="B757" s="268"/>
      <c r="C757" s="268"/>
      <c r="D757" s="268"/>
      <c r="E757" s="268"/>
      <c r="F757" s="268"/>
      <c r="G757" s="268"/>
      <c r="H757" s="268"/>
      <c r="I757" s="268"/>
      <c r="J757" s="268"/>
      <c r="K757" s="268"/>
      <c r="L757" s="268"/>
      <c r="M757" s="268"/>
      <c r="N757" s="268"/>
      <c r="O757" s="268"/>
      <c r="P757" s="268"/>
      <c r="Q757" s="268"/>
      <c r="R757" s="268"/>
      <c r="S757" s="268"/>
      <c r="T757" s="268"/>
      <c r="U757" s="268"/>
      <c r="V757" s="268"/>
      <c r="W757" s="268"/>
      <c r="X757" s="268"/>
      <c r="Y757" s="268"/>
      <c r="Z757" s="268"/>
    </row>
    <row r="758">
      <c r="A758" s="268"/>
      <c r="B758" s="268"/>
      <c r="C758" s="268"/>
      <c r="D758" s="268"/>
      <c r="E758" s="268"/>
      <c r="F758" s="268"/>
      <c r="G758" s="268"/>
      <c r="H758" s="268"/>
      <c r="I758" s="268"/>
      <c r="J758" s="268"/>
      <c r="K758" s="268"/>
      <c r="L758" s="268"/>
      <c r="M758" s="268"/>
      <c r="N758" s="268"/>
      <c r="O758" s="268"/>
      <c r="P758" s="268"/>
      <c r="Q758" s="268"/>
      <c r="R758" s="268"/>
      <c r="S758" s="268"/>
      <c r="T758" s="268"/>
      <c r="U758" s="268"/>
      <c r="V758" s="268"/>
      <c r="W758" s="268"/>
      <c r="X758" s="268"/>
      <c r="Y758" s="268"/>
      <c r="Z758" s="268"/>
    </row>
    <row r="759">
      <c r="A759" s="268"/>
      <c r="B759" s="268"/>
      <c r="C759" s="268"/>
      <c r="D759" s="268"/>
      <c r="E759" s="268"/>
      <c r="F759" s="268"/>
      <c r="G759" s="268"/>
      <c r="H759" s="268"/>
      <c r="I759" s="268"/>
      <c r="J759" s="268"/>
      <c r="K759" s="268"/>
      <c r="L759" s="268"/>
      <c r="M759" s="268"/>
      <c r="N759" s="268"/>
      <c r="O759" s="268"/>
      <c r="P759" s="268"/>
      <c r="Q759" s="268"/>
      <c r="R759" s="268"/>
      <c r="S759" s="268"/>
      <c r="T759" s="268"/>
      <c r="U759" s="268"/>
      <c r="V759" s="268"/>
      <c r="W759" s="268"/>
      <c r="X759" s="268"/>
      <c r="Y759" s="268"/>
      <c r="Z759" s="268"/>
    </row>
    <row r="760">
      <c r="A760" s="268"/>
      <c r="B760" s="268"/>
      <c r="C760" s="268"/>
      <c r="D760" s="268"/>
      <c r="E760" s="268"/>
      <c r="F760" s="268"/>
      <c r="G760" s="268"/>
      <c r="H760" s="268"/>
      <c r="I760" s="268"/>
      <c r="J760" s="268"/>
      <c r="K760" s="268"/>
      <c r="L760" s="268"/>
      <c r="M760" s="268"/>
      <c r="N760" s="268"/>
      <c r="O760" s="268"/>
      <c r="P760" s="268"/>
      <c r="Q760" s="268"/>
      <c r="R760" s="268"/>
      <c r="S760" s="268"/>
      <c r="T760" s="268"/>
      <c r="U760" s="268"/>
      <c r="V760" s="268"/>
      <c r="W760" s="268"/>
      <c r="X760" s="268"/>
      <c r="Y760" s="268"/>
      <c r="Z760" s="268"/>
    </row>
    <row r="761">
      <c r="A761" s="268"/>
      <c r="B761" s="268"/>
      <c r="C761" s="268"/>
      <c r="D761" s="268"/>
      <c r="E761" s="268"/>
      <c r="F761" s="268"/>
      <c r="G761" s="268"/>
      <c r="H761" s="268"/>
      <c r="I761" s="268"/>
      <c r="J761" s="268"/>
      <c r="K761" s="268"/>
      <c r="L761" s="268"/>
      <c r="M761" s="268"/>
      <c r="N761" s="268"/>
      <c r="O761" s="268"/>
      <c r="P761" s="268"/>
      <c r="Q761" s="268"/>
      <c r="R761" s="268"/>
      <c r="S761" s="268"/>
      <c r="T761" s="268"/>
      <c r="U761" s="268"/>
      <c r="V761" s="268"/>
      <c r="W761" s="268"/>
      <c r="X761" s="268"/>
      <c r="Y761" s="268"/>
      <c r="Z761" s="268"/>
    </row>
    <row r="762">
      <c r="A762" s="268"/>
      <c r="B762" s="268"/>
      <c r="C762" s="268"/>
      <c r="D762" s="268"/>
      <c r="E762" s="268"/>
      <c r="F762" s="268"/>
      <c r="G762" s="268"/>
      <c r="H762" s="268"/>
      <c r="I762" s="268"/>
      <c r="J762" s="268"/>
      <c r="K762" s="268"/>
      <c r="L762" s="268"/>
      <c r="M762" s="268"/>
      <c r="N762" s="268"/>
      <c r="O762" s="268"/>
      <c r="P762" s="268"/>
      <c r="Q762" s="268"/>
      <c r="R762" s="268"/>
      <c r="S762" s="268"/>
      <c r="T762" s="268"/>
      <c r="U762" s="268"/>
      <c r="V762" s="268"/>
      <c r="W762" s="268"/>
      <c r="X762" s="268"/>
      <c r="Y762" s="268"/>
      <c r="Z762" s="268"/>
    </row>
    <row r="763">
      <c r="A763" s="268"/>
      <c r="B763" s="268"/>
      <c r="C763" s="268"/>
      <c r="D763" s="268"/>
      <c r="E763" s="268"/>
      <c r="F763" s="268"/>
      <c r="G763" s="268"/>
      <c r="H763" s="268"/>
      <c r="I763" s="268"/>
      <c r="J763" s="268"/>
      <c r="K763" s="268"/>
      <c r="L763" s="268"/>
      <c r="M763" s="268"/>
      <c r="N763" s="268"/>
      <c r="O763" s="268"/>
      <c r="P763" s="268"/>
      <c r="Q763" s="268"/>
      <c r="R763" s="268"/>
      <c r="S763" s="268"/>
      <c r="T763" s="268"/>
      <c r="U763" s="268"/>
      <c r="V763" s="268"/>
      <c r="W763" s="268"/>
      <c r="X763" s="268"/>
      <c r="Y763" s="268"/>
      <c r="Z763" s="268"/>
    </row>
    <row r="764">
      <c r="A764" s="268"/>
      <c r="B764" s="268"/>
      <c r="C764" s="268"/>
      <c r="D764" s="268"/>
      <c r="E764" s="268"/>
      <c r="F764" s="268"/>
      <c r="G764" s="268"/>
      <c r="H764" s="268"/>
      <c r="I764" s="268"/>
      <c r="J764" s="268"/>
      <c r="K764" s="268"/>
      <c r="L764" s="268"/>
      <c r="M764" s="268"/>
      <c r="N764" s="268"/>
      <c r="O764" s="268"/>
      <c r="P764" s="268"/>
      <c r="Q764" s="268"/>
      <c r="R764" s="268"/>
      <c r="S764" s="268"/>
      <c r="T764" s="268"/>
      <c r="U764" s="268"/>
      <c r="V764" s="268"/>
      <c r="W764" s="268"/>
      <c r="X764" s="268"/>
      <c r="Y764" s="268"/>
      <c r="Z764" s="268"/>
    </row>
    <row r="765">
      <c r="A765" s="268"/>
      <c r="B765" s="268"/>
      <c r="C765" s="268"/>
      <c r="D765" s="268"/>
      <c r="E765" s="268"/>
      <c r="F765" s="268"/>
      <c r="G765" s="268"/>
      <c r="H765" s="268"/>
      <c r="I765" s="268"/>
      <c r="J765" s="268"/>
      <c r="K765" s="268"/>
      <c r="L765" s="268"/>
      <c r="M765" s="268"/>
      <c r="N765" s="268"/>
      <c r="O765" s="268"/>
      <c r="P765" s="268"/>
      <c r="Q765" s="268"/>
      <c r="R765" s="268"/>
      <c r="S765" s="268"/>
      <c r="T765" s="268"/>
      <c r="U765" s="268"/>
      <c r="V765" s="268"/>
      <c r="W765" s="268"/>
      <c r="X765" s="268"/>
      <c r="Y765" s="268"/>
      <c r="Z765" s="268"/>
    </row>
    <row r="766">
      <c r="A766" s="268"/>
      <c r="B766" s="268"/>
      <c r="C766" s="268"/>
      <c r="D766" s="268"/>
      <c r="E766" s="268"/>
      <c r="F766" s="268"/>
      <c r="G766" s="268"/>
      <c r="H766" s="268"/>
      <c r="I766" s="268"/>
      <c r="J766" s="268"/>
      <c r="K766" s="268"/>
      <c r="L766" s="268"/>
      <c r="M766" s="268"/>
      <c r="N766" s="268"/>
      <c r="O766" s="268"/>
      <c r="P766" s="268"/>
      <c r="Q766" s="268"/>
      <c r="R766" s="268"/>
      <c r="S766" s="268"/>
      <c r="T766" s="268"/>
      <c r="U766" s="268"/>
      <c r="V766" s="268"/>
      <c r="W766" s="268"/>
      <c r="X766" s="268"/>
      <c r="Y766" s="268"/>
      <c r="Z766" s="268"/>
    </row>
    <row r="767">
      <c r="A767" s="268"/>
      <c r="B767" s="268"/>
      <c r="C767" s="268"/>
      <c r="D767" s="268"/>
      <c r="E767" s="268"/>
      <c r="F767" s="268"/>
      <c r="G767" s="268"/>
      <c r="H767" s="268"/>
      <c r="I767" s="268"/>
      <c r="J767" s="268"/>
      <c r="K767" s="268"/>
      <c r="L767" s="268"/>
      <c r="M767" s="268"/>
      <c r="N767" s="268"/>
      <c r="O767" s="268"/>
      <c r="P767" s="268"/>
      <c r="Q767" s="268"/>
      <c r="R767" s="268"/>
      <c r="S767" s="268"/>
      <c r="T767" s="268"/>
      <c r="U767" s="268"/>
      <c r="V767" s="268"/>
      <c r="W767" s="268"/>
      <c r="X767" s="268"/>
      <c r="Y767" s="268"/>
      <c r="Z767" s="268"/>
    </row>
    <row r="768">
      <c r="A768" s="268"/>
      <c r="B768" s="268"/>
      <c r="C768" s="268"/>
      <c r="D768" s="268"/>
      <c r="E768" s="268"/>
      <c r="F768" s="268"/>
      <c r="G768" s="268"/>
      <c r="H768" s="268"/>
      <c r="I768" s="268"/>
      <c r="J768" s="268"/>
      <c r="K768" s="268"/>
      <c r="L768" s="268"/>
      <c r="M768" s="268"/>
      <c r="N768" s="268"/>
      <c r="O768" s="268"/>
      <c r="P768" s="268"/>
      <c r="Q768" s="268"/>
      <c r="R768" s="268"/>
      <c r="S768" s="268"/>
      <c r="T768" s="268"/>
      <c r="U768" s="268"/>
      <c r="V768" s="268"/>
      <c r="W768" s="268"/>
      <c r="X768" s="268"/>
      <c r="Y768" s="268"/>
      <c r="Z768" s="268"/>
    </row>
    <row r="769">
      <c r="A769" s="268"/>
      <c r="B769" s="268"/>
      <c r="C769" s="268"/>
      <c r="D769" s="268"/>
      <c r="E769" s="268"/>
      <c r="F769" s="268"/>
      <c r="G769" s="268"/>
      <c r="H769" s="268"/>
      <c r="I769" s="268"/>
      <c r="J769" s="268"/>
      <c r="K769" s="268"/>
      <c r="L769" s="268"/>
      <c r="M769" s="268"/>
      <c r="N769" s="268"/>
      <c r="O769" s="268"/>
      <c r="P769" s="268"/>
      <c r="Q769" s="268"/>
      <c r="R769" s="268"/>
      <c r="S769" s="268"/>
      <c r="T769" s="268"/>
      <c r="U769" s="268"/>
      <c r="V769" s="268"/>
      <c r="W769" s="268"/>
      <c r="X769" s="268"/>
      <c r="Y769" s="268"/>
      <c r="Z769" s="268"/>
    </row>
    <row r="770">
      <c r="A770" s="268"/>
      <c r="B770" s="268"/>
      <c r="C770" s="268"/>
      <c r="D770" s="268"/>
      <c r="E770" s="268"/>
      <c r="F770" s="268"/>
      <c r="G770" s="268"/>
      <c r="H770" s="268"/>
      <c r="I770" s="268"/>
      <c r="J770" s="268"/>
      <c r="K770" s="268"/>
      <c r="L770" s="268"/>
      <c r="M770" s="268"/>
      <c r="N770" s="268"/>
      <c r="O770" s="268"/>
      <c r="P770" s="268"/>
      <c r="Q770" s="268"/>
      <c r="R770" s="268"/>
      <c r="S770" s="268"/>
      <c r="T770" s="268"/>
      <c r="U770" s="268"/>
      <c r="V770" s="268"/>
      <c r="W770" s="268"/>
      <c r="X770" s="268"/>
      <c r="Y770" s="268"/>
      <c r="Z770" s="268"/>
    </row>
    <row r="771">
      <c r="A771" s="268"/>
      <c r="B771" s="268"/>
      <c r="C771" s="268"/>
      <c r="D771" s="268"/>
      <c r="E771" s="268"/>
      <c r="F771" s="268"/>
      <c r="G771" s="268"/>
      <c r="H771" s="268"/>
      <c r="I771" s="268"/>
      <c r="J771" s="268"/>
      <c r="K771" s="268"/>
      <c r="L771" s="268"/>
      <c r="M771" s="268"/>
      <c r="N771" s="268"/>
      <c r="O771" s="268"/>
      <c r="P771" s="268"/>
      <c r="Q771" s="268"/>
      <c r="R771" s="268"/>
      <c r="S771" s="268"/>
      <c r="T771" s="268"/>
      <c r="U771" s="268"/>
      <c r="V771" s="268"/>
      <c r="W771" s="268"/>
      <c r="X771" s="268"/>
      <c r="Y771" s="268"/>
      <c r="Z771" s="268"/>
    </row>
    <row r="772">
      <c r="A772" s="268"/>
      <c r="B772" s="268"/>
      <c r="C772" s="268"/>
      <c r="D772" s="268"/>
      <c r="E772" s="268"/>
      <c r="F772" s="268"/>
      <c r="G772" s="268"/>
      <c r="H772" s="268"/>
      <c r="I772" s="268"/>
      <c r="J772" s="268"/>
      <c r="K772" s="268"/>
      <c r="L772" s="268"/>
      <c r="M772" s="268"/>
      <c r="N772" s="268"/>
      <c r="O772" s="268"/>
      <c r="P772" s="268"/>
      <c r="Q772" s="268"/>
      <c r="R772" s="268"/>
      <c r="S772" s="268"/>
      <c r="T772" s="268"/>
      <c r="U772" s="268"/>
      <c r="V772" s="268"/>
      <c r="W772" s="268"/>
      <c r="X772" s="268"/>
      <c r="Y772" s="268"/>
      <c r="Z772" s="268"/>
    </row>
    <row r="773">
      <c r="A773" s="268"/>
      <c r="B773" s="268"/>
      <c r="C773" s="268"/>
      <c r="D773" s="268"/>
      <c r="E773" s="268"/>
      <c r="F773" s="268"/>
      <c r="G773" s="268"/>
      <c r="H773" s="268"/>
      <c r="I773" s="268"/>
      <c r="J773" s="268"/>
      <c r="K773" s="268"/>
      <c r="L773" s="268"/>
      <c r="M773" s="268"/>
      <c r="N773" s="268"/>
      <c r="O773" s="268"/>
      <c r="P773" s="268"/>
      <c r="Q773" s="268"/>
      <c r="R773" s="268"/>
      <c r="S773" s="268"/>
      <c r="T773" s="268"/>
      <c r="U773" s="268"/>
      <c r="V773" s="268"/>
      <c r="W773" s="268"/>
      <c r="X773" s="268"/>
      <c r="Y773" s="268"/>
      <c r="Z773" s="268"/>
    </row>
    <row r="774">
      <c r="A774" s="268"/>
      <c r="B774" s="268"/>
      <c r="C774" s="268"/>
      <c r="D774" s="268"/>
      <c r="E774" s="268"/>
      <c r="F774" s="268"/>
      <c r="G774" s="268"/>
      <c r="H774" s="268"/>
      <c r="I774" s="268"/>
      <c r="J774" s="268"/>
      <c r="K774" s="268"/>
      <c r="L774" s="268"/>
      <c r="M774" s="268"/>
      <c r="N774" s="268"/>
      <c r="O774" s="268"/>
      <c r="P774" s="268"/>
      <c r="Q774" s="268"/>
      <c r="R774" s="268"/>
      <c r="S774" s="268"/>
      <c r="T774" s="268"/>
      <c r="U774" s="268"/>
      <c r="V774" s="268"/>
      <c r="W774" s="268"/>
      <c r="X774" s="268"/>
      <c r="Y774" s="268"/>
      <c r="Z774" s="268"/>
    </row>
    <row r="775">
      <c r="A775" s="268"/>
      <c r="B775" s="268"/>
      <c r="C775" s="268"/>
      <c r="D775" s="268"/>
      <c r="E775" s="268"/>
      <c r="F775" s="268"/>
      <c r="G775" s="268"/>
      <c r="H775" s="268"/>
      <c r="I775" s="268"/>
      <c r="J775" s="268"/>
      <c r="K775" s="268"/>
      <c r="L775" s="268"/>
      <c r="M775" s="268"/>
      <c r="N775" s="268"/>
      <c r="O775" s="268"/>
      <c r="P775" s="268"/>
      <c r="Q775" s="268"/>
      <c r="R775" s="268"/>
      <c r="S775" s="268"/>
      <c r="T775" s="268"/>
      <c r="U775" s="268"/>
      <c r="V775" s="268"/>
      <c r="W775" s="268"/>
      <c r="X775" s="268"/>
      <c r="Y775" s="268"/>
      <c r="Z775" s="268"/>
    </row>
    <row r="776">
      <c r="A776" s="268"/>
      <c r="B776" s="268"/>
      <c r="C776" s="268"/>
      <c r="D776" s="268"/>
      <c r="E776" s="268"/>
      <c r="F776" s="268"/>
      <c r="G776" s="268"/>
      <c r="H776" s="268"/>
      <c r="I776" s="268"/>
      <c r="J776" s="268"/>
      <c r="K776" s="268"/>
      <c r="L776" s="268"/>
      <c r="M776" s="268"/>
      <c r="N776" s="268"/>
      <c r="O776" s="268"/>
      <c r="P776" s="268"/>
      <c r="Q776" s="268"/>
      <c r="R776" s="268"/>
      <c r="S776" s="268"/>
      <c r="T776" s="268"/>
      <c r="U776" s="268"/>
      <c r="V776" s="268"/>
      <c r="W776" s="268"/>
      <c r="X776" s="268"/>
      <c r="Y776" s="268"/>
      <c r="Z776" s="268"/>
    </row>
    <row r="777">
      <c r="A777" s="268"/>
      <c r="B777" s="268"/>
      <c r="C777" s="268"/>
      <c r="D777" s="268"/>
      <c r="E777" s="268"/>
      <c r="F777" s="268"/>
      <c r="G777" s="268"/>
      <c r="H777" s="268"/>
      <c r="I777" s="268"/>
      <c r="J777" s="268"/>
      <c r="K777" s="268"/>
      <c r="L777" s="268"/>
      <c r="M777" s="268"/>
      <c r="N777" s="268"/>
      <c r="O777" s="268"/>
      <c r="P777" s="268"/>
      <c r="Q777" s="268"/>
      <c r="R777" s="268"/>
      <c r="S777" s="268"/>
      <c r="T777" s="268"/>
      <c r="U777" s="268"/>
      <c r="V777" s="268"/>
      <c r="W777" s="268"/>
      <c r="X777" s="268"/>
      <c r="Y777" s="268"/>
      <c r="Z777" s="268"/>
    </row>
    <row r="778">
      <c r="A778" s="268"/>
      <c r="B778" s="268"/>
      <c r="C778" s="268"/>
      <c r="D778" s="268"/>
      <c r="E778" s="268"/>
      <c r="F778" s="268"/>
      <c r="G778" s="268"/>
      <c r="H778" s="268"/>
      <c r="I778" s="268"/>
      <c r="J778" s="268"/>
      <c r="K778" s="268"/>
      <c r="L778" s="268"/>
      <c r="M778" s="268"/>
      <c r="N778" s="268"/>
      <c r="O778" s="268"/>
      <c r="P778" s="268"/>
      <c r="Q778" s="268"/>
      <c r="R778" s="268"/>
      <c r="S778" s="268"/>
      <c r="T778" s="268"/>
      <c r="U778" s="268"/>
      <c r="V778" s="268"/>
      <c r="W778" s="268"/>
      <c r="X778" s="268"/>
      <c r="Y778" s="268"/>
      <c r="Z778" s="268"/>
    </row>
    <row r="779">
      <c r="A779" s="268"/>
      <c r="B779" s="268"/>
      <c r="C779" s="268"/>
      <c r="D779" s="268"/>
      <c r="E779" s="268"/>
      <c r="F779" s="268"/>
      <c r="G779" s="268"/>
      <c r="H779" s="268"/>
      <c r="I779" s="268"/>
      <c r="J779" s="268"/>
      <c r="K779" s="268"/>
      <c r="L779" s="268"/>
      <c r="M779" s="268"/>
      <c r="N779" s="268"/>
      <c r="O779" s="268"/>
      <c r="P779" s="268"/>
      <c r="Q779" s="268"/>
      <c r="R779" s="268"/>
      <c r="S779" s="268"/>
      <c r="T779" s="268"/>
      <c r="U779" s="268"/>
      <c r="V779" s="268"/>
      <c r="W779" s="268"/>
      <c r="X779" s="268"/>
      <c r="Y779" s="268"/>
      <c r="Z779" s="268"/>
    </row>
    <row r="780">
      <c r="A780" s="268"/>
      <c r="B780" s="268"/>
      <c r="C780" s="268"/>
      <c r="D780" s="268"/>
      <c r="E780" s="268"/>
      <c r="F780" s="268"/>
      <c r="G780" s="268"/>
      <c r="H780" s="268"/>
      <c r="I780" s="268"/>
      <c r="J780" s="268"/>
      <c r="K780" s="268"/>
      <c r="L780" s="268"/>
      <c r="M780" s="268"/>
      <c r="N780" s="268"/>
      <c r="O780" s="268"/>
      <c r="P780" s="268"/>
      <c r="Q780" s="268"/>
      <c r="R780" s="268"/>
      <c r="S780" s="268"/>
      <c r="T780" s="268"/>
      <c r="U780" s="268"/>
      <c r="V780" s="268"/>
      <c r="W780" s="268"/>
      <c r="X780" s="268"/>
      <c r="Y780" s="268"/>
      <c r="Z780" s="268"/>
    </row>
    <row r="781">
      <c r="A781" s="268"/>
      <c r="B781" s="268"/>
      <c r="C781" s="268"/>
      <c r="D781" s="268"/>
      <c r="E781" s="268"/>
      <c r="F781" s="268"/>
      <c r="G781" s="268"/>
      <c r="H781" s="268"/>
      <c r="I781" s="268"/>
      <c r="J781" s="268"/>
      <c r="K781" s="268"/>
      <c r="L781" s="268"/>
      <c r="M781" s="268"/>
      <c r="N781" s="268"/>
      <c r="O781" s="268"/>
      <c r="P781" s="268"/>
      <c r="Q781" s="268"/>
      <c r="R781" s="268"/>
      <c r="S781" s="268"/>
      <c r="T781" s="268"/>
      <c r="U781" s="268"/>
      <c r="V781" s="268"/>
      <c r="W781" s="268"/>
      <c r="X781" s="268"/>
      <c r="Y781" s="268"/>
      <c r="Z781" s="268"/>
    </row>
    <row r="782">
      <c r="A782" s="268"/>
      <c r="B782" s="268"/>
      <c r="C782" s="268"/>
      <c r="D782" s="268"/>
      <c r="E782" s="268"/>
      <c r="F782" s="268"/>
      <c r="G782" s="268"/>
      <c r="H782" s="268"/>
      <c r="I782" s="268"/>
      <c r="J782" s="268"/>
      <c r="K782" s="268"/>
      <c r="L782" s="268"/>
      <c r="M782" s="268"/>
      <c r="N782" s="268"/>
      <c r="O782" s="268"/>
      <c r="P782" s="268"/>
      <c r="Q782" s="268"/>
      <c r="R782" s="268"/>
      <c r="S782" s="268"/>
      <c r="T782" s="268"/>
      <c r="U782" s="268"/>
      <c r="V782" s="268"/>
      <c r="W782" s="268"/>
      <c r="X782" s="268"/>
      <c r="Y782" s="268"/>
      <c r="Z782" s="268"/>
    </row>
    <row r="783">
      <c r="A783" s="268"/>
      <c r="B783" s="268"/>
      <c r="C783" s="268"/>
      <c r="D783" s="268"/>
      <c r="E783" s="268"/>
      <c r="F783" s="268"/>
      <c r="G783" s="268"/>
      <c r="H783" s="268"/>
      <c r="I783" s="268"/>
      <c r="J783" s="268"/>
      <c r="K783" s="268"/>
      <c r="L783" s="268"/>
      <c r="M783" s="268"/>
      <c r="N783" s="268"/>
      <c r="O783" s="268"/>
      <c r="P783" s="268"/>
      <c r="Q783" s="268"/>
      <c r="R783" s="268"/>
      <c r="S783" s="268"/>
      <c r="T783" s="268"/>
      <c r="U783" s="268"/>
      <c r="V783" s="268"/>
      <c r="W783" s="268"/>
      <c r="X783" s="268"/>
      <c r="Y783" s="268"/>
      <c r="Z783" s="268"/>
    </row>
    <row r="784">
      <c r="A784" s="268"/>
      <c r="B784" s="268"/>
      <c r="C784" s="268"/>
      <c r="D784" s="268"/>
      <c r="E784" s="268"/>
      <c r="F784" s="268"/>
      <c r="G784" s="268"/>
      <c r="H784" s="268"/>
      <c r="I784" s="268"/>
      <c r="J784" s="268"/>
      <c r="K784" s="268"/>
      <c r="L784" s="268"/>
      <c r="M784" s="268"/>
      <c r="N784" s="268"/>
      <c r="O784" s="268"/>
      <c r="P784" s="268"/>
      <c r="Q784" s="268"/>
      <c r="R784" s="268"/>
      <c r="S784" s="268"/>
      <c r="T784" s="268"/>
      <c r="U784" s="268"/>
      <c r="V784" s="268"/>
      <c r="W784" s="268"/>
      <c r="X784" s="268"/>
      <c r="Y784" s="268"/>
      <c r="Z784" s="268"/>
    </row>
    <row r="785">
      <c r="A785" s="268"/>
      <c r="B785" s="268"/>
      <c r="C785" s="268"/>
      <c r="D785" s="268"/>
      <c r="E785" s="268"/>
      <c r="F785" s="268"/>
      <c r="G785" s="268"/>
      <c r="H785" s="268"/>
      <c r="I785" s="268"/>
      <c r="J785" s="268"/>
      <c r="K785" s="268"/>
      <c r="L785" s="268"/>
      <c r="M785" s="268"/>
      <c r="N785" s="268"/>
      <c r="O785" s="268"/>
      <c r="P785" s="268"/>
      <c r="Q785" s="268"/>
      <c r="R785" s="268"/>
      <c r="S785" s="268"/>
      <c r="T785" s="268"/>
      <c r="U785" s="268"/>
      <c r="V785" s="268"/>
      <c r="W785" s="268"/>
      <c r="X785" s="268"/>
      <c r="Y785" s="268"/>
      <c r="Z785" s="268"/>
    </row>
    <row r="786">
      <c r="A786" s="268"/>
      <c r="B786" s="268"/>
      <c r="C786" s="268"/>
      <c r="D786" s="268"/>
      <c r="E786" s="268"/>
      <c r="F786" s="268"/>
      <c r="G786" s="268"/>
      <c r="H786" s="268"/>
      <c r="I786" s="268"/>
      <c r="J786" s="268"/>
      <c r="K786" s="268"/>
      <c r="L786" s="268"/>
      <c r="M786" s="268"/>
      <c r="N786" s="268"/>
      <c r="O786" s="268"/>
      <c r="P786" s="268"/>
      <c r="Q786" s="268"/>
      <c r="R786" s="268"/>
      <c r="S786" s="268"/>
      <c r="T786" s="268"/>
      <c r="U786" s="268"/>
      <c r="V786" s="268"/>
      <c r="W786" s="268"/>
      <c r="X786" s="268"/>
      <c r="Y786" s="268"/>
      <c r="Z786" s="268"/>
    </row>
    <row r="787">
      <c r="A787" s="268"/>
      <c r="B787" s="268"/>
      <c r="C787" s="268"/>
      <c r="D787" s="268"/>
      <c r="E787" s="268"/>
      <c r="F787" s="268"/>
      <c r="G787" s="268"/>
      <c r="H787" s="268"/>
      <c r="I787" s="268"/>
      <c r="J787" s="268"/>
      <c r="K787" s="268"/>
      <c r="L787" s="268"/>
      <c r="M787" s="268"/>
      <c r="N787" s="268"/>
      <c r="O787" s="268"/>
      <c r="P787" s="268"/>
      <c r="Q787" s="268"/>
      <c r="R787" s="268"/>
      <c r="S787" s="268"/>
      <c r="T787" s="268"/>
      <c r="U787" s="268"/>
      <c r="V787" s="268"/>
      <c r="W787" s="268"/>
      <c r="X787" s="268"/>
      <c r="Y787" s="268"/>
      <c r="Z787" s="268"/>
    </row>
    <row r="788">
      <c r="A788" s="268"/>
      <c r="B788" s="268"/>
      <c r="C788" s="268"/>
      <c r="D788" s="268"/>
      <c r="E788" s="268"/>
      <c r="F788" s="268"/>
      <c r="G788" s="268"/>
      <c r="H788" s="268"/>
      <c r="I788" s="268"/>
      <c r="J788" s="268"/>
      <c r="K788" s="268"/>
      <c r="L788" s="268"/>
      <c r="M788" s="268"/>
      <c r="N788" s="268"/>
      <c r="O788" s="268"/>
      <c r="P788" s="268"/>
      <c r="Q788" s="268"/>
      <c r="R788" s="268"/>
      <c r="S788" s="268"/>
      <c r="T788" s="268"/>
      <c r="U788" s="268"/>
      <c r="V788" s="268"/>
      <c r="W788" s="268"/>
      <c r="X788" s="268"/>
      <c r="Y788" s="268"/>
      <c r="Z788" s="268"/>
    </row>
    <row r="789">
      <c r="A789" s="268"/>
      <c r="B789" s="268"/>
      <c r="C789" s="268"/>
      <c r="D789" s="268"/>
      <c r="E789" s="268"/>
      <c r="F789" s="268"/>
      <c r="G789" s="268"/>
      <c r="H789" s="268"/>
      <c r="I789" s="268"/>
      <c r="J789" s="268"/>
      <c r="K789" s="268"/>
      <c r="L789" s="268"/>
      <c r="M789" s="268"/>
      <c r="N789" s="268"/>
      <c r="O789" s="268"/>
      <c r="P789" s="268"/>
      <c r="Q789" s="268"/>
      <c r="R789" s="268"/>
      <c r="S789" s="268"/>
      <c r="T789" s="268"/>
      <c r="U789" s="268"/>
      <c r="V789" s="268"/>
      <c r="W789" s="268"/>
      <c r="X789" s="268"/>
      <c r="Y789" s="268"/>
      <c r="Z789" s="268"/>
    </row>
    <row r="790">
      <c r="A790" s="268"/>
      <c r="B790" s="268"/>
      <c r="C790" s="268"/>
      <c r="D790" s="268"/>
      <c r="E790" s="268"/>
      <c r="F790" s="268"/>
      <c r="G790" s="268"/>
      <c r="H790" s="268"/>
      <c r="I790" s="268"/>
      <c r="J790" s="268"/>
      <c r="K790" s="268"/>
      <c r="L790" s="268"/>
      <c r="M790" s="268"/>
      <c r="N790" s="268"/>
      <c r="O790" s="268"/>
      <c r="P790" s="268"/>
      <c r="Q790" s="268"/>
      <c r="R790" s="268"/>
      <c r="S790" s="268"/>
      <c r="T790" s="268"/>
      <c r="U790" s="268"/>
      <c r="V790" s="268"/>
      <c r="W790" s="268"/>
      <c r="X790" s="268"/>
      <c r="Y790" s="268"/>
      <c r="Z790" s="268"/>
    </row>
    <row r="791">
      <c r="A791" s="268"/>
      <c r="B791" s="268"/>
      <c r="C791" s="268"/>
      <c r="D791" s="268"/>
      <c r="E791" s="268"/>
      <c r="F791" s="268"/>
      <c r="G791" s="268"/>
      <c r="H791" s="268"/>
      <c r="I791" s="268"/>
      <c r="J791" s="268"/>
      <c r="K791" s="268"/>
      <c r="L791" s="268"/>
      <c r="M791" s="268"/>
      <c r="N791" s="268"/>
      <c r="O791" s="268"/>
      <c r="P791" s="268"/>
      <c r="Q791" s="268"/>
      <c r="R791" s="268"/>
      <c r="S791" s="268"/>
      <c r="T791" s="268"/>
      <c r="U791" s="268"/>
      <c r="V791" s="268"/>
      <c r="W791" s="268"/>
      <c r="X791" s="268"/>
      <c r="Y791" s="268"/>
      <c r="Z791" s="268"/>
    </row>
    <row r="792">
      <c r="A792" s="268"/>
      <c r="B792" s="268"/>
      <c r="C792" s="268"/>
      <c r="D792" s="268"/>
      <c r="E792" s="268"/>
      <c r="F792" s="268"/>
      <c r="G792" s="268"/>
      <c r="H792" s="268"/>
      <c r="I792" s="268"/>
      <c r="J792" s="268"/>
      <c r="K792" s="268"/>
      <c r="L792" s="268"/>
      <c r="M792" s="268"/>
      <c r="N792" s="268"/>
      <c r="O792" s="268"/>
      <c r="P792" s="268"/>
      <c r="Q792" s="268"/>
      <c r="R792" s="268"/>
      <c r="S792" s="268"/>
      <c r="T792" s="268"/>
      <c r="U792" s="268"/>
      <c r="V792" s="268"/>
      <c r="W792" s="268"/>
      <c r="X792" s="268"/>
      <c r="Y792" s="268"/>
      <c r="Z792" s="268"/>
    </row>
    <row r="793">
      <c r="A793" s="268"/>
      <c r="B793" s="268"/>
      <c r="C793" s="268"/>
      <c r="D793" s="268"/>
      <c r="E793" s="268"/>
      <c r="F793" s="268"/>
      <c r="G793" s="268"/>
      <c r="H793" s="268"/>
      <c r="I793" s="268"/>
      <c r="J793" s="268"/>
      <c r="K793" s="268"/>
      <c r="L793" s="268"/>
      <c r="M793" s="268"/>
      <c r="N793" s="268"/>
      <c r="O793" s="268"/>
      <c r="P793" s="268"/>
      <c r="Q793" s="268"/>
      <c r="R793" s="268"/>
      <c r="S793" s="268"/>
      <c r="T793" s="268"/>
      <c r="U793" s="268"/>
      <c r="V793" s="268"/>
      <c r="W793" s="268"/>
      <c r="X793" s="268"/>
      <c r="Y793" s="268"/>
      <c r="Z793" s="268"/>
    </row>
    <row r="794">
      <c r="A794" s="268"/>
      <c r="B794" s="268"/>
      <c r="C794" s="268"/>
      <c r="D794" s="268"/>
      <c r="E794" s="268"/>
      <c r="F794" s="268"/>
      <c r="G794" s="268"/>
      <c r="H794" s="268"/>
      <c r="I794" s="268"/>
      <c r="J794" s="268"/>
      <c r="K794" s="268"/>
      <c r="L794" s="268"/>
      <c r="M794" s="268"/>
      <c r="N794" s="268"/>
      <c r="O794" s="268"/>
      <c r="P794" s="268"/>
      <c r="Q794" s="268"/>
      <c r="R794" s="268"/>
      <c r="S794" s="268"/>
      <c r="T794" s="268"/>
      <c r="U794" s="268"/>
      <c r="V794" s="268"/>
      <c r="W794" s="268"/>
      <c r="X794" s="268"/>
      <c r="Y794" s="268"/>
      <c r="Z794" s="268"/>
    </row>
    <row r="795">
      <c r="A795" s="268"/>
      <c r="B795" s="268"/>
      <c r="C795" s="268"/>
      <c r="D795" s="268"/>
      <c r="E795" s="268"/>
      <c r="F795" s="268"/>
      <c r="G795" s="268"/>
      <c r="H795" s="268"/>
      <c r="I795" s="268"/>
      <c r="J795" s="268"/>
      <c r="K795" s="268"/>
      <c r="L795" s="268"/>
      <c r="M795" s="268"/>
      <c r="N795" s="268"/>
      <c r="O795" s="268"/>
      <c r="P795" s="268"/>
      <c r="Q795" s="268"/>
      <c r="R795" s="268"/>
      <c r="S795" s="268"/>
      <c r="T795" s="268"/>
      <c r="U795" s="268"/>
      <c r="V795" s="268"/>
      <c r="W795" s="268"/>
      <c r="X795" s="268"/>
      <c r="Y795" s="268"/>
      <c r="Z795" s="268"/>
    </row>
    <row r="796">
      <c r="A796" s="268"/>
      <c r="B796" s="268"/>
      <c r="C796" s="268"/>
      <c r="D796" s="268"/>
      <c r="E796" s="268"/>
      <c r="F796" s="268"/>
      <c r="G796" s="268"/>
      <c r="H796" s="268"/>
      <c r="I796" s="268"/>
      <c r="J796" s="268"/>
      <c r="K796" s="268"/>
      <c r="L796" s="268"/>
      <c r="M796" s="268"/>
      <c r="N796" s="268"/>
      <c r="O796" s="268"/>
      <c r="P796" s="268"/>
      <c r="Q796" s="268"/>
      <c r="R796" s="268"/>
      <c r="S796" s="268"/>
      <c r="T796" s="268"/>
      <c r="U796" s="268"/>
      <c r="V796" s="268"/>
      <c r="W796" s="268"/>
      <c r="X796" s="268"/>
      <c r="Y796" s="268"/>
      <c r="Z796" s="268"/>
    </row>
    <row r="797">
      <c r="A797" s="268"/>
      <c r="B797" s="268"/>
      <c r="C797" s="268"/>
      <c r="D797" s="268"/>
      <c r="E797" s="268"/>
      <c r="F797" s="268"/>
      <c r="G797" s="268"/>
      <c r="H797" s="268"/>
      <c r="I797" s="268"/>
      <c r="J797" s="268"/>
      <c r="K797" s="268"/>
      <c r="L797" s="268"/>
      <c r="M797" s="268"/>
      <c r="N797" s="268"/>
      <c r="O797" s="268"/>
      <c r="P797" s="268"/>
      <c r="Q797" s="268"/>
      <c r="R797" s="268"/>
      <c r="S797" s="268"/>
      <c r="T797" s="268"/>
      <c r="U797" s="268"/>
      <c r="V797" s="268"/>
      <c r="W797" s="268"/>
      <c r="X797" s="268"/>
      <c r="Y797" s="268"/>
      <c r="Z797" s="268"/>
    </row>
    <row r="798">
      <c r="A798" s="268"/>
      <c r="B798" s="268"/>
      <c r="C798" s="268"/>
      <c r="D798" s="268"/>
      <c r="E798" s="268"/>
      <c r="F798" s="268"/>
      <c r="G798" s="268"/>
      <c r="H798" s="268"/>
      <c r="I798" s="268"/>
      <c r="J798" s="268"/>
      <c r="K798" s="268"/>
      <c r="L798" s="268"/>
      <c r="M798" s="268"/>
      <c r="N798" s="268"/>
      <c r="O798" s="268"/>
      <c r="P798" s="268"/>
      <c r="Q798" s="268"/>
      <c r="R798" s="268"/>
      <c r="S798" s="268"/>
      <c r="T798" s="268"/>
      <c r="U798" s="268"/>
      <c r="V798" s="268"/>
      <c r="W798" s="268"/>
      <c r="X798" s="268"/>
      <c r="Y798" s="268"/>
      <c r="Z798" s="268"/>
    </row>
    <row r="799">
      <c r="A799" s="268"/>
      <c r="B799" s="268"/>
      <c r="C799" s="268"/>
      <c r="D799" s="268"/>
      <c r="E799" s="268"/>
      <c r="F799" s="268"/>
      <c r="G799" s="268"/>
      <c r="H799" s="268"/>
      <c r="I799" s="268"/>
      <c r="J799" s="268"/>
      <c r="K799" s="268"/>
      <c r="L799" s="268"/>
      <c r="M799" s="268"/>
      <c r="N799" s="268"/>
      <c r="O799" s="268"/>
      <c r="P799" s="268"/>
      <c r="Q799" s="268"/>
      <c r="R799" s="268"/>
      <c r="S799" s="268"/>
      <c r="T799" s="268"/>
      <c r="U799" s="268"/>
      <c r="V799" s="268"/>
      <c r="W799" s="268"/>
      <c r="X799" s="268"/>
      <c r="Y799" s="268"/>
      <c r="Z799" s="268"/>
    </row>
    <row r="800">
      <c r="A800" s="268"/>
      <c r="B800" s="268"/>
      <c r="C800" s="268"/>
      <c r="D800" s="268"/>
      <c r="E800" s="268"/>
      <c r="F800" s="268"/>
      <c r="G800" s="268"/>
      <c r="H800" s="268"/>
      <c r="I800" s="268"/>
      <c r="J800" s="268"/>
      <c r="K800" s="268"/>
      <c r="L800" s="268"/>
      <c r="M800" s="268"/>
      <c r="N800" s="268"/>
      <c r="O800" s="268"/>
      <c r="P800" s="268"/>
      <c r="Q800" s="268"/>
      <c r="R800" s="268"/>
      <c r="S800" s="268"/>
      <c r="T800" s="268"/>
      <c r="U800" s="268"/>
      <c r="V800" s="268"/>
      <c r="W800" s="268"/>
      <c r="X800" s="268"/>
      <c r="Y800" s="268"/>
      <c r="Z800" s="268"/>
    </row>
    <row r="801">
      <c r="A801" s="268"/>
      <c r="B801" s="268"/>
      <c r="C801" s="268"/>
      <c r="D801" s="268"/>
      <c r="E801" s="268"/>
      <c r="F801" s="268"/>
      <c r="G801" s="268"/>
      <c r="H801" s="268"/>
      <c r="I801" s="268"/>
      <c r="J801" s="268"/>
      <c r="K801" s="268"/>
      <c r="L801" s="268"/>
      <c r="M801" s="268"/>
      <c r="N801" s="268"/>
      <c r="O801" s="268"/>
      <c r="P801" s="268"/>
      <c r="Q801" s="268"/>
      <c r="R801" s="268"/>
      <c r="S801" s="268"/>
      <c r="T801" s="268"/>
      <c r="U801" s="268"/>
      <c r="V801" s="268"/>
      <c r="W801" s="268"/>
      <c r="X801" s="268"/>
      <c r="Y801" s="268"/>
      <c r="Z801" s="268"/>
    </row>
    <row r="802">
      <c r="A802" s="268"/>
      <c r="B802" s="268"/>
      <c r="C802" s="268"/>
      <c r="D802" s="268"/>
      <c r="E802" s="268"/>
      <c r="F802" s="268"/>
      <c r="G802" s="268"/>
      <c r="H802" s="268"/>
      <c r="I802" s="268"/>
      <c r="J802" s="268"/>
      <c r="K802" s="268"/>
      <c r="L802" s="268"/>
      <c r="M802" s="268"/>
      <c r="N802" s="268"/>
      <c r="O802" s="268"/>
      <c r="P802" s="268"/>
      <c r="Q802" s="268"/>
      <c r="R802" s="268"/>
      <c r="S802" s="268"/>
      <c r="T802" s="268"/>
      <c r="U802" s="268"/>
      <c r="V802" s="268"/>
      <c r="W802" s="268"/>
      <c r="X802" s="268"/>
      <c r="Y802" s="268"/>
      <c r="Z802" s="268"/>
    </row>
    <row r="803">
      <c r="A803" s="268"/>
      <c r="B803" s="268"/>
      <c r="C803" s="268"/>
      <c r="D803" s="268"/>
      <c r="E803" s="268"/>
      <c r="F803" s="268"/>
      <c r="G803" s="268"/>
      <c r="H803" s="268"/>
      <c r="I803" s="268"/>
      <c r="J803" s="268"/>
      <c r="K803" s="268"/>
      <c r="L803" s="268"/>
      <c r="M803" s="268"/>
      <c r="N803" s="268"/>
      <c r="O803" s="268"/>
      <c r="P803" s="268"/>
      <c r="Q803" s="268"/>
      <c r="R803" s="268"/>
      <c r="S803" s="268"/>
      <c r="T803" s="268"/>
      <c r="U803" s="268"/>
      <c r="V803" s="268"/>
      <c r="W803" s="268"/>
      <c r="X803" s="268"/>
      <c r="Y803" s="268"/>
      <c r="Z803" s="268"/>
    </row>
    <row r="804">
      <c r="A804" s="268"/>
      <c r="B804" s="268"/>
      <c r="C804" s="268"/>
      <c r="D804" s="268"/>
      <c r="E804" s="268"/>
      <c r="F804" s="268"/>
      <c r="G804" s="268"/>
      <c r="H804" s="268"/>
      <c r="I804" s="268"/>
      <c r="J804" s="268"/>
      <c r="K804" s="268"/>
      <c r="L804" s="268"/>
      <c r="M804" s="268"/>
      <c r="N804" s="268"/>
      <c r="O804" s="268"/>
      <c r="P804" s="268"/>
      <c r="Q804" s="268"/>
      <c r="R804" s="268"/>
      <c r="S804" s="268"/>
      <c r="T804" s="268"/>
      <c r="U804" s="268"/>
      <c r="V804" s="268"/>
      <c r="W804" s="268"/>
      <c r="X804" s="268"/>
      <c r="Y804" s="268"/>
      <c r="Z804" s="268"/>
    </row>
    <row r="805">
      <c r="A805" s="268"/>
      <c r="B805" s="268"/>
      <c r="C805" s="268"/>
      <c r="D805" s="268"/>
      <c r="E805" s="268"/>
      <c r="F805" s="268"/>
      <c r="G805" s="268"/>
      <c r="H805" s="268"/>
      <c r="I805" s="268"/>
      <c r="J805" s="268"/>
      <c r="K805" s="268"/>
      <c r="L805" s="268"/>
      <c r="M805" s="268"/>
      <c r="N805" s="268"/>
      <c r="O805" s="268"/>
      <c r="P805" s="268"/>
      <c r="Q805" s="268"/>
      <c r="R805" s="268"/>
      <c r="S805" s="268"/>
      <c r="T805" s="268"/>
      <c r="U805" s="268"/>
      <c r="V805" s="268"/>
      <c r="W805" s="268"/>
      <c r="X805" s="268"/>
      <c r="Y805" s="268"/>
      <c r="Z805" s="268"/>
    </row>
    <row r="806">
      <c r="A806" s="268"/>
      <c r="B806" s="268"/>
      <c r="C806" s="268"/>
      <c r="D806" s="268"/>
      <c r="E806" s="268"/>
      <c r="F806" s="268"/>
      <c r="G806" s="268"/>
      <c r="H806" s="268"/>
      <c r="I806" s="268"/>
      <c r="J806" s="268"/>
      <c r="K806" s="268"/>
      <c r="L806" s="268"/>
      <c r="M806" s="268"/>
      <c r="N806" s="268"/>
      <c r="O806" s="268"/>
      <c r="P806" s="268"/>
      <c r="Q806" s="268"/>
      <c r="R806" s="268"/>
      <c r="S806" s="268"/>
      <c r="T806" s="268"/>
      <c r="U806" s="268"/>
      <c r="V806" s="268"/>
      <c r="W806" s="268"/>
      <c r="X806" s="268"/>
      <c r="Y806" s="268"/>
      <c r="Z806" s="268"/>
    </row>
    <row r="807">
      <c r="A807" s="268"/>
      <c r="B807" s="268"/>
      <c r="C807" s="268"/>
      <c r="D807" s="268"/>
      <c r="E807" s="268"/>
      <c r="F807" s="268"/>
      <c r="G807" s="268"/>
      <c r="H807" s="268"/>
      <c r="I807" s="268"/>
      <c r="J807" s="268"/>
      <c r="K807" s="268"/>
      <c r="L807" s="268"/>
      <c r="M807" s="268"/>
      <c r="N807" s="268"/>
      <c r="O807" s="268"/>
      <c r="P807" s="268"/>
      <c r="Q807" s="268"/>
      <c r="R807" s="268"/>
      <c r="S807" s="268"/>
      <c r="T807" s="268"/>
      <c r="U807" s="268"/>
      <c r="V807" s="268"/>
      <c r="W807" s="268"/>
      <c r="X807" s="268"/>
      <c r="Y807" s="268"/>
      <c r="Z807" s="268"/>
    </row>
    <row r="808">
      <c r="A808" s="268"/>
      <c r="B808" s="268"/>
      <c r="C808" s="268"/>
      <c r="D808" s="268"/>
      <c r="E808" s="268"/>
      <c r="F808" s="268"/>
      <c r="G808" s="268"/>
      <c r="H808" s="268"/>
      <c r="I808" s="268"/>
      <c r="J808" s="268"/>
      <c r="K808" s="268"/>
      <c r="L808" s="268"/>
      <c r="M808" s="268"/>
      <c r="N808" s="268"/>
      <c r="O808" s="268"/>
      <c r="P808" s="268"/>
      <c r="Q808" s="268"/>
      <c r="R808" s="268"/>
      <c r="S808" s="268"/>
      <c r="T808" s="268"/>
      <c r="U808" s="268"/>
      <c r="V808" s="268"/>
      <c r="W808" s="268"/>
      <c r="X808" s="268"/>
      <c r="Y808" s="268"/>
      <c r="Z808" s="268"/>
    </row>
    <row r="809">
      <c r="A809" s="268"/>
      <c r="B809" s="268"/>
      <c r="C809" s="268"/>
      <c r="D809" s="268"/>
      <c r="E809" s="268"/>
      <c r="F809" s="268"/>
      <c r="G809" s="268"/>
      <c r="H809" s="268"/>
      <c r="I809" s="268"/>
      <c r="J809" s="268"/>
      <c r="K809" s="268"/>
      <c r="L809" s="268"/>
      <c r="M809" s="268"/>
      <c r="N809" s="268"/>
      <c r="O809" s="268"/>
      <c r="P809" s="268"/>
      <c r="Q809" s="268"/>
      <c r="R809" s="268"/>
      <c r="S809" s="268"/>
      <c r="T809" s="268"/>
      <c r="U809" s="268"/>
      <c r="V809" s="268"/>
      <c r="W809" s="268"/>
      <c r="X809" s="268"/>
      <c r="Y809" s="268"/>
      <c r="Z809" s="268"/>
    </row>
    <row r="810">
      <c r="A810" s="268"/>
      <c r="B810" s="268"/>
      <c r="C810" s="268"/>
      <c r="D810" s="268"/>
      <c r="E810" s="268"/>
      <c r="F810" s="268"/>
      <c r="G810" s="268"/>
      <c r="H810" s="268"/>
      <c r="I810" s="268"/>
      <c r="J810" s="268"/>
      <c r="K810" s="268"/>
      <c r="L810" s="268"/>
      <c r="M810" s="268"/>
      <c r="N810" s="268"/>
      <c r="O810" s="268"/>
      <c r="P810" s="268"/>
      <c r="Q810" s="268"/>
      <c r="R810" s="268"/>
      <c r="S810" s="268"/>
      <c r="T810" s="268"/>
      <c r="U810" s="268"/>
      <c r="V810" s="268"/>
      <c r="W810" s="268"/>
      <c r="X810" s="268"/>
      <c r="Y810" s="268"/>
      <c r="Z810" s="268"/>
    </row>
    <row r="811">
      <c r="A811" s="268"/>
      <c r="B811" s="268"/>
      <c r="C811" s="268"/>
      <c r="D811" s="268"/>
      <c r="E811" s="268"/>
      <c r="F811" s="268"/>
      <c r="G811" s="268"/>
      <c r="H811" s="268"/>
      <c r="I811" s="268"/>
      <c r="J811" s="268"/>
      <c r="K811" s="268"/>
      <c r="L811" s="268"/>
      <c r="M811" s="268"/>
      <c r="N811" s="268"/>
      <c r="O811" s="268"/>
      <c r="P811" s="268"/>
      <c r="Q811" s="268"/>
      <c r="R811" s="268"/>
      <c r="S811" s="268"/>
      <c r="T811" s="268"/>
      <c r="U811" s="268"/>
      <c r="V811" s="268"/>
      <c r="W811" s="268"/>
      <c r="X811" s="268"/>
      <c r="Y811" s="268"/>
      <c r="Z811" s="268"/>
    </row>
    <row r="812">
      <c r="A812" s="268"/>
      <c r="B812" s="268"/>
      <c r="C812" s="268"/>
      <c r="D812" s="268"/>
      <c r="E812" s="268"/>
      <c r="F812" s="268"/>
      <c r="G812" s="268"/>
      <c r="H812" s="268"/>
      <c r="I812" s="268"/>
      <c r="J812" s="268"/>
      <c r="K812" s="268"/>
      <c r="L812" s="268"/>
      <c r="M812" s="268"/>
      <c r="N812" s="268"/>
      <c r="O812" s="268"/>
      <c r="P812" s="268"/>
      <c r="Q812" s="268"/>
      <c r="R812" s="268"/>
      <c r="S812" s="268"/>
      <c r="T812" s="268"/>
      <c r="U812" s="268"/>
      <c r="V812" s="268"/>
      <c r="W812" s="268"/>
      <c r="X812" s="268"/>
      <c r="Y812" s="268"/>
      <c r="Z812" s="268"/>
    </row>
    <row r="813">
      <c r="A813" s="268"/>
      <c r="B813" s="268"/>
      <c r="C813" s="268"/>
      <c r="D813" s="268"/>
      <c r="E813" s="268"/>
      <c r="F813" s="268"/>
      <c r="G813" s="268"/>
      <c r="H813" s="268"/>
      <c r="I813" s="268"/>
      <c r="J813" s="268"/>
      <c r="K813" s="268"/>
      <c r="L813" s="268"/>
      <c r="M813" s="268"/>
      <c r="N813" s="268"/>
      <c r="O813" s="268"/>
      <c r="P813" s="268"/>
      <c r="Q813" s="268"/>
      <c r="R813" s="268"/>
      <c r="S813" s="268"/>
      <c r="T813" s="268"/>
      <c r="U813" s="268"/>
      <c r="V813" s="268"/>
      <c r="W813" s="268"/>
      <c r="X813" s="268"/>
      <c r="Y813" s="268"/>
      <c r="Z813" s="268"/>
    </row>
    <row r="814">
      <c r="A814" s="268"/>
      <c r="B814" s="268"/>
      <c r="C814" s="268"/>
      <c r="D814" s="268"/>
      <c r="E814" s="268"/>
      <c r="F814" s="268"/>
      <c r="G814" s="268"/>
      <c r="H814" s="268"/>
      <c r="I814" s="268"/>
      <c r="J814" s="268"/>
      <c r="K814" s="268"/>
      <c r="L814" s="268"/>
      <c r="M814" s="268"/>
      <c r="N814" s="268"/>
      <c r="O814" s="268"/>
      <c r="P814" s="268"/>
      <c r="Q814" s="268"/>
      <c r="R814" s="268"/>
      <c r="S814" s="268"/>
      <c r="T814" s="268"/>
      <c r="U814" s="268"/>
      <c r="V814" s="268"/>
      <c r="W814" s="268"/>
      <c r="X814" s="268"/>
      <c r="Y814" s="268"/>
      <c r="Z814" s="268"/>
    </row>
    <row r="815">
      <c r="A815" s="268"/>
      <c r="B815" s="268"/>
      <c r="C815" s="268"/>
      <c r="D815" s="268"/>
      <c r="E815" s="268"/>
      <c r="F815" s="268"/>
      <c r="G815" s="268"/>
      <c r="H815" s="268"/>
      <c r="I815" s="268"/>
      <c r="J815" s="268"/>
      <c r="K815" s="268"/>
      <c r="L815" s="268"/>
      <c r="M815" s="268"/>
      <c r="N815" s="268"/>
      <c r="O815" s="268"/>
      <c r="P815" s="268"/>
      <c r="Q815" s="268"/>
      <c r="R815" s="268"/>
      <c r="S815" s="268"/>
      <c r="T815" s="268"/>
      <c r="U815" s="268"/>
      <c r="V815" s="268"/>
      <c r="W815" s="268"/>
      <c r="X815" s="268"/>
      <c r="Y815" s="268"/>
      <c r="Z815" s="268"/>
    </row>
    <row r="816">
      <c r="A816" s="268"/>
      <c r="B816" s="268"/>
      <c r="C816" s="268"/>
      <c r="D816" s="268"/>
      <c r="E816" s="268"/>
      <c r="F816" s="268"/>
      <c r="G816" s="268"/>
      <c r="H816" s="268"/>
      <c r="I816" s="268"/>
      <c r="J816" s="268"/>
      <c r="K816" s="268"/>
      <c r="L816" s="268"/>
      <c r="M816" s="268"/>
      <c r="N816" s="268"/>
      <c r="O816" s="268"/>
      <c r="P816" s="268"/>
      <c r="Q816" s="268"/>
      <c r="R816" s="268"/>
      <c r="S816" s="268"/>
      <c r="T816" s="268"/>
      <c r="U816" s="268"/>
      <c r="V816" s="268"/>
      <c r="W816" s="268"/>
      <c r="X816" s="268"/>
      <c r="Y816" s="268"/>
      <c r="Z816" s="268"/>
    </row>
    <row r="817">
      <c r="A817" s="268"/>
      <c r="B817" s="268"/>
      <c r="C817" s="268"/>
      <c r="D817" s="268"/>
      <c r="E817" s="268"/>
      <c r="F817" s="268"/>
      <c r="G817" s="268"/>
      <c r="H817" s="268"/>
      <c r="I817" s="268"/>
      <c r="J817" s="268"/>
      <c r="K817" s="268"/>
      <c r="L817" s="268"/>
      <c r="M817" s="268"/>
      <c r="N817" s="268"/>
      <c r="O817" s="268"/>
      <c r="P817" s="268"/>
      <c r="Q817" s="268"/>
      <c r="R817" s="268"/>
      <c r="S817" s="268"/>
      <c r="T817" s="268"/>
      <c r="U817" s="268"/>
      <c r="V817" s="268"/>
      <c r="W817" s="268"/>
      <c r="X817" s="268"/>
      <c r="Y817" s="268"/>
      <c r="Z817" s="268"/>
    </row>
    <row r="818">
      <c r="A818" s="268"/>
      <c r="B818" s="268"/>
      <c r="C818" s="268"/>
      <c r="D818" s="268"/>
      <c r="E818" s="268"/>
      <c r="F818" s="268"/>
      <c r="G818" s="268"/>
      <c r="H818" s="268"/>
      <c r="I818" s="268"/>
      <c r="J818" s="268"/>
      <c r="K818" s="268"/>
      <c r="L818" s="268"/>
      <c r="M818" s="268"/>
      <c r="N818" s="268"/>
      <c r="O818" s="268"/>
      <c r="P818" s="268"/>
      <c r="Q818" s="268"/>
      <c r="R818" s="268"/>
      <c r="S818" s="268"/>
      <c r="T818" s="268"/>
      <c r="U818" s="268"/>
      <c r="V818" s="268"/>
      <c r="W818" s="268"/>
      <c r="X818" s="268"/>
      <c r="Y818" s="268"/>
      <c r="Z818" s="268"/>
    </row>
    <row r="819">
      <c r="A819" s="268"/>
      <c r="B819" s="268"/>
      <c r="C819" s="268"/>
      <c r="D819" s="268"/>
      <c r="E819" s="268"/>
      <c r="F819" s="268"/>
      <c r="G819" s="268"/>
      <c r="H819" s="268"/>
      <c r="I819" s="268"/>
      <c r="J819" s="268"/>
      <c r="K819" s="268"/>
      <c r="L819" s="268"/>
      <c r="M819" s="268"/>
      <c r="N819" s="268"/>
      <c r="O819" s="268"/>
      <c r="P819" s="268"/>
      <c r="Q819" s="268"/>
      <c r="R819" s="268"/>
      <c r="S819" s="268"/>
      <c r="T819" s="268"/>
      <c r="U819" s="268"/>
      <c r="V819" s="268"/>
      <c r="W819" s="268"/>
      <c r="X819" s="268"/>
      <c r="Y819" s="268"/>
      <c r="Z819" s="268"/>
    </row>
    <row r="820">
      <c r="A820" s="268"/>
      <c r="B820" s="268"/>
      <c r="C820" s="268"/>
      <c r="D820" s="268"/>
      <c r="E820" s="268"/>
      <c r="F820" s="268"/>
      <c r="G820" s="268"/>
      <c r="H820" s="268"/>
      <c r="I820" s="268"/>
      <c r="J820" s="268"/>
      <c r="K820" s="268"/>
      <c r="L820" s="268"/>
      <c r="M820" s="268"/>
      <c r="N820" s="268"/>
      <c r="O820" s="268"/>
      <c r="P820" s="268"/>
      <c r="Q820" s="268"/>
      <c r="R820" s="268"/>
      <c r="S820" s="268"/>
      <c r="T820" s="268"/>
      <c r="U820" s="268"/>
      <c r="V820" s="268"/>
      <c r="W820" s="268"/>
      <c r="X820" s="268"/>
      <c r="Y820" s="268"/>
      <c r="Z820" s="268"/>
    </row>
    <row r="821">
      <c r="A821" s="268"/>
      <c r="B821" s="268"/>
      <c r="C821" s="268"/>
      <c r="D821" s="268"/>
      <c r="E821" s="268"/>
      <c r="F821" s="268"/>
      <c r="G821" s="268"/>
      <c r="H821" s="268"/>
      <c r="I821" s="268"/>
      <c r="J821" s="268"/>
      <c r="K821" s="268"/>
      <c r="L821" s="268"/>
      <c r="M821" s="268"/>
      <c r="N821" s="268"/>
      <c r="O821" s="268"/>
      <c r="P821" s="268"/>
      <c r="Q821" s="268"/>
      <c r="R821" s="268"/>
      <c r="S821" s="268"/>
      <c r="T821" s="268"/>
      <c r="U821" s="268"/>
      <c r="V821" s="268"/>
      <c r="W821" s="268"/>
      <c r="X821" s="268"/>
      <c r="Y821" s="268"/>
      <c r="Z821" s="268"/>
    </row>
    <row r="822">
      <c r="A822" s="268"/>
      <c r="B822" s="268"/>
      <c r="C822" s="268"/>
      <c r="D822" s="268"/>
      <c r="E822" s="268"/>
      <c r="F822" s="268"/>
      <c r="G822" s="268"/>
      <c r="H822" s="268"/>
      <c r="I822" s="268"/>
      <c r="J822" s="268"/>
      <c r="K822" s="268"/>
      <c r="L822" s="268"/>
      <c r="M822" s="268"/>
      <c r="N822" s="268"/>
      <c r="O822" s="268"/>
      <c r="P822" s="268"/>
      <c r="Q822" s="268"/>
      <c r="R822" s="268"/>
      <c r="S822" s="268"/>
      <c r="T822" s="268"/>
      <c r="U822" s="268"/>
      <c r="V822" s="268"/>
      <c r="W822" s="268"/>
      <c r="X822" s="268"/>
      <c r="Y822" s="268"/>
      <c r="Z822" s="268"/>
    </row>
    <row r="823">
      <c r="A823" s="268"/>
      <c r="B823" s="268"/>
      <c r="C823" s="268"/>
      <c r="D823" s="268"/>
      <c r="E823" s="268"/>
      <c r="F823" s="268"/>
      <c r="G823" s="268"/>
      <c r="H823" s="268"/>
      <c r="I823" s="268"/>
      <c r="J823" s="268"/>
      <c r="K823" s="268"/>
      <c r="L823" s="268"/>
      <c r="M823" s="268"/>
      <c r="N823" s="268"/>
      <c r="O823" s="268"/>
      <c r="P823" s="268"/>
      <c r="Q823" s="268"/>
      <c r="R823" s="268"/>
      <c r="S823" s="268"/>
      <c r="T823" s="268"/>
      <c r="U823" s="268"/>
      <c r="V823" s="268"/>
      <c r="W823" s="268"/>
      <c r="X823" s="268"/>
      <c r="Y823" s="268"/>
      <c r="Z823" s="268"/>
    </row>
    <row r="824">
      <c r="A824" s="268"/>
      <c r="B824" s="268"/>
      <c r="C824" s="268"/>
      <c r="D824" s="268"/>
      <c r="E824" s="268"/>
      <c r="F824" s="268"/>
      <c r="G824" s="268"/>
      <c r="H824" s="268"/>
      <c r="I824" s="268"/>
      <c r="J824" s="268"/>
      <c r="K824" s="268"/>
      <c r="L824" s="268"/>
      <c r="M824" s="268"/>
      <c r="N824" s="268"/>
      <c r="O824" s="268"/>
      <c r="P824" s="268"/>
      <c r="Q824" s="268"/>
      <c r="R824" s="268"/>
      <c r="S824" s="268"/>
      <c r="T824" s="268"/>
      <c r="U824" s="268"/>
      <c r="V824" s="268"/>
      <c r="W824" s="268"/>
      <c r="X824" s="268"/>
      <c r="Y824" s="268"/>
      <c r="Z824" s="268"/>
    </row>
    <row r="825">
      <c r="A825" s="268"/>
      <c r="B825" s="268"/>
      <c r="C825" s="268"/>
      <c r="D825" s="268"/>
      <c r="E825" s="268"/>
      <c r="F825" s="268"/>
      <c r="G825" s="268"/>
      <c r="H825" s="268"/>
      <c r="I825" s="268"/>
      <c r="J825" s="268"/>
      <c r="K825" s="268"/>
      <c r="L825" s="268"/>
      <c r="M825" s="268"/>
      <c r="N825" s="268"/>
      <c r="O825" s="268"/>
      <c r="P825" s="268"/>
      <c r="Q825" s="268"/>
      <c r="R825" s="268"/>
      <c r="S825" s="268"/>
      <c r="T825" s="268"/>
      <c r="U825" s="268"/>
      <c r="V825" s="268"/>
      <c r="W825" s="268"/>
      <c r="X825" s="268"/>
      <c r="Y825" s="268"/>
      <c r="Z825" s="268"/>
    </row>
    <row r="826">
      <c r="A826" s="268"/>
      <c r="B826" s="268"/>
      <c r="C826" s="268"/>
      <c r="D826" s="268"/>
      <c r="E826" s="268"/>
      <c r="F826" s="268"/>
      <c r="G826" s="268"/>
      <c r="H826" s="268"/>
      <c r="I826" s="268"/>
      <c r="J826" s="268"/>
      <c r="K826" s="268"/>
      <c r="L826" s="268"/>
      <c r="M826" s="268"/>
      <c r="N826" s="268"/>
      <c r="O826" s="268"/>
      <c r="P826" s="268"/>
      <c r="Q826" s="268"/>
      <c r="R826" s="268"/>
      <c r="S826" s="268"/>
      <c r="T826" s="268"/>
      <c r="U826" s="268"/>
      <c r="V826" s="268"/>
      <c r="W826" s="268"/>
      <c r="X826" s="268"/>
      <c r="Y826" s="268"/>
      <c r="Z826" s="268"/>
    </row>
    <row r="827">
      <c r="A827" s="268"/>
      <c r="B827" s="268"/>
      <c r="C827" s="268"/>
      <c r="D827" s="268"/>
      <c r="E827" s="268"/>
      <c r="F827" s="268"/>
      <c r="G827" s="268"/>
      <c r="H827" s="268"/>
      <c r="I827" s="268"/>
      <c r="J827" s="268"/>
      <c r="K827" s="268"/>
      <c r="L827" s="268"/>
      <c r="M827" s="268"/>
      <c r="N827" s="268"/>
      <c r="O827" s="268"/>
      <c r="P827" s="268"/>
      <c r="Q827" s="268"/>
      <c r="R827" s="268"/>
      <c r="S827" s="268"/>
      <c r="T827" s="268"/>
      <c r="U827" s="268"/>
      <c r="V827" s="268"/>
      <c r="W827" s="268"/>
      <c r="X827" s="268"/>
      <c r="Y827" s="268"/>
      <c r="Z827" s="268"/>
    </row>
    <row r="828">
      <c r="A828" s="268"/>
      <c r="B828" s="268"/>
      <c r="C828" s="268"/>
      <c r="D828" s="268"/>
      <c r="E828" s="268"/>
      <c r="F828" s="268"/>
      <c r="G828" s="268"/>
      <c r="H828" s="268"/>
      <c r="I828" s="268"/>
      <c r="J828" s="268"/>
      <c r="K828" s="268"/>
      <c r="L828" s="268"/>
      <c r="M828" s="268"/>
      <c r="N828" s="268"/>
      <c r="O828" s="268"/>
      <c r="P828" s="268"/>
      <c r="Q828" s="268"/>
      <c r="R828" s="268"/>
      <c r="S828" s="268"/>
      <c r="T828" s="268"/>
      <c r="U828" s="268"/>
      <c r="V828" s="268"/>
      <c r="W828" s="268"/>
      <c r="X828" s="268"/>
      <c r="Y828" s="268"/>
      <c r="Z828" s="268"/>
    </row>
    <row r="829">
      <c r="A829" s="268"/>
      <c r="B829" s="268"/>
      <c r="C829" s="268"/>
      <c r="D829" s="268"/>
      <c r="E829" s="268"/>
      <c r="F829" s="268"/>
      <c r="G829" s="268"/>
      <c r="H829" s="268"/>
      <c r="I829" s="268"/>
      <c r="J829" s="268"/>
      <c r="K829" s="268"/>
      <c r="L829" s="268"/>
      <c r="M829" s="268"/>
      <c r="N829" s="268"/>
      <c r="O829" s="268"/>
      <c r="P829" s="268"/>
      <c r="Q829" s="268"/>
      <c r="R829" s="268"/>
      <c r="S829" s="268"/>
      <c r="T829" s="268"/>
      <c r="U829" s="268"/>
      <c r="V829" s="268"/>
      <c r="W829" s="268"/>
      <c r="X829" s="268"/>
      <c r="Y829" s="268"/>
      <c r="Z829" s="268"/>
    </row>
    <row r="830">
      <c r="A830" s="268"/>
      <c r="B830" s="268"/>
      <c r="C830" s="268"/>
      <c r="D830" s="268"/>
      <c r="E830" s="268"/>
      <c r="F830" s="268"/>
      <c r="G830" s="268"/>
      <c r="H830" s="268"/>
      <c r="I830" s="268"/>
      <c r="J830" s="268"/>
      <c r="K830" s="268"/>
      <c r="L830" s="268"/>
      <c r="M830" s="268"/>
      <c r="N830" s="268"/>
      <c r="O830" s="268"/>
      <c r="P830" s="268"/>
      <c r="Q830" s="268"/>
      <c r="R830" s="268"/>
      <c r="S830" s="268"/>
      <c r="T830" s="268"/>
      <c r="U830" s="268"/>
      <c r="V830" s="268"/>
      <c r="W830" s="268"/>
      <c r="X830" s="268"/>
      <c r="Y830" s="268"/>
      <c r="Z830" s="268"/>
    </row>
    <row r="831">
      <c r="A831" s="268"/>
      <c r="B831" s="268"/>
      <c r="C831" s="268"/>
      <c r="D831" s="268"/>
      <c r="E831" s="268"/>
      <c r="F831" s="268"/>
      <c r="G831" s="268"/>
      <c r="H831" s="268"/>
      <c r="I831" s="268"/>
      <c r="J831" s="268"/>
      <c r="K831" s="268"/>
      <c r="L831" s="268"/>
      <c r="M831" s="268"/>
      <c r="N831" s="268"/>
      <c r="O831" s="268"/>
      <c r="P831" s="268"/>
      <c r="Q831" s="268"/>
      <c r="R831" s="268"/>
      <c r="S831" s="268"/>
      <c r="T831" s="268"/>
      <c r="U831" s="268"/>
      <c r="V831" s="268"/>
      <c r="W831" s="268"/>
      <c r="X831" s="268"/>
      <c r="Y831" s="268"/>
      <c r="Z831" s="268"/>
    </row>
    <row r="832">
      <c r="A832" s="268"/>
      <c r="B832" s="268"/>
      <c r="C832" s="268"/>
      <c r="D832" s="268"/>
      <c r="E832" s="268"/>
      <c r="F832" s="268"/>
      <c r="G832" s="268"/>
      <c r="H832" s="268"/>
      <c r="I832" s="268"/>
      <c r="J832" s="268"/>
      <c r="K832" s="268"/>
      <c r="L832" s="268"/>
      <c r="M832" s="268"/>
      <c r="N832" s="268"/>
      <c r="O832" s="268"/>
      <c r="P832" s="268"/>
      <c r="Q832" s="268"/>
      <c r="R832" s="268"/>
      <c r="S832" s="268"/>
      <c r="T832" s="268"/>
      <c r="U832" s="268"/>
      <c r="V832" s="268"/>
      <c r="W832" s="268"/>
      <c r="X832" s="268"/>
      <c r="Y832" s="268"/>
      <c r="Z832" s="268"/>
    </row>
    <row r="833">
      <c r="A833" s="268"/>
      <c r="B833" s="268"/>
      <c r="C833" s="268"/>
      <c r="D833" s="268"/>
      <c r="E833" s="268"/>
      <c r="F833" s="268"/>
      <c r="G833" s="268"/>
      <c r="H833" s="268"/>
      <c r="I833" s="268"/>
      <c r="J833" s="268"/>
      <c r="K833" s="268"/>
      <c r="L833" s="268"/>
      <c r="M833" s="268"/>
      <c r="N833" s="268"/>
      <c r="O833" s="268"/>
      <c r="P833" s="268"/>
      <c r="Q833" s="268"/>
      <c r="R833" s="268"/>
      <c r="S833" s="268"/>
      <c r="T833" s="268"/>
      <c r="U833" s="268"/>
      <c r="V833" s="268"/>
      <c r="W833" s="268"/>
      <c r="X833" s="268"/>
      <c r="Y833" s="268"/>
      <c r="Z833" s="268"/>
    </row>
    <row r="834">
      <c r="A834" s="268"/>
      <c r="B834" s="268"/>
      <c r="C834" s="268"/>
      <c r="D834" s="268"/>
      <c r="E834" s="268"/>
      <c r="F834" s="268"/>
      <c r="G834" s="268"/>
      <c r="H834" s="268"/>
      <c r="I834" s="268"/>
      <c r="J834" s="268"/>
      <c r="K834" s="268"/>
      <c r="L834" s="268"/>
      <c r="M834" s="268"/>
      <c r="N834" s="268"/>
      <c r="O834" s="268"/>
      <c r="P834" s="268"/>
      <c r="Q834" s="268"/>
      <c r="R834" s="268"/>
      <c r="S834" s="268"/>
      <c r="T834" s="268"/>
      <c r="U834" s="268"/>
      <c r="V834" s="268"/>
      <c r="W834" s="268"/>
      <c r="X834" s="268"/>
      <c r="Y834" s="268"/>
      <c r="Z834" s="268"/>
    </row>
    <row r="835">
      <c r="A835" s="268"/>
      <c r="B835" s="268"/>
      <c r="C835" s="268"/>
      <c r="D835" s="268"/>
      <c r="E835" s="268"/>
      <c r="F835" s="268"/>
      <c r="G835" s="268"/>
      <c r="H835" s="268"/>
      <c r="I835" s="268"/>
      <c r="J835" s="268"/>
      <c r="K835" s="268"/>
      <c r="L835" s="268"/>
      <c r="M835" s="268"/>
      <c r="N835" s="268"/>
      <c r="O835" s="268"/>
      <c r="P835" s="268"/>
      <c r="Q835" s="268"/>
      <c r="R835" s="268"/>
      <c r="S835" s="268"/>
      <c r="T835" s="268"/>
      <c r="U835" s="268"/>
      <c r="V835" s="268"/>
      <c r="W835" s="268"/>
      <c r="X835" s="268"/>
      <c r="Y835" s="268"/>
      <c r="Z835" s="268"/>
    </row>
    <row r="836">
      <c r="A836" s="268"/>
      <c r="B836" s="268"/>
      <c r="C836" s="268"/>
      <c r="D836" s="268"/>
      <c r="E836" s="268"/>
      <c r="F836" s="268"/>
      <c r="G836" s="268"/>
      <c r="H836" s="268"/>
      <c r="I836" s="268"/>
      <c r="J836" s="268"/>
      <c r="K836" s="268"/>
      <c r="L836" s="268"/>
      <c r="M836" s="268"/>
      <c r="N836" s="268"/>
      <c r="O836" s="268"/>
      <c r="P836" s="268"/>
      <c r="Q836" s="268"/>
      <c r="R836" s="268"/>
      <c r="S836" s="268"/>
      <c r="T836" s="268"/>
      <c r="U836" s="268"/>
      <c r="V836" s="268"/>
      <c r="W836" s="268"/>
      <c r="X836" s="268"/>
      <c r="Y836" s="268"/>
      <c r="Z836" s="268"/>
    </row>
    <row r="837">
      <c r="A837" s="268"/>
      <c r="B837" s="268"/>
      <c r="C837" s="268"/>
      <c r="D837" s="268"/>
      <c r="E837" s="268"/>
      <c r="F837" s="268"/>
      <c r="G837" s="268"/>
      <c r="H837" s="268"/>
      <c r="I837" s="268"/>
      <c r="J837" s="268"/>
      <c r="K837" s="268"/>
      <c r="L837" s="268"/>
      <c r="M837" s="268"/>
      <c r="N837" s="268"/>
      <c r="O837" s="268"/>
      <c r="P837" s="268"/>
      <c r="Q837" s="268"/>
      <c r="R837" s="268"/>
      <c r="S837" s="268"/>
      <c r="T837" s="268"/>
      <c r="U837" s="268"/>
      <c r="V837" s="268"/>
      <c r="W837" s="268"/>
      <c r="X837" s="268"/>
      <c r="Y837" s="268"/>
      <c r="Z837" s="268"/>
    </row>
    <row r="838">
      <c r="A838" s="268"/>
      <c r="B838" s="268"/>
      <c r="C838" s="268"/>
      <c r="D838" s="268"/>
      <c r="E838" s="268"/>
      <c r="F838" s="268"/>
      <c r="G838" s="268"/>
      <c r="H838" s="268"/>
      <c r="I838" s="268"/>
      <c r="J838" s="268"/>
      <c r="K838" s="268"/>
      <c r="L838" s="268"/>
      <c r="M838" s="268"/>
      <c r="N838" s="268"/>
      <c r="O838" s="268"/>
      <c r="P838" s="268"/>
      <c r="Q838" s="268"/>
      <c r="R838" s="268"/>
      <c r="S838" s="268"/>
      <c r="T838" s="268"/>
      <c r="U838" s="268"/>
      <c r="V838" s="268"/>
      <c r="W838" s="268"/>
      <c r="X838" s="268"/>
      <c r="Y838" s="268"/>
      <c r="Z838" s="268"/>
    </row>
    <row r="839">
      <c r="A839" s="268"/>
      <c r="B839" s="268"/>
      <c r="C839" s="268"/>
      <c r="D839" s="268"/>
      <c r="E839" s="268"/>
      <c r="F839" s="268"/>
      <c r="G839" s="268"/>
      <c r="H839" s="268"/>
      <c r="I839" s="268"/>
      <c r="J839" s="268"/>
      <c r="K839" s="268"/>
      <c r="L839" s="268"/>
      <c r="M839" s="268"/>
      <c r="N839" s="268"/>
      <c r="O839" s="268"/>
      <c r="P839" s="268"/>
      <c r="Q839" s="268"/>
      <c r="R839" s="268"/>
      <c r="S839" s="268"/>
      <c r="T839" s="268"/>
      <c r="U839" s="268"/>
      <c r="V839" s="268"/>
      <c r="W839" s="268"/>
      <c r="X839" s="268"/>
      <c r="Y839" s="268"/>
      <c r="Z839" s="268"/>
    </row>
    <row r="840">
      <c r="A840" s="268"/>
      <c r="B840" s="268"/>
      <c r="C840" s="268"/>
      <c r="D840" s="268"/>
      <c r="E840" s="268"/>
      <c r="F840" s="268"/>
      <c r="G840" s="268"/>
      <c r="H840" s="268"/>
      <c r="I840" s="268"/>
      <c r="J840" s="268"/>
      <c r="K840" s="268"/>
      <c r="L840" s="268"/>
      <c r="M840" s="268"/>
      <c r="N840" s="268"/>
      <c r="O840" s="268"/>
      <c r="P840" s="268"/>
      <c r="Q840" s="268"/>
      <c r="R840" s="268"/>
      <c r="S840" s="268"/>
      <c r="T840" s="268"/>
      <c r="U840" s="268"/>
      <c r="V840" s="268"/>
      <c r="W840" s="268"/>
      <c r="X840" s="268"/>
      <c r="Y840" s="268"/>
      <c r="Z840" s="268"/>
    </row>
    <row r="841">
      <c r="A841" s="268"/>
      <c r="B841" s="268"/>
      <c r="C841" s="268"/>
      <c r="D841" s="268"/>
      <c r="E841" s="268"/>
      <c r="F841" s="268"/>
      <c r="G841" s="268"/>
      <c r="H841" s="268"/>
      <c r="I841" s="268"/>
      <c r="J841" s="268"/>
      <c r="K841" s="268"/>
      <c r="L841" s="268"/>
      <c r="M841" s="268"/>
      <c r="N841" s="268"/>
      <c r="O841" s="268"/>
      <c r="P841" s="268"/>
      <c r="Q841" s="268"/>
      <c r="R841" s="268"/>
      <c r="S841" s="268"/>
      <c r="T841" s="268"/>
      <c r="U841" s="268"/>
      <c r="V841" s="268"/>
      <c r="W841" s="268"/>
      <c r="X841" s="268"/>
      <c r="Y841" s="268"/>
      <c r="Z841" s="268"/>
    </row>
    <row r="842">
      <c r="A842" s="268"/>
      <c r="B842" s="268"/>
      <c r="C842" s="268"/>
      <c r="D842" s="268"/>
      <c r="E842" s="268"/>
      <c r="F842" s="268"/>
      <c r="G842" s="268"/>
      <c r="H842" s="268"/>
      <c r="I842" s="268"/>
      <c r="J842" s="268"/>
      <c r="K842" s="268"/>
      <c r="L842" s="268"/>
      <c r="M842" s="268"/>
      <c r="N842" s="268"/>
      <c r="O842" s="268"/>
      <c r="P842" s="268"/>
      <c r="Q842" s="268"/>
      <c r="R842" s="268"/>
      <c r="S842" s="268"/>
      <c r="T842" s="268"/>
      <c r="U842" s="268"/>
      <c r="V842" s="268"/>
      <c r="W842" s="268"/>
      <c r="X842" s="268"/>
      <c r="Y842" s="268"/>
      <c r="Z842" s="268"/>
    </row>
    <row r="843">
      <c r="A843" s="268"/>
      <c r="B843" s="268"/>
      <c r="C843" s="268"/>
      <c r="D843" s="268"/>
      <c r="E843" s="268"/>
      <c r="F843" s="268"/>
      <c r="G843" s="268"/>
      <c r="H843" s="268"/>
      <c r="I843" s="268"/>
      <c r="J843" s="268"/>
      <c r="K843" s="268"/>
      <c r="L843" s="268"/>
      <c r="M843" s="268"/>
      <c r="N843" s="268"/>
      <c r="O843" s="268"/>
      <c r="P843" s="268"/>
      <c r="Q843" s="268"/>
      <c r="R843" s="268"/>
      <c r="S843" s="268"/>
      <c r="T843" s="268"/>
      <c r="U843" s="268"/>
      <c r="V843" s="268"/>
      <c r="W843" s="268"/>
      <c r="X843" s="268"/>
      <c r="Y843" s="268"/>
      <c r="Z843" s="268"/>
    </row>
    <row r="844">
      <c r="A844" s="268"/>
      <c r="B844" s="268"/>
      <c r="C844" s="268"/>
      <c r="D844" s="268"/>
      <c r="E844" s="268"/>
      <c r="F844" s="268"/>
      <c r="G844" s="268"/>
      <c r="H844" s="268"/>
      <c r="I844" s="268"/>
      <c r="J844" s="268"/>
      <c r="K844" s="268"/>
      <c r="L844" s="268"/>
      <c r="M844" s="268"/>
      <c r="N844" s="268"/>
      <c r="O844" s="268"/>
      <c r="P844" s="268"/>
      <c r="Q844" s="268"/>
      <c r="R844" s="268"/>
      <c r="S844" s="268"/>
      <c r="T844" s="268"/>
      <c r="U844" s="268"/>
      <c r="V844" s="268"/>
      <c r="W844" s="268"/>
      <c r="X844" s="268"/>
      <c r="Y844" s="268"/>
      <c r="Z844" s="268"/>
    </row>
    <row r="845">
      <c r="A845" s="268"/>
      <c r="B845" s="268"/>
      <c r="C845" s="268"/>
      <c r="D845" s="268"/>
      <c r="E845" s="268"/>
      <c r="F845" s="268"/>
      <c r="G845" s="268"/>
      <c r="H845" s="268"/>
      <c r="I845" s="268"/>
      <c r="J845" s="268"/>
      <c r="K845" s="268"/>
      <c r="L845" s="268"/>
      <c r="M845" s="268"/>
      <c r="N845" s="268"/>
      <c r="O845" s="268"/>
      <c r="P845" s="268"/>
      <c r="Q845" s="268"/>
      <c r="R845" s="268"/>
      <c r="S845" s="268"/>
      <c r="T845" s="268"/>
      <c r="U845" s="268"/>
      <c r="V845" s="268"/>
      <c r="W845" s="268"/>
      <c r="X845" s="268"/>
      <c r="Y845" s="268"/>
      <c r="Z845" s="268"/>
    </row>
    <row r="846">
      <c r="A846" s="268"/>
      <c r="B846" s="268"/>
      <c r="C846" s="268"/>
      <c r="D846" s="268"/>
      <c r="E846" s="268"/>
      <c r="F846" s="268"/>
      <c r="G846" s="268"/>
      <c r="H846" s="268"/>
      <c r="I846" s="268"/>
      <c r="J846" s="268"/>
      <c r="K846" s="268"/>
      <c r="L846" s="268"/>
      <c r="M846" s="268"/>
      <c r="N846" s="268"/>
      <c r="O846" s="268"/>
      <c r="P846" s="268"/>
      <c r="Q846" s="268"/>
      <c r="R846" s="268"/>
      <c r="S846" s="268"/>
      <c r="T846" s="268"/>
      <c r="U846" s="268"/>
      <c r="V846" s="268"/>
      <c r="W846" s="268"/>
      <c r="X846" s="268"/>
      <c r="Y846" s="268"/>
      <c r="Z846" s="268"/>
    </row>
    <row r="847">
      <c r="A847" s="268"/>
      <c r="B847" s="268"/>
      <c r="C847" s="268"/>
      <c r="D847" s="268"/>
      <c r="E847" s="268"/>
      <c r="F847" s="268"/>
      <c r="G847" s="268"/>
      <c r="H847" s="268"/>
      <c r="I847" s="268"/>
      <c r="J847" s="268"/>
      <c r="K847" s="268"/>
      <c r="L847" s="268"/>
      <c r="M847" s="268"/>
      <c r="N847" s="268"/>
      <c r="O847" s="268"/>
      <c r="P847" s="268"/>
      <c r="Q847" s="268"/>
      <c r="R847" s="268"/>
      <c r="S847" s="268"/>
      <c r="T847" s="268"/>
      <c r="U847" s="268"/>
      <c r="V847" s="268"/>
      <c r="W847" s="268"/>
      <c r="X847" s="268"/>
      <c r="Y847" s="268"/>
      <c r="Z847" s="268"/>
    </row>
    <row r="848">
      <c r="A848" s="268"/>
      <c r="B848" s="268"/>
      <c r="C848" s="268"/>
      <c r="D848" s="268"/>
      <c r="E848" s="268"/>
      <c r="F848" s="268"/>
      <c r="G848" s="268"/>
      <c r="H848" s="268"/>
      <c r="I848" s="268"/>
      <c r="J848" s="268"/>
      <c r="K848" s="268"/>
      <c r="L848" s="268"/>
      <c r="M848" s="268"/>
      <c r="N848" s="268"/>
      <c r="O848" s="268"/>
      <c r="P848" s="268"/>
      <c r="Q848" s="268"/>
      <c r="R848" s="268"/>
      <c r="S848" s="268"/>
      <c r="T848" s="268"/>
      <c r="U848" s="268"/>
      <c r="V848" s="268"/>
      <c r="W848" s="268"/>
      <c r="X848" s="268"/>
      <c r="Y848" s="268"/>
      <c r="Z848" s="268"/>
    </row>
    <row r="849">
      <c r="A849" s="268"/>
      <c r="B849" s="268"/>
      <c r="C849" s="268"/>
      <c r="D849" s="268"/>
      <c r="E849" s="268"/>
      <c r="F849" s="268"/>
      <c r="G849" s="268"/>
      <c r="H849" s="268"/>
      <c r="I849" s="268"/>
      <c r="J849" s="268"/>
      <c r="K849" s="268"/>
      <c r="L849" s="268"/>
      <c r="M849" s="268"/>
      <c r="N849" s="268"/>
      <c r="O849" s="268"/>
      <c r="P849" s="268"/>
      <c r="Q849" s="268"/>
      <c r="R849" s="268"/>
      <c r="S849" s="268"/>
      <c r="T849" s="268"/>
      <c r="U849" s="268"/>
      <c r="V849" s="268"/>
      <c r="W849" s="268"/>
      <c r="X849" s="268"/>
      <c r="Y849" s="268"/>
      <c r="Z849" s="268"/>
    </row>
    <row r="850">
      <c r="A850" s="268"/>
      <c r="B850" s="268"/>
      <c r="C850" s="268"/>
      <c r="D850" s="268"/>
      <c r="E850" s="268"/>
      <c r="F850" s="268"/>
      <c r="G850" s="268"/>
      <c r="H850" s="268"/>
      <c r="I850" s="268"/>
      <c r="J850" s="268"/>
      <c r="K850" s="268"/>
      <c r="L850" s="268"/>
      <c r="M850" s="268"/>
      <c r="N850" s="268"/>
      <c r="O850" s="268"/>
      <c r="P850" s="268"/>
      <c r="Q850" s="268"/>
      <c r="R850" s="268"/>
      <c r="S850" s="268"/>
      <c r="T850" s="268"/>
      <c r="U850" s="268"/>
      <c r="V850" s="268"/>
      <c r="W850" s="268"/>
      <c r="X850" s="268"/>
      <c r="Y850" s="268"/>
      <c r="Z850" s="268"/>
    </row>
    <row r="851">
      <c r="A851" s="268"/>
      <c r="B851" s="268"/>
      <c r="C851" s="268"/>
      <c r="D851" s="268"/>
      <c r="E851" s="268"/>
      <c r="F851" s="268"/>
      <c r="G851" s="268"/>
      <c r="H851" s="268"/>
      <c r="I851" s="268"/>
      <c r="J851" s="268"/>
      <c r="K851" s="268"/>
      <c r="L851" s="268"/>
      <c r="M851" s="268"/>
      <c r="N851" s="268"/>
      <c r="O851" s="268"/>
      <c r="P851" s="268"/>
      <c r="Q851" s="268"/>
      <c r="R851" s="268"/>
      <c r="S851" s="268"/>
      <c r="T851" s="268"/>
      <c r="U851" s="268"/>
      <c r="V851" s="268"/>
      <c r="W851" s="268"/>
      <c r="X851" s="268"/>
      <c r="Y851" s="268"/>
      <c r="Z851" s="268"/>
    </row>
    <row r="852">
      <c r="A852" s="268"/>
      <c r="B852" s="268"/>
      <c r="C852" s="268"/>
      <c r="D852" s="268"/>
      <c r="E852" s="268"/>
      <c r="F852" s="268"/>
      <c r="G852" s="268"/>
      <c r="H852" s="268"/>
      <c r="I852" s="268"/>
      <c r="J852" s="268"/>
      <c r="K852" s="268"/>
      <c r="L852" s="268"/>
      <c r="M852" s="268"/>
      <c r="N852" s="268"/>
      <c r="O852" s="268"/>
      <c r="P852" s="268"/>
      <c r="Q852" s="268"/>
      <c r="R852" s="268"/>
      <c r="S852" s="268"/>
      <c r="T852" s="268"/>
      <c r="U852" s="268"/>
      <c r="V852" s="268"/>
      <c r="W852" s="268"/>
      <c r="X852" s="268"/>
      <c r="Y852" s="268"/>
      <c r="Z852" s="268"/>
    </row>
    <row r="853">
      <c r="A853" s="268"/>
      <c r="B853" s="268"/>
      <c r="C853" s="268"/>
      <c r="D853" s="268"/>
      <c r="E853" s="268"/>
      <c r="F853" s="268"/>
      <c r="G853" s="268"/>
      <c r="H853" s="268"/>
      <c r="I853" s="268"/>
      <c r="J853" s="268"/>
      <c r="K853" s="268"/>
      <c r="L853" s="268"/>
      <c r="M853" s="268"/>
      <c r="N853" s="268"/>
      <c r="O853" s="268"/>
      <c r="P853" s="268"/>
      <c r="Q853" s="268"/>
      <c r="R853" s="268"/>
      <c r="S853" s="268"/>
      <c r="T853" s="268"/>
      <c r="U853" s="268"/>
      <c r="V853" s="268"/>
      <c r="W853" s="268"/>
      <c r="X853" s="268"/>
      <c r="Y853" s="268"/>
      <c r="Z853" s="268"/>
    </row>
    <row r="854">
      <c r="A854" s="268"/>
      <c r="B854" s="268"/>
      <c r="C854" s="268"/>
      <c r="D854" s="268"/>
      <c r="E854" s="268"/>
      <c r="F854" s="268"/>
      <c r="G854" s="268"/>
      <c r="H854" s="268"/>
      <c r="I854" s="268"/>
      <c r="J854" s="268"/>
      <c r="K854" s="268"/>
      <c r="L854" s="268"/>
      <c r="M854" s="268"/>
      <c r="N854" s="268"/>
      <c r="O854" s="268"/>
      <c r="P854" s="268"/>
      <c r="Q854" s="268"/>
      <c r="R854" s="268"/>
      <c r="S854" s="268"/>
      <c r="T854" s="268"/>
      <c r="U854" s="268"/>
      <c r="V854" s="268"/>
      <c r="W854" s="268"/>
      <c r="X854" s="268"/>
      <c r="Y854" s="268"/>
      <c r="Z854" s="268"/>
    </row>
    <row r="855">
      <c r="A855" s="268"/>
      <c r="B855" s="268"/>
      <c r="C855" s="268"/>
      <c r="D855" s="268"/>
      <c r="E855" s="268"/>
      <c r="F855" s="268"/>
      <c r="G855" s="268"/>
      <c r="H855" s="268"/>
      <c r="I855" s="268"/>
      <c r="J855" s="268"/>
      <c r="K855" s="268"/>
      <c r="L855" s="268"/>
      <c r="M855" s="268"/>
      <c r="N855" s="268"/>
      <c r="O855" s="268"/>
      <c r="P855" s="268"/>
      <c r="Q855" s="268"/>
      <c r="R855" s="268"/>
      <c r="S855" s="268"/>
      <c r="T855" s="268"/>
      <c r="U855" s="268"/>
      <c r="V855" s="268"/>
      <c r="W855" s="268"/>
      <c r="X855" s="268"/>
      <c r="Y855" s="268"/>
      <c r="Z855" s="268"/>
    </row>
    <row r="856">
      <c r="A856" s="268"/>
      <c r="B856" s="268"/>
      <c r="C856" s="268"/>
      <c r="D856" s="268"/>
      <c r="E856" s="268"/>
      <c r="F856" s="268"/>
      <c r="G856" s="268"/>
      <c r="H856" s="268"/>
      <c r="I856" s="268"/>
      <c r="J856" s="268"/>
      <c r="K856" s="268"/>
      <c r="L856" s="268"/>
      <c r="M856" s="268"/>
      <c r="N856" s="268"/>
      <c r="O856" s="268"/>
      <c r="P856" s="268"/>
      <c r="Q856" s="268"/>
      <c r="R856" s="268"/>
      <c r="S856" s="268"/>
      <c r="T856" s="268"/>
      <c r="U856" s="268"/>
      <c r="V856" s="268"/>
      <c r="W856" s="268"/>
      <c r="X856" s="268"/>
      <c r="Y856" s="268"/>
      <c r="Z856" s="268"/>
    </row>
    <row r="857">
      <c r="A857" s="268"/>
      <c r="B857" s="268"/>
      <c r="C857" s="268"/>
      <c r="D857" s="268"/>
      <c r="E857" s="268"/>
      <c r="F857" s="268"/>
      <c r="G857" s="268"/>
      <c r="H857" s="268"/>
      <c r="I857" s="268"/>
      <c r="J857" s="268"/>
      <c r="K857" s="268"/>
      <c r="L857" s="268"/>
      <c r="M857" s="268"/>
      <c r="N857" s="268"/>
      <c r="O857" s="268"/>
      <c r="P857" s="268"/>
      <c r="Q857" s="268"/>
      <c r="R857" s="268"/>
      <c r="S857" s="268"/>
      <c r="T857" s="268"/>
      <c r="U857" s="268"/>
      <c r="V857" s="268"/>
      <c r="W857" s="268"/>
      <c r="X857" s="268"/>
      <c r="Y857" s="268"/>
      <c r="Z857" s="268"/>
    </row>
    <row r="858">
      <c r="A858" s="268"/>
      <c r="B858" s="268"/>
      <c r="C858" s="268"/>
      <c r="D858" s="268"/>
      <c r="E858" s="268"/>
      <c r="F858" s="268"/>
      <c r="G858" s="268"/>
      <c r="H858" s="268"/>
      <c r="I858" s="268"/>
      <c r="J858" s="268"/>
      <c r="K858" s="268"/>
      <c r="L858" s="268"/>
      <c r="M858" s="268"/>
      <c r="N858" s="268"/>
      <c r="O858" s="268"/>
      <c r="P858" s="268"/>
      <c r="Q858" s="268"/>
      <c r="R858" s="268"/>
      <c r="S858" s="268"/>
      <c r="T858" s="268"/>
      <c r="U858" s="268"/>
      <c r="V858" s="268"/>
      <c r="W858" s="268"/>
      <c r="X858" s="268"/>
      <c r="Y858" s="268"/>
      <c r="Z858" s="268"/>
    </row>
    <row r="859">
      <c r="A859" s="268"/>
      <c r="B859" s="268"/>
      <c r="C859" s="268"/>
      <c r="D859" s="268"/>
      <c r="E859" s="268"/>
      <c r="F859" s="268"/>
      <c r="G859" s="268"/>
      <c r="H859" s="268"/>
      <c r="I859" s="268"/>
      <c r="J859" s="268"/>
      <c r="K859" s="268"/>
      <c r="L859" s="268"/>
      <c r="M859" s="268"/>
      <c r="N859" s="268"/>
      <c r="O859" s="268"/>
      <c r="P859" s="268"/>
      <c r="Q859" s="268"/>
      <c r="R859" s="268"/>
      <c r="S859" s="268"/>
      <c r="T859" s="268"/>
      <c r="U859" s="268"/>
      <c r="V859" s="268"/>
      <c r="W859" s="268"/>
      <c r="X859" s="268"/>
      <c r="Y859" s="268"/>
      <c r="Z859" s="268"/>
    </row>
    <row r="860">
      <c r="A860" s="268"/>
      <c r="B860" s="268"/>
      <c r="C860" s="268"/>
      <c r="D860" s="268"/>
      <c r="E860" s="268"/>
      <c r="F860" s="268"/>
      <c r="G860" s="268"/>
      <c r="H860" s="268"/>
      <c r="I860" s="268"/>
      <c r="J860" s="268"/>
      <c r="K860" s="268"/>
      <c r="L860" s="268"/>
      <c r="M860" s="268"/>
      <c r="N860" s="268"/>
      <c r="O860" s="268"/>
      <c r="P860" s="268"/>
      <c r="Q860" s="268"/>
      <c r="R860" s="268"/>
      <c r="S860" s="268"/>
      <c r="T860" s="268"/>
      <c r="U860" s="268"/>
      <c r="V860" s="268"/>
      <c r="W860" s="268"/>
      <c r="X860" s="268"/>
      <c r="Y860" s="268"/>
      <c r="Z860" s="268"/>
    </row>
    <row r="861">
      <c r="A861" s="268"/>
      <c r="B861" s="268"/>
      <c r="C861" s="268"/>
      <c r="D861" s="268"/>
      <c r="E861" s="268"/>
      <c r="F861" s="268"/>
      <c r="G861" s="268"/>
      <c r="H861" s="268"/>
      <c r="I861" s="268"/>
      <c r="J861" s="268"/>
      <c r="K861" s="268"/>
      <c r="L861" s="268"/>
      <c r="M861" s="268"/>
      <c r="N861" s="268"/>
      <c r="O861" s="268"/>
      <c r="P861" s="268"/>
      <c r="Q861" s="268"/>
      <c r="R861" s="268"/>
      <c r="S861" s="268"/>
      <c r="T861" s="268"/>
      <c r="U861" s="268"/>
      <c r="V861" s="268"/>
      <c r="W861" s="268"/>
      <c r="X861" s="268"/>
      <c r="Y861" s="268"/>
      <c r="Z861" s="268"/>
    </row>
    <row r="862">
      <c r="A862" s="268"/>
      <c r="B862" s="268"/>
      <c r="C862" s="268"/>
      <c r="D862" s="268"/>
      <c r="E862" s="268"/>
      <c r="F862" s="268"/>
      <c r="G862" s="268"/>
      <c r="H862" s="268"/>
      <c r="I862" s="268"/>
      <c r="J862" s="268"/>
      <c r="K862" s="268"/>
      <c r="L862" s="268"/>
      <c r="M862" s="268"/>
      <c r="N862" s="268"/>
      <c r="O862" s="268"/>
      <c r="P862" s="268"/>
      <c r="Q862" s="268"/>
      <c r="R862" s="268"/>
      <c r="S862" s="268"/>
      <c r="T862" s="268"/>
      <c r="U862" s="268"/>
      <c r="V862" s="268"/>
      <c r="W862" s="268"/>
      <c r="X862" s="268"/>
      <c r="Y862" s="268"/>
      <c r="Z862" s="268"/>
    </row>
    <row r="863">
      <c r="A863" s="268"/>
      <c r="B863" s="268"/>
      <c r="C863" s="268"/>
      <c r="D863" s="268"/>
      <c r="E863" s="268"/>
      <c r="F863" s="268"/>
      <c r="G863" s="268"/>
      <c r="H863" s="268"/>
      <c r="I863" s="268"/>
      <c r="J863" s="268"/>
      <c r="K863" s="268"/>
      <c r="L863" s="268"/>
      <c r="M863" s="268"/>
      <c r="N863" s="268"/>
      <c r="O863" s="268"/>
      <c r="P863" s="268"/>
      <c r="Q863" s="268"/>
      <c r="R863" s="268"/>
      <c r="S863" s="268"/>
      <c r="T863" s="268"/>
      <c r="U863" s="268"/>
      <c r="V863" s="268"/>
      <c r="W863" s="268"/>
      <c r="X863" s="268"/>
      <c r="Y863" s="268"/>
      <c r="Z863" s="268"/>
    </row>
    <row r="864">
      <c r="A864" s="268"/>
      <c r="B864" s="268"/>
      <c r="C864" s="268"/>
      <c r="D864" s="268"/>
      <c r="E864" s="268"/>
      <c r="F864" s="268"/>
      <c r="G864" s="268"/>
      <c r="H864" s="268"/>
      <c r="I864" s="268"/>
      <c r="J864" s="268"/>
      <c r="K864" s="268"/>
      <c r="L864" s="268"/>
      <c r="M864" s="268"/>
      <c r="N864" s="268"/>
      <c r="O864" s="268"/>
      <c r="P864" s="268"/>
      <c r="Q864" s="268"/>
      <c r="R864" s="268"/>
      <c r="S864" s="268"/>
      <c r="T864" s="268"/>
      <c r="U864" s="268"/>
      <c r="V864" s="268"/>
      <c r="W864" s="268"/>
      <c r="X864" s="268"/>
      <c r="Y864" s="268"/>
      <c r="Z864" s="268"/>
    </row>
    <row r="865">
      <c r="A865" s="268"/>
      <c r="B865" s="268"/>
      <c r="C865" s="268"/>
      <c r="D865" s="268"/>
      <c r="E865" s="268"/>
      <c r="F865" s="268"/>
      <c r="G865" s="268"/>
      <c r="H865" s="268"/>
      <c r="I865" s="268"/>
      <c r="J865" s="268"/>
      <c r="K865" s="268"/>
      <c r="L865" s="268"/>
      <c r="M865" s="268"/>
      <c r="N865" s="268"/>
      <c r="O865" s="268"/>
      <c r="P865" s="268"/>
      <c r="Q865" s="268"/>
      <c r="R865" s="268"/>
      <c r="S865" s="268"/>
      <c r="T865" s="268"/>
      <c r="U865" s="268"/>
      <c r="V865" s="268"/>
      <c r="W865" s="268"/>
      <c r="X865" s="268"/>
      <c r="Y865" s="268"/>
      <c r="Z865" s="268"/>
    </row>
    <row r="866">
      <c r="A866" s="268"/>
      <c r="B866" s="268"/>
      <c r="C866" s="268"/>
      <c r="D866" s="268"/>
      <c r="E866" s="268"/>
      <c r="F866" s="268"/>
      <c r="G866" s="268"/>
      <c r="H866" s="268"/>
      <c r="I866" s="268"/>
      <c r="J866" s="268"/>
      <c r="K866" s="268"/>
      <c r="L866" s="268"/>
      <c r="M866" s="268"/>
      <c r="N866" s="268"/>
      <c r="O866" s="268"/>
      <c r="P866" s="268"/>
      <c r="Q866" s="268"/>
      <c r="R866" s="268"/>
      <c r="S866" s="268"/>
      <c r="T866" s="268"/>
      <c r="U866" s="268"/>
      <c r="V866" s="268"/>
      <c r="W866" s="268"/>
      <c r="X866" s="268"/>
      <c r="Y866" s="268"/>
      <c r="Z866" s="268"/>
    </row>
    <row r="867">
      <c r="A867" s="268"/>
      <c r="B867" s="268"/>
      <c r="C867" s="268"/>
      <c r="D867" s="268"/>
      <c r="E867" s="268"/>
      <c r="F867" s="268"/>
      <c r="G867" s="268"/>
      <c r="H867" s="268"/>
      <c r="I867" s="268"/>
      <c r="J867" s="268"/>
      <c r="K867" s="268"/>
      <c r="L867" s="268"/>
      <c r="M867" s="268"/>
      <c r="N867" s="268"/>
      <c r="O867" s="268"/>
      <c r="P867" s="268"/>
      <c r="Q867" s="268"/>
      <c r="R867" s="268"/>
      <c r="S867" s="268"/>
      <c r="T867" s="268"/>
      <c r="U867" s="268"/>
      <c r="V867" s="268"/>
      <c r="W867" s="268"/>
      <c r="X867" s="268"/>
      <c r="Y867" s="268"/>
      <c r="Z867" s="268"/>
    </row>
    <row r="868">
      <c r="A868" s="268"/>
      <c r="B868" s="268"/>
      <c r="C868" s="268"/>
      <c r="D868" s="268"/>
      <c r="E868" s="268"/>
      <c r="F868" s="268"/>
      <c r="G868" s="268"/>
      <c r="H868" s="268"/>
      <c r="I868" s="268"/>
      <c r="J868" s="268"/>
      <c r="K868" s="268"/>
      <c r="L868" s="268"/>
      <c r="M868" s="268"/>
      <c r="N868" s="268"/>
      <c r="O868" s="268"/>
      <c r="P868" s="268"/>
      <c r="Q868" s="268"/>
      <c r="R868" s="268"/>
      <c r="S868" s="268"/>
      <c r="T868" s="268"/>
      <c r="U868" s="268"/>
      <c r="V868" s="268"/>
      <c r="W868" s="268"/>
      <c r="X868" s="268"/>
      <c r="Y868" s="268"/>
      <c r="Z868" s="268"/>
    </row>
    <row r="869">
      <c r="A869" s="268"/>
      <c r="B869" s="268"/>
      <c r="C869" s="268"/>
      <c r="D869" s="268"/>
      <c r="E869" s="268"/>
      <c r="F869" s="268"/>
      <c r="G869" s="268"/>
      <c r="H869" s="268"/>
      <c r="I869" s="268"/>
      <c r="J869" s="268"/>
      <c r="K869" s="268"/>
      <c r="L869" s="268"/>
      <c r="M869" s="268"/>
      <c r="N869" s="268"/>
      <c r="O869" s="268"/>
      <c r="P869" s="268"/>
      <c r="Q869" s="268"/>
      <c r="R869" s="268"/>
      <c r="S869" s="268"/>
      <c r="T869" s="268"/>
      <c r="U869" s="268"/>
      <c r="V869" s="268"/>
      <c r="W869" s="268"/>
      <c r="X869" s="268"/>
      <c r="Y869" s="268"/>
      <c r="Z869" s="268"/>
    </row>
    <row r="870">
      <c r="A870" s="268"/>
      <c r="B870" s="268"/>
      <c r="C870" s="268"/>
      <c r="D870" s="268"/>
      <c r="E870" s="268"/>
      <c r="F870" s="268"/>
      <c r="G870" s="268"/>
      <c r="H870" s="268"/>
      <c r="I870" s="268"/>
      <c r="J870" s="268"/>
      <c r="K870" s="268"/>
      <c r="L870" s="268"/>
      <c r="M870" s="268"/>
      <c r="N870" s="268"/>
      <c r="O870" s="268"/>
      <c r="P870" s="268"/>
      <c r="Q870" s="268"/>
      <c r="R870" s="268"/>
      <c r="S870" s="268"/>
      <c r="T870" s="268"/>
      <c r="U870" s="268"/>
      <c r="V870" s="268"/>
      <c r="W870" s="268"/>
      <c r="X870" s="268"/>
      <c r="Y870" s="268"/>
      <c r="Z870" s="268"/>
    </row>
    <row r="871">
      <c r="A871" s="268"/>
      <c r="B871" s="268"/>
      <c r="C871" s="268"/>
      <c r="D871" s="268"/>
      <c r="E871" s="268"/>
      <c r="F871" s="268"/>
      <c r="G871" s="268"/>
      <c r="H871" s="268"/>
      <c r="I871" s="268"/>
      <c r="J871" s="268"/>
      <c r="K871" s="268"/>
      <c r="L871" s="268"/>
      <c r="M871" s="268"/>
      <c r="N871" s="268"/>
      <c r="O871" s="268"/>
      <c r="P871" s="268"/>
      <c r="Q871" s="268"/>
      <c r="R871" s="268"/>
      <c r="S871" s="268"/>
      <c r="T871" s="268"/>
      <c r="U871" s="268"/>
      <c r="V871" s="268"/>
      <c r="W871" s="268"/>
      <c r="X871" s="268"/>
      <c r="Y871" s="268"/>
      <c r="Z871" s="268"/>
    </row>
    <row r="872">
      <c r="A872" s="268"/>
      <c r="B872" s="268"/>
      <c r="C872" s="268"/>
      <c r="D872" s="268"/>
      <c r="E872" s="268"/>
      <c r="F872" s="268"/>
      <c r="G872" s="268"/>
      <c r="H872" s="268"/>
      <c r="I872" s="268"/>
      <c r="J872" s="268"/>
      <c r="K872" s="268"/>
      <c r="L872" s="268"/>
      <c r="M872" s="268"/>
      <c r="N872" s="268"/>
      <c r="O872" s="268"/>
      <c r="P872" s="268"/>
      <c r="Q872" s="268"/>
      <c r="R872" s="268"/>
      <c r="S872" s="268"/>
      <c r="T872" s="268"/>
      <c r="U872" s="268"/>
      <c r="V872" s="268"/>
      <c r="W872" s="268"/>
      <c r="X872" s="268"/>
      <c r="Y872" s="268"/>
      <c r="Z872" s="268"/>
    </row>
    <row r="873">
      <c r="A873" s="268"/>
      <c r="B873" s="268"/>
      <c r="C873" s="268"/>
      <c r="D873" s="268"/>
      <c r="E873" s="268"/>
      <c r="F873" s="268"/>
      <c r="G873" s="268"/>
      <c r="H873" s="268"/>
      <c r="I873" s="268"/>
      <c r="J873" s="268"/>
      <c r="K873" s="268"/>
      <c r="L873" s="268"/>
      <c r="M873" s="268"/>
      <c r="N873" s="268"/>
      <c r="O873" s="268"/>
      <c r="P873" s="268"/>
      <c r="Q873" s="268"/>
      <c r="R873" s="268"/>
      <c r="S873" s="268"/>
      <c r="T873" s="268"/>
      <c r="U873" s="268"/>
      <c r="V873" s="268"/>
      <c r="W873" s="268"/>
      <c r="X873" s="268"/>
      <c r="Y873" s="268"/>
      <c r="Z873" s="268"/>
    </row>
    <row r="874">
      <c r="A874" s="268"/>
      <c r="B874" s="268"/>
      <c r="C874" s="268"/>
      <c r="D874" s="268"/>
      <c r="E874" s="268"/>
      <c r="F874" s="268"/>
      <c r="G874" s="268"/>
      <c r="H874" s="268"/>
      <c r="I874" s="268"/>
      <c r="J874" s="268"/>
      <c r="K874" s="268"/>
      <c r="L874" s="268"/>
      <c r="M874" s="268"/>
      <c r="N874" s="268"/>
      <c r="O874" s="268"/>
      <c r="P874" s="268"/>
      <c r="Q874" s="268"/>
      <c r="R874" s="268"/>
      <c r="S874" s="268"/>
      <c r="T874" s="268"/>
      <c r="U874" s="268"/>
      <c r="V874" s="268"/>
      <c r="W874" s="268"/>
      <c r="X874" s="268"/>
      <c r="Y874" s="268"/>
      <c r="Z874" s="268"/>
    </row>
    <row r="875">
      <c r="A875" s="268"/>
      <c r="B875" s="268"/>
      <c r="C875" s="268"/>
      <c r="D875" s="268"/>
      <c r="E875" s="268"/>
      <c r="F875" s="268"/>
      <c r="G875" s="268"/>
      <c r="H875" s="268"/>
      <c r="I875" s="268"/>
      <c r="J875" s="268"/>
      <c r="K875" s="268"/>
      <c r="L875" s="268"/>
      <c r="M875" s="268"/>
      <c r="N875" s="268"/>
      <c r="O875" s="268"/>
      <c r="P875" s="268"/>
      <c r="Q875" s="268"/>
      <c r="R875" s="268"/>
      <c r="S875" s="268"/>
      <c r="T875" s="268"/>
      <c r="U875" s="268"/>
      <c r="V875" s="268"/>
      <c r="W875" s="268"/>
      <c r="X875" s="268"/>
      <c r="Y875" s="268"/>
      <c r="Z875" s="268"/>
    </row>
    <row r="876">
      <c r="A876" s="268"/>
      <c r="B876" s="268"/>
      <c r="C876" s="268"/>
      <c r="D876" s="268"/>
      <c r="E876" s="268"/>
      <c r="F876" s="268"/>
      <c r="G876" s="268"/>
      <c r="H876" s="268"/>
      <c r="I876" s="268"/>
      <c r="J876" s="268"/>
      <c r="K876" s="268"/>
      <c r="L876" s="268"/>
      <c r="M876" s="268"/>
      <c r="N876" s="268"/>
      <c r="O876" s="268"/>
      <c r="P876" s="268"/>
      <c r="Q876" s="268"/>
      <c r="R876" s="268"/>
      <c r="S876" s="268"/>
      <c r="T876" s="268"/>
      <c r="U876" s="268"/>
      <c r="V876" s="268"/>
      <c r="W876" s="268"/>
      <c r="X876" s="268"/>
      <c r="Y876" s="268"/>
      <c r="Z876" s="268"/>
    </row>
    <row r="877">
      <c r="A877" s="268"/>
      <c r="B877" s="268"/>
      <c r="C877" s="268"/>
      <c r="D877" s="268"/>
      <c r="E877" s="268"/>
      <c r="F877" s="268"/>
      <c r="G877" s="268"/>
      <c r="H877" s="268"/>
      <c r="I877" s="268"/>
      <c r="J877" s="268"/>
      <c r="K877" s="268"/>
      <c r="L877" s="268"/>
      <c r="M877" s="268"/>
      <c r="N877" s="268"/>
      <c r="O877" s="268"/>
      <c r="P877" s="268"/>
      <c r="Q877" s="268"/>
      <c r="R877" s="268"/>
      <c r="S877" s="268"/>
      <c r="T877" s="268"/>
      <c r="U877" s="268"/>
      <c r="V877" s="268"/>
      <c r="W877" s="268"/>
      <c r="X877" s="268"/>
      <c r="Y877" s="268"/>
      <c r="Z877" s="268"/>
    </row>
    <row r="878">
      <c r="A878" s="268"/>
      <c r="B878" s="268"/>
      <c r="C878" s="268"/>
      <c r="D878" s="268"/>
      <c r="E878" s="268"/>
      <c r="F878" s="268"/>
      <c r="G878" s="268"/>
      <c r="H878" s="268"/>
      <c r="I878" s="268"/>
      <c r="J878" s="268"/>
      <c r="K878" s="268"/>
      <c r="L878" s="268"/>
      <c r="M878" s="268"/>
      <c r="N878" s="268"/>
      <c r="O878" s="268"/>
      <c r="P878" s="268"/>
      <c r="Q878" s="268"/>
      <c r="R878" s="268"/>
      <c r="S878" s="268"/>
      <c r="T878" s="268"/>
      <c r="U878" s="268"/>
      <c r="V878" s="268"/>
      <c r="W878" s="268"/>
      <c r="X878" s="268"/>
      <c r="Y878" s="268"/>
      <c r="Z878" s="268"/>
    </row>
    <row r="879">
      <c r="A879" s="268"/>
      <c r="B879" s="268"/>
      <c r="C879" s="268"/>
      <c r="D879" s="268"/>
      <c r="E879" s="268"/>
      <c r="F879" s="268"/>
      <c r="G879" s="268"/>
      <c r="H879" s="268"/>
      <c r="I879" s="268"/>
      <c r="J879" s="268"/>
      <c r="K879" s="268"/>
      <c r="L879" s="268"/>
      <c r="M879" s="268"/>
      <c r="N879" s="268"/>
      <c r="O879" s="268"/>
      <c r="P879" s="268"/>
      <c r="Q879" s="268"/>
      <c r="R879" s="268"/>
      <c r="S879" s="268"/>
      <c r="T879" s="268"/>
      <c r="U879" s="268"/>
      <c r="V879" s="268"/>
      <c r="W879" s="268"/>
      <c r="X879" s="268"/>
      <c r="Y879" s="268"/>
      <c r="Z879" s="268"/>
    </row>
    <row r="880">
      <c r="A880" s="268"/>
      <c r="B880" s="268"/>
      <c r="C880" s="268"/>
      <c r="D880" s="268"/>
      <c r="E880" s="268"/>
      <c r="F880" s="268"/>
      <c r="G880" s="268"/>
      <c r="H880" s="268"/>
      <c r="I880" s="268"/>
      <c r="J880" s="268"/>
      <c r="K880" s="268"/>
      <c r="L880" s="268"/>
      <c r="M880" s="268"/>
      <c r="N880" s="268"/>
      <c r="O880" s="268"/>
      <c r="P880" s="268"/>
      <c r="Q880" s="268"/>
      <c r="R880" s="268"/>
      <c r="S880" s="268"/>
      <c r="T880" s="268"/>
      <c r="U880" s="268"/>
      <c r="V880" s="268"/>
      <c r="W880" s="268"/>
      <c r="X880" s="268"/>
      <c r="Y880" s="268"/>
      <c r="Z880" s="268"/>
    </row>
    <row r="881">
      <c r="A881" s="268"/>
      <c r="B881" s="268"/>
      <c r="C881" s="268"/>
      <c r="D881" s="268"/>
      <c r="E881" s="268"/>
      <c r="F881" s="268"/>
      <c r="G881" s="268"/>
      <c r="H881" s="268"/>
      <c r="I881" s="268"/>
      <c r="J881" s="268"/>
      <c r="K881" s="268"/>
      <c r="L881" s="268"/>
      <c r="M881" s="268"/>
      <c r="N881" s="268"/>
      <c r="O881" s="268"/>
      <c r="P881" s="268"/>
      <c r="Q881" s="268"/>
      <c r="R881" s="268"/>
      <c r="S881" s="268"/>
      <c r="T881" s="268"/>
      <c r="U881" s="268"/>
      <c r="V881" s="268"/>
      <c r="W881" s="268"/>
      <c r="X881" s="268"/>
      <c r="Y881" s="268"/>
      <c r="Z881" s="268"/>
    </row>
    <row r="882">
      <c r="A882" s="268"/>
      <c r="B882" s="268"/>
      <c r="C882" s="268"/>
      <c r="D882" s="268"/>
      <c r="E882" s="268"/>
      <c r="F882" s="268"/>
      <c r="G882" s="268"/>
      <c r="H882" s="268"/>
      <c r="I882" s="268"/>
      <c r="J882" s="268"/>
      <c r="K882" s="268"/>
      <c r="L882" s="268"/>
      <c r="M882" s="268"/>
      <c r="N882" s="268"/>
      <c r="O882" s="268"/>
      <c r="P882" s="268"/>
      <c r="Q882" s="268"/>
      <c r="R882" s="268"/>
      <c r="S882" s="268"/>
      <c r="T882" s="268"/>
      <c r="U882" s="268"/>
      <c r="V882" s="268"/>
      <c r="W882" s="268"/>
      <c r="X882" s="268"/>
      <c r="Y882" s="268"/>
      <c r="Z882" s="268"/>
    </row>
    <row r="883">
      <c r="A883" s="268"/>
      <c r="B883" s="268"/>
      <c r="C883" s="268"/>
      <c r="D883" s="268"/>
      <c r="E883" s="268"/>
      <c r="F883" s="268"/>
      <c r="G883" s="268"/>
      <c r="H883" s="268"/>
      <c r="I883" s="268"/>
      <c r="J883" s="268"/>
      <c r="K883" s="268"/>
      <c r="L883" s="268"/>
      <c r="M883" s="268"/>
      <c r="N883" s="268"/>
      <c r="O883" s="268"/>
      <c r="P883" s="268"/>
      <c r="Q883" s="268"/>
      <c r="R883" s="268"/>
      <c r="S883" s="268"/>
      <c r="T883" s="268"/>
      <c r="U883" s="268"/>
      <c r="V883" s="268"/>
      <c r="W883" s="268"/>
      <c r="X883" s="268"/>
      <c r="Y883" s="268"/>
      <c r="Z883" s="268"/>
    </row>
    <row r="884">
      <c r="A884" s="268"/>
      <c r="B884" s="268"/>
      <c r="C884" s="268"/>
      <c r="D884" s="268"/>
      <c r="E884" s="268"/>
      <c r="F884" s="268"/>
      <c r="G884" s="268"/>
      <c r="H884" s="268"/>
      <c r="I884" s="268"/>
      <c r="J884" s="268"/>
      <c r="K884" s="268"/>
      <c r="L884" s="268"/>
      <c r="M884" s="268"/>
      <c r="N884" s="268"/>
      <c r="O884" s="268"/>
      <c r="P884" s="268"/>
      <c r="Q884" s="268"/>
      <c r="R884" s="268"/>
      <c r="S884" s="268"/>
      <c r="T884" s="268"/>
      <c r="U884" s="268"/>
      <c r="V884" s="268"/>
      <c r="W884" s="268"/>
      <c r="X884" s="268"/>
      <c r="Y884" s="268"/>
      <c r="Z884" s="268"/>
    </row>
    <row r="885">
      <c r="A885" s="268"/>
      <c r="B885" s="268"/>
      <c r="C885" s="268"/>
      <c r="D885" s="268"/>
      <c r="E885" s="268"/>
      <c r="F885" s="268"/>
      <c r="G885" s="268"/>
      <c r="H885" s="268"/>
      <c r="I885" s="268"/>
      <c r="J885" s="268"/>
      <c r="K885" s="268"/>
      <c r="L885" s="268"/>
      <c r="M885" s="268"/>
      <c r="N885" s="268"/>
      <c r="O885" s="268"/>
      <c r="P885" s="268"/>
      <c r="Q885" s="268"/>
      <c r="R885" s="268"/>
      <c r="S885" s="268"/>
      <c r="T885" s="268"/>
      <c r="U885" s="268"/>
      <c r="V885" s="268"/>
      <c r="W885" s="268"/>
      <c r="X885" s="268"/>
      <c r="Y885" s="268"/>
      <c r="Z885" s="268"/>
    </row>
    <row r="886">
      <c r="A886" s="268"/>
      <c r="B886" s="268"/>
      <c r="C886" s="268"/>
      <c r="D886" s="268"/>
      <c r="E886" s="268"/>
      <c r="F886" s="268"/>
      <c r="G886" s="268"/>
      <c r="H886" s="268"/>
      <c r="I886" s="268"/>
      <c r="J886" s="268"/>
      <c r="K886" s="268"/>
      <c r="L886" s="268"/>
      <c r="M886" s="268"/>
      <c r="N886" s="268"/>
      <c r="O886" s="268"/>
      <c r="P886" s="268"/>
      <c r="Q886" s="268"/>
      <c r="R886" s="268"/>
      <c r="S886" s="268"/>
      <c r="T886" s="268"/>
      <c r="U886" s="268"/>
      <c r="V886" s="268"/>
      <c r="W886" s="268"/>
      <c r="X886" s="268"/>
      <c r="Y886" s="268"/>
      <c r="Z886" s="268"/>
    </row>
    <row r="887">
      <c r="A887" s="268"/>
      <c r="B887" s="268"/>
      <c r="C887" s="268"/>
      <c r="D887" s="268"/>
      <c r="E887" s="268"/>
      <c r="F887" s="268"/>
      <c r="G887" s="268"/>
      <c r="H887" s="268"/>
      <c r="I887" s="268"/>
      <c r="J887" s="268"/>
      <c r="K887" s="268"/>
      <c r="L887" s="268"/>
      <c r="M887" s="268"/>
      <c r="N887" s="268"/>
      <c r="O887" s="268"/>
      <c r="P887" s="268"/>
      <c r="Q887" s="268"/>
      <c r="R887" s="268"/>
      <c r="S887" s="268"/>
      <c r="T887" s="268"/>
      <c r="U887" s="268"/>
      <c r="V887" s="268"/>
      <c r="W887" s="268"/>
      <c r="X887" s="268"/>
      <c r="Y887" s="268"/>
      <c r="Z887" s="268"/>
    </row>
    <row r="888">
      <c r="A888" s="268"/>
      <c r="B888" s="268"/>
      <c r="C888" s="268"/>
      <c r="D888" s="268"/>
      <c r="E888" s="268"/>
      <c r="F888" s="268"/>
      <c r="G888" s="268"/>
      <c r="H888" s="268"/>
      <c r="I888" s="268"/>
      <c r="J888" s="268"/>
      <c r="K888" s="268"/>
      <c r="L888" s="268"/>
      <c r="M888" s="268"/>
      <c r="N888" s="268"/>
      <c r="O888" s="268"/>
      <c r="P888" s="268"/>
      <c r="Q888" s="268"/>
      <c r="R888" s="268"/>
      <c r="S888" s="268"/>
      <c r="T888" s="268"/>
      <c r="U888" s="268"/>
      <c r="V888" s="268"/>
      <c r="W888" s="268"/>
      <c r="X888" s="268"/>
      <c r="Y888" s="268"/>
      <c r="Z888" s="268"/>
    </row>
    <row r="889">
      <c r="A889" s="268"/>
      <c r="B889" s="268"/>
      <c r="C889" s="268"/>
      <c r="D889" s="268"/>
      <c r="E889" s="268"/>
      <c r="F889" s="268"/>
      <c r="G889" s="268"/>
      <c r="H889" s="268"/>
      <c r="I889" s="268"/>
      <c r="J889" s="268"/>
      <c r="K889" s="268"/>
      <c r="L889" s="268"/>
      <c r="M889" s="268"/>
      <c r="N889" s="268"/>
      <c r="O889" s="268"/>
      <c r="P889" s="268"/>
      <c r="Q889" s="268"/>
      <c r="R889" s="268"/>
      <c r="S889" s="268"/>
      <c r="T889" s="268"/>
      <c r="U889" s="268"/>
      <c r="V889" s="268"/>
      <c r="W889" s="268"/>
      <c r="X889" s="268"/>
      <c r="Y889" s="268"/>
      <c r="Z889" s="268"/>
    </row>
    <row r="890">
      <c r="A890" s="268"/>
      <c r="B890" s="268"/>
      <c r="C890" s="268"/>
      <c r="D890" s="268"/>
      <c r="E890" s="268"/>
      <c r="F890" s="268"/>
      <c r="G890" s="268"/>
      <c r="H890" s="268"/>
      <c r="I890" s="268"/>
      <c r="J890" s="268"/>
      <c r="K890" s="268"/>
      <c r="L890" s="268"/>
      <c r="M890" s="268"/>
      <c r="N890" s="268"/>
      <c r="O890" s="268"/>
      <c r="P890" s="268"/>
      <c r="Q890" s="268"/>
      <c r="R890" s="268"/>
      <c r="S890" s="268"/>
      <c r="T890" s="268"/>
      <c r="U890" s="268"/>
      <c r="V890" s="268"/>
      <c r="W890" s="268"/>
      <c r="X890" s="268"/>
      <c r="Y890" s="268"/>
      <c r="Z890" s="268"/>
    </row>
    <row r="891">
      <c r="A891" s="268"/>
      <c r="B891" s="268"/>
      <c r="C891" s="268"/>
      <c r="D891" s="268"/>
      <c r="E891" s="268"/>
      <c r="F891" s="268"/>
      <c r="G891" s="268"/>
      <c r="H891" s="268"/>
      <c r="I891" s="268"/>
      <c r="J891" s="268"/>
      <c r="K891" s="268"/>
      <c r="L891" s="268"/>
      <c r="M891" s="268"/>
      <c r="N891" s="268"/>
      <c r="O891" s="268"/>
      <c r="P891" s="268"/>
      <c r="Q891" s="268"/>
      <c r="R891" s="268"/>
      <c r="S891" s="268"/>
      <c r="T891" s="268"/>
      <c r="U891" s="268"/>
      <c r="V891" s="268"/>
      <c r="W891" s="268"/>
      <c r="X891" s="268"/>
      <c r="Y891" s="268"/>
      <c r="Z891" s="268"/>
    </row>
    <row r="892">
      <c r="A892" s="268"/>
      <c r="B892" s="268"/>
      <c r="C892" s="268"/>
      <c r="D892" s="268"/>
      <c r="E892" s="268"/>
      <c r="F892" s="268"/>
      <c r="G892" s="268"/>
      <c r="H892" s="268"/>
      <c r="I892" s="268"/>
      <c r="J892" s="268"/>
      <c r="K892" s="268"/>
      <c r="L892" s="268"/>
      <c r="M892" s="268"/>
      <c r="N892" s="268"/>
      <c r="O892" s="268"/>
      <c r="P892" s="268"/>
      <c r="Q892" s="268"/>
      <c r="R892" s="268"/>
      <c r="S892" s="268"/>
      <c r="T892" s="268"/>
      <c r="U892" s="268"/>
      <c r="V892" s="268"/>
      <c r="W892" s="268"/>
      <c r="X892" s="268"/>
      <c r="Y892" s="268"/>
      <c r="Z892" s="268"/>
    </row>
    <row r="893">
      <c r="A893" s="268"/>
      <c r="B893" s="268"/>
      <c r="C893" s="268"/>
      <c r="D893" s="268"/>
      <c r="E893" s="268"/>
      <c r="F893" s="268"/>
      <c r="G893" s="268"/>
      <c r="H893" s="268"/>
      <c r="I893" s="268"/>
      <c r="J893" s="268"/>
      <c r="K893" s="268"/>
      <c r="L893" s="268"/>
      <c r="M893" s="268"/>
      <c r="N893" s="268"/>
      <c r="O893" s="268"/>
      <c r="P893" s="268"/>
      <c r="Q893" s="268"/>
      <c r="R893" s="268"/>
      <c r="S893" s="268"/>
      <c r="T893" s="268"/>
      <c r="U893" s="268"/>
      <c r="V893" s="268"/>
      <c r="W893" s="268"/>
      <c r="X893" s="268"/>
      <c r="Y893" s="268"/>
      <c r="Z893" s="268"/>
    </row>
    <row r="894">
      <c r="A894" s="268"/>
      <c r="B894" s="268"/>
      <c r="C894" s="268"/>
      <c r="D894" s="268"/>
      <c r="E894" s="268"/>
      <c r="F894" s="268"/>
      <c r="G894" s="268"/>
      <c r="H894" s="268"/>
      <c r="I894" s="268"/>
      <c r="J894" s="268"/>
      <c r="K894" s="268"/>
      <c r="L894" s="268"/>
      <c r="M894" s="268"/>
      <c r="N894" s="268"/>
      <c r="O894" s="268"/>
      <c r="P894" s="268"/>
      <c r="Q894" s="268"/>
      <c r="R894" s="268"/>
      <c r="S894" s="268"/>
      <c r="T894" s="268"/>
      <c r="U894" s="268"/>
      <c r="V894" s="268"/>
      <c r="W894" s="268"/>
      <c r="X894" s="268"/>
      <c r="Y894" s="268"/>
      <c r="Z894" s="268"/>
    </row>
    <row r="895">
      <c r="A895" s="268"/>
      <c r="B895" s="268"/>
      <c r="C895" s="268"/>
      <c r="D895" s="268"/>
      <c r="E895" s="268"/>
      <c r="F895" s="268"/>
      <c r="G895" s="268"/>
      <c r="H895" s="268"/>
      <c r="I895" s="268"/>
      <c r="J895" s="268"/>
      <c r="K895" s="268"/>
      <c r="L895" s="268"/>
      <c r="M895" s="268"/>
      <c r="N895" s="268"/>
      <c r="O895" s="268"/>
      <c r="P895" s="268"/>
      <c r="Q895" s="268"/>
      <c r="R895" s="268"/>
      <c r="S895" s="268"/>
      <c r="T895" s="268"/>
      <c r="U895" s="268"/>
      <c r="V895" s="268"/>
      <c r="W895" s="268"/>
      <c r="X895" s="268"/>
      <c r="Y895" s="268"/>
      <c r="Z895" s="268"/>
    </row>
    <row r="896">
      <c r="A896" s="268"/>
      <c r="B896" s="268"/>
      <c r="C896" s="268"/>
      <c r="D896" s="268"/>
      <c r="E896" s="268"/>
      <c r="F896" s="268"/>
      <c r="G896" s="268"/>
      <c r="H896" s="268"/>
      <c r="I896" s="268"/>
      <c r="J896" s="268"/>
      <c r="K896" s="268"/>
      <c r="L896" s="268"/>
      <c r="M896" s="268"/>
      <c r="N896" s="268"/>
      <c r="O896" s="268"/>
      <c r="P896" s="268"/>
      <c r="Q896" s="268"/>
      <c r="R896" s="268"/>
      <c r="S896" s="268"/>
      <c r="T896" s="268"/>
      <c r="U896" s="268"/>
      <c r="V896" s="268"/>
      <c r="W896" s="268"/>
      <c r="X896" s="268"/>
      <c r="Y896" s="268"/>
      <c r="Z896" s="268"/>
    </row>
    <row r="897">
      <c r="A897" s="268"/>
      <c r="B897" s="268"/>
      <c r="C897" s="268"/>
      <c r="D897" s="268"/>
      <c r="E897" s="268"/>
      <c r="F897" s="268"/>
      <c r="G897" s="268"/>
      <c r="H897" s="268"/>
      <c r="I897" s="268"/>
      <c r="J897" s="268"/>
      <c r="K897" s="268"/>
      <c r="L897" s="268"/>
      <c r="M897" s="268"/>
      <c r="N897" s="268"/>
      <c r="O897" s="268"/>
      <c r="P897" s="268"/>
      <c r="Q897" s="268"/>
      <c r="R897" s="268"/>
      <c r="S897" s="268"/>
      <c r="T897" s="268"/>
      <c r="U897" s="268"/>
      <c r="V897" s="268"/>
      <c r="W897" s="268"/>
      <c r="X897" s="268"/>
      <c r="Y897" s="268"/>
      <c r="Z897" s="268"/>
    </row>
    <row r="898">
      <c r="A898" s="268"/>
      <c r="B898" s="268"/>
      <c r="C898" s="268"/>
      <c r="D898" s="268"/>
      <c r="E898" s="268"/>
      <c r="F898" s="268"/>
      <c r="G898" s="268"/>
      <c r="H898" s="268"/>
      <c r="I898" s="268"/>
      <c r="J898" s="268"/>
      <c r="K898" s="268"/>
      <c r="L898" s="268"/>
      <c r="M898" s="268"/>
      <c r="N898" s="268"/>
      <c r="O898" s="268"/>
      <c r="P898" s="268"/>
      <c r="Q898" s="268"/>
      <c r="R898" s="268"/>
      <c r="S898" s="268"/>
      <c r="T898" s="268"/>
      <c r="U898" s="268"/>
      <c r="V898" s="268"/>
      <c r="W898" s="268"/>
      <c r="X898" s="268"/>
      <c r="Y898" s="268"/>
      <c r="Z898" s="268"/>
    </row>
    <row r="899">
      <c r="A899" s="268"/>
      <c r="B899" s="268"/>
      <c r="C899" s="268"/>
      <c r="D899" s="268"/>
      <c r="E899" s="268"/>
      <c r="F899" s="268"/>
      <c r="G899" s="268"/>
      <c r="H899" s="268"/>
      <c r="I899" s="268"/>
      <c r="J899" s="268"/>
      <c r="K899" s="268"/>
      <c r="L899" s="268"/>
      <c r="M899" s="268"/>
      <c r="N899" s="268"/>
      <c r="O899" s="268"/>
      <c r="P899" s="268"/>
      <c r="Q899" s="268"/>
      <c r="R899" s="268"/>
      <c r="S899" s="268"/>
      <c r="T899" s="268"/>
      <c r="U899" s="268"/>
      <c r="V899" s="268"/>
      <c r="W899" s="268"/>
      <c r="X899" s="268"/>
      <c r="Y899" s="268"/>
      <c r="Z899" s="268"/>
    </row>
    <row r="900">
      <c r="A900" s="268"/>
      <c r="B900" s="268"/>
      <c r="C900" s="268"/>
      <c r="D900" s="268"/>
      <c r="E900" s="268"/>
      <c r="F900" s="268"/>
      <c r="G900" s="268"/>
      <c r="H900" s="268"/>
      <c r="I900" s="268"/>
      <c r="J900" s="268"/>
      <c r="K900" s="268"/>
      <c r="L900" s="268"/>
      <c r="M900" s="268"/>
      <c r="N900" s="268"/>
      <c r="O900" s="268"/>
      <c r="P900" s="268"/>
      <c r="Q900" s="268"/>
      <c r="R900" s="268"/>
      <c r="S900" s="268"/>
      <c r="T900" s="268"/>
      <c r="U900" s="268"/>
      <c r="V900" s="268"/>
      <c r="W900" s="268"/>
      <c r="X900" s="268"/>
      <c r="Y900" s="268"/>
      <c r="Z900" s="268"/>
    </row>
    <row r="901">
      <c r="A901" s="268"/>
      <c r="B901" s="268"/>
      <c r="C901" s="268"/>
      <c r="D901" s="268"/>
      <c r="E901" s="268"/>
      <c r="F901" s="268"/>
      <c r="G901" s="268"/>
      <c r="H901" s="268"/>
      <c r="I901" s="268"/>
      <c r="J901" s="268"/>
      <c r="K901" s="268"/>
      <c r="L901" s="268"/>
      <c r="M901" s="268"/>
      <c r="N901" s="268"/>
      <c r="O901" s="268"/>
      <c r="P901" s="268"/>
      <c r="Q901" s="268"/>
      <c r="R901" s="268"/>
      <c r="S901" s="268"/>
      <c r="T901" s="268"/>
      <c r="U901" s="268"/>
      <c r="V901" s="268"/>
      <c r="W901" s="268"/>
      <c r="X901" s="268"/>
      <c r="Y901" s="268"/>
      <c r="Z901" s="268"/>
    </row>
    <row r="902">
      <c r="A902" s="268"/>
      <c r="B902" s="268"/>
      <c r="C902" s="268"/>
      <c r="D902" s="268"/>
      <c r="E902" s="268"/>
      <c r="F902" s="268"/>
      <c r="G902" s="268"/>
      <c r="H902" s="268"/>
      <c r="I902" s="268"/>
      <c r="J902" s="268"/>
      <c r="K902" s="268"/>
      <c r="L902" s="268"/>
      <c r="M902" s="268"/>
      <c r="N902" s="268"/>
      <c r="O902" s="268"/>
      <c r="P902" s="268"/>
      <c r="Q902" s="268"/>
      <c r="R902" s="268"/>
      <c r="S902" s="268"/>
      <c r="T902" s="268"/>
      <c r="U902" s="268"/>
      <c r="V902" s="268"/>
      <c r="W902" s="268"/>
      <c r="X902" s="268"/>
      <c r="Y902" s="268"/>
      <c r="Z902" s="268"/>
    </row>
    <row r="903">
      <c r="A903" s="268"/>
      <c r="B903" s="268"/>
      <c r="C903" s="268"/>
      <c r="D903" s="268"/>
      <c r="E903" s="268"/>
      <c r="F903" s="268"/>
      <c r="G903" s="268"/>
      <c r="H903" s="268"/>
      <c r="I903" s="268"/>
      <c r="J903" s="268"/>
      <c r="K903" s="268"/>
      <c r="L903" s="268"/>
      <c r="M903" s="268"/>
      <c r="N903" s="268"/>
      <c r="O903" s="268"/>
      <c r="P903" s="268"/>
      <c r="Q903" s="268"/>
      <c r="R903" s="268"/>
      <c r="S903" s="268"/>
      <c r="T903" s="268"/>
      <c r="U903" s="268"/>
      <c r="V903" s="268"/>
      <c r="W903" s="268"/>
      <c r="X903" s="268"/>
      <c r="Y903" s="268"/>
      <c r="Z903" s="268"/>
    </row>
    <row r="904">
      <c r="A904" s="268"/>
      <c r="B904" s="268"/>
      <c r="C904" s="268"/>
      <c r="D904" s="268"/>
      <c r="E904" s="268"/>
      <c r="F904" s="268"/>
      <c r="G904" s="268"/>
      <c r="H904" s="268"/>
      <c r="I904" s="268"/>
      <c r="J904" s="268"/>
      <c r="K904" s="268"/>
      <c r="L904" s="268"/>
      <c r="M904" s="268"/>
      <c r="N904" s="268"/>
      <c r="O904" s="268"/>
      <c r="P904" s="268"/>
      <c r="Q904" s="268"/>
      <c r="R904" s="268"/>
      <c r="S904" s="268"/>
      <c r="T904" s="268"/>
      <c r="U904" s="268"/>
      <c r="V904" s="268"/>
      <c r="W904" s="268"/>
      <c r="X904" s="268"/>
      <c r="Y904" s="268"/>
      <c r="Z904" s="268"/>
    </row>
    <row r="905">
      <c r="A905" s="268"/>
      <c r="B905" s="268"/>
      <c r="C905" s="268"/>
      <c r="D905" s="268"/>
      <c r="E905" s="268"/>
      <c r="F905" s="268"/>
      <c r="G905" s="268"/>
      <c r="H905" s="268"/>
      <c r="I905" s="268"/>
      <c r="J905" s="268"/>
      <c r="K905" s="268"/>
      <c r="L905" s="268"/>
      <c r="M905" s="268"/>
      <c r="N905" s="268"/>
      <c r="O905" s="268"/>
      <c r="P905" s="268"/>
      <c r="Q905" s="268"/>
      <c r="R905" s="268"/>
      <c r="S905" s="268"/>
      <c r="T905" s="268"/>
      <c r="U905" s="268"/>
      <c r="V905" s="268"/>
      <c r="W905" s="268"/>
      <c r="X905" s="268"/>
      <c r="Y905" s="268"/>
      <c r="Z905" s="268"/>
    </row>
    <row r="906">
      <c r="A906" s="268"/>
      <c r="B906" s="268"/>
      <c r="C906" s="268"/>
      <c r="D906" s="268"/>
      <c r="E906" s="268"/>
      <c r="F906" s="268"/>
      <c r="G906" s="268"/>
      <c r="H906" s="268"/>
      <c r="I906" s="268"/>
      <c r="J906" s="268"/>
      <c r="K906" s="268"/>
      <c r="L906" s="268"/>
      <c r="M906" s="268"/>
      <c r="N906" s="268"/>
      <c r="O906" s="268"/>
      <c r="P906" s="268"/>
      <c r="Q906" s="268"/>
      <c r="R906" s="268"/>
      <c r="S906" s="268"/>
      <c r="T906" s="268"/>
      <c r="U906" s="268"/>
      <c r="V906" s="268"/>
      <c r="W906" s="268"/>
      <c r="X906" s="268"/>
      <c r="Y906" s="268"/>
      <c r="Z906" s="268"/>
    </row>
    <row r="907">
      <c r="A907" s="268"/>
      <c r="B907" s="268"/>
      <c r="C907" s="268"/>
      <c r="D907" s="268"/>
      <c r="E907" s="268"/>
      <c r="F907" s="268"/>
      <c r="G907" s="268"/>
      <c r="H907" s="268"/>
      <c r="I907" s="268"/>
      <c r="J907" s="268"/>
      <c r="K907" s="268"/>
      <c r="L907" s="268"/>
      <c r="M907" s="268"/>
      <c r="N907" s="268"/>
      <c r="O907" s="268"/>
      <c r="P907" s="268"/>
      <c r="Q907" s="268"/>
      <c r="R907" s="268"/>
      <c r="S907" s="268"/>
      <c r="T907" s="268"/>
      <c r="U907" s="268"/>
      <c r="V907" s="268"/>
      <c r="W907" s="268"/>
      <c r="X907" s="268"/>
      <c r="Y907" s="268"/>
      <c r="Z907" s="268"/>
    </row>
    <row r="908">
      <c r="A908" s="268"/>
      <c r="B908" s="268"/>
      <c r="C908" s="268"/>
      <c r="D908" s="268"/>
      <c r="E908" s="268"/>
      <c r="F908" s="268"/>
      <c r="G908" s="268"/>
      <c r="H908" s="268"/>
      <c r="I908" s="268"/>
      <c r="J908" s="268"/>
      <c r="K908" s="268"/>
      <c r="L908" s="268"/>
      <c r="M908" s="268"/>
      <c r="N908" s="268"/>
      <c r="O908" s="268"/>
      <c r="P908" s="268"/>
      <c r="Q908" s="268"/>
      <c r="R908" s="268"/>
      <c r="S908" s="268"/>
      <c r="T908" s="268"/>
      <c r="U908" s="268"/>
      <c r="V908" s="268"/>
      <c r="W908" s="268"/>
      <c r="X908" s="268"/>
      <c r="Y908" s="268"/>
      <c r="Z908" s="268"/>
    </row>
    <row r="909">
      <c r="A909" s="268"/>
      <c r="B909" s="268"/>
      <c r="C909" s="268"/>
      <c r="D909" s="268"/>
      <c r="E909" s="268"/>
      <c r="F909" s="268"/>
      <c r="G909" s="268"/>
      <c r="H909" s="268"/>
      <c r="I909" s="268"/>
      <c r="J909" s="268"/>
      <c r="K909" s="268"/>
      <c r="L909" s="268"/>
      <c r="M909" s="268"/>
      <c r="N909" s="268"/>
      <c r="O909" s="268"/>
      <c r="P909" s="268"/>
      <c r="Q909" s="268"/>
      <c r="R909" s="268"/>
      <c r="S909" s="268"/>
      <c r="T909" s="268"/>
      <c r="U909" s="268"/>
      <c r="V909" s="268"/>
      <c r="W909" s="268"/>
      <c r="X909" s="268"/>
      <c r="Y909" s="268"/>
      <c r="Z909" s="268"/>
    </row>
    <row r="910">
      <c r="A910" s="268"/>
      <c r="B910" s="268"/>
      <c r="C910" s="268"/>
      <c r="D910" s="268"/>
      <c r="E910" s="268"/>
      <c r="F910" s="268"/>
      <c r="G910" s="268"/>
      <c r="H910" s="268"/>
      <c r="I910" s="268"/>
      <c r="J910" s="268"/>
      <c r="K910" s="268"/>
      <c r="L910" s="268"/>
      <c r="M910" s="268"/>
      <c r="N910" s="268"/>
      <c r="O910" s="268"/>
      <c r="P910" s="268"/>
      <c r="Q910" s="268"/>
      <c r="R910" s="268"/>
      <c r="S910" s="268"/>
      <c r="T910" s="268"/>
      <c r="U910" s="268"/>
      <c r="V910" s="268"/>
      <c r="W910" s="268"/>
      <c r="X910" s="268"/>
      <c r="Y910" s="268"/>
      <c r="Z910" s="268"/>
    </row>
    <row r="911">
      <c r="A911" s="268"/>
      <c r="B911" s="268"/>
      <c r="C911" s="268"/>
      <c r="D911" s="268"/>
      <c r="E911" s="268"/>
      <c r="F911" s="268"/>
      <c r="G911" s="268"/>
      <c r="H911" s="268"/>
      <c r="I911" s="268"/>
      <c r="J911" s="268"/>
      <c r="K911" s="268"/>
      <c r="L911" s="268"/>
      <c r="M911" s="268"/>
      <c r="N911" s="268"/>
      <c r="O911" s="268"/>
      <c r="P911" s="268"/>
      <c r="Q911" s="268"/>
      <c r="R911" s="268"/>
      <c r="S911" s="268"/>
      <c r="T911" s="268"/>
      <c r="U911" s="268"/>
      <c r="V911" s="268"/>
      <c r="W911" s="268"/>
      <c r="X911" s="268"/>
      <c r="Y911" s="268"/>
      <c r="Z911" s="268"/>
    </row>
    <row r="912">
      <c r="A912" s="268"/>
      <c r="B912" s="268"/>
      <c r="C912" s="268"/>
      <c r="D912" s="268"/>
      <c r="E912" s="268"/>
      <c r="F912" s="268"/>
      <c r="G912" s="268"/>
      <c r="H912" s="268"/>
      <c r="I912" s="268"/>
      <c r="J912" s="268"/>
      <c r="K912" s="268"/>
      <c r="L912" s="268"/>
      <c r="M912" s="268"/>
      <c r="N912" s="268"/>
      <c r="O912" s="268"/>
      <c r="P912" s="268"/>
      <c r="Q912" s="268"/>
      <c r="R912" s="268"/>
      <c r="S912" s="268"/>
      <c r="T912" s="268"/>
      <c r="U912" s="268"/>
      <c r="V912" s="268"/>
      <c r="W912" s="268"/>
      <c r="X912" s="268"/>
      <c r="Y912" s="268"/>
      <c r="Z912" s="268"/>
    </row>
    <row r="913">
      <c r="A913" s="268"/>
      <c r="B913" s="268"/>
      <c r="C913" s="268"/>
      <c r="D913" s="268"/>
      <c r="E913" s="268"/>
      <c r="F913" s="268"/>
      <c r="G913" s="268"/>
      <c r="H913" s="268"/>
      <c r="I913" s="268"/>
      <c r="J913" s="268"/>
      <c r="K913" s="268"/>
      <c r="L913" s="268"/>
      <c r="M913" s="268"/>
      <c r="N913" s="268"/>
      <c r="O913" s="268"/>
      <c r="P913" s="268"/>
      <c r="Q913" s="268"/>
      <c r="R913" s="268"/>
      <c r="S913" s="268"/>
      <c r="T913" s="268"/>
      <c r="U913" s="268"/>
      <c r="V913" s="268"/>
      <c r="W913" s="268"/>
      <c r="X913" s="268"/>
      <c r="Y913" s="268"/>
      <c r="Z913" s="268"/>
    </row>
    <row r="914">
      <c r="A914" s="268"/>
      <c r="B914" s="268"/>
      <c r="C914" s="268"/>
      <c r="D914" s="268"/>
      <c r="E914" s="268"/>
      <c r="F914" s="268"/>
      <c r="G914" s="268"/>
      <c r="H914" s="268"/>
      <c r="I914" s="268"/>
      <c r="J914" s="268"/>
      <c r="K914" s="268"/>
      <c r="L914" s="268"/>
      <c r="M914" s="268"/>
      <c r="N914" s="268"/>
      <c r="O914" s="268"/>
      <c r="P914" s="268"/>
      <c r="Q914" s="268"/>
      <c r="R914" s="268"/>
      <c r="S914" s="268"/>
      <c r="T914" s="268"/>
      <c r="U914" s="268"/>
      <c r="V914" s="268"/>
      <c r="W914" s="268"/>
      <c r="X914" s="268"/>
      <c r="Y914" s="268"/>
      <c r="Z914" s="268"/>
    </row>
    <row r="915">
      <c r="A915" s="268"/>
      <c r="B915" s="268"/>
      <c r="C915" s="268"/>
      <c r="D915" s="268"/>
      <c r="E915" s="268"/>
      <c r="F915" s="268"/>
      <c r="G915" s="268"/>
      <c r="H915" s="268"/>
      <c r="I915" s="268"/>
      <c r="J915" s="268"/>
      <c r="K915" s="268"/>
      <c r="L915" s="268"/>
      <c r="M915" s="268"/>
      <c r="N915" s="268"/>
      <c r="O915" s="268"/>
      <c r="P915" s="268"/>
      <c r="Q915" s="268"/>
      <c r="R915" s="268"/>
      <c r="S915" s="268"/>
      <c r="T915" s="268"/>
      <c r="U915" s="268"/>
      <c r="V915" s="268"/>
      <c r="W915" s="268"/>
      <c r="X915" s="268"/>
      <c r="Y915" s="268"/>
      <c r="Z915" s="268"/>
    </row>
    <row r="916">
      <c r="A916" s="268"/>
      <c r="B916" s="268"/>
      <c r="C916" s="268"/>
      <c r="D916" s="268"/>
      <c r="E916" s="268"/>
      <c r="F916" s="268"/>
      <c r="G916" s="268"/>
      <c r="H916" s="268"/>
      <c r="I916" s="268"/>
      <c r="J916" s="268"/>
      <c r="K916" s="268"/>
      <c r="L916" s="268"/>
      <c r="M916" s="268"/>
      <c r="N916" s="268"/>
      <c r="O916" s="268"/>
      <c r="P916" s="268"/>
      <c r="Q916" s="268"/>
      <c r="R916" s="268"/>
      <c r="S916" s="268"/>
      <c r="T916" s="268"/>
      <c r="U916" s="268"/>
      <c r="V916" s="268"/>
      <c r="W916" s="268"/>
      <c r="X916" s="268"/>
      <c r="Y916" s="268"/>
      <c r="Z916" s="268"/>
    </row>
    <row r="917">
      <c r="A917" s="268"/>
      <c r="B917" s="268"/>
      <c r="C917" s="268"/>
      <c r="D917" s="268"/>
      <c r="E917" s="268"/>
      <c r="F917" s="268"/>
      <c r="G917" s="268"/>
      <c r="H917" s="268"/>
      <c r="I917" s="268"/>
      <c r="J917" s="268"/>
      <c r="K917" s="268"/>
      <c r="L917" s="268"/>
      <c r="M917" s="268"/>
      <c r="N917" s="268"/>
      <c r="O917" s="268"/>
      <c r="P917" s="268"/>
      <c r="Q917" s="268"/>
      <c r="R917" s="268"/>
      <c r="S917" s="268"/>
      <c r="T917" s="268"/>
      <c r="U917" s="268"/>
      <c r="V917" s="268"/>
      <c r="W917" s="268"/>
      <c r="X917" s="268"/>
      <c r="Y917" s="268"/>
      <c r="Z917" s="268"/>
    </row>
    <row r="918">
      <c r="A918" s="268"/>
      <c r="B918" s="268"/>
      <c r="C918" s="268"/>
      <c r="D918" s="268"/>
      <c r="E918" s="268"/>
      <c r="F918" s="268"/>
      <c r="G918" s="268"/>
      <c r="H918" s="268"/>
      <c r="I918" s="268"/>
      <c r="J918" s="268"/>
      <c r="K918" s="268"/>
      <c r="L918" s="268"/>
      <c r="M918" s="268"/>
      <c r="N918" s="268"/>
      <c r="O918" s="268"/>
      <c r="P918" s="268"/>
      <c r="Q918" s="268"/>
      <c r="R918" s="268"/>
      <c r="S918" s="268"/>
      <c r="T918" s="268"/>
      <c r="U918" s="268"/>
      <c r="V918" s="268"/>
      <c r="W918" s="268"/>
      <c r="X918" s="268"/>
      <c r="Y918" s="268"/>
      <c r="Z918" s="268"/>
    </row>
    <row r="919">
      <c r="A919" s="268"/>
      <c r="B919" s="268"/>
      <c r="C919" s="268"/>
      <c r="D919" s="268"/>
      <c r="E919" s="268"/>
      <c r="F919" s="268"/>
      <c r="G919" s="268"/>
      <c r="H919" s="268"/>
      <c r="I919" s="268"/>
      <c r="J919" s="268"/>
      <c r="K919" s="268"/>
      <c r="L919" s="268"/>
      <c r="M919" s="268"/>
      <c r="N919" s="268"/>
      <c r="O919" s="268"/>
      <c r="P919" s="268"/>
      <c r="Q919" s="268"/>
      <c r="R919" s="268"/>
      <c r="S919" s="268"/>
      <c r="T919" s="268"/>
      <c r="U919" s="268"/>
      <c r="V919" s="268"/>
      <c r="W919" s="268"/>
      <c r="X919" s="268"/>
      <c r="Y919" s="268"/>
      <c r="Z919" s="268"/>
    </row>
    <row r="920">
      <c r="A920" s="268"/>
      <c r="B920" s="268"/>
      <c r="C920" s="268"/>
      <c r="D920" s="268"/>
      <c r="E920" s="268"/>
      <c r="F920" s="268"/>
      <c r="G920" s="268"/>
      <c r="H920" s="268"/>
      <c r="I920" s="268"/>
      <c r="J920" s="268"/>
      <c r="K920" s="268"/>
      <c r="L920" s="268"/>
      <c r="M920" s="268"/>
      <c r="N920" s="268"/>
      <c r="O920" s="268"/>
      <c r="P920" s="268"/>
      <c r="Q920" s="268"/>
      <c r="R920" s="268"/>
      <c r="S920" s="268"/>
      <c r="T920" s="268"/>
      <c r="U920" s="268"/>
      <c r="V920" s="268"/>
      <c r="W920" s="268"/>
      <c r="X920" s="268"/>
      <c r="Y920" s="268"/>
      <c r="Z920" s="268"/>
    </row>
    <row r="921">
      <c r="A921" s="268"/>
      <c r="B921" s="268"/>
      <c r="C921" s="268"/>
      <c r="D921" s="268"/>
      <c r="E921" s="268"/>
      <c r="F921" s="268"/>
      <c r="G921" s="268"/>
      <c r="H921" s="268"/>
      <c r="I921" s="268"/>
      <c r="J921" s="268"/>
      <c r="K921" s="268"/>
      <c r="L921" s="268"/>
      <c r="M921" s="268"/>
      <c r="N921" s="268"/>
      <c r="O921" s="268"/>
      <c r="P921" s="268"/>
      <c r="Q921" s="268"/>
      <c r="R921" s="268"/>
      <c r="S921" s="268"/>
      <c r="T921" s="268"/>
      <c r="U921" s="268"/>
      <c r="V921" s="268"/>
      <c r="W921" s="268"/>
      <c r="X921" s="268"/>
      <c r="Y921" s="268"/>
      <c r="Z921" s="268"/>
    </row>
    <row r="922">
      <c r="A922" s="268"/>
      <c r="B922" s="268"/>
      <c r="C922" s="268"/>
      <c r="D922" s="268"/>
      <c r="E922" s="268"/>
      <c r="F922" s="268"/>
      <c r="G922" s="268"/>
      <c r="H922" s="268"/>
      <c r="I922" s="268"/>
      <c r="J922" s="268"/>
      <c r="K922" s="268"/>
      <c r="L922" s="268"/>
      <c r="M922" s="268"/>
      <c r="N922" s="268"/>
      <c r="O922" s="268"/>
      <c r="P922" s="268"/>
      <c r="Q922" s="268"/>
      <c r="R922" s="268"/>
      <c r="S922" s="268"/>
      <c r="T922" s="268"/>
      <c r="U922" s="268"/>
      <c r="V922" s="268"/>
      <c r="W922" s="268"/>
      <c r="X922" s="268"/>
      <c r="Y922" s="268"/>
      <c r="Z922" s="268"/>
    </row>
    <row r="923">
      <c r="A923" s="268"/>
      <c r="B923" s="268"/>
      <c r="C923" s="268"/>
      <c r="D923" s="268"/>
      <c r="E923" s="268"/>
      <c r="F923" s="268"/>
      <c r="G923" s="268"/>
      <c r="H923" s="268"/>
      <c r="I923" s="268"/>
      <c r="J923" s="268"/>
      <c r="K923" s="268"/>
      <c r="L923" s="268"/>
      <c r="M923" s="268"/>
      <c r="N923" s="268"/>
      <c r="O923" s="268"/>
      <c r="P923" s="268"/>
      <c r="Q923" s="268"/>
      <c r="R923" s="268"/>
      <c r="S923" s="268"/>
      <c r="T923" s="268"/>
      <c r="U923" s="268"/>
      <c r="V923" s="268"/>
      <c r="W923" s="268"/>
      <c r="X923" s="268"/>
      <c r="Y923" s="268"/>
      <c r="Z923" s="268"/>
    </row>
    <row r="924">
      <c r="A924" s="268"/>
      <c r="B924" s="268"/>
      <c r="C924" s="268"/>
      <c r="D924" s="268"/>
      <c r="E924" s="268"/>
      <c r="F924" s="268"/>
      <c r="G924" s="268"/>
      <c r="H924" s="268"/>
      <c r="I924" s="268"/>
      <c r="J924" s="268"/>
      <c r="K924" s="268"/>
      <c r="L924" s="268"/>
      <c r="M924" s="268"/>
      <c r="N924" s="268"/>
      <c r="O924" s="268"/>
      <c r="P924" s="268"/>
      <c r="Q924" s="268"/>
      <c r="R924" s="268"/>
      <c r="S924" s="268"/>
      <c r="T924" s="268"/>
      <c r="U924" s="268"/>
      <c r="V924" s="268"/>
      <c r="W924" s="268"/>
      <c r="X924" s="268"/>
      <c r="Y924" s="268"/>
      <c r="Z924" s="268"/>
    </row>
    <row r="925">
      <c r="A925" s="268"/>
      <c r="B925" s="268"/>
      <c r="C925" s="268"/>
      <c r="D925" s="268"/>
      <c r="E925" s="268"/>
      <c r="F925" s="268"/>
      <c r="G925" s="268"/>
      <c r="H925" s="268"/>
      <c r="I925" s="268"/>
      <c r="J925" s="268"/>
      <c r="K925" s="268"/>
      <c r="L925" s="268"/>
      <c r="M925" s="268"/>
      <c r="N925" s="268"/>
      <c r="O925" s="268"/>
      <c r="P925" s="268"/>
      <c r="Q925" s="268"/>
      <c r="R925" s="268"/>
      <c r="S925" s="268"/>
      <c r="T925" s="268"/>
      <c r="U925" s="268"/>
      <c r="V925" s="268"/>
      <c r="W925" s="268"/>
      <c r="X925" s="268"/>
      <c r="Y925" s="268"/>
      <c r="Z925" s="268"/>
    </row>
    <row r="926">
      <c r="A926" s="268"/>
      <c r="B926" s="268"/>
      <c r="C926" s="268"/>
      <c r="D926" s="268"/>
      <c r="E926" s="268"/>
      <c r="F926" s="268"/>
      <c r="G926" s="268"/>
      <c r="H926" s="268"/>
      <c r="I926" s="268"/>
      <c r="J926" s="268"/>
      <c r="K926" s="268"/>
      <c r="L926" s="268"/>
      <c r="M926" s="268"/>
      <c r="N926" s="268"/>
      <c r="O926" s="268"/>
      <c r="P926" s="268"/>
      <c r="Q926" s="268"/>
      <c r="R926" s="268"/>
      <c r="S926" s="268"/>
      <c r="T926" s="268"/>
      <c r="U926" s="268"/>
      <c r="V926" s="268"/>
      <c r="W926" s="268"/>
      <c r="X926" s="268"/>
      <c r="Y926" s="268"/>
      <c r="Z926" s="268"/>
    </row>
    <row r="927">
      <c r="A927" s="268"/>
      <c r="B927" s="268"/>
      <c r="C927" s="268"/>
      <c r="D927" s="268"/>
      <c r="E927" s="268"/>
      <c r="F927" s="268"/>
      <c r="G927" s="268"/>
      <c r="H927" s="268"/>
      <c r="I927" s="268"/>
      <c r="J927" s="268"/>
      <c r="K927" s="268"/>
      <c r="L927" s="268"/>
      <c r="M927" s="268"/>
      <c r="N927" s="268"/>
      <c r="O927" s="268"/>
      <c r="P927" s="268"/>
      <c r="Q927" s="268"/>
      <c r="R927" s="268"/>
      <c r="S927" s="268"/>
      <c r="T927" s="268"/>
      <c r="U927" s="268"/>
      <c r="V927" s="268"/>
      <c r="W927" s="268"/>
      <c r="X927" s="268"/>
      <c r="Y927" s="268"/>
      <c r="Z927" s="268"/>
    </row>
    <row r="928">
      <c r="A928" s="268"/>
      <c r="B928" s="268"/>
      <c r="C928" s="268"/>
      <c r="D928" s="268"/>
      <c r="E928" s="268"/>
      <c r="F928" s="268"/>
      <c r="G928" s="268"/>
      <c r="H928" s="268"/>
      <c r="I928" s="268"/>
      <c r="J928" s="268"/>
      <c r="K928" s="268"/>
      <c r="L928" s="268"/>
      <c r="M928" s="268"/>
      <c r="N928" s="268"/>
      <c r="O928" s="268"/>
      <c r="P928" s="268"/>
      <c r="Q928" s="268"/>
      <c r="R928" s="268"/>
      <c r="S928" s="268"/>
      <c r="T928" s="268"/>
      <c r="U928" s="268"/>
      <c r="V928" s="268"/>
      <c r="W928" s="268"/>
      <c r="X928" s="268"/>
      <c r="Y928" s="268"/>
      <c r="Z928" s="268"/>
    </row>
    <row r="929">
      <c r="A929" s="268"/>
      <c r="B929" s="268"/>
      <c r="C929" s="268"/>
      <c r="D929" s="268"/>
      <c r="E929" s="268"/>
      <c r="F929" s="268"/>
      <c r="G929" s="268"/>
      <c r="H929" s="268"/>
      <c r="I929" s="268"/>
      <c r="J929" s="268"/>
      <c r="K929" s="268"/>
      <c r="L929" s="268"/>
      <c r="M929" s="268"/>
      <c r="N929" s="268"/>
      <c r="O929" s="268"/>
      <c r="P929" s="268"/>
      <c r="Q929" s="268"/>
      <c r="R929" s="268"/>
      <c r="S929" s="268"/>
      <c r="T929" s="268"/>
      <c r="U929" s="268"/>
      <c r="V929" s="268"/>
      <c r="W929" s="268"/>
      <c r="X929" s="268"/>
      <c r="Y929" s="268"/>
      <c r="Z929" s="268"/>
    </row>
    <row r="930">
      <c r="A930" s="268"/>
      <c r="B930" s="268"/>
      <c r="C930" s="268"/>
      <c r="D930" s="268"/>
      <c r="E930" s="268"/>
      <c r="F930" s="268"/>
      <c r="G930" s="268"/>
      <c r="H930" s="268"/>
      <c r="I930" s="268"/>
      <c r="J930" s="268"/>
      <c r="K930" s="268"/>
      <c r="L930" s="268"/>
      <c r="M930" s="268"/>
      <c r="N930" s="268"/>
      <c r="O930" s="268"/>
      <c r="P930" s="268"/>
      <c r="Q930" s="268"/>
      <c r="R930" s="268"/>
      <c r="S930" s="268"/>
      <c r="T930" s="268"/>
      <c r="U930" s="268"/>
      <c r="V930" s="268"/>
      <c r="W930" s="268"/>
      <c r="X930" s="268"/>
      <c r="Y930" s="268"/>
      <c r="Z930" s="268"/>
    </row>
    <row r="931">
      <c r="A931" s="268"/>
      <c r="B931" s="268"/>
      <c r="C931" s="268"/>
      <c r="D931" s="268"/>
      <c r="E931" s="268"/>
      <c r="F931" s="268"/>
      <c r="G931" s="268"/>
      <c r="H931" s="268"/>
      <c r="I931" s="268"/>
      <c r="J931" s="268"/>
      <c r="K931" s="268"/>
      <c r="L931" s="268"/>
      <c r="M931" s="268"/>
      <c r="N931" s="268"/>
      <c r="O931" s="268"/>
      <c r="P931" s="268"/>
      <c r="Q931" s="268"/>
      <c r="R931" s="268"/>
      <c r="S931" s="268"/>
      <c r="T931" s="268"/>
      <c r="U931" s="268"/>
      <c r="V931" s="268"/>
      <c r="W931" s="268"/>
      <c r="X931" s="268"/>
      <c r="Y931" s="268"/>
      <c r="Z931" s="268"/>
    </row>
    <row r="932">
      <c r="A932" s="268"/>
      <c r="B932" s="268"/>
      <c r="C932" s="268"/>
      <c r="D932" s="268"/>
      <c r="E932" s="268"/>
      <c r="F932" s="268"/>
      <c r="G932" s="268"/>
      <c r="H932" s="268"/>
      <c r="I932" s="268"/>
      <c r="J932" s="268"/>
      <c r="K932" s="268"/>
      <c r="L932" s="268"/>
      <c r="M932" s="268"/>
      <c r="N932" s="268"/>
      <c r="O932" s="268"/>
      <c r="P932" s="268"/>
      <c r="Q932" s="268"/>
      <c r="R932" s="268"/>
      <c r="S932" s="268"/>
      <c r="T932" s="268"/>
      <c r="U932" s="268"/>
      <c r="V932" s="268"/>
      <c r="W932" s="268"/>
      <c r="X932" s="268"/>
      <c r="Y932" s="268"/>
      <c r="Z932" s="268"/>
    </row>
    <row r="933">
      <c r="A933" s="268"/>
      <c r="B933" s="268"/>
      <c r="C933" s="268"/>
      <c r="D933" s="268"/>
      <c r="E933" s="268"/>
      <c r="F933" s="268"/>
      <c r="G933" s="268"/>
      <c r="H933" s="268"/>
      <c r="I933" s="268"/>
      <c r="J933" s="268"/>
      <c r="K933" s="268"/>
      <c r="L933" s="268"/>
      <c r="M933" s="268"/>
      <c r="N933" s="268"/>
      <c r="O933" s="268"/>
      <c r="P933" s="268"/>
      <c r="Q933" s="268"/>
      <c r="R933" s="268"/>
      <c r="S933" s="268"/>
      <c r="T933" s="268"/>
      <c r="U933" s="268"/>
      <c r="V933" s="268"/>
      <c r="W933" s="268"/>
      <c r="X933" s="268"/>
      <c r="Y933" s="268"/>
      <c r="Z933" s="268"/>
    </row>
    <row r="934">
      <c r="A934" s="268"/>
      <c r="B934" s="268"/>
      <c r="C934" s="268"/>
      <c r="D934" s="268"/>
      <c r="E934" s="268"/>
      <c r="F934" s="268"/>
      <c r="G934" s="268"/>
      <c r="H934" s="268"/>
      <c r="I934" s="268"/>
      <c r="J934" s="268"/>
      <c r="K934" s="268"/>
      <c r="L934" s="268"/>
      <c r="M934" s="268"/>
      <c r="N934" s="268"/>
      <c r="O934" s="268"/>
      <c r="P934" s="268"/>
      <c r="Q934" s="268"/>
      <c r="R934" s="268"/>
      <c r="S934" s="268"/>
      <c r="T934" s="268"/>
      <c r="U934" s="268"/>
      <c r="V934" s="268"/>
      <c r="W934" s="268"/>
      <c r="X934" s="268"/>
      <c r="Y934" s="268"/>
      <c r="Z934" s="268"/>
    </row>
    <row r="935">
      <c r="A935" s="268"/>
      <c r="B935" s="268"/>
      <c r="C935" s="268"/>
      <c r="D935" s="268"/>
      <c r="E935" s="268"/>
      <c r="F935" s="268"/>
      <c r="G935" s="268"/>
      <c r="H935" s="268"/>
      <c r="I935" s="268"/>
      <c r="J935" s="268"/>
      <c r="K935" s="268"/>
      <c r="L935" s="268"/>
      <c r="M935" s="268"/>
      <c r="N935" s="268"/>
      <c r="O935" s="268"/>
      <c r="P935" s="268"/>
      <c r="Q935" s="268"/>
      <c r="R935" s="268"/>
      <c r="S935" s="268"/>
      <c r="T935" s="268"/>
      <c r="U935" s="268"/>
      <c r="V935" s="268"/>
      <c r="W935" s="268"/>
      <c r="X935" s="268"/>
      <c r="Y935" s="268"/>
      <c r="Z935" s="268"/>
    </row>
    <row r="936">
      <c r="A936" s="268"/>
      <c r="B936" s="268"/>
      <c r="C936" s="268"/>
      <c r="D936" s="268"/>
      <c r="E936" s="268"/>
      <c r="F936" s="268"/>
      <c r="G936" s="268"/>
      <c r="H936" s="268"/>
      <c r="I936" s="268"/>
      <c r="J936" s="268"/>
      <c r="K936" s="268"/>
      <c r="L936" s="268"/>
      <c r="M936" s="268"/>
      <c r="N936" s="268"/>
      <c r="O936" s="268"/>
      <c r="P936" s="268"/>
      <c r="Q936" s="268"/>
      <c r="R936" s="268"/>
      <c r="S936" s="268"/>
      <c r="T936" s="268"/>
      <c r="U936" s="268"/>
      <c r="V936" s="268"/>
      <c r="W936" s="268"/>
      <c r="X936" s="268"/>
      <c r="Y936" s="268"/>
      <c r="Z936" s="268"/>
    </row>
    <row r="937">
      <c r="A937" s="268"/>
      <c r="B937" s="268"/>
      <c r="C937" s="268"/>
      <c r="D937" s="268"/>
      <c r="E937" s="268"/>
      <c r="F937" s="268"/>
      <c r="G937" s="268"/>
      <c r="H937" s="268"/>
      <c r="I937" s="268"/>
      <c r="J937" s="268"/>
      <c r="K937" s="268"/>
      <c r="L937" s="268"/>
      <c r="M937" s="268"/>
      <c r="N937" s="268"/>
      <c r="O937" s="268"/>
      <c r="P937" s="268"/>
      <c r="Q937" s="268"/>
      <c r="R937" s="268"/>
      <c r="S937" s="268"/>
      <c r="T937" s="268"/>
      <c r="U937" s="268"/>
      <c r="V937" s="268"/>
      <c r="W937" s="268"/>
      <c r="X937" s="268"/>
      <c r="Y937" s="268"/>
      <c r="Z937" s="268"/>
    </row>
    <row r="938">
      <c r="A938" s="268"/>
      <c r="B938" s="268"/>
      <c r="C938" s="268"/>
      <c r="D938" s="268"/>
      <c r="E938" s="268"/>
      <c r="F938" s="268"/>
      <c r="G938" s="268"/>
      <c r="H938" s="268"/>
      <c r="I938" s="268"/>
      <c r="J938" s="268"/>
      <c r="K938" s="268"/>
      <c r="L938" s="268"/>
      <c r="M938" s="268"/>
      <c r="N938" s="268"/>
      <c r="O938" s="268"/>
      <c r="P938" s="268"/>
      <c r="Q938" s="268"/>
      <c r="R938" s="268"/>
      <c r="S938" s="268"/>
      <c r="T938" s="268"/>
      <c r="U938" s="268"/>
      <c r="V938" s="268"/>
      <c r="W938" s="268"/>
      <c r="X938" s="268"/>
      <c r="Y938" s="268"/>
      <c r="Z938" s="268"/>
    </row>
    <row r="939">
      <c r="A939" s="268"/>
      <c r="B939" s="268"/>
      <c r="C939" s="268"/>
      <c r="D939" s="268"/>
      <c r="E939" s="268"/>
      <c r="F939" s="268"/>
      <c r="G939" s="268"/>
      <c r="H939" s="268"/>
      <c r="I939" s="268"/>
      <c r="J939" s="268"/>
      <c r="K939" s="268"/>
      <c r="L939" s="268"/>
      <c r="M939" s="268"/>
      <c r="N939" s="268"/>
      <c r="O939" s="268"/>
      <c r="P939" s="268"/>
      <c r="Q939" s="268"/>
      <c r="R939" s="268"/>
      <c r="S939" s="268"/>
      <c r="T939" s="268"/>
      <c r="U939" s="268"/>
      <c r="V939" s="268"/>
      <c r="W939" s="268"/>
      <c r="X939" s="268"/>
      <c r="Y939" s="268"/>
      <c r="Z939" s="268"/>
    </row>
    <row r="940">
      <c r="A940" s="268"/>
      <c r="B940" s="268"/>
      <c r="C940" s="268"/>
      <c r="D940" s="268"/>
      <c r="E940" s="268"/>
      <c r="F940" s="268"/>
      <c r="G940" s="268"/>
      <c r="H940" s="268"/>
      <c r="I940" s="268"/>
      <c r="J940" s="268"/>
      <c r="K940" s="268"/>
      <c r="L940" s="268"/>
      <c r="M940" s="268"/>
      <c r="N940" s="268"/>
      <c r="O940" s="268"/>
      <c r="P940" s="268"/>
      <c r="Q940" s="268"/>
      <c r="R940" s="268"/>
      <c r="S940" s="268"/>
      <c r="T940" s="268"/>
      <c r="U940" s="268"/>
      <c r="V940" s="268"/>
      <c r="W940" s="268"/>
      <c r="X940" s="268"/>
      <c r="Y940" s="268"/>
      <c r="Z940" s="268"/>
    </row>
    <row r="941">
      <c r="A941" s="268"/>
      <c r="B941" s="268"/>
      <c r="C941" s="268"/>
      <c r="D941" s="268"/>
      <c r="E941" s="268"/>
      <c r="F941" s="268"/>
      <c r="G941" s="268"/>
      <c r="H941" s="268"/>
      <c r="I941" s="268"/>
      <c r="J941" s="268"/>
      <c r="K941" s="268"/>
      <c r="L941" s="268"/>
      <c r="M941" s="268"/>
      <c r="N941" s="268"/>
      <c r="O941" s="268"/>
      <c r="P941" s="268"/>
      <c r="Q941" s="268"/>
      <c r="R941" s="268"/>
      <c r="S941" s="268"/>
      <c r="T941" s="268"/>
      <c r="U941" s="268"/>
      <c r="V941" s="268"/>
      <c r="W941" s="268"/>
      <c r="X941" s="268"/>
      <c r="Y941" s="268"/>
      <c r="Z941" s="268"/>
    </row>
    <row r="942">
      <c r="A942" s="268"/>
      <c r="B942" s="268"/>
      <c r="C942" s="268"/>
      <c r="D942" s="268"/>
      <c r="E942" s="268"/>
      <c r="F942" s="268"/>
      <c r="G942" s="268"/>
      <c r="H942" s="268"/>
      <c r="I942" s="268"/>
      <c r="J942" s="268"/>
      <c r="K942" s="268"/>
      <c r="L942" s="268"/>
      <c r="M942" s="268"/>
      <c r="N942" s="268"/>
      <c r="O942" s="268"/>
      <c r="P942" s="268"/>
      <c r="Q942" s="268"/>
      <c r="R942" s="268"/>
      <c r="S942" s="268"/>
      <c r="T942" s="268"/>
      <c r="U942" s="268"/>
      <c r="V942" s="268"/>
      <c r="W942" s="268"/>
      <c r="X942" s="268"/>
      <c r="Y942" s="268"/>
      <c r="Z942" s="268"/>
    </row>
    <row r="943">
      <c r="A943" s="268"/>
      <c r="B943" s="268"/>
      <c r="C943" s="268"/>
      <c r="D943" s="268"/>
      <c r="E943" s="268"/>
      <c r="F943" s="268"/>
      <c r="G943" s="268"/>
      <c r="H943" s="268"/>
      <c r="I943" s="268"/>
      <c r="J943" s="268"/>
      <c r="K943" s="268"/>
      <c r="L943" s="268"/>
      <c r="M943" s="268"/>
      <c r="N943" s="268"/>
      <c r="O943" s="268"/>
      <c r="P943" s="268"/>
      <c r="Q943" s="268"/>
      <c r="R943" s="268"/>
      <c r="S943" s="268"/>
      <c r="T943" s="268"/>
      <c r="U943" s="268"/>
      <c r="V943" s="268"/>
      <c r="W943" s="268"/>
      <c r="X943" s="268"/>
      <c r="Y943" s="268"/>
      <c r="Z943" s="268"/>
    </row>
    <row r="944">
      <c r="A944" s="268"/>
      <c r="B944" s="268"/>
      <c r="C944" s="268"/>
      <c r="D944" s="268"/>
      <c r="E944" s="268"/>
      <c r="F944" s="268"/>
      <c r="G944" s="268"/>
      <c r="H944" s="268"/>
      <c r="I944" s="268"/>
      <c r="J944" s="268"/>
      <c r="K944" s="268"/>
      <c r="L944" s="268"/>
      <c r="M944" s="268"/>
      <c r="N944" s="268"/>
      <c r="O944" s="268"/>
      <c r="P944" s="268"/>
      <c r="Q944" s="268"/>
      <c r="R944" s="268"/>
      <c r="S944" s="268"/>
      <c r="T944" s="268"/>
      <c r="U944" s="268"/>
      <c r="V944" s="268"/>
      <c r="W944" s="268"/>
      <c r="X944" s="268"/>
      <c r="Y944" s="268"/>
      <c r="Z944" s="268"/>
    </row>
    <row r="945">
      <c r="A945" s="268"/>
      <c r="B945" s="268"/>
      <c r="C945" s="268"/>
      <c r="D945" s="268"/>
      <c r="E945" s="268"/>
      <c r="F945" s="268"/>
      <c r="G945" s="268"/>
      <c r="H945" s="268"/>
      <c r="I945" s="268"/>
      <c r="J945" s="268"/>
      <c r="K945" s="268"/>
      <c r="L945" s="268"/>
      <c r="M945" s="268"/>
      <c r="N945" s="268"/>
      <c r="O945" s="268"/>
      <c r="P945" s="268"/>
      <c r="Q945" s="268"/>
      <c r="R945" s="268"/>
      <c r="S945" s="268"/>
      <c r="T945" s="268"/>
      <c r="U945" s="268"/>
      <c r="V945" s="268"/>
      <c r="W945" s="268"/>
      <c r="X945" s="268"/>
      <c r="Y945" s="268"/>
      <c r="Z945" s="268"/>
    </row>
    <row r="946">
      <c r="A946" s="268"/>
      <c r="B946" s="268"/>
      <c r="C946" s="268"/>
      <c r="D946" s="268"/>
      <c r="E946" s="268"/>
      <c r="F946" s="268"/>
      <c r="G946" s="268"/>
      <c r="H946" s="268"/>
      <c r="I946" s="268"/>
      <c r="J946" s="268"/>
      <c r="K946" s="268"/>
      <c r="L946" s="268"/>
      <c r="M946" s="268"/>
      <c r="N946" s="268"/>
      <c r="O946" s="268"/>
      <c r="P946" s="268"/>
      <c r="Q946" s="268"/>
      <c r="R946" s="268"/>
      <c r="S946" s="268"/>
      <c r="T946" s="268"/>
      <c r="U946" s="268"/>
      <c r="V946" s="268"/>
      <c r="W946" s="268"/>
      <c r="X946" s="268"/>
      <c r="Y946" s="268"/>
      <c r="Z946" s="268"/>
    </row>
    <row r="947">
      <c r="A947" s="268"/>
      <c r="B947" s="268"/>
      <c r="C947" s="268"/>
      <c r="D947" s="268"/>
      <c r="E947" s="268"/>
      <c r="F947" s="268"/>
      <c r="G947" s="268"/>
      <c r="H947" s="268"/>
      <c r="I947" s="268"/>
      <c r="J947" s="268"/>
      <c r="K947" s="268"/>
      <c r="L947" s="268"/>
      <c r="M947" s="268"/>
      <c r="N947" s="268"/>
      <c r="O947" s="268"/>
      <c r="P947" s="268"/>
      <c r="Q947" s="268"/>
      <c r="R947" s="268"/>
      <c r="S947" s="268"/>
      <c r="T947" s="268"/>
      <c r="U947" s="268"/>
      <c r="V947" s="268"/>
      <c r="W947" s="268"/>
      <c r="X947" s="268"/>
      <c r="Y947" s="268"/>
      <c r="Z947" s="268"/>
    </row>
    <row r="948">
      <c r="A948" s="268"/>
      <c r="B948" s="268"/>
      <c r="C948" s="268"/>
      <c r="D948" s="268"/>
      <c r="E948" s="268"/>
      <c r="F948" s="268"/>
      <c r="G948" s="268"/>
      <c r="H948" s="268"/>
      <c r="I948" s="268"/>
      <c r="J948" s="268"/>
      <c r="K948" s="268"/>
      <c r="L948" s="268"/>
      <c r="M948" s="268"/>
      <c r="N948" s="268"/>
      <c r="O948" s="268"/>
      <c r="P948" s="268"/>
      <c r="Q948" s="268"/>
      <c r="R948" s="268"/>
      <c r="S948" s="268"/>
      <c r="T948" s="268"/>
      <c r="U948" s="268"/>
      <c r="V948" s="268"/>
      <c r="W948" s="268"/>
      <c r="X948" s="268"/>
      <c r="Y948" s="268"/>
      <c r="Z948" s="268"/>
    </row>
    <row r="949">
      <c r="A949" s="268"/>
      <c r="B949" s="268"/>
      <c r="C949" s="268"/>
      <c r="D949" s="268"/>
      <c r="E949" s="268"/>
      <c r="F949" s="268"/>
      <c r="G949" s="268"/>
      <c r="H949" s="268"/>
      <c r="I949" s="268"/>
      <c r="J949" s="268"/>
      <c r="K949" s="268"/>
      <c r="L949" s="268"/>
      <c r="M949" s="268"/>
      <c r="N949" s="268"/>
      <c r="O949" s="268"/>
      <c r="P949" s="268"/>
      <c r="Q949" s="268"/>
      <c r="R949" s="268"/>
      <c r="S949" s="268"/>
      <c r="T949" s="268"/>
      <c r="U949" s="268"/>
      <c r="V949" s="268"/>
      <c r="W949" s="268"/>
      <c r="X949" s="268"/>
      <c r="Y949" s="268"/>
      <c r="Z949" s="268"/>
    </row>
    <row r="950">
      <c r="A950" s="268"/>
      <c r="B950" s="268"/>
      <c r="C950" s="268"/>
      <c r="D950" s="268"/>
      <c r="E950" s="268"/>
      <c r="F950" s="268"/>
      <c r="G950" s="268"/>
      <c r="H950" s="268"/>
      <c r="I950" s="268"/>
      <c r="J950" s="268"/>
      <c r="K950" s="268"/>
      <c r="L950" s="268"/>
      <c r="M950" s="268"/>
      <c r="N950" s="268"/>
      <c r="O950" s="268"/>
      <c r="P950" s="268"/>
      <c r="Q950" s="268"/>
      <c r="R950" s="268"/>
      <c r="S950" s="268"/>
      <c r="T950" s="268"/>
      <c r="U950" s="268"/>
      <c r="V950" s="268"/>
      <c r="W950" s="268"/>
      <c r="X950" s="268"/>
      <c r="Y950" s="268"/>
      <c r="Z950" s="268"/>
    </row>
    <row r="951">
      <c r="A951" s="268"/>
      <c r="B951" s="268"/>
      <c r="C951" s="268"/>
      <c r="D951" s="268"/>
      <c r="E951" s="268"/>
      <c r="F951" s="268"/>
      <c r="G951" s="268"/>
      <c r="H951" s="268"/>
      <c r="I951" s="268"/>
      <c r="J951" s="268"/>
      <c r="K951" s="268"/>
      <c r="L951" s="268"/>
      <c r="M951" s="268"/>
      <c r="N951" s="268"/>
      <c r="O951" s="268"/>
      <c r="P951" s="268"/>
      <c r="Q951" s="268"/>
      <c r="R951" s="268"/>
      <c r="S951" s="268"/>
      <c r="T951" s="268"/>
      <c r="U951" s="268"/>
      <c r="V951" s="268"/>
      <c r="W951" s="268"/>
      <c r="X951" s="268"/>
      <c r="Y951" s="268"/>
      <c r="Z951" s="268"/>
    </row>
    <row r="952">
      <c r="A952" s="268"/>
      <c r="B952" s="268"/>
      <c r="C952" s="268"/>
      <c r="D952" s="268"/>
      <c r="E952" s="268"/>
      <c r="F952" s="268"/>
      <c r="G952" s="268"/>
      <c r="H952" s="268"/>
      <c r="I952" s="268"/>
      <c r="J952" s="268"/>
      <c r="K952" s="268"/>
      <c r="L952" s="268"/>
      <c r="M952" s="268"/>
      <c r="N952" s="268"/>
      <c r="O952" s="268"/>
      <c r="P952" s="268"/>
      <c r="Q952" s="268"/>
      <c r="R952" s="268"/>
      <c r="S952" s="268"/>
      <c r="T952" s="268"/>
      <c r="U952" s="268"/>
      <c r="V952" s="268"/>
      <c r="W952" s="268"/>
      <c r="X952" s="268"/>
      <c r="Y952" s="268"/>
      <c r="Z952" s="268"/>
    </row>
    <row r="953">
      <c r="A953" s="268"/>
      <c r="B953" s="268"/>
      <c r="C953" s="268"/>
      <c r="D953" s="268"/>
      <c r="E953" s="268"/>
      <c r="F953" s="268"/>
      <c r="G953" s="268"/>
      <c r="H953" s="268"/>
      <c r="I953" s="268"/>
      <c r="J953" s="268"/>
      <c r="K953" s="268"/>
      <c r="L953" s="268"/>
      <c r="M953" s="268"/>
      <c r="N953" s="268"/>
      <c r="O953" s="268"/>
      <c r="P953" s="268"/>
      <c r="Q953" s="268"/>
      <c r="R953" s="268"/>
      <c r="S953" s="268"/>
      <c r="T953" s="268"/>
      <c r="U953" s="268"/>
      <c r="V953" s="268"/>
      <c r="W953" s="268"/>
      <c r="X953" s="268"/>
      <c r="Y953" s="268"/>
      <c r="Z953" s="268"/>
    </row>
    <row r="954">
      <c r="A954" s="268"/>
      <c r="B954" s="268"/>
      <c r="C954" s="268"/>
      <c r="D954" s="268"/>
      <c r="E954" s="268"/>
      <c r="F954" s="268"/>
      <c r="G954" s="268"/>
      <c r="H954" s="268"/>
      <c r="I954" s="268"/>
      <c r="J954" s="268"/>
      <c r="K954" s="268"/>
      <c r="L954" s="268"/>
      <c r="M954" s="268"/>
      <c r="N954" s="268"/>
      <c r="O954" s="268"/>
      <c r="P954" s="268"/>
      <c r="Q954" s="268"/>
      <c r="R954" s="268"/>
      <c r="S954" s="268"/>
      <c r="T954" s="268"/>
      <c r="U954" s="268"/>
      <c r="V954" s="268"/>
      <c r="W954" s="268"/>
      <c r="X954" s="268"/>
      <c r="Y954" s="268"/>
      <c r="Z954" s="268"/>
    </row>
    <row r="955">
      <c r="A955" s="268"/>
      <c r="B955" s="268"/>
      <c r="C955" s="268"/>
      <c r="D955" s="268"/>
      <c r="E955" s="268"/>
      <c r="F955" s="268"/>
      <c r="G955" s="268"/>
      <c r="H955" s="268"/>
      <c r="I955" s="268"/>
      <c r="J955" s="268"/>
      <c r="K955" s="268"/>
      <c r="L955" s="268"/>
      <c r="M955" s="268"/>
      <c r="N955" s="268"/>
      <c r="O955" s="268"/>
      <c r="P955" s="268"/>
      <c r="Q955" s="268"/>
      <c r="R955" s="268"/>
      <c r="S955" s="268"/>
      <c r="T955" s="268"/>
      <c r="U955" s="268"/>
      <c r="V955" s="268"/>
      <c r="W955" s="268"/>
      <c r="X955" s="268"/>
      <c r="Y955" s="268"/>
      <c r="Z955" s="268"/>
    </row>
    <row r="956">
      <c r="A956" s="268"/>
      <c r="B956" s="268"/>
      <c r="C956" s="268"/>
      <c r="D956" s="268"/>
      <c r="E956" s="268"/>
      <c r="F956" s="268"/>
      <c r="G956" s="268"/>
      <c r="H956" s="268"/>
      <c r="I956" s="268"/>
      <c r="J956" s="268"/>
      <c r="K956" s="268"/>
      <c r="L956" s="268"/>
      <c r="M956" s="268"/>
      <c r="N956" s="268"/>
      <c r="O956" s="268"/>
      <c r="P956" s="268"/>
      <c r="Q956" s="268"/>
      <c r="R956" s="268"/>
      <c r="S956" s="268"/>
      <c r="T956" s="268"/>
      <c r="U956" s="268"/>
      <c r="V956" s="268"/>
      <c r="W956" s="268"/>
      <c r="X956" s="268"/>
      <c r="Y956" s="268"/>
      <c r="Z956" s="268"/>
    </row>
    <row r="957">
      <c r="A957" s="268"/>
      <c r="B957" s="268"/>
      <c r="C957" s="268"/>
      <c r="D957" s="268"/>
      <c r="E957" s="268"/>
      <c r="F957" s="268"/>
      <c r="G957" s="268"/>
      <c r="H957" s="268"/>
      <c r="I957" s="268"/>
      <c r="J957" s="268"/>
      <c r="K957" s="268"/>
      <c r="L957" s="268"/>
      <c r="M957" s="268"/>
      <c r="N957" s="268"/>
      <c r="O957" s="268"/>
      <c r="P957" s="268"/>
      <c r="Q957" s="268"/>
      <c r="R957" s="268"/>
      <c r="S957" s="268"/>
      <c r="T957" s="268"/>
      <c r="U957" s="268"/>
      <c r="V957" s="268"/>
      <c r="W957" s="268"/>
      <c r="X957" s="268"/>
      <c r="Y957" s="268"/>
      <c r="Z957" s="268"/>
    </row>
    <row r="958">
      <c r="A958" s="268"/>
      <c r="B958" s="268"/>
      <c r="C958" s="268"/>
      <c r="D958" s="268"/>
      <c r="E958" s="268"/>
      <c r="F958" s="268"/>
      <c r="G958" s="268"/>
      <c r="H958" s="268"/>
      <c r="I958" s="268"/>
      <c r="J958" s="268"/>
      <c r="K958" s="268"/>
      <c r="L958" s="268"/>
      <c r="M958" s="268"/>
      <c r="N958" s="268"/>
      <c r="O958" s="268"/>
      <c r="P958" s="268"/>
      <c r="Q958" s="268"/>
      <c r="R958" s="268"/>
      <c r="S958" s="268"/>
      <c r="T958" s="268"/>
      <c r="U958" s="268"/>
      <c r="V958" s="268"/>
      <c r="W958" s="268"/>
      <c r="X958" s="268"/>
      <c r="Y958" s="268"/>
      <c r="Z958" s="268"/>
    </row>
    <row r="959">
      <c r="A959" s="268"/>
      <c r="B959" s="268"/>
      <c r="C959" s="268"/>
      <c r="D959" s="268"/>
      <c r="E959" s="268"/>
      <c r="F959" s="268"/>
      <c r="G959" s="268"/>
      <c r="H959" s="268"/>
      <c r="I959" s="268"/>
      <c r="J959" s="268"/>
      <c r="K959" s="268"/>
      <c r="L959" s="268"/>
      <c r="M959" s="268"/>
      <c r="N959" s="268"/>
      <c r="O959" s="268"/>
      <c r="P959" s="268"/>
      <c r="Q959" s="268"/>
      <c r="R959" s="268"/>
      <c r="S959" s="268"/>
      <c r="T959" s="268"/>
      <c r="U959" s="268"/>
      <c r="V959" s="268"/>
      <c r="W959" s="268"/>
      <c r="X959" s="268"/>
      <c r="Y959" s="268"/>
      <c r="Z959" s="268"/>
    </row>
    <row r="960">
      <c r="A960" s="268"/>
      <c r="B960" s="268"/>
      <c r="C960" s="268"/>
      <c r="D960" s="268"/>
      <c r="E960" s="268"/>
      <c r="F960" s="268"/>
      <c r="G960" s="268"/>
      <c r="H960" s="268"/>
      <c r="I960" s="268"/>
      <c r="J960" s="268"/>
      <c r="K960" s="268"/>
      <c r="L960" s="268"/>
      <c r="M960" s="268"/>
      <c r="N960" s="268"/>
      <c r="O960" s="268"/>
      <c r="P960" s="268"/>
      <c r="Q960" s="268"/>
      <c r="R960" s="268"/>
      <c r="S960" s="268"/>
      <c r="T960" s="268"/>
      <c r="U960" s="268"/>
      <c r="V960" s="268"/>
      <c r="W960" s="268"/>
      <c r="X960" s="268"/>
      <c r="Y960" s="268"/>
      <c r="Z960" s="268"/>
    </row>
    <row r="961">
      <c r="A961" s="268"/>
      <c r="B961" s="268"/>
      <c r="C961" s="268"/>
      <c r="D961" s="268"/>
      <c r="E961" s="268"/>
      <c r="F961" s="268"/>
      <c r="G961" s="268"/>
      <c r="H961" s="268"/>
      <c r="I961" s="268"/>
      <c r="J961" s="268"/>
      <c r="K961" s="268"/>
      <c r="L961" s="268"/>
      <c r="M961" s="268"/>
      <c r="N961" s="268"/>
      <c r="O961" s="268"/>
      <c r="P961" s="268"/>
      <c r="Q961" s="268"/>
      <c r="R961" s="268"/>
      <c r="S961" s="268"/>
      <c r="T961" s="268"/>
      <c r="U961" s="268"/>
      <c r="V961" s="268"/>
      <c r="W961" s="268"/>
      <c r="X961" s="268"/>
      <c r="Y961" s="268"/>
      <c r="Z961" s="268"/>
    </row>
    <row r="962">
      <c r="A962" s="268"/>
      <c r="B962" s="268"/>
      <c r="C962" s="268"/>
      <c r="D962" s="268"/>
      <c r="E962" s="268"/>
      <c r="F962" s="268"/>
      <c r="G962" s="268"/>
      <c r="H962" s="268"/>
      <c r="I962" s="268"/>
      <c r="J962" s="268"/>
      <c r="K962" s="268"/>
      <c r="L962" s="268"/>
      <c r="M962" s="268"/>
      <c r="N962" s="268"/>
      <c r="O962" s="268"/>
      <c r="P962" s="268"/>
      <c r="Q962" s="268"/>
      <c r="R962" s="268"/>
      <c r="S962" s="268"/>
      <c r="T962" s="268"/>
      <c r="U962" s="268"/>
      <c r="V962" s="268"/>
      <c r="W962" s="268"/>
      <c r="X962" s="268"/>
      <c r="Y962" s="268"/>
      <c r="Z962" s="268"/>
    </row>
    <row r="963">
      <c r="A963" s="268"/>
      <c r="B963" s="268"/>
      <c r="C963" s="268"/>
      <c r="D963" s="268"/>
      <c r="E963" s="268"/>
      <c r="F963" s="268"/>
      <c r="G963" s="268"/>
      <c r="H963" s="268"/>
      <c r="I963" s="268"/>
      <c r="J963" s="268"/>
      <c r="K963" s="268"/>
      <c r="L963" s="268"/>
      <c r="M963" s="268"/>
      <c r="N963" s="268"/>
      <c r="O963" s="268"/>
      <c r="P963" s="268"/>
      <c r="Q963" s="268"/>
      <c r="R963" s="268"/>
      <c r="S963" s="268"/>
      <c r="T963" s="268"/>
      <c r="U963" s="268"/>
      <c r="V963" s="268"/>
      <c r="W963" s="268"/>
      <c r="X963" s="268"/>
      <c r="Y963" s="268"/>
      <c r="Z963" s="268"/>
    </row>
    <row r="964">
      <c r="A964" s="268"/>
      <c r="B964" s="268"/>
      <c r="C964" s="268"/>
      <c r="D964" s="268"/>
      <c r="E964" s="268"/>
      <c r="F964" s="268"/>
      <c r="G964" s="268"/>
      <c r="H964" s="268"/>
      <c r="I964" s="268"/>
      <c r="J964" s="268"/>
      <c r="K964" s="268"/>
      <c r="L964" s="268"/>
      <c r="M964" s="268"/>
      <c r="N964" s="268"/>
      <c r="O964" s="268"/>
      <c r="P964" s="268"/>
      <c r="Q964" s="268"/>
      <c r="R964" s="268"/>
      <c r="S964" s="268"/>
      <c r="T964" s="268"/>
      <c r="U964" s="268"/>
      <c r="V964" s="268"/>
      <c r="W964" s="268"/>
      <c r="X964" s="268"/>
      <c r="Y964" s="268"/>
      <c r="Z964" s="268"/>
    </row>
    <row r="965">
      <c r="A965" s="268"/>
      <c r="B965" s="268"/>
      <c r="C965" s="268"/>
      <c r="D965" s="268"/>
      <c r="E965" s="268"/>
      <c r="F965" s="268"/>
      <c r="G965" s="268"/>
      <c r="H965" s="268"/>
      <c r="I965" s="268"/>
      <c r="J965" s="268"/>
      <c r="K965" s="268"/>
      <c r="L965" s="268"/>
      <c r="M965" s="268"/>
      <c r="N965" s="268"/>
      <c r="O965" s="268"/>
      <c r="P965" s="268"/>
      <c r="Q965" s="268"/>
      <c r="R965" s="268"/>
      <c r="S965" s="268"/>
      <c r="T965" s="268"/>
      <c r="U965" s="268"/>
      <c r="V965" s="268"/>
      <c r="W965" s="268"/>
      <c r="X965" s="268"/>
      <c r="Y965" s="268"/>
      <c r="Z965" s="268"/>
    </row>
    <row r="966">
      <c r="A966" s="268"/>
      <c r="B966" s="268"/>
      <c r="C966" s="268"/>
      <c r="D966" s="268"/>
      <c r="E966" s="268"/>
      <c r="F966" s="268"/>
      <c r="G966" s="268"/>
      <c r="H966" s="268"/>
      <c r="I966" s="268"/>
      <c r="J966" s="268"/>
      <c r="K966" s="268"/>
      <c r="L966" s="268"/>
      <c r="M966" s="268"/>
      <c r="N966" s="268"/>
      <c r="O966" s="268"/>
      <c r="P966" s="268"/>
      <c r="Q966" s="268"/>
      <c r="R966" s="268"/>
      <c r="S966" s="268"/>
      <c r="T966" s="268"/>
      <c r="U966" s="268"/>
      <c r="V966" s="268"/>
      <c r="W966" s="268"/>
      <c r="X966" s="268"/>
      <c r="Y966" s="268"/>
      <c r="Z966" s="268"/>
    </row>
    <row r="967">
      <c r="A967" s="268"/>
      <c r="B967" s="268"/>
      <c r="C967" s="268"/>
      <c r="D967" s="268"/>
      <c r="E967" s="268"/>
      <c r="F967" s="268"/>
      <c r="G967" s="268"/>
      <c r="H967" s="268"/>
      <c r="I967" s="268"/>
      <c r="J967" s="268"/>
      <c r="K967" s="268"/>
      <c r="L967" s="268"/>
      <c r="M967" s="268"/>
      <c r="N967" s="268"/>
      <c r="O967" s="268"/>
      <c r="P967" s="268"/>
      <c r="Q967" s="268"/>
      <c r="R967" s="268"/>
      <c r="S967" s="268"/>
      <c r="T967" s="268"/>
      <c r="U967" s="268"/>
      <c r="V967" s="268"/>
      <c r="W967" s="268"/>
      <c r="X967" s="268"/>
      <c r="Y967" s="268"/>
      <c r="Z967" s="268"/>
    </row>
    <row r="968">
      <c r="A968" s="268"/>
      <c r="B968" s="268"/>
      <c r="C968" s="268"/>
      <c r="D968" s="268"/>
      <c r="E968" s="268"/>
      <c r="F968" s="268"/>
      <c r="G968" s="268"/>
      <c r="H968" s="268"/>
      <c r="I968" s="268"/>
      <c r="J968" s="268"/>
      <c r="K968" s="268"/>
      <c r="L968" s="268"/>
      <c r="M968" s="268"/>
      <c r="N968" s="268"/>
      <c r="O968" s="268"/>
      <c r="P968" s="268"/>
      <c r="Q968" s="268"/>
      <c r="R968" s="268"/>
      <c r="S968" s="268"/>
      <c r="T968" s="268"/>
      <c r="U968" s="268"/>
      <c r="V968" s="268"/>
      <c r="W968" s="268"/>
      <c r="X968" s="268"/>
      <c r="Y968" s="268"/>
      <c r="Z968" s="268"/>
    </row>
    <row r="969">
      <c r="A969" s="268"/>
      <c r="B969" s="268"/>
      <c r="C969" s="268"/>
      <c r="D969" s="268"/>
      <c r="E969" s="268"/>
      <c r="F969" s="268"/>
      <c r="G969" s="268"/>
      <c r="H969" s="268"/>
      <c r="I969" s="268"/>
      <c r="J969" s="268"/>
      <c r="K969" s="268"/>
      <c r="L969" s="268"/>
      <c r="M969" s="268"/>
      <c r="N969" s="268"/>
      <c r="O969" s="268"/>
      <c r="P969" s="268"/>
      <c r="Q969" s="268"/>
      <c r="R969" s="268"/>
      <c r="S969" s="268"/>
      <c r="T969" s="268"/>
      <c r="U969" s="268"/>
      <c r="V969" s="268"/>
      <c r="W969" s="268"/>
      <c r="X969" s="268"/>
      <c r="Y969" s="268"/>
      <c r="Z969" s="268"/>
    </row>
    <row r="970">
      <c r="A970" s="268"/>
      <c r="B970" s="268"/>
      <c r="C970" s="268"/>
      <c r="D970" s="268"/>
      <c r="E970" s="268"/>
      <c r="F970" s="268"/>
      <c r="G970" s="268"/>
      <c r="H970" s="268"/>
      <c r="I970" s="268"/>
      <c r="J970" s="268"/>
      <c r="K970" s="268"/>
      <c r="L970" s="268"/>
      <c r="M970" s="268"/>
      <c r="N970" s="268"/>
      <c r="O970" s="268"/>
      <c r="P970" s="268"/>
      <c r="Q970" s="268"/>
      <c r="R970" s="268"/>
      <c r="S970" s="268"/>
      <c r="T970" s="268"/>
      <c r="U970" s="268"/>
      <c r="V970" s="268"/>
      <c r="W970" s="268"/>
      <c r="X970" s="268"/>
      <c r="Y970" s="268"/>
      <c r="Z970" s="268"/>
    </row>
    <row r="971">
      <c r="A971" s="268"/>
      <c r="B971" s="268"/>
      <c r="C971" s="268"/>
      <c r="D971" s="268"/>
      <c r="E971" s="268"/>
      <c r="F971" s="268"/>
      <c r="G971" s="268"/>
      <c r="H971" s="268"/>
      <c r="I971" s="268"/>
      <c r="J971" s="268"/>
      <c r="K971" s="268"/>
      <c r="L971" s="268"/>
      <c r="M971" s="268"/>
      <c r="N971" s="268"/>
      <c r="O971" s="268"/>
      <c r="P971" s="268"/>
      <c r="Q971" s="268"/>
      <c r="R971" s="268"/>
      <c r="S971" s="268"/>
      <c r="T971" s="268"/>
      <c r="U971" s="268"/>
      <c r="V971" s="268"/>
      <c r="W971" s="268"/>
      <c r="X971" s="268"/>
      <c r="Y971" s="268"/>
      <c r="Z971" s="268"/>
    </row>
    <row r="972">
      <c r="A972" s="268"/>
      <c r="B972" s="268"/>
      <c r="C972" s="268"/>
      <c r="D972" s="268"/>
      <c r="E972" s="268"/>
      <c r="F972" s="268"/>
      <c r="G972" s="268"/>
      <c r="H972" s="268"/>
      <c r="I972" s="268"/>
      <c r="J972" s="268"/>
      <c r="K972" s="268"/>
      <c r="L972" s="268"/>
      <c r="M972" s="268"/>
      <c r="N972" s="268"/>
      <c r="O972" s="268"/>
      <c r="P972" s="268"/>
      <c r="Q972" s="268"/>
      <c r="R972" s="268"/>
      <c r="S972" s="268"/>
      <c r="T972" s="268"/>
      <c r="U972" s="268"/>
      <c r="V972" s="268"/>
      <c r="W972" s="268"/>
      <c r="X972" s="268"/>
      <c r="Y972" s="268"/>
      <c r="Z972" s="268"/>
    </row>
    <row r="973">
      <c r="A973" s="268"/>
      <c r="B973" s="268"/>
      <c r="C973" s="268"/>
      <c r="D973" s="268"/>
      <c r="E973" s="268"/>
      <c r="F973" s="268"/>
      <c r="G973" s="268"/>
      <c r="H973" s="268"/>
      <c r="I973" s="268"/>
      <c r="J973" s="268"/>
      <c r="K973" s="268"/>
      <c r="L973" s="268"/>
      <c r="M973" s="268"/>
      <c r="N973" s="268"/>
      <c r="O973" s="268"/>
      <c r="P973" s="268"/>
      <c r="Q973" s="268"/>
      <c r="R973" s="268"/>
      <c r="S973" s="268"/>
      <c r="T973" s="268"/>
      <c r="U973" s="268"/>
      <c r="V973" s="268"/>
      <c r="W973" s="268"/>
      <c r="X973" s="268"/>
      <c r="Y973" s="268"/>
      <c r="Z973" s="268"/>
    </row>
    <row r="974">
      <c r="A974" s="268"/>
      <c r="B974" s="268"/>
      <c r="C974" s="268"/>
      <c r="D974" s="268"/>
      <c r="E974" s="268"/>
      <c r="F974" s="268"/>
      <c r="G974" s="268"/>
      <c r="H974" s="268"/>
      <c r="I974" s="268"/>
      <c r="J974" s="268"/>
      <c r="K974" s="268"/>
      <c r="L974" s="268"/>
      <c r="M974" s="268"/>
      <c r="N974" s="268"/>
      <c r="O974" s="268"/>
      <c r="P974" s="268"/>
      <c r="Q974" s="268"/>
      <c r="R974" s="268"/>
      <c r="S974" s="268"/>
      <c r="T974" s="268"/>
      <c r="U974" s="268"/>
      <c r="V974" s="268"/>
      <c r="W974" s="268"/>
      <c r="X974" s="268"/>
      <c r="Y974" s="268"/>
      <c r="Z974" s="268"/>
    </row>
    <row r="975">
      <c r="A975" s="268"/>
      <c r="B975" s="268"/>
      <c r="C975" s="268"/>
      <c r="D975" s="268"/>
      <c r="E975" s="268"/>
      <c r="F975" s="268"/>
      <c r="G975" s="268"/>
      <c r="H975" s="268"/>
      <c r="I975" s="268"/>
      <c r="J975" s="268"/>
      <c r="K975" s="268"/>
      <c r="L975" s="268"/>
      <c r="M975" s="268"/>
      <c r="N975" s="268"/>
      <c r="O975" s="268"/>
      <c r="P975" s="268"/>
      <c r="Q975" s="268"/>
      <c r="R975" s="268"/>
      <c r="S975" s="268"/>
      <c r="T975" s="268"/>
      <c r="U975" s="268"/>
      <c r="V975" s="268"/>
      <c r="W975" s="268"/>
      <c r="X975" s="268"/>
      <c r="Y975" s="268"/>
      <c r="Z975" s="268"/>
    </row>
    <row r="976">
      <c r="A976" s="268"/>
      <c r="B976" s="268"/>
      <c r="C976" s="268"/>
      <c r="D976" s="268"/>
      <c r="E976" s="268"/>
      <c r="F976" s="268"/>
      <c r="G976" s="268"/>
      <c r="H976" s="268"/>
      <c r="I976" s="268"/>
      <c r="J976" s="268"/>
      <c r="K976" s="268"/>
      <c r="L976" s="268"/>
      <c r="M976" s="268"/>
      <c r="N976" s="268"/>
      <c r="O976" s="268"/>
      <c r="P976" s="268"/>
      <c r="Q976" s="268"/>
      <c r="R976" s="268"/>
      <c r="S976" s="268"/>
      <c r="T976" s="268"/>
      <c r="U976" s="268"/>
      <c r="V976" s="268"/>
      <c r="W976" s="268"/>
      <c r="X976" s="268"/>
      <c r="Y976" s="268"/>
      <c r="Z976" s="268"/>
    </row>
    <row r="977">
      <c r="A977" s="268"/>
      <c r="B977" s="268"/>
      <c r="C977" s="268"/>
      <c r="D977" s="268"/>
      <c r="E977" s="268"/>
      <c r="F977" s="268"/>
      <c r="G977" s="268"/>
      <c r="H977" s="268"/>
      <c r="I977" s="268"/>
      <c r="J977" s="268"/>
      <c r="K977" s="268"/>
      <c r="L977" s="268"/>
      <c r="M977" s="268"/>
      <c r="N977" s="268"/>
      <c r="O977" s="268"/>
      <c r="P977" s="268"/>
      <c r="Q977" s="268"/>
      <c r="R977" s="268"/>
      <c r="S977" s="268"/>
      <c r="T977" s="268"/>
      <c r="U977" s="268"/>
      <c r="V977" s="268"/>
      <c r="W977" s="268"/>
      <c r="X977" s="268"/>
      <c r="Y977" s="268"/>
      <c r="Z977" s="268"/>
    </row>
    <row r="978">
      <c r="A978" s="268"/>
      <c r="B978" s="268"/>
      <c r="C978" s="268"/>
      <c r="D978" s="268"/>
      <c r="E978" s="268"/>
      <c r="F978" s="268"/>
      <c r="G978" s="268"/>
      <c r="H978" s="268"/>
      <c r="I978" s="268"/>
      <c r="J978" s="268"/>
      <c r="K978" s="268"/>
      <c r="L978" s="268"/>
      <c r="M978" s="268"/>
      <c r="N978" s="268"/>
      <c r="O978" s="268"/>
      <c r="P978" s="268"/>
      <c r="Q978" s="268"/>
      <c r="R978" s="268"/>
      <c r="S978" s="268"/>
      <c r="T978" s="268"/>
      <c r="U978" s="268"/>
      <c r="V978" s="268"/>
      <c r="W978" s="268"/>
      <c r="X978" s="268"/>
      <c r="Y978" s="268"/>
      <c r="Z978" s="268"/>
    </row>
    <row r="979">
      <c r="A979" s="268"/>
      <c r="B979" s="268"/>
      <c r="C979" s="268"/>
      <c r="D979" s="268"/>
      <c r="E979" s="268"/>
      <c r="F979" s="268"/>
      <c r="G979" s="268"/>
      <c r="H979" s="268"/>
      <c r="I979" s="268"/>
      <c r="J979" s="268"/>
      <c r="K979" s="268"/>
      <c r="L979" s="268"/>
      <c r="M979" s="268"/>
      <c r="N979" s="268"/>
      <c r="O979" s="268"/>
      <c r="P979" s="268"/>
      <c r="Q979" s="268"/>
      <c r="R979" s="268"/>
      <c r="S979" s="268"/>
      <c r="T979" s="268"/>
      <c r="U979" s="268"/>
      <c r="V979" s="268"/>
      <c r="W979" s="268"/>
      <c r="X979" s="268"/>
      <c r="Y979" s="268"/>
      <c r="Z979" s="268"/>
    </row>
    <row r="980">
      <c r="A980" s="268"/>
      <c r="B980" s="268"/>
      <c r="C980" s="268"/>
      <c r="D980" s="268"/>
      <c r="E980" s="268"/>
      <c r="F980" s="268"/>
      <c r="G980" s="268"/>
      <c r="H980" s="268"/>
      <c r="I980" s="268"/>
      <c r="J980" s="268"/>
      <c r="K980" s="268"/>
      <c r="L980" s="268"/>
      <c r="M980" s="268"/>
      <c r="N980" s="268"/>
      <c r="O980" s="268"/>
      <c r="P980" s="268"/>
      <c r="Q980" s="268"/>
      <c r="R980" s="268"/>
      <c r="S980" s="268"/>
      <c r="T980" s="268"/>
      <c r="U980" s="268"/>
      <c r="V980" s="268"/>
      <c r="W980" s="268"/>
      <c r="X980" s="268"/>
      <c r="Y980" s="268"/>
      <c r="Z980" s="268"/>
    </row>
    <row r="981">
      <c r="A981" s="268"/>
      <c r="B981" s="268"/>
      <c r="C981" s="268"/>
      <c r="D981" s="268"/>
      <c r="E981" s="268"/>
      <c r="F981" s="268"/>
      <c r="G981" s="268"/>
      <c r="H981" s="268"/>
      <c r="I981" s="268"/>
      <c r="J981" s="268"/>
      <c r="K981" s="268"/>
      <c r="L981" s="268"/>
      <c r="M981" s="268"/>
      <c r="N981" s="268"/>
      <c r="O981" s="268"/>
      <c r="P981" s="268"/>
      <c r="Q981" s="268"/>
      <c r="R981" s="268"/>
      <c r="S981" s="268"/>
      <c r="T981" s="268"/>
      <c r="U981" s="268"/>
      <c r="V981" s="268"/>
      <c r="W981" s="268"/>
      <c r="X981" s="268"/>
      <c r="Y981" s="268"/>
      <c r="Z981" s="268"/>
    </row>
    <row r="982">
      <c r="A982" s="268"/>
      <c r="B982" s="268"/>
      <c r="C982" s="268"/>
      <c r="D982" s="268"/>
      <c r="E982" s="268"/>
      <c r="F982" s="268"/>
      <c r="G982" s="268"/>
      <c r="H982" s="268"/>
      <c r="I982" s="268"/>
      <c r="J982" s="268"/>
      <c r="K982" s="268"/>
      <c r="L982" s="268"/>
      <c r="M982" s="268"/>
      <c r="N982" s="268"/>
      <c r="O982" s="268"/>
      <c r="P982" s="268"/>
      <c r="Q982" s="268"/>
      <c r="R982" s="268"/>
      <c r="S982" s="268"/>
      <c r="T982" s="268"/>
      <c r="U982" s="268"/>
      <c r="V982" s="268"/>
      <c r="W982" s="268"/>
      <c r="X982" s="268"/>
      <c r="Y982" s="268"/>
      <c r="Z982" s="268"/>
    </row>
    <row r="983">
      <c r="A983" s="268"/>
      <c r="B983" s="268"/>
      <c r="C983" s="268"/>
      <c r="D983" s="268"/>
      <c r="E983" s="268"/>
      <c r="F983" s="268"/>
      <c r="G983" s="268"/>
      <c r="H983" s="268"/>
      <c r="I983" s="268"/>
      <c r="J983" s="268"/>
      <c r="K983" s="268"/>
      <c r="L983" s="268"/>
      <c r="M983" s="268"/>
      <c r="N983" s="268"/>
      <c r="O983" s="268"/>
      <c r="P983" s="268"/>
      <c r="Q983" s="268"/>
      <c r="R983" s="268"/>
      <c r="S983" s="268"/>
      <c r="T983" s="268"/>
      <c r="U983" s="268"/>
      <c r="V983" s="268"/>
      <c r="W983" s="268"/>
      <c r="X983" s="268"/>
      <c r="Y983" s="268"/>
      <c r="Z983" s="268"/>
    </row>
    <row r="984">
      <c r="A984" s="268"/>
      <c r="B984" s="268"/>
      <c r="C984" s="268"/>
      <c r="D984" s="268"/>
      <c r="E984" s="268"/>
      <c r="F984" s="268"/>
      <c r="G984" s="268"/>
      <c r="H984" s="268"/>
      <c r="I984" s="268"/>
      <c r="J984" s="268"/>
      <c r="K984" s="268"/>
      <c r="L984" s="268"/>
      <c r="M984" s="268"/>
      <c r="N984" s="268"/>
      <c r="O984" s="268"/>
      <c r="P984" s="268"/>
      <c r="Q984" s="268"/>
      <c r="R984" s="268"/>
      <c r="S984" s="268"/>
      <c r="T984" s="268"/>
      <c r="U984" s="268"/>
      <c r="V984" s="268"/>
      <c r="W984" s="268"/>
      <c r="X984" s="268"/>
      <c r="Y984" s="268"/>
      <c r="Z984" s="268"/>
    </row>
    <row r="985">
      <c r="A985" s="268"/>
      <c r="B985" s="268"/>
      <c r="C985" s="268"/>
      <c r="D985" s="268"/>
      <c r="E985" s="268"/>
      <c r="F985" s="268"/>
      <c r="G985" s="268"/>
      <c r="H985" s="268"/>
      <c r="I985" s="268"/>
      <c r="J985" s="268"/>
      <c r="K985" s="268"/>
      <c r="L985" s="268"/>
      <c r="M985" s="268"/>
      <c r="N985" s="268"/>
      <c r="O985" s="268"/>
      <c r="P985" s="268"/>
      <c r="Q985" s="268"/>
      <c r="R985" s="268"/>
      <c r="S985" s="268"/>
      <c r="T985" s="268"/>
      <c r="U985" s="268"/>
      <c r="V985" s="268"/>
      <c r="W985" s="268"/>
      <c r="X985" s="268"/>
      <c r="Y985" s="268"/>
      <c r="Z985" s="268"/>
    </row>
    <row r="986">
      <c r="A986" s="268"/>
      <c r="B986" s="268"/>
      <c r="C986" s="268"/>
      <c r="D986" s="268"/>
      <c r="E986" s="268"/>
      <c r="F986" s="268"/>
      <c r="G986" s="268"/>
      <c r="H986" s="268"/>
      <c r="I986" s="268"/>
      <c r="J986" s="268"/>
      <c r="K986" s="268"/>
      <c r="L986" s="268"/>
      <c r="M986" s="268"/>
      <c r="N986" s="268"/>
      <c r="O986" s="268"/>
      <c r="P986" s="268"/>
      <c r="Q986" s="268"/>
      <c r="R986" s="268"/>
      <c r="S986" s="268"/>
      <c r="T986" s="268"/>
      <c r="U986" s="268"/>
      <c r="V986" s="268"/>
      <c r="W986" s="268"/>
      <c r="X986" s="268"/>
      <c r="Y986" s="268"/>
      <c r="Z986" s="268"/>
    </row>
    <row r="987">
      <c r="A987" s="268"/>
      <c r="B987" s="268"/>
      <c r="C987" s="268"/>
      <c r="D987" s="268"/>
      <c r="E987" s="268"/>
      <c r="F987" s="268"/>
      <c r="G987" s="268"/>
      <c r="H987" s="268"/>
      <c r="I987" s="268"/>
      <c r="J987" s="268"/>
      <c r="K987" s="268"/>
      <c r="L987" s="268"/>
      <c r="M987" s="268"/>
      <c r="N987" s="268"/>
      <c r="O987" s="268"/>
      <c r="P987" s="268"/>
      <c r="Q987" s="268"/>
      <c r="R987" s="268"/>
      <c r="S987" s="268"/>
      <c r="T987" s="268"/>
      <c r="U987" s="268"/>
      <c r="V987" s="268"/>
      <c r="W987" s="268"/>
      <c r="X987" s="268"/>
      <c r="Y987" s="268"/>
      <c r="Z987" s="268"/>
    </row>
    <row r="988">
      <c r="A988" s="268"/>
      <c r="B988" s="268"/>
      <c r="C988" s="268"/>
      <c r="D988" s="268"/>
      <c r="E988" s="268"/>
      <c r="F988" s="268"/>
      <c r="G988" s="268"/>
      <c r="H988" s="268"/>
      <c r="I988" s="268"/>
      <c r="J988" s="268"/>
      <c r="K988" s="268"/>
      <c r="L988" s="268"/>
      <c r="M988" s="268"/>
      <c r="N988" s="268"/>
      <c r="O988" s="268"/>
      <c r="P988" s="268"/>
      <c r="Q988" s="268"/>
      <c r="R988" s="268"/>
      <c r="S988" s="268"/>
      <c r="T988" s="268"/>
      <c r="U988" s="268"/>
      <c r="V988" s="268"/>
      <c r="W988" s="268"/>
      <c r="X988" s="268"/>
      <c r="Y988" s="268"/>
      <c r="Z988" s="268"/>
    </row>
  </sheetData>
  <dataValidations>
    <dataValidation type="list" allowBlank="1" sqref="N2:N460">
      <formula1>"CORTE,PEGADO,FINALIZADO,ENTREGADO"</formula1>
    </dataValidation>
    <dataValidation type="list" allowBlank="1" sqref="J2:J460">
      <formula1>"REMITIDO,PENDIENTE"</formula1>
    </dataValidation>
    <dataValidation allowBlank="1" showDropDown="1" sqref="A2:A460"/>
    <dataValidation type="custom" allowBlank="1" showDropDown="1" sqref="D2:D460 L2:M460">
      <formula1>OR(NOT(ISERROR(DATEVALUE(D2))), AND(ISNUMBER(D2), LEFT(CELL("format", D2))="D"))</formula1>
    </dataValidation>
    <dataValidation type="list" allowBlank="1" sqref="B2:B460">
      <formula1>"FACU,SERGIO,MONI,ISRAEL,LUCAS"</formula1>
    </dataValidation>
  </dataValidations>
  <drawing r:id="rId4"/>
  <legacyDrawing r:id="rId5"/>
  <tableParts count="1"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5"/>
    <col customWidth="1" min="2" max="2" width="16.75"/>
    <col customWidth="1" min="3" max="3" width="15.75"/>
    <col customWidth="1" min="4" max="4" width="11.63"/>
    <col customWidth="1" min="5" max="5" width="40.13"/>
    <col customWidth="1" min="6" max="6" width="16.0"/>
    <col customWidth="1" min="7" max="7" width="7.75"/>
    <col customWidth="1" min="8" max="9" width="6.5"/>
    <col customWidth="1" min="10" max="10" width="16.13"/>
    <col customWidth="1" min="11" max="11" width="10.88"/>
    <col customWidth="1" min="12" max="12" width="13.88"/>
    <col customWidth="1" min="13" max="13" width="19.0"/>
    <col customWidth="1" min="14" max="14" width="20.13"/>
  </cols>
  <sheetData>
    <row r="1" ht="41.25" customHeight="1">
      <c r="A1" s="357" t="s">
        <v>4156</v>
      </c>
      <c r="B1" s="358" t="s">
        <v>4157</v>
      </c>
      <c r="C1" s="359" t="s">
        <v>4158</v>
      </c>
      <c r="D1" s="358" t="s">
        <v>4159</v>
      </c>
      <c r="E1" s="358" t="s">
        <v>4160</v>
      </c>
      <c r="F1" s="358" t="s">
        <v>4161</v>
      </c>
      <c r="G1" s="358" t="s">
        <v>4162</v>
      </c>
      <c r="H1" s="360" t="s">
        <v>4163</v>
      </c>
      <c r="I1" s="361" t="s">
        <v>4164</v>
      </c>
      <c r="J1" s="362" t="s">
        <v>4165</v>
      </c>
      <c r="K1" s="363" t="s">
        <v>4166</v>
      </c>
      <c r="L1" s="363" t="s">
        <v>4167</v>
      </c>
      <c r="M1" s="358" t="s">
        <v>25</v>
      </c>
      <c r="N1" s="364" t="s">
        <v>2</v>
      </c>
      <c r="O1" s="365"/>
      <c r="P1" s="365"/>
      <c r="Q1" s="365"/>
      <c r="R1" s="365"/>
      <c r="S1" s="365"/>
      <c r="T1" s="365"/>
      <c r="U1" s="365"/>
      <c r="V1" s="365"/>
    </row>
    <row r="2" ht="22.5" customHeight="1">
      <c r="A2" s="366" t="s">
        <v>4168</v>
      </c>
      <c r="B2" s="367" t="s">
        <v>1007</v>
      </c>
      <c r="C2" s="368" t="s">
        <v>4169</v>
      </c>
      <c r="D2" s="369">
        <v>46174.0</v>
      </c>
      <c r="E2" s="368" t="s">
        <v>4170</v>
      </c>
      <c r="F2" s="368">
        <v>1.0</v>
      </c>
      <c r="G2" s="368">
        <v>19.0</v>
      </c>
      <c r="H2" s="368">
        <v>17.0</v>
      </c>
      <c r="I2" s="368">
        <v>0.0</v>
      </c>
      <c r="J2" s="370" t="s">
        <v>1248</v>
      </c>
      <c r="K2" s="371"/>
      <c r="L2" s="372"/>
      <c r="M2" s="367" t="s">
        <v>38</v>
      </c>
      <c r="N2" s="373"/>
      <c r="O2" s="374"/>
      <c r="P2" s="375"/>
      <c r="Q2" s="375"/>
      <c r="R2" s="375"/>
      <c r="S2" s="375"/>
      <c r="T2" s="375"/>
      <c r="U2" s="375"/>
      <c r="V2" s="375"/>
    </row>
    <row r="3" ht="22.5" customHeight="1">
      <c r="A3" s="376" t="s">
        <v>3593</v>
      </c>
      <c r="B3" s="377" t="s">
        <v>37</v>
      </c>
      <c r="C3" s="24" t="s">
        <v>4171</v>
      </c>
      <c r="D3" s="378">
        <v>46174.0</v>
      </c>
      <c r="E3" s="371" t="s">
        <v>4172</v>
      </c>
      <c r="F3" s="371">
        <v>2.0</v>
      </c>
      <c r="G3" s="371">
        <v>24.0</v>
      </c>
      <c r="H3" s="371">
        <v>18.0</v>
      </c>
      <c r="I3" s="371">
        <v>12.0</v>
      </c>
      <c r="J3" s="370" t="s">
        <v>1248</v>
      </c>
      <c r="K3" s="371" t="s">
        <v>4173</v>
      </c>
      <c r="L3" s="379"/>
      <c r="M3" s="377" t="s">
        <v>38</v>
      </c>
      <c r="N3" s="380"/>
      <c r="O3" s="374"/>
      <c r="P3" s="375"/>
      <c r="Q3" s="375"/>
      <c r="R3" s="375"/>
      <c r="S3" s="375"/>
      <c r="T3" s="375"/>
      <c r="U3" s="375"/>
      <c r="V3" s="375"/>
    </row>
    <row r="4" ht="22.5" customHeight="1">
      <c r="A4" s="376" t="s">
        <v>263</v>
      </c>
      <c r="B4" s="377" t="s">
        <v>1007</v>
      </c>
      <c r="C4" s="381" t="s">
        <v>4174</v>
      </c>
      <c r="D4" s="378">
        <v>46174.0</v>
      </c>
      <c r="E4" s="371" t="s">
        <v>4175</v>
      </c>
      <c r="F4" s="371">
        <v>1.5</v>
      </c>
      <c r="G4" s="371">
        <v>55.0</v>
      </c>
      <c r="H4" s="371">
        <v>17.0</v>
      </c>
      <c r="I4" s="371">
        <v>0.0</v>
      </c>
      <c r="J4" s="370" t="s">
        <v>1248</v>
      </c>
      <c r="K4" s="371"/>
      <c r="L4" s="379">
        <v>46174.0</v>
      </c>
      <c r="M4" s="377" t="s">
        <v>38</v>
      </c>
      <c r="N4" s="380"/>
      <c r="O4" s="374"/>
      <c r="P4" s="375"/>
      <c r="Q4" s="375"/>
      <c r="R4" s="375"/>
      <c r="S4" s="375"/>
      <c r="T4" s="375"/>
      <c r="U4" s="375"/>
      <c r="V4" s="375"/>
    </row>
    <row r="5" ht="22.5" customHeight="1">
      <c r="A5" s="376" t="s">
        <v>4176</v>
      </c>
      <c r="B5" s="377" t="s">
        <v>1007</v>
      </c>
      <c r="C5" s="371" t="s">
        <v>4177</v>
      </c>
      <c r="D5" s="378">
        <v>46174.0</v>
      </c>
      <c r="E5" s="382" t="s">
        <v>4178</v>
      </c>
      <c r="F5" s="371">
        <v>5.5</v>
      </c>
      <c r="G5" s="371">
        <v>161.0</v>
      </c>
      <c r="H5" s="371">
        <v>0.0</v>
      </c>
      <c r="I5" s="371">
        <v>0.0</v>
      </c>
      <c r="J5" s="370" t="s">
        <v>1248</v>
      </c>
      <c r="K5" s="371"/>
      <c r="L5" s="379">
        <v>46026.0</v>
      </c>
      <c r="M5" s="377" t="s">
        <v>38</v>
      </c>
      <c r="N5" s="380"/>
      <c r="O5" s="374"/>
      <c r="P5" s="375"/>
      <c r="Q5" s="375"/>
      <c r="R5" s="375"/>
      <c r="S5" s="375"/>
      <c r="T5" s="375"/>
      <c r="U5" s="375"/>
      <c r="V5" s="375"/>
    </row>
    <row r="6" ht="22.5" customHeight="1">
      <c r="A6" s="376" t="s">
        <v>4176</v>
      </c>
      <c r="B6" s="377" t="s">
        <v>1007</v>
      </c>
      <c r="C6" s="371" t="s">
        <v>4177</v>
      </c>
      <c r="D6" s="378">
        <v>46174.0</v>
      </c>
      <c r="E6" s="371" t="s">
        <v>4180</v>
      </c>
      <c r="F6" s="371">
        <v>3.5</v>
      </c>
      <c r="G6" s="371">
        <v>15.0</v>
      </c>
      <c r="H6" s="371">
        <v>0.0</v>
      </c>
      <c r="I6" s="371">
        <v>0.0</v>
      </c>
      <c r="J6" s="370" t="s">
        <v>1248</v>
      </c>
      <c r="K6" s="371"/>
      <c r="L6" s="379">
        <v>46026.0</v>
      </c>
      <c r="M6" s="377" t="s">
        <v>38</v>
      </c>
      <c r="N6" s="380"/>
      <c r="O6" s="374"/>
      <c r="P6" s="375"/>
      <c r="Q6" s="375"/>
      <c r="R6" s="375"/>
      <c r="S6" s="375"/>
      <c r="T6" s="375"/>
      <c r="U6" s="375"/>
      <c r="V6" s="375"/>
    </row>
    <row r="7" ht="22.5" customHeight="1">
      <c r="A7" s="376" t="s">
        <v>4176</v>
      </c>
      <c r="B7" s="377" t="s">
        <v>1007</v>
      </c>
      <c r="C7" s="371" t="s">
        <v>4177</v>
      </c>
      <c r="D7" s="378">
        <v>46174.0</v>
      </c>
      <c r="E7" s="371" t="s">
        <v>4184</v>
      </c>
      <c r="F7" s="371">
        <v>2.5</v>
      </c>
      <c r="G7" s="371">
        <v>80.0</v>
      </c>
      <c r="H7" s="371">
        <v>0.0</v>
      </c>
      <c r="I7" s="371">
        <v>0.0</v>
      </c>
      <c r="J7" s="370" t="s">
        <v>1248</v>
      </c>
      <c r="K7" s="371"/>
      <c r="L7" s="379">
        <v>46026.0</v>
      </c>
      <c r="M7" s="377" t="s">
        <v>38</v>
      </c>
      <c r="N7" s="380"/>
      <c r="O7" s="374"/>
      <c r="P7" s="375"/>
      <c r="Q7" s="375"/>
      <c r="R7" s="375"/>
      <c r="S7" s="375"/>
      <c r="T7" s="375"/>
      <c r="U7" s="375"/>
      <c r="V7" s="375"/>
    </row>
    <row r="8" ht="22.5" customHeight="1">
      <c r="A8" s="376" t="s">
        <v>1083</v>
      </c>
      <c r="B8" s="377" t="s">
        <v>37</v>
      </c>
      <c r="C8" s="24" t="s">
        <v>4187</v>
      </c>
      <c r="D8" s="378">
        <v>46174.0</v>
      </c>
      <c r="E8" s="371" t="s">
        <v>4188</v>
      </c>
      <c r="F8" s="371">
        <v>0.5</v>
      </c>
      <c r="G8" s="371">
        <v>15.0</v>
      </c>
      <c r="H8" s="371">
        <v>0.0</v>
      </c>
      <c r="I8" s="371">
        <v>0.0</v>
      </c>
      <c r="J8" s="370" t="s">
        <v>1248</v>
      </c>
      <c r="K8" s="371"/>
      <c r="L8" s="389"/>
      <c r="M8" s="377" t="s">
        <v>38</v>
      </c>
      <c r="N8" s="380"/>
      <c r="O8" s="374"/>
      <c r="P8" s="375"/>
      <c r="Q8" s="375"/>
      <c r="R8" s="375"/>
      <c r="S8" s="375"/>
      <c r="T8" s="375"/>
      <c r="U8" s="375"/>
      <c r="V8" s="375"/>
    </row>
    <row r="9" ht="22.5" customHeight="1">
      <c r="A9" s="393" t="s">
        <v>4189</v>
      </c>
      <c r="B9" s="377" t="s">
        <v>1007</v>
      </c>
      <c r="C9" s="381" t="s">
        <v>4190</v>
      </c>
      <c r="D9" s="378">
        <v>46174.0</v>
      </c>
      <c r="E9" s="371" t="s">
        <v>4191</v>
      </c>
      <c r="F9" s="371">
        <v>0.5</v>
      </c>
      <c r="G9" s="371">
        <v>20.0</v>
      </c>
      <c r="H9" s="371">
        <v>11.0</v>
      </c>
      <c r="I9" s="371">
        <v>0.0</v>
      </c>
      <c r="J9" s="370" t="s">
        <v>1248</v>
      </c>
      <c r="K9" s="371"/>
      <c r="L9" s="396" t="s">
        <v>4192</v>
      </c>
      <c r="M9" s="377" t="s">
        <v>38</v>
      </c>
      <c r="N9" s="380"/>
      <c r="O9" s="374"/>
      <c r="P9" s="375"/>
      <c r="Q9" s="375"/>
      <c r="R9" s="375"/>
      <c r="S9" s="375"/>
      <c r="T9" s="375"/>
      <c r="U9" s="375"/>
      <c r="V9" s="375"/>
    </row>
    <row r="10" ht="22.5" customHeight="1">
      <c r="A10" s="393" t="s">
        <v>4189</v>
      </c>
      <c r="B10" s="377" t="s">
        <v>1007</v>
      </c>
      <c r="C10" s="381" t="s">
        <v>4190</v>
      </c>
      <c r="D10" s="378">
        <v>46174.0</v>
      </c>
      <c r="E10" s="399" t="s">
        <v>4194</v>
      </c>
      <c r="F10" s="371">
        <v>0.5</v>
      </c>
      <c r="G10" s="371">
        <v>2.0</v>
      </c>
      <c r="H10" s="371">
        <v>0.0</v>
      </c>
      <c r="I10" s="371">
        <v>0.0</v>
      </c>
      <c r="J10" s="370" t="s">
        <v>1248</v>
      </c>
      <c r="K10" s="371"/>
      <c r="L10" s="396" t="s">
        <v>4192</v>
      </c>
      <c r="M10" s="377" t="s">
        <v>38</v>
      </c>
      <c r="N10" s="380"/>
      <c r="O10" s="374"/>
      <c r="P10" s="375"/>
      <c r="Q10" s="375"/>
      <c r="R10" s="375"/>
      <c r="S10" s="375"/>
      <c r="T10" s="375"/>
      <c r="U10" s="375"/>
      <c r="V10" s="375"/>
    </row>
    <row r="11" ht="22.5" customHeight="1">
      <c r="A11" s="376" t="s">
        <v>4196</v>
      </c>
      <c r="B11" s="377" t="s">
        <v>1007</v>
      </c>
      <c r="C11" s="381" t="s">
        <v>4197</v>
      </c>
      <c r="D11" s="378">
        <v>46174.0</v>
      </c>
      <c r="E11" s="371" t="s">
        <v>4198</v>
      </c>
      <c r="F11" s="371">
        <v>0.5</v>
      </c>
      <c r="G11" s="371">
        <v>3.0</v>
      </c>
      <c r="H11" s="371">
        <v>0.0</v>
      </c>
      <c r="I11" s="371">
        <v>0.0</v>
      </c>
      <c r="J11" s="370" t="s">
        <v>1248</v>
      </c>
      <c r="K11" s="371"/>
      <c r="L11" s="379">
        <v>46174.0</v>
      </c>
      <c r="M11" s="377" t="s">
        <v>38</v>
      </c>
      <c r="N11" s="380"/>
      <c r="O11" s="374"/>
      <c r="P11" s="375"/>
      <c r="Q11" s="375"/>
      <c r="R11" s="375"/>
      <c r="S11" s="375"/>
      <c r="T11" s="375"/>
      <c r="U11" s="375"/>
      <c r="V11" s="375"/>
    </row>
    <row r="12" ht="22.5" customHeight="1">
      <c r="A12" s="376" t="s">
        <v>1473</v>
      </c>
      <c r="B12" s="377" t="s">
        <v>326</v>
      </c>
      <c r="C12" s="381" t="s">
        <v>4200</v>
      </c>
      <c r="D12" s="378">
        <v>46174.0</v>
      </c>
      <c r="E12" s="371" t="s">
        <v>4202</v>
      </c>
      <c r="F12" s="371">
        <v>5.5</v>
      </c>
      <c r="G12" s="371">
        <v>175.0</v>
      </c>
      <c r="H12" s="371">
        <v>74.0</v>
      </c>
      <c r="I12" s="371">
        <v>46.0</v>
      </c>
      <c r="J12" s="370" t="s">
        <v>1248</v>
      </c>
      <c r="K12" s="371"/>
      <c r="L12" s="379"/>
      <c r="M12" s="377" t="s">
        <v>38</v>
      </c>
      <c r="N12" s="380"/>
      <c r="O12" s="374"/>
      <c r="P12" s="375"/>
      <c r="Q12" s="375"/>
      <c r="R12" s="375"/>
      <c r="S12" s="375"/>
      <c r="T12" s="375"/>
      <c r="U12" s="375"/>
      <c r="V12" s="375"/>
    </row>
    <row r="13" ht="22.5" customHeight="1">
      <c r="A13" s="394" t="s">
        <v>2406</v>
      </c>
      <c r="B13" s="377" t="s">
        <v>37</v>
      </c>
      <c r="C13" s="24" t="s">
        <v>4204</v>
      </c>
      <c r="D13" s="378">
        <v>46174.0</v>
      </c>
      <c r="E13" s="371" t="s">
        <v>4205</v>
      </c>
      <c r="F13" s="371">
        <v>3.0</v>
      </c>
      <c r="G13" s="371">
        <v>37.0</v>
      </c>
      <c r="H13" s="371">
        <v>38.0</v>
      </c>
      <c r="I13" s="371">
        <v>0.0</v>
      </c>
      <c r="J13" s="370" t="s">
        <v>1248</v>
      </c>
      <c r="K13" s="371"/>
      <c r="L13" s="379">
        <v>46182.0</v>
      </c>
      <c r="M13" s="377" t="s">
        <v>38</v>
      </c>
      <c r="N13" s="380"/>
      <c r="O13" s="374"/>
      <c r="P13" s="375"/>
      <c r="Q13" s="375"/>
      <c r="R13" s="375"/>
      <c r="S13" s="375"/>
      <c r="T13" s="375"/>
      <c r="U13" s="375"/>
      <c r="V13" s="375"/>
    </row>
    <row r="14" ht="22.5" customHeight="1">
      <c r="A14" s="401" t="s">
        <v>4206</v>
      </c>
      <c r="B14" s="377" t="s">
        <v>37</v>
      </c>
      <c r="C14" s="402" t="s">
        <v>4207</v>
      </c>
      <c r="D14" s="378">
        <v>46174.0</v>
      </c>
      <c r="E14" s="396" t="s">
        <v>4209</v>
      </c>
      <c r="F14" s="396">
        <v>13.5</v>
      </c>
      <c r="G14" s="371">
        <v>489.0</v>
      </c>
      <c r="H14" s="371">
        <v>395.0</v>
      </c>
      <c r="I14" s="371">
        <v>0.0</v>
      </c>
      <c r="J14" s="370" t="s">
        <v>1248</v>
      </c>
      <c r="K14" s="371"/>
      <c r="L14" s="379"/>
      <c r="M14" s="377" t="s">
        <v>38</v>
      </c>
      <c r="N14" s="380"/>
      <c r="O14" s="374"/>
      <c r="P14" s="375"/>
      <c r="Q14" s="375"/>
      <c r="R14" s="375"/>
      <c r="S14" s="375"/>
      <c r="T14" s="375"/>
      <c r="U14" s="375"/>
      <c r="V14" s="375"/>
    </row>
    <row r="15" ht="22.5" customHeight="1">
      <c r="A15" s="401" t="s">
        <v>4206</v>
      </c>
      <c r="B15" s="377" t="s">
        <v>37</v>
      </c>
      <c r="C15" s="402" t="s">
        <v>4207</v>
      </c>
      <c r="D15" s="378">
        <v>46174.0</v>
      </c>
      <c r="E15" s="396" t="s">
        <v>4210</v>
      </c>
      <c r="F15" s="396">
        <v>13.0</v>
      </c>
      <c r="G15" s="371">
        <v>351.0</v>
      </c>
      <c r="H15" s="371">
        <v>441.0</v>
      </c>
      <c r="I15" s="371">
        <v>0.0</v>
      </c>
      <c r="J15" s="370" t="s">
        <v>1248</v>
      </c>
      <c r="K15" s="371"/>
      <c r="L15" s="379"/>
      <c r="M15" s="377" t="s">
        <v>38</v>
      </c>
      <c r="N15" s="380"/>
      <c r="O15" s="374"/>
      <c r="P15" s="375"/>
      <c r="Q15" s="375"/>
      <c r="R15" s="375"/>
      <c r="S15" s="375"/>
      <c r="T15" s="375"/>
      <c r="U15" s="375"/>
      <c r="V15" s="375"/>
    </row>
    <row r="16" ht="22.5" customHeight="1">
      <c r="A16" s="401" t="s">
        <v>4206</v>
      </c>
      <c r="B16" s="377" t="s">
        <v>37</v>
      </c>
      <c r="C16" s="402" t="s">
        <v>4207</v>
      </c>
      <c r="D16" s="378">
        <v>46174.0</v>
      </c>
      <c r="E16" s="396" t="s">
        <v>4212</v>
      </c>
      <c r="F16" s="396">
        <v>7.5</v>
      </c>
      <c r="G16" s="371">
        <v>94.0</v>
      </c>
      <c r="H16" s="371">
        <v>0.0</v>
      </c>
      <c r="I16" s="371">
        <v>0.0</v>
      </c>
      <c r="J16" s="370" t="s">
        <v>1248</v>
      </c>
      <c r="K16" s="371"/>
      <c r="L16" s="389"/>
      <c r="M16" s="377" t="s">
        <v>38</v>
      </c>
      <c r="N16" s="380"/>
      <c r="O16" s="374"/>
      <c r="P16" s="375"/>
      <c r="Q16" s="375"/>
      <c r="R16" s="375"/>
      <c r="S16" s="375"/>
      <c r="T16" s="375"/>
      <c r="U16" s="375"/>
      <c r="V16" s="375"/>
    </row>
    <row r="17" ht="22.5" customHeight="1">
      <c r="A17" s="376" t="s">
        <v>2729</v>
      </c>
      <c r="B17" s="377" t="s">
        <v>37</v>
      </c>
      <c r="C17" s="24" t="s">
        <v>4213</v>
      </c>
      <c r="D17" s="378">
        <v>46174.0</v>
      </c>
      <c r="E17" s="371" t="s">
        <v>4214</v>
      </c>
      <c r="F17" s="371">
        <v>1.0</v>
      </c>
      <c r="G17" s="371">
        <v>41.0</v>
      </c>
      <c r="H17" s="371">
        <v>26.0</v>
      </c>
      <c r="I17" s="371">
        <v>0.0</v>
      </c>
      <c r="J17" s="370" t="s">
        <v>1248</v>
      </c>
      <c r="K17" s="371"/>
      <c r="L17" s="389"/>
      <c r="M17" s="377" t="s">
        <v>38</v>
      </c>
      <c r="N17" s="380"/>
      <c r="O17" s="374"/>
      <c r="P17" s="375"/>
      <c r="Q17" s="375"/>
      <c r="R17" s="375"/>
      <c r="S17" s="375"/>
      <c r="T17" s="375"/>
      <c r="U17" s="375"/>
      <c r="V17" s="375"/>
    </row>
    <row r="18" ht="22.5" customHeight="1">
      <c r="A18" s="394" t="s">
        <v>4216</v>
      </c>
      <c r="B18" s="377" t="s">
        <v>1007</v>
      </c>
      <c r="C18" s="381" t="s">
        <v>4217</v>
      </c>
      <c r="D18" s="378">
        <v>46174.0</v>
      </c>
      <c r="E18" s="371" t="s">
        <v>4218</v>
      </c>
      <c r="F18" s="371">
        <v>1.0</v>
      </c>
      <c r="G18" s="371">
        <v>4.0</v>
      </c>
      <c r="H18" s="371">
        <v>0.0</v>
      </c>
      <c r="I18" s="371">
        <v>0.0</v>
      </c>
      <c r="J18" s="370" t="s">
        <v>1248</v>
      </c>
      <c r="K18" s="371"/>
      <c r="L18" s="379">
        <v>46174.0</v>
      </c>
      <c r="M18" s="377" t="s">
        <v>38</v>
      </c>
      <c r="N18" s="380"/>
      <c r="O18" s="374"/>
      <c r="P18" s="375"/>
      <c r="Q18" s="375"/>
      <c r="R18" s="375"/>
      <c r="S18" s="375"/>
      <c r="T18" s="375"/>
      <c r="U18" s="375"/>
      <c r="V18" s="375"/>
    </row>
    <row r="19" ht="22.5" customHeight="1">
      <c r="A19" s="376" t="s">
        <v>4220</v>
      </c>
      <c r="B19" s="377" t="s">
        <v>1007</v>
      </c>
      <c r="C19" s="381" t="s">
        <v>4221</v>
      </c>
      <c r="D19" s="378">
        <v>46174.0</v>
      </c>
      <c r="E19" s="371" t="s">
        <v>4222</v>
      </c>
      <c r="F19" s="371">
        <v>1.5</v>
      </c>
      <c r="G19" s="371">
        <v>16.0</v>
      </c>
      <c r="H19" s="371">
        <v>0.0</v>
      </c>
      <c r="I19" s="371">
        <v>0.0</v>
      </c>
      <c r="J19" s="370" t="s">
        <v>1248</v>
      </c>
      <c r="K19" s="371"/>
      <c r="L19" s="379">
        <v>46026.0</v>
      </c>
      <c r="M19" s="377" t="s">
        <v>38</v>
      </c>
      <c r="N19" s="380"/>
      <c r="O19" s="374"/>
      <c r="P19" s="375"/>
      <c r="Q19" s="375"/>
      <c r="R19" s="375"/>
      <c r="S19" s="375"/>
      <c r="T19" s="375"/>
      <c r="U19" s="375"/>
      <c r="V19" s="375"/>
    </row>
    <row r="20" ht="22.5" customHeight="1">
      <c r="A20" s="394" t="s">
        <v>4226</v>
      </c>
      <c r="B20" s="377" t="s">
        <v>326</v>
      </c>
      <c r="C20" s="381" t="s">
        <v>4227</v>
      </c>
      <c r="D20" s="378">
        <v>46174.0</v>
      </c>
      <c r="E20" s="371" t="s">
        <v>4228</v>
      </c>
      <c r="F20" s="371">
        <v>1.0</v>
      </c>
      <c r="G20" s="371">
        <v>20.0</v>
      </c>
      <c r="H20" s="371">
        <v>25.0</v>
      </c>
      <c r="I20" s="371">
        <v>0.0</v>
      </c>
      <c r="J20" s="370" t="s">
        <v>1248</v>
      </c>
      <c r="K20" s="371"/>
      <c r="L20" s="379"/>
      <c r="M20" s="377" t="s">
        <v>38</v>
      </c>
      <c r="N20" s="380"/>
      <c r="O20" s="374"/>
      <c r="P20" s="375"/>
      <c r="Q20" s="375"/>
      <c r="R20" s="375"/>
      <c r="S20" s="375"/>
      <c r="T20" s="375"/>
      <c r="U20" s="375"/>
      <c r="V20" s="375"/>
    </row>
    <row r="21" ht="22.5" customHeight="1">
      <c r="A21" s="394" t="s">
        <v>4226</v>
      </c>
      <c r="B21" s="377" t="s">
        <v>326</v>
      </c>
      <c r="C21" s="381" t="s">
        <v>4227</v>
      </c>
      <c r="D21" s="378">
        <v>46174.0</v>
      </c>
      <c r="E21" s="371" t="s">
        <v>4229</v>
      </c>
      <c r="F21" s="371">
        <v>0.5</v>
      </c>
      <c r="G21" s="371">
        <v>3.0</v>
      </c>
      <c r="H21" s="371">
        <v>0.0</v>
      </c>
      <c r="I21" s="371">
        <v>0.0</v>
      </c>
      <c r="J21" s="370" t="s">
        <v>1248</v>
      </c>
      <c r="K21" s="371"/>
      <c r="L21" s="379"/>
      <c r="M21" s="377" t="s">
        <v>38</v>
      </c>
      <c r="N21" s="380"/>
      <c r="O21" s="374"/>
      <c r="P21" s="375"/>
      <c r="Q21" s="375"/>
      <c r="R21" s="375"/>
      <c r="S21" s="375"/>
      <c r="T21" s="375"/>
      <c r="U21" s="375"/>
      <c r="V21" s="375"/>
    </row>
    <row r="22" ht="22.5" customHeight="1">
      <c r="A22" s="376" t="s">
        <v>4233</v>
      </c>
      <c r="B22" s="377" t="s">
        <v>326</v>
      </c>
      <c r="C22" s="381" t="s">
        <v>4234</v>
      </c>
      <c r="D22" s="378">
        <v>46174.0</v>
      </c>
      <c r="E22" s="371" t="s">
        <v>4235</v>
      </c>
      <c r="F22" s="371">
        <v>2.0</v>
      </c>
      <c r="G22" s="371">
        <v>59.0</v>
      </c>
      <c r="H22" s="371">
        <v>23.0</v>
      </c>
      <c r="I22" s="371">
        <v>16.0</v>
      </c>
      <c r="J22" s="370" t="s">
        <v>1248</v>
      </c>
      <c r="K22" s="371"/>
      <c r="L22" s="379"/>
      <c r="M22" s="377" t="s">
        <v>38</v>
      </c>
      <c r="N22" s="380"/>
      <c r="O22" s="374"/>
      <c r="P22" s="375"/>
      <c r="Q22" s="375"/>
      <c r="R22" s="375"/>
      <c r="S22" s="375"/>
      <c r="T22" s="375"/>
      <c r="U22" s="375"/>
      <c r="V22" s="375"/>
    </row>
    <row r="23" ht="22.5" customHeight="1">
      <c r="A23" s="394" t="s">
        <v>3565</v>
      </c>
      <c r="B23" s="377" t="s">
        <v>326</v>
      </c>
      <c r="C23" s="381" t="s">
        <v>4236</v>
      </c>
      <c r="D23" s="378">
        <v>46174.0</v>
      </c>
      <c r="E23" s="371" t="s">
        <v>4237</v>
      </c>
      <c r="F23" s="371">
        <v>2.5</v>
      </c>
      <c r="G23" s="371">
        <v>60.0</v>
      </c>
      <c r="H23" s="371">
        <v>51.0</v>
      </c>
      <c r="I23" s="371">
        <v>11.0</v>
      </c>
      <c r="J23" s="370" t="s">
        <v>1248</v>
      </c>
      <c r="K23" s="371"/>
      <c r="L23" s="379"/>
      <c r="M23" s="377" t="s">
        <v>38</v>
      </c>
      <c r="N23" s="380"/>
      <c r="O23" s="374"/>
      <c r="P23" s="375"/>
      <c r="Q23" s="375"/>
      <c r="R23" s="375"/>
      <c r="S23" s="375"/>
      <c r="T23" s="375"/>
      <c r="U23" s="375"/>
      <c r="V23" s="375"/>
    </row>
    <row r="24" ht="22.5" customHeight="1">
      <c r="A24" s="394" t="s">
        <v>3565</v>
      </c>
      <c r="B24" s="377" t="s">
        <v>326</v>
      </c>
      <c r="C24" s="381" t="s">
        <v>4236</v>
      </c>
      <c r="D24" s="378">
        <v>46174.0</v>
      </c>
      <c r="E24" s="371" t="s">
        <v>4240</v>
      </c>
      <c r="F24" s="371">
        <v>1.0</v>
      </c>
      <c r="G24" s="371">
        <v>3.0</v>
      </c>
      <c r="H24" s="371">
        <v>0.0</v>
      </c>
      <c r="I24" s="371">
        <v>0.0</v>
      </c>
      <c r="J24" s="370" t="s">
        <v>1248</v>
      </c>
      <c r="K24" s="371"/>
      <c r="L24" s="379"/>
      <c r="M24" s="377" t="s">
        <v>38</v>
      </c>
      <c r="N24" s="380"/>
      <c r="O24" s="374"/>
      <c r="P24" s="375"/>
      <c r="Q24" s="375"/>
      <c r="R24" s="375"/>
      <c r="S24" s="375"/>
      <c r="T24" s="375"/>
      <c r="U24" s="375"/>
      <c r="V24" s="375"/>
    </row>
    <row r="25" ht="22.5" customHeight="1">
      <c r="A25" s="394" t="s">
        <v>4241</v>
      </c>
      <c r="B25" s="377" t="s">
        <v>1693</v>
      </c>
      <c r="C25" s="381" t="s">
        <v>4243</v>
      </c>
      <c r="D25" s="378">
        <v>46174.0</v>
      </c>
      <c r="E25" s="371" t="s">
        <v>4244</v>
      </c>
      <c r="F25" s="371">
        <v>1.5</v>
      </c>
      <c r="G25" s="371">
        <v>73.0</v>
      </c>
      <c r="H25" s="371">
        <v>45.0</v>
      </c>
      <c r="I25" s="371"/>
      <c r="J25" s="370" t="s">
        <v>1248</v>
      </c>
      <c r="K25" s="371"/>
      <c r="L25" s="379">
        <v>46177.0</v>
      </c>
      <c r="M25" s="377" t="s">
        <v>38</v>
      </c>
      <c r="N25" s="380"/>
      <c r="O25" s="374"/>
      <c r="P25" s="375"/>
      <c r="Q25" s="375"/>
      <c r="R25" s="375"/>
      <c r="S25" s="375"/>
      <c r="T25" s="375"/>
      <c r="U25" s="375"/>
      <c r="V25" s="375"/>
    </row>
    <row r="26" ht="22.5" customHeight="1">
      <c r="A26" s="394" t="s">
        <v>4241</v>
      </c>
      <c r="B26" s="377" t="s">
        <v>1693</v>
      </c>
      <c r="C26" s="371" t="s">
        <v>4246</v>
      </c>
      <c r="D26" s="378">
        <v>46174.0</v>
      </c>
      <c r="E26" s="371" t="s">
        <v>4247</v>
      </c>
      <c r="F26" s="371">
        <v>1.0</v>
      </c>
      <c r="G26" s="371">
        <v>14.0</v>
      </c>
      <c r="H26" s="371"/>
      <c r="I26" s="371"/>
      <c r="J26" s="370" t="s">
        <v>1248</v>
      </c>
      <c r="K26" s="371"/>
      <c r="L26" s="379">
        <v>46177.0</v>
      </c>
      <c r="M26" s="377" t="s">
        <v>38</v>
      </c>
      <c r="N26" s="380"/>
      <c r="O26" s="374"/>
      <c r="P26" s="375"/>
      <c r="Q26" s="375"/>
      <c r="R26" s="375"/>
      <c r="S26" s="375"/>
      <c r="T26" s="375"/>
      <c r="U26" s="375"/>
      <c r="V26" s="375"/>
    </row>
    <row r="27" ht="22.5" customHeight="1">
      <c r="A27" s="394" t="s">
        <v>1461</v>
      </c>
      <c r="B27" s="377" t="s">
        <v>1007</v>
      </c>
      <c r="C27" s="371" t="s">
        <v>4251</v>
      </c>
      <c r="D27" s="378">
        <v>46175.0</v>
      </c>
      <c r="E27" s="371" t="s">
        <v>4252</v>
      </c>
      <c r="F27" s="371">
        <v>1.0</v>
      </c>
      <c r="G27" s="371">
        <v>60.0</v>
      </c>
      <c r="H27" s="371">
        <v>0.0</v>
      </c>
      <c r="I27" s="371">
        <v>0.0</v>
      </c>
      <c r="J27" s="370" t="s">
        <v>1248</v>
      </c>
      <c r="K27" s="371"/>
      <c r="L27" s="379">
        <v>46176.0</v>
      </c>
      <c r="M27" s="377" t="s">
        <v>38</v>
      </c>
      <c r="N27" s="380"/>
      <c r="O27" s="374"/>
      <c r="P27" s="375"/>
      <c r="Q27" s="375"/>
      <c r="R27" s="375"/>
      <c r="S27" s="375"/>
      <c r="T27" s="375"/>
      <c r="U27" s="375"/>
      <c r="V27" s="375"/>
    </row>
    <row r="28" ht="22.5" customHeight="1">
      <c r="A28" s="406" t="s">
        <v>4254</v>
      </c>
      <c r="B28" s="377" t="s">
        <v>1007</v>
      </c>
      <c r="C28" s="371" t="s">
        <v>4256</v>
      </c>
      <c r="D28" s="378">
        <v>46175.0</v>
      </c>
      <c r="E28" s="371" t="s">
        <v>4257</v>
      </c>
      <c r="F28" s="371">
        <v>1.0</v>
      </c>
      <c r="G28" s="371">
        <v>23.0</v>
      </c>
      <c r="H28" s="371">
        <v>35.0</v>
      </c>
      <c r="I28" s="371">
        <v>0.0</v>
      </c>
      <c r="J28" s="370" t="s">
        <v>1248</v>
      </c>
      <c r="K28" s="371"/>
      <c r="L28" s="379"/>
      <c r="M28" s="377" t="s">
        <v>38</v>
      </c>
      <c r="N28" s="380"/>
      <c r="O28" s="374"/>
      <c r="P28" s="375"/>
      <c r="Q28" s="375"/>
      <c r="R28" s="375"/>
      <c r="S28" s="375"/>
      <c r="T28" s="375"/>
      <c r="U28" s="375"/>
      <c r="V28" s="375"/>
    </row>
    <row r="29" ht="22.5" customHeight="1">
      <c r="A29" s="376" t="s">
        <v>4258</v>
      </c>
      <c r="B29" s="377" t="s">
        <v>1007</v>
      </c>
      <c r="C29" s="381" t="s">
        <v>4259</v>
      </c>
      <c r="D29" s="378">
        <v>46175.0</v>
      </c>
      <c r="E29" s="371" t="s">
        <v>4261</v>
      </c>
      <c r="F29" s="371">
        <v>2.0</v>
      </c>
      <c r="G29" s="371">
        <v>4.0</v>
      </c>
      <c r="H29" s="371">
        <v>0.0</v>
      </c>
      <c r="I29" s="371">
        <v>0.0</v>
      </c>
      <c r="J29" s="370" t="s">
        <v>1248</v>
      </c>
      <c r="K29" s="371"/>
      <c r="L29" s="396" t="s">
        <v>4263</v>
      </c>
      <c r="M29" s="377" t="s">
        <v>38</v>
      </c>
      <c r="N29" s="380"/>
      <c r="O29" s="374"/>
      <c r="P29" s="375"/>
      <c r="Q29" s="375"/>
      <c r="R29" s="375"/>
      <c r="S29" s="375"/>
      <c r="T29" s="375"/>
      <c r="U29" s="375"/>
      <c r="V29" s="375"/>
    </row>
    <row r="30" ht="22.5" customHeight="1">
      <c r="A30" s="376" t="s">
        <v>4265</v>
      </c>
      <c r="B30" s="377" t="s">
        <v>326</v>
      </c>
      <c r="C30" s="381" t="s">
        <v>4266</v>
      </c>
      <c r="D30" s="378">
        <v>46175.0</v>
      </c>
      <c r="E30" s="371" t="s">
        <v>4267</v>
      </c>
      <c r="F30" s="371">
        <v>1.0</v>
      </c>
      <c r="G30" s="371">
        <v>12.0</v>
      </c>
      <c r="H30" s="371">
        <v>8.0</v>
      </c>
      <c r="I30" s="371">
        <v>0.0</v>
      </c>
      <c r="J30" s="370" t="s">
        <v>1248</v>
      </c>
      <c r="K30" s="371"/>
      <c r="L30" s="389"/>
      <c r="M30" s="377" t="s">
        <v>38</v>
      </c>
      <c r="N30" s="380"/>
      <c r="O30" s="374"/>
      <c r="P30" s="375"/>
      <c r="Q30" s="375"/>
      <c r="R30" s="375"/>
      <c r="S30" s="375"/>
      <c r="T30" s="375"/>
      <c r="U30" s="375"/>
      <c r="V30" s="375"/>
    </row>
    <row r="31" ht="22.5" customHeight="1">
      <c r="A31" s="394" t="s">
        <v>4269</v>
      </c>
      <c r="B31" s="377" t="s">
        <v>326</v>
      </c>
      <c r="C31" s="381" t="s">
        <v>4270</v>
      </c>
      <c r="D31" s="378">
        <v>46175.0</v>
      </c>
      <c r="E31" s="371" t="s">
        <v>4271</v>
      </c>
      <c r="F31" s="371">
        <v>0.5</v>
      </c>
      <c r="G31" s="371">
        <v>14.0</v>
      </c>
      <c r="H31" s="371">
        <v>0.0</v>
      </c>
      <c r="I31" s="371">
        <v>0.0</v>
      </c>
      <c r="J31" s="370" t="s">
        <v>1248</v>
      </c>
      <c r="K31" s="371"/>
      <c r="L31" s="379">
        <v>46175.0</v>
      </c>
      <c r="M31" s="377" t="s">
        <v>38</v>
      </c>
      <c r="N31" s="380"/>
      <c r="O31" s="374"/>
      <c r="P31" s="375"/>
      <c r="Q31" s="375"/>
      <c r="R31" s="375"/>
      <c r="S31" s="375"/>
      <c r="T31" s="375"/>
      <c r="U31" s="375"/>
      <c r="V31" s="375"/>
    </row>
    <row r="32" ht="22.5" customHeight="1">
      <c r="A32" s="394" t="s">
        <v>4275</v>
      </c>
      <c r="B32" s="377" t="s">
        <v>37</v>
      </c>
      <c r="C32" s="24" t="s">
        <v>4276</v>
      </c>
      <c r="D32" s="378">
        <v>46175.0</v>
      </c>
      <c r="E32" s="371" t="s">
        <v>4277</v>
      </c>
      <c r="F32" s="371">
        <v>1.0</v>
      </c>
      <c r="G32" s="371">
        <v>3.0</v>
      </c>
      <c r="H32" s="371">
        <v>0.0</v>
      </c>
      <c r="I32" s="371">
        <v>0.0</v>
      </c>
      <c r="J32" s="370" t="s">
        <v>1248</v>
      </c>
      <c r="K32" s="371"/>
      <c r="L32" s="379">
        <v>46175.0</v>
      </c>
      <c r="M32" s="377" t="s">
        <v>38</v>
      </c>
      <c r="N32" s="380"/>
      <c r="O32" s="374"/>
      <c r="P32" s="375"/>
      <c r="Q32" s="375"/>
      <c r="R32" s="375"/>
      <c r="S32" s="375"/>
      <c r="T32" s="375"/>
      <c r="U32" s="375"/>
      <c r="V32" s="375"/>
    </row>
    <row r="33" ht="22.5" customHeight="1">
      <c r="A33" s="376" t="s">
        <v>4281</v>
      </c>
      <c r="B33" s="377" t="s">
        <v>1007</v>
      </c>
      <c r="C33" s="381" t="s">
        <v>4282</v>
      </c>
      <c r="D33" s="378">
        <v>46175.0</v>
      </c>
      <c r="E33" s="407" t="s">
        <v>4283</v>
      </c>
      <c r="F33" s="371">
        <v>1.0</v>
      </c>
      <c r="G33" s="371">
        <v>18.0</v>
      </c>
      <c r="H33" s="371">
        <v>10.0</v>
      </c>
      <c r="I33" s="371">
        <v>11.0</v>
      </c>
      <c r="J33" s="370" t="s">
        <v>1248</v>
      </c>
      <c r="K33" s="371"/>
      <c r="L33" s="389"/>
      <c r="M33" s="377" t="s">
        <v>38</v>
      </c>
      <c r="N33" s="380"/>
      <c r="O33" s="374"/>
      <c r="P33" s="375"/>
      <c r="Q33" s="375"/>
      <c r="R33" s="375"/>
      <c r="S33" s="375"/>
      <c r="T33" s="375"/>
      <c r="U33" s="375"/>
      <c r="V33" s="375"/>
    </row>
    <row r="34" ht="22.5" customHeight="1">
      <c r="A34" s="376" t="s">
        <v>4281</v>
      </c>
      <c r="B34" s="377" t="s">
        <v>1007</v>
      </c>
      <c r="C34" s="381" t="s">
        <v>4282</v>
      </c>
      <c r="D34" s="378">
        <v>46175.0</v>
      </c>
      <c r="E34" s="396" t="s">
        <v>4287</v>
      </c>
      <c r="F34" s="371">
        <v>5.0</v>
      </c>
      <c r="G34" s="371">
        <v>131.0</v>
      </c>
      <c r="H34" s="371">
        <v>51.0</v>
      </c>
      <c r="I34" s="371">
        <v>41.0</v>
      </c>
      <c r="J34" s="370" t="s">
        <v>1248</v>
      </c>
      <c r="K34" s="371"/>
      <c r="L34" s="379"/>
      <c r="M34" s="377" t="s">
        <v>38</v>
      </c>
      <c r="N34" s="380"/>
      <c r="O34" s="374"/>
      <c r="P34" s="375"/>
      <c r="Q34" s="375"/>
      <c r="R34" s="375"/>
      <c r="S34" s="375"/>
      <c r="T34" s="375"/>
      <c r="U34" s="375"/>
      <c r="V34" s="375"/>
    </row>
    <row r="35" ht="22.5" customHeight="1">
      <c r="A35" s="408" t="s">
        <v>4291</v>
      </c>
      <c r="B35" s="377" t="s">
        <v>326</v>
      </c>
      <c r="C35" s="381" t="s">
        <v>4292</v>
      </c>
      <c r="D35" s="378">
        <v>46175.0</v>
      </c>
      <c r="E35" s="371" t="s">
        <v>4293</v>
      </c>
      <c r="F35" s="371">
        <v>5.0</v>
      </c>
      <c r="G35" s="371">
        <v>100.0</v>
      </c>
      <c r="H35" s="371">
        <v>49.0</v>
      </c>
      <c r="I35" s="371">
        <v>8.0</v>
      </c>
      <c r="J35" s="370" t="s">
        <v>1248</v>
      </c>
      <c r="K35" s="371"/>
      <c r="L35" s="379"/>
      <c r="M35" s="377" t="s">
        <v>38</v>
      </c>
      <c r="N35" s="380"/>
      <c r="O35" s="374"/>
      <c r="P35" s="375"/>
      <c r="Q35" s="375"/>
      <c r="R35" s="375"/>
      <c r="S35" s="375"/>
      <c r="T35" s="375"/>
      <c r="U35" s="375"/>
      <c r="V35" s="375"/>
    </row>
    <row r="36" ht="22.5" customHeight="1">
      <c r="A36" s="394" t="s">
        <v>1163</v>
      </c>
      <c r="B36" s="377" t="s">
        <v>1007</v>
      </c>
      <c r="C36" s="24" t="s">
        <v>4296</v>
      </c>
      <c r="D36" s="378">
        <v>46175.0</v>
      </c>
      <c r="E36" s="371" t="s">
        <v>4297</v>
      </c>
      <c r="F36" s="371">
        <v>1.0</v>
      </c>
      <c r="G36" s="371">
        <v>28.0</v>
      </c>
      <c r="H36" s="371">
        <v>0.0</v>
      </c>
      <c r="I36" s="371">
        <v>0.0</v>
      </c>
      <c r="J36" s="370" t="s">
        <v>1248</v>
      </c>
      <c r="K36" s="371"/>
      <c r="L36" s="379">
        <v>46176.0</v>
      </c>
      <c r="M36" s="377" t="s">
        <v>38</v>
      </c>
      <c r="N36" s="380"/>
      <c r="O36" s="374"/>
      <c r="P36" s="375"/>
      <c r="Q36" s="375"/>
      <c r="R36" s="375"/>
      <c r="S36" s="375"/>
      <c r="T36" s="375"/>
      <c r="U36" s="375"/>
      <c r="V36" s="375"/>
    </row>
    <row r="37" ht="22.5" customHeight="1">
      <c r="A37" s="376" t="s">
        <v>4300</v>
      </c>
      <c r="B37" s="377" t="s">
        <v>326</v>
      </c>
      <c r="C37" s="381" t="s">
        <v>4301</v>
      </c>
      <c r="D37" s="378">
        <v>46175.0</v>
      </c>
      <c r="E37" s="371" t="s">
        <v>4302</v>
      </c>
      <c r="F37" s="371">
        <v>0.5</v>
      </c>
      <c r="G37" s="371">
        <v>5.0</v>
      </c>
      <c r="H37" s="371">
        <v>0.0</v>
      </c>
      <c r="I37" s="371">
        <v>0.0</v>
      </c>
      <c r="J37" s="370" t="s">
        <v>1248</v>
      </c>
      <c r="K37" s="371"/>
      <c r="L37" s="379">
        <v>46175.0</v>
      </c>
      <c r="M37" s="377" t="s">
        <v>38</v>
      </c>
      <c r="N37" s="380"/>
      <c r="O37" s="374"/>
      <c r="P37" s="375"/>
      <c r="Q37" s="375"/>
      <c r="R37" s="375"/>
      <c r="S37" s="375"/>
      <c r="T37" s="375"/>
      <c r="U37" s="375"/>
      <c r="V37" s="375"/>
    </row>
    <row r="38" ht="22.5" customHeight="1">
      <c r="A38" s="376" t="s">
        <v>4300</v>
      </c>
      <c r="B38" s="377" t="s">
        <v>326</v>
      </c>
      <c r="C38" s="381" t="s">
        <v>4306</v>
      </c>
      <c r="D38" s="378">
        <v>46175.0</v>
      </c>
      <c r="E38" s="396" t="s">
        <v>4307</v>
      </c>
      <c r="F38" s="371">
        <v>11.0</v>
      </c>
      <c r="G38" s="371">
        <v>459.0</v>
      </c>
      <c r="H38" s="371">
        <v>359.0</v>
      </c>
      <c r="I38" s="371">
        <v>0.0</v>
      </c>
      <c r="J38" s="370" t="s">
        <v>1248</v>
      </c>
      <c r="K38" s="371"/>
      <c r="L38" s="379"/>
      <c r="M38" s="377" t="s">
        <v>38</v>
      </c>
      <c r="N38" s="380"/>
      <c r="O38" s="374"/>
      <c r="P38" s="375"/>
      <c r="Q38" s="375"/>
      <c r="R38" s="375"/>
      <c r="S38" s="375"/>
      <c r="T38" s="375"/>
      <c r="U38" s="375"/>
      <c r="V38" s="375"/>
    </row>
    <row r="39" ht="22.5" customHeight="1">
      <c r="A39" s="376" t="s">
        <v>4300</v>
      </c>
      <c r="B39" s="377" t="s">
        <v>326</v>
      </c>
      <c r="C39" s="371" t="s">
        <v>4301</v>
      </c>
      <c r="D39" s="378">
        <v>46175.0</v>
      </c>
      <c r="E39" s="396" t="s">
        <v>4311</v>
      </c>
      <c r="F39" s="371">
        <v>1.0</v>
      </c>
      <c r="G39" s="371">
        <v>36.0</v>
      </c>
      <c r="H39" s="371">
        <v>51.0</v>
      </c>
      <c r="I39" s="371">
        <v>0.0</v>
      </c>
      <c r="J39" s="370" t="s">
        <v>1248</v>
      </c>
      <c r="K39" s="371">
        <v>11312.0</v>
      </c>
      <c r="L39" s="379"/>
      <c r="M39" s="377" t="s">
        <v>38</v>
      </c>
      <c r="N39" s="380"/>
      <c r="O39" s="374"/>
      <c r="P39" s="375"/>
      <c r="Q39" s="375"/>
      <c r="R39" s="375"/>
      <c r="S39" s="375"/>
      <c r="T39" s="375"/>
      <c r="U39" s="375"/>
      <c r="V39" s="375"/>
    </row>
    <row r="40" ht="22.5" customHeight="1">
      <c r="A40" s="394" t="s">
        <v>1178</v>
      </c>
      <c r="B40" s="377" t="s">
        <v>1007</v>
      </c>
      <c r="C40" s="371" t="s">
        <v>4315</v>
      </c>
      <c r="D40" s="378">
        <v>46175.0</v>
      </c>
      <c r="E40" s="371" t="s">
        <v>4316</v>
      </c>
      <c r="F40" s="371">
        <v>1.0</v>
      </c>
      <c r="G40" s="371">
        <v>4.0</v>
      </c>
      <c r="H40" s="371">
        <v>0.0</v>
      </c>
      <c r="I40" s="371">
        <v>0.0</v>
      </c>
      <c r="J40" s="370" t="s">
        <v>1248</v>
      </c>
      <c r="K40" s="371"/>
      <c r="L40" s="379">
        <v>46175.0</v>
      </c>
      <c r="M40" s="377" t="s">
        <v>38</v>
      </c>
      <c r="N40" s="380"/>
      <c r="O40" s="374"/>
      <c r="P40" s="375"/>
      <c r="Q40" s="375"/>
      <c r="R40" s="375"/>
      <c r="S40" s="375"/>
      <c r="T40" s="375"/>
      <c r="U40" s="375"/>
      <c r="V40" s="375"/>
    </row>
    <row r="41" ht="22.5" customHeight="1">
      <c r="A41" s="394" t="s">
        <v>2747</v>
      </c>
      <c r="B41" s="410" t="s">
        <v>1007</v>
      </c>
      <c r="C41" s="371" t="s">
        <v>4317</v>
      </c>
      <c r="D41" s="378">
        <v>46175.0</v>
      </c>
      <c r="E41" s="371" t="s">
        <v>4319</v>
      </c>
      <c r="F41" s="371">
        <v>2.5</v>
      </c>
      <c r="G41" s="371">
        <v>40.0</v>
      </c>
      <c r="H41" s="371">
        <v>74.0</v>
      </c>
      <c r="I41" s="371">
        <v>0.0</v>
      </c>
      <c r="J41" s="370" t="s">
        <v>1248</v>
      </c>
      <c r="K41" s="371"/>
      <c r="L41" s="379">
        <v>46185.0</v>
      </c>
      <c r="M41" s="377" t="s">
        <v>38</v>
      </c>
      <c r="N41" s="380"/>
      <c r="O41" s="374"/>
      <c r="P41" s="375"/>
      <c r="Q41" s="375"/>
      <c r="R41" s="375"/>
      <c r="S41" s="375"/>
      <c r="T41" s="375"/>
      <c r="U41" s="375"/>
      <c r="V41" s="375"/>
    </row>
    <row r="42" ht="22.5" customHeight="1">
      <c r="A42" s="394" t="s">
        <v>2747</v>
      </c>
      <c r="B42" s="377" t="s">
        <v>1007</v>
      </c>
      <c r="C42" s="371" t="s">
        <v>4317</v>
      </c>
      <c r="D42" s="378">
        <v>46175.0</v>
      </c>
      <c r="E42" s="371" t="s">
        <v>4322</v>
      </c>
      <c r="F42" s="371">
        <v>0.5</v>
      </c>
      <c r="G42" s="371">
        <v>6.0</v>
      </c>
      <c r="H42" s="371">
        <v>11.0</v>
      </c>
      <c r="I42" s="371">
        <v>0.0</v>
      </c>
      <c r="J42" s="370" t="s">
        <v>1248</v>
      </c>
      <c r="K42" s="371"/>
      <c r="L42" s="379">
        <v>46185.0</v>
      </c>
      <c r="M42" s="377" t="s">
        <v>38</v>
      </c>
      <c r="N42" s="380"/>
      <c r="O42" s="374"/>
      <c r="P42" s="375"/>
      <c r="Q42" s="375"/>
      <c r="R42" s="375"/>
      <c r="S42" s="375"/>
      <c r="T42" s="375"/>
      <c r="U42" s="375"/>
      <c r="V42" s="375"/>
    </row>
    <row r="43" ht="22.5" customHeight="1">
      <c r="A43" s="394" t="s">
        <v>4323</v>
      </c>
      <c r="B43" s="377" t="s">
        <v>326</v>
      </c>
      <c r="C43" s="371" t="s">
        <v>4325</v>
      </c>
      <c r="D43" s="378">
        <v>46175.0</v>
      </c>
      <c r="E43" s="371" t="s">
        <v>4327</v>
      </c>
      <c r="F43" s="371">
        <v>1.0</v>
      </c>
      <c r="G43" s="371">
        <v>5.0</v>
      </c>
      <c r="H43" s="371">
        <v>0.0</v>
      </c>
      <c r="I43" s="371">
        <v>0.0</v>
      </c>
      <c r="J43" s="370" t="s">
        <v>1248</v>
      </c>
      <c r="K43" s="371"/>
      <c r="L43" s="379">
        <v>46175.0</v>
      </c>
      <c r="M43" s="377" t="s">
        <v>38</v>
      </c>
      <c r="N43" s="380"/>
      <c r="O43" s="374"/>
      <c r="P43" s="375"/>
      <c r="Q43" s="375"/>
      <c r="R43" s="375"/>
      <c r="S43" s="375"/>
      <c r="T43" s="375"/>
      <c r="U43" s="375"/>
      <c r="V43" s="375"/>
    </row>
    <row r="44" ht="22.5" customHeight="1">
      <c r="A44" s="376" t="s">
        <v>2294</v>
      </c>
      <c r="B44" s="377" t="s">
        <v>326</v>
      </c>
      <c r="C44" s="371" t="s">
        <v>4328</v>
      </c>
      <c r="D44" s="378">
        <v>46175.0</v>
      </c>
      <c r="E44" s="371" t="s">
        <v>4329</v>
      </c>
      <c r="F44" s="371">
        <v>1.0</v>
      </c>
      <c r="G44" s="371">
        <v>23.0</v>
      </c>
      <c r="H44" s="371">
        <v>15.0</v>
      </c>
      <c r="I44" s="371">
        <v>0.0</v>
      </c>
      <c r="J44" s="370" t="s">
        <v>1248</v>
      </c>
      <c r="K44" s="371"/>
      <c r="L44" s="379">
        <v>46185.0</v>
      </c>
      <c r="M44" s="377" t="s">
        <v>38</v>
      </c>
      <c r="N44" s="380"/>
      <c r="O44" s="374"/>
      <c r="P44" s="375"/>
      <c r="Q44" s="375"/>
      <c r="R44" s="375"/>
      <c r="S44" s="375"/>
      <c r="T44" s="375"/>
      <c r="U44" s="375"/>
      <c r="V44" s="375"/>
    </row>
    <row r="45" ht="22.5" customHeight="1">
      <c r="A45" s="394" t="s">
        <v>1100</v>
      </c>
      <c r="B45" s="377" t="s">
        <v>326</v>
      </c>
      <c r="C45" s="24" t="s">
        <v>4332</v>
      </c>
      <c r="D45" s="378">
        <v>46175.0</v>
      </c>
      <c r="E45" s="371" t="s">
        <v>4333</v>
      </c>
      <c r="F45" s="371">
        <v>1.0</v>
      </c>
      <c r="G45" s="371">
        <v>9.0</v>
      </c>
      <c r="H45" s="371">
        <v>0.0</v>
      </c>
      <c r="I45" s="371">
        <v>0.0</v>
      </c>
      <c r="J45" s="370" t="s">
        <v>1248</v>
      </c>
      <c r="K45" s="371"/>
      <c r="L45" s="379">
        <v>46176.0</v>
      </c>
      <c r="M45" s="377" t="s">
        <v>38</v>
      </c>
      <c r="N45" s="380"/>
      <c r="O45" s="374"/>
      <c r="P45" s="375"/>
      <c r="Q45" s="375"/>
      <c r="R45" s="375"/>
      <c r="S45" s="375"/>
      <c r="T45" s="375"/>
      <c r="U45" s="375"/>
      <c r="V45" s="375"/>
    </row>
    <row r="46" ht="22.5" customHeight="1">
      <c r="A46" s="376" t="s">
        <v>4335</v>
      </c>
      <c r="B46" s="377" t="s">
        <v>37</v>
      </c>
      <c r="C46" s="24" t="s">
        <v>4336</v>
      </c>
      <c r="D46" s="378">
        <v>46176.0</v>
      </c>
      <c r="E46" s="371" t="s">
        <v>4337</v>
      </c>
      <c r="F46" s="371">
        <v>1.0</v>
      </c>
      <c r="G46" s="371">
        <v>29.0</v>
      </c>
      <c r="H46" s="371">
        <v>21.0</v>
      </c>
      <c r="I46" s="371">
        <v>0.0</v>
      </c>
      <c r="J46" s="370" t="s">
        <v>1248</v>
      </c>
      <c r="K46" s="371"/>
      <c r="L46" s="379"/>
      <c r="M46" s="377" t="s">
        <v>38</v>
      </c>
      <c r="N46" s="380"/>
      <c r="O46" s="374"/>
      <c r="P46" s="375"/>
      <c r="Q46" s="375"/>
      <c r="R46" s="375"/>
      <c r="S46" s="375"/>
      <c r="T46" s="375"/>
      <c r="U46" s="375"/>
      <c r="V46" s="375"/>
    </row>
    <row r="47" ht="22.5" customHeight="1">
      <c r="A47" s="394" t="s">
        <v>4340</v>
      </c>
      <c r="B47" s="377" t="s">
        <v>326</v>
      </c>
      <c r="C47" s="371" t="s">
        <v>4341</v>
      </c>
      <c r="D47" s="378">
        <v>46176.0</v>
      </c>
      <c r="E47" s="371" t="s">
        <v>4343</v>
      </c>
      <c r="F47" s="371">
        <v>3.0</v>
      </c>
      <c r="G47" s="371">
        <v>3.0</v>
      </c>
      <c r="H47" s="371">
        <v>0.0</v>
      </c>
      <c r="I47" s="371">
        <v>0.0</v>
      </c>
      <c r="J47" s="370" t="s">
        <v>1248</v>
      </c>
      <c r="K47" s="371"/>
      <c r="L47" s="379">
        <v>46178.0</v>
      </c>
      <c r="M47" s="377" t="s">
        <v>38</v>
      </c>
      <c r="N47" s="380"/>
      <c r="O47" s="374"/>
      <c r="P47" s="375"/>
      <c r="Q47" s="375"/>
      <c r="R47" s="375"/>
      <c r="S47" s="375"/>
      <c r="T47" s="375"/>
      <c r="U47" s="375"/>
      <c r="V47" s="375"/>
    </row>
    <row r="48" ht="22.5" customHeight="1">
      <c r="A48" s="376" t="s">
        <v>4346</v>
      </c>
      <c r="B48" s="377" t="s">
        <v>326</v>
      </c>
      <c r="C48" s="24" t="s">
        <v>4347</v>
      </c>
      <c r="D48" s="378">
        <v>46176.0</v>
      </c>
      <c r="E48" s="371" t="s">
        <v>4348</v>
      </c>
      <c r="F48" s="371">
        <v>1.0</v>
      </c>
      <c r="G48" s="371">
        <v>26.0</v>
      </c>
      <c r="H48" s="371">
        <v>0.0</v>
      </c>
      <c r="I48" s="371">
        <v>0.0</v>
      </c>
      <c r="J48" s="370" t="s">
        <v>1248</v>
      </c>
      <c r="K48" s="371"/>
      <c r="L48" s="379">
        <v>46177.0</v>
      </c>
      <c r="M48" s="377" t="s">
        <v>38</v>
      </c>
      <c r="N48" s="380"/>
      <c r="O48" s="374"/>
      <c r="P48" s="375"/>
      <c r="Q48" s="375"/>
      <c r="R48" s="375"/>
      <c r="S48" s="375"/>
      <c r="T48" s="375"/>
      <c r="U48" s="375"/>
      <c r="V48" s="375"/>
    </row>
    <row r="49" ht="22.5" customHeight="1">
      <c r="A49" s="394" t="s">
        <v>4350</v>
      </c>
      <c r="B49" s="377" t="s">
        <v>1007</v>
      </c>
      <c r="C49" s="24" t="s">
        <v>4351</v>
      </c>
      <c r="D49" s="378">
        <v>46176.0</v>
      </c>
      <c r="E49" s="371" t="s">
        <v>4352</v>
      </c>
      <c r="F49" s="371">
        <v>0.5</v>
      </c>
      <c r="G49" s="371">
        <v>11.0</v>
      </c>
      <c r="H49" s="371">
        <v>0.0</v>
      </c>
      <c r="I49" s="371">
        <v>0.0</v>
      </c>
      <c r="J49" s="370" t="s">
        <v>1248</v>
      </c>
      <c r="K49" s="371"/>
      <c r="L49" s="379">
        <v>46178.0</v>
      </c>
      <c r="M49" s="377" t="s">
        <v>38</v>
      </c>
      <c r="N49" s="380"/>
      <c r="O49" s="374"/>
      <c r="P49" s="375"/>
      <c r="Q49" s="375"/>
      <c r="R49" s="375"/>
      <c r="S49" s="375"/>
      <c r="T49" s="375"/>
      <c r="U49" s="375"/>
      <c r="V49" s="375"/>
    </row>
    <row r="50" ht="22.5" customHeight="1">
      <c r="A50" s="376" t="s">
        <v>1305</v>
      </c>
      <c r="B50" s="377" t="s">
        <v>1007</v>
      </c>
      <c r="C50" s="412" t="s">
        <v>4354</v>
      </c>
      <c r="D50" s="378">
        <v>46176.0</v>
      </c>
      <c r="E50" s="371" t="s">
        <v>4355</v>
      </c>
      <c r="F50" s="371">
        <v>1.0</v>
      </c>
      <c r="G50" s="371">
        <v>5.0</v>
      </c>
      <c r="H50" s="371">
        <v>0.0</v>
      </c>
      <c r="I50" s="371">
        <v>0.0</v>
      </c>
      <c r="J50" s="370" t="s">
        <v>1248</v>
      </c>
      <c r="K50" s="371"/>
      <c r="L50" s="379">
        <v>46177.0</v>
      </c>
      <c r="M50" s="377" t="s">
        <v>38</v>
      </c>
      <c r="N50" s="380"/>
      <c r="O50" s="374"/>
      <c r="P50" s="375"/>
      <c r="Q50" s="375"/>
      <c r="R50" s="375"/>
      <c r="S50" s="375"/>
      <c r="T50" s="375"/>
      <c r="U50" s="375"/>
      <c r="V50" s="375"/>
    </row>
    <row r="51" ht="22.5" customHeight="1">
      <c r="A51" s="394" t="s">
        <v>2668</v>
      </c>
      <c r="B51" s="377" t="s">
        <v>326</v>
      </c>
      <c r="C51" s="371" t="s">
        <v>4358</v>
      </c>
      <c r="D51" s="378">
        <v>46176.0</v>
      </c>
      <c r="E51" s="371" t="s">
        <v>4359</v>
      </c>
      <c r="F51" s="371">
        <v>0.5</v>
      </c>
      <c r="G51" s="371">
        <v>4.0</v>
      </c>
      <c r="H51" s="371">
        <v>0.0</v>
      </c>
      <c r="I51" s="371">
        <v>0.0</v>
      </c>
      <c r="J51" s="370" t="s">
        <v>1248</v>
      </c>
      <c r="K51" s="371"/>
      <c r="L51" s="379"/>
      <c r="M51" s="377" t="s">
        <v>38</v>
      </c>
      <c r="N51" s="380"/>
      <c r="O51" s="374"/>
      <c r="P51" s="375"/>
      <c r="Q51" s="375"/>
      <c r="R51" s="375"/>
      <c r="S51" s="375"/>
      <c r="T51" s="375"/>
      <c r="U51" s="375"/>
      <c r="V51" s="375"/>
    </row>
    <row r="52" ht="22.5" customHeight="1">
      <c r="A52" s="394" t="s">
        <v>610</v>
      </c>
      <c r="B52" s="377" t="s">
        <v>37</v>
      </c>
      <c r="C52" s="24" t="s">
        <v>4363</v>
      </c>
      <c r="D52" s="378">
        <v>46176.0</v>
      </c>
      <c r="E52" s="371" t="s">
        <v>4364</v>
      </c>
      <c r="F52" s="371">
        <v>0.5</v>
      </c>
      <c r="G52" s="371">
        <v>1.0</v>
      </c>
      <c r="H52" s="371">
        <v>0.0</v>
      </c>
      <c r="I52" s="371">
        <v>0.0</v>
      </c>
      <c r="J52" s="370" t="s">
        <v>1248</v>
      </c>
      <c r="K52" s="371"/>
      <c r="L52" s="379">
        <v>46176.0</v>
      </c>
      <c r="M52" s="377" t="s">
        <v>38</v>
      </c>
      <c r="N52" s="380"/>
      <c r="O52" s="374"/>
      <c r="P52" s="375"/>
      <c r="Q52" s="375"/>
      <c r="R52" s="375"/>
      <c r="S52" s="375"/>
      <c r="T52" s="375"/>
      <c r="U52" s="375"/>
      <c r="V52" s="375"/>
    </row>
    <row r="53" ht="22.5" customHeight="1">
      <c r="A53" s="376" t="s">
        <v>263</v>
      </c>
      <c r="B53" s="377" t="s">
        <v>1007</v>
      </c>
      <c r="C53" s="62" t="s">
        <v>4367</v>
      </c>
      <c r="D53" s="378">
        <v>46176.0</v>
      </c>
      <c r="E53" s="371" t="s">
        <v>4368</v>
      </c>
      <c r="F53" s="371">
        <v>1.5</v>
      </c>
      <c r="G53" s="371">
        <v>20.0</v>
      </c>
      <c r="H53" s="371">
        <v>16.0</v>
      </c>
      <c r="I53" s="371">
        <v>0.0</v>
      </c>
      <c r="J53" s="370" t="s">
        <v>1248</v>
      </c>
      <c r="K53" s="371"/>
      <c r="L53" s="379"/>
      <c r="M53" s="377" t="s">
        <v>38</v>
      </c>
      <c r="N53" s="380"/>
      <c r="O53" s="374"/>
      <c r="P53" s="375"/>
      <c r="Q53" s="375"/>
      <c r="R53" s="375"/>
      <c r="S53" s="375"/>
      <c r="T53" s="375"/>
      <c r="U53" s="375"/>
      <c r="V53" s="375"/>
    </row>
    <row r="54" ht="22.5" customHeight="1">
      <c r="A54" s="376" t="s">
        <v>263</v>
      </c>
      <c r="B54" s="377" t="s">
        <v>1007</v>
      </c>
      <c r="C54" s="62" t="s">
        <v>4367</v>
      </c>
      <c r="D54" s="378">
        <v>46176.0</v>
      </c>
      <c r="E54" s="371" t="s">
        <v>4371</v>
      </c>
      <c r="F54" s="371">
        <v>1.0</v>
      </c>
      <c r="G54" s="371">
        <v>30.0</v>
      </c>
      <c r="H54" s="371">
        <v>30.0</v>
      </c>
      <c r="I54" s="371">
        <v>0.0</v>
      </c>
      <c r="J54" s="370" t="s">
        <v>1248</v>
      </c>
      <c r="K54" s="371"/>
      <c r="L54" s="379"/>
      <c r="M54" s="377" t="s">
        <v>38</v>
      </c>
      <c r="N54" s="380"/>
      <c r="O54" s="374"/>
      <c r="P54" s="375"/>
      <c r="Q54" s="375"/>
      <c r="R54" s="375"/>
      <c r="S54" s="375"/>
      <c r="T54" s="375"/>
      <c r="U54" s="375"/>
      <c r="V54" s="375"/>
    </row>
    <row r="55" ht="22.5" customHeight="1">
      <c r="A55" s="376" t="s">
        <v>263</v>
      </c>
      <c r="B55" s="377" t="s">
        <v>1007</v>
      </c>
      <c r="C55" s="62" t="s">
        <v>4367</v>
      </c>
      <c r="D55" s="378">
        <v>46176.0</v>
      </c>
      <c r="E55" s="371" t="s">
        <v>4374</v>
      </c>
      <c r="F55" s="371">
        <v>5.5</v>
      </c>
      <c r="G55" s="371">
        <v>160.0</v>
      </c>
      <c r="H55" s="371">
        <v>320.0</v>
      </c>
      <c r="I55" s="371">
        <v>0.0</v>
      </c>
      <c r="J55" s="370" t="s">
        <v>1248</v>
      </c>
      <c r="K55" s="371"/>
      <c r="L55" s="379"/>
      <c r="M55" s="377" t="s">
        <v>38</v>
      </c>
      <c r="N55" s="380"/>
      <c r="O55" s="374"/>
      <c r="P55" s="375"/>
      <c r="Q55" s="375"/>
      <c r="R55" s="375"/>
      <c r="S55" s="375"/>
      <c r="T55" s="375"/>
      <c r="U55" s="375"/>
      <c r="V55" s="375"/>
    </row>
    <row r="56" ht="22.5" customHeight="1">
      <c r="A56" s="376" t="s">
        <v>263</v>
      </c>
      <c r="B56" s="377" t="s">
        <v>1007</v>
      </c>
      <c r="C56" s="62" t="s">
        <v>4367</v>
      </c>
      <c r="D56" s="378">
        <v>46176.0</v>
      </c>
      <c r="E56" s="371" t="s">
        <v>4378</v>
      </c>
      <c r="F56" s="371">
        <v>2.0</v>
      </c>
      <c r="G56" s="371">
        <v>20.0</v>
      </c>
      <c r="H56" s="371">
        <v>0.0</v>
      </c>
      <c r="I56" s="371">
        <v>0.0</v>
      </c>
      <c r="J56" s="414"/>
      <c r="K56" s="371" t="s">
        <v>4380</v>
      </c>
      <c r="L56" s="379"/>
      <c r="M56" s="377" t="s">
        <v>38</v>
      </c>
      <c r="N56" s="380"/>
      <c r="O56" s="374"/>
      <c r="P56" s="375"/>
      <c r="Q56" s="375"/>
      <c r="R56" s="375"/>
      <c r="S56" s="375"/>
      <c r="T56" s="375"/>
      <c r="U56" s="375"/>
      <c r="V56" s="375"/>
    </row>
    <row r="57" ht="22.5" customHeight="1">
      <c r="A57" s="376" t="s">
        <v>2124</v>
      </c>
      <c r="B57" s="377" t="s">
        <v>326</v>
      </c>
      <c r="C57" s="371" t="s">
        <v>4382</v>
      </c>
      <c r="D57" s="378">
        <v>46176.0</v>
      </c>
      <c r="E57" s="371" t="s">
        <v>4383</v>
      </c>
      <c r="F57" s="371">
        <v>1.0</v>
      </c>
      <c r="G57" s="371">
        <v>10.0</v>
      </c>
      <c r="H57" s="371">
        <v>0.0</v>
      </c>
      <c r="I57" s="371">
        <v>0.0</v>
      </c>
      <c r="J57" s="370" t="s">
        <v>1248</v>
      </c>
      <c r="K57" s="371"/>
      <c r="L57" s="379"/>
      <c r="M57" s="377" t="s">
        <v>38</v>
      </c>
      <c r="N57" s="380"/>
      <c r="O57" s="374"/>
      <c r="P57" s="375"/>
      <c r="Q57" s="375"/>
      <c r="R57" s="375"/>
      <c r="S57" s="375"/>
      <c r="T57" s="375"/>
      <c r="U57" s="375"/>
      <c r="V57" s="375"/>
    </row>
    <row r="58" ht="22.5" customHeight="1">
      <c r="A58" s="394" t="s">
        <v>4386</v>
      </c>
      <c r="B58" s="377" t="s">
        <v>326</v>
      </c>
      <c r="C58" s="371"/>
      <c r="D58" s="378">
        <v>46176.0</v>
      </c>
      <c r="E58" s="371" t="s">
        <v>4387</v>
      </c>
      <c r="F58" s="371">
        <v>1.5</v>
      </c>
      <c r="G58" s="371">
        <v>39.0</v>
      </c>
      <c r="H58" s="371">
        <v>47.0</v>
      </c>
      <c r="I58" s="371">
        <v>0.0</v>
      </c>
      <c r="J58" s="370" t="s">
        <v>1248</v>
      </c>
      <c r="K58" s="371"/>
      <c r="L58" s="379"/>
      <c r="M58" s="377" t="s">
        <v>38</v>
      </c>
      <c r="N58" s="380"/>
      <c r="O58" s="374"/>
      <c r="P58" s="375"/>
      <c r="Q58" s="375"/>
      <c r="R58" s="375"/>
      <c r="S58" s="375"/>
      <c r="T58" s="375"/>
      <c r="U58" s="375"/>
      <c r="V58" s="375"/>
    </row>
    <row r="59" ht="22.5" customHeight="1">
      <c r="A59" s="394" t="s">
        <v>4386</v>
      </c>
      <c r="B59" s="377" t="s">
        <v>326</v>
      </c>
      <c r="C59" s="371"/>
      <c r="D59" s="378">
        <v>46176.0</v>
      </c>
      <c r="E59" s="371" t="s">
        <v>4389</v>
      </c>
      <c r="F59" s="371">
        <v>1.0</v>
      </c>
      <c r="G59" s="371">
        <v>22.0</v>
      </c>
      <c r="H59" s="371">
        <v>19.0</v>
      </c>
      <c r="I59" s="371">
        <v>0.0</v>
      </c>
      <c r="J59" s="370" t="s">
        <v>1248</v>
      </c>
      <c r="K59" s="371"/>
      <c r="L59" s="379"/>
      <c r="M59" s="377" t="s">
        <v>38</v>
      </c>
      <c r="N59" s="380"/>
      <c r="O59" s="374"/>
      <c r="P59" s="375"/>
      <c r="Q59" s="375"/>
      <c r="R59" s="375"/>
      <c r="S59" s="375"/>
      <c r="T59" s="375"/>
      <c r="U59" s="375"/>
      <c r="V59" s="375"/>
    </row>
    <row r="60" ht="22.5" customHeight="1">
      <c r="A60" s="415" t="s">
        <v>4386</v>
      </c>
      <c r="B60" s="417" t="s">
        <v>326</v>
      </c>
      <c r="C60" s="418"/>
      <c r="D60" s="419">
        <v>46176.0</v>
      </c>
      <c r="E60" s="418" t="s">
        <v>4392</v>
      </c>
      <c r="F60" s="418">
        <v>1.0</v>
      </c>
      <c r="G60" s="418">
        <v>23.0</v>
      </c>
      <c r="H60" s="418">
        <v>25.0</v>
      </c>
      <c r="I60" s="418">
        <v>0.0</v>
      </c>
      <c r="J60" s="420" t="s">
        <v>1248</v>
      </c>
      <c r="K60" s="418"/>
      <c r="L60" s="419"/>
      <c r="M60" s="377" t="s">
        <v>38</v>
      </c>
      <c r="N60" s="380"/>
      <c r="O60" s="374"/>
      <c r="P60" s="375"/>
      <c r="Q60" s="375"/>
      <c r="R60" s="375"/>
      <c r="S60" s="375"/>
      <c r="T60" s="375"/>
      <c r="U60" s="375"/>
      <c r="V60" s="375"/>
    </row>
    <row r="61" ht="22.5" customHeight="1">
      <c r="A61" s="394" t="s">
        <v>2010</v>
      </c>
      <c r="B61" s="377" t="s">
        <v>326</v>
      </c>
      <c r="C61" s="371" t="s">
        <v>4394</v>
      </c>
      <c r="D61" s="378">
        <v>46176.0</v>
      </c>
      <c r="E61" s="421" t="s">
        <v>4395</v>
      </c>
      <c r="F61" s="371">
        <v>0.5</v>
      </c>
      <c r="G61" s="371">
        <v>18.0</v>
      </c>
      <c r="H61" s="371">
        <v>0.0</v>
      </c>
      <c r="I61" s="371">
        <v>0.0</v>
      </c>
      <c r="J61" s="370" t="s">
        <v>1248</v>
      </c>
      <c r="K61" s="371"/>
      <c r="L61" s="379">
        <v>46185.0</v>
      </c>
      <c r="M61" s="377" t="s">
        <v>38</v>
      </c>
      <c r="N61" s="380"/>
      <c r="O61" s="374"/>
      <c r="P61" s="375"/>
      <c r="Q61" s="375"/>
      <c r="R61" s="375"/>
      <c r="S61" s="375"/>
      <c r="T61" s="375"/>
      <c r="U61" s="375"/>
      <c r="V61" s="375"/>
    </row>
    <row r="62" ht="22.5" customHeight="1">
      <c r="A62" s="376" t="s">
        <v>4398</v>
      </c>
      <c r="B62" s="377" t="s">
        <v>326</v>
      </c>
      <c r="C62" s="371" t="s">
        <v>4400</v>
      </c>
      <c r="D62" s="378">
        <v>46176.0</v>
      </c>
      <c r="E62" s="371" t="s">
        <v>4401</v>
      </c>
      <c r="F62" s="371">
        <v>2.0</v>
      </c>
      <c r="G62" s="371">
        <v>55.0</v>
      </c>
      <c r="H62" s="371">
        <v>68.0</v>
      </c>
      <c r="I62" s="371">
        <v>0.0</v>
      </c>
      <c r="J62" s="370" t="s">
        <v>1248</v>
      </c>
      <c r="K62" s="371"/>
      <c r="L62" s="379">
        <v>46186.0</v>
      </c>
      <c r="M62" s="377" t="s">
        <v>38</v>
      </c>
      <c r="N62" s="380"/>
      <c r="O62" s="374"/>
      <c r="P62" s="375"/>
      <c r="Q62" s="375"/>
      <c r="R62" s="375"/>
      <c r="S62" s="375"/>
      <c r="T62" s="375"/>
      <c r="U62" s="375"/>
      <c r="V62" s="375"/>
    </row>
    <row r="63" ht="23.25" customHeight="1">
      <c r="A63" s="376" t="s">
        <v>4403</v>
      </c>
      <c r="B63" s="377" t="s">
        <v>1007</v>
      </c>
      <c r="C63" s="24" t="s">
        <v>4405</v>
      </c>
      <c r="D63" s="378">
        <v>46176.0</v>
      </c>
      <c r="E63" s="371" t="s">
        <v>1299</v>
      </c>
      <c r="F63" s="371">
        <v>1.0</v>
      </c>
      <c r="G63" s="371">
        <v>9.0</v>
      </c>
      <c r="H63" s="371">
        <v>0.0</v>
      </c>
      <c r="I63" s="371">
        <v>0.0</v>
      </c>
      <c r="J63" s="370" t="s">
        <v>1248</v>
      </c>
      <c r="K63" s="371"/>
      <c r="L63" s="396" t="s">
        <v>4407</v>
      </c>
      <c r="M63" s="377" t="s">
        <v>38</v>
      </c>
      <c r="N63" s="380"/>
      <c r="O63" s="374"/>
      <c r="P63" s="375"/>
      <c r="Q63" s="375"/>
      <c r="R63" s="375"/>
      <c r="S63" s="375"/>
      <c r="T63" s="375"/>
      <c r="U63" s="375"/>
      <c r="V63" s="375"/>
    </row>
    <row r="64" ht="22.5" customHeight="1">
      <c r="A64" s="376" t="s">
        <v>3759</v>
      </c>
      <c r="B64" s="377" t="s">
        <v>1007</v>
      </c>
      <c r="C64" s="24" t="s">
        <v>4414</v>
      </c>
      <c r="D64" s="378">
        <v>46176.0</v>
      </c>
      <c r="E64" s="371" t="s">
        <v>4415</v>
      </c>
      <c r="F64" s="371">
        <v>0.5</v>
      </c>
      <c r="G64" s="371">
        <v>2.0</v>
      </c>
      <c r="H64" s="371">
        <v>0.0</v>
      </c>
      <c r="I64" s="371">
        <v>0.0</v>
      </c>
      <c r="J64" s="370" t="s">
        <v>1248</v>
      </c>
      <c r="K64" s="371"/>
      <c r="L64" s="379">
        <v>46183.0</v>
      </c>
      <c r="M64" s="377" t="s">
        <v>38</v>
      </c>
      <c r="N64" s="380"/>
      <c r="O64" s="374"/>
      <c r="P64" s="375"/>
      <c r="Q64" s="375"/>
      <c r="R64" s="375"/>
      <c r="S64" s="375"/>
      <c r="T64" s="375"/>
      <c r="U64" s="375"/>
      <c r="V64" s="375"/>
    </row>
    <row r="65" ht="22.5" customHeight="1">
      <c r="A65" s="394" t="s">
        <v>1923</v>
      </c>
      <c r="B65" s="377" t="s">
        <v>1007</v>
      </c>
      <c r="C65" s="24" t="s">
        <v>4422</v>
      </c>
      <c r="D65" s="378">
        <v>46177.0</v>
      </c>
      <c r="E65" s="371" t="s">
        <v>4424</v>
      </c>
      <c r="F65" s="371">
        <v>0.5</v>
      </c>
      <c r="G65" s="371">
        <v>2.0</v>
      </c>
      <c r="H65" s="371">
        <v>0.0</v>
      </c>
      <c r="I65" s="371">
        <v>0.0</v>
      </c>
      <c r="J65" s="370" t="s">
        <v>1248</v>
      </c>
      <c r="K65" s="371"/>
      <c r="L65" s="379">
        <v>46177.0</v>
      </c>
      <c r="M65" s="377" t="s">
        <v>38</v>
      </c>
      <c r="N65" s="380"/>
      <c r="O65" s="374"/>
      <c r="P65" s="375"/>
      <c r="Q65" s="375"/>
      <c r="R65" s="375"/>
      <c r="S65" s="375"/>
      <c r="T65" s="375"/>
      <c r="U65" s="375"/>
      <c r="V65" s="375"/>
    </row>
    <row r="66" ht="22.5" customHeight="1">
      <c r="A66" s="394" t="s">
        <v>4300</v>
      </c>
      <c r="B66" s="377" t="s">
        <v>1007</v>
      </c>
      <c r="C66" s="24" t="s">
        <v>4430</v>
      </c>
      <c r="D66" s="378">
        <v>46177.0</v>
      </c>
      <c r="E66" s="371" t="s">
        <v>4432</v>
      </c>
      <c r="F66" s="371">
        <v>3.0</v>
      </c>
      <c r="G66" s="371">
        <v>3.0</v>
      </c>
      <c r="H66" s="371">
        <v>0.0</v>
      </c>
      <c r="I66" s="371">
        <v>0.0</v>
      </c>
      <c r="J66" s="370" t="s">
        <v>1248</v>
      </c>
      <c r="K66" s="371"/>
      <c r="L66" s="379">
        <v>46177.0</v>
      </c>
      <c r="M66" s="377" t="s">
        <v>38</v>
      </c>
      <c r="N66" s="380"/>
      <c r="O66" s="374"/>
      <c r="P66" s="375"/>
      <c r="Q66" s="375"/>
      <c r="R66" s="375"/>
      <c r="S66" s="375"/>
      <c r="T66" s="375"/>
      <c r="U66" s="375"/>
      <c r="V66" s="375"/>
    </row>
    <row r="67" ht="22.5" customHeight="1">
      <c r="A67" s="376" t="s">
        <v>3986</v>
      </c>
      <c r="B67" s="377" t="s">
        <v>1007</v>
      </c>
      <c r="C67" s="24" t="s">
        <v>4435</v>
      </c>
      <c r="D67" s="378">
        <v>46177.0</v>
      </c>
      <c r="E67" s="371" t="s">
        <v>4436</v>
      </c>
      <c r="F67" s="371">
        <v>0.5</v>
      </c>
      <c r="G67" s="371">
        <v>8.0</v>
      </c>
      <c r="H67" s="371">
        <v>12.0</v>
      </c>
      <c r="I67" s="371">
        <v>0.0</v>
      </c>
      <c r="J67" s="370" t="s">
        <v>1248</v>
      </c>
      <c r="K67" s="371"/>
      <c r="L67" s="379">
        <v>46184.0</v>
      </c>
      <c r="M67" s="377" t="s">
        <v>38</v>
      </c>
      <c r="N67" s="380"/>
      <c r="O67" s="374"/>
      <c r="P67" s="375"/>
      <c r="Q67" s="375"/>
      <c r="R67" s="375"/>
      <c r="S67" s="375"/>
      <c r="T67" s="375"/>
      <c r="U67" s="375"/>
      <c r="V67" s="375"/>
    </row>
    <row r="68" ht="22.5" customHeight="1">
      <c r="A68" s="394" t="s">
        <v>4441</v>
      </c>
      <c r="B68" s="377" t="s">
        <v>37</v>
      </c>
      <c r="C68" s="24" t="s">
        <v>4442</v>
      </c>
      <c r="D68" s="378">
        <v>46177.0</v>
      </c>
      <c r="E68" s="371" t="s">
        <v>4445</v>
      </c>
      <c r="F68" s="371">
        <v>1.0</v>
      </c>
      <c r="G68" s="371">
        <v>2.0</v>
      </c>
      <c r="H68" s="371">
        <v>0.0</v>
      </c>
      <c r="I68" s="371">
        <v>0.0</v>
      </c>
      <c r="J68" s="370" t="s">
        <v>1248</v>
      </c>
      <c r="K68" s="371"/>
      <c r="L68" s="379"/>
      <c r="M68" s="377" t="s">
        <v>38</v>
      </c>
      <c r="N68" s="380"/>
      <c r="O68" s="374"/>
      <c r="P68" s="375"/>
      <c r="Q68" s="375"/>
      <c r="R68" s="375"/>
      <c r="S68" s="375"/>
      <c r="T68" s="375"/>
      <c r="U68" s="375"/>
      <c r="V68" s="375"/>
    </row>
    <row r="69" ht="22.5" customHeight="1">
      <c r="A69" s="376" t="s">
        <v>4449</v>
      </c>
      <c r="B69" s="377" t="s">
        <v>1007</v>
      </c>
      <c r="C69" s="371" t="s">
        <v>4450</v>
      </c>
      <c r="D69" s="378">
        <v>46177.0</v>
      </c>
      <c r="E69" s="371" t="s">
        <v>4452</v>
      </c>
      <c r="F69" s="371">
        <v>0.5</v>
      </c>
      <c r="G69" s="371">
        <v>4.0</v>
      </c>
      <c r="H69" s="371">
        <v>10.0</v>
      </c>
      <c r="I69" s="371">
        <v>0.0</v>
      </c>
      <c r="J69" s="370" t="s">
        <v>1248</v>
      </c>
      <c r="K69" s="371"/>
      <c r="L69" s="379">
        <v>46186.0</v>
      </c>
      <c r="M69" s="377" t="s">
        <v>38</v>
      </c>
      <c r="N69" s="380"/>
      <c r="O69" s="374"/>
      <c r="P69" s="375"/>
      <c r="Q69" s="375"/>
      <c r="R69" s="375"/>
      <c r="S69" s="375"/>
      <c r="T69" s="375"/>
      <c r="U69" s="375"/>
      <c r="V69" s="375"/>
    </row>
    <row r="70" ht="22.5" customHeight="1">
      <c r="A70" s="376" t="s">
        <v>4458</v>
      </c>
      <c r="B70" s="377" t="s">
        <v>326</v>
      </c>
      <c r="C70" s="371" t="s">
        <v>4459</v>
      </c>
      <c r="D70" s="378">
        <v>46177.0</v>
      </c>
      <c r="E70" s="371" t="s">
        <v>4461</v>
      </c>
      <c r="F70" s="371">
        <v>1.0</v>
      </c>
      <c r="G70" s="371">
        <v>2.0</v>
      </c>
      <c r="H70" s="371">
        <v>0.0</v>
      </c>
      <c r="I70" s="371">
        <v>0.0</v>
      </c>
      <c r="J70" s="370" t="s">
        <v>1248</v>
      </c>
      <c r="K70" s="371"/>
      <c r="L70" s="379">
        <v>46177.0</v>
      </c>
      <c r="M70" s="377" t="s">
        <v>38</v>
      </c>
      <c r="N70" s="380"/>
      <c r="O70" s="374"/>
      <c r="P70" s="375"/>
      <c r="Q70" s="375"/>
      <c r="R70" s="375"/>
      <c r="S70" s="375"/>
      <c r="T70" s="375"/>
      <c r="U70" s="375"/>
      <c r="V70" s="375"/>
    </row>
    <row r="71" ht="22.5" customHeight="1">
      <c r="A71" s="376" t="s">
        <v>221</v>
      </c>
      <c r="B71" s="377" t="s">
        <v>37</v>
      </c>
      <c r="C71" s="371" t="s">
        <v>4465</v>
      </c>
      <c r="D71" s="378">
        <v>46177.0</v>
      </c>
      <c r="E71" s="371" t="s">
        <v>4466</v>
      </c>
      <c r="F71" s="371">
        <v>0.5</v>
      </c>
      <c r="G71" s="371">
        <v>14.0</v>
      </c>
      <c r="H71" s="371">
        <v>0.0</v>
      </c>
      <c r="I71" s="371">
        <v>13.0</v>
      </c>
      <c r="J71" s="370" t="s">
        <v>1248</v>
      </c>
      <c r="K71" s="371"/>
      <c r="L71" s="379">
        <v>46185.0</v>
      </c>
      <c r="M71" s="377" t="s">
        <v>38</v>
      </c>
      <c r="N71" s="380"/>
      <c r="O71" s="374"/>
      <c r="P71" s="375"/>
      <c r="Q71" s="375"/>
      <c r="R71" s="375"/>
      <c r="S71" s="375"/>
      <c r="T71" s="375"/>
      <c r="U71" s="375"/>
      <c r="V71" s="375"/>
    </row>
    <row r="72" ht="22.5" customHeight="1">
      <c r="A72" s="376" t="s">
        <v>319</v>
      </c>
      <c r="B72" s="377" t="s">
        <v>37</v>
      </c>
      <c r="C72" s="371" t="s">
        <v>4469</v>
      </c>
      <c r="D72" s="378">
        <v>46177.0</v>
      </c>
      <c r="E72" s="371" t="s">
        <v>4471</v>
      </c>
      <c r="F72" s="371">
        <v>1.0</v>
      </c>
      <c r="G72" s="371">
        <v>27.0</v>
      </c>
      <c r="H72" s="371">
        <v>3.0</v>
      </c>
      <c r="I72" s="371">
        <v>26.0</v>
      </c>
      <c r="J72" s="370" t="s">
        <v>1248</v>
      </c>
      <c r="K72" s="371"/>
      <c r="L72" s="379"/>
      <c r="M72" s="377" t="s">
        <v>38</v>
      </c>
      <c r="N72" s="380"/>
      <c r="O72" s="374"/>
      <c r="P72" s="375"/>
      <c r="Q72" s="375"/>
      <c r="R72" s="375"/>
      <c r="S72" s="375"/>
      <c r="T72" s="375"/>
      <c r="U72" s="375"/>
      <c r="V72" s="375"/>
    </row>
    <row r="73" ht="22.5" customHeight="1">
      <c r="A73" s="376" t="s">
        <v>4281</v>
      </c>
      <c r="B73" s="377" t="s">
        <v>1007</v>
      </c>
      <c r="C73" s="371" t="s">
        <v>4480</v>
      </c>
      <c r="D73" s="378">
        <v>46177.0</v>
      </c>
      <c r="E73" s="396" t="s">
        <v>4482</v>
      </c>
      <c r="F73" s="371">
        <v>7.0</v>
      </c>
      <c r="G73" s="371">
        <v>151.0</v>
      </c>
      <c r="H73" s="371">
        <v>120.0</v>
      </c>
      <c r="I73" s="371">
        <v>30.0</v>
      </c>
      <c r="J73" s="370" t="s">
        <v>1248</v>
      </c>
      <c r="K73" s="371"/>
      <c r="L73" s="379"/>
      <c r="M73" s="377" t="s">
        <v>38</v>
      </c>
      <c r="N73" s="380"/>
      <c r="O73" s="374"/>
      <c r="P73" s="375"/>
      <c r="Q73" s="375"/>
      <c r="R73" s="375"/>
      <c r="S73" s="375"/>
      <c r="T73" s="375"/>
      <c r="U73" s="375"/>
      <c r="V73" s="375"/>
    </row>
    <row r="74" ht="22.5" customHeight="1">
      <c r="A74" s="376" t="s">
        <v>4488</v>
      </c>
      <c r="B74" s="377" t="s">
        <v>1007</v>
      </c>
      <c r="C74" s="371" t="s">
        <v>4489</v>
      </c>
      <c r="D74" s="378">
        <v>46177.0</v>
      </c>
      <c r="E74" s="371" t="s">
        <v>4491</v>
      </c>
      <c r="F74" s="371">
        <v>7.0</v>
      </c>
      <c r="G74" s="371">
        <v>0.0</v>
      </c>
      <c r="H74" s="371">
        <v>0.0</v>
      </c>
      <c r="I74" s="371">
        <v>0.0</v>
      </c>
      <c r="J74" s="370" t="s">
        <v>1248</v>
      </c>
      <c r="K74" s="371"/>
      <c r="L74" s="389"/>
      <c r="M74" s="377" t="s">
        <v>38</v>
      </c>
      <c r="N74" s="380"/>
      <c r="O74" s="374"/>
      <c r="P74" s="375"/>
      <c r="Q74" s="375"/>
      <c r="R74" s="375"/>
      <c r="S74" s="375"/>
      <c r="T74" s="375"/>
      <c r="U74" s="375"/>
      <c r="V74" s="375"/>
    </row>
    <row r="75" ht="22.5" customHeight="1">
      <c r="A75" s="394" t="s">
        <v>4498</v>
      </c>
      <c r="B75" s="377" t="s">
        <v>326</v>
      </c>
      <c r="C75" s="371" t="s">
        <v>4500</v>
      </c>
      <c r="D75" s="378">
        <v>46177.0</v>
      </c>
      <c r="E75" s="371" t="s">
        <v>4501</v>
      </c>
      <c r="F75" s="371">
        <v>1.0</v>
      </c>
      <c r="G75" s="371">
        <v>3.0</v>
      </c>
      <c r="H75" s="371">
        <v>0.0</v>
      </c>
      <c r="I75" s="371">
        <v>0.0</v>
      </c>
      <c r="J75" s="370" t="s">
        <v>1248</v>
      </c>
      <c r="K75" s="371"/>
      <c r="L75" s="379">
        <v>46178.0</v>
      </c>
      <c r="M75" s="377" t="s">
        <v>38</v>
      </c>
      <c r="N75" s="432" t="s">
        <v>4505</v>
      </c>
      <c r="O75" s="374"/>
      <c r="P75" s="375"/>
      <c r="Q75" s="375"/>
      <c r="R75" s="375"/>
      <c r="S75" s="375"/>
      <c r="T75" s="375"/>
      <c r="U75" s="375"/>
      <c r="V75" s="375"/>
    </row>
    <row r="76" ht="22.5" customHeight="1">
      <c r="A76" s="394" t="s">
        <v>1066</v>
      </c>
      <c r="B76" s="377" t="s">
        <v>326</v>
      </c>
      <c r="C76" s="371" t="s">
        <v>4508</v>
      </c>
      <c r="D76" s="378">
        <v>46177.0</v>
      </c>
      <c r="E76" s="371" t="s">
        <v>4511</v>
      </c>
      <c r="F76" s="371">
        <v>1.0</v>
      </c>
      <c r="G76" s="371">
        <v>29.0</v>
      </c>
      <c r="H76" s="371">
        <v>19.0</v>
      </c>
      <c r="I76" s="371">
        <v>0.0</v>
      </c>
      <c r="J76" s="370" t="s">
        <v>1248</v>
      </c>
      <c r="K76" s="371"/>
      <c r="L76" s="379"/>
      <c r="M76" s="377" t="s">
        <v>38</v>
      </c>
      <c r="N76" s="380"/>
      <c r="O76" s="374"/>
      <c r="P76" s="375"/>
      <c r="Q76" s="375"/>
      <c r="R76" s="375"/>
      <c r="S76" s="375"/>
      <c r="T76" s="375"/>
      <c r="U76" s="375"/>
      <c r="V76" s="375"/>
    </row>
    <row r="77" ht="22.5" customHeight="1">
      <c r="A77" s="394" t="s">
        <v>1066</v>
      </c>
      <c r="B77" s="377" t="s">
        <v>326</v>
      </c>
      <c r="C77" s="371" t="s">
        <v>4508</v>
      </c>
      <c r="D77" s="378">
        <v>46177.0</v>
      </c>
      <c r="E77" s="371" t="s">
        <v>4519</v>
      </c>
      <c r="F77" s="371">
        <v>0.5</v>
      </c>
      <c r="G77" s="371">
        <v>15.0</v>
      </c>
      <c r="H77" s="371">
        <v>14.0</v>
      </c>
      <c r="I77" s="371">
        <v>0.0</v>
      </c>
      <c r="J77" s="370" t="s">
        <v>1248</v>
      </c>
      <c r="K77" s="371"/>
      <c r="L77" s="379"/>
      <c r="M77" s="377" t="s">
        <v>38</v>
      </c>
      <c r="N77" s="380"/>
      <c r="O77" s="374"/>
      <c r="P77" s="375"/>
      <c r="Q77" s="375"/>
      <c r="R77" s="375"/>
      <c r="S77" s="375"/>
      <c r="T77" s="375"/>
      <c r="U77" s="375"/>
      <c r="V77" s="375"/>
    </row>
    <row r="78" ht="22.5" customHeight="1">
      <c r="A78" s="394" t="s">
        <v>1066</v>
      </c>
      <c r="B78" s="377" t="s">
        <v>37</v>
      </c>
      <c r="C78" s="371" t="s">
        <v>4525</v>
      </c>
      <c r="D78" s="378">
        <v>46177.0</v>
      </c>
      <c r="E78" s="371" t="s">
        <v>4527</v>
      </c>
      <c r="F78" s="371">
        <v>1.5</v>
      </c>
      <c r="G78" s="371">
        <v>89.0</v>
      </c>
      <c r="H78" s="371">
        <v>44.0</v>
      </c>
      <c r="I78" s="371">
        <v>0.0</v>
      </c>
      <c r="J78" s="370" t="s">
        <v>1248</v>
      </c>
      <c r="K78" s="371"/>
      <c r="L78" s="389"/>
      <c r="M78" s="377" t="s">
        <v>38</v>
      </c>
      <c r="N78" s="380"/>
      <c r="O78" s="374"/>
      <c r="P78" s="375"/>
      <c r="Q78" s="375"/>
      <c r="R78" s="375"/>
      <c r="S78" s="375"/>
      <c r="T78" s="375"/>
      <c r="U78" s="375"/>
      <c r="V78" s="375"/>
    </row>
    <row r="79" ht="22.5" customHeight="1">
      <c r="A79" s="394" t="s">
        <v>1066</v>
      </c>
      <c r="B79" s="377" t="s">
        <v>37</v>
      </c>
      <c r="C79" s="371" t="s">
        <v>4525</v>
      </c>
      <c r="D79" s="378">
        <v>46177.0</v>
      </c>
      <c r="E79" s="371" t="s">
        <v>4533</v>
      </c>
      <c r="F79" s="371">
        <v>1.0</v>
      </c>
      <c r="G79" s="371">
        <v>12.0</v>
      </c>
      <c r="H79" s="371">
        <v>0.0</v>
      </c>
      <c r="I79" s="371">
        <v>0.0</v>
      </c>
      <c r="J79" s="370" t="s">
        <v>1248</v>
      </c>
      <c r="K79" s="371"/>
      <c r="L79" s="389"/>
      <c r="M79" s="377" t="s">
        <v>38</v>
      </c>
      <c r="N79" s="380"/>
      <c r="O79" s="374"/>
      <c r="P79" s="375"/>
      <c r="Q79" s="375"/>
      <c r="R79" s="375"/>
      <c r="S79" s="375"/>
      <c r="T79" s="375"/>
      <c r="U79" s="375"/>
      <c r="V79" s="375"/>
    </row>
    <row r="80" ht="22.5" customHeight="1">
      <c r="A80" s="376" t="s">
        <v>4540</v>
      </c>
      <c r="B80" s="377" t="s">
        <v>326</v>
      </c>
      <c r="C80" s="371" t="s">
        <v>4541</v>
      </c>
      <c r="D80" s="378">
        <v>46177.0</v>
      </c>
      <c r="E80" s="371" t="s">
        <v>4543</v>
      </c>
      <c r="F80" s="371">
        <v>1.0</v>
      </c>
      <c r="G80" s="371">
        <v>20.0</v>
      </c>
      <c r="H80" s="371">
        <v>0.0</v>
      </c>
      <c r="I80" s="371">
        <v>0.0</v>
      </c>
      <c r="J80" s="370" t="s">
        <v>1248</v>
      </c>
      <c r="K80" s="371"/>
      <c r="L80" s="379">
        <v>46179.0</v>
      </c>
      <c r="M80" s="377" t="s">
        <v>38</v>
      </c>
      <c r="N80" s="380"/>
      <c r="O80" s="374"/>
      <c r="P80" s="375"/>
      <c r="Q80" s="375"/>
      <c r="R80" s="375"/>
      <c r="S80" s="375"/>
      <c r="T80" s="375"/>
      <c r="U80" s="375"/>
      <c r="V80" s="375"/>
    </row>
    <row r="81" ht="22.5" customHeight="1">
      <c r="A81" s="376" t="s">
        <v>4548</v>
      </c>
      <c r="B81" s="377" t="s">
        <v>326</v>
      </c>
      <c r="C81" s="371" t="s">
        <v>4551</v>
      </c>
      <c r="D81" s="378">
        <v>46177.0</v>
      </c>
      <c r="E81" s="371" t="s">
        <v>4554</v>
      </c>
      <c r="F81" s="371">
        <v>1.0</v>
      </c>
      <c r="G81" s="371">
        <v>68.0</v>
      </c>
      <c r="H81" s="371">
        <v>30.0</v>
      </c>
      <c r="I81" s="371">
        <v>0.0</v>
      </c>
      <c r="J81" s="370" t="s">
        <v>1248</v>
      </c>
      <c r="K81" s="371"/>
      <c r="L81" s="379"/>
      <c r="M81" s="377" t="s">
        <v>38</v>
      </c>
      <c r="N81" s="380"/>
      <c r="O81" s="374"/>
      <c r="P81" s="375"/>
      <c r="Q81" s="375"/>
      <c r="R81" s="375"/>
      <c r="S81" s="375"/>
      <c r="T81" s="375"/>
      <c r="U81" s="375"/>
      <c r="V81" s="375"/>
    </row>
    <row r="82" ht="22.5" customHeight="1">
      <c r="A82" s="394" t="s">
        <v>1775</v>
      </c>
      <c r="B82" s="377" t="s">
        <v>1007</v>
      </c>
      <c r="C82" s="24" t="s">
        <v>4559</v>
      </c>
      <c r="D82" s="378">
        <v>46177.0</v>
      </c>
      <c r="E82" s="371" t="s">
        <v>4561</v>
      </c>
      <c r="F82" s="371">
        <v>0.5</v>
      </c>
      <c r="G82" s="371">
        <v>9.0</v>
      </c>
      <c r="H82" s="371">
        <v>16.0</v>
      </c>
      <c r="I82" s="371">
        <v>0.0</v>
      </c>
      <c r="J82" s="370" t="s">
        <v>1248</v>
      </c>
      <c r="K82" s="371"/>
      <c r="L82" s="379">
        <v>46184.0</v>
      </c>
      <c r="M82" s="377" t="s">
        <v>38</v>
      </c>
      <c r="N82" s="380"/>
      <c r="O82" s="374"/>
      <c r="P82" s="375"/>
      <c r="Q82" s="375"/>
      <c r="R82" s="375"/>
      <c r="S82" s="375"/>
      <c r="T82" s="375"/>
      <c r="U82" s="375"/>
      <c r="V82" s="375"/>
    </row>
    <row r="83" ht="22.5" customHeight="1">
      <c r="A83" s="376" t="s">
        <v>2016</v>
      </c>
      <c r="B83" s="377" t="s">
        <v>1007</v>
      </c>
      <c r="C83" s="371" t="s">
        <v>4568</v>
      </c>
      <c r="D83" s="378">
        <v>46177.0</v>
      </c>
      <c r="E83" s="396" t="s">
        <v>4569</v>
      </c>
      <c r="F83" s="371">
        <v>1.0</v>
      </c>
      <c r="G83" s="371">
        <v>30.0</v>
      </c>
      <c r="H83" s="371">
        <v>0.0</v>
      </c>
      <c r="I83" s="371">
        <v>35.0</v>
      </c>
      <c r="J83" s="370" t="s">
        <v>1248</v>
      </c>
      <c r="K83" s="371"/>
      <c r="L83" s="379">
        <v>46186.0</v>
      </c>
      <c r="M83" s="377" t="s">
        <v>38</v>
      </c>
      <c r="N83" s="380"/>
      <c r="O83" s="374"/>
      <c r="P83" s="375"/>
      <c r="Q83" s="375"/>
      <c r="R83" s="375"/>
      <c r="S83" s="375"/>
      <c r="T83" s="375"/>
      <c r="U83" s="375"/>
      <c r="V83" s="375"/>
    </row>
    <row r="84" ht="22.5" customHeight="1">
      <c r="A84" s="376" t="s">
        <v>2016</v>
      </c>
      <c r="B84" s="377" t="s">
        <v>1007</v>
      </c>
      <c r="C84" s="371" t="s">
        <v>4568</v>
      </c>
      <c r="D84" s="378">
        <v>46177.0</v>
      </c>
      <c r="E84" s="396" t="s">
        <v>4576</v>
      </c>
      <c r="F84" s="371">
        <v>1.5</v>
      </c>
      <c r="G84" s="371">
        <v>35.0</v>
      </c>
      <c r="H84" s="371">
        <v>75.0</v>
      </c>
      <c r="I84" s="371">
        <v>0.0</v>
      </c>
      <c r="J84" s="370" t="s">
        <v>1248</v>
      </c>
      <c r="K84" s="371"/>
      <c r="L84" s="379">
        <v>46186.0</v>
      </c>
      <c r="M84" s="377" t="s">
        <v>38</v>
      </c>
      <c r="N84" s="380"/>
      <c r="O84" s="374"/>
      <c r="P84" s="375"/>
      <c r="Q84" s="375"/>
      <c r="R84" s="375"/>
      <c r="S84" s="375"/>
      <c r="T84" s="375"/>
      <c r="U84" s="375"/>
      <c r="V84" s="375"/>
    </row>
    <row r="85" ht="22.5" customHeight="1">
      <c r="A85" s="376" t="s">
        <v>1366</v>
      </c>
      <c r="B85" s="377" t="s">
        <v>37</v>
      </c>
      <c r="C85" s="24" t="s">
        <v>4581</v>
      </c>
      <c r="D85" s="378">
        <v>46178.0</v>
      </c>
      <c r="E85" s="396" t="s">
        <v>4582</v>
      </c>
      <c r="F85" s="371">
        <v>6.5</v>
      </c>
      <c r="G85" s="371">
        <v>173.0</v>
      </c>
      <c r="H85" s="371">
        <v>105.0</v>
      </c>
      <c r="I85" s="371">
        <v>50.0</v>
      </c>
      <c r="J85" s="370" t="s">
        <v>1248</v>
      </c>
      <c r="K85" s="371"/>
      <c r="L85" s="379">
        <v>46189.0</v>
      </c>
      <c r="M85" s="377" t="s">
        <v>38</v>
      </c>
      <c r="N85" s="380"/>
      <c r="O85" s="374"/>
      <c r="P85" s="375"/>
      <c r="Q85" s="375"/>
      <c r="R85" s="375"/>
      <c r="S85" s="375"/>
      <c r="T85" s="375"/>
      <c r="U85" s="375"/>
      <c r="V85" s="375"/>
    </row>
    <row r="86" ht="22.5" customHeight="1">
      <c r="A86" s="376" t="s">
        <v>1366</v>
      </c>
      <c r="B86" s="377" t="s">
        <v>37</v>
      </c>
      <c r="C86" s="24" t="s">
        <v>4581</v>
      </c>
      <c r="D86" s="378">
        <v>46178.0</v>
      </c>
      <c r="E86" s="396" t="s">
        <v>4591</v>
      </c>
      <c r="F86" s="371">
        <v>2.5</v>
      </c>
      <c r="G86" s="371">
        <v>66.0</v>
      </c>
      <c r="H86" s="371">
        <v>20.0</v>
      </c>
      <c r="I86" s="371">
        <v>29.0</v>
      </c>
      <c r="J86" s="370" t="s">
        <v>1248</v>
      </c>
      <c r="K86" s="371"/>
      <c r="L86" s="379">
        <v>46189.0</v>
      </c>
      <c r="M86" s="377" t="s">
        <v>38</v>
      </c>
      <c r="N86" s="380"/>
      <c r="O86" s="374"/>
      <c r="P86" s="375"/>
      <c r="Q86" s="375"/>
      <c r="R86" s="375"/>
      <c r="S86" s="375"/>
      <c r="T86" s="375"/>
      <c r="U86" s="375"/>
      <c r="V86" s="375"/>
    </row>
    <row r="87" ht="22.5" customHeight="1">
      <c r="A87" s="394" t="s">
        <v>4595</v>
      </c>
      <c r="B87" s="377" t="s">
        <v>1007</v>
      </c>
      <c r="C87" s="371" t="s">
        <v>4596</v>
      </c>
      <c r="D87" s="378">
        <v>46178.0</v>
      </c>
      <c r="E87" s="371" t="s">
        <v>4598</v>
      </c>
      <c r="F87" s="371">
        <v>0.5</v>
      </c>
      <c r="G87" s="371">
        <v>2.0</v>
      </c>
      <c r="H87" s="371">
        <v>0.0</v>
      </c>
      <c r="I87" s="371">
        <v>0.0</v>
      </c>
      <c r="J87" s="370" t="s">
        <v>1248</v>
      </c>
      <c r="K87" s="371"/>
      <c r="L87" s="389"/>
      <c r="M87" s="377" t="s">
        <v>38</v>
      </c>
      <c r="N87" s="380"/>
      <c r="O87" s="374"/>
      <c r="P87" s="375"/>
      <c r="Q87" s="375"/>
      <c r="R87" s="375"/>
      <c r="S87" s="375"/>
      <c r="T87" s="375"/>
      <c r="U87" s="375"/>
      <c r="V87" s="375"/>
    </row>
    <row r="88" ht="22.5" customHeight="1">
      <c r="A88" s="376" t="s">
        <v>4607</v>
      </c>
      <c r="B88" s="377" t="s">
        <v>1007</v>
      </c>
      <c r="C88" s="371" t="s">
        <v>4609</v>
      </c>
      <c r="D88" s="378">
        <v>46178.0</v>
      </c>
      <c r="E88" s="371" t="s">
        <v>4610</v>
      </c>
      <c r="F88" s="371">
        <v>0.5</v>
      </c>
      <c r="G88" s="371">
        <v>1.0</v>
      </c>
      <c r="H88" s="371">
        <v>0.0</v>
      </c>
      <c r="I88" s="371">
        <v>0.0</v>
      </c>
      <c r="J88" s="370" t="s">
        <v>1248</v>
      </c>
      <c r="K88" s="371"/>
      <c r="L88" s="379"/>
      <c r="M88" s="377" t="s">
        <v>38</v>
      </c>
      <c r="N88" s="380"/>
      <c r="O88" s="374"/>
      <c r="P88" s="375"/>
      <c r="Q88" s="375"/>
      <c r="R88" s="375"/>
      <c r="S88" s="375"/>
      <c r="T88" s="375"/>
      <c r="U88" s="375"/>
      <c r="V88" s="375"/>
    </row>
    <row r="89" ht="22.5" customHeight="1">
      <c r="A89" s="376" t="s">
        <v>4615</v>
      </c>
      <c r="B89" s="377" t="s">
        <v>4617</v>
      </c>
      <c r="C89" s="371" t="s">
        <v>4620</v>
      </c>
      <c r="D89" s="378">
        <v>46178.0</v>
      </c>
      <c r="E89" s="371" t="s">
        <v>4622</v>
      </c>
      <c r="F89" s="371">
        <v>0.5</v>
      </c>
      <c r="G89" s="371">
        <v>1.0</v>
      </c>
      <c r="H89" s="371">
        <v>0.0</v>
      </c>
      <c r="I89" s="371"/>
      <c r="J89" s="370" t="s">
        <v>1248</v>
      </c>
      <c r="K89" s="371"/>
      <c r="L89" s="379"/>
      <c r="M89" s="377" t="s">
        <v>38</v>
      </c>
      <c r="N89" s="380"/>
      <c r="O89" s="374"/>
      <c r="P89" s="375"/>
      <c r="Q89" s="375"/>
      <c r="R89" s="375"/>
      <c r="S89" s="375"/>
      <c r="T89" s="375"/>
      <c r="U89" s="375"/>
      <c r="V89" s="375"/>
    </row>
    <row r="90" ht="22.5" customHeight="1">
      <c r="A90" s="376" t="s">
        <v>1083</v>
      </c>
      <c r="B90" s="377" t="s">
        <v>326</v>
      </c>
      <c r="C90" s="371" t="s">
        <v>4627</v>
      </c>
      <c r="D90" s="378">
        <v>46178.0</v>
      </c>
      <c r="E90" s="371" t="s">
        <v>4628</v>
      </c>
      <c r="F90" s="371">
        <v>1.5</v>
      </c>
      <c r="G90" s="371">
        <v>59.0</v>
      </c>
      <c r="H90" s="371">
        <v>0.0</v>
      </c>
      <c r="I90" s="371">
        <v>0.0</v>
      </c>
      <c r="J90" s="370" t="s">
        <v>1248</v>
      </c>
      <c r="K90" s="371"/>
      <c r="L90" s="389"/>
      <c r="M90" s="377" t="s">
        <v>38</v>
      </c>
      <c r="N90" s="380"/>
      <c r="O90" s="374"/>
      <c r="P90" s="375"/>
      <c r="Q90" s="375"/>
      <c r="R90" s="375"/>
      <c r="S90" s="375"/>
      <c r="T90" s="375"/>
      <c r="U90" s="375"/>
      <c r="V90" s="375"/>
    </row>
    <row r="91" ht="22.5" customHeight="1">
      <c r="A91" s="394" t="s">
        <v>4633</v>
      </c>
      <c r="B91" s="377" t="s">
        <v>1007</v>
      </c>
      <c r="C91" s="24" t="s">
        <v>4635</v>
      </c>
      <c r="D91" s="378">
        <v>46178.0</v>
      </c>
      <c r="E91" s="371" t="s">
        <v>4637</v>
      </c>
      <c r="F91" s="371">
        <v>0.5</v>
      </c>
      <c r="G91" s="371">
        <v>30.0</v>
      </c>
      <c r="H91" s="371">
        <v>0.0</v>
      </c>
      <c r="I91" s="371">
        <v>0.0</v>
      </c>
      <c r="J91" s="370" t="s">
        <v>1248</v>
      </c>
      <c r="K91" s="371"/>
      <c r="L91" s="396" t="s">
        <v>4640</v>
      </c>
      <c r="M91" s="377" t="s">
        <v>38</v>
      </c>
      <c r="N91" s="380"/>
      <c r="O91" s="374"/>
      <c r="P91" s="375"/>
      <c r="Q91" s="375"/>
      <c r="R91" s="375"/>
      <c r="S91" s="375"/>
      <c r="T91" s="375"/>
      <c r="U91" s="375"/>
      <c r="V91" s="375"/>
    </row>
    <row r="92" ht="22.5" customHeight="1">
      <c r="A92" s="394" t="s">
        <v>4633</v>
      </c>
      <c r="B92" s="377" t="s">
        <v>1007</v>
      </c>
      <c r="C92" s="24" t="s">
        <v>4635</v>
      </c>
      <c r="D92" s="378">
        <v>46178.0</v>
      </c>
      <c r="E92" s="371" t="s">
        <v>4645</v>
      </c>
      <c r="F92" s="371">
        <v>0.5</v>
      </c>
      <c r="G92" s="371">
        <v>3.0</v>
      </c>
      <c r="H92" s="371">
        <v>0.0</v>
      </c>
      <c r="I92" s="371">
        <v>0.0</v>
      </c>
      <c r="J92" s="370" t="s">
        <v>1248</v>
      </c>
      <c r="K92" s="371"/>
      <c r="L92" s="396" t="s">
        <v>4640</v>
      </c>
      <c r="M92" s="377" t="s">
        <v>38</v>
      </c>
      <c r="N92" s="380"/>
      <c r="O92" s="374"/>
      <c r="P92" s="375"/>
      <c r="Q92" s="375"/>
      <c r="R92" s="375"/>
      <c r="S92" s="375"/>
      <c r="T92" s="375"/>
      <c r="U92" s="375"/>
      <c r="V92" s="375"/>
    </row>
    <row r="93" ht="22.5" customHeight="1">
      <c r="A93" s="376" t="s">
        <v>1066</v>
      </c>
      <c r="B93" s="377" t="s">
        <v>326</v>
      </c>
      <c r="C93" s="371" t="s">
        <v>4648</v>
      </c>
      <c r="D93" s="378">
        <v>46178.0</v>
      </c>
      <c r="E93" s="382" t="s">
        <v>4649</v>
      </c>
      <c r="F93" s="371">
        <v>2.5</v>
      </c>
      <c r="G93" s="371">
        <v>116.0</v>
      </c>
      <c r="H93" s="371">
        <v>76.0</v>
      </c>
      <c r="I93" s="371"/>
      <c r="J93" s="370" t="s">
        <v>1248</v>
      </c>
      <c r="K93" s="371"/>
      <c r="L93" s="389"/>
      <c r="M93" s="377" t="s">
        <v>38</v>
      </c>
      <c r="N93" s="380"/>
      <c r="O93" s="374"/>
      <c r="P93" s="375"/>
      <c r="Q93" s="375"/>
      <c r="R93" s="375"/>
      <c r="S93" s="375"/>
      <c r="T93" s="375"/>
      <c r="U93" s="375"/>
      <c r="V93" s="375"/>
    </row>
    <row r="94" ht="20.25" customHeight="1">
      <c r="A94" s="376" t="s">
        <v>1251</v>
      </c>
      <c r="B94" s="377" t="s">
        <v>326</v>
      </c>
      <c r="C94" s="371" t="s">
        <v>4652</v>
      </c>
      <c r="D94" s="378">
        <v>46178.0</v>
      </c>
      <c r="E94" s="371" t="s">
        <v>4654</v>
      </c>
      <c r="F94" s="371">
        <v>1.0</v>
      </c>
      <c r="G94" s="371">
        <v>36.0</v>
      </c>
      <c r="H94" s="371">
        <v>30.0</v>
      </c>
      <c r="I94" s="371">
        <v>0.0</v>
      </c>
      <c r="J94" s="370" t="s">
        <v>1248</v>
      </c>
      <c r="K94" s="371"/>
      <c r="L94" s="379"/>
      <c r="M94" s="377" t="s">
        <v>38</v>
      </c>
      <c r="N94" s="380"/>
      <c r="O94" s="374"/>
      <c r="P94" s="375"/>
      <c r="Q94" s="375"/>
      <c r="R94" s="375"/>
      <c r="S94" s="375"/>
      <c r="T94" s="375"/>
      <c r="U94" s="375"/>
      <c r="V94" s="375"/>
    </row>
    <row r="95" ht="22.5" customHeight="1">
      <c r="A95" s="376" t="s">
        <v>1366</v>
      </c>
      <c r="B95" s="377" t="s">
        <v>37</v>
      </c>
      <c r="C95" s="381"/>
      <c r="D95" s="378">
        <v>46178.0</v>
      </c>
      <c r="E95" s="371" t="s">
        <v>4658</v>
      </c>
      <c r="F95" s="371">
        <v>1.0</v>
      </c>
      <c r="G95" s="371">
        <v>14.0</v>
      </c>
      <c r="H95" s="371">
        <v>15.0</v>
      </c>
      <c r="I95" s="371">
        <v>6.0</v>
      </c>
      <c r="J95" s="414"/>
      <c r="K95" s="371" t="s">
        <v>4380</v>
      </c>
      <c r="L95" s="379"/>
      <c r="M95" s="377" t="s">
        <v>38</v>
      </c>
      <c r="N95" s="380"/>
      <c r="O95" s="374"/>
      <c r="P95" s="375"/>
      <c r="Q95" s="375"/>
      <c r="R95" s="375"/>
      <c r="S95" s="375"/>
      <c r="T95" s="375"/>
      <c r="U95" s="375"/>
      <c r="V95" s="375"/>
    </row>
    <row r="96" ht="22.5" customHeight="1">
      <c r="A96" s="376" t="s">
        <v>4661</v>
      </c>
      <c r="B96" s="377" t="s">
        <v>326</v>
      </c>
      <c r="C96" s="371" t="s">
        <v>4662</v>
      </c>
      <c r="D96" s="378">
        <v>46178.0</v>
      </c>
      <c r="E96" s="371" t="s">
        <v>4663</v>
      </c>
      <c r="F96" s="371">
        <v>0.5</v>
      </c>
      <c r="G96" s="371">
        <v>4.0</v>
      </c>
      <c r="H96" s="371">
        <v>0.0</v>
      </c>
      <c r="I96" s="371">
        <v>0.0</v>
      </c>
      <c r="J96" s="370" t="s">
        <v>1248</v>
      </c>
      <c r="K96" s="371"/>
      <c r="L96" s="379"/>
      <c r="M96" s="377" t="s">
        <v>38</v>
      </c>
      <c r="N96" s="380"/>
      <c r="O96" s="374"/>
      <c r="P96" s="375"/>
      <c r="Q96" s="375"/>
      <c r="R96" s="375"/>
      <c r="S96" s="375"/>
      <c r="T96" s="375"/>
      <c r="U96" s="375"/>
      <c r="V96" s="375"/>
    </row>
    <row r="97" ht="22.5" customHeight="1">
      <c r="A97" s="376" t="s">
        <v>3463</v>
      </c>
      <c r="B97" s="377" t="s">
        <v>1007</v>
      </c>
      <c r="C97" s="371" t="s">
        <v>4668</v>
      </c>
      <c r="D97" s="378">
        <v>46178.0</v>
      </c>
      <c r="E97" s="371" t="s">
        <v>4669</v>
      </c>
      <c r="F97" s="371">
        <v>0.5</v>
      </c>
      <c r="G97" s="371">
        <v>9.0</v>
      </c>
      <c r="H97" s="371">
        <v>0.0</v>
      </c>
      <c r="I97" s="371">
        <v>0.0</v>
      </c>
      <c r="J97" s="370" t="s">
        <v>1248</v>
      </c>
      <c r="K97" s="371"/>
      <c r="L97" s="396" t="s">
        <v>4670</v>
      </c>
      <c r="M97" s="377" t="s">
        <v>38</v>
      </c>
      <c r="N97" s="380"/>
      <c r="O97" s="374"/>
      <c r="P97" s="375"/>
      <c r="Q97" s="375"/>
      <c r="R97" s="375"/>
      <c r="S97" s="375"/>
      <c r="T97" s="375"/>
      <c r="U97" s="375"/>
      <c r="V97" s="375"/>
    </row>
    <row r="98" ht="22.5" customHeight="1">
      <c r="A98" s="441" t="s">
        <v>4671</v>
      </c>
      <c r="B98" s="377" t="s">
        <v>326</v>
      </c>
      <c r="C98" s="371" t="s">
        <v>4674</v>
      </c>
      <c r="D98" s="378">
        <v>46179.0</v>
      </c>
      <c r="E98" s="371" t="s">
        <v>4675</v>
      </c>
      <c r="F98" s="371">
        <v>1.0</v>
      </c>
      <c r="G98" s="371">
        <v>16.0</v>
      </c>
      <c r="H98" s="371">
        <v>0.0</v>
      </c>
      <c r="I98" s="371">
        <v>0.0</v>
      </c>
      <c r="J98" s="370" t="s">
        <v>1248</v>
      </c>
      <c r="K98" s="371"/>
      <c r="L98" s="379"/>
      <c r="M98" s="377" t="s">
        <v>38</v>
      </c>
      <c r="N98" s="380"/>
      <c r="O98" s="374"/>
      <c r="P98" s="375"/>
      <c r="Q98" s="375"/>
      <c r="R98" s="375"/>
      <c r="S98" s="375"/>
      <c r="T98" s="375"/>
      <c r="U98" s="375"/>
      <c r="V98" s="375"/>
    </row>
    <row r="99" ht="22.5" customHeight="1">
      <c r="A99" s="394" t="s">
        <v>4678</v>
      </c>
      <c r="B99" s="377" t="s">
        <v>326</v>
      </c>
      <c r="C99" s="371" t="s">
        <v>4680</v>
      </c>
      <c r="D99" s="378">
        <v>46179.0</v>
      </c>
      <c r="E99" s="371" t="s">
        <v>4682</v>
      </c>
      <c r="F99" s="371">
        <v>5.0</v>
      </c>
      <c r="G99" s="371">
        <v>138.0</v>
      </c>
      <c r="H99" s="371">
        <v>73.0</v>
      </c>
      <c r="I99" s="371">
        <v>11.0</v>
      </c>
      <c r="J99" s="370" t="s">
        <v>1248</v>
      </c>
      <c r="K99" s="371"/>
      <c r="L99" s="379"/>
      <c r="M99" s="377" t="s">
        <v>38</v>
      </c>
      <c r="N99" s="380"/>
      <c r="O99" s="374"/>
      <c r="P99" s="375"/>
      <c r="Q99" s="375"/>
      <c r="R99" s="375"/>
      <c r="S99" s="375"/>
      <c r="T99" s="375"/>
      <c r="U99" s="375"/>
      <c r="V99" s="375"/>
    </row>
    <row r="100" ht="22.5" customHeight="1">
      <c r="A100" s="394" t="s">
        <v>4678</v>
      </c>
      <c r="B100" s="377" t="s">
        <v>326</v>
      </c>
      <c r="C100" s="371" t="s">
        <v>4680</v>
      </c>
      <c r="D100" s="378">
        <v>46179.0</v>
      </c>
      <c r="E100" s="371" t="s">
        <v>4687</v>
      </c>
      <c r="F100" s="371">
        <v>1.5</v>
      </c>
      <c r="G100" s="371">
        <v>19.0</v>
      </c>
      <c r="H100" s="371">
        <v>0.0</v>
      </c>
      <c r="I100" s="371">
        <v>0.0</v>
      </c>
      <c r="J100" s="414"/>
      <c r="K100" s="371" t="s">
        <v>2203</v>
      </c>
      <c r="L100" s="379"/>
      <c r="M100" s="377" t="s">
        <v>38</v>
      </c>
      <c r="N100" s="380"/>
      <c r="O100" s="374"/>
      <c r="P100" s="375"/>
      <c r="Q100" s="375"/>
      <c r="R100" s="375"/>
      <c r="S100" s="375"/>
      <c r="T100" s="375"/>
      <c r="U100" s="375"/>
      <c r="V100" s="375"/>
    </row>
    <row r="101" ht="22.5" customHeight="1">
      <c r="A101" s="394" t="s">
        <v>4678</v>
      </c>
      <c r="B101" s="377" t="s">
        <v>326</v>
      </c>
      <c r="C101" s="371" t="s">
        <v>4680</v>
      </c>
      <c r="D101" s="378">
        <v>46179.0</v>
      </c>
      <c r="E101" s="371" t="s">
        <v>4692</v>
      </c>
      <c r="F101" s="371">
        <v>1.5</v>
      </c>
      <c r="G101" s="371">
        <v>18.0</v>
      </c>
      <c r="H101" s="371">
        <v>20.0</v>
      </c>
      <c r="I101" s="371">
        <v>1.0</v>
      </c>
      <c r="J101" s="370" t="s">
        <v>1248</v>
      </c>
      <c r="K101" s="371"/>
      <c r="L101" s="379"/>
      <c r="M101" s="377" t="s">
        <v>38</v>
      </c>
      <c r="N101" s="380"/>
      <c r="O101" s="374"/>
      <c r="P101" s="375"/>
      <c r="Q101" s="375"/>
      <c r="R101" s="375"/>
      <c r="S101" s="375"/>
      <c r="T101" s="375"/>
      <c r="U101" s="375"/>
      <c r="V101" s="375"/>
    </row>
    <row r="102" ht="22.5" customHeight="1">
      <c r="A102" s="376" t="s">
        <v>4695</v>
      </c>
      <c r="B102" s="377" t="s">
        <v>1007</v>
      </c>
      <c r="C102" s="371" t="s">
        <v>4697</v>
      </c>
      <c r="D102" s="378">
        <v>46179.0</v>
      </c>
      <c r="E102" s="371" t="s">
        <v>4699</v>
      </c>
      <c r="F102" s="371">
        <v>2.0</v>
      </c>
      <c r="G102" s="371">
        <v>58.0</v>
      </c>
      <c r="H102" s="371">
        <v>0.0</v>
      </c>
      <c r="I102" s="371">
        <v>0.0</v>
      </c>
      <c r="J102" s="370" t="s">
        <v>1248</v>
      </c>
      <c r="K102" s="371"/>
      <c r="L102" s="379">
        <v>46183.0</v>
      </c>
      <c r="M102" s="377" t="s">
        <v>38</v>
      </c>
      <c r="N102" s="380"/>
      <c r="O102" s="374"/>
      <c r="P102" s="375"/>
      <c r="Q102" s="375"/>
      <c r="R102" s="375"/>
      <c r="S102" s="375"/>
      <c r="T102" s="375"/>
      <c r="U102" s="375"/>
      <c r="V102" s="375"/>
    </row>
    <row r="103" ht="22.5" customHeight="1">
      <c r="A103" s="394" t="s">
        <v>4695</v>
      </c>
      <c r="B103" s="377" t="s">
        <v>1007</v>
      </c>
      <c r="C103" s="371" t="s">
        <v>4697</v>
      </c>
      <c r="D103" s="378">
        <v>46179.0</v>
      </c>
      <c r="E103" s="371" t="s">
        <v>4705</v>
      </c>
      <c r="F103" s="371">
        <v>1.0</v>
      </c>
      <c r="G103" s="371">
        <v>2.0</v>
      </c>
      <c r="H103" s="371">
        <v>0.0</v>
      </c>
      <c r="I103" s="371">
        <v>0.0</v>
      </c>
      <c r="J103" s="370" t="s">
        <v>1248</v>
      </c>
      <c r="K103" s="371"/>
      <c r="L103" s="379">
        <v>46181.0</v>
      </c>
      <c r="M103" s="377" t="s">
        <v>38</v>
      </c>
      <c r="N103" s="380"/>
      <c r="O103" s="374"/>
      <c r="P103" s="375"/>
      <c r="Q103" s="375"/>
      <c r="R103" s="375"/>
      <c r="S103" s="375"/>
      <c r="T103" s="375"/>
      <c r="U103" s="375"/>
      <c r="V103" s="375"/>
    </row>
    <row r="104" ht="22.5" customHeight="1">
      <c r="A104" s="376" t="s">
        <v>4712</v>
      </c>
      <c r="B104" s="377" t="s">
        <v>326</v>
      </c>
      <c r="C104" s="371" t="s">
        <v>4713</v>
      </c>
      <c r="D104" s="378">
        <v>46179.0</v>
      </c>
      <c r="E104" s="371" t="s">
        <v>4715</v>
      </c>
      <c r="F104" s="371">
        <v>1.0</v>
      </c>
      <c r="G104" s="371">
        <v>6.0</v>
      </c>
      <c r="H104" s="371">
        <v>0.0</v>
      </c>
      <c r="I104" s="371">
        <v>0.0</v>
      </c>
      <c r="J104" s="370" t="s">
        <v>1248</v>
      </c>
      <c r="K104" s="371"/>
      <c r="L104" s="379"/>
      <c r="M104" s="377" t="s">
        <v>38</v>
      </c>
      <c r="N104" s="380"/>
      <c r="O104" s="374"/>
      <c r="P104" s="375"/>
      <c r="Q104" s="375"/>
      <c r="R104" s="375"/>
      <c r="S104" s="375"/>
      <c r="T104" s="375"/>
      <c r="U104" s="375"/>
      <c r="V104" s="375"/>
    </row>
    <row r="105" ht="22.5" customHeight="1">
      <c r="A105" s="376" t="s">
        <v>4718</v>
      </c>
      <c r="B105" s="377" t="s">
        <v>1007</v>
      </c>
      <c r="C105" s="371" t="s">
        <v>4720</v>
      </c>
      <c r="D105" s="378">
        <v>46179.0</v>
      </c>
      <c r="E105" s="371" t="s">
        <v>4721</v>
      </c>
      <c r="F105" s="371">
        <v>1.5</v>
      </c>
      <c r="G105" s="371">
        <v>7.0</v>
      </c>
      <c r="H105" s="371">
        <v>33.0</v>
      </c>
      <c r="I105" s="371">
        <v>0.0</v>
      </c>
      <c r="J105" s="370" t="s">
        <v>1248</v>
      </c>
      <c r="K105" s="371"/>
      <c r="L105" s="379"/>
      <c r="M105" s="377" t="s">
        <v>38</v>
      </c>
      <c r="N105" s="380"/>
      <c r="O105" s="374"/>
      <c r="P105" s="375"/>
      <c r="Q105" s="375"/>
      <c r="R105" s="375"/>
      <c r="S105" s="375"/>
      <c r="T105" s="375"/>
      <c r="U105" s="375"/>
      <c r="V105" s="375"/>
    </row>
    <row r="106" ht="22.5" customHeight="1">
      <c r="A106" s="376" t="s">
        <v>4724</v>
      </c>
      <c r="B106" s="377" t="s">
        <v>37</v>
      </c>
      <c r="C106" s="371"/>
      <c r="D106" s="378">
        <v>46181.0</v>
      </c>
      <c r="E106" s="371" t="s">
        <v>4725</v>
      </c>
      <c r="F106" s="371">
        <v>2.0</v>
      </c>
      <c r="G106" s="371">
        <v>53.0</v>
      </c>
      <c r="H106" s="371">
        <v>27.0</v>
      </c>
      <c r="I106" s="371">
        <v>0.0</v>
      </c>
      <c r="J106" s="370" t="s">
        <v>1248</v>
      </c>
      <c r="K106" s="443"/>
      <c r="L106" s="379"/>
      <c r="M106" s="377" t="s">
        <v>38</v>
      </c>
      <c r="N106" s="380"/>
      <c r="O106" s="374"/>
      <c r="P106" s="375"/>
      <c r="Q106" s="375"/>
      <c r="R106" s="375"/>
      <c r="S106" s="375"/>
      <c r="T106" s="375"/>
      <c r="U106" s="375"/>
      <c r="V106" s="375"/>
    </row>
    <row r="107" ht="22.5" customHeight="1">
      <c r="A107" s="376" t="s">
        <v>4724</v>
      </c>
      <c r="B107" s="377" t="s">
        <v>37</v>
      </c>
      <c r="C107" s="371"/>
      <c r="D107" s="378">
        <v>46150.0</v>
      </c>
      <c r="E107" s="371" t="s">
        <v>4730</v>
      </c>
      <c r="F107" s="371">
        <v>2.0</v>
      </c>
      <c r="G107" s="371">
        <v>11.0</v>
      </c>
      <c r="H107" s="371">
        <v>0.0</v>
      </c>
      <c r="I107" s="371">
        <v>0.0</v>
      </c>
      <c r="J107" s="370" t="s">
        <v>1248</v>
      </c>
      <c r="K107" s="371"/>
      <c r="L107" s="379"/>
      <c r="M107" s="377" t="s">
        <v>38</v>
      </c>
      <c r="N107" s="380"/>
      <c r="O107" s="374"/>
      <c r="P107" s="375"/>
      <c r="Q107" s="375"/>
      <c r="R107" s="375"/>
      <c r="S107" s="375"/>
      <c r="T107" s="375"/>
      <c r="U107" s="375"/>
      <c r="V107" s="375"/>
    </row>
    <row r="108" ht="22.5" customHeight="1">
      <c r="A108" s="445" t="s">
        <v>2260</v>
      </c>
      <c r="B108" s="377" t="s">
        <v>1007</v>
      </c>
      <c r="C108" s="371" t="s">
        <v>4733</v>
      </c>
      <c r="D108" s="378">
        <v>46150.0</v>
      </c>
      <c r="E108" s="371" t="s">
        <v>4734</v>
      </c>
      <c r="F108" s="371">
        <v>2.0</v>
      </c>
      <c r="G108" s="371">
        <v>2.0</v>
      </c>
      <c r="H108" s="371">
        <v>0.0</v>
      </c>
      <c r="I108" s="371">
        <v>0.0</v>
      </c>
      <c r="J108" s="370" t="s">
        <v>1248</v>
      </c>
      <c r="K108" s="371"/>
      <c r="L108" s="379"/>
      <c r="M108" s="377" t="s">
        <v>38</v>
      </c>
      <c r="N108" s="380"/>
      <c r="O108" s="374"/>
      <c r="P108" s="375"/>
      <c r="Q108" s="375"/>
      <c r="R108" s="375"/>
      <c r="S108" s="375"/>
      <c r="T108" s="375"/>
      <c r="U108" s="375"/>
      <c r="V108" s="375"/>
    </row>
    <row r="109" ht="22.5" customHeight="1">
      <c r="A109" s="376" t="s">
        <v>400</v>
      </c>
      <c r="B109" s="377" t="s">
        <v>326</v>
      </c>
      <c r="C109" s="371" t="s">
        <v>4740</v>
      </c>
      <c r="D109" s="378">
        <v>46150.0</v>
      </c>
      <c r="E109" s="371" t="s">
        <v>4742</v>
      </c>
      <c r="F109" s="371">
        <v>2.0</v>
      </c>
      <c r="G109" s="371">
        <v>94.0</v>
      </c>
      <c r="H109" s="371">
        <v>50.0</v>
      </c>
      <c r="I109" s="371">
        <v>0.0</v>
      </c>
      <c r="J109" s="370" t="s">
        <v>1248</v>
      </c>
      <c r="K109" s="371"/>
      <c r="L109" s="379"/>
      <c r="M109" s="377" t="s">
        <v>38</v>
      </c>
      <c r="N109" s="380"/>
      <c r="O109" s="374"/>
      <c r="P109" s="375"/>
      <c r="Q109" s="375"/>
      <c r="R109" s="375"/>
      <c r="S109" s="375"/>
      <c r="T109" s="375"/>
      <c r="U109" s="375"/>
      <c r="V109" s="375"/>
    </row>
    <row r="110" ht="22.5" customHeight="1">
      <c r="A110" s="394" t="s">
        <v>4744</v>
      </c>
      <c r="B110" s="377" t="s">
        <v>1007</v>
      </c>
      <c r="C110" s="371" t="s">
        <v>4745</v>
      </c>
      <c r="D110" s="378">
        <v>46150.0</v>
      </c>
      <c r="E110" s="371" t="s">
        <v>4746</v>
      </c>
      <c r="F110" s="371">
        <v>1.5</v>
      </c>
      <c r="G110" s="371">
        <v>9.0</v>
      </c>
      <c r="H110" s="371">
        <v>0.0</v>
      </c>
      <c r="I110" s="371">
        <v>0.0</v>
      </c>
      <c r="J110" s="370" t="s">
        <v>1248</v>
      </c>
      <c r="K110" s="371"/>
      <c r="L110" s="379">
        <v>46183.0</v>
      </c>
      <c r="M110" s="377" t="s">
        <v>38</v>
      </c>
      <c r="N110" s="380"/>
      <c r="O110" s="374"/>
      <c r="P110" s="375"/>
      <c r="Q110" s="375"/>
      <c r="R110" s="375"/>
      <c r="S110" s="375"/>
      <c r="T110" s="375"/>
      <c r="U110" s="375"/>
      <c r="V110" s="375"/>
    </row>
    <row r="111" ht="22.5" customHeight="1">
      <c r="A111" s="376" t="s">
        <v>1302</v>
      </c>
      <c r="B111" s="377" t="s">
        <v>1007</v>
      </c>
      <c r="C111" s="371" t="s">
        <v>4749</v>
      </c>
      <c r="D111" s="378">
        <v>46150.0</v>
      </c>
      <c r="E111" s="371" t="s">
        <v>4750</v>
      </c>
      <c r="F111" s="371">
        <v>0.5</v>
      </c>
      <c r="G111" s="371">
        <v>1.0</v>
      </c>
      <c r="H111" s="371">
        <v>0.0</v>
      </c>
      <c r="I111" s="371">
        <v>0.0</v>
      </c>
      <c r="J111" s="370" t="s">
        <v>1248</v>
      </c>
      <c r="K111" s="371"/>
      <c r="L111" s="379"/>
      <c r="M111" s="377" t="s">
        <v>38</v>
      </c>
      <c r="N111" s="380"/>
      <c r="O111" s="374"/>
      <c r="P111" s="375"/>
      <c r="Q111" s="375"/>
      <c r="R111" s="375"/>
      <c r="S111" s="375"/>
      <c r="T111" s="375"/>
      <c r="U111" s="375"/>
      <c r="V111" s="375"/>
    </row>
    <row r="112" ht="22.5" customHeight="1">
      <c r="A112" s="394" t="s">
        <v>319</v>
      </c>
      <c r="B112" s="377" t="s">
        <v>37</v>
      </c>
      <c r="C112" s="371"/>
      <c r="D112" s="378">
        <v>46150.0</v>
      </c>
      <c r="E112" s="371" t="s">
        <v>4755</v>
      </c>
      <c r="F112" s="371">
        <v>1.0</v>
      </c>
      <c r="G112" s="371">
        <v>13.0</v>
      </c>
      <c r="H112" s="371">
        <v>7.0</v>
      </c>
      <c r="I112" s="371">
        <v>4.0</v>
      </c>
      <c r="J112" s="370" t="s">
        <v>1248</v>
      </c>
      <c r="K112" s="371"/>
      <c r="L112" s="379"/>
      <c r="M112" s="377" t="s">
        <v>38</v>
      </c>
      <c r="N112" s="380"/>
      <c r="O112" s="374"/>
      <c r="P112" s="375"/>
      <c r="Q112" s="375"/>
      <c r="R112" s="375"/>
      <c r="S112" s="375"/>
      <c r="T112" s="375"/>
      <c r="U112" s="375"/>
      <c r="V112" s="375"/>
    </row>
    <row r="113" ht="22.5" customHeight="1">
      <c r="A113" s="394" t="s">
        <v>319</v>
      </c>
      <c r="B113" s="377" t="s">
        <v>37</v>
      </c>
      <c r="C113" s="371"/>
      <c r="D113" s="378">
        <v>46150.0</v>
      </c>
      <c r="E113" s="371" t="s">
        <v>4760</v>
      </c>
      <c r="F113" s="371">
        <v>3.0</v>
      </c>
      <c r="G113" s="371">
        <v>101.0</v>
      </c>
      <c r="H113" s="371">
        <v>70.0</v>
      </c>
      <c r="I113" s="371">
        <v>18.0</v>
      </c>
      <c r="J113" s="370" t="s">
        <v>1248</v>
      </c>
      <c r="K113" s="371"/>
      <c r="L113" s="379"/>
      <c r="M113" s="377" t="s">
        <v>38</v>
      </c>
      <c r="N113" s="380"/>
      <c r="O113" s="374"/>
      <c r="P113" s="375"/>
      <c r="Q113" s="375"/>
      <c r="R113" s="375"/>
      <c r="S113" s="375"/>
      <c r="T113" s="375"/>
      <c r="U113" s="375"/>
      <c r="V113" s="375"/>
    </row>
    <row r="114" ht="22.5" customHeight="1">
      <c r="A114" s="394" t="s">
        <v>319</v>
      </c>
      <c r="B114" s="377" t="s">
        <v>37</v>
      </c>
      <c r="C114" s="371"/>
      <c r="D114" s="378">
        <v>46150.0</v>
      </c>
      <c r="E114" s="371" t="s">
        <v>4764</v>
      </c>
      <c r="F114" s="371">
        <v>1.0</v>
      </c>
      <c r="G114" s="371">
        <v>26.0</v>
      </c>
      <c r="H114" s="371">
        <v>11.0</v>
      </c>
      <c r="I114" s="371">
        <v>11.0</v>
      </c>
      <c r="J114" s="370" t="s">
        <v>1248</v>
      </c>
      <c r="K114" s="371"/>
      <c r="L114" s="379"/>
      <c r="M114" s="377" t="s">
        <v>38</v>
      </c>
      <c r="N114" s="380"/>
      <c r="O114" s="374"/>
      <c r="P114" s="375"/>
      <c r="Q114" s="375"/>
      <c r="R114" s="375"/>
      <c r="S114" s="375"/>
      <c r="T114" s="375"/>
      <c r="U114" s="375"/>
      <c r="V114" s="375"/>
    </row>
    <row r="115" ht="22.5" customHeight="1">
      <c r="A115" s="394" t="s">
        <v>319</v>
      </c>
      <c r="B115" s="377" t="s">
        <v>37</v>
      </c>
      <c r="C115" s="371"/>
      <c r="D115" s="378">
        <v>46150.0</v>
      </c>
      <c r="E115" s="371" t="s">
        <v>4768</v>
      </c>
      <c r="F115" s="371">
        <v>3.5</v>
      </c>
      <c r="G115" s="371">
        <v>45.0</v>
      </c>
      <c r="H115" s="371">
        <v>22.0</v>
      </c>
      <c r="I115" s="371">
        <v>21.0</v>
      </c>
      <c r="J115" s="370" t="s">
        <v>1248</v>
      </c>
      <c r="K115" s="371"/>
      <c r="L115" s="379"/>
      <c r="M115" s="377" t="s">
        <v>38</v>
      </c>
      <c r="N115" s="380"/>
      <c r="O115" s="374"/>
      <c r="P115" s="375"/>
      <c r="Q115" s="375"/>
      <c r="R115" s="375"/>
      <c r="S115" s="375"/>
      <c r="T115" s="375"/>
      <c r="U115" s="375"/>
      <c r="V115" s="375"/>
    </row>
    <row r="116" ht="22.5" customHeight="1">
      <c r="A116" s="394" t="s">
        <v>319</v>
      </c>
      <c r="B116" s="377" t="s">
        <v>37</v>
      </c>
      <c r="C116" s="371"/>
      <c r="D116" s="378">
        <v>46150.0</v>
      </c>
      <c r="E116" s="371" t="s">
        <v>4770</v>
      </c>
      <c r="F116" s="371">
        <v>1.0</v>
      </c>
      <c r="G116" s="371">
        <v>6.0</v>
      </c>
      <c r="H116" s="371">
        <v>0.0</v>
      </c>
      <c r="I116" s="371">
        <v>0.0</v>
      </c>
      <c r="J116" s="370" t="s">
        <v>1248</v>
      </c>
      <c r="K116" s="371"/>
      <c r="L116" s="379"/>
      <c r="M116" s="377" t="s">
        <v>38</v>
      </c>
      <c r="N116" s="380"/>
      <c r="O116" s="374"/>
      <c r="P116" s="375"/>
      <c r="Q116" s="375"/>
      <c r="R116" s="375"/>
      <c r="S116" s="375"/>
      <c r="T116" s="375"/>
      <c r="U116" s="375"/>
      <c r="V116" s="375"/>
    </row>
    <row r="117" ht="22.5" customHeight="1">
      <c r="A117" s="376" t="s">
        <v>4774</v>
      </c>
      <c r="B117" s="377" t="s">
        <v>326</v>
      </c>
      <c r="C117" s="371" t="s">
        <v>4776</v>
      </c>
      <c r="D117" s="378">
        <v>46181.0</v>
      </c>
      <c r="E117" s="371" t="s">
        <v>4777</v>
      </c>
      <c r="F117" s="371">
        <v>1.0</v>
      </c>
      <c r="G117" s="371">
        <v>39.0</v>
      </c>
      <c r="H117" s="371">
        <v>30.0</v>
      </c>
      <c r="I117" s="371">
        <v>0.0</v>
      </c>
      <c r="J117" s="370" t="s">
        <v>1248</v>
      </c>
      <c r="K117" s="371"/>
      <c r="L117" s="379"/>
      <c r="M117" s="377" t="s">
        <v>38</v>
      </c>
      <c r="N117" s="380"/>
      <c r="O117" s="374"/>
      <c r="P117" s="375"/>
      <c r="Q117" s="375"/>
      <c r="R117" s="375"/>
      <c r="S117" s="375"/>
      <c r="T117" s="375"/>
      <c r="U117" s="375"/>
      <c r="V117" s="375"/>
    </row>
    <row r="118" ht="22.5" customHeight="1">
      <c r="A118" s="394" t="s">
        <v>4782</v>
      </c>
      <c r="B118" s="377" t="s">
        <v>326</v>
      </c>
      <c r="C118" s="371" t="s">
        <v>4783</v>
      </c>
      <c r="D118" s="378">
        <v>46181.0</v>
      </c>
      <c r="E118" s="371" t="s">
        <v>4784</v>
      </c>
      <c r="F118" s="371">
        <v>0.5</v>
      </c>
      <c r="G118" s="371">
        <v>6.0</v>
      </c>
      <c r="H118" s="371">
        <v>0.0</v>
      </c>
      <c r="I118" s="371">
        <v>0.0</v>
      </c>
      <c r="J118" s="370" t="s">
        <v>1248</v>
      </c>
      <c r="K118" s="371"/>
      <c r="L118" s="389"/>
      <c r="M118" s="377" t="s">
        <v>38</v>
      </c>
      <c r="N118" s="380"/>
      <c r="O118" s="374"/>
      <c r="P118" s="375"/>
      <c r="Q118" s="375"/>
      <c r="R118" s="375"/>
      <c r="S118" s="375"/>
      <c r="T118" s="375"/>
      <c r="U118" s="375"/>
      <c r="V118" s="375"/>
    </row>
    <row r="119" ht="22.5" customHeight="1">
      <c r="A119" s="394" t="s">
        <v>4788</v>
      </c>
      <c r="B119" s="377" t="s">
        <v>1693</v>
      </c>
      <c r="C119" s="371" t="s">
        <v>4789</v>
      </c>
      <c r="D119" s="378">
        <v>46181.0</v>
      </c>
      <c r="E119" s="371" t="s">
        <v>4790</v>
      </c>
      <c r="F119" s="371">
        <v>0.5</v>
      </c>
      <c r="G119" s="371">
        <v>31.0</v>
      </c>
      <c r="H119" s="371">
        <v>0.0</v>
      </c>
      <c r="I119" s="371">
        <v>0.0</v>
      </c>
      <c r="J119" s="370" t="s">
        <v>1248</v>
      </c>
      <c r="K119" s="371"/>
      <c r="L119" s="379"/>
      <c r="M119" s="377" t="s">
        <v>38</v>
      </c>
      <c r="N119" s="380"/>
      <c r="O119" s="374"/>
      <c r="P119" s="375"/>
      <c r="Q119" s="375"/>
      <c r="R119" s="375"/>
      <c r="S119" s="375"/>
      <c r="T119" s="375"/>
      <c r="U119" s="375"/>
      <c r="V119" s="375"/>
    </row>
    <row r="120" ht="22.5" customHeight="1">
      <c r="A120" s="376" t="s">
        <v>1294</v>
      </c>
      <c r="B120" s="377" t="s">
        <v>37</v>
      </c>
      <c r="C120" s="371"/>
      <c r="D120" s="378">
        <v>46181.0</v>
      </c>
      <c r="E120" s="371" t="s">
        <v>4796</v>
      </c>
      <c r="F120" s="371">
        <v>3.0</v>
      </c>
      <c r="G120" s="371">
        <v>72.0</v>
      </c>
      <c r="H120" s="371">
        <v>17.0</v>
      </c>
      <c r="I120" s="371">
        <v>43.0</v>
      </c>
      <c r="J120" s="370" t="s">
        <v>1248</v>
      </c>
      <c r="K120" s="371"/>
      <c r="L120" s="379">
        <v>46192.0</v>
      </c>
      <c r="M120" s="377" t="s">
        <v>38</v>
      </c>
      <c r="N120" s="380"/>
      <c r="O120" s="374"/>
      <c r="P120" s="375"/>
      <c r="Q120" s="375"/>
      <c r="R120" s="375"/>
      <c r="S120" s="375"/>
      <c r="T120" s="375"/>
      <c r="U120" s="375"/>
      <c r="V120" s="375"/>
    </row>
    <row r="121" ht="22.5" customHeight="1">
      <c r="A121" s="376" t="s">
        <v>1294</v>
      </c>
      <c r="B121" s="377" t="s">
        <v>37</v>
      </c>
      <c r="C121" s="371"/>
      <c r="D121" s="378">
        <v>46181.0</v>
      </c>
      <c r="E121" s="371" t="s">
        <v>4802</v>
      </c>
      <c r="F121" s="371">
        <v>2.5</v>
      </c>
      <c r="G121" s="371">
        <v>66.0</v>
      </c>
      <c r="H121" s="371">
        <v>20.0</v>
      </c>
      <c r="I121" s="371">
        <v>29.0</v>
      </c>
      <c r="J121" s="370" t="s">
        <v>1248</v>
      </c>
      <c r="K121" s="371"/>
      <c r="L121" s="379">
        <v>46192.0</v>
      </c>
      <c r="M121" s="377" t="s">
        <v>38</v>
      </c>
      <c r="N121" s="380"/>
      <c r="O121" s="374"/>
      <c r="P121" s="375"/>
      <c r="Q121" s="375"/>
      <c r="R121" s="375"/>
      <c r="S121" s="375"/>
      <c r="T121" s="375"/>
      <c r="U121" s="375"/>
      <c r="V121" s="375"/>
    </row>
    <row r="122" ht="22.5" customHeight="1">
      <c r="A122" s="451" t="s">
        <v>4806</v>
      </c>
      <c r="B122" s="377" t="s">
        <v>37</v>
      </c>
      <c r="C122" s="24" t="s">
        <v>4807</v>
      </c>
      <c r="D122" s="378">
        <v>46181.0</v>
      </c>
      <c r="E122" s="371" t="s">
        <v>4808</v>
      </c>
      <c r="F122" s="371">
        <v>0.5</v>
      </c>
      <c r="G122" s="371">
        <v>25.0</v>
      </c>
      <c r="H122" s="371">
        <v>0.0</v>
      </c>
      <c r="I122" s="371">
        <v>0.0</v>
      </c>
      <c r="J122" s="370" t="s">
        <v>1248</v>
      </c>
      <c r="K122" s="371"/>
      <c r="L122" s="379"/>
      <c r="M122" s="377" t="s">
        <v>38</v>
      </c>
      <c r="N122" s="380"/>
      <c r="O122" s="374"/>
      <c r="P122" s="375"/>
      <c r="Q122" s="375"/>
      <c r="R122" s="375"/>
      <c r="S122" s="375"/>
      <c r="T122" s="375"/>
      <c r="U122" s="375"/>
      <c r="V122" s="375"/>
    </row>
    <row r="123" ht="22.5" customHeight="1">
      <c r="A123" s="394" t="s">
        <v>43</v>
      </c>
      <c r="B123" s="377" t="s">
        <v>37</v>
      </c>
      <c r="C123" s="371"/>
      <c r="D123" s="378">
        <v>46181.0</v>
      </c>
      <c r="E123" s="371" t="s">
        <v>4812</v>
      </c>
      <c r="F123" s="371">
        <v>1.0</v>
      </c>
      <c r="G123" s="371">
        <v>21.0</v>
      </c>
      <c r="H123" s="371">
        <v>16.0</v>
      </c>
      <c r="I123" s="371">
        <v>0.0</v>
      </c>
      <c r="J123" s="370" t="s">
        <v>1248</v>
      </c>
      <c r="K123" s="371"/>
      <c r="L123" s="389"/>
      <c r="M123" s="377" t="s">
        <v>38</v>
      </c>
      <c r="N123" s="380"/>
      <c r="O123" s="374"/>
      <c r="P123" s="375"/>
      <c r="Q123" s="375"/>
      <c r="R123" s="375"/>
      <c r="S123" s="375"/>
      <c r="T123" s="375"/>
      <c r="U123" s="375"/>
      <c r="V123" s="375"/>
    </row>
    <row r="124" ht="22.5" customHeight="1">
      <c r="A124" s="376" t="s">
        <v>4816</v>
      </c>
      <c r="B124" s="377" t="s">
        <v>37</v>
      </c>
      <c r="C124" s="371"/>
      <c r="D124" s="378">
        <v>46181.0</v>
      </c>
      <c r="E124" s="371" t="s">
        <v>4817</v>
      </c>
      <c r="F124" s="371">
        <v>1.0</v>
      </c>
      <c r="G124" s="371">
        <v>4.0</v>
      </c>
      <c r="H124" s="371">
        <v>18.0</v>
      </c>
      <c r="I124" s="371">
        <v>0.0</v>
      </c>
      <c r="J124" s="370" t="s">
        <v>1248</v>
      </c>
      <c r="K124" s="371"/>
      <c r="L124" s="389"/>
      <c r="M124" s="377" t="s">
        <v>38</v>
      </c>
      <c r="N124" s="380"/>
      <c r="O124" s="374"/>
      <c r="P124" s="375"/>
      <c r="Q124" s="375"/>
      <c r="R124" s="375"/>
      <c r="S124" s="375"/>
      <c r="T124" s="375"/>
      <c r="U124" s="375"/>
      <c r="V124" s="375"/>
    </row>
    <row r="125" ht="22.5" customHeight="1">
      <c r="A125" s="376" t="s">
        <v>4816</v>
      </c>
      <c r="B125" s="377" t="s">
        <v>37</v>
      </c>
      <c r="C125" s="371"/>
      <c r="D125" s="378">
        <v>46181.0</v>
      </c>
      <c r="E125" s="371"/>
      <c r="F125" s="371">
        <v>1.0</v>
      </c>
      <c r="G125" s="371">
        <v>16.0</v>
      </c>
      <c r="H125" s="371">
        <v>22.0</v>
      </c>
      <c r="I125" s="371">
        <v>0.0</v>
      </c>
      <c r="J125" s="370" t="s">
        <v>1248</v>
      </c>
      <c r="K125" s="371"/>
      <c r="L125" s="389"/>
      <c r="M125" s="377" t="s">
        <v>38</v>
      </c>
      <c r="N125" s="380"/>
      <c r="O125" s="374"/>
      <c r="P125" s="375"/>
      <c r="Q125" s="375"/>
      <c r="R125" s="375"/>
      <c r="S125" s="375"/>
      <c r="T125" s="375"/>
      <c r="U125" s="375"/>
      <c r="V125" s="375"/>
    </row>
    <row r="126" ht="22.5" customHeight="1">
      <c r="A126" s="376" t="s">
        <v>2194</v>
      </c>
      <c r="B126" s="377" t="s">
        <v>1007</v>
      </c>
      <c r="C126" s="371" t="s">
        <v>4830</v>
      </c>
      <c r="D126" s="378">
        <v>46181.0</v>
      </c>
      <c r="E126" s="371" t="s">
        <v>4831</v>
      </c>
      <c r="F126" s="371">
        <v>1.0</v>
      </c>
      <c r="G126" s="371">
        <v>31.0</v>
      </c>
      <c r="H126" s="371">
        <v>0.0</v>
      </c>
      <c r="I126" s="371">
        <v>0.0</v>
      </c>
      <c r="J126" s="370" t="s">
        <v>1248</v>
      </c>
      <c r="K126" s="371"/>
      <c r="L126" s="389"/>
      <c r="M126" s="377" t="s">
        <v>38</v>
      </c>
      <c r="N126" s="380"/>
      <c r="O126" s="374"/>
      <c r="P126" s="375"/>
      <c r="Q126" s="375"/>
      <c r="R126" s="375"/>
      <c r="S126" s="375"/>
      <c r="T126" s="375"/>
      <c r="U126" s="375"/>
      <c r="V126" s="375"/>
    </row>
    <row r="127" ht="22.5" customHeight="1">
      <c r="A127" s="453" t="s">
        <v>2118</v>
      </c>
      <c r="B127" s="377" t="s">
        <v>1007</v>
      </c>
      <c r="C127" s="371" t="s">
        <v>4835</v>
      </c>
      <c r="D127" s="378">
        <v>46181.0</v>
      </c>
      <c r="E127" s="371" t="s">
        <v>4837</v>
      </c>
      <c r="F127" s="371">
        <v>4.0</v>
      </c>
      <c r="G127" s="371">
        <v>168.0</v>
      </c>
      <c r="H127" s="371">
        <v>122.0</v>
      </c>
      <c r="I127" s="371">
        <v>0.0</v>
      </c>
      <c r="J127" s="370" t="s">
        <v>1248</v>
      </c>
      <c r="K127" s="371"/>
      <c r="L127" s="389"/>
      <c r="M127" s="377" t="s">
        <v>38</v>
      </c>
      <c r="N127" s="380"/>
      <c r="O127" s="374"/>
      <c r="P127" s="375"/>
      <c r="Q127" s="375"/>
      <c r="R127" s="375"/>
      <c r="S127" s="375"/>
      <c r="T127" s="375"/>
      <c r="U127" s="375"/>
      <c r="V127" s="375"/>
    </row>
    <row r="128" ht="22.5" customHeight="1">
      <c r="A128" s="376" t="s">
        <v>2118</v>
      </c>
      <c r="B128" s="377" t="s">
        <v>1007</v>
      </c>
      <c r="C128" s="371" t="s">
        <v>4835</v>
      </c>
      <c r="D128" s="378">
        <v>46181.0</v>
      </c>
      <c r="E128" s="371" t="s">
        <v>4841</v>
      </c>
      <c r="F128" s="371">
        <v>1.0</v>
      </c>
      <c r="G128" s="371">
        <v>17.0</v>
      </c>
      <c r="H128" s="371">
        <v>0.0</v>
      </c>
      <c r="I128" s="371">
        <v>0.0</v>
      </c>
      <c r="J128" s="370" t="s">
        <v>1248</v>
      </c>
      <c r="K128" s="371"/>
      <c r="L128" s="389"/>
      <c r="M128" s="377" t="s">
        <v>38</v>
      </c>
      <c r="N128" s="380"/>
      <c r="O128" s="374"/>
      <c r="P128" s="375"/>
      <c r="Q128" s="375"/>
      <c r="R128" s="375"/>
      <c r="S128" s="375"/>
      <c r="T128" s="375"/>
      <c r="U128" s="375"/>
      <c r="V128" s="375"/>
    </row>
    <row r="129" ht="22.5" customHeight="1">
      <c r="A129" s="376" t="s">
        <v>4844</v>
      </c>
      <c r="B129" s="377" t="s">
        <v>326</v>
      </c>
      <c r="C129" s="371" t="s">
        <v>4845</v>
      </c>
      <c r="D129" s="378">
        <v>46181.0</v>
      </c>
      <c r="E129" s="371" t="s">
        <v>4847</v>
      </c>
      <c r="F129" s="371">
        <v>1.0</v>
      </c>
      <c r="G129" s="371">
        <v>3.0</v>
      </c>
      <c r="H129" s="371">
        <v>11.0</v>
      </c>
      <c r="I129" s="371">
        <v>0.0</v>
      </c>
      <c r="J129" s="370" t="s">
        <v>1248</v>
      </c>
      <c r="K129" s="371"/>
      <c r="L129" s="379"/>
      <c r="M129" s="377" t="s">
        <v>38</v>
      </c>
      <c r="N129" s="380"/>
      <c r="O129" s="374"/>
      <c r="P129" s="375"/>
      <c r="Q129" s="375"/>
      <c r="R129" s="375"/>
      <c r="S129" s="375"/>
      <c r="T129" s="375"/>
      <c r="U129" s="375"/>
      <c r="V129" s="375"/>
    </row>
    <row r="130" ht="22.5" customHeight="1">
      <c r="A130" s="376" t="s">
        <v>4226</v>
      </c>
      <c r="B130" s="377" t="s">
        <v>326</v>
      </c>
      <c r="C130" s="371" t="s">
        <v>4852</v>
      </c>
      <c r="D130" s="378">
        <v>46181.0</v>
      </c>
      <c r="E130" s="371" t="s">
        <v>4853</v>
      </c>
      <c r="F130" s="371">
        <v>4.5</v>
      </c>
      <c r="G130" s="371">
        <v>83.0</v>
      </c>
      <c r="H130" s="371">
        <v>69.0</v>
      </c>
      <c r="I130" s="371">
        <v>0.0</v>
      </c>
      <c r="J130" s="370" t="s">
        <v>1248</v>
      </c>
      <c r="K130" s="371"/>
      <c r="L130" s="379"/>
      <c r="M130" s="377" t="s">
        <v>38</v>
      </c>
      <c r="N130" s="380"/>
      <c r="O130" s="374"/>
      <c r="P130" s="375"/>
      <c r="Q130" s="375"/>
      <c r="R130" s="375"/>
      <c r="S130" s="375"/>
      <c r="T130" s="375"/>
      <c r="U130" s="375"/>
      <c r="V130" s="375"/>
    </row>
    <row r="131" ht="24.75" customHeight="1">
      <c r="A131" s="376" t="s">
        <v>4226</v>
      </c>
      <c r="B131" s="377" t="s">
        <v>326</v>
      </c>
      <c r="C131" s="371" t="s">
        <v>4852</v>
      </c>
      <c r="D131" s="378">
        <v>46181.0</v>
      </c>
      <c r="E131" s="371" t="s">
        <v>4857</v>
      </c>
      <c r="F131" s="371">
        <v>2.0</v>
      </c>
      <c r="G131" s="371">
        <v>12.0</v>
      </c>
      <c r="H131" s="371">
        <v>0.0</v>
      </c>
      <c r="I131" s="371">
        <v>0.0</v>
      </c>
      <c r="J131" s="370" t="s">
        <v>1248</v>
      </c>
      <c r="K131" s="371"/>
      <c r="L131" s="379"/>
      <c r="M131" s="377" t="s">
        <v>38</v>
      </c>
      <c r="N131" s="380"/>
      <c r="O131" s="374"/>
      <c r="P131" s="375"/>
      <c r="Q131" s="375"/>
      <c r="R131" s="375"/>
      <c r="S131" s="375"/>
      <c r="T131" s="375"/>
      <c r="U131" s="375"/>
      <c r="V131" s="375"/>
    </row>
    <row r="132" ht="22.5" customHeight="1">
      <c r="A132" s="376" t="s">
        <v>4226</v>
      </c>
      <c r="B132" s="377" t="s">
        <v>326</v>
      </c>
      <c r="C132" s="371" t="s">
        <v>4852</v>
      </c>
      <c r="D132" s="378">
        <v>46181.0</v>
      </c>
      <c r="E132" s="371" t="s">
        <v>4861</v>
      </c>
      <c r="F132" s="371">
        <v>4.0</v>
      </c>
      <c r="G132" s="371">
        <v>90.0</v>
      </c>
      <c r="H132" s="371">
        <v>64.0</v>
      </c>
      <c r="I132" s="371">
        <v>0.0</v>
      </c>
      <c r="J132" s="370" t="s">
        <v>1248</v>
      </c>
      <c r="K132" s="371"/>
      <c r="L132" s="389"/>
      <c r="M132" s="377" t="s">
        <v>38</v>
      </c>
      <c r="N132" s="380"/>
      <c r="O132" s="374"/>
      <c r="P132" s="375"/>
      <c r="Q132" s="375"/>
      <c r="R132" s="375"/>
      <c r="S132" s="375"/>
      <c r="T132" s="375"/>
      <c r="U132" s="375"/>
      <c r="V132" s="375"/>
    </row>
    <row r="133" ht="22.5" customHeight="1">
      <c r="A133" s="376" t="s">
        <v>4226</v>
      </c>
      <c r="B133" s="377" t="s">
        <v>326</v>
      </c>
      <c r="C133" s="371" t="s">
        <v>4852</v>
      </c>
      <c r="D133" s="378">
        <v>46181.0</v>
      </c>
      <c r="E133" s="371" t="s">
        <v>4866</v>
      </c>
      <c r="F133" s="371">
        <v>0.5</v>
      </c>
      <c r="G133" s="371">
        <v>6.0</v>
      </c>
      <c r="H133" s="371">
        <v>8.0</v>
      </c>
      <c r="I133" s="371">
        <v>0.0</v>
      </c>
      <c r="J133" s="370" t="s">
        <v>1248</v>
      </c>
      <c r="K133" s="371"/>
      <c r="L133" s="379"/>
      <c r="M133" s="377" t="s">
        <v>38</v>
      </c>
      <c r="N133" s="380"/>
      <c r="O133" s="374"/>
      <c r="P133" s="375"/>
      <c r="Q133" s="375"/>
      <c r="R133" s="375"/>
      <c r="S133" s="375"/>
      <c r="T133" s="375"/>
      <c r="U133" s="375"/>
      <c r="V133" s="375"/>
    </row>
    <row r="134" ht="22.5" customHeight="1">
      <c r="A134" s="376" t="s">
        <v>4226</v>
      </c>
      <c r="B134" s="377" t="s">
        <v>326</v>
      </c>
      <c r="C134" s="371" t="s">
        <v>4852</v>
      </c>
      <c r="D134" s="378">
        <v>46181.0</v>
      </c>
      <c r="E134" s="371" t="s">
        <v>4870</v>
      </c>
      <c r="F134" s="371">
        <v>1.5</v>
      </c>
      <c r="G134" s="371">
        <v>11.0</v>
      </c>
      <c r="H134" s="371">
        <v>0.0</v>
      </c>
      <c r="I134" s="371">
        <v>0.0</v>
      </c>
      <c r="J134" s="370" t="s">
        <v>1248</v>
      </c>
      <c r="K134" s="371"/>
      <c r="L134" s="379"/>
      <c r="M134" s="377" t="s">
        <v>38</v>
      </c>
      <c r="N134" s="380"/>
      <c r="O134" s="374"/>
      <c r="P134" s="375"/>
      <c r="Q134" s="375"/>
      <c r="R134" s="375"/>
      <c r="S134" s="375"/>
      <c r="T134" s="375"/>
      <c r="U134" s="375"/>
      <c r="V134" s="375"/>
    </row>
    <row r="135" ht="22.5" customHeight="1">
      <c r="A135" s="376" t="s">
        <v>4873</v>
      </c>
      <c r="B135" s="377" t="s">
        <v>1693</v>
      </c>
      <c r="C135" s="371" t="s">
        <v>4874</v>
      </c>
      <c r="D135" s="378">
        <v>46181.0</v>
      </c>
      <c r="E135" s="371" t="s">
        <v>4875</v>
      </c>
      <c r="F135" s="371">
        <v>0.5</v>
      </c>
      <c r="G135" s="371">
        <v>17.0</v>
      </c>
      <c r="H135" s="371">
        <v>16.0</v>
      </c>
      <c r="I135" s="371"/>
      <c r="J135" s="370" t="s">
        <v>1248</v>
      </c>
      <c r="K135" s="371"/>
      <c r="L135" s="379">
        <v>46185.0</v>
      </c>
      <c r="M135" s="377" t="s">
        <v>38</v>
      </c>
      <c r="N135" s="380"/>
      <c r="O135" s="374"/>
      <c r="P135" s="375"/>
      <c r="Q135" s="375"/>
      <c r="R135" s="375"/>
      <c r="S135" s="375"/>
      <c r="T135" s="375"/>
      <c r="U135" s="375"/>
      <c r="V135" s="375"/>
    </row>
    <row r="136" ht="22.5" customHeight="1">
      <c r="A136" s="376" t="s">
        <v>4873</v>
      </c>
      <c r="B136" s="377" t="s">
        <v>1693</v>
      </c>
      <c r="C136" s="371" t="s">
        <v>4874</v>
      </c>
      <c r="D136" s="378">
        <v>46181.0</v>
      </c>
      <c r="E136" s="371" t="s">
        <v>4878</v>
      </c>
      <c r="F136" s="371">
        <v>1.0</v>
      </c>
      <c r="G136" s="371">
        <v>47.0</v>
      </c>
      <c r="H136" s="371">
        <v>27.0</v>
      </c>
      <c r="I136" s="371"/>
      <c r="J136" s="370" t="s">
        <v>1248</v>
      </c>
      <c r="K136" s="371"/>
      <c r="L136" s="379">
        <v>46185.0</v>
      </c>
      <c r="M136" s="377" t="s">
        <v>38</v>
      </c>
      <c r="N136" s="380"/>
      <c r="O136" s="374"/>
      <c r="P136" s="375"/>
      <c r="Q136" s="375"/>
      <c r="R136" s="375"/>
      <c r="S136" s="375"/>
      <c r="T136" s="375"/>
      <c r="U136" s="375"/>
      <c r="V136" s="375"/>
    </row>
    <row r="137" ht="22.5" customHeight="1">
      <c r="A137" s="394" t="s">
        <v>957</v>
      </c>
      <c r="B137" s="377" t="s">
        <v>1007</v>
      </c>
      <c r="C137" s="371" t="s">
        <v>4882</v>
      </c>
      <c r="D137" s="378">
        <v>46243.0</v>
      </c>
      <c r="E137" s="371" t="s">
        <v>4883</v>
      </c>
      <c r="F137" s="371">
        <v>2.0</v>
      </c>
      <c r="G137" s="371">
        <v>7.0</v>
      </c>
      <c r="H137" s="371">
        <v>0.0</v>
      </c>
      <c r="I137" s="371">
        <v>0.0</v>
      </c>
      <c r="J137" s="370" t="s">
        <v>1248</v>
      </c>
      <c r="K137" s="371"/>
      <c r="L137" s="379">
        <v>46186.0</v>
      </c>
      <c r="M137" s="377" t="s">
        <v>38</v>
      </c>
      <c r="N137" s="380"/>
      <c r="O137" s="374"/>
      <c r="P137" s="375"/>
      <c r="Q137" s="375"/>
      <c r="R137" s="375"/>
      <c r="S137" s="375"/>
      <c r="T137" s="375"/>
      <c r="U137" s="375"/>
      <c r="V137" s="375"/>
    </row>
    <row r="138" ht="22.5" customHeight="1">
      <c r="A138" s="376" t="s">
        <v>4472</v>
      </c>
      <c r="B138" s="377" t="s">
        <v>37</v>
      </c>
      <c r="C138" s="24" t="s">
        <v>4888</v>
      </c>
      <c r="D138" s="378">
        <v>46182.0</v>
      </c>
      <c r="E138" s="371" t="s">
        <v>4890</v>
      </c>
      <c r="F138" s="371">
        <v>3.0</v>
      </c>
      <c r="G138" s="371">
        <v>105.0</v>
      </c>
      <c r="H138" s="371">
        <v>92.0</v>
      </c>
      <c r="I138" s="371">
        <v>0.0</v>
      </c>
      <c r="J138" s="370" t="s">
        <v>1248</v>
      </c>
      <c r="K138" s="371"/>
      <c r="L138" s="389"/>
      <c r="M138" s="377" t="s">
        <v>38</v>
      </c>
      <c r="N138" s="380"/>
      <c r="O138" s="374"/>
      <c r="P138" s="375"/>
      <c r="Q138" s="375"/>
      <c r="R138" s="375"/>
      <c r="S138" s="375"/>
      <c r="T138" s="375"/>
      <c r="U138" s="375"/>
      <c r="V138" s="375"/>
    </row>
    <row r="139" ht="22.5" customHeight="1">
      <c r="A139" s="376" t="s">
        <v>4472</v>
      </c>
      <c r="B139" s="377" t="s">
        <v>37</v>
      </c>
      <c r="C139" s="24" t="s">
        <v>4888</v>
      </c>
      <c r="D139" s="378">
        <v>46182.0</v>
      </c>
      <c r="E139" s="371" t="s">
        <v>4895</v>
      </c>
      <c r="F139" s="371">
        <v>0.5</v>
      </c>
      <c r="G139" s="371">
        <v>8.0</v>
      </c>
      <c r="H139" s="371">
        <v>0.0</v>
      </c>
      <c r="I139" s="371">
        <v>0.0</v>
      </c>
      <c r="J139" s="370" t="s">
        <v>1248</v>
      </c>
      <c r="K139" s="371"/>
      <c r="L139" s="389"/>
      <c r="M139" s="377" t="s">
        <v>38</v>
      </c>
      <c r="N139" s="380"/>
      <c r="O139" s="374"/>
      <c r="P139" s="375"/>
      <c r="Q139" s="375"/>
      <c r="R139" s="375"/>
      <c r="S139" s="375"/>
      <c r="T139" s="375"/>
      <c r="U139" s="375"/>
      <c r="V139" s="375"/>
    </row>
    <row r="140" ht="22.5" customHeight="1">
      <c r="A140" s="376" t="s">
        <v>4897</v>
      </c>
      <c r="B140" s="377" t="s">
        <v>37</v>
      </c>
      <c r="C140" s="24" t="s">
        <v>4898</v>
      </c>
      <c r="D140" s="378">
        <v>46182.0</v>
      </c>
      <c r="E140" s="464" t="s">
        <v>4899</v>
      </c>
      <c r="F140" s="371">
        <v>1.5</v>
      </c>
      <c r="G140" s="371">
        <v>25.0</v>
      </c>
      <c r="H140" s="371">
        <v>33.0</v>
      </c>
      <c r="I140" s="371">
        <v>0.0</v>
      </c>
      <c r="J140" s="370" t="s">
        <v>1248</v>
      </c>
      <c r="K140" s="371"/>
      <c r="L140" s="379"/>
      <c r="M140" s="377" t="s">
        <v>38</v>
      </c>
      <c r="N140" s="380"/>
      <c r="O140" s="374"/>
      <c r="P140" s="375"/>
      <c r="Q140" s="375"/>
      <c r="R140" s="375"/>
      <c r="S140" s="375"/>
      <c r="T140" s="375"/>
      <c r="U140" s="375"/>
      <c r="V140" s="375"/>
    </row>
    <row r="141" ht="22.5" customHeight="1">
      <c r="A141" s="376" t="s">
        <v>4897</v>
      </c>
      <c r="B141" s="377" t="s">
        <v>37</v>
      </c>
      <c r="C141" s="24" t="s">
        <v>4898</v>
      </c>
      <c r="D141" s="378">
        <v>46182.0</v>
      </c>
      <c r="E141" s="371" t="s">
        <v>4904</v>
      </c>
      <c r="F141" s="371">
        <v>0.5</v>
      </c>
      <c r="G141" s="371">
        <v>36.0</v>
      </c>
      <c r="H141" s="371">
        <v>17.0</v>
      </c>
      <c r="I141" s="371">
        <v>0.0</v>
      </c>
      <c r="J141" s="370" t="s">
        <v>1248</v>
      </c>
      <c r="K141" s="371"/>
      <c r="L141" s="379"/>
      <c r="M141" s="377" t="s">
        <v>38</v>
      </c>
      <c r="N141" s="380"/>
      <c r="O141" s="374"/>
      <c r="P141" s="375"/>
      <c r="Q141" s="375"/>
      <c r="R141" s="375"/>
      <c r="S141" s="375"/>
      <c r="T141" s="375"/>
      <c r="U141" s="375"/>
      <c r="V141" s="375"/>
    </row>
    <row r="142" ht="22.5" customHeight="1">
      <c r="A142" s="376" t="s">
        <v>4897</v>
      </c>
      <c r="B142" s="377" t="s">
        <v>37</v>
      </c>
      <c r="C142" s="24" t="s">
        <v>4898</v>
      </c>
      <c r="D142" s="378">
        <v>46182.0</v>
      </c>
      <c r="E142" s="371" t="s">
        <v>4909</v>
      </c>
      <c r="F142" s="371">
        <v>1.0</v>
      </c>
      <c r="G142" s="371">
        <v>10.0</v>
      </c>
      <c r="H142" s="371">
        <v>0.0</v>
      </c>
      <c r="I142" s="371">
        <v>0.0</v>
      </c>
      <c r="J142" s="370" t="s">
        <v>1248</v>
      </c>
      <c r="K142" s="371"/>
      <c r="L142" s="389"/>
      <c r="M142" s="377" t="s">
        <v>38</v>
      </c>
      <c r="N142" s="380"/>
      <c r="O142" s="374"/>
      <c r="P142" s="375"/>
      <c r="Q142" s="375"/>
      <c r="R142" s="375"/>
      <c r="S142" s="375"/>
      <c r="T142" s="375"/>
      <c r="U142" s="375"/>
      <c r="V142" s="375"/>
    </row>
    <row r="143" ht="22.5" customHeight="1">
      <c r="A143" s="376" t="s">
        <v>4897</v>
      </c>
      <c r="B143" s="377" t="s">
        <v>37</v>
      </c>
      <c r="C143" s="24" t="s">
        <v>4912</v>
      </c>
      <c r="D143" s="378">
        <v>46182.0</v>
      </c>
      <c r="E143" s="371" t="s">
        <v>4913</v>
      </c>
      <c r="F143" s="371">
        <v>1.0</v>
      </c>
      <c r="G143" s="371">
        <v>13.0</v>
      </c>
      <c r="H143" s="371">
        <v>33.0</v>
      </c>
      <c r="I143" s="371">
        <v>0.0</v>
      </c>
      <c r="J143" s="370" t="s">
        <v>1248</v>
      </c>
      <c r="K143" s="371"/>
      <c r="L143" s="389"/>
      <c r="M143" s="377" t="s">
        <v>38</v>
      </c>
      <c r="N143" s="380"/>
      <c r="O143" s="374"/>
      <c r="P143" s="375"/>
      <c r="Q143" s="375"/>
      <c r="R143" s="375"/>
      <c r="S143" s="375"/>
      <c r="T143" s="375"/>
      <c r="U143" s="375"/>
      <c r="V143" s="375"/>
    </row>
    <row r="144" ht="22.5" customHeight="1">
      <c r="A144" s="376" t="s">
        <v>1050</v>
      </c>
      <c r="B144" s="377" t="s">
        <v>1007</v>
      </c>
      <c r="C144" s="371" t="s">
        <v>4918</v>
      </c>
      <c r="D144" s="378">
        <v>46182.0</v>
      </c>
      <c r="E144" s="371" t="s">
        <v>4919</v>
      </c>
      <c r="F144" s="371">
        <v>1.5</v>
      </c>
      <c r="G144" s="371">
        <v>24.0</v>
      </c>
      <c r="H144" s="371">
        <v>43.0</v>
      </c>
      <c r="I144" s="371">
        <v>0.0</v>
      </c>
      <c r="J144" s="370" t="s">
        <v>1248</v>
      </c>
      <c r="K144" s="371"/>
      <c r="L144" s="379"/>
      <c r="M144" s="377" t="s">
        <v>38</v>
      </c>
      <c r="N144" s="380"/>
      <c r="O144" s="374"/>
      <c r="P144" s="375"/>
      <c r="Q144" s="375"/>
      <c r="R144" s="375"/>
      <c r="S144" s="375"/>
      <c r="T144" s="375"/>
      <c r="U144" s="375"/>
      <c r="V144" s="375"/>
    </row>
    <row r="145" ht="22.5" customHeight="1">
      <c r="A145" s="394" t="s">
        <v>4335</v>
      </c>
      <c r="B145" s="377" t="s">
        <v>37</v>
      </c>
      <c r="C145" s="371"/>
      <c r="D145" s="378">
        <v>46182.0</v>
      </c>
      <c r="E145" s="371" t="s">
        <v>4923</v>
      </c>
      <c r="F145" s="371">
        <v>1.5</v>
      </c>
      <c r="G145" s="371">
        <v>6.0</v>
      </c>
      <c r="H145" s="371">
        <v>0.0</v>
      </c>
      <c r="I145" s="371">
        <v>0.0</v>
      </c>
      <c r="J145" s="370" t="s">
        <v>1248</v>
      </c>
      <c r="K145" s="371"/>
      <c r="L145" s="379">
        <v>46198.0</v>
      </c>
      <c r="M145" s="377" t="s">
        <v>38</v>
      </c>
      <c r="N145" s="380"/>
      <c r="O145" s="374"/>
      <c r="P145" s="375"/>
      <c r="Q145" s="375"/>
      <c r="R145" s="375"/>
      <c r="S145" s="375"/>
      <c r="T145" s="375"/>
      <c r="U145" s="375"/>
      <c r="V145" s="375"/>
    </row>
    <row r="146" ht="22.5" customHeight="1">
      <c r="A146" s="394" t="s">
        <v>4335</v>
      </c>
      <c r="B146" s="377" t="s">
        <v>37</v>
      </c>
      <c r="C146" s="371"/>
      <c r="D146" s="378">
        <v>46182.0</v>
      </c>
      <c r="E146" s="371" t="s">
        <v>4928</v>
      </c>
      <c r="F146" s="371">
        <v>3.5</v>
      </c>
      <c r="G146" s="371">
        <v>52.0</v>
      </c>
      <c r="H146" s="371">
        <v>65.0</v>
      </c>
      <c r="I146" s="371">
        <v>0.0</v>
      </c>
      <c r="J146" s="370" t="s">
        <v>1248</v>
      </c>
      <c r="K146" s="443"/>
      <c r="L146" s="465">
        <v>46198.0</v>
      </c>
      <c r="M146" s="377" t="s">
        <v>38</v>
      </c>
      <c r="N146" s="380"/>
      <c r="O146" s="374"/>
      <c r="P146" s="375"/>
      <c r="Q146" s="375"/>
      <c r="R146" s="375"/>
      <c r="S146" s="375"/>
      <c r="T146" s="375"/>
      <c r="U146" s="375"/>
      <c r="V146" s="375"/>
    </row>
    <row r="147" ht="22.5" customHeight="1">
      <c r="A147" s="394" t="s">
        <v>4933</v>
      </c>
      <c r="B147" s="377" t="s">
        <v>1007</v>
      </c>
      <c r="C147" s="381" t="s">
        <v>4936</v>
      </c>
      <c r="D147" s="378">
        <v>46182.0</v>
      </c>
      <c r="E147" s="371" t="s">
        <v>4937</v>
      </c>
      <c r="F147" s="371">
        <v>5.5</v>
      </c>
      <c r="G147" s="371">
        <v>140.0</v>
      </c>
      <c r="H147" s="371">
        <v>110.0</v>
      </c>
      <c r="I147" s="371">
        <v>0.0</v>
      </c>
      <c r="J147" s="370" t="s">
        <v>1248</v>
      </c>
      <c r="K147" s="371"/>
      <c r="L147" s="379">
        <v>46199.0</v>
      </c>
      <c r="M147" s="377" t="s">
        <v>38</v>
      </c>
      <c r="N147" s="380"/>
      <c r="O147" s="374"/>
      <c r="P147" s="375"/>
      <c r="Q147" s="375"/>
      <c r="R147" s="375"/>
      <c r="S147" s="375"/>
      <c r="T147" s="375"/>
      <c r="U147" s="375"/>
      <c r="V147" s="375"/>
    </row>
    <row r="148" ht="22.5" customHeight="1">
      <c r="A148" s="394" t="s">
        <v>4933</v>
      </c>
      <c r="B148" s="377" t="s">
        <v>1007</v>
      </c>
      <c r="C148" s="381" t="s">
        <v>4936</v>
      </c>
      <c r="D148" s="378">
        <v>46182.0</v>
      </c>
      <c r="E148" s="371" t="s">
        <v>4946</v>
      </c>
      <c r="F148" s="371">
        <v>1.0</v>
      </c>
      <c r="G148" s="371">
        <v>5.0</v>
      </c>
      <c r="H148" s="371">
        <v>18.0</v>
      </c>
      <c r="I148" s="371">
        <v>0.0</v>
      </c>
      <c r="J148" s="370" t="s">
        <v>1248</v>
      </c>
      <c r="K148" s="371"/>
      <c r="L148" s="379">
        <v>46199.0</v>
      </c>
      <c r="M148" s="377" t="s">
        <v>38</v>
      </c>
      <c r="N148" s="380"/>
      <c r="O148" s="374"/>
      <c r="P148" s="375"/>
      <c r="Q148" s="375"/>
      <c r="R148" s="375"/>
      <c r="S148" s="375"/>
      <c r="T148" s="375"/>
      <c r="U148" s="375"/>
      <c r="V148" s="375"/>
    </row>
    <row r="149" ht="22.5" customHeight="1">
      <c r="A149" s="394" t="s">
        <v>4954</v>
      </c>
      <c r="B149" s="377" t="s">
        <v>37</v>
      </c>
      <c r="C149" s="381"/>
      <c r="D149" s="378">
        <v>46182.0</v>
      </c>
      <c r="E149" s="371" t="s">
        <v>4955</v>
      </c>
      <c r="F149" s="371">
        <v>1.0</v>
      </c>
      <c r="G149" s="371">
        <v>12.0</v>
      </c>
      <c r="H149" s="371">
        <v>0.0</v>
      </c>
      <c r="I149" s="371">
        <v>0.0</v>
      </c>
      <c r="J149" s="370" t="s">
        <v>2203</v>
      </c>
      <c r="K149" s="371"/>
      <c r="L149" s="379"/>
      <c r="M149" s="377" t="s">
        <v>38</v>
      </c>
      <c r="N149" s="380"/>
      <c r="O149" s="374"/>
      <c r="P149" s="375"/>
      <c r="Q149" s="375"/>
      <c r="R149" s="375"/>
      <c r="S149" s="375"/>
      <c r="T149" s="375"/>
      <c r="U149" s="375"/>
      <c r="V149" s="375"/>
    </row>
    <row r="150" ht="22.5" customHeight="1">
      <c r="A150" s="376" t="s">
        <v>1537</v>
      </c>
      <c r="B150" s="377" t="s">
        <v>326</v>
      </c>
      <c r="C150" s="381" t="s">
        <v>4959</v>
      </c>
      <c r="D150" s="378">
        <v>46182.0</v>
      </c>
      <c r="E150" s="371" t="s">
        <v>4960</v>
      </c>
      <c r="F150" s="371">
        <v>4.0</v>
      </c>
      <c r="G150" s="371">
        <v>123.0</v>
      </c>
      <c r="H150" s="371">
        <v>85.0</v>
      </c>
      <c r="I150" s="371">
        <v>0.0</v>
      </c>
      <c r="J150" s="370" t="s">
        <v>1248</v>
      </c>
      <c r="K150" s="371"/>
      <c r="L150" s="379">
        <v>46198.0</v>
      </c>
      <c r="M150" s="377" t="s">
        <v>38</v>
      </c>
      <c r="N150" s="380"/>
      <c r="O150" s="374"/>
      <c r="P150" s="375"/>
      <c r="Q150" s="375"/>
      <c r="R150" s="375"/>
      <c r="S150" s="375"/>
      <c r="T150" s="375"/>
      <c r="U150" s="375"/>
      <c r="V150" s="375"/>
    </row>
    <row r="151" ht="22.5" customHeight="1">
      <c r="A151" s="394" t="s">
        <v>1537</v>
      </c>
      <c r="B151" s="377" t="s">
        <v>326</v>
      </c>
      <c r="C151" s="371" t="s">
        <v>4959</v>
      </c>
      <c r="D151" s="378">
        <v>46182.0</v>
      </c>
      <c r="E151" s="371" t="s">
        <v>4968</v>
      </c>
      <c r="F151" s="371">
        <v>1.0</v>
      </c>
      <c r="G151" s="371">
        <v>4.0</v>
      </c>
      <c r="H151" s="371">
        <v>4.0</v>
      </c>
      <c r="I151" s="371">
        <v>0.0</v>
      </c>
      <c r="J151" s="370" t="s">
        <v>1248</v>
      </c>
      <c r="K151" s="371"/>
      <c r="L151" s="379"/>
      <c r="M151" s="377" t="s">
        <v>38</v>
      </c>
      <c r="N151" s="380"/>
      <c r="O151" s="374"/>
      <c r="P151" s="375"/>
      <c r="Q151" s="375"/>
      <c r="R151" s="375"/>
      <c r="S151" s="375"/>
      <c r="T151" s="375"/>
      <c r="U151" s="375"/>
      <c r="V151" s="375"/>
    </row>
    <row r="152" ht="22.5" customHeight="1">
      <c r="A152" s="376" t="s">
        <v>1537</v>
      </c>
      <c r="B152" s="377" t="s">
        <v>326</v>
      </c>
      <c r="C152" s="381" t="s">
        <v>4959</v>
      </c>
      <c r="D152" s="378">
        <v>46182.0</v>
      </c>
      <c r="E152" s="371" t="s">
        <v>4971</v>
      </c>
      <c r="F152" s="371">
        <v>3.0</v>
      </c>
      <c r="G152" s="371">
        <v>22.0</v>
      </c>
      <c r="H152" s="371">
        <v>0.0</v>
      </c>
      <c r="I152" s="371">
        <v>0.0</v>
      </c>
      <c r="J152" s="370" t="s">
        <v>1248</v>
      </c>
      <c r="K152" s="443"/>
      <c r="L152" s="379">
        <v>46198.0</v>
      </c>
      <c r="M152" s="377" t="s">
        <v>38</v>
      </c>
      <c r="N152" s="380"/>
      <c r="O152" s="374"/>
      <c r="P152" s="375"/>
      <c r="Q152" s="375"/>
      <c r="R152" s="375"/>
      <c r="S152" s="375"/>
      <c r="T152" s="375"/>
      <c r="U152" s="375"/>
      <c r="V152" s="375"/>
    </row>
    <row r="153" ht="22.5" customHeight="1">
      <c r="A153" s="376" t="s">
        <v>1537</v>
      </c>
      <c r="B153" s="377" t="s">
        <v>326</v>
      </c>
      <c r="C153" s="381" t="s">
        <v>4959</v>
      </c>
      <c r="D153" s="378">
        <v>46182.0</v>
      </c>
      <c r="E153" s="371" t="s">
        <v>4974</v>
      </c>
      <c r="F153" s="371">
        <v>1.0</v>
      </c>
      <c r="G153" s="371">
        <v>15.0</v>
      </c>
      <c r="H153" s="371">
        <v>0.0</v>
      </c>
      <c r="I153" s="371">
        <v>0.0</v>
      </c>
      <c r="J153" s="370" t="s">
        <v>1248</v>
      </c>
      <c r="K153" s="371"/>
      <c r="L153" s="379">
        <v>46198.0</v>
      </c>
      <c r="M153" s="377" t="s">
        <v>38</v>
      </c>
      <c r="N153" s="380"/>
      <c r="O153" s="374"/>
      <c r="P153" s="375"/>
      <c r="Q153" s="375"/>
      <c r="R153" s="375"/>
      <c r="S153" s="375"/>
      <c r="T153" s="375"/>
      <c r="U153" s="375"/>
      <c r="V153" s="375"/>
    </row>
    <row r="154" ht="22.5" customHeight="1">
      <c r="A154" s="469" t="s">
        <v>4976</v>
      </c>
      <c r="B154" s="377" t="s">
        <v>326</v>
      </c>
      <c r="C154" s="371" t="s">
        <v>4978</v>
      </c>
      <c r="D154" s="378">
        <v>46182.0</v>
      </c>
      <c r="E154" s="371" t="s">
        <v>4980</v>
      </c>
      <c r="F154" s="371">
        <v>0.5</v>
      </c>
      <c r="G154" s="371">
        <v>1.0</v>
      </c>
      <c r="H154" s="371">
        <v>0.0</v>
      </c>
      <c r="I154" s="371">
        <v>0.0</v>
      </c>
      <c r="J154" s="370" t="s">
        <v>1248</v>
      </c>
      <c r="K154" s="371"/>
      <c r="L154" s="389"/>
      <c r="M154" s="377" t="s">
        <v>38</v>
      </c>
      <c r="N154" s="380"/>
      <c r="O154" s="374"/>
      <c r="P154" s="375"/>
      <c r="Q154" s="375"/>
      <c r="R154" s="375"/>
      <c r="S154" s="375"/>
      <c r="T154" s="375"/>
      <c r="U154" s="375"/>
      <c r="V154" s="375"/>
    </row>
    <row r="155" ht="22.5" customHeight="1">
      <c r="A155" s="376" t="s">
        <v>785</v>
      </c>
      <c r="B155" s="377" t="s">
        <v>37</v>
      </c>
      <c r="C155" s="371"/>
      <c r="D155" s="378">
        <v>46182.0</v>
      </c>
      <c r="E155" s="371" t="s">
        <v>4985</v>
      </c>
      <c r="F155" s="371">
        <v>2.0</v>
      </c>
      <c r="G155" s="371">
        <v>32.0</v>
      </c>
      <c r="H155" s="371">
        <v>27.0</v>
      </c>
      <c r="I155" s="371">
        <v>0.0</v>
      </c>
      <c r="J155" s="370" t="s">
        <v>1248</v>
      </c>
      <c r="K155" s="371"/>
      <c r="L155" s="389"/>
      <c r="M155" s="377" t="s">
        <v>38</v>
      </c>
      <c r="N155" s="380"/>
      <c r="O155" s="374"/>
      <c r="P155" s="375"/>
      <c r="Q155" s="375"/>
      <c r="R155" s="375"/>
      <c r="S155" s="375"/>
      <c r="T155" s="375"/>
      <c r="U155" s="375"/>
      <c r="V155" s="375"/>
    </row>
    <row r="156" ht="22.5" customHeight="1">
      <c r="A156" s="376" t="s">
        <v>4386</v>
      </c>
      <c r="B156" s="377" t="s">
        <v>326</v>
      </c>
      <c r="C156" s="371" t="s">
        <v>4989</v>
      </c>
      <c r="D156" s="378">
        <v>46182.0</v>
      </c>
      <c r="E156" s="371" t="s">
        <v>4990</v>
      </c>
      <c r="F156" s="371">
        <v>0.5</v>
      </c>
      <c r="G156" s="371">
        <v>1.0</v>
      </c>
      <c r="H156" s="371">
        <v>0.0</v>
      </c>
      <c r="I156" s="371">
        <v>0.0</v>
      </c>
      <c r="J156" s="370" t="s">
        <v>1248</v>
      </c>
      <c r="K156" s="371"/>
      <c r="L156" s="389"/>
      <c r="M156" s="377" t="s">
        <v>38</v>
      </c>
      <c r="N156" s="380"/>
      <c r="O156" s="374"/>
      <c r="P156" s="375"/>
      <c r="Q156" s="375"/>
      <c r="R156" s="375"/>
      <c r="S156" s="375"/>
      <c r="T156" s="375"/>
      <c r="U156" s="375"/>
      <c r="V156" s="375"/>
    </row>
    <row r="157" ht="22.5" customHeight="1">
      <c r="A157" s="376" t="s">
        <v>53</v>
      </c>
      <c r="B157" s="377" t="s">
        <v>37</v>
      </c>
      <c r="C157" s="371"/>
      <c r="D157" s="378">
        <v>46182.0</v>
      </c>
      <c r="E157" s="382" t="s">
        <v>4995</v>
      </c>
      <c r="F157" s="371">
        <v>3.0</v>
      </c>
      <c r="G157" s="371">
        <v>83.0</v>
      </c>
      <c r="H157" s="371">
        <v>64.0</v>
      </c>
      <c r="I157" s="371">
        <v>0.0</v>
      </c>
      <c r="J157" s="370" t="s">
        <v>1248</v>
      </c>
      <c r="K157" s="443"/>
      <c r="L157" s="379"/>
      <c r="M157" s="377" t="s">
        <v>38</v>
      </c>
      <c r="N157" s="380"/>
      <c r="O157" s="374"/>
      <c r="P157" s="375"/>
      <c r="Q157" s="375"/>
      <c r="R157" s="375"/>
      <c r="S157" s="375"/>
      <c r="T157" s="375"/>
      <c r="U157" s="375"/>
      <c r="V157" s="375"/>
    </row>
    <row r="158" ht="22.5" customHeight="1">
      <c r="A158" s="376" t="s">
        <v>53</v>
      </c>
      <c r="B158" s="377" t="s">
        <v>37</v>
      </c>
      <c r="C158" s="371"/>
      <c r="D158" s="378">
        <v>46182.0</v>
      </c>
      <c r="E158" s="371" t="s">
        <v>5002</v>
      </c>
      <c r="F158" s="371">
        <v>0.5</v>
      </c>
      <c r="G158" s="371">
        <v>4.0</v>
      </c>
      <c r="H158" s="371">
        <v>6.0</v>
      </c>
      <c r="I158" s="371">
        <v>0.0</v>
      </c>
      <c r="J158" s="370" t="s">
        <v>1248</v>
      </c>
      <c r="K158" s="371"/>
      <c r="L158" s="379"/>
      <c r="M158" s="377" t="s">
        <v>38</v>
      </c>
      <c r="N158" s="380"/>
      <c r="O158" s="374"/>
      <c r="P158" s="375"/>
      <c r="Q158" s="375"/>
      <c r="R158" s="375"/>
      <c r="S158" s="375"/>
      <c r="T158" s="375"/>
      <c r="U158" s="375"/>
      <c r="V158" s="375"/>
    </row>
    <row r="159" ht="22.5" customHeight="1">
      <c r="A159" s="394" t="s">
        <v>1260</v>
      </c>
      <c r="B159" s="377" t="s">
        <v>37</v>
      </c>
      <c r="C159" s="371"/>
      <c r="D159" s="378">
        <v>46182.0</v>
      </c>
      <c r="E159" s="371" t="s">
        <v>5007</v>
      </c>
      <c r="F159" s="371">
        <v>5.5</v>
      </c>
      <c r="G159" s="371">
        <v>172.0</v>
      </c>
      <c r="H159" s="371">
        <v>93.0</v>
      </c>
      <c r="I159" s="371">
        <v>0.0</v>
      </c>
      <c r="J159" s="370" t="s">
        <v>1248</v>
      </c>
      <c r="K159" s="371"/>
      <c r="L159" s="379"/>
      <c r="M159" s="377" t="s">
        <v>38</v>
      </c>
      <c r="N159" s="380"/>
      <c r="O159" s="374"/>
      <c r="P159" s="375"/>
      <c r="Q159" s="375"/>
      <c r="R159" s="375"/>
      <c r="S159" s="375"/>
      <c r="T159" s="375"/>
      <c r="U159" s="375"/>
      <c r="V159" s="375"/>
    </row>
    <row r="160" ht="22.5" customHeight="1">
      <c r="A160" s="394" t="s">
        <v>1260</v>
      </c>
      <c r="B160" s="377" t="s">
        <v>37</v>
      </c>
      <c r="C160" s="371"/>
      <c r="D160" s="378">
        <v>46182.0</v>
      </c>
      <c r="E160" s="371" t="s">
        <v>5011</v>
      </c>
      <c r="F160" s="371">
        <v>1.0</v>
      </c>
      <c r="G160" s="371">
        <v>4.0</v>
      </c>
      <c r="H160" s="371">
        <v>0.0</v>
      </c>
      <c r="I160" s="371">
        <v>0.0</v>
      </c>
      <c r="J160" s="370" t="s">
        <v>1248</v>
      </c>
      <c r="K160" s="371"/>
      <c r="L160" s="379"/>
      <c r="M160" s="377" t="s">
        <v>38</v>
      </c>
      <c r="N160" s="380"/>
      <c r="O160" s="374"/>
      <c r="P160" s="375"/>
      <c r="Q160" s="375"/>
      <c r="R160" s="375"/>
      <c r="S160" s="375"/>
      <c r="T160" s="375"/>
      <c r="U160" s="375"/>
      <c r="V160" s="375"/>
    </row>
    <row r="161" ht="22.5" customHeight="1">
      <c r="A161" s="394" t="s">
        <v>1260</v>
      </c>
      <c r="B161" s="377" t="s">
        <v>37</v>
      </c>
      <c r="C161" s="371"/>
      <c r="D161" s="378">
        <v>46182.0</v>
      </c>
      <c r="E161" s="371" t="s">
        <v>5017</v>
      </c>
      <c r="F161" s="371">
        <v>1.0</v>
      </c>
      <c r="G161" s="371">
        <v>18.0</v>
      </c>
      <c r="H161" s="371">
        <v>0.0</v>
      </c>
      <c r="I161" s="371">
        <v>0.0</v>
      </c>
      <c r="J161" s="370" t="s">
        <v>1248</v>
      </c>
      <c r="K161" s="371"/>
      <c r="L161" s="379"/>
      <c r="M161" s="377" t="s">
        <v>38</v>
      </c>
      <c r="N161" s="380"/>
      <c r="O161" s="374"/>
      <c r="P161" s="375"/>
      <c r="Q161" s="375"/>
      <c r="R161" s="375"/>
      <c r="S161" s="375"/>
      <c r="T161" s="375"/>
      <c r="U161" s="375"/>
      <c r="V161" s="375"/>
    </row>
    <row r="162" ht="22.5" customHeight="1">
      <c r="A162" s="447" t="s">
        <v>1260</v>
      </c>
      <c r="B162" s="377" t="s">
        <v>37</v>
      </c>
      <c r="C162" s="371"/>
      <c r="D162" s="378">
        <v>46182.0</v>
      </c>
      <c r="E162" s="371" t="s">
        <v>5020</v>
      </c>
      <c r="F162" s="371">
        <v>2.0</v>
      </c>
      <c r="G162" s="371">
        <v>21.0</v>
      </c>
      <c r="H162" s="371">
        <v>0.0</v>
      </c>
      <c r="I162" s="371">
        <v>0.0</v>
      </c>
      <c r="J162" s="370" t="s">
        <v>1248</v>
      </c>
      <c r="K162" s="371"/>
      <c r="L162" s="379"/>
      <c r="M162" s="377" t="s">
        <v>38</v>
      </c>
      <c r="N162" s="380"/>
      <c r="O162" s="374"/>
      <c r="P162" s="375"/>
      <c r="Q162" s="375"/>
      <c r="R162" s="375"/>
      <c r="S162" s="375"/>
      <c r="T162" s="375"/>
      <c r="U162" s="375"/>
      <c r="V162" s="375"/>
    </row>
    <row r="163" ht="22.5" customHeight="1">
      <c r="A163" s="447" t="s">
        <v>5023</v>
      </c>
      <c r="B163" s="377" t="s">
        <v>326</v>
      </c>
      <c r="C163" s="371" t="s">
        <v>5024</v>
      </c>
      <c r="D163" s="378">
        <v>46182.0</v>
      </c>
      <c r="E163" s="371" t="s">
        <v>5025</v>
      </c>
      <c r="F163" s="371">
        <v>6.0</v>
      </c>
      <c r="G163" s="371">
        <v>120.0</v>
      </c>
      <c r="H163" s="371">
        <v>72.0</v>
      </c>
      <c r="I163" s="371">
        <v>15.0</v>
      </c>
      <c r="J163" s="370" t="s">
        <v>1248</v>
      </c>
      <c r="K163" s="371"/>
      <c r="L163" s="379"/>
      <c r="M163" s="377" t="s">
        <v>38</v>
      </c>
      <c r="N163" s="380"/>
      <c r="O163" s="374"/>
      <c r="P163" s="375"/>
      <c r="Q163" s="375"/>
      <c r="R163" s="375"/>
      <c r="S163" s="375"/>
      <c r="T163" s="375"/>
      <c r="U163" s="375"/>
      <c r="V163" s="375"/>
    </row>
    <row r="164" ht="22.5" customHeight="1">
      <c r="A164" s="394" t="s">
        <v>5023</v>
      </c>
      <c r="B164" s="377" t="s">
        <v>326</v>
      </c>
      <c r="C164" s="371" t="s">
        <v>5024</v>
      </c>
      <c r="D164" s="378">
        <v>46182.0</v>
      </c>
      <c r="E164" s="371" t="s">
        <v>5029</v>
      </c>
      <c r="F164" s="371">
        <v>3.0</v>
      </c>
      <c r="G164" s="371">
        <v>23.0</v>
      </c>
      <c r="H164" s="371">
        <v>1.0</v>
      </c>
      <c r="I164" s="371">
        <v>0.0</v>
      </c>
      <c r="J164" s="370" t="s">
        <v>1248</v>
      </c>
      <c r="K164" s="371"/>
      <c r="L164" s="379"/>
      <c r="M164" s="377" t="s">
        <v>38</v>
      </c>
      <c r="N164" s="380"/>
      <c r="O164" s="374"/>
      <c r="P164" s="375"/>
      <c r="Q164" s="375"/>
      <c r="R164" s="375"/>
      <c r="S164" s="375"/>
      <c r="T164" s="375"/>
      <c r="U164" s="375"/>
      <c r="V164" s="375"/>
    </row>
    <row r="165" ht="22.5" customHeight="1">
      <c r="A165" s="376" t="s">
        <v>5034</v>
      </c>
      <c r="B165" s="377" t="s">
        <v>37</v>
      </c>
      <c r="C165" s="24" t="s">
        <v>5035</v>
      </c>
      <c r="D165" s="378">
        <v>46182.0</v>
      </c>
      <c r="E165" s="371" t="s">
        <v>5036</v>
      </c>
      <c r="F165" s="371">
        <v>2.5</v>
      </c>
      <c r="G165" s="371">
        <v>60.0</v>
      </c>
      <c r="H165" s="371">
        <v>31.0</v>
      </c>
      <c r="I165" s="371">
        <v>0.0</v>
      </c>
      <c r="J165" s="370" t="s">
        <v>1248</v>
      </c>
      <c r="K165" s="371"/>
      <c r="L165" s="379"/>
      <c r="M165" s="377" t="s">
        <v>38</v>
      </c>
      <c r="N165" s="380"/>
      <c r="O165" s="374"/>
      <c r="P165" s="375"/>
      <c r="Q165" s="375"/>
      <c r="R165" s="375"/>
      <c r="S165" s="375"/>
      <c r="T165" s="375"/>
      <c r="U165" s="375"/>
      <c r="V165" s="375"/>
    </row>
    <row r="166" ht="26.25" customHeight="1">
      <c r="A166" s="376" t="s">
        <v>5034</v>
      </c>
      <c r="B166" s="377" t="s">
        <v>37</v>
      </c>
      <c r="C166" s="24" t="s">
        <v>5035</v>
      </c>
      <c r="D166" s="378">
        <v>46182.0</v>
      </c>
      <c r="E166" s="371" t="s">
        <v>5039</v>
      </c>
      <c r="F166" s="371">
        <v>1.0</v>
      </c>
      <c r="G166" s="371">
        <v>7.0</v>
      </c>
      <c r="H166" s="371">
        <v>5.0</v>
      </c>
      <c r="I166" s="371">
        <v>0.0</v>
      </c>
      <c r="J166" s="370" t="s">
        <v>1248</v>
      </c>
      <c r="K166" s="371"/>
      <c r="L166" s="379"/>
      <c r="M166" s="377" t="s">
        <v>38</v>
      </c>
      <c r="N166" s="380"/>
      <c r="O166" s="374"/>
      <c r="P166" s="375"/>
      <c r="Q166" s="375"/>
      <c r="R166" s="375"/>
      <c r="S166" s="375"/>
      <c r="T166" s="375"/>
      <c r="U166" s="375"/>
      <c r="V166" s="375"/>
    </row>
    <row r="167" ht="22.5" customHeight="1">
      <c r="A167" s="376" t="s">
        <v>5034</v>
      </c>
      <c r="B167" s="377" t="s">
        <v>37</v>
      </c>
      <c r="C167" s="24" t="s">
        <v>5035</v>
      </c>
      <c r="D167" s="378">
        <v>46182.0</v>
      </c>
      <c r="E167" s="371" t="s">
        <v>5043</v>
      </c>
      <c r="F167" s="371">
        <v>1.0</v>
      </c>
      <c r="G167" s="371">
        <v>6.0</v>
      </c>
      <c r="H167" s="371">
        <v>0.0</v>
      </c>
      <c r="I167" s="371">
        <v>0.0</v>
      </c>
      <c r="J167" s="370" t="s">
        <v>1248</v>
      </c>
      <c r="K167" s="371"/>
      <c r="L167" s="379"/>
      <c r="M167" s="377" t="s">
        <v>38</v>
      </c>
      <c r="N167" s="380"/>
      <c r="O167" s="374"/>
      <c r="P167" s="375"/>
      <c r="Q167" s="375"/>
      <c r="R167" s="375"/>
      <c r="S167" s="375"/>
      <c r="T167" s="375"/>
      <c r="U167" s="375"/>
      <c r="V167" s="375"/>
    </row>
    <row r="168" ht="22.5" customHeight="1">
      <c r="A168" s="394" t="s">
        <v>5046</v>
      </c>
      <c r="B168" s="377" t="s">
        <v>326</v>
      </c>
      <c r="C168" s="371" t="s">
        <v>5048</v>
      </c>
      <c r="D168" s="378">
        <v>46182.0</v>
      </c>
      <c r="E168" s="371" t="s">
        <v>5051</v>
      </c>
      <c r="F168" s="371">
        <v>0.5</v>
      </c>
      <c r="G168" s="371">
        <v>10.0</v>
      </c>
      <c r="H168" s="371">
        <v>9.0</v>
      </c>
      <c r="I168" s="371">
        <v>0.0</v>
      </c>
      <c r="J168" s="370" t="s">
        <v>1248</v>
      </c>
      <c r="K168" s="371"/>
      <c r="L168" s="379"/>
      <c r="M168" s="377" t="s">
        <v>38</v>
      </c>
      <c r="N168" s="380"/>
      <c r="O168" s="374"/>
      <c r="P168" s="375"/>
      <c r="Q168" s="375"/>
      <c r="R168" s="375"/>
      <c r="S168" s="375"/>
      <c r="T168" s="375"/>
      <c r="U168" s="375"/>
      <c r="V168" s="375"/>
    </row>
    <row r="169" ht="22.5" customHeight="1">
      <c r="A169" s="376" t="s">
        <v>1251</v>
      </c>
      <c r="B169" s="377" t="s">
        <v>37</v>
      </c>
      <c r="C169" s="24" t="s">
        <v>5054</v>
      </c>
      <c r="D169" s="378">
        <v>46182.0</v>
      </c>
      <c r="E169" s="472" t="s">
        <v>5055</v>
      </c>
      <c r="F169" s="371">
        <v>3.0</v>
      </c>
      <c r="G169" s="371">
        <v>95.0</v>
      </c>
      <c r="H169" s="371">
        <v>43.0</v>
      </c>
      <c r="I169" s="371">
        <v>0.0</v>
      </c>
      <c r="J169" s="370" t="s">
        <v>1248</v>
      </c>
      <c r="K169" s="443"/>
      <c r="L169" s="379"/>
      <c r="M169" s="377" t="s">
        <v>38</v>
      </c>
      <c r="N169" s="380"/>
      <c r="O169" s="374"/>
      <c r="P169" s="375"/>
      <c r="Q169" s="375"/>
      <c r="R169" s="375"/>
      <c r="S169" s="375"/>
      <c r="T169" s="375"/>
      <c r="U169" s="375"/>
      <c r="V169" s="375"/>
    </row>
    <row r="170" ht="22.5" customHeight="1">
      <c r="A170" s="376" t="s">
        <v>5058</v>
      </c>
      <c r="B170" s="377" t="s">
        <v>37</v>
      </c>
      <c r="C170" s="24" t="s">
        <v>5059</v>
      </c>
      <c r="D170" s="378">
        <v>46182.0</v>
      </c>
      <c r="E170" s="371" t="s">
        <v>5060</v>
      </c>
      <c r="F170" s="371">
        <v>4.0</v>
      </c>
      <c r="G170" s="371">
        <v>72.0</v>
      </c>
      <c r="H170" s="371">
        <v>0.0</v>
      </c>
      <c r="I170" s="371">
        <v>0.0</v>
      </c>
      <c r="J170" s="370" t="s">
        <v>1248</v>
      </c>
      <c r="K170" s="371"/>
      <c r="L170" s="379">
        <v>46185.0</v>
      </c>
      <c r="M170" s="377" t="s">
        <v>38</v>
      </c>
      <c r="N170" s="380"/>
      <c r="O170" s="374"/>
      <c r="P170" s="375"/>
      <c r="Q170" s="375"/>
      <c r="R170" s="375"/>
      <c r="S170" s="375"/>
      <c r="T170" s="375"/>
      <c r="U170" s="375"/>
      <c r="V170" s="375"/>
    </row>
    <row r="171" ht="22.5" customHeight="1">
      <c r="A171" s="394" t="s">
        <v>5064</v>
      </c>
      <c r="B171" s="377" t="s">
        <v>1007</v>
      </c>
      <c r="C171" s="371" t="s">
        <v>5065</v>
      </c>
      <c r="D171" s="378">
        <v>46182.0</v>
      </c>
      <c r="E171" s="371" t="s">
        <v>5066</v>
      </c>
      <c r="F171" s="371">
        <v>4.0</v>
      </c>
      <c r="G171" s="371">
        <v>4.0</v>
      </c>
      <c r="H171" s="371">
        <v>0.0</v>
      </c>
      <c r="I171" s="371">
        <v>0.0</v>
      </c>
      <c r="J171" s="370" t="s">
        <v>1248</v>
      </c>
      <c r="K171" s="443"/>
      <c r="L171" s="379"/>
      <c r="M171" s="377" t="s">
        <v>38</v>
      </c>
      <c r="N171" s="380"/>
      <c r="O171" s="374"/>
      <c r="P171" s="375"/>
      <c r="Q171" s="375"/>
      <c r="R171" s="375"/>
      <c r="S171" s="375"/>
      <c r="T171" s="375"/>
      <c r="U171" s="375"/>
      <c r="V171" s="375"/>
    </row>
    <row r="172" ht="22.5" customHeight="1">
      <c r="A172" s="394" t="s">
        <v>5068</v>
      </c>
      <c r="B172" s="377" t="s">
        <v>1007</v>
      </c>
      <c r="C172" s="371" t="s">
        <v>5071</v>
      </c>
      <c r="D172" s="378">
        <v>46182.0</v>
      </c>
      <c r="E172" s="371" t="s">
        <v>5072</v>
      </c>
      <c r="F172" s="371">
        <v>2.0</v>
      </c>
      <c r="G172" s="371">
        <v>48.0</v>
      </c>
      <c r="H172" s="371">
        <v>44.0</v>
      </c>
      <c r="I172" s="371">
        <v>0.0</v>
      </c>
      <c r="J172" s="370" t="s">
        <v>1248</v>
      </c>
      <c r="K172" s="371"/>
      <c r="L172" s="379"/>
      <c r="M172" s="377" t="s">
        <v>38</v>
      </c>
      <c r="N172" s="380"/>
      <c r="O172" s="374"/>
      <c r="P172" s="375"/>
      <c r="Q172" s="375"/>
      <c r="R172" s="375"/>
      <c r="S172" s="375"/>
      <c r="T172" s="375"/>
      <c r="U172" s="375"/>
      <c r="V172" s="375"/>
    </row>
    <row r="173" ht="22.5" customHeight="1">
      <c r="A173" s="394" t="s">
        <v>5068</v>
      </c>
      <c r="B173" s="377" t="s">
        <v>1007</v>
      </c>
      <c r="C173" s="371" t="s">
        <v>5071</v>
      </c>
      <c r="D173" s="378">
        <v>46182.0</v>
      </c>
      <c r="E173" s="382" t="s">
        <v>5077</v>
      </c>
      <c r="F173" s="371">
        <v>0.5</v>
      </c>
      <c r="G173" s="371">
        <v>34.0</v>
      </c>
      <c r="H173" s="371">
        <v>11.0</v>
      </c>
      <c r="I173" s="371">
        <v>0.0</v>
      </c>
      <c r="J173" s="370" t="s">
        <v>1248</v>
      </c>
      <c r="K173" s="371"/>
      <c r="L173" s="379"/>
      <c r="M173" s="377" t="s">
        <v>38</v>
      </c>
      <c r="N173" s="380"/>
      <c r="O173" s="374"/>
      <c r="P173" s="375"/>
      <c r="Q173" s="375"/>
      <c r="R173" s="375"/>
      <c r="S173" s="375"/>
      <c r="T173" s="375"/>
      <c r="U173" s="375"/>
      <c r="V173" s="375"/>
    </row>
    <row r="174" ht="22.5" customHeight="1">
      <c r="A174" s="394" t="s">
        <v>5068</v>
      </c>
      <c r="B174" s="377" t="s">
        <v>1007</v>
      </c>
      <c r="C174" s="371" t="s">
        <v>5071</v>
      </c>
      <c r="D174" s="378">
        <v>46182.0</v>
      </c>
      <c r="E174" s="371" t="s">
        <v>5081</v>
      </c>
      <c r="F174" s="371">
        <v>1.0</v>
      </c>
      <c r="G174" s="371">
        <v>5.0</v>
      </c>
      <c r="H174" s="371">
        <v>0.0</v>
      </c>
      <c r="I174" s="371">
        <v>0.0</v>
      </c>
      <c r="J174" s="370" t="s">
        <v>1248</v>
      </c>
      <c r="K174" s="371"/>
      <c r="L174" s="379"/>
      <c r="M174" s="377" t="s">
        <v>38</v>
      </c>
      <c r="N174" s="380"/>
      <c r="O174" s="374"/>
      <c r="P174" s="375"/>
      <c r="Q174" s="375"/>
      <c r="R174" s="375"/>
      <c r="S174" s="375"/>
      <c r="T174" s="375"/>
      <c r="U174" s="375"/>
      <c r="V174" s="375"/>
    </row>
    <row r="175" ht="22.5" customHeight="1">
      <c r="A175" s="376" t="s">
        <v>5085</v>
      </c>
      <c r="B175" s="377" t="s">
        <v>326</v>
      </c>
      <c r="C175" s="371" t="s">
        <v>5087</v>
      </c>
      <c r="D175" s="378">
        <v>46182.0</v>
      </c>
      <c r="E175" s="371" t="s">
        <v>5089</v>
      </c>
      <c r="F175" s="371">
        <v>0.5</v>
      </c>
      <c r="G175" s="371">
        <v>1.0</v>
      </c>
      <c r="H175" s="371">
        <v>0.0</v>
      </c>
      <c r="I175" s="371">
        <v>0.0</v>
      </c>
      <c r="J175" s="370" t="s">
        <v>1248</v>
      </c>
      <c r="K175" s="371"/>
      <c r="L175" s="389"/>
      <c r="M175" s="377" t="s">
        <v>38</v>
      </c>
      <c r="N175" s="380"/>
      <c r="O175" s="374"/>
      <c r="P175" s="375"/>
      <c r="Q175" s="375"/>
      <c r="R175" s="375"/>
      <c r="S175" s="375"/>
      <c r="T175" s="375"/>
      <c r="U175" s="375"/>
      <c r="V175" s="375"/>
    </row>
    <row r="176" ht="22.5" customHeight="1">
      <c r="A176" s="376" t="s">
        <v>5092</v>
      </c>
      <c r="B176" s="377" t="s">
        <v>326</v>
      </c>
      <c r="C176" s="371"/>
      <c r="D176" s="378">
        <v>46182.0</v>
      </c>
      <c r="E176" s="371" t="s">
        <v>5094</v>
      </c>
      <c r="F176" s="371">
        <v>3.0</v>
      </c>
      <c r="G176" s="371">
        <v>6.0</v>
      </c>
      <c r="H176" s="371">
        <v>0.0</v>
      </c>
      <c r="I176" s="371">
        <v>0.0</v>
      </c>
      <c r="J176" s="370" t="s">
        <v>1248</v>
      </c>
      <c r="K176" s="371"/>
      <c r="L176" s="389"/>
      <c r="M176" s="377" t="s">
        <v>38</v>
      </c>
      <c r="N176" s="380"/>
      <c r="O176" s="374"/>
      <c r="P176" s="375"/>
      <c r="Q176" s="375"/>
      <c r="R176" s="375"/>
      <c r="S176" s="375"/>
      <c r="T176" s="375"/>
      <c r="U176" s="375"/>
      <c r="V176" s="375"/>
    </row>
    <row r="177" ht="22.5" customHeight="1">
      <c r="A177" s="376" t="s">
        <v>4754</v>
      </c>
      <c r="B177" s="377" t="s">
        <v>37</v>
      </c>
      <c r="C177" s="24" t="s">
        <v>5098</v>
      </c>
      <c r="D177" s="378">
        <v>46183.0</v>
      </c>
      <c r="E177" s="371" t="s">
        <v>5099</v>
      </c>
      <c r="F177" s="371">
        <v>3.0</v>
      </c>
      <c r="G177" s="371">
        <v>15.0</v>
      </c>
      <c r="H177" s="371">
        <v>0.0</v>
      </c>
      <c r="I177" s="371">
        <v>0.0</v>
      </c>
      <c r="J177" s="370" t="s">
        <v>1248</v>
      </c>
      <c r="K177" s="371"/>
      <c r="L177" s="389"/>
      <c r="M177" s="377" t="s">
        <v>38</v>
      </c>
      <c r="N177" s="380"/>
      <c r="O177" s="374"/>
      <c r="P177" s="375"/>
      <c r="Q177" s="375"/>
      <c r="R177" s="375"/>
      <c r="S177" s="375"/>
      <c r="T177" s="375"/>
      <c r="U177" s="375"/>
      <c r="V177" s="375"/>
    </row>
    <row r="178" ht="22.5" customHeight="1">
      <c r="A178" s="376" t="s">
        <v>5105</v>
      </c>
      <c r="B178" s="377" t="s">
        <v>326</v>
      </c>
      <c r="C178" s="381" t="s">
        <v>5106</v>
      </c>
      <c r="D178" s="378">
        <v>46183.0</v>
      </c>
      <c r="E178" s="371" t="s">
        <v>5107</v>
      </c>
      <c r="F178" s="371">
        <v>0.5</v>
      </c>
      <c r="G178" s="371">
        <v>25.0</v>
      </c>
      <c r="H178" s="371">
        <v>9.0</v>
      </c>
      <c r="I178" s="371">
        <v>6.0</v>
      </c>
      <c r="J178" s="370" t="s">
        <v>1248</v>
      </c>
      <c r="K178" s="443"/>
      <c r="L178" s="379"/>
      <c r="M178" s="377" t="s">
        <v>38</v>
      </c>
      <c r="N178" s="380"/>
      <c r="O178" s="374"/>
      <c r="P178" s="375"/>
      <c r="Q178" s="375"/>
      <c r="R178" s="375"/>
      <c r="S178" s="375"/>
      <c r="T178" s="375"/>
      <c r="U178" s="375"/>
      <c r="V178" s="375"/>
    </row>
    <row r="179" ht="22.5" customHeight="1">
      <c r="A179" s="376" t="s">
        <v>5105</v>
      </c>
      <c r="B179" s="377" t="s">
        <v>326</v>
      </c>
      <c r="C179" s="371" t="s">
        <v>5106</v>
      </c>
      <c r="D179" s="378">
        <v>46183.0</v>
      </c>
      <c r="E179" s="475" t="s">
        <v>5113</v>
      </c>
      <c r="F179" s="371">
        <v>8.0</v>
      </c>
      <c r="G179" s="371">
        <v>209.0</v>
      </c>
      <c r="H179" s="371">
        <v>118.0</v>
      </c>
      <c r="I179" s="371">
        <v>15.0</v>
      </c>
      <c r="J179" s="370" t="s">
        <v>1248</v>
      </c>
      <c r="K179" s="371"/>
      <c r="L179" s="379"/>
      <c r="M179" s="377" t="s">
        <v>38</v>
      </c>
      <c r="N179" s="380"/>
      <c r="O179" s="374"/>
      <c r="P179" s="375"/>
      <c r="Q179" s="375"/>
      <c r="R179" s="375"/>
      <c r="S179" s="375"/>
      <c r="T179" s="375"/>
      <c r="U179" s="375"/>
      <c r="V179" s="375"/>
    </row>
    <row r="180" ht="22.5" customHeight="1">
      <c r="A180" s="376" t="s">
        <v>5105</v>
      </c>
      <c r="B180" s="377" t="s">
        <v>326</v>
      </c>
      <c r="C180" s="371" t="s">
        <v>5106</v>
      </c>
      <c r="D180" s="378">
        <v>46183.0</v>
      </c>
      <c r="E180" s="371" t="s">
        <v>5115</v>
      </c>
      <c r="F180" s="371">
        <v>3.0</v>
      </c>
      <c r="G180" s="371">
        <v>21.0</v>
      </c>
      <c r="H180" s="371">
        <v>0.0</v>
      </c>
      <c r="I180" s="371">
        <v>0.0</v>
      </c>
      <c r="J180" s="370" t="s">
        <v>1248</v>
      </c>
      <c r="K180" s="371"/>
      <c r="L180" s="389"/>
      <c r="M180" s="377" t="s">
        <v>38</v>
      </c>
      <c r="N180" s="380"/>
      <c r="O180" s="374"/>
      <c r="P180" s="375"/>
      <c r="Q180" s="375"/>
      <c r="R180" s="375"/>
      <c r="S180" s="375"/>
      <c r="T180" s="375"/>
      <c r="U180" s="375"/>
      <c r="V180" s="375"/>
    </row>
    <row r="181" ht="22.5" customHeight="1">
      <c r="A181" s="394" t="s">
        <v>43</v>
      </c>
      <c r="B181" s="377" t="s">
        <v>37</v>
      </c>
      <c r="C181" s="24" t="s">
        <v>5119</v>
      </c>
      <c r="D181" s="378">
        <v>46183.0</v>
      </c>
      <c r="E181" s="371" t="s">
        <v>5120</v>
      </c>
      <c r="F181" s="371">
        <v>0.5</v>
      </c>
      <c r="G181" s="371">
        <v>2.0</v>
      </c>
      <c r="H181" s="371">
        <v>0.0</v>
      </c>
      <c r="I181" s="371">
        <v>0.0</v>
      </c>
      <c r="J181" s="370" t="s">
        <v>1248</v>
      </c>
      <c r="K181" s="371"/>
      <c r="L181" s="379"/>
      <c r="M181" s="377" t="s">
        <v>38</v>
      </c>
      <c r="N181" s="380"/>
      <c r="O181" s="374"/>
      <c r="P181" s="375"/>
      <c r="Q181" s="375"/>
      <c r="R181" s="375"/>
      <c r="S181" s="375"/>
      <c r="T181" s="375"/>
      <c r="U181" s="375"/>
      <c r="V181" s="375"/>
    </row>
    <row r="182" ht="22.5" customHeight="1">
      <c r="A182" s="394" t="s">
        <v>1978</v>
      </c>
      <c r="B182" s="377" t="s">
        <v>326</v>
      </c>
      <c r="C182" s="371" t="s">
        <v>5125</v>
      </c>
      <c r="D182" s="378">
        <v>46183.0</v>
      </c>
      <c r="E182" s="371" t="s">
        <v>5126</v>
      </c>
      <c r="F182" s="371">
        <v>0.5</v>
      </c>
      <c r="G182" s="371">
        <v>6.0</v>
      </c>
      <c r="H182" s="371">
        <v>0.0</v>
      </c>
      <c r="I182" s="371">
        <v>0.0</v>
      </c>
      <c r="J182" s="370" t="s">
        <v>1248</v>
      </c>
      <c r="K182" s="371"/>
      <c r="L182" s="396" t="s">
        <v>5127</v>
      </c>
      <c r="M182" s="377" t="s">
        <v>38</v>
      </c>
      <c r="N182" s="380"/>
      <c r="O182" s="374"/>
      <c r="P182" s="375"/>
      <c r="Q182" s="375"/>
      <c r="R182" s="375"/>
      <c r="S182" s="375"/>
      <c r="T182" s="375"/>
      <c r="U182" s="375"/>
      <c r="V182" s="375"/>
    </row>
    <row r="183" ht="22.5" customHeight="1">
      <c r="A183" s="394" t="s">
        <v>5133</v>
      </c>
      <c r="B183" s="377" t="s">
        <v>326</v>
      </c>
      <c r="C183" s="464" t="s">
        <v>5134</v>
      </c>
      <c r="D183" s="378">
        <v>46183.0</v>
      </c>
      <c r="E183" s="371" t="s">
        <v>5135</v>
      </c>
      <c r="F183" s="371">
        <v>0.5</v>
      </c>
      <c r="G183" s="371">
        <v>5.0</v>
      </c>
      <c r="H183" s="371">
        <v>0.0</v>
      </c>
      <c r="I183" s="371">
        <v>0.0</v>
      </c>
      <c r="J183" s="370" t="s">
        <v>1248</v>
      </c>
      <c r="K183" s="371"/>
      <c r="L183" s="389"/>
      <c r="M183" s="377" t="s">
        <v>38</v>
      </c>
      <c r="N183" s="380"/>
      <c r="O183" s="374"/>
      <c r="P183" s="375"/>
      <c r="Q183" s="375"/>
      <c r="R183" s="375"/>
      <c r="S183" s="375"/>
      <c r="T183" s="375"/>
      <c r="U183" s="375"/>
      <c r="V183" s="375"/>
    </row>
    <row r="184" ht="22.5" customHeight="1">
      <c r="A184" s="376" t="s">
        <v>1473</v>
      </c>
      <c r="B184" s="377" t="s">
        <v>326</v>
      </c>
      <c r="C184" s="464" t="s">
        <v>5138</v>
      </c>
      <c r="D184" s="378">
        <v>46183.0</v>
      </c>
      <c r="E184" s="371" t="s">
        <v>5139</v>
      </c>
      <c r="F184" s="371">
        <v>1.5</v>
      </c>
      <c r="G184" s="371">
        <v>55.0</v>
      </c>
      <c r="H184" s="371">
        <v>31.0</v>
      </c>
      <c r="I184" s="371">
        <v>0.0</v>
      </c>
      <c r="J184" s="370" t="s">
        <v>1248</v>
      </c>
      <c r="K184" s="371"/>
      <c r="L184" s="389"/>
      <c r="M184" s="377" t="s">
        <v>38</v>
      </c>
      <c r="N184" s="380"/>
      <c r="O184" s="374"/>
      <c r="P184" s="375"/>
      <c r="Q184" s="375"/>
      <c r="R184" s="375"/>
      <c r="S184" s="375"/>
      <c r="T184" s="375"/>
      <c r="U184" s="375"/>
      <c r="V184" s="375"/>
    </row>
    <row r="185" ht="22.5" customHeight="1">
      <c r="A185" s="376" t="s">
        <v>1473</v>
      </c>
      <c r="B185" s="377" t="s">
        <v>326</v>
      </c>
      <c r="C185" s="371" t="s">
        <v>5138</v>
      </c>
      <c r="D185" s="378">
        <v>46183.0</v>
      </c>
      <c r="E185" s="371" t="s">
        <v>5145</v>
      </c>
      <c r="F185" s="371">
        <v>1.0</v>
      </c>
      <c r="G185" s="371">
        <v>2.0</v>
      </c>
      <c r="H185" s="371">
        <v>0.0</v>
      </c>
      <c r="I185" s="371">
        <v>0.0</v>
      </c>
      <c r="J185" s="370" t="s">
        <v>1248</v>
      </c>
      <c r="K185" s="371"/>
      <c r="L185" s="389"/>
      <c r="M185" s="377" t="s">
        <v>38</v>
      </c>
      <c r="N185" s="380"/>
      <c r="O185" s="374"/>
      <c r="P185" s="375"/>
      <c r="Q185" s="375"/>
      <c r="R185" s="375"/>
      <c r="S185" s="375"/>
      <c r="T185" s="375"/>
      <c r="U185" s="375"/>
      <c r="V185" s="375"/>
    </row>
    <row r="186" ht="22.5" customHeight="1">
      <c r="A186" s="404" t="s">
        <v>5147</v>
      </c>
      <c r="B186" s="377" t="s">
        <v>326</v>
      </c>
      <c r="C186" s="24" t="s">
        <v>5149</v>
      </c>
      <c r="D186" s="378">
        <v>46183.0</v>
      </c>
      <c r="E186" s="371" t="s">
        <v>5151</v>
      </c>
      <c r="F186" s="371">
        <v>0.5</v>
      </c>
      <c r="G186" s="371">
        <v>1.0</v>
      </c>
      <c r="H186" s="371">
        <v>0.0</v>
      </c>
      <c r="I186" s="371">
        <v>0.0</v>
      </c>
      <c r="J186" s="370" t="s">
        <v>1248</v>
      </c>
      <c r="K186" s="371"/>
      <c r="L186" s="389"/>
      <c r="M186" s="377" t="s">
        <v>38</v>
      </c>
      <c r="N186" s="380"/>
      <c r="O186" s="374"/>
      <c r="P186" s="375"/>
      <c r="Q186" s="375"/>
      <c r="R186" s="375"/>
      <c r="S186" s="375"/>
      <c r="T186" s="375"/>
      <c r="U186" s="375"/>
      <c r="V186" s="375"/>
    </row>
    <row r="187" ht="22.5" customHeight="1">
      <c r="A187" s="376" t="s">
        <v>3032</v>
      </c>
      <c r="B187" s="377" t="s">
        <v>1693</v>
      </c>
      <c r="C187" s="371" t="s">
        <v>5154</v>
      </c>
      <c r="D187" s="378">
        <v>46183.0</v>
      </c>
      <c r="E187" s="371" t="s">
        <v>5155</v>
      </c>
      <c r="F187" s="371">
        <v>5.0</v>
      </c>
      <c r="G187" s="371">
        <v>250.0</v>
      </c>
      <c r="H187" s="371"/>
      <c r="I187" s="371"/>
      <c r="J187" s="370" t="s">
        <v>1248</v>
      </c>
      <c r="K187" s="371"/>
      <c r="L187" s="379">
        <v>46184.0</v>
      </c>
      <c r="M187" s="377" t="s">
        <v>38</v>
      </c>
      <c r="N187" s="380"/>
      <c r="O187" s="374"/>
      <c r="P187" s="375"/>
      <c r="Q187" s="375"/>
      <c r="R187" s="375"/>
      <c r="S187" s="375"/>
      <c r="T187" s="375"/>
      <c r="U187" s="375"/>
      <c r="V187" s="375"/>
    </row>
    <row r="188" ht="22.5" customHeight="1">
      <c r="A188" s="376" t="s">
        <v>1096</v>
      </c>
      <c r="B188" s="377" t="s">
        <v>1693</v>
      </c>
      <c r="C188" s="371" t="s">
        <v>5159</v>
      </c>
      <c r="D188" s="378">
        <v>46183.0</v>
      </c>
      <c r="E188" s="371" t="s">
        <v>5161</v>
      </c>
      <c r="F188" s="371">
        <v>1.0</v>
      </c>
      <c r="G188" s="371">
        <v>12.0</v>
      </c>
      <c r="H188" s="371"/>
      <c r="I188" s="371"/>
      <c r="J188" s="370" t="s">
        <v>1248</v>
      </c>
      <c r="K188" s="371"/>
      <c r="L188" s="379">
        <v>46185.0</v>
      </c>
      <c r="M188" s="377" t="s">
        <v>38</v>
      </c>
      <c r="N188" s="380"/>
      <c r="O188" s="374"/>
      <c r="P188" s="375"/>
      <c r="Q188" s="375"/>
      <c r="R188" s="375"/>
      <c r="S188" s="375"/>
      <c r="T188" s="375"/>
      <c r="U188" s="375"/>
      <c r="V188" s="375"/>
    </row>
    <row r="189" ht="22.5" customHeight="1">
      <c r="A189" s="376" t="s">
        <v>5167</v>
      </c>
      <c r="B189" s="377" t="s">
        <v>37</v>
      </c>
      <c r="C189" s="24" t="s">
        <v>5168</v>
      </c>
      <c r="D189" s="378">
        <v>46183.0</v>
      </c>
      <c r="E189" s="371" t="s">
        <v>5170</v>
      </c>
      <c r="F189" s="371">
        <v>0.5</v>
      </c>
      <c r="G189" s="371">
        <v>19.0</v>
      </c>
      <c r="H189" s="371">
        <v>9.0</v>
      </c>
      <c r="I189" s="371">
        <v>0.0</v>
      </c>
      <c r="J189" s="370" t="s">
        <v>1248</v>
      </c>
      <c r="K189" s="371"/>
      <c r="L189" s="379"/>
      <c r="M189" s="377" t="s">
        <v>38</v>
      </c>
      <c r="N189" s="380"/>
      <c r="O189" s="374"/>
      <c r="P189" s="375"/>
      <c r="Q189" s="375"/>
      <c r="R189" s="375"/>
      <c r="S189" s="375"/>
      <c r="T189" s="375"/>
      <c r="U189" s="375"/>
      <c r="V189" s="375"/>
    </row>
    <row r="190" ht="22.5" customHeight="1">
      <c r="A190" s="376" t="s">
        <v>5177</v>
      </c>
      <c r="B190" s="377" t="s">
        <v>326</v>
      </c>
      <c r="C190" s="371" t="s">
        <v>5179</v>
      </c>
      <c r="D190" s="378">
        <v>46183.0</v>
      </c>
      <c r="E190" s="371" t="s">
        <v>5180</v>
      </c>
      <c r="F190" s="371">
        <v>1.0</v>
      </c>
      <c r="G190" s="371">
        <v>7.0</v>
      </c>
      <c r="H190" s="371">
        <v>0.0</v>
      </c>
      <c r="I190" s="371">
        <v>0.0</v>
      </c>
      <c r="J190" s="370" t="s">
        <v>1248</v>
      </c>
      <c r="K190" s="371"/>
      <c r="L190" s="379"/>
      <c r="M190" s="377" t="s">
        <v>38</v>
      </c>
      <c r="N190" s="380"/>
      <c r="O190" s="374"/>
      <c r="P190" s="375"/>
      <c r="Q190" s="375"/>
      <c r="R190" s="375"/>
      <c r="S190" s="375"/>
      <c r="T190" s="375"/>
      <c r="U190" s="375"/>
      <c r="V190" s="375"/>
    </row>
    <row r="191" ht="22.5" customHeight="1">
      <c r="A191" s="492" t="s">
        <v>5183</v>
      </c>
      <c r="B191" s="377" t="s">
        <v>1007</v>
      </c>
      <c r="C191" s="24" t="s">
        <v>5184</v>
      </c>
      <c r="D191" s="378">
        <v>46183.0</v>
      </c>
      <c r="E191" s="371" t="s">
        <v>5185</v>
      </c>
      <c r="F191" s="371">
        <v>2.5</v>
      </c>
      <c r="G191" s="371">
        <v>94.0</v>
      </c>
      <c r="H191" s="371">
        <v>0.0</v>
      </c>
      <c r="I191" s="371"/>
      <c r="J191" s="370" t="s">
        <v>1248</v>
      </c>
      <c r="K191" s="371"/>
      <c r="L191" s="379"/>
      <c r="M191" s="377" t="s">
        <v>38</v>
      </c>
      <c r="N191" s="380"/>
      <c r="O191" s="374"/>
      <c r="P191" s="375"/>
      <c r="Q191" s="375"/>
      <c r="R191" s="375"/>
      <c r="S191" s="375"/>
      <c r="T191" s="375"/>
      <c r="U191" s="375"/>
      <c r="V191" s="375"/>
    </row>
    <row r="192" ht="22.5" customHeight="1">
      <c r="A192" s="376" t="s">
        <v>4724</v>
      </c>
      <c r="B192" s="377" t="s">
        <v>37</v>
      </c>
      <c r="C192" s="371"/>
      <c r="D192" s="378">
        <v>46183.0</v>
      </c>
      <c r="E192" s="371" t="s">
        <v>5192</v>
      </c>
      <c r="F192" s="371">
        <v>1.5</v>
      </c>
      <c r="G192" s="371">
        <v>41.0</v>
      </c>
      <c r="H192" s="371">
        <v>22.0</v>
      </c>
      <c r="I192" s="371">
        <v>0.0</v>
      </c>
      <c r="J192" s="370" t="s">
        <v>1248</v>
      </c>
      <c r="K192" s="371"/>
      <c r="L192" s="389"/>
      <c r="M192" s="377" t="s">
        <v>38</v>
      </c>
      <c r="N192" s="380"/>
      <c r="O192" s="374"/>
      <c r="P192" s="375"/>
      <c r="Q192" s="375"/>
      <c r="R192" s="375"/>
      <c r="S192" s="375"/>
      <c r="T192" s="375"/>
      <c r="U192" s="375"/>
      <c r="V192" s="494"/>
    </row>
    <row r="193" ht="22.5" customHeight="1">
      <c r="A193" s="376" t="s">
        <v>4724</v>
      </c>
      <c r="B193" s="377" t="s">
        <v>37</v>
      </c>
      <c r="C193" s="381"/>
      <c r="D193" s="378">
        <v>46183.0</v>
      </c>
      <c r="E193" s="371" t="s">
        <v>5202</v>
      </c>
      <c r="F193" s="371">
        <v>0.5</v>
      </c>
      <c r="G193" s="371">
        <v>28.0</v>
      </c>
      <c r="H193" s="371">
        <v>14.0</v>
      </c>
      <c r="I193" s="371">
        <v>0.0</v>
      </c>
      <c r="J193" s="370" t="s">
        <v>1248</v>
      </c>
      <c r="K193" s="371"/>
      <c r="L193" s="389"/>
      <c r="M193" s="377" t="s">
        <v>38</v>
      </c>
      <c r="N193" s="380"/>
      <c r="O193" s="374"/>
      <c r="P193" s="375"/>
      <c r="Q193" s="375"/>
      <c r="R193" s="375"/>
      <c r="S193" s="375"/>
      <c r="T193" s="375"/>
      <c r="U193" s="375"/>
      <c r="V193" s="375"/>
    </row>
    <row r="194" ht="22.5" customHeight="1">
      <c r="A194" s="394" t="s">
        <v>2118</v>
      </c>
      <c r="B194" s="377" t="s">
        <v>1007</v>
      </c>
      <c r="C194" s="371" t="s">
        <v>5208</v>
      </c>
      <c r="D194" s="378">
        <v>46183.0</v>
      </c>
      <c r="E194" s="371" t="s">
        <v>5209</v>
      </c>
      <c r="F194" s="371">
        <v>2.5</v>
      </c>
      <c r="G194" s="371">
        <v>187.0</v>
      </c>
      <c r="H194" s="371">
        <v>156.0</v>
      </c>
      <c r="I194" s="371">
        <v>0.0</v>
      </c>
      <c r="J194" s="370" t="s">
        <v>1248</v>
      </c>
      <c r="K194" s="371"/>
      <c r="L194" s="379"/>
      <c r="M194" s="377" t="s">
        <v>38</v>
      </c>
      <c r="N194" s="380"/>
      <c r="O194" s="374"/>
      <c r="P194" s="375"/>
      <c r="Q194" s="375"/>
      <c r="R194" s="375"/>
      <c r="S194" s="375"/>
      <c r="T194" s="375"/>
      <c r="U194" s="375"/>
      <c r="V194" s="375"/>
    </row>
    <row r="195" ht="22.5" customHeight="1">
      <c r="A195" s="394" t="s">
        <v>2118</v>
      </c>
      <c r="B195" s="377" t="s">
        <v>1007</v>
      </c>
      <c r="C195" s="371" t="s">
        <v>5208</v>
      </c>
      <c r="D195" s="378">
        <v>46183.0</v>
      </c>
      <c r="E195" s="382" t="s">
        <v>5212</v>
      </c>
      <c r="F195" s="371">
        <v>4.0</v>
      </c>
      <c r="G195" s="371">
        <v>105.0</v>
      </c>
      <c r="H195" s="371">
        <v>65.0</v>
      </c>
      <c r="I195" s="371">
        <v>0.0</v>
      </c>
      <c r="J195" s="370" t="s">
        <v>1248</v>
      </c>
      <c r="K195" s="371"/>
      <c r="L195" s="379"/>
      <c r="M195" s="377" t="s">
        <v>38</v>
      </c>
      <c r="N195" s="380"/>
      <c r="O195" s="374"/>
      <c r="P195" s="375"/>
      <c r="Q195" s="375"/>
      <c r="R195" s="375"/>
      <c r="S195" s="375"/>
      <c r="T195" s="375"/>
      <c r="U195" s="375"/>
      <c r="V195" s="375"/>
    </row>
    <row r="196" ht="22.5" customHeight="1">
      <c r="A196" s="394" t="s">
        <v>2118</v>
      </c>
      <c r="B196" s="377" t="s">
        <v>1007</v>
      </c>
      <c r="C196" s="371" t="s">
        <v>5208</v>
      </c>
      <c r="D196" s="378">
        <v>46183.0</v>
      </c>
      <c r="E196" s="371" t="s">
        <v>5220</v>
      </c>
      <c r="F196" s="371">
        <v>2.0</v>
      </c>
      <c r="G196" s="371">
        <v>21.0</v>
      </c>
      <c r="H196" s="371">
        <v>0.0</v>
      </c>
      <c r="I196" s="371">
        <v>0.0</v>
      </c>
      <c r="J196" s="370" t="s">
        <v>1248</v>
      </c>
      <c r="K196" s="371"/>
      <c r="L196" s="379"/>
      <c r="M196" s="377" t="s">
        <v>38</v>
      </c>
      <c r="N196" s="380"/>
      <c r="O196" s="374"/>
      <c r="P196" s="375"/>
      <c r="Q196" s="375"/>
      <c r="R196" s="375"/>
      <c r="S196" s="375"/>
      <c r="T196" s="375"/>
      <c r="U196" s="375"/>
      <c r="V196" s="375"/>
    </row>
    <row r="197" ht="22.5" customHeight="1">
      <c r="A197" s="393" t="s">
        <v>4281</v>
      </c>
      <c r="B197" s="377" t="s">
        <v>1007</v>
      </c>
      <c r="C197" s="371" t="s">
        <v>5226</v>
      </c>
      <c r="D197" s="378">
        <v>46183.0</v>
      </c>
      <c r="E197" s="371" t="s">
        <v>5227</v>
      </c>
      <c r="F197" s="371">
        <v>2.0</v>
      </c>
      <c r="G197" s="371">
        <v>65.0</v>
      </c>
      <c r="H197" s="371">
        <v>1.0</v>
      </c>
      <c r="I197" s="371">
        <v>19.0</v>
      </c>
      <c r="J197" s="370" t="s">
        <v>1248</v>
      </c>
      <c r="K197" s="371"/>
      <c r="L197" s="389"/>
      <c r="M197" s="377" t="s">
        <v>38</v>
      </c>
      <c r="N197" s="380"/>
      <c r="O197" s="374"/>
      <c r="P197" s="375"/>
      <c r="Q197" s="375"/>
      <c r="R197" s="375"/>
      <c r="S197" s="375"/>
      <c r="T197" s="375"/>
      <c r="U197" s="375"/>
      <c r="V197" s="375"/>
    </row>
    <row r="198" ht="22.5" customHeight="1">
      <c r="A198" s="393" t="s">
        <v>4281</v>
      </c>
      <c r="B198" s="377" t="s">
        <v>1007</v>
      </c>
      <c r="C198" s="371" t="s">
        <v>5226</v>
      </c>
      <c r="D198" s="378">
        <v>46183.0</v>
      </c>
      <c r="E198" s="371" t="s">
        <v>5234</v>
      </c>
      <c r="F198" s="371">
        <v>2.0</v>
      </c>
      <c r="G198" s="371">
        <v>59.0</v>
      </c>
      <c r="H198" s="371">
        <v>2.0</v>
      </c>
      <c r="I198" s="371">
        <v>0.0</v>
      </c>
      <c r="J198" s="370" t="s">
        <v>1248</v>
      </c>
      <c r="K198" s="371"/>
      <c r="L198" s="389"/>
      <c r="M198" s="377" t="s">
        <v>38</v>
      </c>
      <c r="N198" s="380"/>
      <c r="O198" s="374"/>
      <c r="P198" s="375"/>
      <c r="Q198" s="375"/>
      <c r="R198" s="375"/>
      <c r="S198" s="375"/>
      <c r="T198" s="375"/>
      <c r="U198" s="375"/>
      <c r="V198" s="375"/>
    </row>
    <row r="199" ht="22.5" customHeight="1">
      <c r="A199" s="393" t="s">
        <v>4281</v>
      </c>
      <c r="B199" s="377" t="s">
        <v>1007</v>
      </c>
      <c r="C199" s="371" t="s">
        <v>5240</v>
      </c>
      <c r="D199" s="378">
        <v>46183.0</v>
      </c>
      <c r="E199" s="371" t="s">
        <v>5242</v>
      </c>
      <c r="F199" s="371">
        <v>2.0</v>
      </c>
      <c r="G199" s="371">
        <v>70.0</v>
      </c>
      <c r="H199" s="371">
        <v>0.0</v>
      </c>
      <c r="I199" s="371">
        <v>0.0</v>
      </c>
      <c r="J199" s="370" t="s">
        <v>1248</v>
      </c>
      <c r="K199" s="371"/>
      <c r="L199" s="389"/>
      <c r="M199" s="377" t="s">
        <v>38</v>
      </c>
      <c r="N199" s="380"/>
      <c r="O199" s="374"/>
      <c r="P199" s="375"/>
      <c r="Q199" s="375"/>
      <c r="R199" s="375"/>
      <c r="S199" s="375"/>
      <c r="T199" s="375"/>
      <c r="U199" s="375"/>
      <c r="V199" s="375"/>
    </row>
    <row r="200" ht="22.5" customHeight="1">
      <c r="A200" s="394" t="s">
        <v>1681</v>
      </c>
      <c r="B200" s="377" t="s">
        <v>37</v>
      </c>
      <c r="C200" s="371"/>
      <c r="D200" s="378">
        <v>46183.0</v>
      </c>
      <c r="E200" s="371" t="s">
        <v>5251</v>
      </c>
      <c r="F200" s="371">
        <v>2.0</v>
      </c>
      <c r="G200" s="371">
        <v>4.0</v>
      </c>
      <c r="H200" s="371">
        <v>26.0</v>
      </c>
      <c r="I200" s="371">
        <v>9.0</v>
      </c>
      <c r="J200" s="370" t="s">
        <v>1248</v>
      </c>
      <c r="K200" s="371"/>
      <c r="L200" s="379"/>
      <c r="M200" s="377" t="s">
        <v>38</v>
      </c>
      <c r="N200" s="380"/>
      <c r="O200" s="374"/>
      <c r="P200" s="375"/>
      <c r="Q200" s="375"/>
      <c r="R200" s="375"/>
      <c r="S200" s="375"/>
      <c r="T200" s="375"/>
      <c r="U200" s="375"/>
      <c r="V200" s="375"/>
    </row>
    <row r="201" ht="22.5" customHeight="1">
      <c r="A201" s="394" t="s">
        <v>1681</v>
      </c>
      <c r="B201" s="377" t="s">
        <v>37</v>
      </c>
      <c r="C201" s="371"/>
      <c r="D201" s="378">
        <v>46183.0</v>
      </c>
      <c r="E201" s="371" t="s">
        <v>5257</v>
      </c>
      <c r="F201" s="371">
        <v>0.5</v>
      </c>
      <c r="G201" s="371">
        <v>24.0</v>
      </c>
      <c r="H201" s="371">
        <v>6.0</v>
      </c>
      <c r="I201" s="371">
        <v>0.0</v>
      </c>
      <c r="J201" s="370" t="s">
        <v>1248</v>
      </c>
      <c r="K201" s="371"/>
      <c r="L201" s="379"/>
      <c r="M201" s="377" t="s">
        <v>38</v>
      </c>
      <c r="N201" s="380"/>
      <c r="O201" s="374"/>
      <c r="P201" s="375"/>
      <c r="Q201" s="375"/>
      <c r="R201" s="375"/>
      <c r="S201" s="375"/>
      <c r="T201" s="375"/>
      <c r="U201" s="375"/>
      <c r="V201" s="375"/>
    </row>
    <row r="202" ht="22.5" customHeight="1">
      <c r="A202" s="376" t="s">
        <v>5263</v>
      </c>
      <c r="B202" s="377" t="s">
        <v>37</v>
      </c>
      <c r="C202" s="371"/>
      <c r="D202" s="378">
        <v>46183.0</v>
      </c>
      <c r="E202" s="371" t="s">
        <v>5264</v>
      </c>
      <c r="F202" s="371">
        <v>0.5</v>
      </c>
      <c r="G202" s="371">
        <v>15.0</v>
      </c>
      <c r="H202" s="371">
        <v>14.0</v>
      </c>
      <c r="I202" s="371">
        <v>0.0</v>
      </c>
      <c r="J202" s="370" t="s">
        <v>1248</v>
      </c>
      <c r="K202" s="371"/>
      <c r="L202" s="379"/>
      <c r="M202" s="377" t="s">
        <v>38</v>
      </c>
      <c r="N202" s="380"/>
      <c r="O202" s="374"/>
      <c r="P202" s="375"/>
      <c r="Q202" s="375"/>
      <c r="R202" s="375"/>
      <c r="S202" s="375"/>
      <c r="T202" s="375"/>
      <c r="U202" s="375"/>
      <c r="V202" s="375"/>
    </row>
    <row r="203" ht="22.5" customHeight="1">
      <c r="A203" s="376" t="s">
        <v>2406</v>
      </c>
      <c r="B203" s="377" t="s">
        <v>37</v>
      </c>
      <c r="C203" s="371"/>
      <c r="D203" s="378">
        <v>46183.0</v>
      </c>
      <c r="E203" s="371" t="s">
        <v>5266</v>
      </c>
      <c r="F203" s="371">
        <v>2.5</v>
      </c>
      <c r="G203" s="371">
        <v>25.0</v>
      </c>
      <c r="H203" s="371">
        <v>118.0</v>
      </c>
      <c r="I203" s="371">
        <v>17.0</v>
      </c>
      <c r="J203" s="370" t="s">
        <v>1248</v>
      </c>
      <c r="K203" s="371"/>
      <c r="L203" s="389"/>
      <c r="M203" s="377" t="s">
        <v>38</v>
      </c>
      <c r="N203" s="380"/>
      <c r="O203" s="374"/>
      <c r="P203" s="375"/>
      <c r="Q203" s="375"/>
      <c r="R203" s="375"/>
      <c r="S203" s="375"/>
      <c r="T203" s="375"/>
      <c r="U203" s="375"/>
      <c r="V203" s="375"/>
    </row>
    <row r="204" ht="22.5" customHeight="1">
      <c r="A204" s="394" t="s">
        <v>5271</v>
      </c>
      <c r="B204" s="377" t="s">
        <v>1007</v>
      </c>
      <c r="C204" s="381" t="s">
        <v>5272</v>
      </c>
      <c r="D204" s="378">
        <v>46183.0</v>
      </c>
      <c r="E204" s="371" t="s">
        <v>5273</v>
      </c>
      <c r="F204" s="371">
        <v>2.0</v>
      </c>
      <c r="G204" s="371">
        <v>50.0</v>
      </c>
      <c r="H204" s="371">
        <v>37.0</v>
      </c>
      <c r="I204" s="371">
        <v>0.0</v>
      </c>
      <c r="J204" s="370" t="s">
        <v>1248</v>
      </c>
      <c r="K204" s="371"/>
      <c r="L204" s="379"/>
      <c r="M204" s="377" t="s">
        <v>38</v>
      </c>
      <c r="N204" s="380"/>
      <c r="O204" s="374"/>
      <c r="P204" s="375"/>
      <c r="Q204" s="375"/>
      <c r="R204" s="375"/>
      <c r="S204" s="375"/>
      <c r="T204" s="375"/>
      <c r="U204" s="375"/>
      <c r="V204" s="375"/>
    </row>
    <row r="205" ht="22.5" customHeight="1">
      <c r="A205" s="394" t="s">
        <v>5271</v>
      </c>
      <c r="B205" s="377" t="s">
        <v>1007</v>
      </c>
      <c r="C205" s="381" t="s">
        <v>5272</v>
      </c>
      <c r="D205" s="378">
        <v>46183.0</v>
      </c>
      <c r="E205" s="371" t="s">
        <v>5283</v>
      </c>
      <c r="F205" s="371">
        <v>1.5</v>
      </c>
      <c r="G205" s="371">
        <v>10.0</v>
      </c>
      <c r="H205" s="371">
        <v>0.0</v>
      </c>
      <c r="I205" s="371">
        <v>0.0</v>
      </c>
      <c r="J205" s="370" t="s">
        <v>1248</v>
      </c>
      <c r="K205" s="371"/>
      <c r="L205" s="379"/>
      <c r="M205" s="377" t="s">
        <v>38</v>
      </c>
      <c r="N205" s="380"/>
      <c r="O205" s="374"/>
      <c r="P205" s="375"/>
      <c r="Q205" s="375"/>
      <c r="R205" s="375"/>
      <c r="S205" s="375"/>
      <c r="T205" s="375"/>
      <c r="U205" s="375"/>
      <c r="V205" s="375"/>
    </row>
    <row r="206" ht="22.5" customHeight="1">
      <c r="A206" s="376" t="s">
        <v>112</v>
      </c>
      <c r="B206" s="377" t="s">
        <v>37</v>
      </c>
      <c r="C206" s="381"/>
      <c r="D206" s="378">
        <v>46183.0</v>
      </c>
      <c r="E206" s="371" t="s">
        <v>5285</v>
      </c>
      <c r="F206" s="371">
        <v>6.0</v>
      </c>
      <c r="G206" s="371">
        <v>159.0</v>
      </c>
      <c r="H206" s="371">
        <v>81.0</v>
      </c>
      <c r="I206" s="371">
        <v>0.0</v>
      </c>
      <c r="J206" s="370" t="s">
        <v>1248</v>
      </c>
      <c r="K206" s="371"/>
      <c r="L206" s="396" t="s">
        <v>5291</v>
      </c>
      <c r="M206" s="377" t="s">
        <v>38</v>
      </c>
      <c r="N206" s="380"/>
      <c r="O206" s="374"/>
      <c r="P206" s="375"/>
      <c r="Q206" s="375"/>
      <c r="R206" s="375"/>
      <c r="S206" s="375"/>
      <c r="T206" s="375"/>
      <c r="U206" s="375"/>
      <c r="V206" s="375"/>
    </row>
    <row r="207" ht="22.5" customHeight="1">
      <c r="A207" s="376" t="s">
        <v>112</v>
      </c>
      <c r="B207" s="377" t="s">
        <v>37</v>
      </c>
      <c r="C207" s="381"/>
      <c r="D207" s="378">
        <v>46183.0</v>
      </c>
      <c r="E207" s="371" t="s">
        <v>5294</v>
      </c>
      <c r="F207" s="371">
        <v>6.0</v>
      </c>
      <c r="G207" s="371">
        <v>116.0</v>
      </c>
      <c r="H207" s="371">
        <v>23.0</v>
      </c>
      <c r="I207" s="371">
        <v>102.0</v>
      </c>
      <c r="J207" s="370" t="s">
        <v>1248</v>
      </c>
      <c r="K207" s="371"/>
      <c r="L207" s="396" t="s">
        <v>5297</v>
      </c>
      <c r="M207" s="377" t="s">
        <v>38</v>
      </c>
      <c r="N207" s="380"/>
      <c r="O207" s="374"/>
      <c r="P207" s="375"/>
      <c r="Q207" s="375"/>
      <c r="R207" s="375"/>
      <c r="S207" s="375"/>
      <c r="T207" s="375"/>
      <c r="U207" s="375"/>
      <c r="V207" s="375"/>
    </row>
    <row r="208" ht="22.5" customHeight="1">
      <c r="A208" s="376" t="s">
        <v>112</v>
      </c>
      <c r="B208" s="377" t="s">
        <v>37</v>
      </c>
      <c r="C208" s="381"/>
      <c r="D208" s="378">
        <v>46183.0</v>
      </c>
      <c r="E208" s="371" t="s">
        <v>5305</v>
      </c>
      <c r="F208" s="371">
        <v>3.0</v>
      </c>
      <c r="G208" s="371">
        <v>15.0</v>
      </c>
      <c r="H208" s="371">
        <v>0.0</v>
      </c>
      <c r="I208" s="371">
        <v>0.0</v>
      </c>
      <c r="J208" s="370" t="s">
        <v>1248</v>
      </c>
      <c r="K208" s="371"/>
      <c r="L208" s="396" t="s">
        <v>5297</v>
      </c>
      <c r="M208" s="377" t="s">
        <v>38</v>
      </c>
      <c r="N208" s="380"/>
      <c r="O208" s="374"/>
      <c r="P208" s="375"/>
      <c r="Q208" s="375"/>
      <c r="R208" s="375"/>
      <c r="S208" s="375"/>
      <c r="T208" s="375"/>
      <c r="U208" s="375"/>
      <c r="V208" s="375"/>
    </row>
    <row r="209" ht="22.5" customHeight="1">
      <c r="A209" s="449" t="s">
        <v>4611</v>
      </c>
      <c r="B209" s="377" t="s">
        <v>1007</v>
      </c>
      <c r="C209" s="381" t="s">
        <v>5307</v>
      </c>
      <c r="D209" s="378">
        <v>46183.0</v>
      </c>
      <c r="E209" s="371" t="s">
        <v>5308</v>
      </c>
      <c r="F209" s="371"/>
      <c r="G209" s="371"/>
      <c r="H209" s="371"/>
      <c r="I209" s="371"/>
      <c r="J209" s="414"/>
      <c r="K209" s="371"/>
      <c r="L209" s="389"/>
      <c r="M209" s="377" t="s">
        <v>38</v>
      </c>
      <c r="N209" s="380"/>
      <c r="O209" s="374"/>
      <c r="P209" s="375"/>
      <c r="Q209" s="375"/>
      <c r="R209" s="375"/>
      <c r="S209" s="375"/>
      <c r="T209" s="375"/>
      <c r="U209" s="375"/>
      <c r="V209" s="375"/>
    </row>
    <row r="210" ht="22.5" customHeight="1">
      <c r="A210" s="376" t="s">
        <v>4611</v>
      </c>
      <c r="B210" s="377" t="s">
        <v>1007</v>
      </c>
      <c r="C210" s="381" t="s">
        <v>5307</v>
      </c>
      <c r="D210" s="378">
        <v>46183.0</v>
      </c>
      <c r="E210" s="371" t="s">
        <v>5315</v>
      </c>
      <c r="F210" s="371">
        <v>1.5</v>
      </c>
      <c r="G210" s="371">
        <v>48.0</v>
      </c>
      <c r="H210" s="371">
        <v>4.0</v>
      </c>
      <c r="I210" s="371">
        <v>21.0</v>
      </c>
      <c r="J210" s="370" t="s">
        <v>1248</v>
      </c>
      <c r="K210" s="371"/>
      <c r="L210" s="379"/>
      <c r="M210" s="377" t="s">
        <v>38</v>
      </c>
      <c r="N210" s="380"/>
      <c r="O210" s="374"/>
      <c r="P210" s="375"/>
      <c r="Q210" s="375"/>
      <c r="R210" s="375"/>
      <c r="S210" s="375"/>
      <c r="T210" s="375"/>
      <c r="U210" s="375"/>
      <c r="V210" s="375"/>
    </row>
    <row r="211" ht="22.5" customHeight="1">
      <c r="A211" s="376" t="s">
        <v>4611</v>
      </c>
      <c r="B211" s="377" t="s">
        <v>1007</v>
      </c>
      <c r="C211" s="381" t="s">
        <v>5307</v>
      </c>
      <c r="D211" s="378">
        <v>46183.0</v>
      </c>
      <c r="E211" s="371" t="s">
        <v>5321</v>
      </c>
      <c r="F211" s="371">
        <v>0.5</v>
      </c>
      <c r="G211" s="371">
        <v>23.0</v>
      </c>
      <c r="H211" s="371">
        <v>11.0</v>
      </c>
      <c r="I211" s="371">
        <v>0.0</v>
      </c>
      <c r="J211" s="370" t="s">
        <v>1248</v>
      </c>
      <c r="K211" s="371"/>
      <c r="L211" s="379"/>
      <c r="M211" s="377" t="s">
        <v>38</v>
      </c>
      <c r="N211" s="380"/>
      <c r="O211" s="374"/>
      <c r="P211" s="375"/>
      <c r="Q211" s="375"/>
      <c r="R211" s="375"/>
      <c r="S211" s="375"/>
      <c r="T211" s="375"/>
      <c r="U211" s="375"/>
      <c r="V211" s="375"/>
    </row>
    <row r="212" ht="22.5" customHeight="1">
      <c r="A212" s="376" t="s">
        <v>4611</v>
      </c>
      <c r="B212" s="377" t="s">
        <v>1007</v>
      </c>
      <c r="C212" s="381" t="s">
        <v>5307</v>
      </c>
      <c r="D212" s="378">
        <v>46183.0</v>
      </c>
      <c r="E212" s="371" t="s">
        <v>5328</v>
      </c>
      <c r="F212" s="371">
        <v>1.0</v>
      </c>
      <c r="G212" s="371">
        <v>6.0</v>
      </c>
      <c r="H212" s="371">
        <v>0.0</v>
      </c>
      <c r="I212" s="371">
        <v>0.0</v>
      </c>
      <c r="J212" s="370" t="s">
        <v>1248</v>
      </c>
      <c r="K212" s="371"/>
      <c r="L212" s="379"/>
      <c r="M212" s="377" t="s">
        <v>38</v>
      </c>
      <c r="N212" s="380"/>
      <c r="O212" s="374"/>
      <c r="P212" s="375"/>
      <c r="Q212" s="375"/>
      <c r="R212" s="375"/>
      <c r="S212" s="375"/>
      <c r="T212" s="375"/>
      <c r="U212" s="375"/>
      <c r="V212" s="375"/>
    </row>
    <row r="213" ht="22.5" customHeight="1">
      <c r="A213" s="376" t="s">
        <v>5334</v>
      </c>
      <c r="B213" s="459"/>
      <c r="C213" s="381" t="s">
        <v>5335</v>
      </c>
      <c r="D213" s="378">
        <v>46184.0</v>
      </c>
      <c r="E213" s="371" t="s">
        <v>5336</v>
      </c>
      <c r="F213" s="371">
        <v>2.5</v>
      </c>
      <c r="G213" s="371">
        <v>103.0</v>
      </c>
      <c r="H213" s="371">
        <v>35.0</v>
      </c>
      <c r="I213" s="371">
        <v>0.0</v>
      </c>
      <c r="J213" s="370" t="s">
        <v>1248</v>
      </c>
      <c r="K213" s="371"/>
      <c r="L213" s="379"/>
      <c r="M213" s="377" t="s">
        <v>38</v>
      </c>
      <c r="N213" s="380"/>
      <c r="O213" s="374"/>
      <c r="P213" s="375"/>
      <c r="Q213" s="375"/>
      <c r="R213" s="375"/>
      <c r="S213" s="375"/>
      <c r="T213" s="375"/>
      <c r="U213" s="375"/>
      <c r="V213" s="375"/>
    </row>
    <row r="214" ht="22.5" customHeight="1">
      <c r="A214" s="376" t="s">
        <v>5334</v>
      </c>
      <c r="B214" s="459"/>
      <c r="C214" s="381" t="s">
        <v>5335</v>
      </c>
      <c r="D214" s="378">
        <v>46184.0</v>
      </c>
      <c r="E214" s="371" t="s">
        <v>5341</v>
      </c>
      <c r="F214" s="371">
        <v>2.0</v>
      </c>
      <c r="G214" s="371">
        <v>28.0</v>
      </c>
      <c r="H214" s="371">
        <v>21.0</v>
      </c>
      <c r="I214" s="371">
        <v>0.0</v>
      </c>
      <c r="J214" s="370" t="s">
        <v>1248</v>
      </c>
      <c r="K214" s="371"/>
      <c r="L214" s="379"/>
      <c r="M214" s="377" t="s">
        <v>38</v>
      </c>
      <c r="N214" s="380"/>
      <c r="O214" s="374"/>
      <c r="P214" s="375"/>
      <c r="Q214" s="375"/>
      <c r="R214" s="375"/>
      <c r="S214" s="375"/>
      <c r="T214" s="375"/>
      <c r="U214" s="375"/>
      <c r="V214" s="375"/>
    </row>
    <row r="215" ht="22.5" customHeight="1">
      <c r="A215" s="376" t="s">
        <v>5334</v>
      </c>
      <c r="B215" s="459"/>
      <c r="C215" s="381" t="s">
        <v>5335</v>
      </c>
      <c r="D215" s="378">
        <v>46184.0</v>
      </c>
      <c r="E215" s="371" t="s">
        <v>5350</v>
      </c>
      <c r="F215" s="371">
        <v>1.0</v>
      </c>
      <c r="G215" s="371">
        <v>34.0</v>
      </c>
      <c r="H215" s="371">
        <v>19.0</v>
      </c>
      <c r="I215" s="371">
        <v>0.0</v>
      </c>
      <c r="J215" s="370" t="s">
        <v>1248</v>
      </c>
      <c r="K215" s="371"/>
      <c r="L215" s="379"/>
      <c r="M215" s="377" t="s">
        <v>38</v>
      </c>
      <c r="N215" s="380"/>
      <c r="O215" s="374"/>
      <c r="P215" s="375"/>
      <c r="Q215" s="375"/>
      <c r="R215" s="375"/>
      <c r="S215" s="375"/>
      <c r="T215" s="375"/>
      <c r="U215" s="375"/>
      <c r="V215" s="375"/>
    </row>
    <row r="216" ht="22.5" customHeight="1">
      <c r="A216" s="376" t="s">
        <v>5334</v>
      </c>
      <c r="B216" s="459"/>
      <c r="C216" s="381" t="s">
        <v>5335</v>
      </c>
      <c r="D216" s="378">
        <v>46184.0</v>
      </c>
      <c r="E216" s="371" t="s">
        <v>5356</v>
      </c>
      <c r="F216" s="371">
        <v>2.0</v>
      </c>
      <c r="G216" s="371">
        <v>42.0</v>
      </c>
      <c r="H216" s="371">
        <v>44.0</v>
      </c>
      <c r="I216" s="371">
        <v>0.0</v>
      </c>
      <c r="J216" s="370" t="s">
        <v>1248</v>
      </c>
      <c r="K216" s="371"/>
      <c r="L216" s="389"/>
      <c r="M216" s="377" t="s">
        <v>38</v>
      </c>
      <c r="N216" s="380"/>
      <c r="O216" s="374"/>
      <c r="P216" s="375"/>
      <c r="Q216" s="375"/>
      <c r="R216" s="375"/>
      <c r="S216" s="375"/>
      <c r="T216" s="375"/>
      <c r="U216" s="375"/>
      <c r="V216" s="375"/>
    </row>
    <row r="217" ht="22.5" customHeight="1">
      <c r="A217" s="507" t="s">
        <v>5334</v>
      </c>
      <c r="B217" s="459"/>
      <c r="C217" s="381" t="s">
        <v>1820</v>
      </c>
      <c r="D217" s="378">
        <v>46184.0</v>
      </c>
      <c r="E217" s="371" t="s">
        <v>5364</v>
      </c>
      <c r="F217" s="371">
        <v>2.5</v>
      </c>
      <c r="G217" s="371">
        <v>70.0</v>
      </c>
      <c r="H217" s="371">
        <v>50.0</v>
      </c>
      <c r="I217" s="371">
        <v>0.0</v>
      </c>
      <c r="J217" s="370" t="s">
        <v>1248</v>
      </c>
      <c r="K217" s="371"/>
      <c r="L217" s="389"/>
      <c r="M217" s="377" t="s">
        <v>38</v>
      </c>
      <c r="N217" s="380"/>
      <c r="O217" s="374"/>
      <c r="P217" s="375"/>
      <c r="Q217" s="375"/>
      <c r="R217" s="375"/>
      <c r="S217" s="375"/>
      <c r="T217" s="375"/>
      <c r="U217" s="375"/>
      <c r="V217" s="375"/>
    </row>
    <row r="218" ht="22.5" customHeight="1">
      <c r="A218" s="376" t="s">
        <v>787</v>
      </c>
      <c r="B218" s="377" t="s">
        <v>1007</v>
      </c>
      <c r="C218" s="381" t="s">
        <v>5367</v>
      </c>
      <c r="D218" s="378">
        <v>46184.0</v>
      </c>
      <c r="E218" s="371" t="s">
        <v>5370</v>
      </c>
      <c r="F218" s="371">
        <v>0.5</v>
      </c>
      <c r="G218" s="371">
        <v>14.0</v>
      </c>
      <c r="H218" s="371">
        <v>0.0</v>
      </c>
      <c r="I218" s="371">
        <v>0.0</v>
      </c>
      <c r="J218" s="370" t="s">
        <v>1248</v>
      </c>
      <c r="K218" s="443"/>
      <c r="L218" s="379">
        <v>46192.0</v>
      </c>
      <c r="M218" s="377" t="s">
        <v>38</v>
      </c>
      <c r="N218" s="380"/>
      <c r="O218" s="374"/>
      <c r="P218" s="375"/>
      <c r="Q218" s="375"/>
      <c r="R218" s="375"/>
      <c r="S218" s="375"/>
      <c r="T218" s="375"/>
      <c r="U218" s="375"/>
      <c r="V218" s="375"/>
    </row>
    <row r="219" ht="22.5" customHeight="1">
      <c r="A219" s="394" t="s">
        <v>4538</v>
      </c>
      <c r="B219" s="377" t="s">
        <v>37</v>
      </c>
      <c r="C219" s="371"/>
      <c r="D219" s="378">
        <v>46184.0</v>
      </c>
      <c r="E219" s="371" t="s">
        <v>5378</v>
      </c>
      <c r="F219" s="371">
        <v>4.0</v>
      </c>
      <c r="G219" s="371">
        <v>121.0</v>
      </c>
      <c r="H219" s="371">
        <v>54.0</v>
      </c>
      <c r="I219" s="371">
        <v>36.0</v>
      </c>
      <c r="J219" s="370" t="s">
        <v>1248</v>
      </c>
      <c r="K219" s="443"/>
      <c r="L219" s="379"/>
      <c r="M219" s="377" t="s">
        <v>38</v>
      </c>
      <c r="N219" s="380"/>
      <c r="O219" s="374"/>
      <c r="P219" s="375"/>
      <c r="Q219" s="375"/>
      <c r="R219" s="375"/>
      <c r="S219" s="375"/>
      <c r="T219" s="375"/>
      <c r="U219" s="375"/>
      <c r="V219" s="375"/>
    </row>
    <row r="220" ht="22.5" customHeight="1">
      <c r="A220" s="376" t="s">
        <v>5382</v>
      </c>
      <c r="B220" s="377" t="s">
        <v>326</v>
      </c>
      <c r="C220" s="371" t="s">
        <v>5383</v>
      </c>
      <c r="D220" s="378">
        <v>46184.0</v>
      </c>
      <c r="E220" s="511" t="s">
        <v>5385</v>
      </c>
      <c r="F220" s="371">
        <v>2.0</v>
      </c>
      <c r="G220" s="371">
        <v>39.0</v>
      </c>
      <c r="H220" s="371">
        <v>41.0</v>
      </c>
      <c r="I220" s="371">
        <v>0.0</v>
      </c>
      <c r="J220" s="370" t="s">
        <v>1248</v>
      </c>
      <c r="K220" s="371"/>
      <c r="L220" s="379"/>
      <c r="M220" s="377" t="s">
        <v>38</v>
      </c>
      <c r="N220" s="380"/>
      <c r="O220" s="374"/>
      <c r="P220" s="375"/>
      <c r="Q220" s="375"/>
      <c r="R220" s="375"/>
      <c r="S220" s="375"/>
      <c r="T220" s="375"/>
      <c r="U220" s="375"/>
      <c r="V220" s="375"/>
    </row>
    <row r="221" ht="22.5" customHeight="1">
      <c r="A221" s="376" t="s">
        <v>1050</v>
      </c>
      <c r="B221" s="377" t="s">
        <v>37</v>
      </c>
      <c r="C221" s="371"/>
      <c r="D221" s="378">
        <v>46184.0</v>
      </c>
      <c r="E221" s="371" t="s">
        <v>5391</v>
      </c>
      <c r="F221" s="371">
        <v>0.5</v>
      </c>
      <c r="G221" s="371">
        <v>30.0</v>
      </c>
      <c r="H221" s="371">
        <v>33.0</v>
      </c>
      <c r="I221" s="371">
        <v>0.0</v>
      </c>
      <c r="J221" s="370" t="s">
        <v>1248</v>
      </c>
      <c r="K221" s="371"/>
      <c r="L221" s="379"/>
      <c r="M221" s="377" t="s">
        <v>38</v>
      </c>
      <c r="N221" s="380"/>
      <c r="O221" s="374"/>
      <c r="P221" s="375"/>
      <c r="Q221" s="375"/>
      <c r="R221" s="375"/>
      <c r="S221" s="375"/>
      <c r="T221" s="375"/>
      <c r="U221" s="375"/>
      <c r="V221" s="375"/>
    </row>
    <row r="222" ht="22.5" customHeight="1">
      <c r="A222" s="376" t="s">
        <v>5398</v>
      </c>
      <c r="B222" s="377" t="s">
        <v>326</v>
      </c>
      <c r="C222" s="371" t="s">
        <v>5399</v>
      </c>
      <c r="D222" s="378">
        <v>46184.0</v>
      </c>
      <c r="E222" s="371" t="s">
        <v>5401</v>
      </c>
      <c r="F222" s="371">
        <v>2.5</v>
      </c>
      <c r="G222" s="371">
        <v>20.0</v>
      </c>
      <c r="H222" s="371">
        <v>23.0</v>
      </c>
      <c r="I222" s="371">
        <v>19.0</v>
      </c>
      <c r="J222" s="370" t="s">
        <v>1248</v>
      </c>
      <c r="K222" s="371"/>
      <c r="L222" s="379"/>
      <c r="M222" s="377" t="s">
        <v>38</v>
      </c>
      <c r="N222" s="380"/>
      <c r="O222" s="374"/>
      <c r="P222" s="375"/>
      <c r="Q222" s="375"/>
      <c r="R222" s="375"/>
      <c r="S222" s="375"/>
      <c r="T222" s="375"/>
      <c r="U222" s="375"/>
      <c r="V222" s="375"/>
    </row>
    <row r="223" ht="22.5" customHeight="1">
      <c r="A223" s="394" t="s">
        <v>5407</v>
      </c>
      <c r="B223" s="377" t="s">
        <v>37</v>
      </c>
      <c r="C223" s="371"/>
      <c r="D223" s="378">
        <v>46184.0</v>
      </c>
      <c r="E223" s="371" t="s">
        <v>5409</v>
      </c>
      <c r="F223" s="371">
        <v>1.0</v>
      </c>
      <c r="G223" s="371">
        <v>3.0</v>
      </c>
      <c r="H223" s="371">
        <v>0.0</v>
      </c>
      <c r="I223" s="371">
        <v>0.0</v>
      </c>
      <c r="J223" s="370" t="s">
        <v>1248</v>
      </c>
      <c r="K223" s="371"/>
      <c r="L223" s="379">
        <v>46184.0</v>
      </c>
      <c r="M223" s="377" t="s">
        <v>38</v>
      </c>
      <c r="N223" s="380"/>
      <c r="O223" s="374"/>
      <c r="P223" s="375"/>
      <c r="Q223" s="375"/>
      <c r="R223" s="375"/>
      <c r="S223" s="375"/>
      <c r="T223" s="375"/>
      <c r="U223" s="375"/>
      <c r="V223" s="375"/>
    </row>
    <row r="224" ht="22.5" customHeight="1">
      <c r="A224" s="376" t="s">
        <v>4889</v>
      </c>
      <c r="B224" s="377" t="s">
        <v>37</v>
      </c>
      <c r="C224" s="512"/>
      <c r="D224" s="378">
        <v>46184.0</v>
      </c>
      <c r="E224" s="371" t="s">
        <v>5415</v>
      </c>
      <c r="F224" s="371">
        <v>0.5</v>
      </c>
      <c r="G224" s="371">
        <v>20.0</v>
      </c>
      <c r="H224" s="371">
        <v>13.0</v>
      </c>
      <c r="I224" s="371">
        <v>2.0</v>
      </c>
      <c r="J224" s="370" t="s">
        <v>1248</v>
      </c>
      <c r="K224" s="371"/>
      <c r="L224" s="379"/>
      <c r="M224" s="377" t="s">
        <v>38</v>
      </c>
      <c r="N224" s="380"/>
      <c r="O224" s="374"/>
      <c r="P224" s="375"/>
      <c r="Q224" s="375"/>
      <c r="R224" s="375"/>
      <c r="S224" s="375"/>
      <c r="T224" s="375"/>
      <c r="U224" s="375"/>
      <c r="V224" s="375"/>
    </row>
    <row r="225" ht="22.5" customHeight="1">
      <c r="A225" s="394" t="s">
        <v>5023</v>
      </c>
      <c r="B225" s="377" t="s">
        <v>326</v>
      </c>
      <c r="C225" s="371" t="s">
        <v>5422</v>
      </c>
      <c r="D225" s="378">
        <v>46184.0</v>
      </c>
      <c r="E225" s="371" t="s">
        <v>5424</v>
      </c>
      <c r="F225" s="371">
        <v>4.0</v>
      </c>
      <c r="G225" s="371">
        <v>16.0</v>
      </c>
      <c r="H225" s="371">
        <v>0.0</v>
      </c>
      <c r="I225" s="371">
        <v>0.0</v>
      </c>
      <c r="J225" s="370" t="s">
        <v>1248</v>
      </c>
      <c r="K225" s="371"/>
      <c r="L225" s="379"/>
      <c r="M225" s="377" t="s">
        <v>38</v>
      </c>
      <c r="N225" s="380"/>
      <c r="O225" s="374"/>
      <c r="P225" s="375"/>
      <c r="Q225" s="375"/>
      <c r="R225" s="375"/>
      <c r="S225" s="375"/>
      <c r="T225" s="375"/>
      <c r="U225" s="375"/>
      <c r="V225" s="375"/>
    </row>
    <row r="226" ht="22.5" customHeight="1">
      <c r="A226" s="394" t="s">
        <v>5023</v>
      </c>
      <c r="B226" s="377" t="s">
        <v>326</v>
      </c>
      <c r="C226" s="371" t="s">
        <v>5430</v>
      </c>
      <c r="D226" s="378">
        <v>46184.0</v>
      </c>
      <c r="E226" s="371" t="s">
        <v>5432</v>
      </c>
      <c r="F226" s="371">
        <v>1.0</v>
      </c>
      <c r="G226" s="371">
        <v>7.0</v>
      </c>
      <c r="H226" s="371">
        <v>0.0</v>
      </c>
      <c r="I226" s="371">
        <v>0.0</v>
      </c>
      <c r="J226" s="370" t="s">
        <v>1248</v>
      </c>
      <c r="K226" s="371"/>
      <c r="L226" s="389"/>
      <c r="M226" s="377" t="s">
        <v>38</v>
      </c>
      <c r="N226" s="380"/>
      <c r="O226" s="374"/>
      <c r="P226" s="375"/>
      <c r="Q226" s="375"/>
      <c r="R226" s="375"/>
      <c r="S226" s="375"/>
      <c r="T226" s="375"/>
      <c r="U226" s="375"/>
      <c r="V226" s="375"/>
    </row>
    <row r="227" ht="22.5" customHeight="1">
      <c r="A227" s="394" t="s">
        <v>5023</v>
      </c>
      <c r="B227" s="377" t="s">
        <v>326</v>
      </c>
      <c r="C227" s="371" t="s">
        <v>5430</v>
      </c>
      <c r="D227" s="378">
        <v>46184.0</v>
      </c>
      <c r="E227" s="371" t="s">
        <v>5436</v>
      </c>
      <c r="F227" s="371">
        <v>0.5</v>
      </c>
      <c r="G227" s="371">
        <v>5.0</v>
      </c>
      <c r="H227" s="371">
        <v>0.0</v>
      </c>
      <c r="I227" s="371">
        <v>0.0</v>
      </c>
      <c r="J227" s="370" t="s">
        <v>1248</v>
      </c>
      <c r="K227" s="371"/>
      <c r="L227" s="379"/>
      <c r="M227" s="377" t="s">
        <v>38</v>
      </c>
      <c r="N227" s="380"/>
      <c r="O227" s="374"/>
      <c r="P227" s="375"/>
      <c r="Q227" s="375"/>
      <c r="R227" s="375"/>
      <c r="S227" s="375"/>
      <c r="T227" s="375"/>
      <c r="U227" s="375"/>
      <c r="V227" s="375"/>
    </row>
    <row r="228" ht="22.5" customHeight="1">
      <c r="A228" s="394" t="s">
        <v>263</v>
      </c>
      <c r="B228" s="377" t="s">
        <v>1007</v>
      </c>
      <c r="C228" s="371"/>
      <c r="D228" s="378">
        <v>46184.0</v>
      </c>
      <c r="E228" s="371" t="s">
        <v>5442</v>
      </c>
      <c r="F228" s="371">
        <v>6.0</v>
      </c>
      <c r="G228" s="371">
        <v>109.0</v>
      </c>
      <c r="H228" s="371">
        <v>34.0</v>
      </c>
      <c r="I228" s="371">
        <v>61.0</v>
      </c>
      <c r="J228" s="370" t="s">
        <v>1248</v>
      </c>
      <c r="K228" s="371"/>
      <c r="L228" s="379"/>
      <c r="M228" s="377" t="s">
        <v>38</v>
      </c>
      <c r="N228" s="380"/>
      <c r="O228" s="374"/>
      <c r="P228" s="375"/>
      <c r="Q228" s="375"/>
      <c r="R228" s="375"/>
      <c r="S228" s="375"/>
      <c r="T228" s="375"/>
      <c r="U228" s="375"/>
      <c r="V228" s="375"/>
    </row>
    <row r="229" ht="22.5" customHeight="1">
      <c r="A229" s="394" t="s">
        <v>1066</v>
      </c>
      <c r="B229" s="377" t="s">
        <v>1007</v>
      </c>
      <c r="C229" s="464" t="s">
        <v>5447</v>
      </c>
      <c r="D229" s="378">
        <v>46184.0</v>
      </c>
      <c r="E229" s="371" t="s">
        <v>5449</v>
      </c>
      <c r="F229" s="371">
        <v>2.0</v>
      </c>
      <c r="G229" s="371">
        <v>92.0</v>
      </c>
      <c r="H229" s="371">
        <v>43.0</v>
      </c>
      <c r="I229" s="371">
        <v>22.0</v>
      </c>
      <c r="J229" s="370" t="s">
        <v>1248</v>
      </c>
      <c r="K229" s="371"/>
      <c r="L229" s="379"/>
      <c r="M229" s="377" t="s">
        <v>38</v>
      </c>
      <c r="N229" s="380"/>
      <c r="O229" s="374"/>
      <c r="P229" s="375"/>
      <c r="Q229" s="375"/>
      <c r="R229" s="375"/>
      <c r="S229" s="375"/>
      <c r="T229" s="375"/>
      <c r="U229" s="375"/>
      <c r="V229" s="375"/>
    </row>
    <row r="230" ht="22.5" customHeight="1">
      <c r="A230" s="394" t="s">
        <v>1066</v>
      </c>
      <c r="B230" s="377" t="s">
        <v>1007</v>
      </c>
      <c r="C230" s="371" t="s">
        <v>5447</v>
      </c>
      <c r="D230" s="378">
        <v>46184.0</v>
      </c>
      <c r="E230" s="371" t="s">
        <v>5458</v>
      </c>
      <c r="F230" s="371">
        <v>0.5</v>
      </c>
      <c r="G230" s="371">
        <v>22.0</v>
      </c>
      <c r="H230" s="371">
        <v>14.0</v>
      </c>
      <c r="I230" s="371">
        <v>0.0</v>
      </c>
      <c r="J230" s="370" t="s">
        <v>1248</v>
      </c>
      <c r="K230" s="371"/>
      <c r="L230" s="379"/>
      <c r="M230" s="377" t="s">
        <v>38</v>
      </c>
      <c r="N230" s="380"/>
      <c r="O230" s="374"/>
      <c r="P230" s="375"/>
      <c r="Q230" s="375"/>
      <c r="R230" s="375"/>
      <c r="S230" s="375"/>
      <c r="T230" s="375"/>
      <c r="U230" s="375"/>
      <c r="V230" s="375"/>
    </row>
    <row r="231" ht="22.5" customHeight="1">
      <c r="A231" s="376" t="s">
        <v>5463</v>
      </c>
      <c r="B231" s="377" t="s">
        <v>1007</v>
      </c>
      <c r="C231" s="381" t="s">
        <v>5466</v>
      </c>
      <c r="D231" s="378">
        <v>46184.0</v>
      </c>
      <c r="E231" s="371" t="s">
        <v>5467</v>
      </c>
      <c r="F231" s="371">
        <v>2.5</v>
      </c>
      <c r="G231" s="371">
        <v>60.0</v>
      </c>
      <c r="H231" s="371">
        <v>37.0</v>
      </c>
      <c r="I231" s="371"/>
      <c r="J231" s="370" t="s">
        <v>1248</v>
      </c>
      <c r="K231" s="371"/>
      <c r="L231" s="379">
        <v>46192.0</v>
      </c>
      <c r="M231" s="377" t="s">
        <v>38</v>
      </c>
      <c r="N231" s="380"/>
      <c r="O231" s="374"/>
      <c r="P231" s="375"/>
      <c r="Q231" s="375"/>
      <c r="R231" s="375"/>
      <c r="S231" s="375"/>
      <c r="T231" s="375"/>
      <c r="U231" s="375"/>
      <c r="V231" s="375"/>
    </row>
    <row r="232" ht="22.5" customHeight="1">
      <c r="A232" s="376" t="s">
        <v>5463</v>
      </c>
      <c r="B232" s="377" t="s">
        <v>1007</v>
      </c>
      <c r="C232" s="381" t="s">
        <v>5466</v>
      </c>
      <c r="D232" s="378">
        <v>46184.0</v>
      </c>
      <c r="E232" s="371" t="s">
        <v>5472</v>
      </c>
      <c r="F232" s="371">
        <v>1.0</v>
      </c>
      <c r="G232" s="371">
        <v>30.0</v>
      </c>
      <c r="H232" s="371">
        <v>4.0</v>
      </c>
      <c r="I232" s="371">
        <v>27.0</v>
      </c>
      <c r="J232" s="370" t="s">
        <v>1248</v>
      </c>
      <c r="K232" s="371"/>
      <c r="L232" s="379">
        <v>46192.0</v>
      </c>
      <c r="M232" s="377" t="s">
        <v>38</v>
      </c>
      <c r="N232" s="380"/>
      <c r="O232" s="374"/>
      <c r="P232" s="375"/>
      <c r="Q232" s="375"/>
      <c r="R232" s="375"/>
      <c r="S232" s="375"/>
      <c r="T232" s="375"/>
      <c r="U232" s="375"/>
      <c r="V232" s="375"/>
    </row>
    <row r="233" ht="22.5" customHeight="1">
      <c r="A233" s="376" t="s">
        <v>5463</v>
      </c>
      <c r="B233" s="377" t="s">
        <v>1007</v>
      </c>
      <c r="C233" s="371" t="s">
        <v>5466</v>
      </c>
      <c r="D233" s="378">
        <v>46184.0</v>
      </c>
      <c r="E233" s="371" t="s">
        <v>5481</v>
      </c>
      <c r="F233" s="371">
        <v>1.0</v>
      </c>
      <c r="G233" s="371">
        <v>10.0</v>
      </c>
      <c r="H233" s="371">
        <v>0.0</v>
      </c>
      <c r="I233" s="371">
        <v>0.0</v>
      </c>
      <c r="J233" s="370" t="s">
        <v>1248</v>
      </c>
      <c r="K233" s="371"/>
      <c r="L233" s="379">
        <v>46192.0</v>
      </c>
      <c r="M233" s="377" t="s">
        <v>38</v>
      </c>
      <c r="N233" s="380"/>
      <c r="O233" s="374"/>
      <c r="P233" s="375"/>
      <c r="Q233" s="375"/>
      <c r="R233" s="375"/>
      <c r="S233" s="375"/>
      <c r="T233" s="375"/>
      <c r="U233" s="375"/>
      <c r="V233" s="375"/>
    </row>
    <row r="234" ht="22.5" customHeight="1">
      <c r="A234" s="376" t="s">
        <v>5463</v>
      </c>
      <c r="B234" s="377" t="s">
        <v>1007</v>
      </c>
      <c r="C234" s="371" t="s">
        <v>5466</v>
      </c>
      <c r="D234" s="378">
        <v>46184.0</v>
      </c>
      <c r="E234" s="371" t="s">
        <v>5487</v>
      </c>
      <c r="F234" s="371">
        <v>1.5</v>
      </c>
      <c r="G234" s="371">
        <v>45.0</v>
      </c>
      <c r="H234" s="371">
        <v>0.0</v>
      </c>
      <c r="I234" s="371">
        <v>35.0</v>
      </c>
      <c r="J234" s="370" t="s">
        <v>1248</v>
      </c>
      <c r="K234" s="371"/>
      <c r="L234" s="379">
        <v>46192.0</v>
      </c>
      <c r="M234" s="377" t="s">
        <v>38</v>
      </c>
      <c r="N234" s="380"/>
      <c r="O234" s="374"/>
      <c r="P234" s="375"/>
      <c r="Q234" s="375"/>
      <c r="R234" s="375"/>
      <c r="S234" s="375"/>
      <c r="T234" s="375"/>
      <c r="U234" s="375"/>
      <c r="V234" s="375"/>
    </row>
    <row r="235" ht="22.5" customHeight="1">
      <c r="A235" s="376" t="s">
        <v>5492</v>
      </c>
      <c r="B235" s="377" t="s">
        <v>37</v>
      </c>
      <c r="C235" s="371"/>
      <c r="D235" s="378">
        <v>46185.0</v>
      </c>
      <c r="E235" s="371" t="s">
        <v>5495</v>
      </c>
      <c r="F235" s="371">
        <v>3.0</v>
      </c>
      <c r="G235" s="371">
        <v>18.0</v>
      </c>
      <c r="H235" s="371">
        <v>0.0</v>
      </c>
      <c r="I235" s="371">
        <v>0.0</v>
      </c>
      <c r="J235" s="370" t="s">
        <v>1248</v>
      </c>
      <c r="K235" s="371"/>
      <c r="L235" s="389"/>
      <c r="M235" s="377" t="s">
        <v>38</v>
      </c>
      <c r="N235" s="380"/>
      <c r="O235" s="374"/>
      <c r="P235" s="375"/>
      <c r="Q235" s="375"/>
      <c r="R235" s="375"/>
      <c r="S235" s="375"/>
      <c r="T235" s="375"/>
      <c r="U235" s="375"/>
      <c r="V235" s="375"/>
    </row>
    <row r="236" ht="22.5" customHeight="1">
      <c r="A236" s="492" t="s">
        <v>1358</v>
      </c>
      <c r="B236" s="377" t="s">
        <v>1007</v>
      </c>
      <c r="C236" s="371" t="s">
        <v>5502</v>
      </c>
      <c r="D236" s="378">
        <v>46185.0</v>
      </c>
      <c r="E236" s="371" t="s">
        <v>5503</v>
      </c>
      <c r="F236" s="371">
        <v>3.0</v>
      </c>
      <c r="G236" s="371">
        <v>15.0</v>
      </c>
      <c r="H236" s="371">
        <v>0.0</v>
      </c>
      <c r="I236" s="371">
        <v>0.0</v>
      </c>
      <c r="J236" s="370" t="s">
        <v>1248</v>
      </c>
      <c r="K236" s="371"/>
      <c r="L236" s="379"/>
      <c r="M236" s="377" t="s">
        <v>38</v>
      </c>
      <c r="N236" s="380"/>
      <c r="O236" s="374"/>
      <c r="P236" s="375"/>
      <c r="Q236" s="375"/>
      <c r="R236" s="375"/>
      <c r="S236" s="375"/>
      <c r="T236" s="375"/>
      <c r="U236" s="375"/>
      <c r="V236" s="375"/>
    </row>
    <row r="237" ht="22.5" customHeight="1">
      <c r="A237" s="394" t="s">
        <v>5509</v>
      </c>
      <c r="B237" s="377" t="s">
        <v>1007</v>
      </c>
      <c r="C237" s="371" t="s">
        <v>5512</v>
      </c>
      <c r="D237" s="378">
        <v>46185.0</v>
      </c>
      <c r="E237" s="516" t="s">
        <v>5514</v>
      </c>
      <c r="F237" s="371">
        <v>1.0</v>
      </c>
      <c r="G237" s="371">
        <v>57.0</v>
      </c>
      <c r="H237" s="371">
        <v>43.0</v>
      </c>
      <c r="I237" s="371">
        <v>15.0</v>
      </c>
      <c r="J237" s="370" t="s">
        <v>1248</v>
      </c>
      <c r="K237" s="371"/>
      <c r="L237" s="379"/>
      <c r="M237" s="377" t="s">
        <v>38</v>
      </c>
      <c r="N237" s="380"/>
      <c r="O237" s="374"/>
      <c r="P237" s="375"/>
      <c r="Q237" s="375"/>
      <c r="R237" s="375"/>
      <c r="S237" s="375"/>
      <c r="T237" s="375"/>
      <c r="U237" s="375"/>
      <c r="V237" s="375"/>
    </row>
    <row r="238" ht="22.5" customHeight="1">
      <c r="A238" s="394" t="s">
        <v>5509</v>
      </c>
      <c r="B238" s="377" t="s">
        <v>1007</v>
      </c>
      <c r="C238" s="371" t="s">
        <v>5512</v>
      </c>
      <c r="D238" s="378">
        <v>46185.0</v>
      </c>
      <c r="E238" s="371" t="s">
        <v>5519</v>
      </c>
      <c r="F238" s="371">
        <v>1.0</v>
      </c>
      <c r="G238" s="371">
        <v>39.0</v>
      </c>
      <c r="H238" s="371">
        <v>29.0</v>
      </c>
      <c r="I238" s="371">
        <v>0.0</v>
      </c>
      <c r="J238" s="370" t="s">
        <v>1248</v>
      </c>
      <c r="K238" s="371"/>
      <c r="L238" s="379"/>
      <c r="M238" s="377" t="s">
        <v>38</v>
      </c>
      <c r="N238" s="380"/>
      <c r="O238" s="374"/>
      <c r="P238" s="375"/>
      <c r="Q238" s="375"/>
      <c r="R238" s="375"/>
      <c r="S238" s="375"/>
      <c r="T238" s="375"/>
      <c r="U238" s="375"/>
      <c r="V238" s="375"/>
    </row>
    <row r="239" ht="22.5" customHeight="1">
      <c r="A239" s="376" t="s">
        <v>4889</v>
      </c>
      <c r="B239" s="377" t="s">
        <v>37</v>
      </c>
      <c r="C239" s="381"/>
      <c r="D239" s="378">
        <v>46185.0</v>
      </c>
      <c r="E239" s="371" t="s">
        <v>5527</v>
      </c>
      <c r="F239" s="371">
        <v>0.5</v>
      </c>
      <c r="G239" s="371">
        <v>15.0</v>
      </c>
      <c r="H239" s="371">
        <v>18.0</v>
      </c>
      <c r="I239" s="371">
        <v>0.0</v>
      </c>
      <c r="J239" s="370" t="s">
        <v>1248</v>
      </c>
      <c r="K239" s="371"/>
      <c r="L239" s="379"/>
      <c r="M239" s="377" t="s">
        <v>38</v>
      </c>
      <c r="N239" s="380"/>
      <c r="O239" s="374"/>
      <c r="P239" s="375"/>
      <c r="Q239" s="375"/>
      <c r="R239" s="375"/>
      <c r="S239" s="375"/>
      <c r="T239" s="375"/>
      <c r="U239" s="375"/>
      <c r="V239" s="375"/>
    </row>
    <row r="240" ht="22.5" customHeight="1">
      <c r="A240" s="376" t="s">
        <v>5167</v>
      </c>
      <c r="B240" s="377" t="s">
        <v>1007</v>
      </c>
      <c r="C240" s="381" t="s">
        <v>5535</v>
      </c>
      <c r="D240" s="378">
        <v>46185.0</v>
      </c>
      <c r="E240" s="371" t="s">
        <v>5537</v>
      </c>
      <c r="F240" s="371">
        <v>2.0</v>
      </c>
      <c r="G240" s="371">
        <v>37.0</v>
      </c>
      <c r="H240" s="371">
        <v>18.0</v>
      </c>
      <c r="I240" s="371">
        <v>10.0</v>
      </c>
      <c r="J240" s="370" t="s">
        <v>1248</v>
      </c>
      <c r="K240" s="371"/>
      <c r="L240" s="379"/>
      <c r="M240" s="377" t="s">
        <v>38</v>
      </c>
      <c r="N240" s="380"/>
      <c r="O240" s="374"/>
      <c r="P240" s="375"/>
      <c r="Q240" s="375"/>
      <c r="R240" s="375"/>
      <c r="S240" s="375"/>
      <c r="T240" s="375"/>
      <c r="U240" s="375"/>
      <c r="V240" s="375"/>
    </row>
    <row r="241" ht="22.5" customHeight="1">
      <c r="A241" s="376" t="s">
        <v>5167</v>
      </c>
      <c r="B241" s="377" t="s">
        <v>1007</v>
      </c>
      <c r="C241" s="371" t="s">
        <v>5535</v>
      </c>
      <c r="D241" s="378">
        <v>46185.0</v>
      </c>
      <c r="E241" s="371" t="s">
        <v>5543</v>
      </c>
      <c r="F241" s="371">
        <v>1.0</v>
      </c>
      <c r="G241" s="371">
        <v>17.0</v>
      </c>
      <c r="H241" s="371">
        <v>16.0</v>
      </c>
      <c r="I241" s="371">
        <v>0.0</v>
      </c>
      <c r="J241" s="370" t="s">
        <v>1248</v>
      </c>
      <c r="K241" s="371"/>
      <c r="L241" s="379"/>
      <c r="M241" s="377" t="s">
        <v>38</v>
      </c>
      <c r="N241" s="380"/>
      <c r="O241" s="374"/>
      <c r="P241" s="375"/>
      <c r="Q241" s="375"/>
      <c r="R241" s="375"/>
      <c r="S241" s="375"/>
      <c r="T241" s="375"/>
      <c r="U241" s="375"/>
      <c r="V241" s="375"/>
    </row>
    <row r="242" ht="22.5" customHeight="1">
      <c r="A242" s="376" t="s">
        <v>5167</v>
      </c>
      <c r="B242" s="377" t="s">
        <v>1007</v>
      </c>
      <c r="C242" s="464" t="s">
        <v>5535</v>
      </c>
      <c r="D242" s="378">
        <v>46185.0</v>
      </c>
      <c r="E242" s="371" t="s">
        <v>5551</v>
      </c>
      <c r="F242" s="371">
        <v>0.5</v>
      </c>
      <c r="G242" s="371">
        <v>17.0</v>
      </c>
      <c r="H242" s="371">
        <v>9.0</v>
      </c>
      <c r="I242" s="371">
        <v>0.0</v>
      </c>
      <c r="J242" s="370" t="s">
        <v>1248</v>
      </c>
      <c r="K242" s="371"/>
      <c r="L242" s="389"/>
      <c r="M242" s="377" t="s">
        <v>38</v>
      </c>
      <c r="N242" s="380"/>
      <c r="O242" s="374"/>
      <c r="P242" s="375"/>
      <c r="Q242" s="375"/>
      <c r="R242" s="375"/>
      <c r="S242" s="375"/>
      <c r="T242" s="375"/>
      <c r="U242" s="375"/>
      <c r="V242" s="375"/>
    </row>
    <row r="243" ht="22.5" customHeight="1">
      <c r="A243" s="394" t="s">
        <v>5023</v>
      </c>
      <c r="B243" s="377" t="s">
        <v>326</v>
      </c>
      <c r="C243" s="371" t="s">
        <v>5562</v>
      </c>
      <c r="D243" s="378">
        <v>46185.0</v>
      </c>
      <c r="E243" s="371" t="s">
        <v>5563</v>
      </c>
      <c r="F243" s="371">
        <v>2.5</v>
      </c>
      <c r="G243" s="371">
        <v>85.0</v>
      </c>
      <c r="H243" s="371">
        <v>58.0</v>
      </c>
      <c r="I243" s="371">
        <v>0.0</v>
      </c>
      <c r="J243" s="370" t="s">
        <v>1248</v>
      </c>
      <c r="K243" s="371"/>
      <c r="L243" s="379"/>
      <c r="M243" s="377" t="s">
        <v>38</v>
      </c>
      <c r="N243" s="380"/>
      <c r="O243" s="374"/>
      <c r="P243" s="375"/>
      <c r="Q243" s="375"/>
      <c r="R243" s="375"/>
      <c r="S243" s="375"/>
      <c r="T243" s="375"/>
      <c r="U243" s="375"/>
      <c r="V243" s="375"/>
    </row>
    <row r="244" ht="22.5" customHeight="1">
      <c r="A244" s="394" t="s">
        <v>5023</v>
      </c>
      <c r="B244" s="377" t="s">
        <v>326</v>
      </c>
      <c r="C244" s="371" t="s">
        <v>5562</v>
      </c>
      <c r="D244" s="378">
        <v>46185.0</v>
      </c>
      <c r="E244" s="371" t="s">
        <v>5572</v>
      </c>
      <c r="F244" s="371">
        <v>1.0</v>
      </c>
      <c r="G244" s="371">
        <v>31.0</v>
      </c>
      <c r="H244" s="371">
        <v>23.0</v>
      </c>
      <c r="I244" s="371">
        <v>0.0</v>
      </c>
      <c r="J244" s="370" t="s">
        <v>1248</v>
      </c>
      <c r="K244" s="371"/>
      <c r="L244" s="379"/>
      <c r="M244" s="377" t="s">
        <v>38</v>
      </c>
      <c r="N244" s="380"/>
      <c r="O244" s="374"/>
      <c r="P244" s="375"/>
      <c r="Q244" s="375"/>
      <c r="R244" s="375"/>
      <c r="S244" s="375"/>
      <c r="T244" s="375"/>
      <c r="U244" s="375"/>
      <c r="V244" s="375"/>
    </row>
    <row r="245" ht="22.5" customHeight="1">
      <c r="A245" s="394" t="s">
        <v>5023</v>
      </c>
      <c r="B245" s="377" t="s">
        <v>326</v>
      </c>
      <c r="C245" s="381" t="s">
        <v>5562</v>
      </c>
      <c r="D245" s="378">
        <v>46185.0</v>
      </c>
      <c r="E245" s="371" t="s">
        <v>5579</v>
      </c>
      <c r="F245" s="371">
        <v>1.0</v>
      </c>
      <c r="G245" s="371">
        <v>13.0</v>
      </c>
      <c r="H245" s="371">
        <v>0.0</v>
      </c>
      <c r="I245" s="371">
        <v>0.0</v>
      </c>
      <c r="J245" s="370" t="s">
        <v>1248</v>
      </c>
      <c r="K245" s="371"/>
      <c r="L245" s="379"/>
      <c r="M245" s="377" t="s">
        <v>38</v>
      </c>
      <c r="N245" s="380"/>
      <c r="O245" s="374"/>
      <c r="P245" s="375"/>
      <c r="Q245" s="375"/>
      <c r="R245" s="375"/>
      <c r="S245" s="375"/>
      <c r="T245" s="375"/>
      <c r="U245" s="375"/>
      <c r="V245" s="375"/>
    </row>
    <row r="246" ht="22.5" customHeight="1">
      <c r="A246" s="376" t="s">
        <v>5582</v>
      </c>
      <c r="B246" s="377" t="s">
        <v>326</v>
      </c>
      <c r="C246" s="525"/>
      <c r="D246" s="378">
        <v>46185.0</v>
      </c>
      <c r="E246" s="371" t="s">
        <v>5583</v>
      </c>
      <c r="F246" s="371">
        <v>1.0</v>
      </c>
      <c r="G246" s="371">
        <v>2.0</v>
      </c>
      <c r="H246" s="371">
        <v>8.0</v>
      </c>
      <c r="I246" s="371">
        <v>0.0</v>
      </c>
      <c r="J246" s="370" t="s">
        <v>1248</v>
      </c>
      <c r="K246" s="371"/>
      <c r="L246" s="379"/>
      <c r="M246" s="377" t="s">
        <v>38</v>
      </c>
      <c r="N246" s="380"/>
      <c r="O246" s="374"/>
      <c r="P246" s="375"/>
      <c r="Q246" s="375"/>
      <c r="R246" s="375"/>
      <c r="S246" s="375"/>
      <c r="T246" s="375"/>
      <c r="U246" s="375"/>
      <c r="V246" s="375"/>
    </row>
    <row r="247" ht="22.5" customHeight="1">
      <c r="A247" s="394" t="s">
        <v>5588</v>
      </c>
      <c r="B247" s="377" t="s">
        <v>326</v>
      </c>
      <c r="C247" s="381" t="s">
        <v>5589</v>
      </c>
      <c r="D247" s="378">
        <v>46185.0</v>
      </c>
      <c r="E247" s="371" t="s">
        <v>5590</v>
      </c>
      <c r="F247" s="371">
        <v>1.0</v>
      </c>
      <c r="G247" s="371">
        <v>42.0</v>
      </c>
      <c r="H247" s="371">
        <v>0.0</v>
      </c>
      <c r="I247" s="371">
        <v>0.0</v>
      </c>
      <c r="J247" s="370" t="s">
        <v>1248</v>
      </c>
      <c r="K247" s="371"/>
      <c r="L247" s="379">
        <v>46185.0</v>
      </c>
      <c r="M247" s="377" t="s">
        <v>38</v>
      </c>
      <c r="N247" s="380"/>
      <c r="O247" s="374"/>
      <c r="P247" s="375"/>
      <c r="Q247" s="375"/>
      <c r="R247" s="375"/>
      <c r="S247" s="375"/>
      <c r="T247" s="375"/>
      <c r="U247" s="375"/>
      <c r="V247" s="375"/>
    </row>
    <row r="248" ht="22.5" customHeight="1">
      <c r="A248" s="376" t="s">
        <v>4548</v>
      </c>
      <c r="B248" s="377" t="s">
        <v>326</v>
      </c>
      <c r="C248" s="525"/>
      <c r="D248" s="378">
        <v>46185.0</v>
      </c>
      <c r="E248" s="371" t="s">
        <v>5595</v>
      </c>
      <c r="F248" s="371">
        <v>1.0</v>
      </c>
      <c r="G248" s="371">
        <v>16.0</v>
      </c>
      <c r="H248" s="371">
        <v>18.0</v>
      </c>
      <c r="I248" s="371">
        <v>0.0</v>
      </c>
      <c r="J248" s="370" t="s">
        <v>1248</v>
      </c>
      <c r="K248" s="371"/>
      <c r="L248" s="379"/>
      <c r="M248" s="377" t="s">
        <v>38</v>
      </c>
      <c r="N248" s="380"/>
      <c r="O248" s="374"/>
      <c r="P248" s="375"/>
      <c r="Q248" s="375"/>
      <c r="R248" s="375"/>
      <c r="S248" s="375"/>
      <c r="T248" s="375"/>
      <c r="U248" s="375"/>
      <c r="V248" s="375"/>
    </row>
    <row r="249" ht="22.5" customHeight="1">
      <c r="A249" s="376" t="s">
        <v>4548</v>
      </c>
      <c r="B249" s="377" t="s">
        <v>326</v>
      </c>
      <c r="C249" s="525"/>
      <c r="D249" s="378">
        <v>46185.0</v>
      </c>
      <c r="E249" s="371" t="s">
        <v>5597</v>
      </c>
      <c r="F249" s="371">
        <v>1.0</v>
      </c>
      <c r="G249" s="371">
        <v>17.0</v>
      </c>
      <c r="H249" s="371">
        <v>20.0</v>
      </c>
      <c r="I249" s="371">
        <v>0.0</v>
      </c>
      <c r="J249" s="370" t="s">
        <v>1248</v>
      </c>
      <c r="K249" s="371"/>
      <c r="L249" s="379"/>
      <c r="M249" s="377" t="s">
        <v>38</v>
      </c>
      <c r="N249" s="380"/>
      <c r="O249" s="374"/>
      <c r="P249" s="375"/>
      <c r="Q249" s="375"/>
      <c r="R249" s="375"/>
      <c r="S249" s="375"/>
      <c r="T249" s="375"/>
      <c r="U249" s="375"/>
      <c r="V249" s="375"/>
    </row>
    <row r="250" ht="22.5" customHeight="1">
      <c r="A250" s="376" t="s">
        <v>97</v>
      </c>
      <c r="B250" s="377" t="s">
        <v>37</v>
      </c>
      <c r="C250" s="525"/>
      <c r="D250" s="378">
        <v>46186.0</v>
      </c>
      <c r="E250" s="371" t="s">
        <v>5601</v>
      </c>
      <c r="F250" s="371">
        <v>0.5</v>
      </c>
      <c r="G250" s="371">
        <v>19.0</v>
      </c>
      <c r="H250" s="371">
        <v>16.0</v>
      </c>
      <c r="I250" s="371">
        <v>0.0</v>
      </c>
      <c r="J250" s="370" t="s">
        <v>1248</v>
      </c>
      <c r="K250" s="371"/>
      <c r="L250" s="379"/>
      <c r="M250" s="377" t="s">
        <v>38</v>
      </c>
      <c r="N250" s="380"/>
      <c r="O250" s="374"/>
      <c r="P250" s="375"/>
      <c r="Q250" s="375"/>
      <c r="R250" s="375"/>
      <c r="S250" s="375"/>
      <c r="T250" s="375"/>
      <c r="U250" s="375"/>
      <c r="V250" s="375"/>
    </row>
    <row r="251" ht="22.5" customHeight="1">
      <c r="A251" s="376" t="s">
        <v>5606</v>
      </c>
      <c r="B251" s="377" t="s">
        <v>37</v>
      </c>
      <c r="C251" s="371"/>
      <c r="D251" s="378">
        <v>46186.0</v>
      </c>
      <c r="E251" s="371" t="s">
        <v>5607</v>
      </c>
      <c r="F251" s="371">
        <v>0.5</v>
      </c>
      <c r="G251" s="371">
        <v>5.0</v>
      </c>
      <c r="H251" s="371">
        <v>5.0</v>
      </c>
      <c r="I251" s="371">
        <v>0.0</v>
      </c>
      <c r="J251" s="370" t="s">
        <v>1248</v>
      </c>
      <c r="K251" s="371"/>
      <c r="L251" s="379"/>
      <c r="M251" s="377" t="s">
        <v>38</v>
      </c>
      <c r="N251" s="380"/>
      <c r="O251" s="374"/>
      <c r="P251" s="375"/>
      <c r="Q251" s="375"/>
      <c r="R251" s="375"/>
      <c r="S251" s="375"/>
      <c r="T251" s="375"/>
      <c r="U251" s="375"/>
      <c r="V251" s="375"/>
    </row>
    <row r="252" ht="22.5" customHeight="1">
      <c r="A252" s="394" t="s">
        <v>1473</v>
      </c>
      <c r="B252" s="377" t="s">
        <v>326</v>
      </c>
      <c r="C252" s="371" t="s">
        <v>5612</v>
      </c>
      <c r="D252" s="378">
        <v>46186.0</v>
      </c>
      <c r="E252" s="371" t="s">
        <v>5614</v>
      </c>
      <c r="F252" s="371">
        <v>1.5</v>
      </c>
      <c r="G252" s="371">
        <v>15.0</v>
      </c>
      <c r="H252" s="371">
        <v>0.0</v>
      </c>
      <c r="I252" s="371">
        <v>0.0</v>
      </c>
      <c r="J252" s="370" t="s">
        <v>1248</v>
      </c>
      <c r="K252" s="371"/>
      <c r="L252" s="379"/>
      <c r="M252" s="377" t="s">
        <v>38</v>
      </c>
      <c r="N252" s="380"/>
      <c r="O252" s="374"/>
      <c r="P252" s="375"/>
      <c r="Q252" s="375"/>
      <c r="R252" s="375"/>
      <c r="S252" s="375"/>
      <c r="T252" s="375"/>
      <c r="U252" s="375"/>
      <c r="V252" s="375"/>
    </row>
    <row r="253" ht="22.5" customHeight="1">
      <c r="A253" s="394" t="s">
        <v>5616</v>
      </c>
      <c r="B253" s="377" t="s">
        <v>1007</v>
      </c>
      <c r="C253" s="464" t="s">
        <v>5618</v>
      </c>
      <c r="D253" s="378">
        <v>46186.0</v>
      </c>
      <c r="E253" s="371" t="s">
        <v>5620</v>
      </c>
      <c r="F253" s="371">
        <v>1.0</v>
      </c>
      <c r="G253" s="371">
        <v>42.0</v>
      </c>
      <c r="H253" s="371">
        <v>33.0</v>
      </c>
      <c r="I253" s="371">
        <v>0.0</v>
      </c>
      <c r="J253" s="370" t="s">
        <v>1248</v>
      </c>
      <c r="K253" s="443"/>
      <c r="L253" s="379"/>
      <c r="M253" s="377" t="s">
        <v>38</v>
      </c>
      <c r="N253" s="380"/>
      <c r="O253" s="374"/>
      <c r="P253" s="375"/>
      <c r="Q253" s="375"/>
      <c r="R253" s="375"/>
      <c r="S253" s="375"/>
      <c r="T253" s="375"/>
      <c r="U253" s="375"/>
      <c r="V253" s="375"/>
    </row>
    <row r="254" ht="22.5" customHeight="1">
      <c r="A254" s="394" t="s">
        <v>1984</v>
      </c>
      <c r="B254" s="377" t="s">
        <v>1007</v>
      </c>
      <c r="C254" s="464"/>
      <c r="D254" s="378">
        <v>46186.0</v>
      </c>
      <c r="E254" s="371" t="s">
        <v>5626</v>
      </c>
      <c r="F254" s="371">
        <v>0.5</v>
      </c>
      <c r="G254" s="371">
        <v>6.0</v>
      </c>
      <c r="H254" s="371">
        <v>0.0</v>
      </c>
      <c r="I254" s="371">
        <v>0.0</v>
      </c>
      <c r="J254" s="370" t="s">
        <v>1248</v>
      </c>
      <c r="K254" s="443"/>
      <c r="L254" s="379"/>
      <c r="M254" s="377" t="s">
        <v>38</v>
      </c>
      <c r="N254" s="380"/>
      <c r="O254" s="374"/>
      <c r="P254" s="375"/>
      <c r="Q254" s="375"/>
      <c r="R254" s="375"/>
      <c r="S254" s="375"/>
      <c r="T254" s="375"/>
      <c r="U254" s="375"/>
      <c r="V254" s="375"/>
    </row>
    <row r="255" ht="22.5" customHeight="1">
      <c r="A255" s="394" t="s">
        <v>319</v>
      </c>
      <c r="B255" s="377" t="s">
        <v>37</v>
      </c>
      <c r="C255" s="371"/>
      <c r="D255" s="378">
        <v>46186.0</v>
      </c>
      <c r="E255" s="371" t="s">
        <v>5632</v>
      </c>
      <c r="F255" s="371">
        <v>1.0</v>
      </c>
      <c r="G255" s="371">
        <v>29.0</v>
      </c>
      <c r="H255" s="371">
        <v>19.0</v>
      </c>
      <c r="I255" s="371">
        <v>11.0</v>
      </c>
      <c r="J255" s="370" t="s">
        <v>1248</v>
      </c>
      <c r="K255" s="371"/>
      <c r="L255" s="379"/>
      <c r="M255" s="377" t="s">
        <v>38</v>
      </c>
      <c r="N255" s="380"/>
      <c r="O255" s="374"/>
      <c r="P255" s="375"/>
      <c r="Q255" s="375"/>
      <c r="R255" s="375"/>
      <c r="S255" s="375"/>
      <c r="T255" s="375"/>
      <c r="U255" s="375"/>
      <c r="V255" s="375"/>
    </row>
    <row r="256" ht="22.5" customHeight="1">
      <c r="A256" s="394" t="s">
        <v>319</v>
      </c>
      <c r="B256" s="377" t="s">
        <v>37</v>
      </c>
      <c r="C256" s="371"/>
      <c r="D256" s="378">
        <v>46186.0</v>
      </c>
      <c r="E256" s="371" t="s">
        <v>5637</v>
      </c>
      <c r="F256" s="371">
        <v>3.0</v>
      </c>
      <c r="G256" s="371">
        <v>31.0</v>
      </c>
      <c r="H256" s="371">
        <v>0.0</v>
      </c>
      <c r="I256" s="371">
        <v>0.0</v>
      </c>
      <c r="J256" s="370" t="s">
        <v>1248</v>
      </c>
      <c r="K256" s="371"/>
      <c r="L256" s="379"/>
      <c r="M256" s="377" t="s">
        <v>38</v>
      </c>
      <c r="N256" s="380"/>
      <c r="O256" s="374"/>
      <c r="P256" s="375"/>
      <c r="Q256" s="375"/>
      <c r="R256" s="375"/>
      <c r="S256" s="375"/>
      <c r="T256" s="375"/>
      <c r="U256" s="375"/>
      <c r="V256" s="375"/>
    </row>
    <row r="257" ht="22.5" customHeight="1">
      <c r="A257" s="376" t="s">
        <v>1334</v>
      </c>
      <c r="B257" s="377" t="s">
        <v>326</v>
      </c>
      <c r="C257" s="371" t="s">
        <v>5640</v>
      </c>
      <c r="D257" s="378">
        <v>46186.0</v>
      </c>
      <c r="E257" s="464" t="s">
        <v>5641</v>
      </c>
      <c r="F257" s="371">
        <v>1.5</v>
      </c>
      <c r="G257" s="371">
        <v>28.0</v>
      </c>
      <c r="H257" s="371">
        <v>0.0</v>
      </c>
      <c r="I257" s="371">
        <v>0.0</v>
      </c>
      <c r="J257" s="370" t="s">
        <v>1248</v>
      </c>
      <c r="K257" s="371"/>
      <c r="L257" s="379"/>
      <c r="M257" s="377" t="s">
        <v>38</v>
      </c>
      <c r="N257" s="380"/>
      <c r="O257" s="374"/>
      <c r="P257" s="375"/>
      <c r="Q257" s="375"/>
      <c r="R257" s="375"/>
      <c r="S257" s="375"/>
      <c r="T257" s="375"/>
      <c r="U257" s="375"/>
      <c r="V257" s="375"/>
    </row>
    <row r="258" ht="22.5" customHeight="1">
      <c r="A258" s="376" t="s">
        <v>1334</v>
      </c>
      <c r="B258" s="377" t="s">
        <v>326</v>
      </c>
      <c r="C258" s="381" t="s">
        <v>5640</v>
      </c>
      <c r="D258" s="378">
        <v>46186.0</v>
      </c>
      <c r="E258" s="371" t="s">
        <v>5646</v>
      </c>
      <c r="F258" s="371">
        <v>2.0</v>
      </c>
      <c r="G258" s="371">
        <v>67.0</v>
      </c>
      <c r="H258" s="371">
        <v>0.0</v>
      </c>
      <c r="I258" s="371">
        <v>0.0</v>
      </c>
      <c r="J258" s="370" t="s">
        <v>1248</v>
      </c>
      <c r="K258" s="371"/>
      <c r="L258" s="379"/>
      <c r="M258" s="377" t="s">
        <v>38</v>
      </c>
      <c r="N258" s="380"/>
      <c r="O258" s="374"/>
      <c r="P258" s="375"/>
      <c r="Q258" s="375"/>
      <c r="R258" s="375"/>
      <c r="S258" s="375"/>
      <c r="T258" s="375"/>
      <c r="U258" s="375"/>
      <c r="V258" s="375"/>
    </row>
    <row r="259" ht="22.5" customHeight="1">
      <c r="A259" s="376" t="s">
        <v>1670</v>
      </c>
      <c r="B259" s="377" t="s">
        <v>326</v>
      </c>
      <c r="C259" s="381" t="s">
        <v>5640</v>
      </c>
      <c r="D259" s="378">
        <v>46186.0</v>
      </c>
      <c r="E259" s="371" t="s">
        <v>5649</v>
      </c>
      <c r="F259" s="371">
        <v>1.0</v>
      </c>
      <c r="G259" s="371">
        <v>10.0</v>
      </c>
      <c r="H259" s="371">
        <v>0.0</v>
      </c>
      <c r="I259" s="382">
        <v>0.0</v>
      </c>
      <c r="J259" s="370" t="s">
        <v>1248</v>
      </c>
      <c r="K259" s="371"/>
      <c r="L259" s="379"/>
      <c r="M259" s="377" t="s">
        <v>38</v>
      </c>
      <c r="N259" s="380"/>
      <c r="O259" s="374"/>
      <c r="P259" s="375"/>
      <c r="Q259" s="375"/>
      <c r="R259" s="375"/>
      <c r="S259" s="375"/>
      <c r="T259" s="375"/>
      <c r="U259" s="375"/>
      <c r="V259" s="375"/>
    </row>
    <row r="260" ht="22.5" customHeight="1">
      <c r="A260" s="394" t="s">
        <v>5654</v>
      </c>
      <c r="B260" s="377" t="s">
        <v>1007</v>
      </c>
      <c r="C260" s="371" t="s">
        <v>5655</v>
      </c>
      <c r="D260" s="378">
        <v>46186.0</v>
      </c>
      <c r="E260" s="371" t="s">
        <v>5656</v>
      </c>
      <c r="F260" s="371">
        <v>0.5</v>
      </c>
      <c r="G260" s="371">
        <v>9.0</v>
      </c>
      <c r="H260" s="371">
        <v>10.0</v>
      </c>
      <c r="I260" s="371">
        <v>0.0</v>
      </c>
      <c r="J260" s="370" t="s">
        <v>1248</v>
      </c>
      <c r="K260" s="443"/>
      <c r="L260" s="379">
        <v>46192.0</v>
      </c>
      <c r="M260" s="377" t="s">
        <v>38</v>
      </c>
      <c r="N260" s="380"/>
      <c r="O260" s="374"/>
      <c r="P260" s="375"/>
      <c r="Q260" s="375"/>
      <c r="R260" s="375"/>
      <c r="S260" s="375"/>
      <c r="T260" s="375"/>
      <c r="U260" s="375"/>
      <c r="V260" s="375"/>
    </row>
    <row r="261" ht="22.5" customHeight="1">
      <c r="A261" s="394" t="s">
        <v>5659</v>
      </c>
      <c r="B261" s="377" t="s">
        <v>37</v>
      </c>
      <c r="C261" s="371"/>
      <c r="D261" s="378">
        <v>46186.0</v>
      </c>
      <c r="E261" s="371" t="s">
        <v>5662</v>
      </c>
      <c r="F261" s="371">
        <v>0.5</v>
      </c>
      <c r="G261" s="371">
        <v>2.0</v>
      </c>
      <c r="H261" s="371">
        <v>0.0</v>
      </c>
      <c r="I261" s="371">
        <v>0.0</v>
      </c>
      <c r="J261" s="370" t="s">
        <v>1248</v>
      </c>
      <c r="K261" s="371"/>
      <c r="L261" s="379"/>
      <c r="M261" s="377" t="s">
        <v>38</v>
      </c>
      <c r="N261" s="380"/>
      <c r="O261" s="374"/>
      <c r="P261" s="375"/>
      <c r="Q261" s="375"/>
      <c r="R261" s="375"/>
      <c r="S261" s="375"/>
      <c r="T261" s="375"/>
      <c r="U261" s="375"/>
      <c r="V261" s="375"/>
    </row>
    <row r="262" ht="22.5" customHeight="1">
      <c r="A262" s="394" t="s">
        <v>1172</v>
      </c>
      <c r="B262" s="377" t="s">
        <v>1007</v>
      </c>
      <c r="C262" s="371"/>
      <c r="D262" s="378">
        <v>46186.0</v>
      </c>
      <c r="E262" s="371" t="s">
        <v>5665</v>
      </c>
      <c r="F262" s="371">
        <v>1.0</v>
      </c>
      <c r="G262" s="371">
        <v>4.0</v>
      </c>
      <c r="H262" s="371">
        <v>0.0</v>
      </c>
      <c r="I262" s="371">
        <v>0.0</v>
      </c>
      <c r="J262" s="370" t="s">
        <v>1248</v>
      </c>
      <c r="K262" s="371"/>
      <c r="L262" s="379">
        <v>46189.0</v>
      </c>
      <c r="M262" s="377" t="s">
        <v>38</v>
      </c>
      <c r="N262" s="380"/>
      <c r="O262" s="374"/>
      <c r="P262" s="375"/>
      <c r="Q262" s="375"/>
      <c r="R262" s="375"/>
      <c r="S262" s="375"/>
      <c r="T262" s="375"/>
      <c r="U262" s="375"/>
      <c r="V262" s="375"/>
    </row>
    <row r="263" ht="22.5" customHeight="1">
      <c r="A263" s="376" t="s">
        <v>3702</v>
      </c>
      <c r="B263" s="377" t="s">
        <v>1007</v>
      </c>
      <c r="C263" s="381" t="s">
        <v>5671</v>
      </c>
      <c r="D263" s="378">
        <v>46186.0</v>
      </c>
      <c r="E263" s="371" t="s">
        <v>5672</v>
      </c>
      <c r="F263" s="371">
        <v>1.0</v>
      </c>
      <c r="G263" s="371">
        <v>33.0</v>
      </c>
      <c r="H263" s="371">
        <v>0.0</v>
      </c>
      <c r="I263" s="371">
        <v>0.0</v>
      </c>
      <c r="J263" s="370" t="s">
        <v>1248</v>
      </c>
      <c r="K263" s="371"/>
      <c r="L263" s="379"/>
      <c r="M263" s="377" t="s">
        <v>38</v>
      </c>
      <c r="N263" s="380"/>
      <c r="O263" s="374"/>
      <c r="P263" s="375"/>
      <c r="Q263" s="375"/>
      <c r="R263" s="375"/>
      <c r="S263" s="375"/>
      <c r="T263" s="375"/>
      <c r="U263" s="375"/>
      <c r="V263" s="375"/>
    </row>
    <row r="264" ht="22.5" customHeight="1">
      <c r="A264" s="376" t="s">
        <v>1066</v>
      </c>
      <c r="B264" s="377" t="s">
        <v>37</v>
      </c>
      <c r="C264" s="525"/>
      <c r="D264" s="378">
        <v>46189.0</v>
      </c>
      <c r="E264" s="371" t="s">
        <v>5677</v>
      </c>
      <c r="F264" s="371">
        <v>1.5</v>
      </c>
      <c r="G264" s="371">
        <v>35.0</v>
      </c>
      <c r="H264" s="371">
        <v>30.0</v>
      </c>
      <c r="I264" s="371">
        <v>0.0</v>
      </c>
      <c r="J264" s="370" t="s">
        <v>1248</v>
      </c>
      <c r="K264" s="371"/>
      <c r="L264" s="379"/>
      <c r="M264" s="377" t="s">
        <v>38</v>
      </c>
      <c r="N264" s="380"/>
      <c r="O264" s="374"/>
      <c r="P264" s="375"/>
      <c r="Q264" s="375"/>
      <c r="R264" s="375"/>
      <c r="S264" s="375"/>
      <c r="T264" s="375"/>
      <c r="U264" s="375"/>
      <c r="V264" s="375"/>
    </row>
    <row r="265" ht="22.5" customHeight="1">
      <c r="A265" s="376" t="s">
        <v>1066</v>
      </c>
      <c r="B265" s="377" t="s">
        <v>37</v>
      </c>
      <c r="C265" s="525"/>
      <c r="D265" s="378">
        <v>46189.0</v>
      </c>
      <c r="E265" s="371" t="s">
        <v>5681</v>
      </c>
      <c r="F265" s="371">
        <v>1.0</v>
      </c>
      <c r="G265" s="371">
        <v>2.0</v>
      </c>
      <c r="H265" s="371">
        <v>0.0</v>
      </c>
      <c r="I265" s="371">
        <v>0.0</v>
      </c>
      <c r="J265" s="370" t="s">
        <v>1248</v>
      </c>
      <c r="K265" s="371"/>
      <c r="L265" s="379"/>
      <c r="M265" s="377" t="s">
        <v>38</v>
      </c>
      <c r="N265" s="380"/>
      <c r="O265" s="374"/>
      <c r="P265" s="375"/>
      <c r="Q265" s="375"/>
      <c r="R265" s="375"/>
      <c r="S265" s="375"/>
      <c r="T265" s="375"/>
      <c r="U265" s="375"/>
      <c r="V265" s="375"/>
    </row>
    <row r="266" ht="22.5" customHeight="1">
      <c r="A266" s="376" t="s">
        <v>4346</v>
      </c>
      <c r="B266" s="377" t="s">
        <v>37</v>
      </c>
      <c r="C266" s="371"/>
      <c r="D266" s="378">
        <v>46189.0</v>
      </c>
      <c r="E266" s="371" t="s">
        <v>5685</v>
      </c>
      <c r="F266" s="371">
        <v>1.0</v>
      </c>
      <c r="G266" s="371">
        <v>23.0</v>
      </c>
      <c r="H266" s="371">
        <v>0.0</v>
      </c>
      <c r="I266" s="371">
        <v>0.0</v>
      </c>
      <c r="J266" s="370" t="s">
        <v>1248</v>
      </c>
      <c r="K266" s="371"/>
      <c r="L266" s="379"/>
      <c r="M266" s="377" t="s">
        <v>38</v>
      </c>
      <c r="N266" s="380"/>
      <c r="O266" s="374"/>
      <c r="P266" s="375"/>
      <c r="Q266" s="375"/>
      <c r="R266" s="375"/>
      <c r="S266" s="375"/>
      <c r="T266" s="375"/>
      <c r="U266" s="375"/>
      <c r="V266" s="375"/>
    </row>
    <row r="267" ht="22.5" customHeight="1">
      <c r="A267" s="394" t="s">
        <v>4873</v>
      </c>
      <c r="B267" s="377" t="s">
        <v>1693</v>
      </c>
      <c r="C267" s="381" t="s">
        <v>5688</v>
      </c>
      <c r="D267" s="378">
        <v>46189.0</v>
      </c>
      <c r="E267" s="371" t="s">
        <v>5689</v>
      </c>
      <c r="F267" s="371">
        <v>0.5</v>
      </c>
      <c r="G267" s="371">
        <v>10.0</v>
      </c>
      <c r="H267" s="371">
        <v>10.0</v>
      </c>
      <c r="I267" s="371"/>
      <c r="J267" s="370" t="s">
        <v>1248</v>
      </c>
      <c r="K267" s="371"/>
      <c r="L267" s="379">
        <v>46191.0</v>
      </c>
      <c r="M267" s="377" t="s">
        <v>38</v>
      </c>
      <c r="N267" s="380"/>
      <c r="O267" s="374"/>
      <c r="P267" s="375"/>
      <c r="Q267" s="375"/>
      <c r="R267" s="375"/>
      <c r="S267" s="375"/>
      <c r="T267" s="375"/>
      <c r="U267" s="375"/>
      <c r="V267" s="375"/>
    </row>
    <row r="268" ht="22.5" customHeight="1">
      <c r="A268" s="394" t="s">
        <v>5696</v>
      </c>
      <c r="B268" s="377" t="s">
        <v>37</v>
      </c>
      <c r="C268" s="525"/>
      <c r="D268" s="378">
        <v>46189.0</v>
      </c>
      <c r="E268" s="371" t="s">
        <v>5698</v>
      </c>
      <c r="F268" s="371">
        <v>2.0</v>
      </c>
      <c r="G268" s="371">
        <v>67.0</v>
      </c>
      <c r="H268" s="371">
        <v>33.0</v>
      </c>
      <c r="I268" s="371">
        <v>17.0</v>
      </c>
      <c r="J268" s="370" t="s">
        <v>1248</v>
      </c>
      <c r="K268" s="371"/>
      <c r="L268" s="379"/>
      <c r="M268" s="377" t="s">
        <v>38</v>
      </c>
      <c r="N268" s="380"/>
      <c r="O268" s="374"/>
      <c r="P268" s="375"/>
      <c r="Q268" s="375"/>
      <c r="R268" s="375"/>
      <c r="S268" s="375"/>
      <c r="T268" s="375"/>
      <c r="U268" s="375"/>
      <c r="V268" s="375"/>
    </row>
    <row r="269" ht="22.5" customHeight="1">
      <c r="A269" s="394" t="s">
        <v>5696</v>
      </c>
      <c r="B269" s="377" t="s">
        <v>37</v>
      </c>
      <c r="C269" s="525"/>
      <c r="D269" s="378">
        <v>46189.0</v>
      </c>
      <c r="E269" s="371" t="s">
        <v>5702</v>
      </c>
      <c r="F269" s="371">
        <v>0.5</v>
      </c>
      <c r="G269" s="371">
        <v>13.0</v>
      </c>
      <c r="H269" s="371">
        <v>0.0</v>
      </c>
      <c r="I269" s="371">
        <v>0.0</v>
      </c>
      <c r="J269" s="370" t="s">
        <v>1248</v>
      </c>
      <c r="K269" s="371"/>
      <c r="L269" s="389"/>
      <c r="M269" s="377" t="s">
        <v>38</v>
      </c>
      <c r="N269" s="380"/>
      <c r="O269" s="374"/>
      <c r="P269" s="375"/>
      <c r="Q269" s="375"/>
      <c r="R269" s="375"/>
      <c r="S269" s="375"/>
      <c r="T269" s="375"/>
      <c r="U269" s="375"/>
      <c r="V269" s="375"/>
    </row>
    <row r="270" ht="22.5" customHeight="1">
      <c r="A270" s="394" t="s">
        <v>5706</v>
      </c>
      <c r="B270" s="377" t="s">
        <v>1007</v>
      </c>
      <c r="C270" s="525"/>
      <c r="D270" s="378">
        <v>46189.0</v>
      </c>
      <c r="E270" s="371" t="s">
        <v>5707</v>
      </c>
      <c r="F270" s="371">
        <v>3.0</v>
      </c>
      <c r="G270" s="371">
        <v>50.0</v>
      </c>
      <c r="H270" s="371">
        <v>36.0</v>
      </c>
      <c r="I270" s="371">
        <v>9.0</v>
      </c>
      <c r="J270" s="370" t="s">
        <v>1248</v>
      </c>
      <c r="K270" s="371"/>
      <c r="L270" s="379"/>
      <c r="M270" s="377" t="s">
        <v>38</v>
      </c>
      <c r="N270" s="380"/>
      <c r="O270" s="374"/>
      <c r="P270" s="375"/>
      <c r="Q270" s="375"/>
      <c r="R270" s="375"/>
      <c r="S270" s="375"/>
      <c r="T270" s="375"/>
      <c r="U270" s="375"/>
      <c r="V270" s="375"/>
    </row>
    <row r="271" ht="22.5" customHeight="1">
      <c r="A271" s="394" t="s">
        <v>957</v>
      </c>
      <c r="B271" s="377" t="s">
        <v>1007</v>
      </c>
      <c r="C271" s="525"/>
      <c r="D271" s="378">
        <v>46189.0</v>
      </c>
      <c r="E271" s="371" t="s">
        <v>5712</v>
      </c>
      <c r="F271" s="371">
        <v>1.0</v>
      </c>
      <c r="G271" s="371">
        <v>8.0</v>
      </c>
      <c r="H271" s="371">
        <v>0.0</v>
      </c>
      <c r="I271" s="371">
        <v>0.0</v>
      </c>
      <c r="J271" s="370" t="s">
        <v>1248</v>
      </c>
      <c r="K271" s="371"/>
      <c r="L271" s="379"/>
      <c r="M271" s="377" t="s">
        <v>38</v>
      </c>
      <c r="N271" s="380"/>
      <c r="O271" s="374"/>
      <c r="P271" s="375"/>
      <c r="Q271" s="375"/>
      <c r="R271" s="375"/>
      <c r="S271" s="375"/>
      <c r="T271" s="375"/>
      <c r="U271" s="375"/>
      <c r="V271" s="375"/>
    </row>
    <row r="272" ht="22.5" customHeight="1">
      <c r="A272" s="394" t="s">
        <v>5717</v>
      </c>
      <c r="B272" s="377" t="s">
        <v>326</v>
      </c>
      <c r="C272" s="381" t="s">
        <v>5719</v>
      </c>
      <c r="D272" s="378">
        <v>46189.0</v>
      </c>
      <c r="E272" s="371" t="s">
        <v>5721</v>
      </c>
      <c r="F272" s="371">
        <v>6.0</v>
      </c>
      <c r="G272" s="371">
        <v>148.0</v>
      </c>
      <c r="H272" s="371">
        <v>102.0</v>
      </c>
      <c r="I272" s="371">
        <v>6.0</v>
      </c>
      <c r="J272" s="370" t="s">
        <v>1248</v>
      </c>
      <c r="K272" s="371"/>
      <c r="L272" s="379"/>
      <c r="M272" s="377" t="s">
        <v>38</v>
      </c>
      <c r="N272" s="380"/>
      <c r="O272" s="374"/>
      <c r="P272" s="375"/>
      <c r="Q272" s="375"/>
      <c r="R272" s="375"/>
      <c r="S272" s="375"/>
      <c r="T272" s="375"/>
      <c r="U272" s="375"/>
      <c r="V272" s="375"/>
    </row>
    <row r="273" ht="22.5" customHeight="1">
      <c r="A273" s="394" t="s">
        <v>5717</v>
      </c>
      <c r="B273" s="377" t="s">
        <v>326</v>
      </c>
      <c r="C273" s="381" t="s">
        <v>5719</v>
      </c>
      <c r="D273" s="378">
        <v>46189.0</v>
      </c>
      <c r="E273" s="371" t="s">
        <v>5724</v>
      </c>
      <c r="F273" s="371">
        <v>1.0</v>
      </c>
      <c r="G273" s="371">
        <v>2.0</v>
      </c>
      <c r="H273" s="371">
        <v>0.0</v>
      </c>
      <c r="I273" s="371">
        <v>0.0</v>
      </c>
      <c r="J273" s="370" t="s">
        <v>1248</v>
      </c>
      <c r="K273" s="371"/>
      <c r="L273" s="379"/>
      <c r="M273" s="377" t="s">
        <v>38</v>
      </c>
      <c r="N273" s="380"/>
      <c r="O273" s="374"/>
      <c r="P273" s="375"/>
      <c r="Q273" s="375"/>
      <c r="R273" s="375"/>
      <c r="S273" s="375"/>
      <c r="T273" s="375"/>
      <c r="U273" s="375"/>
      <c r="V273" s="375"/>
    </row>
    <row r="274" ht="22.5" customHeight="1">
      <c r="A274" s="394" t="s">
        <v>5717</v>
      </c>
      <c r="B274" s="377" t="s">
        <v>326</v>
      </c>
      <c r="C274" s="381" t="s">
        <v>5719</v>
      </c>
      <c r="D274" s="378">
        <v>46189.0</v>
      </c>
      <c r="E274" s="371" t="s">
        <v>5729</v>
      </c>
      <c r="F274" s="371">
        <v>3.0</v>
      </c>
      <c r="G274" s="371">
        <v>10.0</v>
      </c>
      <c r="H274" s="371">
        <v>0.0</v>
      </c>
      <c r="I274" s="371">
        <v>0.0</v>
      </c>
      <c r="J274" s="370" t="s">
        <v>1248</v>
      </c>
      <c r="K274" s="371"/>
      <c r="L274" s="379"/>
      <c r="M274" s="377" t="s">
        <v>38</v>
      </c>
      <c r="N274" s="380"/>
      <c r="O274" s="374"/>
      <c r="P274" s="375"/>
      <c r="Q274" s="375"/>
      <c r="R274" s="375"/>
      <c r="S274" s="375"/>
      <c r="T274" s="375"/>
      <c r="U274" s="375"/>
      <c r="V274" s="375"/>
    </row>
    <row r="275" ht="22.5" customHeight="1">
      <c r="A275" s="376" t="s">
        <v>112</v>
      </c>
      <c r="B275" s="377" t="s">
        <v>326</v>
      </c>
      <c r="C275" s="381" t="s">
        <v>5731</v>
      </c>
      <c r="D275" s="378">
        <v>46189.0</v>
      </c>
      <c r="E275" s="371" t="s">
        <v>5733</v>
      </c>
      <c r="F275" s="371">
        <v>0.5</v>
      </c>
      <c r="G275" s="371">
        <v>1.0</v>
      </c>
      <c r="H275" s="371">
        <v>0.0</v>
      </c>
      <c r="I275" s="371">
        <v>0.0</v>
      </c>
      <c r="J275" s="370" t="s">
        <v>1248</v>
      </c>
      <c r="K275" s="371"/>
      <c r="L275" s="379"/>
      <c r="M275" s="377" t="s">
        <v>38</v>
      </c>
      <c r="N275" s="380"/>
      <c r="O275" s="374"/>
      <c r="P275" s="375"/>
      <c r="Q275" s="375"/>
      <c r="R275" s="375"/>
      <c r="S275" s="375"/>
      <c r="T275" s="375"/>
      <c r="U275" s="375"/>
      <c r="V275" s="375"/>
    </row>
    <row r="276" ht="22.5" customHeight="1">
      <c r="A276" s="376" t="s">
        <v>112</v>
      </c>
      <c r="B276" s="377" t="s">
        <v>326</v>
      </c>
      <c r="C276" s="381" t="s">
        <v>5731</v>
      </c>
      <c r="D276" s="378">
        <v>46189.0</v>
      </c>
      <c r="E276" s="371" t="s">
        <v>5735</v>
      </c>
      <c r="F276" s="371">
        <v>0.5</v>
      </c>
      <c r="G276" s="371">
        <v>1.0</v>
      </c>
      <c r="H276" s="371">
        <v>0.0</v>
      </c>
      <c r="I276" s="371">
        <v>0.0</v>
      </c>
      <c r="J276" s="370" t="s">
        <v>1248</v>
      </c>
      <c r="K276" s="371"/>
      <c r="L276" s="379"/>
      <c r="M276" s="377" t="s">
        <v>38</v>
      </c>
      <c r="N276" s="380"/>
      <c r="O276" s="374"/>
      <c r="P276" s="375"/>
      <c r="Q276" s="375"/>
      <c r="R276" s="375"/>
      <c r="S276" s="375"/>
      <c r="T276" s="375"/>
      <c r="U276" s="375"/>
      <c r="V276" s="375"/>
    </row>
    <row r="277" ht="22.5" customHeight="1">
      <c r="A277" s="394" t="s">
        <v>4540</v>
      </c>
      <c r="B277" s="377" t="s">
        <v>326</v>
      </c>
      <c r="C277" s="381" t="s">
        <v>5740</v>
      </c>
      <c r="D277" s="378">
        <v>46189.0</v>
      </c>
      <c r="E277" s="371" t="s">
        <v>5742</v>
      </c>
      <c r="F277" s="371">
        <v>6.0</v>
      </c>
      <c r="G277" s="371">
        <v>158.0</v>
      </c>
      <c r="H277" s="371">
        <v>0.0</v>
      </c>
      <c r="I277" s="371">
        <v>0.0</v>
      </c>
      <c r="J277" s="370" t="s">
        <v>1248</v>
      </c>
      <c r="K277" s="371"/>
      <c r="L277" s="379"/>
      <c r="M277" s="377" t="s">
        <v>38</v>
      </c>
      <c r="N277" s="380"/>
      <c r="O277" s="374"/>
      <c r="P277" s="375"/>
      <c r="Q277" s="375"/>
      <c r="R277" s="375"/>
      <c r="S277" s="375"/>
      <c r="T277" s="375"/>
      <c r="U277" s="375"/>
      <c r="V277" s="375"/>
    </row>
    <row r="278" ht="22.5" customHeight="1">
      <c r="A278" s="376" t="s">
        <v>705</v>
      </c>
      <c r="B278" s="377" t="s">
        <v>37</v>
      </c>
      <c r="C278" s="525"/>
      <c r="D278" s="378">
        <v>46189.0</v>
      </c>
      <c r="E278" s="371" t="s">
        <v>5744</v>
      </c>
      <c r="F278" s="371">
        <v>2.0</v>
      </c>
      <c r="G278" s="371">
        <v>50.0</v>
      </c>
      <c r="H278" s="371">
        <v>25.0</v>
      </c>
      <c r="I278" s="371">
        <v>0.0</v>
      </c>
      <c r="J278" s="414"/>
      <c r="K278" s="457" t="s">
        <v>4380</v>
      </c>
      <c r="L278" s="379"/>
      <c r="M278" s="377" t="s">
        <v>38</v>
      </c>
      <c r="N278" s="380"/>
      <c r="O278" s="374"/>
      <c r="P278" s="375"/>
      <c r="Q278" s="375"/>
      <c r="R278" s="375"/>
      <c r="S278" s="375"/>
      <c r="T278" s="375"/>
      <c r="U278" s="375"/>
      <c r="V278" s="375"/>
    </row>
    <row r="279" ht="22.5" customHeight="1">
      <c r="A279" s="394" t="s">
        <v>5749</v>
      </c>
      <c r="B279" s="377" t="s">
        <v>1007</v>
      </c>
      <c r="C279" s="525"/>
      <c r="D279" s="378">
        <v>46189.0</v>
      </c>
      <c r="E279" s="371" t="s">
        <v>5750</v>
      </c>
      <c r="F279" s="371">
        <v>0.5</v>
      </c>
      <c r="G279" s="371">
        <v>7.0</v>
      </c>
      <c r="H279" s="371">
        <v>0.0</v>
      </c>
      <c r="I279" s="371">
        <v>0.0</v>
      </c>
      <c r="J279" s="370" t="s">
        <v>1248</v>
      </c>
      <c r="K279" s="371"/>
      <c r="L279" s="396" t="s">
        <v>5751</v>
      </c>
      <c r="M279" s="377" t="s">
        <v>38</v>
      </c>
      <c r="N279" s="380"/>
      <c r="O279" s="374"/>
      <c r="P279" s="375"/>
      <c r="Q279" s="375"/>
      <c r="R279" s="375"/>
      <c r="S279" s="375"/>
      <c r="T279" s="375"/>
      <c r="U279" s="375"/>
      <c r="V279" s="375"/>
    </row>
    <row r="280" ht="22.5" customHeight="1">
      <c r="A280" s="394" t="s">
        <v>1775</v>
      </c>
      <c r="B280" s="377" t="s">
        <v>1007</v>
      </c>
      <c r="C280" s="525"/>
      <c r="D280" s="378">
        <v>46189.0</v>
      </c>
      <c r="E280" s="371" t="s">
        <v>5755</v>
      </c>
      <c r="F280" s="371">
        <v>1.0</v>
      </c>
      <c r="G280" s="371">
        <v>25.0</v>
      </c>
      <c r="H280" s="371">
        <v>14.0</v>
      </c>
      <c r="I280" s="371">
        <v>0.0</v>
      </c>
      <c r="J280" s="370" t="s">
        <v>1248</v>
      </c>
      <c r="K280" s="371"/>
      <c r="L280" s="379">
        <v>46197.0</v>
      </c>
      <c r="M280" s="377" t="s">
        <v>38</v>
      </c>
      <c r="N280" s="380"/>
      <c r="O280" s="374"/>
      <c r="P280" s="375"/>
      <c r="Q280" s="375"/>
      <c r="R280" s="375"/>
      <c r="S280" s="375"/>
      <c r="T280" s="375"/>
      <c r="U280" s="375"/>
      <c r="V280" s="375"/>
    </row>
    <row r="281" ht="22.5" customHeight="1">
      <c r="A281" s="394" t="s">
        <v>5758</v>
      </c>
      <c r="B281" s="377" t="s">
        <v>326</v>
      </c>
      <c r="C281" s="371" t="s">
        <v>5760</v>
      </c>
      <c r="D281" s="378">
        <v>46189.0</v>
      </c>
      <c r="E281" s="371" t="s">
        <v>5761</v>
      </c>
      <c r="F281" s="371">
        <v>7.0</v>
      </c>
      <c r="G281" s="371">
        <v>146.0</v>
      </c>
      <c r="H281" s="371">
        <v>113.0</v>
      </c>
      <c r="I281" s="371">
        <v>9.0</v>
      </c>
      <c r="J281" s="370" t="s">
        <v>1248</v>
      </c>
      <c r="K281" s="371"/>
      <c r="L281" s="379"/>
      <c r="M281" s="377" t="s">
        <v>38</v>
      </c>
      <c r="N281" s="534" t="s">
        <v>5763</v>
      </c>
      <c r="O281" s="374"/>
      <c r="P281" s="375"/>
      <c r="Q281" s="375"/>
      <c r="R281" s="375"/>
      <c r="S281" s="375"/>
      <c r="T281" s="375"/>
      <c r="U281" s="375"/>
      <c r="V281" s="375"/>
    </row>
    <row r="282" ht="22.5" customHeight="1">
      <c r="A282" s="394" t="s">
        <v>5758</v>
      </c>
      <c r="B282" s="377" t="s">
        <v>326</v>
      </c>
      <c r="C282" s="371" t="s">
        <v>5760</v>
      </c>
      <c r="D282" s="378">
        <v>46189.0</v>
      </c>
      <c r="E282" s="371" t="s">
        <v>5766</v>
      </c>
      <c r="F282" s="371">
        <v>4.0</v>
      </c>
      <c r="G282" s="371">
        <v>13.0</v>
      </c>
      <c r="H282" s="371">
        <v>0.0</v>
      </c>
      <c r="I282" s="371">
        <v>0.0</v>
      </c>
      <c r="J282" s="370" t="s">
        <v>1248</v>
      </c>
      <c r="K282" s="371"/>
      <c r="L282" s="379"/>
      <c r="M282" s="377" t="s">
        <v>38</v>
      </c>
      <c r="N282" s="380"/>
      <c r="O282" s="374"/>
      <c r="P282" s="375"/>
      <c r="Q282" s="375"/>
      <c r="R282" s="375"/>
      <c r="S282" s="375"/>
      <c r="T282" s="375"/>
      <c r="U282" s="375"/>
      <c r="V282" s="375"/>
    </row>
    <row r="283" ht="22.5" customHeight="1">
      <c r="A283" s="394" t="s">
        <v>5772</v>
      </c>
      <c r="B283" s="377" t="s">
        <v>1693</v>
      </c>
      <c r="C283" s="371" t="s">
        <v>5773</v>
      </c>
      <c r="D283" s="378">
        <v>46189.0</v>
      </c>
      <c r="E283" s="371" t="s">
        <v>5774</v>
      </c>
      <c r="F283" s="371">
        <v>22.5</v>
      </c>
      <c r="G283" s="371">
        <v>353.0</v>
      </c>
      <c r="H283" s="371">
        <v>487.0</v>
      </c>
      <c r="I283" s="371">
        <v>0.0</v>
      </c>
      <c r="J283" s="370" t="s">
        <v>1248</v>
      </c>
      <c r="K283" s="371"/>
      <c r="L283" s="379"/>
      <c r="M283" s="377" t="s">
        <v>38</v>
      </c>
      <c r="N283" s="380"/>
      <c r="O283" s="374"/>
      <c r="P283" s="375"/>
      <c r="Q283" s="375"/>
      <c r="R283" s="375"/>
      <c r="S283" s="375"/>
      <c r="T283" s="375"/>
      <c r="U283" s="375"/>
      <c r="V283" s="375"/>
    </row>
    <row r="284" ht="23.25" customHeight="1">
      <c r="A284" s="394" t="s">
        <v>5772</v>
      </c>
      <c r="B284" s="377" t="s">
        <v>1693</v>
      </c>
      <c r="C284" s="371" t="s">
        <v>5773</v>
      </c>
      <c r="D284" s="378">
        <v>46189.0</v>
      </c>
      <c r="E284" s="371" t="s">
        <v>5779</v>
      </c>
      <c r="F284" s="371">
        <v>22.0</v>
      </c>
      <c r="G284" s="371">
        <v>44.0</v>
      </c>
      <c r="H284" s="371">
        <v>0.0</v>
      </c>
      <c r="I284" s="371">
        <v>0.0</v>
      </c>
      <c r="J284" s="370" t="s">
        <v>1248</v>
      </c>
      <c r="K284" s="371"/>
      <c r="L284" s="379"/>
      <c r="M284" s="377" t="s">
        <v>38</v>
      </c>
      <c r="N284" s="380"/>
      <c r="O284" s="374"/>
      <c r="P284" s="375"/>
      <c r="Q284" s="375"/>
      <c r="R284" s="375"/>
      <c r="S284" s="375"/>
      <c r="T284" s="375"/>
      <c r="U284" s="375"/>
      <c r="V284" s="375"/>
    </row>
    <row r="285" ht="22.5" customHeight="1">
      <c r="A285" s="394" t="s">
        <v>5772</v>
      </c>
      <c r="B285" s="377" t="s">
        <v>1693</v>
      </c>
      <c r="C285" s="371" t="s">
        <v>5784</v>
      </c>
      <c r="D285" s="378">
        <v>46189.0</v>
      </c>
      <c r="E285" s="371" t="s">
        <v>5786</v>
      </c>
      <c r="F285" s="371">
        <v>4.5</v>
      </c>
      <c r="G285" s="371">
        <v>18.0</v>
      </c>
      <c r="H285" s="371">
        <v>0.0</v>
      </c>
      <c r="I285" s="371">
        <v>0.0</v>
      </c>
      <c r="J285" s="370" t="s">
        <v>2203</v>
      </c>
      <c r="K285" s="371"/>
      <c r="L285" s="379"/>
      <c r="M285" s="377" t="s">
        <v>38</v>
      </c>
      <c r="N285" s="380"/>
      <c r="O285" s="374"/>
      <c r="P285" s="375"/>
      <c r="Q285" s="375"/>
      <c r="R285" s="375"/>
      <c r="S285" s="375"/>
      <c r="T285" s="375"/>
      <c r="U285" s="375"/>
      <c r="V285" s="375"/>
    </row>
    <row r="286" ht="22.5" customHeight="1">
      <c r="A286" s="394" t="s">
        <v>5790</v>
      </c>
      <c r="B286" s="377" t="s">
        <v>1007</v>
      </c>
      <c r="C286" s="371"/>
      <c r="D286" s="378">
        <v>46189.0</v>
      </c>
      <c r="E286" s="371" t="s">
        <v>5791</v>
      </c>
      <c r="F286" s="371">
        <v>1.0</v>
      </c>
      <c r="G286" s="371">
        <v>52.0</v>
      </c>
      <c r="H286" s="371">
        <v>42.0</v>
      </c>
      <c r="I286" s="371">
        <v>0.0</v>
      </c>
      <c r="J286" s="370" t="s">
        <v>1248</v>
      </c>
      <c r="K286" s="371"/>
      <c r="L286" s="379"/>
      <c r="M286" s="377" t="s">
        <v>38</v>
      </c>
      <c r="N286" s="380"/>
      <c r="O286" s="374"/>
      <c r="P286" s="375"/>
      <c r="Q286" s="375"/>
      <c r="R286" s="375"/>
      <c r="S286" s="375"/>
      <c r="T286" s="375"/>
      <c r="U286" s="375"/>
      <c r="V286" s="375"/>
    </row>
    <row r="287" ht="22.5" customHeight="1">
      <c r="A287" s="394" t="s">
        <v>5790</v>
      </c>
      <c r="B287" s="377" t="s">
        <v>1007</v>
      </c>
      <c r="C287" s="371"/>
      <c r="D287" s="378">
        <v>46189.0</v>
      </c>
      <c r="E287" s="371" t="s">
        <v>5798</v>
      </c>
      <c r="F287" s="371">
        <v>0.5</v>
      </c>
      <c r="G287" s="371">
        <v>16.0</v>
      </c>
      <c r="H287" s="371">
        <v>7.0</v>
      </c>
      <c r="I287" s="371">
        <v>0.0</v>
      </c>
      <c r="J287" s="370" t="s">
        <v>1248</v>
      </c>
      <c r="K287" s="443"/>
      <c r="L287" s="389"/>
      <c r="M287" s="377" t="s">
        <v>38</v>
      </c>
      <c r="N287" s="380"/>
      <c r="O287" s="374"/>
      <c r="P287" s="375"/>
      <c r="Q287" s="375"/>
      <c r="R287" s="375"/>
      <c r="S287" s="375"/>
      <c r="T287" s="375"/>
      <c r="U287" s="375"/>
      <c r="V287" s="375"/>
    </row>
    <row r="288" ht="22.5" customHeight="1">
      <c r="A288" s="394" t="s">
        <v>5790</v>
      </c>
      <c r="B288" s="377" t="s">
        <v>1007</v>
      </c>
      <c r="C288" s="371"/>
      <c r="D288" s="378">
        <v>46189.0</v>
      </c>
      <c r="E288" s="371" t="s">
        <v>5804</v>
      </c>
      <c r="F288" s="371">
        <v>1.0</v>
      </c>
      <c r="G288" s="371">
        <v>14.0</v>
      </c>
      <c r="H288" s="371">
        <v>0.0</v>
      </c>
      <c r="I288" s="371">
        <v>0.0</v>
      </c>
      <c r="J288" s="370" t="s">
        <v>1248</v>
      </c>
      <c r="K288" s="371"/>
      <c r="L288" s="379"/>
      <c r="M288" s="377" t="s">
        <v>38</v>
      </c>
      <c r="N288" s="380"/>
      <c r="O288" s="374"/>
      <c r="P288" s="375"/>
      <c r="Q288" s="375"/>
      <c r="R288" s="375"/>
      <c r="S288" s="375"/>
      <c r="T288" s="375"/>
      <c r="U288" s="375"/>
      <c r="V288" s="375"/>
    </row>
    <row r="289" ht="22.5" customHeight="1">
      <c r="A289" s="394" t="s">
        <v>4633</v>
      </c>
      <c r="B289" s="377" t="s">
        <v>1007</v>
      </c>
      <c r="C289" s="371"/>
      <c r="D289" s="378">
        <v>46189.0</v>
      </c>
      <c r="E289" s="371" t="s">
        <v>5807</v>
      </c>
      <c r="F289" s="371">
        <v>0.5</v>
      </c>
      <c r="G289" s="371">
        <v>13.0</v>
      </c>
      <c r="H289" s="371">
        <v>10.0</v>
      </c>
      <c r="I289" s="371">
        <v>0.0</v>
      </c>
      <c r="J289" s="370" t="s">
        <v>1248</v>
      </c>
      <c r="K289" s="371"/>
      <c r="L289" s="379"/>
      <c r="M289" s="377" t="s">
        <v>38</v>
      </c>
      <c r="N289" s="380"/>
      <c r="O289" s="374"/>
      <c r="P289" s="375"/>
      <c r="Q289" s="375"/>
      <c r="R289" s="375"/>
      <c r="S289" s="375"/>
      <c r="T289" s="375"/>
      <c r="U289" s="375"/>
      <c r="V289" s="375"/>
    </row>
    <row r="290" ht="22.5" customHeight="1">
      <c r="A290" s="394" t="s">
        <v>5811</v>
      </c>
      <c r="B290" s="377" t="s">
        <v>326</v>
      </c>
      <c r="C290" s="371" t="s">
        <v>5812</v>
      </c>
      <c r="D290" s="378">
        <v>46189.0</v>
      </c>
      <c r="E290" s="464" t="s">
        <v>5814</v>
      </c>
      <c r="F290" s="371">
        <v>1.0</v>
      </c>
      <c r="G290" s="371">
        <v>5.0</v>
      </c>
      <c r="H290" s="371">
        <v>0.0</v>
      </c>
      <c r="I290" s="371">
        <v>0.0</v>
      </c>
      <c r="J290" s="370" t="s">
        <v>1248</v>
      </c>
      <c r="K290" s="371"/>
      <c r="L290" s="379"/>
      <c r="M290" s="377" t="s">
        <v>38</v>
      </c>
      <c r="N290" s="380"/>
      <c r="O290" s="374"/>
      <c r="P290" s="375"/>
      <c r="Q290" s="375"/>
      <c r="R290" s="375"/>
      <c r="S290" s="375"/>
      <c r="T290" s="375"/>
      <c r="U290" s="375"/>
      <c r="V290" s="375"/>
    </row>
    <row r="291" ht="22.5" customHeight="1">
      <c r="A291" s="376" t="s">
        <v>5820</v>
      </c>
      <c r="B291" s="377" t="s">
        <v>1007</v>
      </c>
      <c r="C291" s="371"/>
      <c r="D291" s="378">
        <v>46189.0</v>
      </c>
      <c r="E291" s="371" t="s">
        <v>5821</v>
      </c>
      <c r="F291" s="371">
        <v>0.5</v>
      </c>
      <c r="G291" s="371">
        <v>2.0</v>
      </c>
      <c r="H291" s="371">
        <v>5.0</v>
      </c>
      <c r="I291" s="371">
        <v>0.0</v>
      </c>
      <c r="J291" s="370" t="s">
        <v>1248</v>
      </c>
      <c r="K291" s="371"/>
      <c r="L291" s="379">
        <v>46191.0</v>
      </c>
      <c r="M291" s="377" t="s">
        <v>38</v>
      </c>
      <c r="N291" s="380"/>
      <c r="O291" s="374"/>
      <c r="P291" s="375"/>
      <c r="Q291" s="375"/>
      <c r="R291" s="375"/>
      <c r="S291" s="375"/>
      <c r="T291" s="375"/>
      <c r="U291" s="375"/>
      <c r="V291" s="375"/>
    </row>
    <row r="292" ht="22.5" customHeight="1">
      <c r="A292" s="394" t="s">
        <v>5827</v>
      </c>
      <c r="B292" s="377" t="s">
        <v>37</v>
      </c>
      <c r="C292" s="371"/>
      <c r="D292" s="378">
        <v>46189.0</v>
      </c>
      <c r="E292" s="371" t="s">
        <v>5830</v>
      </c>
      <c r="F292" s="371">
        <v>1.0</v>
      </c>
      <c r="G292" s="371">
        <v>6.0</v>
      </c>
      <c r="H292" s="371">
        <v>0.0</v>
      </c>
      <c r="I292" s="371">
        <v>0.0</v>
      </c>
      <c r="J292" s="370" t="s">
        <v>1248</v>
      </c>
      <c r="K292" s="371"/>
      <c r="L292" s="379"/>
      <c r="M292" s="377" t="s">
        <v>38</v>
      </c>
      <c r="N292" s="380"/>
      <c r="O292" s="374"/>
      <c r="P292" s="375"/>
      <c r="Q292" s="375"/>
      <c r="R292" s="375"/>
      <c r="S292" s="375"/>
      <c r="T292" s="375"/>
      <c r="U292" s="375"/>
      <c r="V292" s="375"/>
    </row>
    <row r="293" ht="22.5" customHeight="1">
      <c r="A293" s="376" t="s">
        <v>2530</v>
      </c>
      <c r="B293" s="377" t="s">
        <v>1007</v>
      </c>
      <c r="C293" s="371"/>
      <c r="D293" s="378">
        <v>46190.0</v>
      </c>
      <c r="E293" s="371" t="s">
        <v>5836</v>
      </c>
      <c r="F293" s="371">
        <v>0.5</v>
      </c>
      <c r="G293" s="371">
        <v>5.0</v>
      </c>
      <c r="H293" s="371">
        <v>0.0</v>
      </c>
      <c r="I293" s="371">
        <v>0.0</v>
      </c>
      <c r="J293" s="370" t="s">
        <v>1248</v>
      </c>
      <c r="K293" s="371"/>
      <c r="L293" s="379"/>
      <c r="M293" s="377" t="s">
        <v>38</v>
      </c>
      <c r="N293" s="380"/>
      <c r="O293" s="374"/>
      <c r="P293" s="375"/>
      <c r="Q293" s="375"/>
      <c r="R293" s="375"/>
      <c r="S293" s="375"/>
      <c r="T293" s="375"/>
      <c r="U293" s="375"/>
      <c r="V293" s="375"/>
    </row>
    <row r="294" ht="22.5" customHeight="1">
      <c r="A294" s="394" t="s">
        <v>2454</v>
      </c>
      <c r="B294" s="377" t="s">
        <v>37</v>
      </c>
      <c r="C294" s="371"/>
      <c r="D294" s="378">
        <v>46190.0</v>
      </c>
      <c r="E294" s="371" t="s">
        <v>5843</v>
      </c>
      <c r="F294" s="371">
        <v>2.5</v>
      </c>
      <c r="G294" s="371">
        <v>161.0</v>
      </c>
      <c r="H294" s="371">
        <v>94.0</v>
      </c>
      <c r="I294" s="371">
        <v>12.0</v>
      </c>
      <c r="J294" s="370" t="s">
        <v>1248</v>
      </c>
      <c r="K294" s="371"/>
      <c r="L294" s="379"/>
      <c r="M294" s="377" t="s">
        <v>38</v>
      </c>
      <c r="N294" s="380"/>
      <c r="O294" s="374"/>
      <c r="P294" s="375"/>
      <c r="Q294" s="375"/>
      <c r="R294" s="375"/>
      <c r="S294" s="375"/>
      <c r="T294" s="375"/>
      <c r="U294" s="375"/>
      <c r="V294" s="375"/>
    </row>
    <row r="295" ht="22.5" customHeight="1">
      <c r="A295" s="394" t="s">
        <v>2454</v>
      </c>
      <c r="B295" s="377" t="s">
        <v>37</v>
      </c>
      <c r="C295" s="371"/>
      <c r="D295" s="378">
        <v>46190.0</v>
      </c>
      <c r="E295" s="371" t="s">
        <v>5848</v>
      </c>
      <c r="F295" s="371">
        <v>1.0</v>
      </c>
      <c r="G295" s="371">
        <v>14.0</v>
      </c>
      <c r="H295" s="371">
        <v>0.0</v>
      </c>
      <c r="I295" s="371">
        <v>0.0</v>
      </c>
      <c r="J295" s="370" t="s">
        <v>1248</v>
      </c>
      <c r="K295" s="371"/>
      <c r="L295" s="379"/>
      <c r="M295" s="377" t="s">
        <v>38</v>
      </c>
      <c r="N295" s="380"/>
      <c r="O295" s="374"/>
      <c r="P295" s="375"/>
      <c r="Q295" s="375"/>
      <c r="R295" s="375"/>
      <c r="S295" s="375"/>
      <c r="T295" s="375"/>
      <c r="U295" s="375"/>
      <c r="V295" s="375"/>
    </row>
    <row r="296" ht="22.5" customHeight="1">
      <c r="A296" s="376" t="s">
        <v>2454</v>
      </c>
      <c r="B296" s="377" t="s">
        <v>37</v>
      </c>
      <c r="C296" s="371"/>
      <c r="D296" s="378">
        <v>46190.0</v>
      </c>
      <c r="E296" s="371" t="s">
        <v>5854</v>
      </c>
      <c r="F296" s="371">
        <v>2.0</v>
      </c>
      <c r="G296" s="371">
        <v>13.0</v>
      </c>
      <c r="H296" s="371">
        <v>0.0</v>
      </c>
      <c r="I296" s="371">
        <v>0.0</v>
      </c>
      <c r="J296" s="370" t="s">
        <v>1248</v>
      </c>
      <c r="K296" s="371"/>
      <c r="L296" s="379"/>
      <c r="M296" s="377" t="s">
        <v>38</v>
      </c>
      <c r="N296" s="380"/>
      <c r="O296" s="374"/>
      <c r="P296" s="375"/>
      <c r="Q296" s="375"/>
      <c r="R296" s="375"/>
      <c r="S296" s="375"/>
      <c r="T296" s="375"/>
      <c r="U296" s="375"/>
      <c r="V296" s="375"/>
    </row>
    <row r="297" ht="22.5" customHeight="1">
      <c r="A297" s="376" t="s">
        <v>2454</v>
      </c>
      <c r="B297" s="377" t="s">
        <v>37</v>
      </c>
      <c r="C297" s="371"/>
      <c r="D297" s="378">
        <v>46190.0</v>
      </c>
      <c r="E297" s="371" t="s">
        <v>5861</v>
      </c>
      <c r="F297" s="371">
        <v>2.0</v>
      </c>
      <c r="G297" s="371">
        <v>13.0</v>
      </c>
      <c r="H297" s="371">
        <v>0.0</v>
      </c>
      <c r="I297" s="371">
        <v>0.0</v>
      </c>
      <c r="J297" s="370" t="s">
        <v>1248</v>
      </c>
      <c r="K297" s="371"/>
      <c r="L297" s="379"/>
      <c r="M297" s="377" t="s">
        <v>38</v>
      </c>
      <c r="N297" s="380"/>
      <c r="O297" s="374"/>
      <c r="P297" s="375"/>
      <c r="Q297" s="375"/>
      <c r="R297" s="375"/>
      <c r="S297" s="375"/>
      <c r="T297" s="375"/>
      <c r="U297" s="375"/>
      <c r="V297" s="375"/>
    </row>
    <row r="298" ht="22.5" customHeight="1">
      <c r="A298" s="376" t="s">
        <v>4954</v>
      </c>
      <c r="B298" s="377" t="s">
        <v>37</v>
      </c>
      <c r="C298" s="371"/>
      <c r="D298" s="378">
        <v>46190.0</v>
      </c>
      <c r="E298" s="371" t="s">
        <v>5867</v>
      </c>
      <c r="F298" s="371">
        <v>1.0</v>
      </c>
      <c r="G298" s="371">
        <v>22.0</v>
      </c>
      <c r="H298" s="371">
        <v>0.0</v>
      </c>
      <c r="I298" s="371">
        <v>0.0</v>
      </c>
      <c r="J298" s="370" t="s">
        <v>1248</v>
      </c>
      <c r="K298" s="371"/>
      <c r="L298" s="379"/>
      <c r="M298" s="377" t="s">
        <v>38</v>
      </c>
      <c r="N298" s="380"/>
      <c r="O298" s="374"/>
      <c r="P298" s="375"/>
      <c r="Q298" s="375"/>
      <c r="R298" s="375"/>
      <c r="S298" s="375"/>
      <c r="T298" s="375"/>
      <c r="U298" s="375"/>
      <c r="V298" s="375"/>
    </row>
    <row r="299" ht="22.5" customHeight="1">
      <c r="A299" s="376" t="s">
        <v>4954</v>
      </c>
      <c r="B299" s="377" t="s">
        <v>37</v>
      </c>
      <c r="C299" s="443"/>
      <c r="D299" s="378">
        <v>46190.0</v>
      </c>
      <c r="E299" s="371" t="s">
        <v>5873</v>
      </c>
      <c r="F299" s="371">
        <v>1.0</v>
      </c>
      <c r="G299" s="371">
        <v>2.0</v>
      </c>
      <c r="H299" s="371">
        <v>0.0</v>
      </c>
      <c r="I299" s="371">
        <v>0.0</v>
      </c>
      <c r="J299" s="370" t="s">
        <v>1248</v>
      </c>
      <c r="K299" s="371"/>
      <c r="L299" s="379"/>
      <c r="M299" s="377" t="s">
        <v>38</v>
      </c>
      <c r="N299" s="380"/>
      <c r="O299" s="374"/>
      <c r="P299" s="375"/>
      <c r="Q299" s="375"/>
      <c r="R299" s="375"/>
      <c r="S299" s="375"/>
      <c r="T299" s="375"/>
      <c r="U299" s="375"/>
      <c r="V299" s="375"/>
    </row>
    <row r="300" ht="22.5" customHeight="1">
      <c r="A300" s="376" t="s">
        <v>85</v>
      </c>
      <c r="B300" s="377" t="s">
        <v>326</v>
      </c>
      <c r="C300" s="371" t="s">
        <v>5877</v>
      </c>
      <c r="D300" s="378">
        <v>46190.0</v>
      </c>
      <c r="E300" s="371" t="s">
        <v>5878</v>
      </c>
      <c r="F300" s="371">
        <v>0.5</v>
      </c>
      <c r="G300" s="371">
        <v>10.0</v>
      </c>
      <c r="H300" s="371">
        <v>4.0</v>
      </c>
      <c r="I300" s="371">
        <v>3.0</v>
      </c>
      <c r="J300" s="370" t="s">
        <v>1248</v>
      </c>
      <c r="K300" s="371"/>
      <c r="L300" s="379"/>
      <c r="M300" s="377" t="s">
        <v>38</v>
      </c>
      <c r="N300" s="380"/>
      <c r="O300" s="374"/>
      <c r="P300" s="375"/>
      <c r="Q300" s="375"/>
      <c r="R300" s="375"/>
      <c r="S300" s="375"/>
      <c r="T300" s="375"/>
      <c r="U300" s="375"/>
      <c r="V300" s="375"/>
    </row>
    <row r="301" ht="22.5" customHeight="1">
      <c r="A301" s="394" t="s">
        <v>5881</v>
      </c>
      <c r="B301" s="377" t="s">
        <v>326</v>
      </c>
      <c r="C301" s="371" t="s">
        <v>5883</v>
      </c>
      <c r="D301" s="378">
        <v>46190.0</v>
      </c>
      <c r="E301" s="371" t="s">
        <v>5885</v>
      </c>
      <c r="F301" s="371">
        <v>1.0</v>
      </c>
      <c r="G301" s="371">
        <v>2.0</v>
      </c>
      <c r="H301" s="371">
        <v>0.0</v>
      </c>
      <c r="I301" s="371">
        <v>0.0</v>
      </c>
      <c r="J301" s="370" t="s">
        <v>1248</v>
      </c>
      <c r="K301" s="371"/>
      <c r="L301" s="379"/>
      <c r="M301" s="377" t="s">
        <v>38</v>
      </c>
      <c r="N301" s="380"/>
      <c r="O301" s="374"/>
      <c r="P301" s="375"/>
      <c r="Q301" s="375"/>
      <c r="R301" s="375"/>
      <c r="S301" s="375"/>
      <c r="T301" s="375"/>
      <c r="U301" s="375"/>
      <c r="V301" s="375"/>
    </row>
    <row r="302" ht="22.5" customHeight="1">
      <c r="A302" s="394" t="s">
        <v>5881</v>
      </c>
      <c r="B302" s="377" t="s">
        <v>326</v>
      </c>
      <c r="C302" s="371" t="s">
        <v>5883</v>
      </c>
      <c r="D302" s="378">
        <v>46190.0</v>
      </c>
      <c r="E302" s="371" t="s">
        <v>5890</v>
      </c>
      <c r="F302" s="371">
        <v>1.0</v>
      </c>
      <c r="G302" s="371">
        <v>1.0</v>
      </c>
      <c r="H302" s="371">
        <v>0.0</v>
      </c>
      <c r="I302" s="371">
        <v>0.0</v>
      </c>
      <c r="J302" s="370" t="s">
        <v>1248</v>
      </c>
      <c r="K302" s="371"/>
      <c r="L302" s="379"/>
      <c r="M302" s="377" t="s">
        <v>38</v>
      </c>
      <c r="N302" s="380"/>
      <c r="O302" s="374"/>
      <c r="P302" s="375"/>
      <c r="Q302" s="375"/>
      <c r="R302" s="375"/>
      <c r="S302" s="375"/>
      <c r="T302" s="375"/>
      <c r="U302" s="375"/>
      <c r="V302" s="375"/>
    </row>
    <row r="303" ht="22.5" customHeight="1">
      <c r="A303" s="393" t="s">
        <v>5894</v>
      </c>
      <c r="B303" s="377" t="s">
        <v>37</v>
      </c>
      <c r="C303" s="371"/>
      <c r="D303" s="378">
        <v>46190.0</v>
      </c>
      <c r="E303" s="371" t="s">
        <v>5896</v>
      </c>
      <c r="F303" s="371">
        <v>0.5</v>
      </c>
      <c r="G303" s="371">
        <v>8.0</v>
      </c>
      <c r="H303" s="371">
        <v>7.0</v>
      </c>
      <c r="I303" s="371">
        <v>0.0</v>
      </c>
      <c r="J303" s="370" t="s">
        <v>1248</v>
      </c>
      <c r="K303" s="371"/>
      <c r="L303" s="379"/>
      <c r="M303" s="377" t="s">
        <v>38</v>
      </c>
      <c r="N303" s="380"/>
      <c r="O303" s="374"/>
      <c r="P303" s="375"/>
      <c r="Q303" s="375"/>
      <c r="R303" s="375"/>
      <c r="S303" s="375"/>
      <c r="T303" s="375"/>
      <c r="U303" s="375"/>
      <c r="V303" s="375"/>
    </row>
    <row r="304" ht="22.5" customHeight="1">
      <c r="A304" s="394" t="s">
        <v>5894</v>
      </c>
      <c r="B304" s="377" t="s">
        <v>37</v>
      </c>
      <c r="C304" s="371"/>
      <c r="D304" s="378">
        <v>46190.0</v>
      </c>
      <c r="E304" s="371" t="s">
        <v>5900</v>
      </c>
      <c r="F304" s="371">
        <v>0.5</v>
      </c>
      <c r="G304" s="371">
        <v>2.0</v>
      </c>
      <c r="H304" s="371">
        <v>0.0</v>
      </c>
      <c r="I304" s="371">
        <v>0.0</v>
      </c>
      <c r="J304" s="370" t="s">
        <v>1248</v>
      </c>
      <c r="K304" s="371"/>
      <c r="L304" s="379"/>
      <c r="M304" s="377" t="s">
        <v>38</v>
      </c>
      <c r="N304" s="380"/>
      <c r="O304" s="374"/>
      <c r="P304" s="375"/>
      <c r="Q304" s="375"/>
      <c r="R304" s="375"/>
      <c r="S304" s="375"/>
      <c r="T304" s="375"/>
      <c r="U304" s="375"/>
      <c r="V304" s="375"/>
    </row>
    <row r="305" ht="22.5" customHeight="1">
      <c r="A305" s="376" t="s">
        <v>5092</v>
      </c>
      <c r="B305" s="377" t="s">
        <v>326</v>
      </c>
      <c r="C305" s="371"/>
      <c r="D305" s="378">
        <v>46190.0</v>
      </c>
      <c r="E305" s="371" t="s">
        <v>5908</v>
      </c>
      <c r="F305" s="371">
        <v>1.0</v>
      </c>
      <c r="G305" s="371">
        <v>16.0</v>
      </c>
      <c r="H305" s="371">
        <v>18.0</v>
      </c>
      <c r="I305" s="371">
        <v>0.0</v>
      </c>
      <c r="J305" s="370" t="s">
        <v>1248</v>
      </c>
      <c r="K305" s="371"/>
      <c r="L305" s="379"/>
      <c r="M305" s="377" t="s">
        <v>38</v>
      </c>
      <c r="N305" s="380"/>
      <c r="O305" s="374"/>
      <c r="P305" s="375"/>
      <c r="Q305" s="375"/>
      <c r="R305" s="375"/>
      <c r="S305" s="375"/>
      <c r="T305" s="375"/>
      <c r="U305" s="375"/>
      <c r="V305" s="375"/>
    </row>
    <row r="306" ht="22.5" customHeight="1">
      <c r="A306" s="376" t="s">
        <v>5914</v>
      </c>
      <c r="B306" s="377" t="s">
        <v>326</v>
      </c>
      <c r="C306" s="371" t="s">
        <v>5915</v>
      </c>
      <c r="D306" s="378">
        <v>46190.0</v>
      </c>
      <c r="E306" s="371" t="s">
        <v>5916</v>
      </c>
      <c r="F306" s="371">
        <v>0.5</v>
      </c>
      <c r="G306" s="371">
        <v>2.0</v>
      </c>
      <c r="H306" s="371">
        <v>0.0</v>
      </c>
      <c r="I306" s="371">
        <v>0.0</v>
      </c>
      <c r="J306" s="370" t="s">
        <v>1248</v>
      </c>
      <c r="K306" s="371"/>
      <c r="L306" s="379"/>
      <c r="M306" s="377" t="s">
        <v>38</v>
      </c>
      <c r="N306" s="380"/>
      <c r="O306" s="374"/>
      <c r="P306" s="375"/>
      <c r="Q306" s="375"/>
      <c r="R306" s="375"/>
      <c r="S306" s="375"/>
      <c r="T306" s="375"/>
      <c r="U306" s="375"/>
      <c r="V306" s="375"/>
    </row>
    <row r="307" ht="22.5" customHeight="1">
      <c r="A307" s="394" t="s">
        <v>638</v>
      </c>
      <c r="B307" s="377" t="s">
        <v>1007</v>
      </c>
      <c r="C307" s="371"/>
      <c r="D307" s="378">
        <v>46190.0</v>
      </c>
      <c r="E307" s="371" t="s">
        <v>5924</v>
      </c>
      <c r="F307" s="371">
        <v>0.5</v>
      </c>
      <c r="G307" s="371">
        <v>32.0</v>
      </c>
      <c r="H307" s="371">
        <v>19.0</v>
      </c>
      <c r="I307" s="371">
        <v>3.0</v>
      </c>
      <c r="J307" s="370" t="s">
        <v>1248</v>
      </c>
      <c r="K307" s="371"/>
      <c r="L307" s="379"/>
      <c r="M307" s="377" t="s">
        <v>38</v>
      </c>
      <c r="N307" s="380"/>
      <c r="O307" s="374"/>
      <c r="P307" s="375"/>
      <c r="Q307" s="375"/>
      <c r="R307" s="375"/>
      <c r="S307" s="375"/>
      <c r="T307" s="375"/>
      <c r="U307" s="375"/>
      <c r="V307" s="375"/>
    </row>
    <row r="308" ht="22.5" customHeight="1">
      <c r="A308" s="394" t="s">
        <v>638</v>
      </c>
      <c r="B308" s="377" t="s">
        <v>1007</v>
      </c>
      <c r="C308" s="371"/>
      <c r="D308" s="378">
        <v>46190.0</v>
      </c>
      <c r="E308" s="371" t="s">
        <v>5931</v>
      </c>
      <c r="F308" s="371">
        <v>1.0</v>
      </c>
      <c r="G308" s="371">
        <v>37.0</v>
      </c>
      <c r="H308" s="371">
        <v>17.0</v>
      </c>
      <c r="I308" s="371">
        <v>3.0</v>
      </c>
      <c r="J308" s="370" t="s">
        <v>1248</v>
      </c>
      <c r="K308" s="371"/>
      <c r="L308" s="389"/>
      <c r="M308" s="377" t="s">
        <v>38</v>
      </c>
      <c r="N308" s="380"/>
      <c r="O308" s="374"/>
      <c r="P308" s="375"/>
      <c r="Q308" s="375"/>
      <c r="R308" s="375"/>
      <c r="S308" s="375"/>
      <c r="T308" s="375"/>
      <c r="U308" s="375"/>
      <c r="V308" s="375"/>
    </row>
    <row r="309" ht="22.5" customHeight="1">
      <c r="A309" s="376" t="s">
        <v>5937</v>
      </c>
      <c r="B309" s="377" t="s">
        <v>326</v>
      </c>
      <c r="C309" s="371"/>
      <c r="D309" s="378">
        <v>46190.0</v>
      </c>
      <c r="E309" s="371" t="s">
        <v>5939</v>
      </c>
      <c r="F309" s="371">
        <v>3.5</v>
      </c>
      <c r="G309" s="371">
        <v>64.0</v>
      </c>
      <c r="H309" s="371">
        <v>39.0</v>
      </c>
      <c r="I309" s="371">
        <v>6.0</v>
      </c>
      <c r="J309" s="370" t="s">
        <v>1248</v>
      </c>
      <c r="K309" s="371"/>
      <c r="L309" s="389"/>
      <c r="M309" s="377" t="s">
        <v>38</v>
      </c>
      <c r="N309" s="380"/>
      <c r="O309" s="374"/>
      <c r="P309" s="375"/>
      <c r="Q309" s="375"/>
      <c r="R309" s="375"/>
      <c r="S309" s="375"/>
      <c r="T309" s="375"/>
      <c r="U309" s="375"/>
      <c r="V309" s="375"/>
    </row>
    <row r="310" ht="22.5" customHeight="1">
      <c r="A310" s="376" t="s">
        <v>5937</v>
      </c>
      <c r="B310" s="377" t="s">
        <v>326</v>
      </c>
      <c r="C310" s="371"/>
      <c r="D310" s="378">
        <v>46190.0</v>
      </c>
      <c r="E310" s="371" t="s">
        <v>5945</v>
      </c>
      <c r="F310" s="371">
        <v>1.5</v>
      </c>
      <c r="G310" s="371">
        <v>28.0</v>
      </c>
      <c r="H310" s="371">
        <v>15.0</v>
      </c>
      <c r="I310" s="371">
        <v>0.0</v>
      </c>
      <c r="J310" s="370" t="s">
        <v>1248</v>
      </c>
      <c r="K310" s="371"/>
      <c r="L310" s="379"/>
      <c r="M310" s="377" t="s">
        <v>38</v>
      </c>
      <c r="N310" s="380"/>
      <c r="O310" s="374"/>
      <c r="P310" s="375"/>
      <c r="Q310" s="375"/>
      <c r="R310" s="375"/>
      <c r="S310" s="375"/>
      <c r="T310" s="375"/>
      <c r="U310" s="375"/>
      <c r="V310" s="375"/>
    </row>
    <row r="311" ht="22.5" customHeight="1">
      <c r="A311" s="376" t="s">
        <v>5937</v>
      </c>
      <c r="B311" s="377" t="s">
        <v>326</v>
      </c>
      <c r="C311" s="371"/>
      <c r="D311" s="378">
        <v>46190.0</v>
      </c>
      <c r="E311" s="371" t="s">
        <v>5950</v>
      </c>
      <c r="F311" s="371">
        <v>2.0</v>
      </c>
      <c r="G311" s="371">
        <v>11.0</v>
      </c>
      <c r="H311" s="371">
        <v>0.0</v>
      </c>
      <c r="I311" s="371">
        <v>0.0</v>
      </c>
      <c r="J311" s="370" t="s">
        <v>1248</v>
      </c>
      <c r="K311" s="371"/>
      <c r="L311" s="379"/>
      <c r="M311" s="377" t="s">
        <v>38</v>
      </c>
      <c r="N311" s="380"/>
      <c r="O311" s="374"/>
      <c r="P311" s="375"/>
      <c r="Q311" s="375"/>
      <c r="R311" s="375"/>
      <c r="S311" s="375"/>
      <c r="T311" s="375"/>
      <c r="U311" s="375"/>
      <c r="V311" s="375"/>
    </row>
    <row r="312" ht="22.5" customHeight="1">
      <c r="A312" s="394" t="s">
        <v>4633</v>
      </c>
      <c r="B312" s="377" t="s">
        <v>1007</v>
      </c>
      <c r="C312" s="371"/>
      <c r="D312" s="378">
        <v>46190.0</v>
      </c>
      <c r="E312" s="371" t="s">
        <v>5954</v>
      </c>
      <c r="F312" s="371">
        <v>0.5</v>
      </c>
      <c r="G312" s="371">
        <v>33.0</v>
      </c>
      <c r="H312" s="371">
        <v>19.0</v>
      </c>
      <c r="I312" s="371">
        <v>0.0</v>
      </c>
      <c r="J312" s="370" t="s">
        <v>1248</v>
      </c>
      <c r="K312" s="371"/>
      <c r="L312" s="379"/>
      <c r="M312" s="377" t="s">
        <v>38</v>
      </c>
      <c r="N312" s="380"/>
      <c r="O312" s="374"/>
      <c r="P312" s="375"/>
      <c r="Q312" s="375"/>
      <c r="R312" s="375"/>
      <c r="S312" s="375"/>
      <c r="T312" s="375"/>
      <c r="U312" s="375"/>
      <c r="V312" s="375"/>
    </row>
    <row r="313" ht="22.5" customHeight="1">
      <c r="A313" s="376" t="s">
        <v>2294</v>
      </c>
      <c r="B313" s="377" t="s">
        <v>326</v>
      </c>
      <c r="C313" s="371" t="s">
        <v>5960</v>
      </c>
      <c r="D313" s="378">
        <v>46190.0</v>
      </c>
      <c r="E313" s="371" t="s">
        <v>5961</v>
      </c>
      <c r="F313" s="371">
        <v>0.5</v>
      </c>
      <c r="G313" s="371">
        <v>3.0</v>
      </c>
      <c r="H313" s="371">
        <v>0.0</v>
      </c>
      <c r="I313" s="371">
        <v>0.0</v>
      </c>
      <c r="J313" s="370" t="s">
        <v>1248</v>
      </c>
      <c r="K313" s="371"/>
      <c r="L313" s="379"/>
      <c r="M313" s="377" t="s">
        <v>38</v>
      </c>
      <c r="N313" s="380"/>
      <c r="O313" s="374"/>
      <c r="P313" s="375"/>
      <c r="Q313" s="375"/>
      <c r="R313" s="375"/>
      <c r="S313" s="375"/>
      <c r="T313" s="375"/>
      <c r="U313" s="375"/>
      <c r="V313" s="375"/>
    </row>
    <row r="314" ht="22.5" customHeight="1">
      <c r="A314" s="376" t="s">
        <v>1066</v>
      </c>
      <c r="B314" s="377" t="s">
        <v>326</v>
      </c>
      <c r="C314" s="371" t="s">
        <v>5967</v>
      </c>
      <c r="D314" s="378">
        <v>46190.0</v>
      </c>
      <c r="E314" s="371" t="s">
        <v>5968</v>
      </c>
      <c r="F314" s="371">
        <v>0.5</v>
      </c>
      <c r="G314" s="371">
        <v>18.0</v>
      </c>
      <c r="H314" s="371">
        <v>15.0</v>
      </c>
      <c r="I314" s="371">
        <v>0.0</v>
      </c>
      <c r="J314" s="370" t="s">
        <v>1248</v>
      </c>
      <c r="K314" s="371"/>
      <c r="L314" s="379"/>
      <c r="M314" s="377" t="s">
        <v>38</v>
      </c>
      <c r="N314" s="380"/>
      <c r="O314" s="374"/>
      <c r="P314" s="375"/>
      <c r="Q314" s="375"/>
      <c r="R314" s="375"/>
      <c r="S314" s="375"/>
      <c r="T314" s="375"/>
      <c r="U314" s="375"/>
      <c r="V314" s="375"/>
    </row>
    <row r="315" ht="22.5" customHeight="1">
      <c r="A315" s="492" t="s">
        <v>1260</v>
      </c>
      <c r="B315" s="377" t="s">
        <v>1007</v>
      </c>
      <c r="C315" s="371"/>
      <c r="D315" s="378">
        <v>46190.0</v>
      </c>
      <c r="E315" s="371" t="s">
        <v>5973</v>
      </c>
      <c r="F315" s="371">
        <v>0.5</v>
      </c>
      <c r="G315" s="371">
        <v>9.0</v>
      </c>
      <c r="H315" s="371">
        <v>0.0</v>
      </c>
      <c r="I315" s="371">
        <v>0.0</v>
      </c>
      <c r="J315" s="370" t="s">
        <v>1248</v>
      </c>
      <c r="K315" s="371"/>
      <c r="L315" s="379"/>
      <c r="M315" s="377" t="s">
        <v>38</v>
      </c>
      <c r="N315" s="380"/>
      <c r="O315" s="374"/>
      <c r="P315" s="375"/>
      <c r="Q315" s="375"/>
      <c r="R315" s="375"/>
      <c r="S315" s="375"/>
      <c r="T315" s="375"/>
      <c r="U315" s="375"/>
      <c r="V315" s="375"/>
    </row>
    <row r="316" ht="22.5" customHeight="1">
      <c r="A316" s="376" t="s">
        <v>4889</v>
      </c>
      <c r="B316" s="377" t="s">
        <v>37</v>
      </c>
      <c r="C316" s="371"/>
      <c r="D316" s="378">
        <v>46190.0</v>
      </c>
      <c r="E316" s="371" t="s">
        <v>5980</v>
      </c>
      <c r="F316" s="371">
        <v>0.5</v>
      </c>
      <c r="G316" s="371">
        <v>20.0</v>
      </c>
      <c r="H316" s="371">
        <v>11.0</v>
      </c>
      <c r="I316" s="371">
        <v>4.0</v>
      </c>
      <c r="J316" s="370" t="s">
        <v>1248</v>
      </c>
      <c r="K316" s="371"/>
      <c r="L316" s="396" t="s">
        <v>4173</v>
      </c>
      <c r="M316" s="377" t="s">
        <v>38</v>
      </c>
      <c r="N316" s="380"/>
      <c r="O316" s="374"/>
      <c r="P316" s="375"/>
      <c r="Q316" s="375"/>
      <c r="R316" s="375"/>
      <c r="S316" s="375"/>
      <c r="T316" s="375"/>
      <c r="U316" s="375"/>
      <c r="V316" s="375"/>
    </row>
    <row r="317" ht="22.5" customHeight="1">
      <c r="A317" s="394" t="s">
        <v>1473</v>
      </c>
      <c r="B317" s="377" t="s">
        <v>326</v>
      </c>
      <c r="C317" s="371" t="s">
        <v>5985</v>
      </c>
      <c r="D317" s="378">
        <v>46190.0</v>
      </c>
      <c r="E317" s="371" t="s">
        <v>5986</v>
      </c>
      <c r="F317" s="371">
        <v>6.5</v>
      </c>
      <c r="G317" s="371">
        <v>184.0</v>
      </c>
      <c r="H317" s="371">
        <v>115.0</v>
      </c>
      <c r="I317" s="371">
        <v>0.0</v>
      </c>
      <c r="J317" s="370" t="s">
        <v>1248</v>
      </c>
      <c r="K317" s="371"/>
      <c r="L317" s="379"/>
      <c r="M317" s="377" t="s">
        <v>38</v>
      </c>
      <c r="N317" s="380"/>
      <c r="O317" s="374"/>
      <c r="P317" s="375"/>
      <c r="Q317" s="375"/>
      <c r="R317" s="375"/>
      <c r="S317" s="375"/>
      <c r="T317" s="375"/>
      <c r="U317" s="375"/>
      <c r="V317" s="375"/>
    </row>
    <row r="318" ht="22.5" customHeight="1">
      <c r="A318" s="394" t="s">
        <v>1473</v>
      </c>
      <c r="B318" s="377" t="s">
        <v>326</v>
      </c>
      <c r="C318" s="371" t="s">
        <v>5985</v>
      </c>
      <c r="D318" s="378">
        <v>46190.0</v>
      </c>
      <c r="E318" s="371" t="s">
        <v>5993</v>
      </c>
      <c r="F318" s="371">
        <v>6.5</v>
      </c>
      <c r="G318" s="371">
        <v>131.0</v>
      </c>
      <c r="H318" s="371">
        <v>90.0</v>
      </c>
      <c r="I318" s="371">
        <v>40.0</v>
      </c>
      <c r="J318" s="370" t="s">
        <v>1248</v>
      </c>
      <c r="K318" s="371"/>
      <c r="L318" s="389"/>
      <c r="M318" s="377" t="s">
        <v>38</v>
      </c>
      <c r="N318" s="381" t="s">
        <v>18</v>
      </c>
      <c r="O318" s="374"/>
      <c r="P318" s="375"/>
      <c r="Q318" s="375"/>
      <c r="R318" s="375"/>
      <c r="S318" s="375"/>
      <c r="T318" s="375"/>
      <c r="U318" s="375"/>
      <c r="V318" s="375"/>
    </row>
    <row r="319" ht="22.5" customHeight="1">
      <c r="A319" s="394" t="s">
        <v>1473</v>
      </c>
      <c r="B319" s="377" t="s">
        <v>326</v>
      </c>
      <c r="C319" s="371" t="s">
        <v>5985</v>
      </c>
      <c r="D319" s="378">
        <v>46190.0</v>
      </c>
      <c r="E319" s="371" t="s">
        <v>5997</v>
      </c>
      <c r="F319" s="371">
        <v>3.0</v>
      </c>
      <c r="G319" s="371">
        <v>30.0</v>
      </c>
      <c r="H319" s="371">
        <v>0.0</v>
      </c>
      <c r="I319" s="371">
        <v>0.0</v>
      </c>
      <c r="J319" s="370" t="s">
        <v>1248</v>
      </c>
      <c r="K319" s="371"/>
      <c r="L319" s="379"/>
      <c r="M319" s="377" t="s">
        <v>38</v>
      </c>
      <c r="N319" s="381" t="s">
        <v>18</v>
      </c>
      <c r="O319" s="374"/>
      <c r="P319" s="375"/>
      <c r="Q319" s="375"/>
      <c r="R319" s="375"/>
      <c r="S319" s="375"/>
      <c r="T319" s="375"/>
      <c r="U319" s="375"/>
      <c r="V319" s="375"/>
    </row>
    <row r="320" ht="22.5" customHeight="1">
      <c r="A320" s="394" t="s">
        <v>1473</v>
      </c>
      <c r="B320" s="377" t="s">
        <v>326</v>
      </c>
      <c r="C320" s="371" t="s">
        <v>5985</v>
      </c>
      <c r="D320" s="378">
        <v>46190.0</v>
      </c>
      <c r="E320" s="371" t="s">
        <v>6000</v>
      </c>
      <c r="F320" s="371">
        <v>0.5</v>
      </c>
      <c r="G320" s="371">
        <v>9.0</v>
      </c>
      <c r="H320" s="371">
        <v>12.0</v>
      </c>
      <c r="I320" s="371">
        <v>0.0</v>
      </c>
      <c r="J320" s="370" t="s">
        <v>1248</v>
      </c>
      <c r="K320" s="371"/>
      <c r="L320" s="379"/>
      <c r="M320" s="377" t="s">
        <v>38</v>
      </c>
      <c r="N320" s="380"/>
      <c r="O320" s="374"/>
      <c r="P320" s="375"/>
      <c r="Q320" s="375"/>
      <c r="R320" s="375"/>
      <c r="S320" s="375"/>
      <c r="T320" s="375"/>
      <c r="U320" s="375"/>
      <c r="V320" s="375"/>
    </row>
    <row r="321" ht="22.5" customHeight="1">
      <c r="A321" s="394" t="s">
        <v>1473</v>
      </c>
      <c r="B321" s="377" t="s">
        <v>326</v>
      </c>
      <c r="C321" s="371" t="s">
        <v>5985</v>
      </c>
      <c r="D321" s="378">
        <v>46190.0</v>
      </c>
      <c r="E321" s="371" t="s">
        <v>6008</v>
      </c>
      <c r="F321" s="371">
        <v>0.5</v>
      </c>
      <c r="G321" s="371">
        <v>3.0</v>
      </c>
      <c r="H321" s="371">
        <v>0.0</v>
      </c>
      <c r="I321" s="371">
        <v>4.0</v>
      </c>
      <c r="J321" s="370" t="s">
        <v>1248</v>
      </c>
      <c r="K321" s="371"/>
      <c r="L321" s="379"/>
      <c r="M321" s="377" t="s">
        <v>38</v>
      </c>
      <c r="N321" s="380"/>
      <c r="O321" s="374"/>
      <c r="P321" s="375"/>
      <c r="Q321" s="375"/>
      <c r="R321" s="375"/>
      <c r="S321" s="375"/>
      <c r="T321" s="375"/>
      <c r="U321" s="375"/>
      <c r="V321" s="375"/>
    </row>
    <row r="322" ht="22.5" customHeight="1">
      <c r="A322" s="376" t="s">
        <v>6009</v>
      </c>
      <c r="B322" s="377" t="s">
        <v>37</v>
      </c>
      <c r="C322" s="371"/>
      <c r="D322" s="378">
        <v>46190.0</v>
      </c>
      <c r="E322" s="371" t="s">
        <v>6012</v>
      </c>
      <c r="F322" s="371">
        <v>0.5</v>
      </c>
      <c r="G322" s="371">
        <v>2.0</v>
      </c>
      <c r="H322" s="371">
        <v>0.0</v>
      </c>
      <c r="I322" s="371">
        <v>0.0</v>
      </c>
      <c r="J322" s="370" t="s">
        <v>1248</v>
      </c>
      <c r="K322" s="371"/>
      <c r="L322" s="389"/>
      <c r="M322" s="377" t="s">
        <v>38</v>
      </c>
      <c r="N322" s="380"/>
      <c r="O322" s="374"/>
      <c r="P322" s="375"/>
      <c r="Q322" s="375"/>
      <c r="R322" s="375"/>
      <c r="S322" s="375"/>
      <c r="T322" s="375"/>
      <c r="U322" s="375"/>
      <c r="V322" s="375"/>
    </row>
    <row r="323" ht="22.5" customHeight="1">
      <c r="A323" s="394" t="s">
        <v>5827</v>
      </c>
      <c r="B323" s="377" t="s">
        <v>37</v>
      </c>
      <c r="C323" s="371"/>
      <c r="D323" s="378">
        <v>46190.0</v>
      </c>
      <c r="E323" s="371" t="s">
        <v>6018</v>
      </c>
      <c r="F323" s="371">
        <v>2.0</v>
      </c>
      <c r="G323" s="371">
        <v>5.0</v>
      </c>
      <c r="H323" s="371">
        <v>0.0</v>
      </c>
      <c r="I323" s="371">
        <v>0.0</v>
      </c>
      <c r="J323" s="370" t="s">
        <v>1248</v>
      </c>
      <c r="K323" s="371"/>
      <c r="L323" s="379"/>
      <c r="M323" s="377" t="s">
        <v>38</v>
      </c>
      <c r="N323" s="380"/>
      <c r="O323" s="374"/>
      <c r="P323" s="375"/>
      <c r="Q323" s="375"/>
      <c r="R323" s="375"/>
      <c r="S323" s="375"/>
      <c r="T323" s="375"/>
      <c r="U323" s="375"/>
      <c r="V323" s="375"/>
    </row>
    <row r="324" ht="22.5" customHeight="1">
      <c r="A324" s="376" t="s">
        <v>6022</v>
      </c>
      <c r="B324" s="377" t="s">
        <v>1693</v>
      </c>
      <c r="C324" s="371"/>
      <c r="D324" s="378">
        <v>46190.0</v>
      </c>
      <c r="E324" s="371" t="s">
        <v>6023</v>
      </c>
      <c r="F324" s="371">
        <v>3.0</v>
      </c>
      <c r="G324" s="371">
        <v>12.0</v>
      </c>
      <c r="H324" s="371">
        <v>45.0</v>
      </c>
      <c r="I324" s="371">
        <v>0.0</v>
      </c>
      <c r="J324" s="414"/>
      <c r="K324" s="457" t="s">
        <v>6024</v>
      </c>
      <c r="L324" s="379"/>
      <c r="M324" s="377" t="s">
        <v>38</v>
      </c>
      <c r="N324" s="380"/>
      <c r="O324" s="374"/>
      <c r="P324" s="375"/>
      <c r="Q324" s="375"/>
      <c r="R324" s="375"/>
      <c r="S324" s="375"/>
      <c r="T324" s="375"/>
      <c r="U324" s="375"/>
      <c r="V324" s="375"/>
    </row>
    <row r="325" ht="22.5" customHeight="1">
      <c r="A325" s="376" t="s">
        <v>5183</v>
      </c>
      <c r="B325" s="377" t="s">
        <v>1007</v>
      </c>
      <c r="C325" s="371"/>
      <c r="D325" s="378">
        <v>46190.0</v>
      </c>
      <c r="E325" s="371" t="s">
        <v>6030</v>
      </c>
      <c r="F325" s="371">
        <v>3.5</v>
      </c>
      <c r="G325" s="371">
        <v>100.0</v>
      </c>
      <c r="H325" s="371">
        <v>0.0</v>
      </c>
      <c r="I325" s="371">
        <v>0.0</v>
      </c>
      <c r="J325" s="370" t="s">
        <v>1248</v>
      </c>
      <c r="K325" s="371"/>
      <c r="L325" s="379"/>
      <c r="M325" s="377" t="s">
        <v>38</v>
      </c>
      <c r="N325" s="380"/>
      <c r="O325" s="374"/>
      <c r="P325" s="375"/>
      <c r="Q325" s="375"/>
      <c r="R325" s="375"/>
      <c r="S325" s="375"/>
      <c r="T325" s="375"/>
      <c r="U325" s="375"/>
      <c r="V325" s="375"/>
    </row>
    <row r="326" ht="22.5" customHeight="1">
      <c r="A326" s="376" t="s">
        <v>5183</v>
      </c>
      <c r="B326" s="377" t="s">
        <v>1007</v>
      </c>
      <c r="C326" s="371"/>
      <c r="D326" s="378">
        <v>46190.0</v>
      </c>
      <c r="E326" s="371" t="s">
        <v>6034</v>
      </c>
      <c r="F326" s="371">
        <v>2.0</v>
      </c>
      <c r="G326" s="371">
        <v>85.0</v>
      </c>
      <c r="H326" s="371">
        <v>0.0</v>
      </c>
      <c r="I326" s="371"/>
      <c r="J326" s="370" t="s">
        <v>1248</v>
      </c>
      <c r="K326" s="371"/>
      <c r="L326" s="389"/>
      <c r="M326" s="377" t="s">
        <v>38</v>
      </c>
      <c r="N326" s="380"/>
      <c r="O326" s="374"/>
      <c r="P326" s="375"/>
      <c r="Q326" s="375"/>
      <c r="R326" s="375"/>
      <c r="S326" s="375"/>
      <c r="T326" s="375"/>
      <c r="U326" s="375"/>
      <c r="V326" s="375"/>
    </row>
    <row r="327" ht="22.5" customHeight="1">
      <c r="A327" s="376" t="s">
        <v>6037</v>
      </c>
      <c r="B327" s="377" t="s">
        <v>1007</v>
      </c>
      <c r="C327" s="371"/>
      <c r="D327" s="378">
        <v>46190.0</v>
      </c>
      <c r="E327" s="371" t="s">
        <v>6041</v>
      </c>
      <c r="F327" s="371">
        <v>1.0</v>
      </c>
      <c r="G327" s="371">
        <v>48.0</v>
      </c>
      <c r="H327" s="371">
        <v>0.0</v>
      </c>
      <c r="I327" s="371">
        <v>0.0</v>
      </c>
      <c r="J327" s="370" t="s">
        <v>1248</v>
      </c>
      <c r="K327" s="371"/>
      <c r="L327" s="389"/>
      <c r="M327" s="377" t="s">
        <v>38</v>
      </c>
      <c r="N327" s="380"/>
      <c r="O327" s="374"/>
      <c r="P327" s="375"/>
      <c r="Q327" s="375"/>
      <c r="R327" s="375"/>
      <c r="S327" s="375"/>
      <c r="T327" s="375"/>
      <c r="U327" s="375"/>
      <c r="V327" s="375"/>
    </row>
    <row r="328" ht="22.5" customHeight="1">
      <c r="A328" s="433" t="s">
        <v>6045</v>
      </c>
      <c r="B328" s="377" t="s">
        <v>1007</v>
      </c>
      <c r="C328" s="371"/>
      <c r="D328" s="378">
        <v>46190.0</v>
      </c>
      <c r="E328" s="371" t="s">
        <v>6046</v>
      </c>
      <c r="F328" s="371">
        <v>0.5</v>
      </c>
      <c r="G328" s="371">
        <v>1.0</v>
      </c>
      <c r="H328" s="371">
        <v>0.0</v>
      </c>
      <c r="I328" s="371">
        <v>0.0</v>
      </c>
      <c r="J328" s="370" t="s">
        <v>1248</v>
      </c>
      <c r="K328" s="371"/>
      <c r="L328" s="396" t="s">
        <v>6048</v>
      </c>
      <c r="M328" s="377" t="s">
        <v>38</v>
      </c>
      <c r="N328" s="380"/>
      <c r="O328" s="374"/>
      <c r="P328" s="375"/>
      <c r="Q328" s="375"/>
      <c r="R328" s="375"/>
      <c r="S328" s="375"/>
      <c r="T328" s="375"/>
      <c r="U328" s="375"/>
      <c r="V328" s="375"/>
    </row>
    <row r="329" ht="22.5" customHeight="1">
      <c r="A329" s="376" t="s">
        <v>4335</v>
      </c>
      <c r="B329" s="377" t="s">
        <v>37</v>
      </c>
      <c r="C329" s="371"/>
      <c r="D329" s="378">
        <v>46191.0</v>
      </c>
      <c r="E329" s="475" t="s">
        <v>6053</v>
      </c>
      <c r="F329" s="371">
        <v>1.0</v>
      </c>
      <c r="G329" s="371">
        <v>10.0</v>
      </c>
      <c r="H329" s="371">
        <v>0.0</v>
      </c>
      <c r="I329" s="371">
        <v>0.0</v>
      </c>
      <c r="J329" s="370" t="s">
        <v>1248</v>
      </c>
      <c r="K329" s="371"/>
      <c r="L329" s="389"/>
      <c r="M329" s="377" t="s">
        <v>38</v>
      </c>
      <c r="N329" s="380"/>
      <c r="O329" s="374"/>
      <c r="P329" s="375"/>
      <c r="Q329" s="375"/>
      <c r="R329" s="375"/>
      <c r="S329" s="375"/>
      <c r="T329" s="375"/>
      <c r="U329" s="375"/>
      <c r="V329" s="375"/>
    </row>
    <row r="330" ht="22.5" customHeight="1">
      <c r="A330" s="376" t="s">
        <v>4335</v>
      </c>
      <c r="B330" s="377" t="s">
        <v>37</v>
      </c>
      <c r="C330" s="371"/>
      <c r="D330" s="378">
        <v>46191.0</v>
      </c>
      <c r="E330" s="371" t="s">
        <v>6059</v>
      </c>
      <c r="F330" s="371">
        <v>2.5</v>
      </c>
      <c r="G330" s="371">
        <v>87.0</v>
      </c>
      <c r="H330" s="371">
        <v>77.0</v>
      </c>
      <c r="I330" s="371">
        <v>0.0</v>
      </c>
      <c r="J330" s="370" t="s">
        <v>1248</v>
      </c>
      <c r="K330" s="371"/>
      <c r="L330" s="379"/>
      <c r="M330" s="377" t="s">
        <v>38</v>
      </c>
      <c r="N330" s="380"/>
      <c r="O330" s="374"/>
      <c r="P330" s="375"/>
      <c r="Q330" s="375"/>
      <c r="R330" s="375"/>
      <c r="S330" s="375"/>
      <c r="T330" s="375"/>
      <c r="U330" s="375"/>
      <c r="V330" s="375"/>
    </row>
    <row r="331" ht="22.5" customHeight="1">
      <c r="A331" s="376" t="s">
        <v>4335</v>
      </c>
      <c r="B331" s="377" t="s">
        <v>37</v>
      </c>
      <c r="C331" s="371"/>
      <c r="D331" s="378">
        <v>46191.0</v>
      </c>
      <c r="E331" s="371" t="s">
        <v>6063</v>
      </c>
      <c r="F331" s="371">
        <v>1.5</v>
      </c>
      <c r="G331" s="371">
        <v>34.0</v>
      </c>
      <c r="H331" s="371">
        <v>41.0</v>
      </c>
      <c r="I331" s="371">
        <v>0.0</v>
      </c>
      <c r="J331" s="370" t="s">
        <v>1248</v>
      </c>
      <c r="K331" s="371"/>
      <c r="L331" s="389"/>
      <c r="M331" s="377" t="s">
        <v>38</v>
      </c>
      <c r="N331" s="380"/>
      <c r="O331" s="374"/>
      <c r="P331" s="375"/>
      <c r="Q331" s="375"/>
      <c r="R331" s="375"/>
      <c r="S331" s="375"/>
      <c r="T331" s="375"/>
      <c r="U331" s="375"/>
      <c r="V331" s="375"/>
    </row>
    <row r="332" ht="22.5" customHeight="1">
      <c r="A332" s="393" t="s">
        <v>5096</v>
      </c>
      <c r="B332" s="377" t="s">
        <v>1007</v>
      </c>
      <c r="C332" s="371"/>
      <c r="D332" s="378">
        <v>46191.0</v>
      </c>
      <c r="E332" s="371" t="s">
        <v>6064</v>
      </c>
      <c r="F332" s="371">
        <v>3.0</v>
      </c>
      <c r="G332" s="371">
        <v>24.0</v>
      </c>
      <c r="H332" s="371">
        <v>0.0</v>
      </c>
      <c r="I332" s="371">
        <v>0.0</v>
      </c>
      <c r="J332" s="370" t="s">
        <v>1248</v>
      </c>
      <c r="K332" s="371"/>
      <c r="L332" s="396" t="s">
        <v>6067</v>
      </c>
      <c r="M332" s="377" t="s">
        <v>38</v>
      </c>
      <c r="N332" s="380"/>
      <c r="O332" s="374"/>
      <c r="P332" s="375"/>
      <c r="Q332" s="375"/>
      <c r="R332" s="375"/>
      <c r="S332" s="375"/>
      <c r="T332" s="375"/>
      <c r="U332" s="375"/>
      <c r="V332" s="375"/>
    </row>
    <row r="333" ht="22.5" customHeight="1">
      <c r="A333" s="376" t="s">
        <v>957</v>
      </c>
      <c r="B333" s="377" t="s">
        <v>1007</v>
      </c>
      <c r="C333" s="371"/>
      <c r="D333" s="378">
        <v>46191.0</v>
      </c>
      <c r="E333" s="371" t="s">
        <v>6070</v>
      </c>
      <c r="F333" s="371">
        <v>2.5</v>
      </c>
      <c r="G333" s="371">
        <v>33.0</v>
      </c>
      <c r="H333" s="371">
        <v>0.0</v>
      </c>
      <c r="I333" s="371">
        <v>0.0</v>
      </c>
      <c r="J333" s="370" t="s">
        <v>1248</v>
      </c>
      <c r="K333" s="371"/>
      <c r="L333" s="379">
        <v>46195.0</v>
      </c>
      <c r="M333" s="377" t="s">
        <v>38</v>
      </c>
      <c r="N333" s="380"/>
      <c r="O333" s="374"/>
      <c r="P333" s="375"/>
      <c r="Q333" s="375"/>
      <c r="R333" s="375"/>
      <c r="S333" s="375"/>
      <c r="T333" s="375"/>
      <c r="U333" s="375"/>
      <c r="V333" s="375"/>
    </row>
    <row r="334" ht="22.5" customHeight="1">
      <c r="A334" s="376"/>
      <c r="B334" s="377" t="s">
        <v>37</v>
      </c>
      <c r="C334" s="371"/>
      <c r="D334" s="378">
        <v>46191.0</v>
      </c>
      <c r="E334" s="371" t="s">
        <v>6076</v>
      </c>
      <c r="F334" s="371">
        <v>0.5</v>
      </c>
      <c r="G334" s="371">
        <v>2.0</v>
      </c>
      <c r="H334" s="371">
        <v>0.0</v>
      </c>
      <c r="I334" s="371">
        <v>0.0</v>
      </c>
      <c r="J334" s="370" t="s">
        <v>1248</v>
      </c>
      <c r="K334" s="371"/>
      <c r="L334" s="389"/>
      <c r="M334" s="377" t="s">
        <v>38</v>
      </c>
      <c r="N334" s="380"/>
      <c r="O334" s="374"/>
      <c r="P334" s="375"/>
      <c r="Q334" s="375"/>
      <c r="R334" s="375"/>
      <c r="S334" s="375"/>
      <c r="T334" s="375"/>
      <c r="U334" s="375"/>
      <c r="V334" s="375"/>
    </row>
    <row r="335" ht="22.5" customHeight="1">
      <c r="A335" s="376" t="s">
        <v>6082</v>
      </c>
      <c r="B335" s="377" t="s">
        <v>1007</v>
      </c>
      <c r="C335" s="371"/>
      <c r="D335" s="378">
        <v>46191.0</v>
      </c>
      <c r="E335" s="371" t="s">
        <v>6085</v>
      </c>
      <c r="F335" s="371">
        <v>3.0</v>
      </c>
      <c r="G335" s="371">
        <v>92.0</v>
      </c>
      <c r="H335" s="371">
        <v>0.0</v>
      </c>
      <c r="I335" s="371"/>
      <c r="J335" s="370" t="s">
        <v>1248</v>
      </c>
      <c r="K335" s="371"/>
      <c r="L335" s="389"/>
      <c r="M335" s="377" t="s">
        <v>38</v>
      </c>
      <c r="N335" s="380"/>
      <c r="O335" s="374"/>
      <c r="P335" s="375"/>
      <c r="Q335" s="375"/>
      <c r="R335" s="375"/>
      <c r="S335" s="375"/>
      <c r="T335" s="375"/>
      <c r="U335" s="375"/>
      <c r="V335" s="375"/>
    </row>
    <row r="336" ht="22.5" customHeight="1">
      <c r="A336" s="376" t="s">
        <v>6089</v>
      </c>
      <c r="B336" s="377" t="s">
        <v>326</v>
      </c>
      <c r="C336" s="371" t="s">
        <v>6090</v>
      </c>
      <c r="D336" s="378">
        <v>46191.0</v>
      </c>
      <c r="E336" s="371" t="s">
        <v>6091</v>
      </c>
      <c r="F336" s="371">
        <v>0.5</v>
      </c>
      <c r="G336" s="371">
        <v>9.0</v>
      </c>
      <c r="H336" s="371">
        <v>7.0</v>
      </c>
      <c r="I336" s="371">
        <v>0.0</v>
      </c>
      <c r="J336" s="370" t="s">
        <v>1248</v>
      </c>
      <c r="K336" s="371"/>
      <c r="L336" s="389"/>
      <c r="M336" s="377" t="s">
        <v>38</v>
      </c>
      <c r="N336" s="380"/>
      <c r="O336" s="374"/>
      <c r="P336" s="375"/>
      <c r="Q336" s="375"/>
      <c r="R336" s="375"/>
      <c r="S336" s="375"/>
      <c r="T336" s="375"/>
      <c r="U336" s="375"/>
      <c r="V336" s="375"/>
    </row>
    <row r="337" ht="22.5" customHeight="1">
      <c r="A337" s="376" t="s">
        <v>3463</v>
      </c>
      <c r="B337" s="377" t="s">
        <v>326</v>
      </c>
      <c r="C337" s="371" t="s">
        <v>6097</v>
      </c>
      <c r="D337" s="378">
        <v>46191.0</v>
      </c>
      <c r="E337" s="371" t="s">
        <v>6098</v>
      </c>
      <c r="F337" s="371">
        <v>1.0</v>
      </c>
      <c r="G337" s="371">
        <v>1.0</v>
      </c>
      <c r="H337" s="371">
        <v>0.0</v>
      </c>
      <c r="I337" s="371">
        <v>0.0</v>
      </c>
      <c r="J337" s="370" t="s">
        <v>1248</v>
      </c>
      <c r="K337" s="371"/>
      <c r="L337" s="379"/>
      <c r="M337" s="377" t="s">
        <v>38</v>
      </c>
      <c r="N337" s="380"/>
      <c r="O337" s="374"/>
      <c r="P337" s="375"/>
      <c r="Q337" s="375"/>
      <c r="R337" s="375"/>
      <c r="S337" s="375"/>
      <c r="T337" s="375"/>
      <c r="U337" s="375"/>
      <c r="V337" s="375"/>
    </row>
    <row r="338" ht="22.5" customHeight="1">
      <c r="A338" s="376" t="s">
        <v>1206</v>
      </c>
      <c r="B338" s="377" t="s">
        <v>37</v>
      </c>
      <c r="C338" s="371"/>
      <c r="D338" s="378">
        <v>46191.0</v>
      </c>
      <c r="E338" s="371" t="s">
        <v>6103</v>
      </c>
      <c r="F338" s="371">
        <v>0.5</v>
      </c>
      <c r="G338" s="371">
        <v>16.0</v>
      </c>
      <c r="H338" s="371">
        <v>0.0</v>
      </c>
      <c r="I338" s="371">
        <v>0.0</v>
      </c>
      <c r="J338" s="370" t="s">
        <v>1248</v>
      </c>
      <c r="K338" s="371"/>
      <c r="L338" s="389"/>
      <c r="M338" s="377" t="s">
        <v>38</v>
      </c>
      <c r="N338" s="380"/>
      <c r="O338" s="374"/>
      <c r="P338" s="375"/>
      <c r="Q338" s="375"/>
      <c r="R338" s="375"/>
      <c r="S338" s="375"/>
      <c r="T338" s="375"/>
      <c r="U338" s="375"/>
      <c r="V338" s="375"/>
    </row>
    <row r="339" ht="22.5" customHeight="1">
      <c r="A339" s="394" t="s">
        <v>1206</v>
      </c>
      <c r="B339" s="377" t="s">
        <v>37</v>
      </c>
      <c r="C339" s="371"/>
      <c r="D339" s="378">
        <v>46191.0</v>
      </c>
      <c r="E339" s="371" t="s">
        <v>6108</v>
      </c>
      <c r="F339" s="371">
        <v>1.0</v>
      </c>
      <c r="G339" s="371">
        <v>19.0</v>
      </c>
      <c r="H339" s="371">
        <v>14.0</v>
      </c>
      <c r="I339" s="371">
        <v>0.0</v>
      </c>
      <c r="J339" s="370" t="s">
        <v>1248</v>
      </c>
      <c r="K339" s="371"/>
      <c r="L339" s="389"/>
      <c r="M339" s="377" t="s">
        <v>38</v>
      </c>
      <c r="N339" s="380"/>
      <c r="O339" s="374"/>
      <c r="P339" s="375"/>
      <c r="Q339" s="375"/>
      <c r="R339" s="375"/>
      <c r="S339" s="375"/>
      <c r="T339" s="375"/>
      <c r="U339" s="375"/>
      <c r="V339" s="375"/>
    </row>
    <row r="340" ht="22.5" customHeight="1">
      <c r="A340" s="394" t="s">
        <v>1206</v>
      </c>
      <c r="B340" s="377" t="s">
        <v>37</v>
      </c>
      <c r="C340" s="371"/>
      <c r="D340" s="378">
        <v>46191.0</v>
      </c>
      <c r="E340" s="371" t="s">
        <v>6113</v>
      </c>
      <c r="F340" s="371">
        <v>0.5</v>
      </c>
      <c r="G340" s="371">
        <v>4.0</v>
      </c>
      <c r="H340" s="371">
        <v>0.0</v>
      </c>
      <c r="I340" s="371">
        <v>0.0</v>
      </c>
      <c r="J340" s="370" t="s">
        <v>1248</v>
      </c>
      <c r="K340" s="371"/>
      <c r="L340" s="389"/>
      <c r="M340" s="377" t="s">
        <v>38</v>
      </c>
      <c r="N340" s="380"/>
      <c r="O340" s="374"/>
      <c r="P340" s="375"/>
      <c r="Q340" s="375"/>
      <c r="R340" s="375"/>
      <c r="S340" s="375"/>
      <c r="T340" s="375"/>
      <c r="U340" s="375"/>
      <c r="V340" s="375"/>
    </row>
    <row r="341" ht="22.5" customHeight="1">
      <c r="A341" s="376" t="s">
        <v>319</v>
      </c>
      <c r="B341" s="377" t="s">
        <v>37</v>
      </c>
      <c r="C341" s="371"/>
      <c r="D341" s="378">
        <v>46191.0</v>
      </c>
      <c r="E341" s="371" t="s">
        <v>6118</v>
      </c>
      <c r="F341" s="371">
        <v>2.0</v>
      </c>
      <c r="G341" s="371">
        <v>23.0</v>
      </c>
      <c r="H341" s="371">
        <v>0.0</v>
      </c>
      <c r="I341" s="371">
        <v>0.0</v>
      </c>
      <c r="J341" s="370" t="s">
        <v>1248</v>
      </c>
      <c r="K341" s="371"/>
      <c r="L341" s="379"/>
      <c r="M341" s="377" t="s">
        <v>38</v>
      </c>
      <c r="N341" s="380"/>
      <c r="O341" s="374"/>
      <c r="P341" s="375"/>
      <c r="Q341" s="375"/>
      <c r="R341" s="375"/>
      <c r="S341" s="375"/>
      <c r="T341" s="375"/>
      <c r="U341" s="375"/>
      <c r="V341" s="375"/>
    </row>
    <row r="342" ht="22.5" customHeight="1">
      <c r="A342" s="376" t="s">
        <v>3911</v>
      </c>
      <c r="B342" s="377" t="s">
        <v>326</v>
      </c>
      <c r="C342" s="371" t="s">
        <v>6123</v>
      </c>
      <c r="D342" s="378">
        <v>46191.0</v>
      </c>
      <c r="E342" s="371" t="s">
        <v>6124</v>
      </c>
      <c r="F342" s="371">
        <v>1.0</v>
      </c>
      <c r="G342" s="371">
        <v>31.0</v>
      </c>
      <c r="H342" s="371">
        <v>0.0</v>
      </c>
      <c r="I342" s="371">
        <v>0.0</v>
      </c>
      <c r="J342" s="370" t="s">
        <v>1248</v>
      </c>
      <c r="K342" s="371"/>
      <c r="L342" s="379"/>
      <c r="M342" s="377" t="s">
        <v>38</v>
      </c>
      <c r="N342" s="380"/>
      <c r="O342" s="374"/>
      <c r="P342" s="375"/>
      <c r="Q342" s="375"/>
      <c r="R342" s="375"/>
      <c r="S342" s="375"/>
      <c r="T342" s="375"/>
      <c r="U342" s="375"/>
      <c r="V342" s="375"/>
    </row>
    <row r="343" ht="22.5" customHeight="1">
      <c r="A343" s="394" t="s">
        <v>505</v>
      </c>
      <c r="B343" s="377" t="s">
        <v>37</v>
      </c>
      <c r="C343" s="371"/>
      <c r="D343" s="378">
        <v>46191.0</v>
      </c>
      <c r="E343" s="371" t="s">
        <v>6128</v>
      </c>
      <c r="F343" s="371">
        <v>0.5</v>
      </c>
      <c r="G343" s="371">
        <v>2.0</v>
      </c>
      <c r="H343" s="371">
        <v>2.5</v>
      </c>
      <c r="I343" s="371">
        <v>0.0</v>
      </c>
      <c r="J343" s="370" t="s">
        <v>1248</v>
      </c>
      <c r="K343" s="371"/>
      <c r="L343" s="379"/>
      <c r="M343" s="377" t="s">
        <v>38</v>
      </c>
      <c r="N343" s="380"/>
      <c r="O343" s="374"/>
      <c r="P343" s="375"/>
      <c r="Q343" s="375"/>
      <c r="R343" s="375"/>
      <c r="S343" s="375"/>
      <c r="T343" s="375"/>
      <c r="U343" s="375"/>
      <c r="V343" s="375"/>
    </row>
    <row r="344" ht="22.5" customHeight="1">
      <c r="A344" s="404" t="s">
        <v>6133</v>
      </c>
      <c r="B344" s="377" t="s">
        <v>1693</v>
      </c>
      <c r="C344" s="371"/>
      <c r="D344" s="378">
        <v>46191.0</v>
      </c>
      <c r="E344" s="371" t="s">
        <v>6134</v>
      </c>
      <c r="F344" s="371">
        <v>1.0</v>
      </c>
      <c r="G344" s="371">
        <v>23.0</v>
      </c>
      <c r="H344" s="371">
        <v>16.0</v>
      </c>
      <c r="I344" s="371">
        <v>0.0</v>
      </c>
      <c r="J344" s="370" t="s">
        <v>1248</v>
      </c>
      <c r="K344" s="371"/>
      <c r="L344" s="379"/>
      <c r="M344" s="377" t="s">
        <v>38</v>
      </c>
      <c r="N344" s="380"/>
      <c r="O344" s="374"/>
      <c r="P344" s="375"/>
      <c r="Q344" s="375"/>
      <c r="R344" s="375"/>
      <c r="S344" s="375"/>
      <c r="T344" s="375"/>
      <c r="U344" s="375"/>
      <c r="V344" s="375"/>
    </row>
    <row r="345" ht="22.5" customHeight="1">
      <c r="A345" s="404" t="s">
        <v>6133</v>
      </c>
      <c r="B345" s="377" t="s">
        <v>1693</v>
      </c>
      <c r="C345" s="371"/>
      <c r="D345" s="378">
        <v>46191.0</v>
      </c>
      <c r="E345" s="382" t="s">
        <v>6141</v>
      </c>
      <c r="F345" s="371">
        <v>0.5</v>
      </c>
      <c r="G345" s="371">
        <v>4.0</v>
      </c>
      <c r="H345" s="371">
        <v>0.0</v>
      </c>
      <c r="I345" s="371">
        <v>0.0</v>
      </c>
      <c r="J345" s="370" t="s">
        <v>1248</v>
      </c>
      <c r="K345" s="371"/>
      <c r="L345" s="379"/>
      <c r="M345" s="377" t="s">
        <v>38</v>
      </c>
      <c r="N345" s="380"/>
      <c r="O345" s="374"/>
      <c r="P345" s="375"/>
      <c r="Q345" s="375"/>
      <c r="R345" s="375"/>
      <c r="S345" s="375"/>
      <c r="T345" s="375"/>
      <c r="U345" s="375"/>
      <c r="V345" s="375"/>
    </row>
    <row r="346" ht="22.5" customHeight="1">
      <c r="A346" s="394" t="s">
        <v>6146</v>
      </c>
      <c r="B346" s="377" t="s">
        <v>1007</v>
      </c>
      <c r="C346" s="371"/>
      <c r="D346" s="378">
        <v>46191.0</v>
      </c>
      <c r="E346" s="371" t="s">
        <v>6147</v>
      </c>
      <c r="F346" s="371">
        <v>0.5</v>
      </c>
      <c r="G346" s="371">
        <v>11.0</v>
      </c>
      <c r="H346" s="371">
        <v>0.0</v>
      </c>
      <c r="I346" s="371">
        <v>0.0</v>
      </c>
      <c r="J346" s="370" t="s">
        <v>1248</v>
      </c>
      <c r="K346" s="371"/>
      <c r="L346" s="379"/>
      <c r="M346" s="377" t="s">
        <v>38</v>
      </c>
      <c r="N346" s="380"/>
      <c r="O346" s="374"/>
      <c r="P346" s="375"/>
      <c r="Q346" s="375"/>
      <c r="R346" s="375"/>
      <c r="S346" s="375"/>
      <c r="T346" s="375"/>
      <c r="U346" s="375"/>
      <c r="V346" s="375"/>
    </row>
    <row r="347" ht="22.5" customHeight="1">
      <c r="A347" s="394" t="s">
        <v>1670</v>
      </c>
      <c r="B347" s="377" t="s">
        <v>1007</v>
      </c>
      <c r="C347" s="371"/>
      <c r="D347" s="378">
        <v>46191.0</v>
      </c>
      <c r="E347" s="371" t="s">
        <v>6154</v>
      </c>
      <c r="F347" s="371">
        <v>0.5</v>
      </c>
      <c r="G347" s="371">
        <v>27.0</v>
      </c>
      <c r="H347" s="371">
        <v>0.0</v>
      </c>
      <c r="I347" s="371">
        <v>0.0</v>
      </c>
      <c r="J347" s="370" t="s">
        <v>1248</v>
      </c>
      <c r="K347" s="371"/>
      <c r="L347" s="379"/>
      <c r="M347" s="377" t="s">
        <v>38</v>
      </c>
      <c r="N347" s="380"/>
      <c r="O347" s="374"/>
      <c r="P347" s="375"/>
      <c r="Q347" s="375"/>
      <c r="R347" s="375"/>
      <c r="S347" s="375"/>
      <c r="T347" s="375"/>
      <c r="U347" s="375"/>
      <c r="V347" s="375"/>
    </row>
    <row r="348" ht="22.5" customHeight="1">
      <c r="A348" s="394" t="s">
        <v>6159</v>
      </c>
      <c r="B348" s="377" t="s">
        <v>1007</v>
      </c>
      <c r="C348" s="371"/>
      <c r="D348" s="378">
        <v>46191.0</v>
      </c>
      <c r="E348" s="371" t="s">
        <v>6164</v>
      </c>
      <c r="F348" s="371">
        <v>0.5</v>
      </c>
      <c r="G348" s="371">
        <v>14.0</v>
      </c>
      <c r="H348" s="371">
        <v>0.0</v>
      </c>
      <c r="I348" s="371">
        <v>0.0</v>
      </c>
      <c r="J348" s="370" t="s">
        <v>1248</v>
      </c>
      <c r="K348" s="371"/>
      <c r="L348" s="379"/>
      <c r="M348" s="377" t="s">
        <v>38</v>
      </c>
      <c r="N348" s="380"/>
      <c r="O348" s="374"/>
      <c r="P348" s="375"/>
      <c r="Q348" s="375"/>
      <c r="R348" s="375"/>
      <c r="S348" s="375"/>
      <c r="T348" s="375"/>
      <c r="U348" s="375"/>
      <c r="V348" s="375"/>
    </row>
    <row r="349" ht="22.5" customHeight="1">
      <c r="A349" s="394" t="s">
        <v>24</v>
      </c>
      <c r="B349" s="377" t="s">
        <v>326</v>
      </c>
      <c r="C349" s="550"/>
      <c r="D349" s="378">
        <v>46191.0</v>
      </c>
      <c r="E349" s="371" t="s">
        <v>6171</v>
      </c>
      <c r="F349" s="371">
        <v>25.5</v>
      </c>
      <c r="G349" s="371">
        <v>330.0</v>
      </c>
      <c r="H349" s="371">
        <v>243.0</v>
      </c>
      <c r="I349" s="371"/>
      <c r="J349" s="370" t="s">
        <v>1248</v>
      </c>
      <c r="K349" s="371"/>
      <c r="L349" s="379"/>
      <c r="M349" s="377" t="s">
        <v>38</v>
      </c>
      <c r="N349" s="380"/>
      <c r="O349" s="374"/>
      <c r="P349" s="375"/>
      <c r="Q349" s="375"/>
      <c r="R349" s="375"/>
      <c r="S349" s="375"/>
      <c r="T349" s="375"/>
      <c r="U349" s="375"/>
      <c r="V349" s="375"/>
    </row>
    <row r="350" ht="22.5" customHeight="1">
      <c r="A350" s="376" t="s">
        <v>1464</v>
      </c>
      <c r="B350" s="377" t="s">
        <v>37</v>
      </c>
      <c r="C350" s="371"/>
      <c r="D350" s="378">
        <v>46192.0</v>
      </c>
      <c r="E350" s="371" t="s">
        <v>6175</v>
      </c>
      <c r="F350" s="371">
        <v>1.0</v>
      </c>
      <c r="G350" s="371">
        <v>6.0</v>
      </c>
      <c r="H350" s="371">
        <v>6.0</v>
      </c>
      <c r="I350" s="371">
        <v>0.0</v>
      </c>
      <c r="J350" s="370" t="s">
        <v>1248</v>
      </c>
      <c r="K350" s="371"/>
      <c r="L350" s="379"/>
      <c r="M350" s="377" t="s">
        <v>38</v>
      </c>
      <c r="N350" s="380"/>
      <c r="O350" s="374"/>
      <c r="P350" s="375"/>
      <c r="Q350" s="375"/>
      <c r="R350" s="375"/>
      <c r="S350" s="375"/>
      <c r="T350" s="375"/>
      <c r="U350" s="375"/>
      <c r="V350" s="375"/>
    </row>
    <row r="351" ht="22.5" customHeight="1">
      <c r="A351" s="394" t="s">
        <v>3519</v>
      </c>
      <c r="B351" s="377" t="s">
        <v>326</v>
      </c>
      <c r="C351" s="371" t="s">
        <v>6179</v>
      </c>
      <c r="D351" s="378">
        <v>46192.0</v>
      </c>
      <c r="E351" s="371" t="s">
        <v>6181</v>
      </c>
      <c r="F351" s="371">
        <v>1.0</v>
      </c>
      <c r="G351" s="371">
        <v>28.0</v>
      </c>
      <c r="H351" s="371">
        <v>0.0</v>
      </c>
      <c r="I351" s="371">
        <v>0.0</v>
      </c>
      <c r="J351" s="370" t="s">
        <v>1248</v>
      </c>
      <c r="K351" s="371"/>
      <c r="L351" s="389"/>
      <c r="M351" s="377" t="s">
        <v>38</v>
      </c>
      <c r="N351" s="380"/>
      <c r="O351" s="374"/>
      <c r="P351" s="375"/>
      <c r="Q351" s="375"/>
      <c r="R351" s="375"/>
      <c r="S351" s="375"/>
      <c r="T351" s="375"/>
      <c r="U351" s="375"/>
      <c r="V351" s="375"/>
    </row>
    <row r="352" ht="22.5" customHeight="1">
      <c r="A352" s="394" t="s">
        <v>6187</v>
      </c>
      <c r="B352" s="377" t="s">
        <v>326</v>
      </c>
      <c r="C352" s="371" t="s">
        <v>6188</v>
      </c>
      <c r="D352" s="378">
        <v>46192.0</v>
      </c>
      <c r="E352" s="371" t="s">
        <v>6189</v>
      </c>
      <c r="F352" s="371">
        <v>2.0</v>
      </c>
      <c r="G352" s="371">
        <v>14.0</v>
      </c>
      <c r="H352" s="371">
        <v>0.0</v>
      </c>
      <c r="I352" s="371">
        <v>0.0</v>
      </c>
      <c r="J352" s="370" t="s">
        <v>1248</v>
      </c>
      <c r="K352" s="371"/>
      <c r="L352" s="379"/>
      <c r="M352" s="377" t="s">
        <v>38</v>
      </c>
      <c r="N352" s="380"/>
      <c r="O352" s="374"/>
      <c r="P352" s="375"/>
      <c r="Q352" s="375"/>
      <c r="R352" s="375"/>
      <c r="S352" s="375"/>
      <c r="T352" s="375"/>
      <c r="U352" s="375"/>
      <c r="V352" s="375"/>
    </row>
    <row r="353" ht="22.5" customHeight="1">
      <c r="A353" s="394" t="s">
        <v>505</v>
      </c>
      <c r="B353" s="377" t="s">
        <v>37</v>
      </c>
      <c r="C353" s="371"/>
      <c r="D353" s="378">
        <v>46192.0</v>
      </c>
      <c r="E353" s="371" t="s">
        <v>6196</v>
      </c>
      <c r="F353" s="371">
        <v>0.5</v>
      </c>
      <c r="G353" s="371">
        <v>21.0</v>
      </c>
      <c r="H353" s="371">
        <v>13.0</v>
      </c>
      <c r="I353" s="371">
        <v>7.0</v>
      </c>
      <c r="J353" s="370" t="s">
        <v>1248</v>
      </c>
      <c r="K353" s="371"/>
      <c r="L353" s="389"/>
      <c r="M353" s="377" t="s">
        <v>38</v>
      </c>
      <c r="N353" s="380"/>
      <c r="O353" s="374"/>
      <c r="P353" s="375"/>
      <c r="Q353" s="375"/>
      <c r="R353" s="375"/>
      <c r="S353" s="375"/>
      <c r="T353" s="375"/>
      <c r="U353" s="375"/>
      <c r="V353" s="375"/>
    </row>
    <row r="354" ht="22.5" customHeight="1">
      <c r="A354" s="394" t="s">
        <v>505</v>
      </c>
      <c r="B354" s="377" t="s">
        <v>37</v>
      </c>
      <c r="C354" s="371"/>
      <c r="D354" s="378">
        <v>46192.0</v>
      </c>
      <c r="E354" s="371" t="s">
        <v>6202</v>
      </c>
      <c r="F354" s="371">
        <v>7.0</v>
      </c>
      <c r="G354" s="371">
        <v>149.0</v>
      </c>
      <c r="H354" s="371">
        <v>111.0</v>
      </c>
      <c r="I354" s="371">
        <v>6.0</v>
      </c>
      <c r="J354" s="370" t="s">
        <v>1248</v>
      </c>
      <c r="K354" s="371"/>
      <c r="L354" s="379"/>
      <c r="M354" s="377" t="s">
        <v>38</v>
      </c>
      <c r="N354" s="380"/>
      <c r="O354" s="374"/>
      <c r="P354" s="375"/>
      <c r="Q354" s="375"/>
      <c r="R354" s="375"/>
      <c r="S354" s="375"/>
      <c r="T354" s="375"/>
      <c r="U354" s="375"/>
      <c r="V354" s="375"/>
    </row>
    <row r="355" ht="22.5" customHeight="1">
      <c r="A355" s="394" t="s">
        <v>505</v>
      </c>
      <c r="B355" s="377" t="s">
        <v>37</v>
      </c>
      <c r="C355" s="371"/>
      <c r="D355" s="378">
        <v>46192.0</v>
      </c>
      <c r="E355" s="371" t="s">
        <v>6209</v>
      </c>
      <c r="F355" s="371">
        <v>10.5</v>
      </c>
      <c r="G355" s="371">
        <v>152.0</v>
      </c>
      <c r="H355" s="371">
        <v>131.0</v>
      </c>
      <c r="I355" s="371">
        <v>31.0</v>
      </c>
      <c r="J355" s="370" t="s">
        <v>1248</v>
      </c>
      <c r="K355" s="371"/>
      <c r="L355" s="379"/>
      <c r="M355" s="377" t="s">
        <v>38</v>
      </c>
      <c r="N355" s="380"/>
      <c r="O355" s="374"/>
      <c r="P355" s="375"/>
      <c r="Q355" s="375"/>
      <c r="R355" s="375"/>
      <c r="S355" s="375"/>
      <c r="T355" s="375"/>
      <c r="U355" s="375"/>
      <c r="V355" s="375"/>
    </row>
    <row r="356" ht="22.5" customHeight="1">
      <c r="A356" s="394" t="s">
        <v>505</v>
      </c>
      <c r="B356" s="377" t="s">
        <v>37</v>
      </c>
      <c r="C356" s="371"/>
      <c r="D356" s="378">
        <v>46192.0</v>
      </c>
      <c r="E356" s="371" t="s">
        <v>6214</v>
      </c>
      <c r="F356" s="371">
        <v>1.5</v>
      </c>
      <c r="G356" s="371">
        <v>27.0</v>
      </c>
      <c r="H356" s="371">
        <v>21.0</v>
      </c>
      <c r="I356" s="371">
        <v>0.0</v>
      </c>
      <c r="J356" s="370" t="s">
        <v>1248</v>
      </c>
      <c r="K356" s="371"/>
      <c r="L356" s="389"/>
      <c r="M356" s="377" t="s">
        <v>38</v>
      </c>
      <c r="N356" s="380"/>
      <c r="O356" s="374"/>
      <c r="P356" s="375"/>
      <c r="Q356" s="375"/>
      <c r="R356" s="375"/>
      <c r="S356" s="375"/>
      <c r="T356" s="375"/>
      <c r="U356" s="375"/>
      <c r="V356" s="375"/>
    </row>
    <row r="357" ht="22.5" customHeight="1">
      <c r="A357" s="394" t="s">
        <v>505</v>
      </c>
      <c r="B357" s="377" t="s">
        <v>37</v>
      </c>
      <c r="C357" s="371"/>
      <c r="D357" s="378">
        <v>46192.0</v>
      </c>
      <c r="E357" s="371" t="s">
        <v>6220</v>
      </c>
      <c r="F357" s="371">
        <v>1.0</v>
      </c>
      <c r="G357" s="371">
        <v>19.0</v>
      </c>
      <c r="H357" s="371">
        <v>40.0</v>
      </c>
      <c r="I357" s="371">
        <v>0.0</v>
      </c>
      <c r="J357" s="370" t="s">
        <v>1248</v>
      </c>
      <c r="K357" s="371"/>
      <c r="L357" s="379"/>
      <c r="M357" s="377" t="s">
        <v>38</v>
      </c>
      <c r="N357" s="380"/>
      <c r="O357" s="374"/>
      <c r="P357" s="375"/>
      <c r="Q357" s="375"/>
      <c r="R357" s="375"/>
      <c r="S357" s="375"/>
      <c r="T357" s="375"/>
      <c r="U357" s="375"/>
      <c r="V357" s="375"/>
    </row>
    <row r="358" ht="22.5" customHeight="1">
      <c r="A358" s="394" t="s">
        <v>505</v>
      </c>
      <c r="B358" s="377" t="s">
        <v>37</v>
      </c>
      <c r="C358" s="371"/>
      <c r="D358" s="378">
        <v>46192.0</v>
      </c>
      <c r="E358" s="371" t="s">
        <v>6225</v>
      </c>
      <c r="F358" s="371">
        <v>1.5</v>
      </c>
      <c r="G358" s="371">
        <v>9.0</v>
      </c>
      <c r="H358" s="371">
        <v>0.0</v>
      </c>
      <c r="I358" s="371">
        <v>0.0</v>
      </c>
      <c r="J358" s="370" t="s">
        <v>1248</v>
      </c>
      <c r="K358" s="371"/>
      <c r="L358" s="379"/>
      <c r="M358" s="377" t="s">
        <v>38</v>
      </c>
      <c r="N358" s="380"/>
      <c r="O358" s="374"/>
      <c r="P358" s="375"/>
      <c r="Q358" s="375"/>
      <c r="R358" s="375"/>
      <c r="S358" s="375"/>
      <c r="T358" s="375"/>
      <c r="U358" s="375"/>
      <c r="V358" s="375"/>
    </row>
    <row r="359" ht="22.5" customHeight="1">
      <c r="A359" s="394" t="s">
        <v>891</v>
      </c>
      <c r="B359" s="377" t="s">
        <v>37</v>
      </c>
      <c r="C359" s="371"/>
      <c r="D359" s="378">
        <v>46192.0</v>
      </c>
      <c r="E359" s="371" t="s">
        <v>6229</v>
      </c>
      <c r="F359" s="371">
        <v>2.5</v>
      </c>
      <c r="G359" s="371">
        <v>76.0</v>
      </c>
      <c r="H359" s="371">
        <v>67.0</v>
      </c>
      <c r="I359" s="371">
        <v>0.0</v>
      </c>
      <c r="J359" s="370" t="s">
        <v>1248</v>
      </c>
      <c r="K359" s="371"/>
      <c r="L359" s="379"/>
      <c r="M359" s="377" t="s">
        <v>38</v>
      </c>
      <c r="N359" s="380"/>
      <c r="O359" s="374"/>
      <c r="P359" s="375"/>
      <c r="Q359" s="375"/>
      <c r="R359" s="375"/>
      <c r="S359" s="375"/>
      <c r="T359" s="375"/>
      <c r="U359" s="375"/>
      <c r="V359" s="375"/>
    </row>
    <row r="360" ht="22.5" customHeight="1">
      <c r="A360" s="394" t="s">
        <v>891</v>
      </c>
      <c r="B360" s="377" t="s">
        <v>37</v>
      </c>
      <c r="C360" s="371"/>
      <c r="D360" s="378">
        <v>46192.0</v>
      </c>
      <c r="E360" s="371" t="s">
        <v>6236</v>
      </c>
      <c r="F360" s="371">
        <v>1.5</v>
      </c>
      <c r="G360" s="371">
        <v>54.0</v>
      </c>
      <c r="H360" s="371">
        <v>40.0</v>
      </c>
      <c r="I360" s="371">
        <v>0.0</v>
      </c>
      <c r="J360" s="370" t="s">
        <v>1248</v>
      </c>
      <c r="K360" s="371"/>
      <c r="L360" s="379"/>
      <c r="M360" s="377" t="s">
        <v>38</v>
      </c>
      <c r="N360" s="380"/>
      <c r="O360" s="374"/>
      <c r="P360" s="375"/>
      <c r="Q360" s="375"/>
      <c r="R360" s="375"/>
      <c r="S360" s="375"/>
      <c r="T360" s="375"/>
      <c r="U360" s="375"/>
      <c r="V360" s="375"/>
    </row>
    <row r="361" ht="22.5" customHeight="1">
      <c r="A361" s="394" t="s">
        <v>891</v>
      </c>
      <c r="B361" s="377" t="s">
        <v>37</v>
      </c>
      <c r="C361" s="371"/>
      <c r="D361" s="378">
        <v>46192.0</v>
      </c>
      <c r="E361" s="371" t="s">
        <v>6242</v>
      </c>
      <c r="F361" s="371">
        <v>2.0</v>
      </c>
      <c r="G361" s="371">
        <v>22.0</v>
      </c>
      <c r="H361" s="371">
        <v>0.0</v>
      </c>
      <c r="I361" s="371">
        <v>0.0</v>
      </c>
      <c r="J361" s="370" t="s">
        <v>1248</v>
      </c>
      <c r="K361" s="371"/>
      <c r="L361" s="389"/>
      <c r="M361" s="377" t="s">
        <v>38</v>
      </c>
      <c r="N361" s="380"/>
      <c r="O361" s="374"/>
      <c r="P361" s="375"/>
      <c r="Q361" s="375"/>
      <c r="R361" s="375"/>
      <c r="S361" s="375"/>
      <c r="T361" s="375"/>
      <c r="U361" s="375"/>
      <c r="V361" s="375"/>
    </row>
    <row r="362" ht="22.5" customHeight="1">
      <c r="A362" s="394" t="s">
        <v>6245</v>
      </c>
      <c r="B362" s="377" t="s">
        <v>1007</v>
      </c>
      <c r="C362" s="371"/>
      <c r="D362" s="378">
        <v>46192.0</v>
      </c>
      <c r="E362" s="371" t="s">
        <v>6248</v>
      </c>
      <c r="F362" s="371">
        <v>3.0</v>
      </c>
      <c r="G362" s="371">
        <v>157.0</v>
      </c>
      <c r="H362" s="371">
        <v>83.0</v>
      </c>
      <c r="I362" s="371">
        <v>0.0</v>
      </c>
      <c r="J362" s="370" t="s">
        <v>1248</v>
      </c>
      <c r="K362" s="371"/>
      <c r="L362" s="389"/>
      <c r="M362" s="377" t="s">
        <v>38</v>
      </c>
      <c r="N362" s="380"/>
      <c r="O362" s="374"/>
      <c r="P362" s="375"/>
      <c r="Q362" s="375"/>
      <c r="R362" s="375"/>
      <c r="S362" s="375"/>
      <c r="T362" s="375"/>
      <c r="U362" s="375"/>
      <c r="V362" s="375"/>
    </row>
    <row r="363" ht="22.5" customHeight="1">
      <c r="A363" s="394" t="s">
        <v>6245</v>
      </c>
      <c r="B363" s="377" t="s">
        <v>1007</v>
      </c>
      <c r="C363" s="371"/>
      <c r="D363" s="378">
        <v>46192.0</v>
      </c>
      <c r="E363" s="371" t="s">
        <v>6253</v>
      </c>
      <c r="F363" s="371">
        <v>6.0</v>
      </c>
      <c r="G363" s="371">
        <v>134.0</v>
      </c>
      <c r="H363" s="371">
        <v>123.0</v>
      </c>
      <c r="I363" s="371">
        <v>0.0</v>
      </c>
      <c r="J363" s="370" t="s">
        <v>1248</v>
      </c>
      <c r="K363" s="371"/>
      <c r="L363" s="389"/>
      <c r="M363" s="377" t="s">
        <v>38</v>
      </c>
      <c r="N363" s="380"/>
      <c r="O363" s="374"/>
      <c r="P363" s="375"/>
      <c r="Q363" s="375"/>
      <c r="R363" s="375"/>
      <c r="S363" s="375"/>
      <c r="T363" s="375"/>
      <c r="U363" s="375"/>
      <c r="V363" s="375"/>
    </row>
    <row r="364" ht="22.5" customHeight="1">
      <c r="A364" s="394" t="s">
        <v>6245</v>
      </c>
      <c r="B364" s="377" t="s">
        <v>1007</v>
      </c>
      <c r="C364" s="371"/>
      <c r="D364" s="378">
        <v>46192.0</v>
      </c>
      <c r="E364" s="371" t="s">
        <v>6256</v>
      </c>
      <c r="F364" s="371">
        <v>2.0</v>
      </c>
      <c r="G364" s="371">
        <v>32.0</v>
      </c>
      <c r="H364" s="371">
        <v>0.0</v>
      </c>
      <c r="I364" s="371">
        <v>0.0</v>
      </c>
      <c r="J364" s="370" t="s">
        <v>1248</v>
      </c>
      <c r="K364" s="371"/>
      <c r="L364" s="389"/>
      <c r="M364" s="377" t="s">
        <v>38</v>
      </c>
      <c r="N364" s="380"/>
      <c r="O364" s="374"/>
      <c r="P364" s="375"/>
      <c r="Q364" s="375"/>
      <c r="R364" s="375"/>
      <c r="S364" s="375"/>
      <c r="T364" s="375"/>
      <c r="U364" s="375"/>
      <c r="V364" s="375"/>
    </row>
    <row r="365" ht="22.5" customHeight="1">
      <c r="A365" s="394" t="s">
        <v>6262</v>
      </c>
      <c r="B365" s="377" t="s">
        <v>326</v>
      </c>
      <c r="C365" s="371" t="s">
        <v>6263</v>
      </c>
      <c r="D365" s="378">
        <v>46192.0</v>
      </c>
      <c r="E365" s="371" t="s">
        <v>6264</v>
      </c>
      <c r="F365" s="371">
        <v>2.0</v>
      </c>
      <c r="G365" s="371">
        <v>99.0</v>
      </c>
      <c r="H365" s="371">
        <v>57.0</v>
      </c>
      <c r="I365" s="371">
        <v>0.0</v>
      </c>
      <c r="J365" s="370" t="s">
        <v>1248</v>
      </c>
      <c r="K365" s="371"/>
      <c r="L365" s="389"/>
      <c r="M365" s="377" t="s">
        <v>38</v>
      </c>
      <c r="N365" s="380"/>
      <c r="O365" s="374"/>
      <c r="P365" s="375"/>
      <c r="Q365" s="375"/>
      <c r="R365" s="375"/>
      <c r="S365" s="375"/>
      <c r="T365" s="375"/>
      <c r="U365" s="375"/>
      <c r="V365" s="375"/>
    </row>
    <row r="366" ht="22.5" customHeight="1">
      <c r="A366" s="394" t="s">
        <v>6267</v>
      </c>
      <c r="B366" s="377" t="s">
        <v>1007</v>
      </c>
      <c r="C366" s="371"/>
      <c r="D366" s="378">
        <v>46192.0</v>
      </c>
      <c r="E366" s="371" t="s">
        <v>6270</v>
      </c>
      <c r="F366" s="371">
        <v>0.5</v>
      </c>
      <c r="G366" s="371">
        <v>31.0</v>
      </c>
      <c r="H366" s="371">
        <v>0.0</v>
      </c>
      <c r="I366" s="371">
        <v>0.0</v>
      </c>
      <c r="J366" s="370" t="s">
        <v>1248</v>
      </c>
      <c r="K366" s="371"/>
      <c r="L366" s="389"/>
      <c r="M366" s="377" t="s">
        <v>38</v>
      </c>
      <c r="N366" s="380"/>
      <c r="O366" s="374"/>
      <c r="P366" s="375"/>
      <c r="Q366" s="375"/>
      <c r="R366" s="375"/>
      <c r="S366" s="375"/>
      <c r="T366" s="375"/>
      <c r="U366" s="375"/>
      <c r="V366" s="375"/>
    </row>
    <row r="367" ht="22.5" customHeight="1">
      <c r="A367" s="394" t="s">
        <v>5790</v>
      </c>
      <c r="B367" s="377" t="s">
        <v>1007</v>
      </c>
      <c r="C367" s="371"/>
      <c r="D367" s="378">
        <v>46192.0</v>
      </c>
      <c r="E367" s="371" t="s">
        <v>6272</v>
      </c>
      <c r="F367" s="371">
        <v>3.0</v>
      </c>
      <c r="G367" s="371">
        <v>50.0</v>
      </c>
      <c r="H367" s="371">
        <v>39.0</v>
      </c>
      <c r="I367" s="371">
        <v>0.0</v>
      </c>
      <c r="J367" s="370" t="s">
        <v>1248</v>
      </c>
      <c r="K367" s="371"/>
      <c r="L367" s="389"/>
      <c r="M367" s="377" t="s">
        <v>38</v>
      </c>
      <c r="N367" s="380"/>
      <c r="O367" s="374"/>
      <c r="P367" s="375"/>
      <c r="Q367" s="375"/>
      <c r="R367" s="375"/>
      <c r="S367" s="375"/>
      <c r="T367" s="375"/>
      <c r="U367" s="375"/>
      <c r="V367" s="375"/>
    </row>
    <row r="368" ht="22.5" customHeight="1">
      <c r="A368" s="394" t="s">
        <v>5790</v>
      </c>
      <c r="B368" s="377" t="s">
        <v>1007</v>
      </c>
      <c r="C368" s="371"/>
      <c r="D368" s="378">
        <v>46192.0</v>
      </c>
      <c r="E368" s="371" t="s">
        <v>6276</v>
      </c>
      <c r="F368" s="371">
        <v>1.0</v>
      </c>
      <c r="G368" s="371">
        <v>10.0</v>
      </c>
      <c r="H368" s="371"/>
      <c r="I368" s="371"/>
      <c r="J368" s="370" t="s">
        <v>1248</v>
      </c>
      <c r="K368" s="371"/>
      <c r="L368" s="379"/>
      <c r="M368" s="377" t="s">
        <v>38</v>
      </c>
      <c r="N368" s="380"/>
      <c r="O368" s="374"/>
      <c r="P368" s="375"/>
      <c r="Q368" s="375"/>
      <c r="R368" s="375"/>
      <c r="S368" s="375"/>
      <c r="T368" s="375"/>
      <c r="U368" s="375"/>
      <c r="V368" s="375"/>
    </row>
    <row r="369" ht="22.5" customHeight="1">
      <c r="A369" s="394" t="s">
        <v>1775</v>
      </c>
      <c r="B369" s="377" t="s">
        <v>1007</v>
      </c>
      <c r="C369" s="371"/>
      <c r="D369" s="378">
        <v>46192.0</v>
      </c>
      <c r="E369" s="371" t="s">
        <v>6280</v>
      </c>
      <c r="F369" s="371">
        <v>0.5</v>
      </c>
      <c r="G369" s="371">
        <v>7.0</v>
      </c>
      <c r="H369" s="371">
        <v>0.0</v>
      </c>
      <c r="I369" s="371">
        <v>0.0</v>
      </c>
      <c r="J369" s="370" t="s">
        <v>1248</v>
      </c>
      <c r="K369" s="371"/>
      <c r="L369" s="379"/>
      <c r="M369" s="377" t="s">
        <v>38</v>
      </c>
      <c r="N369" s="380"/>
      <c r="O369" s="374"/>
      <c r="P369" s="375"/>
      <c r="Q369" s="375"/>
      <c r="R369" s="375"/>
      <c r="S369" s="375"/>
      <c r="T369" s="375"/>
      <c r="U369" s="375"/>
      <c r="V369" s="375"/>
    </row>
    <row r="370" ht="22.5" customHeight="1">
      <c r="A370" s="570" t="s">
        <v>4671</v>
      </c>
      <c r="B370" s="377" t="s">
        <v>326</v>
      </c>
      <c r="C370" s="371"/>
      <c r="D370" s="378">
        <v>46192.0</v>
      </c>
      <c r="E370" s="371" t="s">
        <v>6286</v>
      </c>
      <c r="F370" s="371">
        <v>0.5</v>
      </c>
      <c r="G370" s="371">
        <v>8.0</v>
      </c>
      <c r="H370" s="371">
        <v>0.0</v>
      </c>
      <c r="I370" s="371">
        <v>0.0</v>
      </c>
      <c r="J370" s="370" t="s">
        <v>1248</v>
      </c>
      <c r="K370" s="371"/>
      <c r="L370" s="389"/>
      <c r="M370" s="377" t="s">
        <v>38</v>
      </c>
      <c r="N370" s="380"/>
      <c r="O370" s="374"/>
      <c r="P370" s="375"/>
      <c r="Q370" s="375"/>
      <c r="R370" s="375"/>
      <c r="S370" s="375"/>
      <c r="T370" s="375"/>
      <c r="U370" s="375"/>
      <c r="V370" s="375"/>
    </row>
    <row r="371" ht="22.5" customHeight="1">
      <c r="A371" s="394" t="s">
        <v>6291</v>
      </c>
      <c r="B371" s="377" t="s">
        <v>1007</v>
      </c>
      <c r="C371" s="371"/>
      <c r="D371" s="378">
        <v>46192.0</v>
      </c>
      <c r="E371" s="371" t="s">
        <v>6292</v>
      </c>
      <c r="F371" s="371">
        <v>0.5</v>
      </c>
      <c r="G371" s="371">
        <v>16.0</v>
      </c>
      <c r="H371" s="371">
        <v>19.0</v>
      </c>
      <c r="I371" s="371">
        <v>0.0</v>
      </c>
      <c r="J371" s="370" t="s">
        <v>1248</v>
      </c>
      <c r="K371" s="371"/>
      <c r="L371" s="389"/>
      <c r="M371" s="377" t="s">
        <v>38</v>
      </c>
      <c r="N371" s="380"/>
      <c r="O371" s="374"/>
      <c r="P371" s="375"/>
      <c r="Q371" s="375"/>
      <c r="R371" s="375"/>
      <c r="S371" s="375"/>
      <c r="T371" s="375"/>
      <c r="U371" s="375"/>
      <c r="V371" s="375"/>
    </row>
    <row r="372" ht="22.5" customHeight="1">
      <c r="A372" s="394" t="s">
        <v>6297</v>
      </c>
      <c r="B372" s="377" t="s">
        <v>326</v>
      </c>
      <c r="C372" s="371" t="s">
        <v>6299</v>
      </c>
      <c r="D372" s="378">
        <v>46192.0</v>
      </c>
      <c r="E372" s="371" t="s">
        <v>6300</v>
      </c>
      <c r="F372" s="371">
        <v>0.5</v>
      </c>
      <c r="G372" s="371">
        <v>15.0</v>
      </c>
      <c r="H372" s="371">
        <v>0.0</v>
      </c>
      <c r="I372" s="371">
        <v>0.0</v>
      </c>
      <c r="J372" s="370" t="s">
        <v>1248</v>
      </c>
      <c r="K372" s="371"/>
      <c r="L372" s="389"/>
      <c r="M372" s="377" t="s">
        <v>38</v>
      </c>
      <c r="N372" s="380"/>
      <c r="O372" s="374"/>
      <c r="P372" s="375"/>
      <c r="Q372" s="375"/>
      <c r="R372" s="375"/>
      <c r="S372" s="375"/>
      <c r="T372" s="375"/>
      <c r="U372" s="375"/>
      <c r="V372" s="375"/>
    </row>
    <row r="373" ht="22.5" customHeight="1">
      <c r="A373" s="394" t="s">
        <v>6303</v>
      </c>
      <c r="B373" s="377" t="s">
        <v>1007</v>
      </c>
      <c r="C373" s="371"/>
      <c r="D373" s="378">
        <v>46192.0</v>
      </c>
      <c r="E373" s="371" t="s">
        <v>6307</v>
      </c>
      <c r="F373" s="371">
        <v>0.5</v>
      </c>
      <c r="G373" s="371">
        <v>2.0</v>
      </c>
      <c r="H373" s="371">
        <v>0.0</v>
      </c>
      <c r="I373" s="371">
        <v>0.0</v>
      </c>
      <c r="J373" s="370" t="s">
        <v>1248</v>
      </c>
      <c r="K373" s="371"/>
      <c r="L373" s="379"/>
      <c r="M373" s="377" t="s">
        <v>38</v>
      </c>
      <c r="N373" s="380"/>
      <c r="O373" s="374"/>
      <c r="P373" s="375"/>
      <c r="Q373" s="375"/>
      <c r="R373" s="375"/>
      <c r="S373" s="375"/>
      <c r="T373" s="375"/>
      <c r="U373" s="375"/>
      <c r="V373" s="375"/>
    </row>
    <row r="374" ht="22.5" customHeight="1">
      <c r="A374" s="376" t="s">
        <v>5023</v>
      </c>
      <c r="B374" s="377" t="s">
        <v>326</v>
      </c>
      <c r="C374" s="371" t="s">
        <v>6310</v>
      </c>
      <c r="D374" s="378">
        <v>46192.0</v>
      </c>
      <c r="E374" s="371" t="s">
        <v>6312</v>
      </c>
      <c r="F374" s="371">
        <v>0.5</v>
      </c>
      <c r="G374" s="371">
        <v>5.0</v>
      </c>
      <c r="H374" s="371">
        <v>3.0</v>
      </c>
      <c r="I374" s="371">
        <v>0.0</v>
      </c>
      <c r="J374" s="370" t="s">
        <v>1248</v>
      </c>
      <c r="K374" s="371"/>
      <c r="L374" s="379"/>
      <c r="M374" s="377" t="s">
        <v>38</v>
      </c>
      <c r="N374" s="380"/>
      <c r="O374" s="374"/>
      <c r="P374" s="375"/>
      <c r="Q374" s="375"/>
      <c r="R374" s="375"/>
      <c r="S374" s="375"/>
      <c r="T374" s="375"/>
      <c r="U374" s="375"/>
      <c r="V374" s="375"/>
    </row>
    <row r="375" ht="22.5" customHeight="1">
      <c r="A375" s="394" t="s">
        <v>3064</v>
      </c>
      <c r="B375" s="377" t="s">
        <v>326</v>
      </c>
      <c r="C375" s="371" t="s">
        <v>6318</v>
      </c>
      <c r="D375" s="378">
        <v>46192.0</v>
      </c>
      <c r="E375" s="371" t="s">
        <v>6319</v>
      </c>
      <c r="F375" s="371">
        <v>1.0</v>
      </c>
      <c r="G375" s="371">
        <v>30.0</v>
      </c>
      <c r="H375" s="371">
        <v>19.0</v>
      </c>
      <c r="I375" s="371">
        <v>0.0</v>
      </c>
      <c r="J375" s="370" t="s">
        <v>1248</v>
      </c>
      <c r="K375" s="371"/>
      <c r="L375" s="389"/>
      <c r="M375" s="377" t="s">
        <v>38</v>
      </c>
      <c r="N375" s="380"/>
      <c r="O375" s="374"/>
      <c r="P375" s="375"/>
      <c r="Q375" s="375"/>
      <c r="R375" s="375"/>
      <c r="S375" s="375"/>
      <c r="T375" s="375"/>
      <c r="U375" s="375"/>
      <c r="V375" s="375"/>
    </row>
    <row r="376" ht="22.5" customHeight="1">
      <c r="A376" s="394" t="s">
        <v>5085</v>
      </c>
      <c r="B376" s="377" t="s">
        <v>326</v>
      </c>
      <c r="C376" s="371" t="s">
        <v>6324</v>
      </c>
      <c r="D376" s="378">
        <v>46192.0</v>
      </c>
      <c r="E376" s="371" t="s">
        <v>6326</v>
      </c>
      <c r="F376" s="371">
        <v>5.0</v>
      </c>
      <c r="G376" s="371">
        <v>218.0</v>
      </c>
      <c r="H376" s="371">
        <v>144.0</v>
      </c>
      <c r="I376" s="371">
        <v>0.0</v>
      </c>
      <c r="J376" s="370" t="s">
        <v>1248</v>
      </c>
      <c r="K376" s="371"/>
      <c r="L376" s="379"/>
      <c r="M376" s="377" t="s">
        <v>38</v>
      </c>
      <c r="N376" s="380"/>
      <c r="O376" s="374"/>
      <c r="P376" s="375"/>
      <c r="Q376" s="375"/>
      <c r="R376" s="375"/>
      <c r="S376" s="375"/>
      <c r="T376" s="375"/>
      <c r="U376" s="375"/>
      <c r="V376" s="375"/>
    </row>
    <row r="377" ht="22.5" customHeight="1">
      <c r="A377" s="394" t="s">
        <v>5085</v>
      </c>
      <c r="B377" s="377" t="s">
        <v>326</v>
      </c>
      <c r="C377" s="371" t="s">
        <v>6324</v>
      </c>
      <c r="D377" s="378">
        <v>46192.0</v>
      </c>
      <c r="E377" s="371" t="s">
        <v>6328</v>
      </c>
      <c r="F377" s="371">
        <v>1.5</v>
      </c>
      <c r="G377" s="371">
        <v>23.0</v>
      </c>
      <c r="H377" s="371">
        <v>0.0</v>
      </c>
      <c r="I377" s="371">
        <v>0.0</v>
      </c>
      <c r="J377" s="370" t="s">
        <v>1248</v>
      </c>
      <c r="K377" s="371"/>
      <c r="L377" s="389"/>
      <c r="M377" s="377" t="s">
        <v>38</v>
      </c>
      <c r="N377" s="380"/>
      <c r="O377" s="374"/>
      <c r="P377" s="375"/>
      <c r="Q377" s="375"/>
      <c r="R377" s="375"/>
      <c r="S377" s="375"/>
      <c r="T377" s="375"/>
      <c r="U377" s="375"/>
      <c r="V377" s="375"/>
    </row>
    <row r="378" ht="22.5" customHeight="1">
      <c r="A378" s="394" t="s">
        <v>2010</v>
      </c>
      <c r="B378" s="377" t="s">
        <v>37</v>
      </c>
      <c r="C378" s="371"/>
      <c r="D378" s="378">
        <v>46195.0</v>
      </c>
      <c r="E378" s="371" t="s">
        <v>6333</v>
      </c>
      <c r="F378" s="371">
        <v>1.0</v>
      </c>
      <c r="G378" s="371">
        <v>19.0</v>
      </c>
      <c r="H378" s="371">
        <v>0.0</v>
      </c>
      <c r="I378" s="371">
        <v>0.0</v>
      </c>
      <c r="J378" s="370" t="s">
        <v>1248</v>
      </c>
      <c r="K378" s="371"/>
      <c r="L378" s="379"/>
      <c r="M378" s="377" t="s">
        <v>38</v>
      </c>
      <c r="N378" s="380"/>
      <c r="O378" s="374"/>
      <c r="P378" s="375"/>
      <c r="Q378" s="375"/>
      <c r="R378" s="375"/>
      <c r="S378" s="375"/>
      <c r="T378" s="375"/>
      <c r="U378" s="375"/>
      <c r="V378" s="375"/>
    </row>
    <row r="379" ht="22.5" customHeight="1">
      <c r="A379" s="394" t="s">
        <v>5359</v>
      </c>
      <c r="B379" s="377" t="s">
        <v>37</v>
      </c>
      <c r="C379" s="371"/>
      <c r="D379" s="378">
        <v>46195.0</v>
      </c>
      <c r="E379" s="371" t="s">
        <v>6342</v>
      </c>
      <c r="F379" s="371">
        <v>1.5</v>
      </c>
      <c r="G379" s="371">
        <v>42.0</v>
      </c>
      <c r="H379" s="371">
        <v>40.0</v>
      </c>
      <c r="I379" s="371">
        <v>0.0</v>
      </c>
      <c r="J379" s="370" t="s">
        <v>1248</v>
      </c>
      <c r="K379" s="371"/>
      <c r="L379" s="379"/>
      <c r="M379" s="377" t="s">
        <v>38</v>
      </c>
      <c r="N379" s="380"/>
      <c r="O379" s="374"/>
      <c r="P379" s="375"/>
      <c r="Q379" s="375"/>
      <c r="R379" s="375"/>
      <c r="S379" s="375"/>
      <c r="T379" s="375"/>
      <c r="U379" s="375"/>
      <c r="V379" s="375"/>
    </row>
    <row r="380" ht="22.5" customHeight="1">
      <c r="A380" s="394" t="s">
        <v>158</v>
      </c>
      <c r="B380" s="377" t="s">
        <v>37</v>
      </c>
      <c r="C380" s="371"/>
      <c r="D380" s="378">
        <v>46195.0</v>
      </c>
      <c r="E380" s="371" t="s">
        <v>6347</v>
      </c>
      <c r="F380" s="371">
        <v>0.5</v>
      </c>
      <c r="G380" s="371">
        <v>2.0</v>
      </c>
      <c r="H380" s="371">
        <v>0.0</v>
      </c>
      <c r="I380" s="371">
        <v>7.0</v>
      </c>
      <c r="J380" s="370" t="s">
        <v>1248</v>
      </c>
      <c r="K380" s="371"/>
      <c r="L380" s="379"/>
      <c r="M380" s="377" t="s">
        <v>38</v>
      </c>
      <c r="N380" s="380"/>
      <c r="O380" s="374"/>
      <c r="P380" s="375"/>
      <c r="Q380" s="375"/>
      <c r="R380" s="375"/>
      <c r="S380" s="375"/>
      <c r="T380" s="375"/>
      <c r="U380" s="375"/>
      <c r="V380" s="375"/>
    </row>
    <row r="381" ht="22.5" customHeight="1">
      <c r="A381" s="394" t="s">
        <v>3626</v>
      </c>
      <c r="B381" s="377" t="s">
        <v>1007</v>
      </c>
      <c r="C381" s="371"/>
      <c r="D381" s="378">
        <v>46195.0</v>
      </c>
      <c r="E381" s="371" t="s">
        <v>6353</v>
      </c>
      <c r="F381" s="371">
        <v>2.0</v>
      </c>
      <c r="G381" s="371">
        <v>2.0</v>
      </c>
      <c r="H381" s="371">
        <v>0.0</v>
      </c>
      <c r="I381" s="371">
        <v>0.0</v>
      </c>
      <c r="J381" s="370" t="s">
        <v>1248</v>
      </c>
      <c r="K381" s="371"/>
      <c r="L381" s="379"/>
      <c r="M381" s="377" t="s">
        <v>38</v>
      </c>
      <c r="N381" s="380"/>
      <c r="O381" s="374"/>
      <c r="P381" s="375"/>
      <c r="Q381" s="375"/>
      <c r="R381" s="375"/>
      <c r="S381" s="375"/>
      <c r="T381" s="375"/>
      <c r="U381" s="375"/>
      <c r="V381" s="375"/>
    </row>
    <row r="382" ht="22.5" customHeight="1">
      <c r="A382" s="376" t="s">
        <v>1314</v>
      </c>
      <c r="B382" s="377" t="s">
        <v>37</v>
      </c>
      <c r="C382" s="371"/>
      <c r="D382" s="378">
        <v>46195.0</v>
      </c>
      <c r="E382" s="382" t="s">
        <v>6358</v>
      </c>
      <c r="F382" s="371">
        <v>0.5</v>
      </c>
      <c r="G382" s="371">
        <v>3.0</v>
      </c>
      <c r="H382" s="371">
        <v>0.0</v>
      </c>
      <c r="I382" s="371">
        <v>10.0</v>
      </c>
      <c r="J382" s="370" t="s">
        <v>1248</v>
      </c>
      <c r="K382" s="371"/>
      <c r="L382" s="379"/>
      <c r="M382" s="377" t="s">
        <v>38</v>
      </c>
      <c r="N382" s="380"/>
      <c r="O382" s="374"/>
      <c r="P382" s="375"/>
      <c r="Q382" s="375"/>
      <c r="R382" s="375"/>
      <c r="S382" s="375"/>
      <c r="T382" s="375"/>
      <c r="U382" s="375"/>
      <c r="V382" s="375"/>
    </row>
    <row r="383" ht="22.5" customHeight="1">
      <c r="A383" s="394" t="s">
        <v>4873</v>
      </c>
      <c r="B383" s="377" t="s">
        <v>1693</v>
      </c>
      <c r="C383" s="371" t="s">
        <v>6361</v>
      </c>
      <c r="D383" s="378">
        <v>46195.0</v>
      </c>
      <c r="E383" s="371" t="s">
        <v>6362</v>
      </c>
      <c r="F383" s="371">
        <v>1.0</v>
      </c>
      <c r="G383" s="371">
        <v>15.0</v>
      </c>
      <c r="H383" s="371"/>
      <c r="I383" s="371"/>
      <c r="J383" s="370" t="s">
        <v>1248</v>
      </c>
      <c r="K383" s="371"/>
      <c r="L383" s="389"/>
      <c r="M383" s="377" t="s">
        <v>38</v>
      </c>
      <c r="N383" s="380"/>
      <c r="O383" s="374"/>
      <c r="P383" s="375"/>
      <c r="Q383" s="375"/>
      <c r="R383" s="375"/>
      <c r="S383" s="375"/>
      <c r="T383" s="375"/>
      <c r="U383" s="375"/>
      <c r="V383" s="375"/>
    </row>
    <row r="384" ht="22.5" customHeight="1">
      <c r="A384" s="394" t="s">
        <v>4873</v>
      </c>
      <c r="B384" s="377" t="s">
        <v>1693</v>
      </c>
      <c r="C384" s="371" t="s">
        <v>6368</v>
      </c>
      <c r="D384" s="378">
        <v>46195.0</v>
      </c>
      <c r="E384" s="371" t="s">
        <v>6370</v>
      </c>
      <c r="F384" s="371">
        <v>1.5</v>
      </c>
      <c r="G384" s="371">
        <v>25.0</v>
      </c>
      <c r="H384" s="371">
        <v>40.0</v>
      </c>
      <c r="I384" s="371"/>
      <c r="J384" s="370" t="s">
        <v>1248</v>
      </c>
      <c r="K384" s="371"/>
      <c r="L384" s="379"/>
      <c r="M384" s="377" t="s">
        <v>38</v>
      </c>
      <c r="N384" s="380"/>
      <c r="O384" s="374"/>
      <c r="P384" s="375"/>
      <c r="Q384" s="375"/>
      <c r="R384" s="375"/>
      <c r="S384" s="375"/>
      <c r="T384" s="375"/>
      <c r="U384" s="375"/>
      <c r="V384" s="375"/>
    </row>
    <row r="385" ht="22.5" customHeight="1">
      <c r="A385" s="394" t="s">
        <v>6373</v>
      </c>
      <c r="B385" s="377" t="s">
        <v>1007</v>
      </c>
      <c r="C385" s="371"/>
      <c r="D385" s="378">
        <v>46195.0</v>
      </c>
      <c r="E385" s="371" t="s">
        <v>6377</v>
      </c>
      <c r="F385" s="371">
        <v>1.5</v>
      </c>
      <c r="G385" s="371">
        <v>70.0</v>
      </c>
      <c r="H385" s="371">
        <v>20.0</v>
      </c>
      <c r="I385" s="371">
        <v>15.0</v>
      </c>
      <c r="J385" s="370" t="s">
        <v>1248</v>
      </c>
      <c r="K385" s="443"/>
      <c r="L385" s="379"/>
      <c r="M385" s="377" t="s">
        <v>38</v>
      </c>
      <c r="N385" s="380"/>
      <c r="O385" s="374"/>
      <c r="P385" s="375"/>
      <c r="Q385" s="375"/>
      <c r="R385" s="375"/>
      <c r="S385" s="375"/>
      <c r="T385" s="375"/>
      <c r="U385" s="375"/>
      <c r="V385" s="375"/>
    </row>
    <row r="386" ht="22.5" customHeight="1">
      <c r="A386" s="394" t="s">
        <v>6373</v>
      </c>
      <c r="B386" s="377" t="s">
        <v>1007</v>
      </c>
      <c r="C386" s="371" t="s">
        <v>3173</v>
      </c>
      <c r="D386" s="378">
        <v>46195.0</v>
      </c>
      <c r="E386" s="371" t="s">
        <v>6381</v>
      </c>
      <c r="F386" s="371">
        <v>1.0</v>
      </c>
      <c r="G386" s="371">
        <v>6.0</v>
      </c>
      <c r="H386" s="371">
        <v>6.0</v>
      </c>
      <c r="I386" s="371">
        <v>0.0</v>
      </c>
      <c r="J386" s="370" t="s">
        <v>1248</v>
      </c>
      <c r="K386" s="457" t="s">
        <v>6384</v>
      </c>
      <c r="L386" s="389"/>
      <c r="M386" s="377" t="s">
        <v>38</v>
      </c>
      <c r="N386" s="380"/>
      <c r="O386" s="374"/>
      <c r="P386" s="375"/>
      <c r="Q386" s="375"/>
      <c r="R386" s="375"/>
      <c r="S386" s="375"/>
      <c r="T386" s="375"/>
      <c r="U386" s="375"/>
      <c r="V386" s="375"/>
    </row>
    <row r="387" ht="22.5" customHeight="1">
      <c r="A387" s="394" t="s">
        <v>4902</v>
      </c>
      <c r="B387" s="377" t="s">
        <v>37</v>
      </c>
      <c r="C387" s="72"/>
      <c r="D387" s="378">
        <v>46195.0</v>
      </c>
      <c r="E387" s="371" t="s">
        <v>6387</v>
      </c>
      <c r="F387" s="371">
        <v>3.0</v>
      </c>
      <c r="G387" s="371">
        <v>61.0</v>
      </c>
      <c r="H387" s="371">
        <v>32.0</v>
      </c>
      <c r="I387" s="371">
        <v>0.0</v>
      </c>
      <c r="J387" s="370" t="s">
        <v>1248</v>
      </c>
      <c r="K387" s="371"/>
      <c r="L387" s="389"/>
      <c r="M387" s="377" t="s">
        <v>38</v>
      </c>
      <c r="N387" s="380"/>
      <c r="O387" s="374"/>
      <c r="P387" s="375"/>
      <c r="Q387" s="375"/>
      <c r="R387" s="375"/>
      <c r="S387" s="375"/>
      <c r="T387" s="375"/>
      <c r="U387" s="375"/>
      <c r="V387" s="375"/>
    </row>
    <row r="388" ht="22.5" customHeight="1">
      <c r="A388" s="394" t="s">
        <v>6391</v>
      </c>
      <c r="B388" s="377" t="s">
        <v>37</v>
      </c>
      <c r="C388" s="525"/>
      <c r="D388" s="378">
        <v>46195.0</v>
      </c>
      <c r="E388" s="371" t="s">
        <v>6392</v>
      </c>
      <c r="F388" s="371">
        <v>7.0</v>
      </c>
      <c r="G388" s="371">
        <v>132.0</v>
      </c>
      <c r="H388" s="371">
        <v>115.0</v>
      </c>
      <c r="I388" s="371">
        <v>0.0</v>
      </c>
      <c r="J388" s="370" t="s">
        <v>1248</v>
      </c>
      <c r="K388" s="371"/>
      <c r="L388" s="379"/>
      <c r="M388" s="377" t="s">
        <v>38</v>
      </c>
      <c r="N388" s="380"/>
      <c r="O388" s="374"/>
      <c r="P388" s="375"/>
      <c r="Q388" s="375"/>
      <c r="R388" s="375"/>
      <c r="S388" s="375"/>
      <c r="T388" s="375"/>
      <c r="U388" s="375"/>
      <c r="V388" s="375"/>
    </row>
    <row r="389" ht="22.5" customHeight="1">
      <c r="A389" s="394" t="s">
        <v>6391</v>
      </c>
      <c r="B389" s="377" t="s">
        <v>37</v>
      </c>
      <c r="C389" s="381"/>
      <c r="D389" s="378">
        <v>46195.0</v>
      </c>
      <c r="E389" s="371" t="s">
        <v>6395</v>
      </c>
      <c r="F389" s="371">
        <v>3.0</v>
      </c>
      <c r="G389" s="371">
        <v>16.0</v>
      </c>
      <c r="H389" s="371">
        <v>0.0</v>
      </c>
      <c r="I389" s="371">
        <v>0.0</v>
      </c>
      <c r="J389" s="370" t="s">
        <v>2203</v>
      </c>
      <c r="K389" s="457" t="s">
        <v>6398</v>
      </c>
      <c r="L389" s="379"/>
      <c r="M389" s="377" t="s">
        <v>38</v>
      </c>
      <c r="N389" s="380"/>
      <c r="O389" s="374"/>
      <c r="P389" s="375"/>
      <c r="Q389" s="375"/>
      <c r="R389" s="375"/>
      <c r="S389" s="375"/>
      <c r="T389" s="375"/>
      <c r="U389" s="375"/>
      <c r="V389" s="375"/>
    </row>
    <row r="390" ht="22.5" customHeight="1">
      <c r="A390" s="394" t="s">
        <v>4538</v>
      </c>
      <c r="B390" s="377" t="s">
        <v>326</v>
      </c>
      <c r="C390" s="381" t="s">
        <v>6403</v>
      </c>
      <c r="D390" s="378">
        <v>46195.0</v>
      </c>
      <c r="E390" s="371" t="s">
        <v>6404</v>
      </c>
      <c r="F390" s="371">
        <v>0.5</v>
      </c>
      <c r="G390" s="371">
        <v>4.0</v>
      </c>
      <c r="H390" s="371">
        <v>11.0</v>
      </c>
      <c r="I390" s="371">
        <v>0.0</v>
      </c>
      <c r="J390" s="370" t="s">
        <v>1248</v>
      </c>
      <c r="K390" s="371"/>
      <c r="L390" s="379"/>
      <c r="M390" s="377" t="s">
        <v>38</v>
      </c>
      <c r="N390" s="380"/>
      <c r="O390" s="374"/>
      <c r="P390" s="375"/>
      <c r="Q390" s="375"/>
      <c r="R390" s="375"/>
      <c r="S390" s="375"/>
      <c r="T390" s="375"/>
      <c r="U390" s="375"/>
      <c r="V390" s="375"/>
    </row>
    <row r="391" ht="22.5" customHeight="1">
      <c r="A391" s="394" t="s">
        <v>1260</v>
      </c>
      <c r="B391" s="377" t="s">
        <v>326</v>
      </c>
      <c r="C391" s="381" t="s">
        <v>6409</v>
      </c>
      <c r="D391" s="378">
        <v>46195.0</v>
      </c>
      <c r="E391" s="371" t="s">
        <v>6410</v>
      </c>
      <c r="F391" s="371">
        <v>1.0</v>
      </c>
      <c r="G391" s="371">
        <v>33.0</v>
      </c>
      <c r="H391" s="371">
        <v>0.0</v>
      </c>
      <c r="I391" s="371">
        <v>0.0</v>
      </c>
      <c r="J391" s="370" t="s">
        <v>1248</v>
      </c>
      <c r="K391" s="371"/>
      <c r="L391" s="379"/>
      <c r="M391" s="377" t="s">
        <v>38</v>
      </c>
      <c r="N391" s="380"/>
      <c r="O391" s="374"/>
      <c r="P391" s="375"/>
      <c r="Q391" s="375"/>
      <c r="R391" s="375"/>
      <c r="S391" s="375"/>
      <c r="T391" s="375"/>
      <c r="U391" s="375"/>
      <c r="V391" s="375"/>
    </row>
    <row r="392" ht="22.5" customHeight="1">
      <c r="A392" s="376" t="s">
        <v>1260</v>
      </c>
      <c r="B392" s="377" t="s">
        <v>326</v>
      </c>
      <c r="C392" s="371" t="s">
        <v>6409</v>
      </c>
      <c r="D392" s="378">
        <v>46195.0</v>
      </c>
      <c r="E392" s="382" t="s">
        <v>6416</v>
      </c>
      <c r="F392" s="371">
        <v>0.5</v>
      </c>
      <c r="G392" s="371">
        <v>3.0</v>
      </c>
      <c r="H392" s="371">
        <v>0.0</v>
      </c>
      <c r="I392" s="371">
        <v>0.0</v>
      </c>
      <c r="J392" s="370" t="s">
        <v>1248</v>
      </c>
      <c r="K392" s="371"/>
      <c r="L392" s="379"/>
      <c r="M392" s="377" t="s">
        <v>38</v>
      </c>
      <c r="N392" s="380"/>
      <c r="O392" s="374"/>
      <c r="P392" s="375"/>
      <c r="Q392" s="375"/>
      <c r="R392" s="375"/>
      <c r="S392" s="375"/>
      <c r="T392" s="375"/>
      <c r="U392" s="375"/>
      <c r="V392" s="375"/>
    </row>
    <row r="393" ht="22.5" customHeight="1">
      <c r="A393" s="394" t="s">
        <v>3824</v>
      </c>
      <c r="B393" s="377" t="s">
        <v>326</v>
      </c>
      <c r="C393" s="464" t="s">
        <v>6420</v>
      </c>
      <c r="D393" s="378">
        <v>46195.0</v>
      </c>
      <c r="E393" s="371" t="s">
        <v>6421</v>
      </c>
      <c r="F393" s="371">
        <v>3.5</v>
      </c>
      <c r="G393" s="371">
        <v>83.0</v>
      </c>
      <c r="H393" s="371">
        <v>71.0</v>
      </c>
      <c r="I393" s="371">
        <v>0.0</v>
      </c>
      <c r="J393" s="370" t="s">
        <v>1248</v>
      </c>
      <c r="K393" s="371"/>
      <c r="L393" s="379"/>
      <c r="M393" s="377" t="s">
        <v>38</v>
      </c>
      <c r="N393" s="380"/>
      <c r="O393" s="374"/>
      <c r="P393" s="375"/>
      <c r="Q393" s="375"/>
      <c r="R393" s="375"/>
      <c r="S393" s="375"/>
      <c r="T393" s="375"/>
      <c r="U393" s="375"/>
      <c r="V393" s="375"/>
    </row>
    <row r="394" ht="22.5" customHeight="1">
      <c r="A394" s="394" t="s">
        <v>3824</v>
      </c>
      <c r="B394" s="377" t="s">
        <v>326</v>
      </c>
      <c r="C394" s="371" t="s">
        <v>6420</v>
      </c>
      <c r="D394" s="378">
        <v>46195.0</v>
      </c>
      <c r="E394" s="371" t="s">
        <v>6425</v>
      </c>
      <c r="F394" s="371">
        <v>1.0</v>
      </c>
      <c r="G394" s="371">
        <v>5.0</v>
      </c>
      <c r="H394" s="371">
        <v>0.0</v>
      </c>
      <c r="I394" s="371">
        <v>0.0</v>
      </c>
      <c r="J394" s="370" t="s">
        <v>1248</v>
      </c>
      <c r="K394" s="371"/>
      <c r="L394" s="389"/>
      <c r="M394" s="377" t="s">
        <v>38</v>
      </c>
      <c r="N394" s="380"/>
      <c r="O394" s="374"/>
      <c r="P394" s="375"/>
      <c r="Q394" s="375"/>
      <c r="R394" s="375"/>
      <c r="S394" s="375"/>
      <c r="T394" s="375"/>
      <c r="U394" s="375"/>
      <c r="V394" s="375"/>
    </row>
    <row r="395" ht="22.5" customHeight="1">
      <c r="A395" s="394" t="s">
        <v>831</v>
      </c>
      <c r="B395" s="377" t="s">
        <v>326</v>
      </c>
      <c r="C395" s="371" t="s">
        <v>6431</v>
      </c>
      <c r="D395" s="378">
        <v>46195.0</v>
      </c>
      <c r="E395" s="382" t="s">
        <v>6432</v>
      </c>
      <c r="F395" s="371">
        <v>2.0</v>
      </c>
      <c r="G395" s="371">
        <v>57.0</v>
      </c>
      <c r="H395" s="371">
        <v>32.0</v>
      </c>
      <c r="I395" s="371">
        <v>0.0</v>
      </c>
      <c r="J395" s="370" t="s">
        <v>1248</v>
      </c>
      <c r="K395" s="371"/>
      <c r="L395" s="389"/>
      <c r="M395" s="377" t="s">
        <v>38</v>
      </c>
      <c r="N395" s="380"/>
      <c r="O395" s="374"/>
      <c r="P395" s="375"/>
      <c r="Q395" s="375"/>
      <c r="R395" s="375"/>
      <c r="S395" s="375"/>
      <c r="T395" s="375"/>
      <c r="U395" s="375"/>
      <c r="V395" s="375"/>
    </row>
    <row r="396" ht="22.5" customHeight="1">
      <c r="A396" s="394" t="s">
        <v>831</v>
      </c>
      <c r="B396" s="377" t="s">
        <v>326</v>
      </c>
      <c r="C396" s="371" t="s">
        <v>6431</v>
      </c>
      <c r="D396" s="378">
        <v>46195.0</v>
      </c>
      <c r="E396" s="371" t="s">
        <v>6439</v>
      </c>
      <c r="F396" s="371">
        <v>1.0</v>
      </c>
      <c r="G396" s="371">
        <v>35.0</v>
      </c>
      <c r="H396" s="371">
        <v>33.0</v>
      </c>
      <c r="I396" s="371">
        <v>0.0</v>
      </c>
      <c r="J396" s="370" t="s">
        <v>1248</v>
      </c>
      <c r="K396" s="371"/>
      <c r="L396" s="389"/>
      <c r="M396" s="377" t="s">
        <v>38</v>
      </c>
      <c r="N396" s="573"/>
      <c r="O396" s="374"/>
      <c r="P396" s="375"/>
      <c r="Q396" s="375"/>
      <c r="R396" s="375"/>
      <c r="S396" s="375"/>
      <c r="T396" s="375"/>
      <c r="U396" s="375"/>
      <c r="V396" s="375"/>
    </row>
    <row r="397" ht="22.5" customHeight="1">
      <c r="A397" s="394" t="s">
        <v>831</v>
      </c>
      <c r="B397" s="377" t="s">
        <v>326</v>
      </c>
      <c r="C397" s="371" t="s">
        <v>6431</v>
      </c>
      <c r="D397" s="378">
        <v>46195.0</v>
      </c>
      <c r="E397" s="371" t="s">
        <v>6443</v>
      </c>
      <c r="F397" s="371">
        <v>1.0</v>
      </c>
      <c r="G397" s="371">
        <v>9.0</v>
      </c>
      <c r="H397" s="371">
        <v>0.0</v>
      </c>
      <c r="I397" s="371">
        <v>0.0</v>
      </c>
      <c r="J397" s="370" t="s">
        <v>1248</v>
      </c>
      <c r="K397" s="371"/>
      <c r="L397" s="379"/>
      <c r="M397" s="377" t="s">
        <v>38</v>
      </c>
      <c r="N397" s="380"/>
      <c r="O397" s="374"/>
      <c r="P397" s="375"/>
      <c r="Q397" s="375"/>
      <c r="R397" s="375"/>
      <c r="S397" s="375"/>
      <c r="T397" s="375"/>
      <c r="U397" s="375"/>
      <c r="V397" s="375"/>
    </row>
    <row r="398" ht="22.5" customHeight="1">
      <c r="A398" s="394" t="s">
        <v>831</v>
      </c>
      <c r="B398" s="377" t="s">
        <v>326</v>
      </c>
      <c r="C398" s="371" t="s">
        <v>6431</v>
      </c>
      <c r="D398" s="378">
        <v>46195.0</v>
      </c>
      <c r="E398" s="371" t="s">
        <v>6446</v>
      </c>
      <c r="F398" s="371">
        <v>1.5</v>
      </c>
      <c r="G398" s="371">
        <v>44.0</v>
      </c>
      <c r="H398" s="371">
        <v>19.0</v>
      </c>
      <c r="I398" s="371">
        <v>0.0</v>
      </c>
      <c r="J398" s="370" t="s">
        <v>1248</v>
      </c>
      <c r="K398" s="371"/>
      <c r="L398" s="379"/>
      <c r="M398" s="377" t="s">
        <v>38</v>
      </c>
      <c r="N398" s="380"/>
      <c r="O398" s="374"/>
      <c r="P398" s="375"/>
      <c r="Q398" s="375"/>
      <c r="R398" s="375"/>
      <c r="S398" s="375"/>
      <c r="T398" s="375"/>
      <c r="U398" s="375"/>
      <c r="V398" s="375"/>
    </row>
    <row r="399" ht="22.5" customHeight="1">
      <c r="A399" s="394" t="s">
        <v>831</v>
      </c>
      <c r="B399" s="377" t="s">
        <v>326</v>
      </c>
      <c r="C399" s="371" t="s">
        <v>6431</v>
      </c>
      <c r="D399" s="378">
        <v>46195.0</v>
      </c>
      <c r="E399" s="371" t="s">
        <v>6452</v>
      </c>
      <c r="F399" s="371">
        <v>0.5</v>
      </c>
      <c r="G399" s="371">
        <v>18.0</v>
      </c>
      <c r="H399" s="371">
        <v>16.0</v>
      </c>
      <c r="I399" s="371">
        <v>0.0</v>
      </c>
      <c r="J399" s="370" t="s">
        <v>1248</v>
      </c>
      <c r="K399" s="371"/>
      <c r="L399" s="389"/>
      <c r="M399" s="377" t="s">
        <v>38</v>
      </c>
      <c r="N399" s="380"/>
      <c r="O399" s="374"/>
      <c r="P399" s="375"/>
      <c r="Q399" s="375"/>
      <c r="R399" s="375"/>
      <c r="S399" s="375"/>
      <c r="T399" s="375"/>
      <c r="U399" s="375"/>
      <c r="V399" s="375"/>
    </row>
    <row r="400" ht="22.5" customHeight="1">
      <c r="A400" s="394" t="s">
        <v>831</v>
      </c>
      <c r="B400" s="377" t="s">
        <v>326</v>
      </c>
      <c r="C400" s="371" t="s">
        <v>6431</v>
      </c>
      <c r="D400" s="378">
        <v>46195.0</v>
      </c>
      <c r="E400" s="371" t="s">
        <v>6456</v>
      </c>
      <c r="F400" s="371">
        <v>0.5</v>
      </c>
      <c r="G400" s="371">
        <v>7.0</v>
      </c>
      <c r="H400" s="371">
        <v>0.0</v>
      </c>
      <c r="I400" s="371">
        <v>0.0</v>
      </c>
      <c r="J400" s="370" t="s">
        <v>1248</v>
      </c>
      <c r="K400" s="371"/>
      <c r="L400" s="389"/>
      <c r="M400" s="377" t="s">
        <v>38</v>
      </c>
      <c r="N400" s="380"/>
      <c r="O400" s="374"/>
      <c r="P400" s="375"/>
      <c r="Q400" s="375"/>
      <c r="R400" s="375"/>
      <c r="S400" s="375"/>
      <c r="T400" s="375"/>
      <c r="U400" s="375"/>
      <c r="V400" s="375"/>
    </row>
    <row r="401" ht="22.5" customHeight="1">
      <c r="A401" s="394" t="s">
        <v>831</v>
      </c>
      <c r="B401" s="377" t="s">
        <v>326</v>
      </c>
      <c r="C401" s="371" t="s">
        <v>6431</v>
      </c>
      <c r="D401" s="378">
        <v>46195.0</v>
      </c>
      <c r="E401" s="371" t="s">
        <v>6462</v>
      </c>
      <c r="F401" s="371">
        <v>1.0</v>
      </c>
      <c r="G401" s="371">
        <v>33.0</v>
      </c>
      <c r="H401" s="371">
        <v>20.0</v>
      </c>
      <c r="I401" s="371">
        <v>0.0</v>
      </c>
      <c r="J401" s="370" t="s">
        <v>1248</v>
      </c>
      <c r="K401" s="371"/>
      <c r="L401" s="389"/>
      <c r="M401" s="377" t="s">
        <v>38</v>
      </c>
      <c r="N401" s="380"/>
      <c r="O401" s="374"/>
      <c r="P401" s="375"/>
      <c r="Q401" s="375"/>
      <c r="R401" s="375"/>
      <c r="S401" s="375"/>
      <c r="T401" s="375"/>
      <c r="U401" s="375"/>
      <c r="V401" s="375"/>
    </row>
    <row r="402" ht="22.5" customHeight="1">
      <c r="A402" s="394" t="s">
        <v>831</v>
      </c>
      <c r="B402" s="377" t="s">
        <v>326</v>
      </c>
      <c r="C402" s="371" t="s">
        <v>6431</v>
      </c>
      <c r="D402" s="378">
        <v>46195.0</v>
      </c>
      <c r="E402" s="371" t="s">
        <v>6466</v>
      </c>
      <c r="F402" s="371">
        <v>1.0</v>
      </c>
      <c r="G402" s="371">
        <v>28.0</v>
      </c>
      <c r="H402" s="371">
        <v>27.0</v>
      </c>
      <c r="I402" s="371">
        <v>0.0</v>
      </c>
      <c r="J402" s="370" t="s">
        <v>1248</v>
      </c>
      <c r="K402" s="371"/>
      <c r="L402" s="379"/>
      <c r="M402" s="377" t="s">
        <v>38</v>
      </c>
      <c r="N402" s="380"/>
      <c r="O402" s="374"/>
      <c r="P402" s="375"/>
      <c r="Q402" s="375"/>
      <c r="R402" s="375"/>
      <c r="S402" s="375"/>
      <c r="T402" s="375"/>
      <c r="U402" s="375"/>
      <c r="V402" s="375"/>
    </row>
    <row r="403" ht="22.5" customHeight="1">
      <c r="A403" s="394" t="s">
        <v>831</v>
      </c>
      <c r="B403" s="377" t="s">
        <v>326</v>
      </c>
      <c r="C403" s="371" t="s">
        <v>6431</v>
      </c>
      <c r="D403" s="378">
        <v>46195.0</v>
      </c>
      <c r="E403" s="371" t="s">
        <v>6472</v>
      </c>
      <c r="F403" s="371">
        <v>1.0</v>
      </c>
      <c r="G403" s="371">
        <v>6.0</v>
      </c>
      <c r="H403" s="371">
        <v>0.0</v>
      </c>
      <c r="I403" s="371">
        <v>0.0</v>
      </c>
      <c r="J403" s="370" t="s">
        <v>1248</v>
      </c>
      <c r="K403" s="371"/>
      <c r="L403" s="389"/>
      <c r="M403" s="377" t="s">
        <v>38</v>
      </c>
      <c r="N403" s="380"/>
      <c r="O403" s="374"/>
      <c r="P403" s="375"/>
      <c r="Q403" s="375"/>
      <c r="R403" s="375"/>
      <c r="S403" s="375"/>
      <c r="T403" s="375"/>
      <c r="U403" s="375"/>
      <c r="V403" s="375"/>
    </row>
    <row r="404" ht="22.5" customHeight="1">
      <c r="A404" s="394" t="s">
        <v>3556</v>
      </c>
      <c r="B404" s="377" t="s">
        <v>37</v>
      </c>
      <c r="C404" s="525"/>
      <c r="D404" s="378">
        <v>46195.0</v>
      </c>
      <c r="E404" s="371" t="s">
        <v>6479</v>
      </c>
      <c r="F404" s="371">
        <v>1.0</v>
      </c>
      <c r="G404" s="371">
        <v>10.0</v>
      </c>
      <c r="H404" s="371">
        <v>12.0</v>
      </c>
      <c r="I404" s="371">
        <v>0.0</v>
      </c>
      <c r="J404" s="370" t="s">
        <v>1248</v>
      </c>
      <c r="K404" s="371"/>
      <c r="L404" s="379"/>
      <c r="M404" s="377" t="s">
        <v>38</v>
      </c>
      <c r="N404" s="380"/>
      <c r="O404" s="374"/>
      <c r="P404" s="375"/>
      <c r="Q404" s="375"/>
      <c r="R404" s="375"/>
      <c r="S404" s="375"/>
      <c r="T404" s="375"/>
      <c r="U404" s="375"/>
      <c r="V404" s="375"/>
    </row>
    <row r="405" ht="22.5" customHeight="1">
      <c r="A405" s="394" t="s">
        <v>2150</v>
      </c>
      <c r="B405" s="377" t="s">
        <v>326</v>
      </c>
      <c r="C405" s="381" t="s">
        <v>6483</v>
      </c>
      <c r="D405" s="378">
        <v>46195.0</v>
      </c>
      <c r="E405" s="371" t="s">
        <v>6484</v>
      </c>
      <c r="F405" s="371">
        <v>0.5</v>
      </c>
      <c r="G405" s="371">
        <v>2.0</v>
      </c>
      <c r="H405" s="371">
        <v>0.0</v>
      </c>
      <c r="I405" s="371">
        <v>0.0</v>
      </c>
      <c r="J405" s="370" t="s">
        <v>1248</v>
      </c>
      <c r="K405" s="371"/>
      <c r="L405" s="389"/>
      <c r="M405" s="377" t="s">
        <v>38</v>
      </c>
      <c r="N405" s="380"/>
      <c r="O405" s="374"/>
      <c r="P405" s="375"/>
      <c r="Q405" s="375"/>
      <c r="R405" s="375"/>
      <c r="S405" s="375"/>
      <c r="T405" s="375"/>
      <c r="U405" s="375"/>
      <c r="V405" s="375"/>
    </row>
    <row r="406" ht="22.5" customHeight="1">
      <c r="A406" s="394" t="s">
        <v>6487</v>
      </c>
      <c r="B406" s="377" t="s">
        <v>1693</v>
      </c>
      <c r="C406" s="381" t="s">
        <v>6489</v>
      </c>
      <c r="D406" s="378">
        <v>46195.0</v>
      </c>
      <c r="E406" s="371" t="s">
        <v>6490</v>
      </c>
      <c r="F406" s="371">
        <v>0.5</v>
      </c>
      <c r="G406" s="371">
        <v>2.0</v>
      </c>
      <c r="H406" s="371">
        <v>7.0</v>
      </c>
      <c r="I406" s="371"/>
      <c r="J406" s="370" t="s">
        <v>1248</v>
      </c>
      <c r="K406" s="371"/>
      <c r="L406" s="389"/>
      <c r="M406" s="377" t="s">
        <v>38</v>
      </c>
      <c r="N406" s="380"/>
      <c r="O406" s="374"/>
      <c r="P406" s="375"/>
      <c r="Q406" s="375"/>
      <c r="R406" s="375"/>
      <c r="S406" s="375"/>
      <c r="T406" s="375"/>
      <c r="U406" s="375"/>
      <c r="V406" s="375"/>
    </row>
    <row r="407" ht="22.5" customHeight="1">
      <c r="A407" s="394" t="s">
        <v>6493</v>
      </c>
      <c r="B407" s="377" t="s">
        <v>1693</v>
      </c>
      <c r="C407" s="381" t="s">
        <v>6494</v>
      </c>
      <c r="D407" s="378">
        <v>46195.0</v>
      </c>
      <c r="E407" s="371" t="s">
        <v>6495</v>
      </c>
      <c r="F407" s="371">
        <v>10.0</v>
      </c>
      <c r="G407" s="371">
        <v>97.0</v>
      </c>
      <c r="H407" s="371">
        <v>185.0</v>
      </c>
      <c r="I407" s="371"/>
      <c r="J407" s="370" t="s">
        <v>1248</v>
      </c>
      <c r="K407" s="371"/>
      <c r="L407" s="389"/>
      <c r="M407" s="377" t="s">
        <v>38</v>
      </c>
      <c r="N407" s="380"/>
      <c r="O407" s="374"/>
      <c r="P407" s="375"/>
      <c r="Q407" s="375"/>
      <c r="R407" s="375"/>
      <c r="S407" s="375"/>
      <c r="T407" s="375"/>
      <c r="U407" s="375"/>
      <c r="V407" s="375"/>
    </row>
    <row r="408" ht="22.5" customHeight="1">
      <c r="A408" s="394" t="s">
        <v>6493</v>
      </c>
      <c r="B408" s="377" t="s">
        <v>1693</v>
      </c>
      <c r="C408" s="371" t="s">
        <v>6494</v>
      </c>
      <c r="D408" s="378">
        <v>46195.0</v>
      </c>
      <c r="E408" s="371" t="s">
        <v>6500</v>
      </c>
      <c r="F408" s="371">
        <v>1.5</v>
      </c>
      <c r="G408" s="371">
        <v>10.0</v>
      </c>
      <c r="H408" s="371"/>
      <c r="I408" s="371"/>
      <c r="J408" s="370" t="s">
        <v>1248</v>
      </c>
      <c r="K408" s="371"/>
      <c r="L408" s="389"/>
      <c r="M408" s="377" t="s">
        <v>38</v>
      </c>
      <c r="N408" s="573"/>
      <c r="O408" s="374"/>
      <c r="P408" s="375"/>
      <c r="Q408" s="375"/>
      <c r="R408" s="375"/>
      <c r="S408" s="375"/>
      <c r="T408" s="375"/>
      <c r="U408" s="375"/>
      <c r="V408" s="375"/>
    </row>
    <row r="409" ht="22.5" customHeight="1">
      <c r="A409" s="394" t="s">
        <v>6493</v>
      </c>
      <c r="B409" s="377" t="s">
        <v>1693</v>
      </c>
      <c r="C409" s="371" t="s">
        <v>6494</v>
      </c>
      <c r="D409" s="378">
        <v>46195.0</v>
      </c>
      <c r="E409" s="371" t="s">
        <v>6505</v>
      </c>
      <c r="F409" s="371">
        <v>5.0</v>
      </c>
      <c r="G409" s="371">
        <v>40.0</v>
      </c>
      <c r="H409" s="371">
        <v>60.0</v>
      </c>
      <c r="I409" s="371"/>
      <c r="J409" s="370" t="s">
        <v>1248</v>
      </c>
      <c r="K409" s="371"/>
      <c r="L409" s="389"/>
      <c r="M409" s="377" t="s">
        <v>38</v>
      </c>
      <c r="N409" s="380"/>
      <c r="O409" s="374"/>
      <c r="P409" s="375"/>
      <c r="Q409" s="375"/>
      <c r="R409" s="375"/>
      <c r="S409" s="375"/>
      <c r="T409" s="375"/>
      <c r="U409" s="375"/>
      <c r="V409" s="375"/>
    </row>
    <row r="410" ht="22.5" customHeight="1">
      <c r="A410" s="394" t="s">
        <v>6507</v>
      </c>
      <c r="B410" s="377" t="s">
        <v>326</v>
      </c>
      <c r="C410" s="371" t="s">
        <v>6508</v>
      </c>
      <c r="D410" s="378">
        <v>46195.0</v>
      </c>
      <c r="E410" s="371" t="s">
        <v>6509</v>
      </c>
      <c r="F410" s="371">
        <v>1.0</v>
      </c>
      <c r="G410" s="371">
        <v>83.0</v>
      </c>
      <c r="H410" s="371">
        <v>0.0</v>
      </c>
      <c r="I410" s="371">
        <v>0.0</v>
      </c>
      <c r="J410" s="370" t="s">
        <v>1248</v>
      </c>
      <c r="K410" s="371"/>
      <c r="L410" s="379">
        <v>46196.0</v>
      </c>
      <c r="M410" s="377" t="s">
        <v>38</v>
      </c>
      <c r="N410" s="380"/>
      <c r="O410" s="374"/>
      <c r="P410" s="375"/>
      <c r="Q410" s="375"/>
      <c r="R410" s="375"/>
      <c r="S410" s="375"/>
      <c r="T410" s="375"/>
      <c r="U410" s="375"/>
      <c r="V410" s="375"/>
    </row>
    <row r="411" ht="22.5" customHeight="1">
      <c r="A411" s="394" t="s">
        <v>6507</v>
      </c>
      <c r="B411" s="377" t="s">
        <v>326</v>
      </c>
      <c r="C411" s="371" t="s">
        <v>6508</v>
      </c>
      <c r="D411" s="378">
        <v>46195.0</v>
      </c>
      <c r="E411" s="371" t="s">
        <v>6513</v>
      </c>
      <c r="F411" s="371">
        <v>2.0</v>
      </c>
      <c r="G411" s="371">
        <v>17.0</v>
      </c>
      <c r="H411" s="371">
        <v>0.0</v>
      </c>
      <c r="I411" s="371">
        <v>0.0</v>
      </c>
      <c r="J411" s="370" t="s">
        <v>1248</v>
      </c>
      <c r="K411" s="371"/>
      <c r="L411" s="379">
        <v>46196.0</v>
      </c>
      <c r="M411" s="377" t="s">
        <v>38</v>
      </c>
      <c r="N411" s="380"/>
      <c r="O411" s="374"/>
      <c r="P411" s="375"/>
      <c r="Q411" s="375"/>
      <c r="R411" s="375"/>
      <c r="S411" s="375"/>
      <c r="T411" s="375"/>
      <c r="U411" s="375"/>
      <c r="V411" s="375"/>
    </row>
    <row r="412" ht="22.5" customHeight="1">
      <c r="A412" s="394" t="s">
        <v>6517</v>
      </c>
      <c r="B412" s="377" t="s">
        <v>326</v>
      </c>
      <c r="C412" s="371" t="s">
        <v>6518</v>
      </c>
      <c r="D412" s="378">
        <v>46195.0</v>
      </c>
      <c r="E412" s="371" t="s">
        <v>6519</v>
      </c>
      <c r="F412" s="371">
        <v>0.5</v>
      </c>
      <c r="G412" s="371">
        <v>4.0</v>
      </c>
      <c r="H412" s="371">
        <v>0.0</v>
      </c>
      <c r="I412" s="371">
        <v>0.0</v>
      </c>
      <c r="J412" s="370" t="s">
        <v>1248</v>
      </c>
      <c r="K412" s="371"/>
      <c r="L412" s="379">
        <v>46196.0</v>
      </c>
      <c r="M412" s="377" t="s">
        <v>38</v>
      </c>
      <c r="N412" s="380"/>
      <c r="O412" s="374"/>
      <c r="P412" s="375"/>
      <c r="Q412" s="375"/>
      <c r="R412" s="375"/>
      <c r="S412" s="375"/>
      <c r="T412" s="375"/>
      <c r="U412" s="375"/>
      <c r="V412" s="375"/>
    </row>
    <row r="413" ht="22.5" customHeight="1">
      <c r="A413" s="394" t="s">
        <v>6525</v>
      </c>
      <c r="B413" s="377" t="s">
        <v>1007</v>
      </c>
      <c r="C413" s="371"/>
      <c r="D413" s="378">
        <v>46195.0</v>
      </c>
      <c r="E413" s="371" t="s">
        <v>6526</v>
      </c>
      <c r="F413" s="371">
        <v>0.5</v>
      </c>
      <c r="G413" s="371">
        <v>2.0</v>
      </c>
      <c r="H413" s="371">
        <v>0.0</v>
      </c>
      <c r="I413" s="371">
        <v>0.0</v>
      </c>
      <c r="J413" s="370" t="s">
        <v>1248</v>
      </c>
      <c r="K413" s="371"/>
      <c r="L413" s="379"/>
      <c r="M413" s="377" t="s">
        <v>38</v>
      </c>
      <c r="N413" s="380"/>
      <c r="O413" s="374"/>
      <c r="P413" s="375"/>
      <c r="Q413" s="375"/>
      <c r="R413" s="375"/>
      <c r="S413" s="375"/>
      <c r="T413" s="375"/>
      <c r="U413" s="375"/>
      <c r="V413" s="375"/>
    </row>
    <row r="414" ht="22.5" customHeight="1">
      <c r="A414" s="577" t="s">
        <v>4168</v>
      </c>
      <c r="B414" s="578" t="s">
        <v>326</v>
      </c>
      <c r="C414" s="371" t="s">
        <v>6533</v>
      </c>
      <c r="D414" s="471">
        <v>46195.0</v>
      </c>
      <c r="E414" s="555" t="s">
        <v>6534</v>
      </c>
      <c r="F414" s="555">
        <v>2.0</v>
      </c>
      <c r="G414" s="555">
        <v>54.0</v>
      </c>
      <c r="H414" s="555">
        <v>51.0</v>
      </c>
      <c r="I414" s="555">
        <v>0.0</v>
      </c>
      <c r="J414" s="579" t="s">
        <v>1248</v>
      </c>
      <c r="K414" s="555"/>
      <c r="L414" s="580"/>
      <c r="M414" s="377" t="s">
        <v>38</v>
      </c>
      <c r="N414" s="581"/>
      <c r="O414" s="374"/>
      <c r="P414" s="375"/>
      <c r="Q414" s="375"/>
      <c r="R414" s="375"/>
      <c r="S414" s="375"/>
      <c r="T414" s="375"/>
      <c r="U414" s="375"/>
      <c r="V414" s="375"/>
    </row>
    <row r="415" ht="22.5" customHeight="1">
      <c r="A415" s="577" t="s">
        <v>4168</v>
      </c>
      <c r="B415" s="578" t="s">
        <v>326</v>
      </c>
      <c r="C415" s="371" t="s">
        <v>6533</v>
      </c>
      <c r="D415" s="471">
        <v>46195.0</v>
      </c>
      <c r="E415" s="555" t="s">
        <v>6540</v>
      </c>
      <c r="F415" s="555">
        <v>2.0</v>
      </c>
      <c r="G415" s="555">
        <v>26.0</v>
      </c>
      <c r="H415" s="555">
        <v>46.0</v>
      </c>
      <c r="I415" s="555">
        <v>0.0</v>
      </c>
      <c r="J415" s="579" t="s">
        <v>1248</v>
      </c>
      <c r="K415" s="555"/>
      <c r="L415" s="582"/>
      <c r="M415" s="377" t="s">
        <v>38</v>
      </c>
      <c r="N415" s="581"/>
      <c r="O415" s="374"/>
      <c r="P415" s="375"/>
      <c r="Q415" s="375"/>
      <c r="R415" s="375"/>
      <c r="S415" s="375"/>
      <c r="T415" s="375"/>
      <c r="U415" s="375"/>
      <c r="V415" s="375"/>
    </row>
    <row r="416" ht="22.5" customHeight="1">
      <c r="A416" s="577" t="s">
        <v>4168</v>
      </c>
      <c r="B416" s="578" t="s">
        <v>326</v>
      </c>
      <c r="C416" s="371" t="s">
        <v>6533</v>
      </c>
      <c r="D416" s="471">
        <v>46195.0</v>
      </c>
      <c r="E416" s="555" t="s">
        <v>6545</v>
      </c>
      <c r="F416" s="555">
        <v>2.5</v>
      </c>
      <c r="G416" s="555">
        <v>37.0</v>
      </c>
      <c r="H416" s="555">
        <v>73.0</v>
      </c>
      <c r="I416" s="555">
        <v>0.0</v>
      </c>
      <c r="J416" s="579" t="s">
        <v>1248</v>
      </c>
      <c r="K416" s="555"/>
      <c r="L416" s="580"/>
      <c r="M416" s="377" t="s">
        <v>38</v>
      </c>
      <c r="N416" s="581"/>
      <c r="O416" s="374"/>
      <c r="P416" s="375"/>
      <c r="Q416" s="375"/>
      <c r="R416" s="375"/>
      <c r="S416" s="375"/>
      <c r="T416" s="375"/>
      <c r="U416" s="375"/>
      <c r="V416" s="375"/>
    </row>
    <row r="417" ht="22.5" customHeight="1">
      <c r="A417" s="577" t="s">
        <v>6549</v>
      </c>
      <c r="B417" s="578" t="s">
        <v>1007</v>
      </c>
      <c r="C417" s="371"/>
      <c r="D417" s="471">
        <v>46195.0</v>
      </c>
      <c r="E417" s="555" t="s">
        <v>6551</v>
      </c>
      <c r="F417" s="555">
        <v>3.0</v>
      </c>
      <c r="G417" s="555">
        <v>12.0</v>
      </c>
      <c r="H417" s="555">
        <v>0.0</v>
      </c>
      <c r="I417" s="555">
        <v>0.0</v>
      </c>
      <c r="J417" s="579" t="s">
        <v>1248</v>
      </c>
      <c r="K417" s="555"/>
      <c r="L417" s="580"/>
      <c r="M417" s="377" t="s">
        <v>38</v>
      </c>
      <c r="N417" s="581"/>
      <c r="O417" s="374"/>
      <c r="P417" s="375"/>
      <c r="Q417" s="375"/>
      <c r="R417" s="375"/>
      <c r="S417" s="375"/>
      <c r="T417" s="375"/>
      <c r="U417" s="375"/>
      <c r="V417" s="375"/>
    </row>
    <row r="418" ht="22.5" customHeight="1">
      <c r="A418" s="583" t="s">
        <v>2118</v>
      </c>
      <c r="B418" s="578" t="s">
        <v>1007</v>
      </c>
      <c r="C418" s="371"/>
      <c r="D418" s="471">
        <v>46195.0</v>
      </c>
      <c r="E418" s="555" t="s">
        <v>6555</v>
      </c>
      <c r="F418" s="555">
        <v>0.0</v>
      </c>
      <c r="G418" s="555">
        <v>146.0</v>
      </c>
      <c r="H418" s="555">
        <v>91.0</v>
      </c>
      <c r="I418" s="555">
        <v>0.0</v>
      </c>
      <c r="J418" s="579" t="s">
        <v>1248</v>
      </c>
      <c r="K418" s="565"/>
      <c r="L418" s="580"/>
      <c r="M418" s="377" t="s">
        <v>38</v>
      </c>
      <c r="N418" s="584"/>
      <c r="O418" s="374"/>
      <c r="P418" s="375"/>
      <c r="Q418" s="375"/>
      <c r="R418" s="375"/>
      <c r="S418" s="375"/>
      <c r="T418" s="375"/>
      <c r="U418" s="375"/>
      <c r="V418" s="375"/>
    </row>
    <row r="419" ht="22.5" customHeight="1">
      <c r="A419" s="583" t="s">
        <v>2118</v>
      </c>
      <c r="B419" s="578" t="s">
        <v>1007</v>
      </c>
      <c r="C419" s="371"/>
      <c r="D419" s="471">
        <v>46195.0</v>
      </c>
      <c r="E419" s="555" t="s">
        <v>6563</v>
      </c>
      <c r="F419" s="555">
        <v>0.0</v>
      </c>
      <c r="G419" s="555">
        <v>6.0</v>
      </c>
      <c r="H419" s="555">
        <v>0.0</v>
      </c>
      <c r="I419" s="555">
        <v>0.0</v>
      </c>
      <c r="J419" s="579" t="s">
        <v>1248</v>
      </c>
      <c r="K419" s="565"/>
      <c r="L419" s="580"/>
      <c r="M419" s="377" t="s">
        <v>38</v>
      </c>
      <c r="N419" s="584"/>
      <c r="O419" s="374"/>
      <c r="P419" s="375"/>
      <c r="Q419" s="375"/>
      <c r="R419" s="375"/>
      <c r="S419" s="375"/>
      <c r="T419" s="375"/>
      <c r="U419" s="375"/>
      <c r="V419" s="375"/>
    </row>
    <row r="420" ht="22.5" customHeight="1">
      <c r="A420" s="406" t="s">
        <v>5582</v>
      </c>
      <c r="B420" s="578" t="s">
        <v>37</v>
      </c>
      <c r="C420" s="371"/>
      <c r="D420" s="471">
        <v>46196.0</v>
      </c>
      <c r="E420" s="555" t="s">
        <v>6569</v>
      </c>
      <c r="F420" s="555">
        <v>8.0</v>
      </c>
      <c r="G420" s="555">
        <v>87.0</v>
      </c>
      <c r="H420" s="555">
        <v>126.0</v>
      </c>
      <c r="I420" s="555">
        <v>0.0</v>
      </c>
      <c r="J420" s="579" t="s">
        <v>1248</v>
      </c>
      <c r="K420" s="555"/>
      <c r="L420" s="580"/>
      <c r="M420" s="377" t="s">
        <v>38</v>
      </c>
      <c r="N420" s="584"/>
      <c r="O420" s="374"/>
      <c r="P420" s="375"/>
      <c r="Q420" s="375"/>
      <c r="R420" s="375"/>
      <c r="S420" s="375"/>
      <c r="T420" s="375"/>
      <c r="U420" s="375"/>
      <c r="V420" s="375"/>
    </row>
    <row r="421" ht="22.5" customHeight="1">
      <c r="A421" s="577" t="s">
        <v>6575</v>
      </c>
      <c r="B421" s="578" t="s">
        <v>37</v>
      </c>
      <c r="C421" s="371"/>
      <c r="D421" s="471">
        <v>46196.0</v>
      </c>
      <c r="E421" s="555" t="s">
        <v>6578</v>
      </c>
      <c r="F421" s="555">
        <v>10.0</v>
      </c>
      <c r="G421" s="555">
        <v>89.0</v>
      </c>
      <c r="H421" s="555">
        <v>0.0</v>
      </c>
      <c r="I421" s="555">
        <v>0.0</v>
      </c>
      <c r="J421" s="579" t="s">
        <v>1248</v>
      </c>
      <c r="K421" s="555"/>
      <c r="L421" s="580"/>
      <c r="M421" s="377" t="s">
        <v>38</v>
      </c>
      <c r="N421" s="584"/>
      <c r="O421" s="374"/>
      <c r="P421" s="375"/>
      <c r="Q421" s="375"/>
      <c r="R421" s="375"/>
      <c r="S421" s="375"/>
      <c r="T421" s="375"/>
      <c r="U421" s="375"/>
      <c r="V421" s="375"/>
    </row>
    <row r="422" ht="22.5" customHeight="1">
      <c r="A422" s="577" t="s">
        <v>6575</v>
      </c>
      <c r="B422" s="578" t="s">
        <v>37</v>
      </c>
      <c r="C422" s="371"/>
      <c r="D422" s="471">
        <v>46196.0</v>
      </c>
      <c r="E422" s="555" t="s">
        <v>6582</v>
      </c>
      <c r="F422" s="555">
        <v>10.0</v>
      </c>
      <c r="G422" s="555">
        <v>134.0</v>
      </c>
      <c r="H422" s="555">
        <v>0.0</v>
      </c>
      <c r="I422" s="555">
        <v>0.0</v>
      </c>
      <c r="J422" s="579" t="s">
        <v>1248</v>
      </c>
      <c r="K422" s="555"/>
      <c r="L422" s="580"/>
      <c r="M422" s="377" t="s">
        <v>38</v>
      </c>
      <c r="N422" s="581"/>
      <c r="O422" s="374"/>
      <c r="P422" s="375"/>
      <c r="Q422" s="375"/>
      <c r="R422" s="375"/>
      <c r="S422" s="375"/>
      <c r="T422" s="375"/>
      <c r="U422" s="375"/>
      <c r="V422" s="375"/>
    </row>
    <row r="423" ht="22.5" customHeight="1">
      <c r="A423" s="577" t="s">
        <v>1100</v>
      </c>
      <c r="B423" s="578" t="s">
        <v>1007</v>
      </c>
      <c r="C423" s="371"/>
      <c r="D423" s="471">
        <v>46196.0</v>
      </c>
      <c r="E423" s="555" t="s">
        <v>2338</v>
      </c>
      <c r="F423" s="555">
        <v>1.0</v>
      </c>
      <c r="G423" s="555">
        <v>9.0</v>
      </c>
      <c r="H423" s="555">
        <v>0.0</v>
      </c>
      <c r="I423" s="555">
        <v>0.0</v>
      </c>
      <c r="J423" s="579" t="s">
        <v>1248</v>
      </c>
      <c r="K423" s="565"/>
      <c r="L423" s="580"/>
      <c r="M423" s="377" t="s">
        <v>38</v>
      </c>
      <c r="N423" s="581"/>
      <c r="O423" s="374"/>
      <c r="P423" s="375"/>
      <c r="Q423" s="375"/>
      <c r="R423" s="375"/>
      <c r="S423" s="375"/>
      <c r="T423" s="375"/>
      <c r="U423" s="375"/>
      <c r="V423" s="375"/>
    </row>
    <row r="424" ht="22.5" customHeight="1">
      <c r="A424" s="577" t="s">
        <v>6587</v>
      </c>
      <c r="B424" s="578" t="s">
        <v>37</v>
      </c>
      <c r="C424" s="371"/>
      <c r="D424" s="471">
        <v>46196.0</v>
      </c>
      <c r="E424" s="555" t="s">
        <v>6590</v>
      </c>
      <c r="F424" s="555">
        <v>2.5</v>
      </c>
      <c r="G424" s="555">
        <v>62.0</v>
      </c>
      <c r="H424" s="555">
        <v>45.0</v>
      </c>
      <c r="I424" s="555">
        <v>0.0</v>
      </c>
      <c r="J424" s="579" t="s">
        <v>1248</v>
      </c>
      <c r="K424" s="565"/>
      <c r="L424" s="580"/>
      <c r="M424" s="377" t="s">
        <v>38</v>
      </c>
      <c r="N424" s="581"/>
      <c r="O424" s="374"/>
      <c r="P424" s="375"/>
      <c r="Q424" s="375"/>
      <c r="R424" s="375"/>
      <c r="S424" s="375"/>
      <c r="T424" s="375"/>
      <c r="U424" s="375"/>
      <c r="V424" s="375"/>
    </row>
    <row r="425" ht="22.5" customHeight="1">
      <c r="A425" s="577" t="s">
        <v>6587</v>
      </c>
      <c r="B425" s="578" t="s">
        <v>37</v>
      </c>
      <c r="C425" s="371"/>
      <c r="D425" s="471">
        <v>46196.0</v>
      </c>
      <c r="E425" s="555" t="s">
        <v>6595</v>
      </c>
      <c r="F425" s="555">
        <v>1.5</v>
      </c>
      <c r="G425" s="555">
        <v>10.0</v>
      </c>
      <c r="H425" s="555">
        <v>0.0</v>
      </c>
      <c r="I425" s="555">
        <v>0.0</v>
      </c>
      <c r="J425" s="579" t="s">
        <v>1248</v>
      </c>
      <c r="K425" s="565"/>
      <c r="L425" s="580"/>
      <c r="M425" s="377" t="s">
        <v>38</v>
      </c>
      <c r="N425" s="581"/>
      <c r="O425" s="374"/>
      <c r="P425" s="375"/>
      <c r="Q425" s="375"/>
      <c r="R425" s="375"/>
      <c r="S425" s="375"/>
      <c r="T425" s="375"/>
      <c r="U425" s="375"/>
      <c r="V425" s="375"/>
    </row>
    <row r="426" ht="22.5" customHeight="1">
      <c r="A426" s="406" t="s">
        <v>6602</v>
      </c>
      <c r="B426" s="578" t="s">
        <v>1007</v>
      </c>
      <c r="C426" s="371"/>
      <c r="D426" s="471">
        <v>46196.0</v>
      </c>
      <c r="E426" s="555" t="s">
        <v>6603</v>
      </c>
      <c r="F426" s="555">
        <v>1.0</v>
      </c>
      <c r="G426" s="555">
        <v>1.0</v>
      </c>
      <c r="H426" s="555">
        <v>0.0</v>
      </c>
      <c r="I426" s="555">
        <v>0.0</v>
      </c>
      <c r="J426" s="579" t="s">
        <v>1248</v>
      </c>
      <c r="K426" s="555"/>
      <c r="L426" s="580"/>
      <c r="M426" s="377" t="s">
        <v>38</v>
      </c>
      <c r="N426" s="584"/>
      <c r="O426" s="374"/>
      <c r="P426" s="375"/>
      <c r="Q426" s="375"/>
      <c r="R426" s="375"/>
      <c r="S426" s="375"/>
      <c r="T426" s="375"/>
      <c r="U426" s="375"/>
      <c r="V426" s="375"/>
    </row>
    <row r="427" ht="22.5" customHeight="1">
      <c r="A427" s="577" t="s">
        <v>6608</v>
      </c>
      <c r="B427" s="578" t="s">
        <v>1007</v>
      </c>
      <c r="C427" s="371"/>
      <c r="D427" s="471">
        <v>46196.0</v>
      </c>
      <c r="E427" s="555" t="s">
        <v>6610</v>
      </c>
      <c r="F427" s="555">
        <v>1.0</v>
      </c>
      <c r="G427" s="555">
        <v>24.0</v>
      </c>
      <c r="H427" s="555">
        <v>0.0</v>
      </c>
      <c r="I427" s="555">
        <v>0.0</v>
      </c>
      <c r="J427" s="579" t="s">
        <v>1248</v>
      </c>
      <c r="K427" s="555"/>
      <c r="L427" s="585" t="s">
        <v>6611</v>
      </c>
      <c r="M427" s="377" t="s">
        <v>38</v>
      </c>
      <c r="N427" s="581"/>
      <c r="O427" s="374"/>
      <c r="P427" s="375"/>
      <c r="Q427" s="375"/>
      <c r="R427" s="375"/>
      <c r="S427" s="375"/>
      <c r="T427" s="375"/>
      <c r="U427" s="375"/>
      <c r="V427" s="375"/>
    </row>
    <row r="428" ht="22.5" customHeight="1">
      <c r="A428" s="406" t="s">
        <v>1671</v>
      </c>
      <c r="B428" s="578" t="s">
        <v>1007</v>
      </c>
      <c r="C428" s="371"/>
      <c r="D428" s="471">
        <v>46196.0</v>
      </c>
      <c r="E428" s="555" t="s">
        <v>6615</v>
      </c>
      <c r="F428" s="555">
        <v>2.0</v>
      </c>
      <c r="G428" s="555">
        <v>14.0</v>
      </c>
      <c r="H428" s="555">
        <v>0.0</v>
      </c>
      <c r="I428" s="555">
        <v>0.0</v>
      </c>
      <c r="J428" s="579" t="s">
        <v>1248</v>
      </c>
      <c r="K428" s="565"/>
      <c r="L428" s="580"/>
      <c r="M428" s="377" t="s">
        <v>38</v>
      </c>
      <c r="N428" s="581"/>
      <c r="O428" s="374"/>
      <c r="P428" s="375"/>
      <c r="Q428" s="375"/>
      <c r="R428" s="375"/>
      <c r="S428" s="375"/>
      <c r="T428" s="375"/>
      <c r="U428" s="375"/>
      <c r="V428" s="375"/>
    </row>
    <row r="429" ht="22.5" customHeight="1">
      <c r="A429" s="406" t="s">
        <v>505</v>
      </c>
      <c r="B429" s="578" t="s">
        <v>37</v>
      </c>
      <c r="C429" s="371"/>
      <c r="D429" s="471">
        <v>46196.0</v>
      </c>
      <c r="E429" s="555" t="s">
        <v>6619</v>
      </c>
      <c r="F429" s="555">
        <v>4.0</v>
      </c>
      <c r="G429" s="555">
        <v>12.0</v>
      </c>
      <c r="H429" s="555">
        <v>0.0</v>
      </c>
      <c r="I429" s="555">
        <v>0.0</v>
      </c>
      <c r="J429" s="579" t="s">
        <v>1248</v>
      </c>
      <c r="K429" s="555"/>
      <c r="L429" s="580"/>
      <c r="M429" s="377" t="s">
        <v>38</v>
      </c>
      <c r="N429" s="584"/>
      <c r="O429" s="374"/>
      <c r="P429" s="375"/>
      <c r="Q429" s="375"/>
      <c r="R429" s="375"/>
      <c r="S429" s="375"/>
      <c r="T429" s="375"/>
      <c r="U429" s="375"/>
      <c r="V429" s="375"/>
    </row>
    <row r="430" ht="22.5" customHeight="1">
      <c r="A430" s="577" t="s">
        <v>6626</v>
      </c>
      <c r="B430" s="578" t="s">
        <v>1007</v>
      </c>
      <c r="C430" s="371"/>
      <c r="D430" s="471">
        <v>46196.0</v>
      </c>
      <c r="E430" s="555" t="s">
        <v>6627</v>
      </c>
      <c r="F430" s="555">
        <v>0.5</v>
      </c>
      <c r="G430" s="555">
        <v>9.0</v>
      </c>
      <c r="H430" s="555">
        <v>0.0</v>
      </c>
      <c r="I430" s="555">
        <v>0.0</v>
      </c>
      <c r="J430" s="579" t="s">
        <v>1248</v>
      </c>
      <c r="K430" s="555"/>
      <c r="L430" s="580"/>
      <c r="M430" s="377" t="s">
        <v>38</v>
      </c>
      <c r="N430" s="581"/>
      <c r="O430" s="374"/>
      <c r="P430" s="375"/>
      <c r="Q430" s="375"/>
      <c r="R430" s="375"/>
      <c r="S430" s="375"/>
      <c r="T430" s="375"/>
      <c r="U430" s="375"/>
      <c r="V430" s="375"/>
    </row>
    <row r="431" ht="22.5" customHeight="1">
      <c r="A431" s="577" t="s">
        <v>6633</v>
      </c>
      <c r="B431" s="578" t="s">
        <v>4535</v>
      </c>
      <c r="C431" s="371"/>
      <c r="D431" s="471">
        <v>46196.0</v>
      </c>
      <c r="E431" s="555" t="s">
        <v>6635</v>
      </c>
      <c r="F431" s="555">
        <v>0.5</v>
      </c>
      <c r="G431" s="555">
        <v>2.0</v>
      </c>
      <c r="H431" s="555">
        <v>0.0</v>
      </c>
      <c r="I431" s="555"/>
      <c r="J431" s="579" t="s">
        <v>1248</v>
      </c>
      <c r="K431" s="555"/>
      <c r="L431" s="580"/>
      <c r="M431" s="377" t="s">
        <v>38</v>
      </c>
      <c r="N431" s="581"/>
      <c r="O431" s="374"/>
      <c r="P431" s="375"/>
      <c r="Q431" s="375"/>
      <c r="R431" s="375"/>
      <c r="S431" s="375"/>
      <c r="T431" s="375"/>
      <c r="U431" s="375"/>
      <c r="V431" s="375"/>
    </row>
    <row r="432" ht="22.5" customHeight="1">
      <c r="A432" s="406" t="s">
        <v>4597</v>
      </c>
      <c r="B432" s="578" t="s">
        <v>326</v>
      </c>
      <c r="C432" s="371" t="s">
        <v>6640</v>
      </c>
      <c r="D432" s="471">
        <v>46196.0</v>
      </c>
      <c r="E432" s="555" t="s">
        <v>6642</v>
      </c>
      <c r="F432" s="555">
        <v>1.0</v>
      </c>
      <c r="G432" s="555">
        <v>4.0</v>
      </c>
      <c r="H432" s="555">
        <v>0.0</v>
      </c>
      <c r="I432" s="555">
        <v>0.0</v>
      </c>
      <c r="J432" s="579" t="s">
        <v>1248</v>
      </c>
      <c r="K432" s="555"/>
      <c r="L432" s="580"/>
      <c r="M432" s="377" t="s">
        <v>38</v>
      </c>
      <c r="N432" s="581"/>
      <c r="O432" s="374"/>
      <c r="P432" s="375"/>
      <c r="Q432" s="375"/>
      <c r="R432" s="375"/>
      <c r="S432" s="375"/>
      <c r="T432" s="375"/>
      <c r="U432" s="375"/>
      <c r="V432" s="375"/>
    </row>
    <row r="433" ht="22.5" customHeight="1">
      <c r="A433" s="406" t="s">
        <v>2668</v>
      </c>
      <c r="B433" s="578" t="s">
        <v>326</v>
      </c>
      <c r="C433" s="464" t="s">
        <v>6647</v>
      </c>
      <c r="D433" s="471">
        <v>46196.0</v>
      </c>
      <c r="E433" s="555" t="s">
        <v>6650</v>
      </c>
      <c r="F433" s="555">
        <v>1.0</v>
      </c>
      <c r="G433" s="555">
        <v>2.0</v>
      </c>
      <c r="H433" s="555">
        <v>0.0</v>
      </c>
      <c r="I433" s="555">
        <v>0.0</v>
      </c>
      <c r="J433" s="579" t="s">
        <v>1248</v>
      </c>
      <c r="K433" s="555"/>
      <c r="L433" s="580"/>
      <c r="M433" s="377" t="s">
        <v>38</v>
      </c>
      <c r="N433" s="581"/>
      <c r="O433" s="374"/>
      <c r="P433" s="375"/>
      <c r="Q433" s="375"/>
      <c r="R433" s="375"/>
      <c r="S433" s="375"/>
      <c r="T433" s="375"/>
      <c r="U433" s="375"/>
      <c r="V433" s="375"/>
    </row>
    <row r="434" ht="22.5" customHeight="1">
      <c r="A434" s="577" t="s">
        <v>4724</v>
      </c>
      <c r="B434" s="578" t="s">
        <v>37</v>
      </c>
      <c r="C434" s="512"/>
      <c r="D434" s="471">
        <v>46196.0</v>
      </c>
      <c r="E434" s="555" t="s">
        <v>6656</v>
      </c>
      <c r="F434" s="555">
        <v>2.0</v>
      </c>
      <c r="G434" s="555">
        <v>62.0</v>
      </c>
      <c r="H434" s="555">
        <v>49.0</v>
      </c>
      <c r="I434" s="555">
        <v>0.0</v>
      </c>
      <c r="J434" s="579" t="s">
        <v>1248</v>
      </c>
      <c r="K434" s="565"/>
      <c r="L434" s="580"/>
      <c r="M434" s="377" t="s">
        <v>38</v>
      </c>
      <c r="N434" s="584"/>
      <c r="O434" s="374"/>
      <c r="P434" s="375"/>
      <c r="Q434" s="375"/>
      <c r="R434" s="375"/>
      <c r="S434" s="375"/>
      <c r="T434" s="375"/>
      <c r="U434" s="375"/>
      <c r="V434" s="375"/>
    </row>
    <row r="435" ht="22.5" customHeight="1">
      <c r="A435" s="577" t="s">
        <v>4724</v>
      </c>
      <c r="B435" s="578" t="s">
        <v>37</v>
      </c>
      <c r="C435" s="371"/>
      <c r="D435" s="471">
        <v>46196.0</v>
      </c>
      <c r="E435" s="555" t="s">
        <v>6660</v>
      </c>
      <c r="F435" s="555">
        <v>1.0</v>
      </c>
      <c r="G435" s="555">
        <v>22.0</v>
      </c>
      <c r="H435" s="555">
        <v>14.0</v>
      </c>
      <c r="I435" s="555">
        <v>1.0</v>
      </c>
      <c r="J435" s="579" t="s">
        <v>1248</v>
      </c>
      <c r="K435" s="555"/>
      <c r="L435" s="580"/>
      <c r="M435" s="377" t="s">
        <v>38</v>
      </c>
      <c r="N435" s="581"/>
      <c r="O435" s="374"/>
      <c r="P435" s="375"/>
      <c r="Q435" s="375"/>
      <c r="R435" s="375"/>
      <c r="S435" s="375"/>
      <c r="T435" s="375"/>
      <c r="U435" s="375"/>
      <c r="V435" s="375"/>
    </row>
    <row r="436" ht="22.5" customHeight="1">
      <c r="A436" s="577" t="s">
        <v>4724</v>
      </c>
      <c r="B436" s="578" t="s">
        <v>37</v>
      </c>
      <c r="C436" s="371"/>
      <c r="D436" s="471">
        <v>46196.0</v>
      </c>
      <c r="E436" s="555" t="s">
        <v>6663</v>
      </c>
      <c r="F436" s="555">
        <v>3.0</v>
      </c>
      <c r="G436" s="555">
        <v>146.0</v>
      </c>
      <c r="H436" s="555">
        <v>64.0</v>
      </c>
      <c r="I436" s="555">
        <v>7.0</v>
      </c>
      <c r="J436" s="579" t="s">
        <v>1248</v>
      </c>
      <c r="K436" s="565"/>
      <c r="L436" s="580"/>
      <c r="M436" s="377" t="s">
        <v>38</v>
      </c>
      <c r="N436" s="584"/>
      <c r="O436" s="374"/>
      <c r="P436" s="375"/>
      <c r="Q436" s="375"/>
      <c r="R436" s="375"/>
      <c r="S436" s="375"/>
      <c r="T436" s="375"/>
      <c r="U436" s="375"/>
      <c r="V436" s="375"/>
    </row>
    <row r="437" ht="22.5" customHeight="1">
      <c r="A437" s="577" t="s">
        <v>4724</v>
      </c>
      <c r="B437" s="578" t="s">
        <v>37</v>
      </c>
      <c r="C437" s="371"/>
      <c r="D437" s="471">
        <v>46196.0</v>
      </c>
      <c r="E437" s="555" t="s">
        <v>6668</v>
      </c>
      <c r="F437" s="555">
        <v>0.5</v>
      </c>
      <c r="G437" s="555">
        <v>29.0</v>
      </c>
      <c r="H437" s="555">
        <v>7.0</v>
      </c>
      <c r="I437" s="555">
        <v>0.0</v>
      </c>
      <c r="J437" s="579" t="s">
        <v>1248</v>
      </c>
      <c r="K437" s="555"/>
      <c r="L437" s="580"/>
      <c r="M437" s="377" t="s">
        <v>38</v>
      </c>
      <c r="N437" s="584"/>
      <c r="O437" s="374"/>
      <c r="P437" s="375"/>
      <c r="Q437" s="375"/>
      <c r="R437" s="375"/>
      <c r="S437" s="375"/>
      <c r="T437" s="375"/>
      <c r="U437" s="375"/>
      <c r="V437" s="375"/>
    </row>
    <row r="438" ht="22.5" customHeight="1">
      <c r="A438" s="577" t="s">
        <v>4724</v>
      </c>
      <c r="B438" s="578" t="s">
        <v>37</v>
      </c>
      <c r="C438" s="371"/>
      <c r="D438" s="471">
        <v>46196.0</v>
      </c>
      <c r="E438" s="555" t="s">
        <v>6674</v>
      </c>
      <c r="F438" s="555">
        <v>1.0</v>
      </c>
      <c r="G438" s="555">
        <v>10.0</v>
      </c>
      <c r="H438" s="555">
        <v>0.0</v>
      </c>
      <c r="I438" s="555">
        <v>0.0</v>
      </c>
      <c r="J438" s="579" t="s">
        <v>1248</v>
      </c>
      <c r="K438" s="555"/>
      <c r="L438" s="580"/>
      <c r="M438" s="377" t="s">
        <v>38</v>
      </c>
      <c r="N438" s="581"/>
      <c r="O438" s="374"/>
      <c r="P438" s="375"/>
      <c r="Q438" s="375"/>
      <c r="R438" s="375"/>
      <c r="S438" s="375"/>
      <c r="T438" s="375"/>
      <c r="U438" s="375"/>
      <c r="V438" s="375"/>
    </row>
    <row r="439" ht="22.5" customHeight="1">
      <c r="A439" s="577" t="s">
        <v>957</v>
      </c>
      <c r="B439" s="578" t="s">
        <v>37</v>
      </c>
      <c r="C439" s="371"/>
      <c r="D439" s="471">
        <v>46196.0</v>
      </c>
      <c r="E439" s="555" t="s">
        <v>6680</v>
      </c>
      <c r="F439" s="555">
        <v>4.0</v>
      </c>
      <c r="G439" s="555">
        <v>113.0</v>
      </c>
      <c r="H439" s="555">
        <v>98.0</v>
      </c>
      <c r="I439" s="555">
        <v>0.0</v>
      </c>
      <c r="J439" s="579" t="s">
        <v>1248</v>
      </c>
      <c r="K439" s="555"/>
      <c r="L439" s="580"/>
      <c r="M439" s="377" t="s">
        <v>38</v>
      </c>
      <c r="N439" s="581"/>
      <c r="O439" s="374"/>
      <c r="P439" s="375"/>
      <c r="Q439" s="375"/>
      <c r="R439" s="375"/>
      <c r="S439" s="375"/>
      <c r="T439" s="375"/>
      <c r="U439" s="375"/>
      <c r="V439" s="375"/>
    </row>
    <row r="440" ht="22.5" customHeight="1">
      <c r="A440" s="577" t="s">
        <v>6683</v>
      </c>
      <c r="B440" s="578" t="s">
        <v>326</v>
      </c>
      <c r="C440" s="371" t="s">
        <v>6685</v>
      </c>
      <c r="D440" s="471">
        <v>46196.0</v>
      </c>
      <c r="E440" s="555" t="s">
        <v>6686</v>
      </c>
      <c r="F440" s="555">
        <v>0.5</v>
      </c>
      <c r="G440" s="555">
        <v>8.0</v>
      </c>
      <c r="H440" s="555">
        <v>14.0</v>
      </c>
      <c r="I440" s="555">
        <v>0.0</v>
      </c>
      <c r="J440" s="579" t="s">
        <v>1248</v>
      </c>
      <c r="K440" s="555"/>
      <c r="L440" s="582"/>
      <c r="M440" s="377" t="s">
        <v>38</v>
      </c>
      <c r="N440" s="581"/>
      <c r="O440" s="374"/>
      <c r="P440" s="375"/>
      <c r="Q440" s="375"/>
      <c r="R440" s="375"/>
      <c r="S440" s="375"/>
      <c r="T440" s="375"/>
      <c r="U440" s="375"/>
      <c r="V440" s="375"/>
    </row>
    <row r="441" ht="22.5" customHeight="1">
      <c r="A441" s="406" t="s">
        <v>6689</v>
      </c>
      <c r="B441" s="578" t="s">
        <v>1007</v>
      </c>
      <c r="C441" s="371"/>
      <c r="D441" s="471">
        <v>46196.0</v>
      </c>
      <c r="E441" s="555" t="s">
        <v>6691</v>
      </c>
      <c r="F441" s="555">
        <v>7.0</v>
      </c>
      <c r="G441" s="555">
        <v>28.0</v>
      </c>
      <c r="H441" s="555">
        <v>0.0</v>
      </c>
      <c r="I441" s="555">
        <v>0.0</v>
      </c>
      <c r="J441" s="579" t="s">
        <v>1248</v>
      </c>
      <c r="K441" s="565"/>
      <c r="L441" s="580">
        <v>46199.0</v>
      </c>
      <c r="M441" s="377" t="s">
        <v>38</v>
      </c>
      <c r="N441" s="581"/>
      <c r="O441" s="374"/>
      <c r="P441" s="375"/>
      <c r="Q441" s="375"/>
      <c r="R441" s="375"/>
      <c r="S441" s="375"/>
      <c r="T441" s="375"/>
      <c r="U441" s="375"/>
      <c r="V441" s="375"/>
    </row>
    <row r="442" ht="22.5" customHeight="1">
      <c r="A442" s="406" t="s">
        <v>6689</v>
      </c>
      <c r="B442" s="578" t="s">
        <v>1007</v>
      </c>
      <c r="C442" s="371"/>
      <c r="D442" s="471">
        <v>46196.0</v>
      </c>
      <c r="E442" s="555" t="s">
        <v>6694</v>
      </c>
      <c r="F442" s="555">
        <v>4.0</v>
      </c>
      <c r="G442" s="555">
        <v>16.0</v>
      </c>
      <c r="H442" s="555">
        <v>0.0</v>
      </c>
      <c r="I442" s="555">
        <v>0.0</v>
      </c>
      <c r="J442" s="579" t="s">
        <v>1248</v>
      </c>
      <c r="K442" s="555"/>
      <c r="L442" s="580">
        <v>46199.0</v>
      </c>
      <c r="M442" s="377" t="s">
        <v>38</v>
      </c>
      <c r="N442" s="581"/>
      <c r="O442" s="374"/>
      <c r="P442" s="375"/>
      <c r="Q442" s="375"/>
      <c r="R442" s="375"/>
      <c r="S442" s="375"/>
      <c r="T442" s="375"/>
      <c r="U442" s="375"/>
      <c r="V442" s="375"/>
    </row>
    <row r="443" ht="22.5" customHeight="1">
      <c r="A443" s="577" t="s">
        <v>6698</v>
      </c>
      <c r="B443" s="578" t="s">
        <v>326</v>
      </c>
      <c r="C443" s="371" t="s">
        <v>6699</v>
      </c>
      <c r="D443" s="471">
        <v>46196.0</v>
      </c>
      <c r="E443" s="555" t="s">
        <v>6700</v>
      </c>
      <c r="F443" s="555">
        <v>5.0</v>
      </c>
      <c r="G443" s="555">
        <v>99.0</v>
      </c>
      <c r="H443" s="555">
        <v>66.0</v>
      </c>
      <c r="I443" s="555">
        <v>0.0</v>
      </c>
      <c r="J443" s="579" t="s">
        <v>1248</v>
      </c>
      <c r="K443" s="555"/>
      <c r="L443" s="580"/>
      <c r="M443" s="377" t="s">
        <v>38</v>
      </c>
      <c r="N443" s="584"/>
      <c r="O443" s="374"/>
      <c r="P443" s="375"/>
      <c r="Q443" s="375"/>
      <c r="R443" s="375"/>
      <c r="S443" s="375"/>
      <c r="T443" s="375"/>
      <c r="U443" s="375"/>
      <c r="V443" s="375"/>
    </row>
    <row r="444" ht="22.5" customHeight="1">
      <c r="A444" s="577" t="s">
        <v>6698</v>
      </c>
      <c r="B444" s="578" t="s">
        <v>326</v>
      </c>
      <c r="C444" s="371" t="s">
        <v>6699</v>
      </c>
      <c r="D444" s="471">
        <v>46196.0</v>
      </c>
      <c r="E444" s="555" t="s">
        <v>6705</v>
      </c>
      <c r="F444" s="555">
        <v>2.0</v>
      </c>
      <c r="G444" s="555">
        <v>11.0</v>
      </c>
      <c r="H444" s="555">
        <v>0.0</v>
      </c>
      <c r="I444" s="555">
        <v>0.0</v>
      </c>
      <c r="J444" s="579" t="s">
        <v>1248</v>
      </c>
      <c r="K444" s="555"/>
      <c r="L444" s="580"/>
      <c r="M444" s="377" t="s">
        <v>38</v>
      </c>
      <c r="N444" s="584"/>
      <c r="O444" s="374"/>
      <c r="P444" s="375"/>
      <c r="Q444" s="375"/>
      <c r="R444" s="375"/>
      <c r="S444" s="375"/>
      <c r="T444" s="375"/>
      <c r="U444" s="375"/>
      <c r="V444" s="375"/>
    </row>
    <row r="445" ht="22.5" customHeight="1">
      <c r="A445" s="577" t="s">
        <v>6698</v>
      </c>
      <c r="B445" s="578" t="s">
        <v>326</v>
      </c>
      <c r="C445" s="371" t="s">
        <v>6699</v>
      </c>
      <c r="D445" s="471">
        <v>46196.0</v>
      </c>
      <c r="E445" s="555" t="s">
        <v>6707</v>
      </c>
      <c r="F445" s="555">
        <v>1.0</v>
      </c>
      <c r="G445" s="555">
        <v>19.0</v>
      </c>
      <c r="H445" s="555">
        <v>18.0</v>
      </c>
      <c r="I445" s="555">
        <v>0.0</v>
      </c>
      <c r="J445" s="579" t="s">
        <v>1248</v>
      </c>
      <c r="K445" s="565"/>
      <c r="L445" s="580"/>
      <c r="M445" s="377" t="s">
        <v>38</v>
      </c>
      <c r="N445" s="584"/>
      <c r="O445" s="374"/>
      <c r="P445" s="375"/>
      <c r="Q445" s="375"/>
      <c r="R445" s="375"/>
      <c r="S445" s="375"/>
      <c r="T445" s="375"/>
      <c r="U445" s="375"/>
      <c r="V445" s="375"/>
    </row>
    <row r="446" ht="22.5" customHeight="1">
      <c r="A446" s="406" t="s">
        <v>6711</v>
      </c>
      <c r="B446" s="578" t="s">
        <v>1007</v>
      </c>
      <c r="C446" s="443"/>
      <c r="D446" s="471">
        <v>46196.0</v>
      </c>
      <c r="E446" s="555" t="s">
        <v>6713</v>
      </c>
      <c r="F446" s="555">
        <v>0.5</v>
      </c>
      <c r="G446" s="555">
        <v>2.0</v>
      </c>
      <c r="H446" s="555">
        <v>0.0</v>
      </c>
      <c r="I446" s="555">
        <v>0.0</v>
      </c>
      <c r="J446" s="579" t="s">
        <v>1248</v>
      </c>
      <c r="K446" s="565"/>
      <c r="L446" s="580">
        <v>46197.0</v>
      </c>
      <c r="M446" s="377" t="s">
        <v>38</v>
      </c>
      <c r="N446" s="584"/>
      <c r="O446" s="374"/>
      <c r="P446" s="375"/>
      <c r="Q446" s="375"/>
      <c r="R446" s="375"/>
      <c r="S446" s="375"/>
      <c r="T446" s="375"/>
      <c r="U446" s="375"/>
      <c r="V446" s="375"/>
    </row>
    <row r="447" ht="22.5" customHeight="1">
      <c r="A447" s="406" t="s">
        <v>1052</v>
      </c>
      <c r="B447" s="578" t="s">
        <v>1007</v>
      </c>
      <c r="C447" s="371"/>
      <c r="D447" s="471">
        <v>46196.0</v>
      </c>
      <c r="E447" s="555" t="s">
        <v>6718</v>
      </c>
      <c r="F447" s="555">
        <v>3.0</v>
      </c>
      <c r="G447" s="555">
        <v>3.0</v>
      </c>
      <c r="H447" s="555">
        <v>0.0</v>
      </c>
      <c r="I447" s="555">
        <v>0.0</v>
      </c>
      <c r="J447" s="579" t="s">
        <v>1248</v>
      </c>
      <c r="K447" s="555"/>
      <c r="L447" s="580"/>
      <c r="M447" s="377" t="s">
        <v>38</v>
      </c>
      <c r="N447" s="581"/>
      <c r="O447" s="374"/>
      <c r="P447" s="375"/>
      <c r="Q447" s="375"/>
      <c r="R447" s="375"/>
      <c r="S447" s="375"/>
      <c r="T447" s="375"/>
      <c r="U447" s="375"/>
      <c r="V447" s="375"/>
    </row>
    <row r="448" ht="22.5" customHeight="1">
      <c r="A448" s="406" t="s">
        <v>2067</v>
      </c>
      <c r="B448" s="578" t="s">
        <v>1007</v>
      </c>
      <c r="C448" s="371"/>
      <c r="D448" s="471">
        <v>46196.0</v>
      </c>
      <c r="E448" s="555" t="s">
        <v>6722</v>
      </c>
      <c r="F448" s="555">
        <v>0.5</v>
      </c>
      <c r="G448" s="555">
        <v>2.0</v>
      </c>
      <c r="H448" s="555">
        <v>0.0</v>
      </c>
      <c r="I448" s="555"/>
      <c r="J448" s="579" t="s">
        <v>1248</v>
      </c>
      <c r="K448" s="555"/>
      <c r="L448" s="580"/>
      <c r="M448" s="377" t="s">
        <v>38</v>
      </c>
      <c r="N448" s="581"/>
      <c r="O448" s="374"/>
      <c r="P448" s="375"/>
      <c r="Q448" s="375"/>
      <c r="R448" s="375"/>
      <c r="S448" s="375"/>
      <c r="T448" s="375"/>
      <c r="U448" s="375"/>
      <c r="V448" s="375"/>
    </row>
    <row r="449" ht="22.5" customHeight="1">
      <c r="A449" s="577" t="s">
        <v>6726</v>
      </c>
      <c r="B449" s="578" t="s">
        <v>1007</v>
      </c>
      <c r="C449" s="371"/>
      <c r="D449" s="471">
        <v>46196.0</v>
      </c>
      <c r="E449" s="555" t="s">
        <v>6729</v>
      </c>
      <c r="F449" s="555">
        <v>1.5</v>
      </c>
      <c r="G449" s="555">
        <v>42.0</v>
      </c>
      <c r="H449" s="555">
        <v>40.0</v>
      </c>
      <c r="I449" s="555">
        <v>0.0</v>
      </c>
      <c r="J449" s="579" t="s">
        <v>1248</v>
      </c>
      <c r="K449" s="555"/>
      <c r="L449" s="580">
        <v>46207.0</v>
      </c>
      <c r="M449" s="377" t="s">
        <v>38</v>
      </c>
      <c r="N449" s="581"/>
      <c r="O449" s="374"/>
      <c r="P449" s="375"/>
      <c r="Q449" s="375"/>
      <c r="R449" s="375"/>
      <c r="S449" s="375"/>
      <c r="T449" s="375"/>
      <c r="U449" s="375"/>
      <c r="V449" s="375"/>
    </row>
    <row r="450" ht="22.5" customHeight="1">
      <c r="A450" s="559" t="s">
        <v>6735</v>
      </c>
      <c r="B450" s="578" t="s">
        <v>1007</v>
      </c>
      <c r="C450" s="571"/>
      <c r="D450" s="471">
        <v>46196.0</v>
      </c>
      <c r="E450" s="555" t="s">
        <v>6736</v>
      </c>
      <c r="F450" s="555">
        <v>1.0</v>
      </c>
      <c r="G450" s="555">
        <v>0.0</v>
      </c>
      <c r="H450" s="555">
        <v>0.0</v>
      </c>
      <c r="I450" s="555">
        <v>0.0</v>
      </c>
      <c r="J450" s="569"/>
      <c r="K450" s="590"/>
      <c r="L450" s="580"/>
      <c r="M450" s="377" t="s">
        <v>38</v>
      </c>
      <c r="N450" s="584"/>
      <c r="O450" s="374"/>
      <c r="P450" s="375"/>
      <c r="Q450" s="375"/>
      <c r="R450" s="375"/>
      <c r="S450" s="375"/>
      <c r="T450" s="375"/>
      <c r="U450" s="375"/>
      <c r="V450" s="375"/>
    </row>
    <row r="451" ht="22.5" customHeight="1">
      <c r="A451" s="577" t="s">
        <v>4409</v>
      </c>
      <c r="B451" s="578" t="s">
        <v>37</v>
      </c>
      <c r="C451" s="371"/>
      <c r="D451" s="471">
        <v>46197.0</v>
      </c>
      <c r="E451" s="555" t="s">
        <v>6741</v>
      </c>
      <c r="F451" s="555">
        <v>0.5</v>
      </c>
      <c r="G451" s="555">
        <v>72.0</v>
      </c>
      <c r="H451" s="555">
        <v>0.0</v>
      </c>
      <c r="I451" s="555">
        <v>0.0</v>
      </c>
      <c r="J451" s="579" t="s">
        <v>1248</v>
      </c>
      <c r="K451" s="555"/>
      <c r="L451" s="580">
        <v>46198.0</v>
      </c>
      <c r="M451" s="377" t="s">
        <v>38</v>
      </c>
      <c r="N451" s="581"/>
      <c r="O451" s="374"/>
      <c r="P451" s="375"/>
      <c r="Q451" s="375"/>
      <c r="R451" s="375"/>
      <c r="S451" s="375"/>
      <c r="T451" s="375"/>
      <c r="U451" s="375"/>
      <c r="V451" s="375"/>
    </row>
    <row r="452" ht="22.5" customHeight="1">
      <c r="A452" s="406" t="s">
        <v>97</v>
      </c>
      <c r="B452" s="578" t="s">
        <v>37</v>
      </c>
      <c r="C452" s="571"/>
      <c r="D452" s="471">
        <v>46197.0</v>
      </c>
      <c r="E452" s="555" t="s">
        <v>6745</v>
      </c>
      <c r="F452" s="555">
        <v>1.5</v>
      </c>
      <c r="G452" s="555">
        <v>56.0</v>
      </c>
      <c r="H452" s="555">
        <v>29.0</v>
      </c>
      <c r="I452" s="555">
        <v>0.0</v>
      </c>
      <c r="J452" s="579" t="s">
        <v>1248</v>
      </c>
      <c r="K452" s="565"/>
      <c r="L452" s="580"/>
      <c r="M452" s="377" t="s">
        <v>38</v>
      </c>
      <c r="N452" s="581"/>
      <c r="O452" s="374"/>
      <c r="P452" s="375"/>
      <c r="Q452" s="375"/>
      <c r="R452" s="375"/>
      <c r="S452" s="375"/>
      <c r="T452" s="375"/>
      <c r="U452" s="375"/>
      <c r="V452" s="375"/>
    </row>
    <row r="453" ht="22.5" customHeight="1">
      <c r="A453" s="577" t="s">
        <v>97</v>
      </c>
      <c r="B453" s="578" t="s">
        <v>37</v>
      </c>
      <c r="C453" s="371"/>
      <c r="D453" s="471">
        <v>46197.0</v>
      </c>
      <c r="E453" s="555" t="s">
        <v>6748</v>
      </c>
      <c r="F453" s="555">
        <v>1.0</v>
      </c>
      <c r="G453" s="555">
        <v>29.0</v>
      </c>
      <c r="H453" s="555">
        <v>22.0</v>
      </c>
      <c r="I453" s="555">
        <v>0.0</v>
      </c>
      <c r="J453" s="579" t="s">
        <v>1248</v>
      </c>
      <c r="K453" s="565"/>
      <c r="L453" s="580"/>
      <c r="M453" s="377" t="s">
        <v>38</v>
      </c>
      <c r="N453" s="584"/>
      <c r="O453" s="374"/>
      <c r="P453" s="375"/>
      <c r="Q453" s="375"/>
      <c r="R453" s="375"/>
      <c r="S453" s="375"/>
      <c r="T453" s="375"/>
      <c r="U453" s="375"/>
      <c r="V453" s="375"/>
    </row>
    <row r="454" ht="22.5" customHeight="1">
      <c r="A454" s="406" t="s">
        <v>43</v>
      </c>
      <c r="B454" s="578" t="s">
        <v>37</v>
      </c>
      <c r="C454" s="371"/>
      <c r="D454" s="471">
        <v>46197.0</v>
      </c>
      <c r="E454" s="555" t="s">
        <v>6754</v>
      </c>
      <c r="F454" s="555">
        <v>13.5</v>
      </c>
      <c r="G454" s="555">
        <v>321.0</v>
      </c>
      <c r="H454" s="555">
        <v>181.0</v>
      </c>
      <c r="I454" s="555">
        <v>31.0</v>
      </c>
      <c r="J454" s="579" t="s">
        <v>1248</v>
      </c>
      <c r="K454" s="555" t="s">
        <v>6756</v>
      </c>
      <c r="L454" s="580"/>
      <c r="M454" s="377" t="s">
        <v>38</v>
      </c>
      <c r="N454" s="584"/>
      <c r="O454" s="374"/>
      <c r="P454" s="375"/>
      <c r="Q454" s="375"/>
      <c r="R454" s="375"/>
      <c r="S454" s="375"/>
      <c r="T454" s="375"/>
      <c r="U454" s="375"/>
      <c r="V454" s="375"/>
    </row>
    <row r="455" ht="22.5" customHeight="1">
      <c r="A455" s="406" t="s">
        <v>43</v>
      </c>
      <c r="B455" s="578" t="s">
        <v>37</v>
      </c>
      <c r="C455" s="371"/>
      <c r="D455" s="471">
        <v>46197.0</v>
      </c>
      <c r="E455" s="555" t="s">
        <v>6762</v>
      </c>
      <c r="F455" s="555">
        <v>1.0</v>
      </c>
      <c r="G455" s="555">
        <v>24.0</v>
      </c>
      <c r="H455" s="555">
        <v>24.0</v>
      </c>
      <c r="I455" s="555">
        <v>0.0</v>
      </c>
      <c r="J455" s="579" t="s">
        <v>1248</v>
      </c>
      <c r="K455" s="565"/>
      <c r="L455" s="580"/>
      <c r="M455" s="377" t="s">
        <v>38</v>
      </c>
      <c r="N455" s="584"/>
      <c r="O455" s="374"/>
      <c r="P455" s="375"/>
      <c r="Q455" s="375"/>
      <c r="R455" s="375"/>
      <c r="S455" s="375"/>
      <c r="T455" s="375"/>
      <c r="U455" s="375"/>
      <c r="V455" s="375"/>
    </row>
    <row r="456" ht="22.5" customHeight="1">
      <c r="A456" s="406" t="s">
        <v>126</v>
      </c>
      <c r="B456" s="578" t="s">
        <v>326</v>
      </c>
      <c r="C456" s="371" t="s">
        <v>6769</v>
      </c>
      <c r="D456" s="471">
        <v>46197.0</v>
      </c>
      <c r="E456" s="555" t="s">
        <v>6770</v>
      </c>
      <c r="F456" s="555">
        <v>1.0</v>
      </c>
      <c r="G456" s="555">
        <v>25.0</v>
      </c>
      <c r="H456" s="555">
        <v>19.0</v>
      </c>
      <c r="I456" s="555">
        <v>0.0</v>
      </c>
      <c r="J456" s="579" t="s">
        <v>1248</v>
      </c>
      <c r="K456" s="565"/>
      <c r="L456" s="580"/>
      <c r="M456" s="377" t="s">
        <v>38</v>
      </c>
      <c r="N456" s="581"/>
      <c r="O456" s="374"/>
      <c r="P456" s="375"/>
      <c r="Q456" s="375"/>
      <c r="R456" s="375"/>
      <c r="S456" s="375"/>
      <c r="T456" s="375"/>
      <c r="U456" s="375"/>
      <c r="V456" s="375"/>
    </row>
    <row r="457" ht="22.5" customHeight="1">
      <c r="A457" s="577" t="s">
        <v>6775</v>
      </c>
      <c r="B457" s="578" t="s">
        <v>326</v>
      </c>
      <c r="C457" s="371" t="s">
        <v>6776</v>
      </c>
      <c r="D457" s="471">
        <v>46197.0</v>
      </c>
      <c r="E457" s="555" t="s">
        <v>6777</v>
      </c>
      <c r="F457" s="555">
        <v>0.5</v>
      </c>
      <c r="G457" s="555">
        <v>10.0</v>
      </c>
      <c r="H457" s="555">
        <v>0.0</v>
      </c>
      <c r="I457" s="555">
        <v>0.0</v>
      </c>
      <c r="J457" s="579" t="s">
        <v>1248</v>
      </c>
      <c r="K457" s="565"/>
      <c r="L457" s="580"/>
      <c r="M457" s="377" t="s">
        <v>38</v>
      </c>
      <c r="N457" s="581"/>
      <c r="O457" s="374"/>
      <c r="P457" s="375"/>
      <c r="Q457" s="375"/>
      <c r="R457" s="375"/>
      <c r="S457" s="375"/>
      <c r="T457" s="375"/>
      <c r="U457" s="375"/>
      <c r="V457" s="375"/>
    </row>
    <row r="458" ht="22.5" customHeight="1">
      <c r="A458" s="406" t="s">
        <v>6783</v>
      </c>
      <c r="B458" s="578" t="s">
        <v>326</v>
      </c>
      <c r="C458" s="371" t="s">
        <v>6784</v>
      </c>
      <c r="D458" s="471">
        <v>46197.0</v>
      </c>
      <c r="E458" s="555" t="s">
        <v>6785</v>
      </c>
      <c r="F458" s="555">
        <v>1.0</v>
      </c>
      <c r="G458" s="555">
        <v>1.0</v>
      </c>
      <c r="H458" s="555">
        <v>0.0</v>
      </c>
      <c r="I458" s="555">
        <v>0.0</v>
      </c>
      <c r="J458" s="579" t="s">
        <v>1248</v>
      </c>
      <c r="K458" s="565"/>
      <c r="L458" s="582"/>
      <c r="M458" s="377" t="s">
        <v>38</v>
      </c>
      <c r="N458" s="581"/>
      <c r="O458" s="374"/>
      <c r="P458" s="375"/>
      <c r="Q458" s="375"/>
      <c r="R458" s="375"/>
      <c r="S458" s="375"/>
      <c r="T458" s="375"/>
      <c r="U458" s="375"/>
      <c r="V458" s="375"/>
    </row>
    <row r="459" ht="22.5" customHeight="1">
      <c r="A459" s="577" t="s">
        <v>6575</v>
      </c>
      <c r="B459" s="578" t="s">
        <v>37</v>
      </c>
      <c r="C459" s="571"/>
      <c r="D459" s="471">
        <v>46197.0</v>
      </c>
      <c r="E459" s="555" t="s">
        <v>6791</v>
      </c>
      <c r="F459" s="555">
        <v>4.0</v>
      </c>
      <c r="G459" s="555">
        <v>74.0</v>
      </c>
      <c r="H459" s="555">
        <v>0.0</v>
      </c>
      <c r="I459" s="555">
        <v>0.0</v>
      </c>
      <c r="J459" s="579" t="s">
        <v>1248</v>
      </c>
      <c r="K459" s="565"/>
      <c r="L459" s="582"/>
      <c r="M459" s="377" t="s">
        <v>38</v>
      </c>
      <c r="N459" s="584"/>
      <c r="O459" s="374"/>
      <c r="P459" s="375"/>
      <c r="Q459" s="375"/>
      <c r="R459" s="375"/>
      <c r="S459" s="375"/>
      <c r="T459" s="375"/>
      <c r="U459" s="375"/>
      <c r="V459" s="375"/>
    </row>
    <row r="460" ht="22.5" customHeight="1">
      <c r="A460" s="406" t="s">
        <v>6795</v>
      </c>
      <c r="B460" s="578" t="s">
        <v>326</v>
      </c>
      <c r="C460" s="371" t="s">
        <v>6796</v>
      </c>
      <c r="D460" s="471">
        <v>46197.0</v>
      </c>
      <c r="E460" s="555" t="s">
        <v>6798</v>
      </c>
      <c r="F460" s="555">
        <v>0.5</v>
      </c>
      <c r="G460" s="555">
        <v>6.0</v>
      </c>
      <c r="H460" s="555">
        <v>0.0</v>
      </c>
      <c r="I460" s="555">
        <v>0.0</v>
      </c>
      <c r="J460" s="579" t="s">
        <v>1248</v>
      </c>
      <c r="K460" s="565"/>
      <c r="L460" s="582"/>
      <c r="M460" s="377" t="s">
        <v>38</v>
      </c>
      <c r="N460" s="584"/>
      <c r="O460" s="374"/>
      <c r="P460" s="375"/>
      <c r="Q460" s="375"/>
      <c r="R460" s="375"/>
      <c r="S460" s="375"/>
      <c r="T460" s="375"/>
      <c r="U460" s="375"/>
      <c r="V460" s="375"/>
    </row>
    <row r="461" ht="22.5" customHeight="1">
      <c r="A461" s="406" t="s">
        <v>1537</v>
      </c>
      <c r="B461" s="578" t="s">
        <v>1007</v>
      </c>
      <c r="C461" s="571"/>
      <c r="D461" s="471">
        <v>46197.0</v>
      </c>
      <c r="E461" s="596" t="s">
        <v>6804</v>
      </c>
      <c r="F461" s="555">
        <v>1.0</v>
      </c>
      <c r="G461" s="555">
        <v>35.0</v>
      </c>
      <c r="H461" s="555">
        <v>35.0</v>
      </c>
      <c r="I461" s="555">
        <v>13.0</v>
      </c>
      <c r="J461" s="579" t="s">
        <v>1248</v>
      </c>
      <c r="K461" s="565"/>
      <c r="L461" s="582"/>
      <c r="M461" s="377" t="s">
        <v>38</v>
      </c>
      <c r="N461" s="584"/>
      <c r="O461" s="374"/>
      <c r="P461" s="375"/>
      <c r="Q461" s="375"/>
      <c r="R461" s="375"/>
      <c r="S461" s="375"/>
      <c r="T461" s="375"/>
      <c r="U461" s="375"/>
      <c r="V461" s="375"/>
    </row>
    <row r="462" ht="22.5" customHeight="1">
      <c r="A462" s="406" t="s">
        <v>1537</v>
      </c>
      <c r="B462" s="578" t="s">
        <v>1007</v>
      </c>
      <c r="C462" s="571"/>
      <c r="D462" s="471">
        <v>46197.0</v>
      </c>
      <c r="E462" s="555" t="s">
        <v>6807</v>
      </c>
      <c r="F462" s="555">
        <v>4.5</v>
      </c>
      <c r="G462" s="555">
        <v>118.0</v>
      </c>
      <c r="H462" s="555">
        <v>73.0</v>
      </c>
      <c r="I462" s="555">
        <v>0.0</v>
      </c>
      <c r="J462" s="579" t="s">
        <v>1248</v>
      </c>
      <c r="K462" s="565"/>
      <c r="L462" s="582"/>
      <c r="M462" s="377" t="s">
        <v>38</v>
      </c>
      <c r="N462" s="584"/>
      <c r="O462" s="374"/>
      <c r="P462" s="375"/>
      <c r="Q462" s="375"/>
      <c r="R462" s="375"/>
      <c r="S462" s="375"/>
      <c r="T462" s="375"/>
      <c r="U462" s="375"/>
      <c r="V462" s="375"/>
    </row>
    <row r="463" ht="22.5" customHeight="1">
      <c r="A463" s="577" t="s">
        <v>97</v>
      </c>
      <c r="B463" s="578" t="s">
        <v>37</v>
      </c>
      <c r="C463" s="371"/>
      <c r="D463" s="471">
        <v>46197.0</v>
      </c>
      <c r="E463" s="555" t="s">
        <v>6811</v>
      </c>
      <c r="F463" s="555">
        <v>5.5</v>
      </c>
      <c r="G463" s="555">
        <v>115.0</v>
      </c>
      <c r="H463" s="555">
        <v>75.0</v>
      </c>
      <c r="I463" s="555">
        <v>0.0</v>
      </c>
      <c r="J463" s="579" t="s">
        <v>1248</v>
      </c>
      <c r="K463" s="565"/>
      <c r="L463" s="582"/>
      <c r="M463" s="377" t="s">
        <v>38</v>
      </c>
      <c r="N463" s="581"/>
      <c r="O463" s="374"/>
      <c r="P463" s="375"/>
      <c r="Q463" s="375"/>
      <c r="R463" s="375"/>
      <c r="S463" s="375"/>
      <c r="T463" s="375"/>
      <c r="U463" s="375"/>
      <c r="V463" s="375"/>
    </row>
    <row r="464" ht="22.5" customHeight="1">
      <c r="A464" s="577" t="s">
        <v>97</v>
      </c>
      <c r="B464" s="578" t="s">
        <v>37</v>
      </c>
      <c r="C464" s="371"/>
      <c r="D464" s="471">
        <v>46197.0</v>
      </c>
      <c r="E464" s="555" t="s">
        <v>6815</v>
      </c>
      <c r="F464" s="555">
        <v>2.5</v>
      </c>
      <c r="G464" s="555">
        <v>16.0</v>
      </c>
      <c r="H464" s="555">
        <v>0.0</v>
      </c>
      <c r="I464" s="555">
        <v>0.0</v>
      </c>
      <c r="J464" s="579" t="s">
        <v>1248</v>
      </c>
      <c r="K464" s="565"/>
      <c r="L464" s="580"/>
      <c r="M464" s="377" t="s">
        <v>38</v>
      </c>
      <c r="N464" s="581"/>
      <c r="O464" s="374"/>
      <c r="P464" s="375"/>
      <c r="Q464" s="375"/>
      <c r="R464" s="375"/>
      <c r="S464" s="375"/>
      <c r="T464" s="375"/>
      <c r="U464" s="375"/>
      <c r="V464" s="375"/>
    </row>
    <row r="465" ht="22.5" customHeight="1">
      <c r="A465" s="406" t="s">
        <v>1670</v>
      </c>
      <c r="B465" s="578" t="s">
        <v>37</v>
      </c>
      <c r="C465" s="571"/>
      <c r="D465" s="471">
        <v>46197.0</v>
      </c>
      <c r="E465" s="555" t="s">
        <v>6823</v>
      </c>
      <c r="F465" s="555">
        <v>0.5</v>
      </c>
      <c r="G465" s="555">
        <v>13.0</v>
      </c>
      <c r="H465" s="555">
        <v>0.0</v>
      </c>
      <c r="I465" s="555">
        <v>0.0</v>
      </c>
      <c r="J465" s="579" t="s">
        <v>1248</v>
      </c>
      <c r="K465" s="565"/>
      <c r="L465" s="582"/>
      <c r="M465" s="377" t="s">
        <v>38</v>
      </c>
      <c r="N465" s="581"/>
      <c r="O465" s="374"/>
      <c r="P465" s="375"/>
      <c r="Q465" s="375"/>
      <c r="R465" s="375"/>
      <c r="S465" s="375"/>
      <c r="T465" s="375"/>
      <c r="U465" s="375"/>
      <c r="V465" s="375"/>
    </row>
    <row r="466" ht="22.5" customHeight="1">
      <c r="A466" s="406" t="s">
        <v>5690</v>
      </c>
      <c r="B466" s="578" t="s">
        <v>1007</v>
      </c>
      <c r="C466" s="371"/>
      <c r="D466" s="471">
        <v>46197.0</v>
      </c>
      <c r="E466" s="555" t="s">
        <v>6829</v>
      </c>
      <c r="F466" s="555">
        <v>1.0</v>
      </c>
      <c r="G466" s="555">
        <v>6.0</v>
      </c>
      <c r="H466" s="555">
        <v>0.0</v>
      </c>
      <c r="I466" s="555">
        <v>0.0</v>
      </c>
      <c r="J466" s="579" t="s">
        <v>1248</v>
      </c>
      <c r="K466" s="565"/>
      <c r="L466" s="582"/>
      <c r="M466" s="377" t="s">
        <v>38</v>
      </c>
      <c r="N466" s="581"/>
      <c r="O466" s="374"/>
      <c r="P466" s="375"/>
      <c r="Q466" s="375"/>
      <c r="R466" s="375"/>
      <c r="S466" s="375"/>
      <c r="T466" s="375"/>
      <c r="U466" s="375"/>
      <c r="V466" s="375"/>
    </row>
    <row r="467" ht="22.5" customHeight="1">
      <c r="A467" s="406" t="s">
        <v>6836</v>
      </c>
      <c r="B467" s="578" t="s">
        <v>326</v>
      </c>
      <c r="C467" s="371" t="s">
        <v>6837</v>
      </c>
      <c r="D467" s="471">
        <v>46197.0</v>
      </c>
      <c r="E467" s="555" t="s">
        <v>6839</v>
      </c>
      <c r="F467" s="555">
        <v>1.0</v>
      </c>
      <c r="G467" s="555">
        <v>10.0</v>
      </c>
      <c r="H467" s="555">
        <v>0.0</v>
      </c>
      <c r="I467" s="555">
        <v>0.0</v>
      </c>
      <c r="J467" s="579" t="s">
        <v>1248</v>
      </c>
      <c r="K467" s="565"/>
      <c r="L467" s="582"/>
      <c r="M467" s="377" t="s">
        <v>38</v>
      </c>
      <c r="N467" s="581"/>
      <c r="O467" s="374"/>
      <c r="P467" s="375"/>
      <c r="Q467" s="375"/>
      <c r="R467" s="375"/>
      <c r="S467" s="375"/>
      <c r="T467" s="375"/>
      <c r="U467" s="375"/>
      <c r="V467" s="375"/>
    </row>
    <row r="468" ht="22.5" customHeight="1">
      <c r="A468" s="406" t="s">
        <v>638</v>
      </c>
      <c r="B468" s="578" t="s">
        <v>1007</v>
      </c>
      <c r="C468" s="371"/>
      <c r="D468" s="471">
        <v>46197.0</v>
      </c>
      <c r="E468" s="555" t="s">
        <v>6843</v>
      </c>
      <c r="F468" s="555">
        <v>4.0</v>
      </c>
      <c r="G468" s="555">
        <v>122.0</v>
      </c>
      <c r="H468" s="555">
        <v>139.0</v>
      </c>
      <c r="I468" s="555">
        <v>7.0</v>
      </c>
      <c r="J468" s="579" t="s">
        <v>1248</v>
      </c>
      <c r="K468" s="565"/>
      <c r="L468" s="582"/>
      <c r="M468" s="377" t="s">
        <v>38</v>
      </c>
      <c r="N468" s="584"/>
      <c r="O468" s="374"/>
      <c r="P468" s="375"/>
      <c r="Q468" s="375"/>
      <c r="R468" s="375"/>
      <c r="S468" s="375"/>
      <c r="T468" s="375"/>
      <c r="U468" s="375"/>
      <c r="V468" s="375"/>
    </row>
    <row r="469" ht="22.5" customHeight="1">
      <c r="A469" s="406" t="s">
        <v>1260</v>
      </c>
      <c r="B469" s="578" t="s">
        <v>1007</v>
      </c>
      <c r="C469" s="571"/>
      <c r="D469" s="471">
        <v>46197.0</v>
      </c>
      <c r="E469" s="555" t="s">
        <v>6850</v>
      </c>
      <c r="F469" s="555">
        <v>1.0</v>
      </c>
      <c r="G469" s="555">
        <v>23.0</v>
      </c>
      <c r="H469" s="555">
        <v>0.0</v>
      </c>
      <c r="I469" s="555">
        <v>0.0</v>
      </c>
      <c r="J469" s="579" t="s">
        <v>1248</v>
      </c>
      <c r="K469" s="565"/>
      <c r="L469" s="582"/>
      <c r="M469" s="377" t="s">
        <v>38</v>
      </c>
      <c r="N469" s="584"/>
      <c r="O469" s="374"/>
      <c r="P469" s="375"/>
      <c r="Q469" s="375"/>
      <c r="R469" s="375"/>
      <c r="S469" s="375"/>
      <c r="T469" s="375"/>
      <c r="U469" s="375"/>
      <c r="V469" s="375"/>
    </row>
    <row r="470" ht="22.5" customHeight="1">
      <c r="A470" s="577" t="s">
        <v>498</v>
      </c>
      <c r="B470" s="578" t="s">
        <v>37</v>
      </c>
      <c r="C470" s="571"/>
      <c r="D470" s="471">
        <v>46197.0</v>
      </c>
      <c r="E470" s="555" t="s">
        <v>6855</v>
      </c>
      <c r="F470" s="555">
        <v>5.0</v>
      </c>
      <c r="G470" s="555">
        <v>129.0</v>
      </c>
      <c r="H470" s="555">
        <v>120.0</v>
      </c>
      <c r="I470" s="555">
        <v>9.0</v>
      </c>
      <c r="J470" s="579" t="s">
        <v>1248</v>
      </c>
      <c r="K470" s="565"/>
      <c r="L470" s="582"/>
      <c r="M470" s="377" t="s">
        <v>38</v>
      </c>
      <c r="N470" s="584"/>
      <c r="O470" s="374"/>
      <c r="P470" s="375"/>
      <c r="Q470" s="375"/>
      <c r="R470" s="375"/>
      <c r="S470" s="375"/>
      <c r="T470" s="375"/>
      <c r="U470" s="375"/>
      <c r="V470" s="375"/>
    </row>
    <row r="471" ht="22.5" customHeight="1">
      <c r="A471" s="577" t="s">
        <v>498</v>
      </c>
      <c r="B471" s="578" t="s">
        <v>37</v>
      </c>
      <c r="C471" s="571"/>
      <c r="D471" s="471">
        <v>46197.0</v>
      </c>
      <c r="E471" s="555" t="s">
        <v>6860</v>
      </c>
      <c r="F471" s="555">
        <v>1.0</v>
      </c>
      <c r="G471" s="555">
        <v>8.0</v>
      </c>
      <c r="H471" s="555">
        <v>0.0</v>
      </c>
      <c r="I471" s="555">
        <v>0.0</v>
      </c>
      <c r="J471" s="579" t="s">
        <v>1248</v>
      </c>
      <c r="K471" s="565"/>
      <c r="L471" s="582"/>
      <c r="M471" s="377" t="s">
        <v>38</v>
      </c>
      <c r="N471" s="584"/>
      <c r="O471" s="374"/>
      <c r="P471" s="375"/>
      <c r="Q471" s="375"/>
      <c r="R471" s="375"/>
      <c r="S471" s="375"/>
      <c r="T471" s="375"/>
      <c r="U471" s="375"/>
      <c r="V471" s="375"/>
    </row>
    <row r="472" ht="22.5" customHeight="1">
      <c r="A472" s="601" t="s">
        <v>3651</v>
      </c>
      <c r="B472" s="578" t="s">
        <v>1007</v>
      </c>
      <c r="C472" s="571"/>
      <c r="D472" s="471">
        <v>46197.0</v>
      </c>
      <c r="E472" s="555" t="s">
        <v>6866</v>
      </c>
      <c r="F472" s="555">
        <v>1.0</v>
      </c>
      <c r="G472" s="555">
        <v>42.0</v>
      </c>
      <c r="H472" s="555">
        <v>0.0</v>
      </c>
      <c r="I472" s="555">
        <v>0.0</v>
      </c>
      <c r="J472" s="579" t="s">
        <v>1248</v>
      </c>
      <c r="K472" s="565"/>
      <c r="L472" s="580">
        <v>46199.0</v>
      </c>
      <c r="M472" s="377" t="s">
        <v>38</v>
      </c>
      <c r="N472" s="584"/>
      <c r="O472" s="374"/>
      <c r="P472" s="375"/>
      <c r="Q472" s="375"/>
      <c r="R472" s="375"/>
      <c r="S472" s="375"/>
      <c r="T472" s="375"/>
      <c r="U472" s="375"/>
      <c r="V472" s="375"/>
    </row>
    <row r="473" ht="22.5" customHeight="1">
      <c r="A473" s="406" t="s">
        <v>336</v>
      </c>
      <c r="B473" s="578" t="s">
        <v>1007</v>
      </c>
      <c r="C473" s="571"/>
      <c r="D473" s="471">
        <v>46197.0</v>
      </c>
      <c r="E473" s="555" t="s">
        <v>6869</v>
      </c>
      <c r="F473" s="555">
        <v>1.0</v>
      </c>
      <c r="G473" s="555">
        <v>5.0</v>
      </c>
      <c r="H473" s="555">
        <v>16.0</v>
      </c>
      <c r="I473" s="555">
        <v>0.0</v>
      </c>
      <c r="J473" s="579" t="s">
        <v>1248</v>
      </c>
      <c r="K473" s="565"/>
      <c r="L473" s="580">
        <v>46204.0</v>
      </c>
      <c r="M473" s="377" t="s">
        <v>38</v>
      </c>
      <c r="N473" s="584"/>
      <c r="O473" s="374"/>
      <c r="P473" s="375"/>
      <c r="Q473" s="375"/>
      <c r="R473" s="375"/>
      <c r="S473" s="375"/>
      <c r="T473" s="375"/>
      <c r="U473" s="375"/>
      <c r="V473" s="375"/>
    </row>
    <row r="474" ht="22.5" customHeight="1">
      <c r="A474" s="406" t="s">
        <v>6874</v>
      </c>
      <c r="B474" s="578" t="s">
        <v>37</v>
      </c>
      <c r="C474" s="371"/>
      <c r="D474" s="471">
        <v>46197.0</v>
      </c>
      <c r="E474" s="555" t="s">
        <v>6875</v>
      </c>
      <c r="F474" s="555">
        <v>3.0</v>
      </c>
      <c r="G474" s="555">
        <v>84.0</v>
      </c>
      <c r="H474" s="555">
        <v>0.0</v>
      </c>
      <c r="I474" s="555">
        <v>0.0</v>
      </c>
      <c r="J474" s="579" t="s">
        <v>1248</v>
      </c>
      <c r="K474" s="565"/>
      <c r="L474" s="582"/>
      <c r="M474" s="377" t="s">
        <v>38</v>
      </c>
      <c r="N474" s="584"/>
      <c r="O474" s="374"/>
      <c r="P474" s="375"/>
      <c r="Q474" s="375"/>
      <c r="R474" s="375"/>
      <c r="S474" s="375"/>
      <c r="T474" s="375"/>
      <c r="U474" s="375"/>
      <c r="V474" s="375"/>
    </row>
    <row r="475" ht="22.5" customHeight="1">
      <c r="A475" s="406" t="s">
        <v>6874</v>
      </c>
      <c r="B475" s="578" t="s">
        <v>37</v>
      </c>
      <c r="C475" s="371"/>
      <c r="D475" s="471">
        <v>46197.0</v>
      </c>
      <c r="E475" s="555" t="s">
        <v>6879</v>
      </c>
      <c r="F475" s="555">
        <v>1.5</v>
      </c>
      <c r="G475" s="555">
        <v>13.0</v>
      </c>
      <c r="H475" s="555">
        <v>0.0</v>
      </c>
      <c r="I475" s="555">
        <v>0.0</v>
      </c>
      <c r="J475" s="579" t="s">
        <v>1248</v>
      </c>
      <c r="K475" s="565"/>
      <c r="L475" s="582"/>
      <c r="M475" s="377" t="s">
        <v>38</v>
      </c>
      <c r="N475" s="584"/>
      <c r="O475" s="374"/>
      <c r="P475" s="375"/>
      <c r="Q475" s="375"/>
      <c r="R475" s="375"/>
      <c r="S475" s="375"/>
      <c r="T475" s="375"/>
      <c r="U475" s="375"/>
      <c r="V475" s="375"/>
    </row>
    <row r="476" ht="22.5" customHeight="1">
      <c r="A476" s="406" t="s">
        <v>1001</v>
      </c>
      <c r="B476" s="578" t="s">
        <v>37</v>
      </c>
      <c r="C476" s="371"/>
      <c r="D476" s="471">
        <v>46197.0</v>
      </c>
      <c r="E476" s="555" t="s">
        <v>6882</v>
      </c>
      <c r="F476" s="555">
        <v>1.5</v>
      </c>
      <c r="G476" s="555">
        <v>14.0</v>
      </c>
      <c r="H476" s="555">
        <v>0.0</v>
      </c>
      <c r="I476" s="555">
        <v>0.0</v>
      </c>
      <c r="J476" s="579" t="s">
        <v>1248</v>
      </c>
      <c r="K476" s="565"/>
      <c r="L476" s="582"/>
      <c r="M476" s="377" t="s">
        <v>38</v>
      </c>
      <c r="N476" s="584"/>
      <c r="O476" s="374"/>
      <c r="P476" s="375"/>
      <c r="Q476" s="375"/>
      <c r="R476" s="375"/>
      <c r="S476" s="375"/>
      <c r="T476" s="375"/>
      <c r="U476" s="375"/>
      <c r="V476" s="375"/>
    </row>
    <row r="477" ht="22.5" customHeight="1">
      <c r="A477" s="406" t="s">
        <v>6886</v>
      </c>
      <c r="B477" s="578" t="s">
        <v>1007</v>
      </c>
      <c r="C477" s="371"/>
      <c r="D477" s="471">
        <v>46197.0</v>
      </c>
      <c r="E477" s="555" t="s">
        <v>6888</v>
      </c>
      <c r="F477" s="555">
        <v>1.0</v>
      </c>
      <c r="G477" s="555">
        <v>4.0</v>
      </c>
      <c r="H477" s="555">
        <v>0.0</v>
      </c>
      <c r="I477" s="555">
        <v>0.0</v>
      </c>
      <c r="J477" s="579" t="s">
        <v>1248</v>
      </c>
      <c r="K477" s="565"/>
      <c r="L477" s="582"/>
      <c r="M477" s="377" t="s">
        <v>38</v>
      </c>
      <c r="N477" s="584"/>
      <c r="O477" s="374"/>
      <c r="P477" s="375"/>
      <c r="Q477" s="375"/>
      <c r="R477" s="375"/>
      <c r="S477" s="375"/>
      <c r="T477" s="375"/>
      <c r="U477" s="375"/>
      <c r="V477" s="375"/>
    </row>
    <row r="478" ht="22.5" customHeight="1">
      <c r="A478" s="577" t="s">
        <v>505</v>
      </c>
      <c r="B478" s="578" t="s">
        <v>37</v>
      </c>
      <c r="C478" s="571"/>
      <c r="D478" s="471">
        <v>46197.0</v>
      </c>
      <c r="E478" s="555" t="s">
        <v>6892</v>
      </c>
      <c r="F478" s="555">
        <v>0.5</v>
      </c>
      <c r="G478" s="555">
        <v>2.0</v>
      </c>
      <c r="H478" s="555">
        <v>4.0</v>
      </c>
      <c r="I478" s="555">
        <v>0.0</v>
      </c>
      <c r="J478" s="579" t="s">
        <v>1248</v>
      </c>
      <c r="K478" s="565"/>
      <c r="L478" s="582"/>
      <c r="M478" s="377" t="s">
        <v>38</v>
      </c>
      <c r="N478" s="584"/>
      <c r="O478" s="374"/>
      <c r="P478" s="375"/>
      <c r="Q478" s="375"/>
      <c r="R478" s="375"/>
      <c r="S478" s="375"/>
      <c r="T478" s="375"/>
      <c r="U478" s="375"/>
      <c r="V478" s="375"/>
    </row>
    <row r="479" ht="22.5" customHeight="1">
      <c r="A479" s="577" t="s">
        <v>2020</v>
      </c>
      <c r="B479" s="578" t="s">
        <v>1007</v>
      </c>
      <c r="C479" s="571"/>
      <c r="D479" s="471">
        <v>46198.0</v>
      </c>
      <c r="E479" s="555" t="s">
        <v>6897</v>
      </c>
      <c r="F479" s="555">
        <v>3.0</v>
      </c>
      <c r="G479" s="555">
        <v>64.0</v>
      </c>
      <c r="H479" s="555">
        <v>0.0</v>
      </c>
      <c r="I479" s="555">
        <v>0.0</v>
      </c>
      <c r="J479" s="579" t="s">
        <v>1248</v>
      </c>
      <c r="K479" s="565"/>
      <c r="L479" s="582"/>
      <c r="M479" s="377" t="s">
        <v>38</v>
      </c>
      <c r="N479" s="584"/>
      <c r="O479" s="374"/>
      <c r="P479" s="375"/>
      <c r="Q479" s="375"/>
      <c r="R479" s="375"/>
      <c r="S479" s="375"/>
      <c r="T479" s="375"/>
      <c r="U479" s="375"/>
      <c r="V479" s="375"/>
    </row>
    <row r="480" ht="22.5" customHeight="1">
      <c r="A480" s="577" t="s">
        <v>2020</v>
      </c>
      <c r="B480" s="578" t="s">
        <v>1007</v>
      </c>
      <c r="C480" s="571"/>
      <c r="D480" s="471">
        <v>46198.0</v>
      </c>
      <c r="E480" s="555" t="s">
        <v>6902</v>
      </c>
      <c r="F480" s="555">
        <v>1.0</v>
      </c>
      <c r="G480" s="555">
        <v>23.0</v>
      </c>
      <c r="H480" s="555">
        <v>0.0</v>
      </c>
      <c r="I480" s="555">
        <v>0.0</v>
      </c>
      <c r="J480" s="579" t="s">
        <v>1248</v>
      </c>
      <c r="K480" s="565"/>
      <c r="L480" s="582"/>
      <c r="M480" s="377" t="s">
        <v>38</v>
      </c>
      <c r="N480" s="584"/>
      <c r="O480" s="374"/>
      <c r="P480" s="375"/>
      <c r="Q480" s="375"/>
      <c r="R480" s="375"/>
      <c r="S480" s="375"/>
      <c r="T480" s="375"/>
      <c r="U480" s="375"/>
      <c r="V480" s="375"/>
    </row>
    <row r="481" ht="22.5" customHeight="1">
      <c r="A481" s="606" t="s">
        <v>2020</v>
      </c>
      <c r="B481" s="578" t="s">
        <v>1007</v>
      </c>
      <c r="C481" s="371"/>
      <c r="D481" s="471">
        <v>46198.0</v>
      </c>
      <c r="E481" s="555" t="s">
        <v>6907</v>
      </c>
      <c r="F481" s="555">
        <v>1.0</v>
      </c>
      <c r="G481" s="555">
        <v>12.0</v>
      </c>
      <c r="H481" s="555">
        <v>0.0</v>
      </c>
      <c r="I481" s="555">
        <v>0.0</v>
      </c>
      <c r="J481" s="569"/>
      <c r="K481" s="590"/>
      <c r="L481" s="582"/>
      <c r="M481" s="377" t="s">
        <v>38</v>
      </c>
      <c r="N481" s="584"/>
      <c r="O481" s="374"/>
      <c r="P481" s="375"/>
      <c r="Q481" s="375"/>
      <c r="R481" s="375"/>
      <c r="S481" s="375"/>
      <c r="T481" s="375"/>
      <c r="U481" s="375"/>
      <c r="V481" s="375"/>
    </row>
    <row r="482" ht="22.5" customHeight="1">
      <c r="A482" s="577" t="s">
        <v>1845</v>
      </c>
      <c r="B482" s="578" t="s">
        <v>1007</v>
      </c>
      <c r="C482" s="371"/>
      <c r="D482" s="471">
        <v>46198.0</v>
      </c>
      <c r="E482" s="555" t="s">
        <v>6912</v>
      </c>
      <c r="F482" s="555">
        <v>4.0</v>
      </c>
      <c r="G482" s="555">
        <v>92.0</v>
      </c>
      <c r="H482" s="555">
        <v>0.0</v>
      </c>
      <c r="I482" s="555">
        <v>0.0</v>
      </c>
      <c r="J482" s="579" t="s">
        <v>1248</v>
      </c>
      <c r="K482" s="565"/>
      <c r="L482" s="582"/>
      <c r="M482" s="377" t="s">
        <v>38</v>
      </c>
      <c r="N482" s="584"/>
      <c r="O482" s="374"/>
      <c r="P482" s="375"/>
      <c r="Q482" s="375"/>
      <c r="R482" s="375"/>
      <c r="S482" s="375"/>
      <c r="T482" s="375"/>
      <c r="U482" s="375"/>
      <c r="V482" s="375"/>
    </row>
    <row r="483" ht="22.5" customHeight="1">
      <c r="A483" s="577" t="s">
        <v>800</v>
      </c>
      <c r="B483" s="578" t="s">
        <v>37</v>
      </c>
      <c r="C483" s="571"/>
      <c r="D483" s="471">
        <v>46198.0</v>
      </c>
      <c r="E483" s="555" t="s">
        <v>6919</v>
      </c>
      <c r="F483" s="555">
        <v>1.0</v>
      </c>
      <c r="G483" s="555">
        <v>26.0</v>
      </c>
      <c r="H483" s="555">
        <v>20.0</v>
      </c>
      <c r="I483" s="555">
        <v>0.0</v>
      </c>
      <c r="J483" s="579" t="s">
        <v>1248</v>
      </c>
      <c r="K483" s="565"/>
      <c r="L483" s="582"/>
      <c r="M483" s="377" t="s">
        <v>38</v>
      </c>
      <c r="N483" s="584"/>
      <c r="O483" s="374"/>
      <c r="P483" s="375"/>
      <c r="Q483" s="375"/>
      <c r="R483" s="375"/>
      <c r="S483" s="375"/>
      <c r="T483" s="375"/>
      <c r="U483" s="375"/>
      <c r="V483" s="375"/>
    </row>
    <row r="484" ht="22.5" customHeight="1">
      <c r="A484" s="577" t="s">
        <v>800</v>
      </c>
      <c r="B484" s="578" t="s">
        <v>37</v>
      </c>
      <c r="C484" s="571"/>
      <c r="D484" s="471">
        <v>46198.0</v>
      </c>
      <c r="E484" s="555" t="s">
        <v>6925</v>
      </c>
      <c r="F484" s="555">
        <v>0.5</v>
      </c>
      <c r="G484" s="555">
        <v>4.0</v>
      </c>
      <c r="H484" s="555">
        <v>0.0</v>
      </c>
      <c r="I484" s="555">
        <v>0.0</v>
      </c>
      <c r="J484" s="579" t="s">
        <v>1248</v>
      </c>
      <c r="K484" s="565"/>
      <c r="L484" s="582"/>
      <c r="M484" s="377" t="s">
        <v>38</v>
      </c>
      <c r="N484" s="584"/>
      <c r="O484" s="374"/>
      <c r="P484" s="375"/>
      <c r="Q484" s="375"/>
      <c r="R484" s="375"/>
      <c r="S484" s="375"/>
      <c r="T484" s="375"/>
      <c r="U484" s="375"/>
      <c r="V484" s="375"/>
    </row>
    <row r="485" ht="22.5" customHeight="1">
      <c r="A485" s="577" t="s">
        <v>1302</v>
      </c>
      <c r="B485" s="578" t="s">
        <v>1007</v>
      </c>
      <c r="C485" s="571"/>
      <c r="D485" s="471">
        <v>46198.0</v>
      </c>
      <c r="E485" s="555" t="s">
        <v>6927</v>
      </c>
      <c r="F485" s="555">
        <v>0.5</v>
      </c>
      <c r="G485" s="555">
        <v>1.0</v>
      </c>
      <c r="H485" s="555">
        <v>0.0</v>
      </c>
      <c r="I485" s="555">
        <v>0.0</v>
      </c>
      <c r="J485" s="579" t="s">
        <v>1248</v>
      </c>
      <c r="K485" s="565"/>
      <c r="L485" s="582"/>
      <c r="M485" s="377" t="s">
        <v>38</v>
      </c>
      <c r="N485" s="584"/>
      <c r="O485" s="374"/>
      <c r="P485" s="375"/>
      <c r="Q485" s="375"/>
      <c r="R485" s="375"/>
      <c r="S485" s="375"/>
      <c r="T485" s="375"/>
      <c r="U485" s="375"/>
      <c r="V485" s="375"/>
    </row>
    <row r="486" ht="22.5" customHeight="1">
      <c r="A486" s="577" t="s">
        <v>2067</v>
      </c>
      <c r="B486" s="578" t="s">
        <v>1007</v>
      </c>
      <c r="C486" s="371"/>
      <c r="D486" s="471">
        <v>46198.0</v>
      </c>
      <c r="E486" s="555" t="s">
        <v>6932</v>
      </c>
      <c r="F486" s="555">
        <v>0.5</v>
      </c>
      <c r="G486" s="555">
        <v>3.0</v>
      </c>
      <c r="H486" s="555">
        <v>0.0</v>
      </c>
      <c r="I486" s="555">
        <v>0.0</v>
      </c>
      <c r="J486" s="579" t="s">
        <v>1248</v>
      </c>
      <c r="K486" s="565"/>
      <c r="L486" s="582"/>
      <c r="M486" s="377" t="s">
        <v>38</v>
      </c>
      <c r="N486" s="584"/>
      <c r="O486" s="374"/>
      <c r="P486" s="375"/>
      <c r="Q486" s="375"/>
      <c r="R486" s="375"/>
      <c r="S486" s="375"/>
      <c r="T486" s="375"/>
      <c r="U486" s="375"/>
      <c r="V486" s="375"/>
    </row>
    <row r="487" ht="22.5" customHeight="1">
      <c r="A487" s="577" t="s">
        <v>1681</v>
      </c>
      <c r="B487" s="578" t="s">
        <v>37</v>
      </c>
      <c r="C487" s="371"/>
      <c r="D487" s="471">
        <v>46198.0</v>
      </c>
      <c r="E487" s="555" t="s">
        <v>6937</v>
      </c>
      <c r="F487" s="555">
        <v>1.5</v>
      </c>
      <c r="G487" s="555">
        <v>40.0</v>
      </c>
      <c r="H487" s="555">
        <v>8.0</v>
      </c>
      <c r="I487" s="555">
        <v>13.0</v>
      </c>
      <c r="J487" s="579" t="s">
        <v>1248</v>
      </c>
      <c r="K487" s="565"/>
      <c r="L487" s="580">
        <v>46212.0</v>
      </c>
      <c r="M487" s="377" t="s">
        <v>38</v>
      </c>
      <c r="N487" s="584"/>
      <c r="O487" s="374"/>
      <c r="P487" s="375"/>
      <c r="Q487" s="375"/>
      <c r="R487" s="375"/>
      <c r="S487" s="375"/>
      <c r="T487" s="375"/>
      <c r="U487" s="375"/>
      <c r="V487" s="375"/>
    </row>
    <row r="488" ht="22.5" customHeight="1">
      <c r="A488" s="577" t="s">
        <v>1681</v>
      </c>
      <c r="B488" s="578" t="s">
        <v>37</v>
      </c>
      <c r="C488" s="371"/>
      <c r="D488" s="471">
        <v>46198.0</v>
      </c>
      <c r="E488" s="555" t="s">
        <v>6943</v>
      </c>
      <c r="F488" s="555">
        <v>2.0</v>
      </c>
      <c r="G488" s="555">
        <v>38.0</v>
      </c>
      <c r="H488" s="555">
        <v>40.0</v>
      </c>
      <c r="I488" s="555">
        <v>0.0</v>
      </c>
      <c r="J488" s="579" t="s">
        <v>1248</v>
      </c>
      <c r="K488" s="565"/>
      <c r="L488" s="580">
        <v>46212.0</v>
      </c>
      <c r="M488" s="377" t="s">
        <v>38</v>
      </c>
      <c r="N488" s="584"/>
      <c r="O488" s="374"/>
      <c r="P488" s="375"/>
      <c r="Q488" s="375"/>
      <c r="R488" s="375"/>
      <c r="S488" s="375"/>
      <c r="T488" s="375"/>
      <c r="U488" s="375"/>
      <c r="V488" s="375"/>
    </row>
    <row r="489" ht="22.5" customHeight="1">
      <c r="A489" s="577" t="s">
        <v>1681</v>
      </c>
      <c r="B489" s="578" t="s">
        <v>37</v>
      </c>
      <c r="C489" s="371"/>
      <c r="D489" s="471">
        <v>46198.0</v>
      </c>
      <c r="E489" s="555" t="s">
        <v>6946</v>
      </c>
      <c r="F489" s="555">
        <v>0.5</v>
      </c>
      <c r="G489" s="555">
        <v>26.0</v>
      </c>
      <c r="H489" s="555">
        <v>6.0</v>
      </c>
      <c r="I489" s="555">
        <v>0.0</v>
      </c>
      <c r="J489" s="579" t="s">
        <v>1248</v>
      </c>
      <c r="K489" s="565"/>
      <c r="L489" s="580">
        <v>46212.0</v>
      </c>
      <c r="M489" s="377" t="s">
        <v>38</v>
      </c>
      <c r="N489" s="584"/>
      <c r="O489" s="374"/>
      <c r="P489" s="375"/>
      <c r="Q489" s="375"/>
      <c r="R489" s="375"/>
      <c r="S489" s="375"/>
      <c r="T489" s="375"/>
      <c r="U489" s="375"/>
      <c r="V489" s="375"/>
    </row>
    <row r="490" ht="22.5" customHeight="1">
      <c r="A490" s="577" t="s">
        <v>1681</v>
      </c>
      <c r="B490" s="578" t="s">
        <v>37</v>
      </c>
      <c r="C490" s="371"/>
      <c r="D490" s="471">
        <v>46198.0</v>
      </c>
      <c r="E490" s="555" t="s">
        <v>6953</v>
      </c>
      <c r="F490" s="555">
        <v>1.0</v>
      </c>
      <c r="G490" s="555">
        <v>3.0</v>
      </c>
      <c r="H490" s="555">
        <v>0.0</v>
      </c>
      <c r="I490" s="555">
        <v>0.0</v>
      </c>
      <c r="J490" s="579" t="s">
        <v>1248</v>
      </c>
      <c r="K490" s="565"/>
      <c r="L490" s="580">
        <v>46212.0</v>
      </c>
      <c r="M490" s="377" t="s">
        <v>38</v>
      </c>
      <c r="N490" s="581"/>
      <c r="O490" s="374"/>
      <c r="P490" s="375"/>
      <c r="Q490" s="375"/>
      <c r="R490" s="375"/>
      <c r="S490" s="375"/>
      <c r="T490" s="375"/>
      <c r="U490" s="375"/>
      <c r="V490" s="375"/>
    </row>
    <row r="491" ht="22.5" customHeight="1">
      <c r="A491" s="577" t="s">
        <v>787</v>
      </c>
      <c r="B491" s="578" t="s">
        <v>326</v>
      </c>
      <c r="C491" s="371" t="s">
        <v>6956</v>
      </c>
      <c r="D491" s="471">
        <v>46198.0</v>
      </c>
      <c r="E491" s="555" t="s">
        <v>6957</v>
      </c>
      <c r="F491" s="555">
        <v>1.5</v>
      </c>
      <c r="G491" s="555">
        <v>67.0</v>
      </c>
      <c r="H491" s="555">
        <v>35.0</v>
      </c>
      <c r="I491" s="555">
        <v>0.0</v>
      </c>
      <c r="J491" s="579" t="s">
        <v>1248</v>
      </c>
      <c r="K491" s="565"/>
      <c r="L491" s="580"/>
      <c r="M491" s="377" t="s">
        <v>38</v>
      </c>
      <c r="N491" s="581"/>
      <c r="O491" s="374"/>
      <c r="P491" s="375"/>
      <c r="Q491" s="375"/>
      <c r="R491" s="375"/>
      <c r="S491" s="375"/>
      <c r="T491" s="375"/>
      <c r="U491" s="375"/>
      <c r="V491" s="375"/>
    </row>
    <row r="492" ht="22.5" customHeight="1">
      <c r="A492" s="577" t="s">
        <v>6961</v>
      </c>
      <c r="B492" s="578" t="s">
        <v>326</v>
      </c>
      <c r="C492" s="371" t="s">
        <v>6962</v>
      </c>
      <c r="D492" s="471">
        <v>46198.0</v>
      </c>
      <c r="E492" s="555" t="s">
        <v>6963</v>
      </c>
      <c r="F492" s="555">
        <v>11.0</v>
      </c>
      <c r="G492" s="555">
        <v>233.0</v>
      </c>
      <c r="H492" s="555">
        <v>167.0</v>
      </c>
      <c r="I492" s="555">
        <v>44.0</v>
      </c>
      <c r="J492" s="579" t="s">
        <v>1248</v>
      </c>
      <c r="K492" s="565"/>
      <c r="L492" s="582"/>
      <c r="M492" s="377" t="s">
        <v>38</v>
      </c>
      <c r="N492" s="584"/>
      <c r="O492" s="374"/>
      <c r="P492" s="375"/>
      <c r="Q492" s="375"/>
      <c r="R492" s="375"/>
      <c r="S492" s="375"/>
      <c r="T492" s="375"/>
      <c r="U492" s="375"/>
      <c r="V492" s="375"/>
    </row>
    <row r="493" ht="22.5" customHeight="1">
      <c r="A493" s="577" t="s">
        <v>6961</v>
      </c>
      <c r="B493" s="578" t="s">
        <v>326</v>
      </c>
      <c r="C493" s="371" t="s">
        <v>6962</v>
      </c>
      <c r="D493" s="471">
        <v>46198.0</v>
      </c>
      <c r="E493" s="555" t="s">
        <v>6968</v>
      </c>
      <c r="F493" s="555">
        <v>1.0</v>
      </c>
      <c r="G493" s="555">
        <v>11.0</v>
      </c>
      <c r="H493" s="555">
        <v>12.0</v>
      </c>
      <c r="I493" s="555">
        <v>0.0</v>
      </c>
      <c r="J493" s="579" t="s">
        <v>1248</v>
      </c>
      <c r="K493" s="565"/>
      <c r="L493" s="582"/>
      <c r="M493" s="377" t="s">
        <v>38</v>
      </c>
      <c r="N493" s="584"/>
      <c r="O493" s="374"/>
      <c r="P493" s="375"/>
      <c r="Q493" s="375"/>
      <c r="R493" s="375"/>
      <c r="S493" s="375"/>
      <c r="T493" s="375"/>
      <c r="U493" s="375"/>
      <c r="V493" s="375"/>
    </row>
    <row r="494" ht="22.5" customHeight="1">
      <c r="A494" s="577" t="s">
        <v>6961</v>
      </c>
      <c r="B494" s="578" t="s">
        <v>326</v>
      </c>
      <c r="C494" s="371" t="s">
        <v>6962</v>
      </c>
      <c r="D494" s="471">
        <v>46198.0</v>
      </c>
      <c r="E494" s="555" t="s">
        <v>6970</v>
      </c>
      <c r="F494" s="555">
        <v>0.5</v>
      </c>
      <c r="G494" s="555">
        <v>11.0</v>
      </c>
      <c r="H494" s="555">
        <v>0.0</v>
      </c>
      <c r="I494" s="555">
        <v>0.0</v>
      </c>
      <c r="J494" s="579" t="s">
        <v>1248</v>
      </c>
      <c r="K494" s="565"/>
      <c r="L494" s="582"/>
      <c r="M494" s="377" t="s">
        <v>38</v>
      </c>
      <c r="N494" s="584"/>
      <c r="O494" s="374"/>
      <c r="P494" s="375"/>
      <c r="Q494" s="375"/>
      <c r="R494" s="375"/>
      <c r="S494" s="375"/>
      <c r="T494" s="375"/>
      <c r="U494" s="375"/>
      <c r="V494" s="375"/>
    </row>
    <row r="495" ht="22.5" customHeight="1">
      <c r="A495" s="577" t="s">
        <v>6961</v>
      </c>
      <c r="B495" s="578" t="s">
        <v>326</v>
      </c>
      <c r="C495" s="371" t="s">
        <v>6962</v>
      </c>
      <c r="D495" s="471">
        <v>46198.0</v>
      </c>
      <c r="E495" s="555" t="s">
        <v>6977</v>
      </c>
      <c r="F495" s="555">
        <v>3.0</v>
      </c>
      <c r="G495" s="555">
        <v>116.0</v>
      </c>
      <c r="H495" s="555">
        <v>66.0</v>
      </c>
      <c r="I495" s="555">
        <v>0.0</v>
      </c>
      <c r="J495" s="579" t="s">
        <v>1248</v>
      </c>
      <c r="K495" s="565"/>
      <c r="L495" s="582"/>
      <c r="M495" s="377" t="s">
        <v>38</v>
      </c>
      <c r="N495" s="584"/>
      <c r="O495" s="374"/>
      <c r="P495" s="375"/>
      <c r="Q495" s="375"/>
      <c r="R495" s="375"/>
      <c r="S495" s="375"/>
      <c r="T495" s="375"/>
      <c r="U495" s="375"/>
      <c r="V495" s="375"/>
    </row>
    <row r="496" ht="22.5" customHeight="1">
      <c r="A496" s="577" t="s">
        <v>6961</v>
      </c>
      <c r="B496" s="578" t="s">
        <v>326</v>
      </c>
      <c r="C496" s="371" t="s">
        <v>6962</v>
      </c>
      <c r="D496" s="471">
        <v>46198.0</v>
      </c>
      <c r="E496" s="555" t="s">
        <v>6981</v>
      </c>
      <c r="F496" s="555">
        <v>2.5</v>
      </c>
      <c r="G496" s="555">
        <v>50.0</v>
      </c>
      <c r="H496" s="555">
        <v>88.0</v>
      </c>
      <c r="I496" s="555">
        <v>0.0</v>
      </c>
      <c r="J496" s="579" t="s">
        <v>1248</v>
      </c>
      <c r="K496" s="555">
        <v>12550.0</v>
      </c>
      <c r="L496" s="582"/>
      <c r="M496" s="377" t="s">
        <v>38</v>
      </c>
      <c r="N496" s="584"/>
      <c r="O496" s="374"/>
      <c r="P496" s="375"/>
      <c r="Q496" s="375"/>
      <c r="R496" s="375"/>
      <c r="S496" s="375"/>
      <c r="T496" s="375"/>
      <c r="U496" s="375"/>
      <c r="V496" s="375"/>
    </row>
    <row r="497" ht="22.5" customHeight="1">
      <c r="A497" s="577" t="s">
        <v>6961</v>
      </c>
      <c r="B497" s="578" t="s">
        <v>326</v>
      </c>
      <c r="C497" s="371" t="s">
        <v>6962</v>
      </c>
      <c r="D497" s="471">
        <v>46198.0</v>
      </c>
      <c r="E497" s="555" t="s">
        <v>6985</v>
      </c>
      <c r="F497" s="555">
        <v>3.5</v>
      </c>
      <c r="G497" s="555">
        <v>42.0</v>
      </c>
      <c r="H497" s="555">
        <v>0.0</v>
      </c>
      <c r="I497" s="555">
        <v>0.0</v>
      </c>
      <c r="J497" s="579" t="s">
        <v>1248</v>
      </c>
      <c r="K497" s="565"/>
      <c r="L497" s="582"/>
      <c r="M497" s="377" t="s">
        <v>38</v>
      </c>
      <c r="N497" s="584"/>
      <c r="O497" s="374"/>
      <c r="P497" s="375"/>
      <c r="Q497" s="375"/>
      <c r="R497" s="375"/>
      <c r="S497" s="375"/>
      <c r="T497" s="375"/>
      <c r="U497" s="375"/>
      <c r="V497" s="375"/>
    </row>
    <row r="498" ht="22.5" customHeight="1">
      <c r="A498" s="577" t="s">
        <v>6989</v>
      </c>
      <c r="B498" s="578" t="s">
        <v>1007</v>
      </c>
      <c r="C498" s="371"/>
      <c r="D498" s="471">
        <v>46198.0</v>
      </c>
      <c r="E498" s="555" t="s">
        <v>6991</v>
      </c>
      <c r="F498" s="555">
        <v>1.0</v>
      </c>
      <c r="G498" s="555">
        <v>2.0</v>
      </c>
      <c r="H498" s="555">
        <v>0.0</v>
      </c>
      <c r="I498" s="555">
        <v>0.0</v>
      </c>
      <c r="J498" s="579" t="s">
        <v>1248</v>
      </c>
      <c r="K498" s="565"/>
      <c r="L498" s="582"/>
      <c r="M498" s="377" t="s">
        <v>38</v>
      </c>
      <c r="N498" s="584"/>
      <c r="O498" s="374"/>
      <c r="P498" s="375"/>
      <c r="Q498" s="375"/>
      <c r="R498" s="375"/>
      <c r="S498" s="375"/>
      <c r="T498" s="375"/>
      <c r="U498" s="375"/>
      <c r="V498" s="375"/>
    </row>
    <row r="499" ht="22.5" customHeight="1">
      <c r="A499" s="406" t="s">
        <v>396</v>
      </c>
      <c r="B499" s="578" t="s">
        <v>37</v>
      </c>
      <c r="C499" s="371"/>
      <c r="D499" s="471">
        <v>46198.0</v>
      </c>
      <c r="E499" s="555" t="s">
        <v>6995</v>
      </c>
      <c r="F499" s="555">
        <v>0.5</v>
      </c>
      <c r="G499" s="555">
        <v>14.0</v>
      </c>
      <c r="H499" s="555">
        <v>0.0</v>
      </c>
      <c r="I499" s="555">
        <v>0.0</v>
      </c>
      <c r="J499" s="579" t="s">
        <v>1248</v>
      </c>
      <c r="K499" s="555">
        <v>11870.0</v>
      </c>
      <c r="L499" s="582"/>
      <c r="M499" s="377" t="s">
        <v>38</v>
      </c>
      <c r="N499" s="584"/>
      <c r="O499" s="374"/>
      <c r="P499" s="375"/>
      <c r="Q499" s="375"/>
      <c r="R499" s="375"/>
      <c r="S499" s="375"/>
      <c r="T499" s="375"/>
      <c r="U499" s="375"/>
      <c r="V499" s="375"/>
    </row>
    <row r="500" ht="22.5" customHeight="1">
      <c r="A500" s="577" t="s">
        <v>5822</v>
      </c>
      <c r="B500" s="578" t="s">
        <v>1007</v>
      </c>
      <c r="C500" s="371"/>
      <c r="D500" s="471">
        <v>46198.0</v>
      </c>
      <c r="E500" s="555" t="s">
        <v>6999</v>
      </c>
      <c r="F500" s="555">
        <v>5.0</v>
      </c>
      <c r="G500" s="555">
        <v>55.0</v>
      </c>
      <c r="H500" s="555">
        <v>0.0</v>
      </c>
      <c r="I500" s="555">
        <v>0.0</v>
      </c>
      <c r="J500" s="579" t="s">
        <v>1248</v>
      </c>
      <c r="K500" s="565"/>
      <c r="L500" s="582"/>
      <c r="M500" s="377" t="s">
        <v>38</v>
      </c>
      <c r="N500" s="584"/>
      <c r="O500" s="374"/>
      <c r="P500" s="375"/>
      <c r="Q500" s="375"/>
      <c r="R500" s="375"/>
      <c r="S500" s="375"/>
      <c r="T500" s="375"/>
      <c r="U500" s="375"/>
      <c r="V500" s="375"/>
    </row>
    <row r="501" ht="22.5" customHeight="1">
      <c r="A501" s="577" t="s">
        <v>7004</v>
      </c>
      <c r="B501" s="578" t="s">
        <v>1007</v>
      </c>
      <c r="C501" s="371"/>
      <c r="D501" s="471">
        <v>46198.0</v>
      </c>
      <c r="E501" s="555" t="s">
        <v>7005</v>
      </c>
      <c r="F501" s="555">
        <v>5.0</v>
      </c>
      <c r="G501" s="555">
        <v>55.0</v>
      </c>
      <c r="H501" s="555">
        <v>0.0</v>
      </c>
      <c r="I501" s="555">
        <v>0.0</v>
      </c>
      <c r="J501" s="579" t="s">
        <v>1248</v>
      </c>
      <c r="K501" s="565"/>
      <c r="L501" s="582"/>
      <c r="M501" s="377" t="s">
        <v>38</v>
      </c>
      <c r="N501" s="584"/>
      <c r="O501" s="374"/>
      <c r="P501" s="375"/>
      <c r="Q501" s="375"/>
      <c r="R501" s="375"/>
      <c r="S501" s="375"/>
      <c r="T501" s="375"/>
      <c r="U501" s="375"/>
      <c r="V501" s="375"/>
    </row>
    <row r="502" ht="22.5" customHeight="1">
      <c r="A502" s="577" t="s">
        <v>7009</v>
      </c>
      <c r="B502" s="578" t="s">
        <v>37</v>
      </c>
      <c r="C502" s="371"/>
      <c r="D502" s="471">
        <v>46199.0</v>
      </c>
      <c r="E502" s="555" t="s">
        <v>7010</v>
      </c>
      <c r="F502" s="555">
        <v>1.0</v>
      </c>
      <c r="G502" s="555">
        <v>36.0</v>
      </c>
      <c r="H502" s="555">
        <v>26.0</v>
      </c>
      <c r="I502" s="555">
        <v>0.0</v>
      </c>
      <c r="J502" s="579" t="s">
        <v>1248</v>
      </c>
      <c r="K502" s="565"/>
      <c r="L502" s="582"/>
      <c r="M502" s="377" t="s">
        <v>38</v>
      </c>
      <c r="N502" s="584"/>
      <c r="O502" s="374"/>
      <c r="P502" s="375"/>
      <c r="Q502" s="375"/>
      <c r="R502" s="375"/>
      <c r="S502" s="375"/>
      <c r="T502" s="375"/>
      <c r="U502" s="375"/>
      <c r="V502" s="375"/>
    </row>
    <row r="503" ht="22.5" customHeight="1">
      <c r="A503" s="577" t="s">
        <v>7009</v>
      </c>
      <c r="B503" s="578" t="s">
        <v>37</v>
      </c>
      <c r="C503" s="371"/>
      <c r="D503" s="471">
        <v>46199.0</v>
      </c>
      <c r="E503" s="555" t="s">
        <v>7016</v>
      </c>
      <c r="F503" s="555">
        <v>2.0</v>
      </c>
      <c r="G503" s="555">
        <v>75.0</v>
      </c>
      <c r="H503" s="555">
        <v>51.0</v>
      </c>
      <c r="I503" s="555">
        <v>0.0</v>
      </c>
      <c r="J503" s="579" t="s">
        <v>1248</v>
      </c>
      <c r="K503" s="565"/>
      <c r="L503" s="582"/>
      <c r="M503" s="377" t="s">
        <v>38</v>
      </c>
      <c r="N503" s="584"/>
      <c r="O503" s="374"/>
      <c r="P503" s="375"/>
      <c r="Q503" s="375"/>
      <c r="R503" s="375"/>
      <c r="S503" s="375"/>
      <c r="T503" s="375"/>
      <c r="U503" s="375"/>
      <c r="V503" s="375"/>
    </row>
    <row r="504" ht="22.5" customHeight="1">
      <c r="A504" s="577" t="s">
        <v>7020</v>
      </c>
      <c r="B504" s="578" t="s">
        <v>1007</v>
      </c>
      <c r="C504" s="371"/>
      <c r="D504" s="471">
        <v>46199.0</v>
      </c>
      <c r="E504" s="555" t="s">
        <v>7021</v>
      </c>
      <c r="F504" s="555">
        <v>2.5</v>
      </c>
      <c r="G504" s="555">
        <v>3.0</v>
      </c>
      <c r="H504" s="555">
        <v>0.0</v>
      </c>
      <c r="I504" s="555">
        <v>0.0</v>
      </c>
      <c r="J504" s="579" t="s">
        <v>1248</v>
      </c>
      <c r="K504" s="565"/>
      <c r="L504" s="582"/>
      <c r="M504" s="377" t="s">
        <v>38</v>
      </c>
      <c r="N504" s="584"/>
      <c r="O504" s="374"/>
      <c r="P504" s="375"/>
      <c r="Q504" s="375"/>
      <c r="R504" s="375"/>
      <c r="S504" s="375"/>
      <c r="T504" s="375"/>
      <c r="U504" s="375"/>
      <c r="V504" s="375"/>
    </row>
    <row r="505" ht="22.5" customHeight="1">
      <c r="A505" s="577" t="s">
        <v>7020</v>
      </c>
      <c r="B505" s="578" t="s">
        <v>1007</v>
      </c>
      <c r="C505" s="371"/>
      <c r="D505" s="471">
        <v>46199.0</v>
      </c>
      <c r="E505" s="555" t="s">
        <v>7025</v>
      </c>
      <c r="F505" s="555">
        <v>1.0</v>
      </c>
      <c r="G505" s="555">
        <v>1.0</v>
      </c>
      <c r="H505" s="555">
        <v>0.0</v>
      </c>
      <c r="I505" s="555">
        <v>0.0</v>
      </c>
      <c r="J505" s="579" t="s">
        <v>1248</v>
      </c>
      <c r="K505" s="565"/>
      <c r="L505" s="582"/>
      <c r="M505" s="377" t="s">
        <v>38</v>
      </c>
      <c r="N505" s="584"/>
      <c r="O505" s="374"/>
      <c r="P505" s="375"/>
      <c r="Q505" s="375"/>
      <c r="R505" s="375"/>
      <c r="S505" s="375"/>
      <c r="T505" s="375"/>
      <c r="U505" s="375"/>
      <c r="V505" s="375"/>
    </row>
    <row r="506" ht="22.5" customHeight="1">
      <c r="A506" s="577" t="s">
        <v>6135</v>
      </c>
      <c r="B506" s="578" t="s">
        <v>37</v>
      </c>
      <c r="C506" s="371"/>
      <c r="D506" s="471">
        <v>46199.0</v>
      </c>
      <c r="E506" s="555" t="s">
        <v>7029</v>
      </c>
      <c r="F506" s="555">
        <v>3.0</v>
      </c>
      <c r="G506" s="555">
        <v>72.0</v>
      </c>
      <c r="H506" s="555">
        <v>50.0</v>
      </c>
      <c r="I506" s="555">
        <v>0.0</v>
      </c>
      <c r="J506" s="579" t="s">
        <v>1248</v>
      </c>
      <c r="K506" s="565"/>
      <c r="L506" s="582"/>
      <c r="M506" s="377" t="s">
        <v>38</v>
      </c>
      <c r="N506" s="581"/>
      <c r="O506" s="374"/>
      <c r="P506" s="375"/>
      <c r="Q506" s="375"/>
      <c r="R506" s="375"/>
      <c r="S506" s="375"/>
      <c r="T506" s="375"/>
      <c r="U506" s="375"/>
      <c r="V506" s="375"/>
    </row>
    <row r="507" ht="22.5" customHeight="1">
      <c r="A507" s="577" t="s">
        <v>97</v>
      </c>
      <c r="B507" s="578" t="s">
        <v>37</v>
      </c>
      <c r="C507" s="371"/>
      <c r="D507" s="471">
        <v>46199.0</v>
      </c>
      <c r="E507" s="555" t="s">
        <v>7033</v>
      </c>
      <c r="F507" s="555">
        <v>0.5</v>
      </c>
      <c r="G507" s="555">
        <v>12.0</v>
      </c>
      <c r="H507" s="555">
        <v>14.0</v>
      </c>
      <c r="I507" s="555">
        <v>0.0</v>
      </c>
      <c r="J507" s="579" t="s">
        <v>1248</v>
      </c>
      <c r="K507" s="565"/>
      <c r="L507" s="582"/>
      <c r="M507" s="377" t="s">
        <v>38</v>
      </c>
      <c r="N507" s="581"/>
      <c r="O507" s="374"/>
      <c r="P507" s="375"/>
      <c r="Q507" s="375"/>
      <c r="R507" s="375"/>
      <c r="S507" s="375"/>
      <c r="T507" s="375"/>
      <c r="U507" s="375"/>
      <c r="V507" s="375"/>
    </row>
    <row r="508" ht="22.5" customHeight="1">
      <c r="A508" s="577" t="s">
        <v>2797</v>
      </c>
      <c r="B508" s="578" t="s">
        <v>326</v>
      </c>
      <c r="C508" s="371" t="s">
        <v>7035</v>
      </c>
      <c r="D508" s="471">
        <v>46199.0</v>
      </c>
      <c r="E508" s="555" t="s">
        <v>7037</v>
      </c>
      <c r="F508" s="555">
        <v>0.5</v>
      </c>
      <c r="G508" s="555">
        <v>6.0</v>
      </c>
      <c r="H508" s="555">
        <v>0.0</v>
      </c>
      <c r="I508" s="555">
        <v>0.0</v>
      </c>
      <c r="J508" s="579" t="s">
        <v>1248</v>
      </c>
      <c r="K508" s="565"/>
      <c r="L508" s="582"/>
      <c r="M508" s="377" t="s">
        <v>38</v>
      </c>
      <c r="N508" s="584"/>
      <c r="O508" s="374"/>
      <c r="P508" s="375"/>
      <c r="Q508" s="375"/>
      <c r="R508" s="375"/>
      <c r="S508" s="375"/>
      <c r="T508" s="375"/>
      <c r="U508" s="375"/>
      <c r="V508" s="375"/>
    </row>
    <row r="509" ht="22.5" customHeight="1">
      <c r="A509" s="577" t="s">
        <v>2797</v>
      </c>
      <c r="B509" s="578" t="s">
        <v>326</v>
      </c>
      <c r="C509" s="371" t="s">
        <v>7035</v>
      </c>
      <c r="D509" s="471">
        <v>46199.0</v>
      </c>
      <c r="E509" s="555" t="s">
        <v>7042</v>
      </c>
      <c r="F509" s="555">
        <v>0.5</v>
      </c>
      <c r="G509" s="555">
        <v>6.0</v>
      </c>
      <c r="H509" s="555">
        <v>0.0</v>
      </c>
      <c r="I509" s="555">
        <v>0.0</v>
      </c>
      <c r="J509" s="579" t="s">
        <v>1248</v>
      </c>
      <c r="K509" s="565"/>
      <c r="L509" s="582"/>
      <c r="M509" s="377" t="s">
        <v>38</v>
      </c>
      <c r="N509" s="584"/>
      <c r="O509" s="374"/>
      <c r="P509" s="375"/>
      <c r="Q509" s="375"/>
      <c r="R509" s="375"/>
      <c r="S509" s="375"/>
      <c r="T509" s="375"/>
      <c r="U509" s="375"/>
      <c r="V509" s="375"/>
    </row>
    <row r="510" ht="22.5" customHeight="1">
      <c r="A510" s="583" t="s">
        <v>319</v>
      </c>
      <c r="B510" s="578" t="s">
        <v>37</v>
      </c>
      <c r="C510" s="571"/>
      <c r="D510" s="471">
        <v>46199.0</v>
      </c>
      <c r="E510" s="555" t="s">
        <v>7046</v>
      </c>
      <c r="F510" s="555">
        <v>1.0</v>
      </c>
      <c r="G510" s="555">
        <v>11.0</v>
      </c>
      <c r="H510" s="555">
        <v>0.0</v>
      </c>
      <c r="I510" s="555">
        <v>0.0</v>
      </c>
      <c r="J510" s="579" t="s">
        <v>1248</v>
      </c>
      <c r="K510" s="565"/>
      <c r="L510" s="582"/>
      <c r="M510" s="377" t="s">
        <v>38</v>
      </c>
      <c r="N510" s="584"/>
      <c r="O510" s="374"/>
      <c r="P510" s="375"/>
      <c r="Q510" s="375"/>
      <c r="R510" s="375"/>
      <c r="S510" s="375"/>
      <c r="T510" s="375"/>
      <c r="U510" s="375"/>
      <c r="V510" s="375"/>
    </row>
    <row r="511" ht="22.5" customHeight="1">
      <c r="A511" s="577" t="s">
        <v>7050</v>
      </c>
      <c r="B511" s="578" t="s">
        <v>1007</v>
      </c>
      <c r="C511" s="571"/>
      <c r="D511" s="471">
        <v>46199.0</v>
      </c>
      <c r="E511" s="555" t="s">
        <v>7052</v>
      </c>
      <c r="F511" s="555">
        <v>0.5</v>
      </c>
      <c r="G511" s="555">
        <v>24.0</v>
      </c>
      <c r="H511" s="555">
        <v>0.0</v>
      </c>
      <c r="I511" s="555">
        <v>0.0</v>
      </c>
      <c r="J511" s="579" t="s">
        <v>1248</v>
      </c>
      <c r="K511" s="565"/>
      <c r="L511" s="582"/>
      <c r="M511" s="377" t="s">
        <v>38</v>
      </c>
      <c r="N511" s="584"/>
      <c r="O511" s="374"/>
      <c r="P511" s="375"/>
      <c r="Q511" s="375"/>
      <c r="R511" s="375"/>
      <c r="S511" s="375"/>
      <c r="T511" s="375"/>
      <c r="U511" s="375"/>
      <c r="V511" s="375"/>
    </row>
    <row r="512" ht="22.5" customHeight="1">
      <c r="A512" s="577" t="s">
        <v>4586</v>
      </c>
      <c r="B512" s="578" t="s">
        <v>1007</v>
      </c>
      <c r="C512" s="571"/>
      <c r="D512" s="471">
        <v>46196.0</v>
      </c>
      <c r="E512" s="555" t="s">
        <v>7056</v>
      </c>
      <c r="F512" s="555">
        <v>0.5</v>
      </c>
      <c r="G512" s="555">
        <v>7.0</v>
      </c>
      <c r="H512" s="555">
        <v>0.0</v>
      </c>
      <c r="I512" s="555">
        <v>2.0</v>
      </c>
      <c r="J512" s="579" t="s">
        <v>1248</v>
      </c>
      <c r="K512" s="565"/>
      <c r="L512" s="585" t="s">
        <v>7058</v>
      </c>
      <c r="M512" s="377" t="s">
        <v>38</v>
      </c>
      <c r="N512" s="584"/>
      <c r="O512" s="374"/>
      <c r="P512" s="375"/>
      <c r="Q512" s="375"/>
      <c r="R512" s="375"/>
      <c r="S512" s="375"/>
      <c r="T512" s="375"/>
      <c r="U512" s="375"/>
      <c r="V512" s="375"/>
    </row>
    <row r="513" ht="22.5" customHeight="1">
      <c r="A513" s="406" t="s">
        <v>1358</v>
      </c>
      <c r="B513" s="578" t="s">
        <v>1007</v>
      </c>
      <c r="C513" s="571"/>
      <c r="D513" s="471">
        <v>46196.0</v>
      </c>
      <c r="E513" s="555" t="s">
        <v>7063</v>
      </c>
      <c r="F513" s="555">
        <v>1.0</v>
      </c>
      <c r="G513" s="555">
        <v>8.0</v>
      </c>
      <c r="H513" s="555">
        <v>0.0</v>
      </c>
      <c r="I513" s="555">
        <v>0.0</v>
      </c>
      <c r="J513" s="579" t="s">
        <v>1248</v>
      </c>
      <c r="K513" s="565"/>
      <c r="L513" s="582"/>
      <c r="M513" s="377" t="s">
        <v>38</v>
      </c>
      <c r="N513" s="584"/>
      <c r="O513" s="374"/>
      <c r="P513" s="375"/>
      <c r="Q513" s="375"/>
      <c r="R513" s="375"/>
      <c r="S513" s="375"/>
      <c r="T513" s="375"/>
      <c r="U513" s="375"/>
      <c r="V513" s="375"/>
    </row>
    <row r="514" ht="22.5" customHeight="1">
      <c r="A514" s="406" t="s">
        <v>7065</v>
      </c>
      <c r="B514" s="578" t="s">
        <v>1007</v>
      </c>
      <c r="C514" s="571"/>
      <c r="D514" s="471">
        <v>46196.0</v>
      </c>
      <c r="E514" s="555" t="s">
        <v>7069</v>
      </c>
      <c r="F514" s="555">
        <v>1.0</v>
      </c>
      <c r="G514" s="555">
        <v>1.0</v>
      </c>
      <c r="H514" s="555">
        <v>0.0</v>
      </c>
      <c r="I514" s="555">
        <v>0.0</v>
      </c>
      <c r="J514" s="579" t="s">
        <v>1248</v>
      </c>
      <c r="K514" s="565"/>
      <c r="L514" s="582"/>
      <c r="M514" s="377" t="s">
        <v>38</v>
      </c>
      <c r="N514" s="584"/>
      <c r="O514" s="374"/>
      <c r="P514" s="375"/>
      <c r="Q514" s="375"/>
      <c r="R514" s="375"/>
      <c r="S514" s="375"/>
      <c r="T514" s="375"/>
      <c r="U514" s="375"/>
      <c r="V514" s="375"/>
    </row>
    <row r="515" ht="22.5" customHeight="1">
      <c r="A515" s="406" t="s">
        <v>7071</v>
      </c>
      <c r="B515" s="578" t="s">
        <v>326</v>
      </c>
      <c r="C515" s="371" t="s">
        <v>7072</v>
      </c>
      <c r="D515" s="471">
        <v>46199.0</v>
      </c>
      <c r="E515" s="555" t="s">
        <v>7074</v>
      </c>
      <c r="F515" s="555">
        <v>0.5</v>
      </c>
      <c r="G515" s="555">
        <v>7.0</v>
      </c>
      <c r="H515" s="555">
        <v>6.0</v>
      </c>
      <c r="I515" s="555">
        <v>0.0</v>
      </c>
      <c r="J515" s="579" t="s">
        <v>1248</v>
      </c>
      <c r="K515" s="555">
        <v>11877.0</v>
      </c>
      <c r="L515" s="582"/>
      <c r="M515" s="377" t="s">
        <v>38</v>
      </c>
      <c r="N515" s="584"/>
      <c r="O515" s="374"/>
      <c r="P515" s="375"/>
      <c r="Q515" s="375"/>
      <c r="R515" s="375"/>
      <c r="S515" s="375"/>
      <c r="T515" s="375"/>
      <c r="U515" s="375"/>
      <c r="V515" s="375"/>
    </row>
    <row r="516" ht="22.5" customHeight="1">
      <c r="A516" s="577" t="s">
        <v>7078</v>
      </c>
      <c r="B516" s="578" t="s">
        <v>326</v>
      </c>
      <c r="C516" s="371" t="s">
        <v>7079</v>
      </c>
      <c r="D516" s="471">
        <v>46199.0</v>
      </c>
      <c r="E516" s="555" t="s">
        <v>7081</v>
      </c>
      <c r="F516" s="555">
        <v>0.5</v>
      </c>
      <c r="G516" s="555">
        <v>21.0</v>
      </c>
      <c r="H516" s="555">
        <v>10.0</v>
      </c>
      <c r="I516" s="555">
        <v>5.0</v>
      </c>
      <c r="J516" s="579" t="s">
        <v>1248</v>
      </c>
      <c r="K516" s="565"/>
      <c r="L516" s="582"/>
      <c r="M516" s="377" t="s">
        <v>38</v>
      </c>
      <c r="N516" s="584"/>
      <c r="O516" s="374"/>
      <c r="P516" s="375"/>
      <c r="Q516" s="375"/>
      <c r="R516" s="375"/>
      <c r="S516" s="375"/>
      <c r="T516" s="375"/>
      <c r="U516" s="375"/>
      <c r="V516" s="375"/>
    </row>
    <row r="517" ht="22.5" customHeight="1">
      <c r="A517" s="577" t="s">
        <v>7087</v>
      </c>
      <c r="B517" s="578" t="s">
        <v>37</v>
      </c>
      <c r="C517" s="371"/>
      <c r="D517" s="471">
        <v>46199.0</v>
      </c>
      <c r="E517" s="555" t="s">
        <v>7088</v>
      </c>
      <c r="F517" s="555">
        <v>3.0</v>
      </c>
      <c r="G517" s="555">
        <v>77.0</v>
      </c>
      <c r="H517" s="555">
        <v>67.0</v>
      </c>
      <c r="I517" s="555">
        <v>0.0</v>
      </c>
      <c r="J517" s="579" t="s">
        <v>1248</v>
      </c>
      <c r="K517" s="565"/>
      <c r="L517" s="582"/>
      <c r="M517" s="377" t="s">
        <v>38</v>
      </c>
      <c r="N517" s="584"/>
      <c r="O517" s="374"/>
      <c r="P517" s="375"/>
      <c r="Q517" s="375"/>
      <c r="R517" s="375"/>
      <c r="S517" s="375"/>
      <c r="T517" s="375"/>
      <c r="U517" s="375"/>
      <c r="V517" s="375"/>
    </row>
    <row r="518" ht="22.5" customHeight="1">
      <c r="A518" s="577" t="s">
        <v>4954</v>
      </c>
      <c r="B518" s="578" t="s">
        <v>37</v>
      </c>
      <c r="C518" s="371"/>
      <c r="D518" s="471">
        <v>46199.0</v>
      </c>
      <c r="E518" s="555" t="s">
        <v>7093</v>
      </c>
      <c r="F518" s="555">
        <v>2.0</v>
      </c>
      <c r="G518" s="555">
        <v>20.0</v>
      </c>
      <c r="H518" s="555">
        <v>0.0</v>
      </c>
      <c r="I518" s="555">
        <v>0.0</v>
      </c>
      <c r="J518" s="579" t="s">
        <v>1248</v>
      </c>
      <c r="K518" s="565"/>
      <c r="L518" s="582"/>
      <c r="M518" s="377" t="s">
        <v>38</v>
      </c>
      <c r="N518" s="584"/>
      <c r="O518" s="374"/>
      <c r="P518" s="375"/>
      <c r="Q518" s="375"/>
      <c r="R518" s="375"/>
      <c r="S518" s="375"/>
      <c r="T518" s="375"/>
      <c r="U518" s="375"/>
      <c r="V518" s="375"/>
    </row>
    <row r="519" ht="22.5" customHeight="1">
      <c r="A519" s="577" t="s">
        <v>4954</v>
      </c>
      <c r="B519" s="578" t="s">
        <v>37</v>
      </c>
      <c r="C519" s="571"/>
      <c r="D519" s="471">
        <v>46199.0</v>
      </c>
      <c r="E519" s="555" t="s">
        <v>7097</v>
      </c>
      <c r="F519" s="555">
        <v>1.0</v>
      </c>
      <c r="G519" s="555">
        <v>10.0</v>
      </c>
      <c r="H519" s="555">
        <v>0.0</v>
      </c>
      <c r="I519" s="555">
        <v>0.0</v>
      </c>
      <c r="J519" s="579" t="s">
        <v>1248</v>
      </c>
      <c r="K519" s="565"/>
      <c r="L519" s="582"/>
      <c r="M519" s="377" t="s">
        <v>38</v>
      </c>
      <c r="N519" s="584"/>
      <c r="O519" s="374"/>
      <c r="P519" s="375"/>
      <c r="Q519" s="375"/>
      <c r="R519" s="375"/>
      <c r="S519" s="375"/>
      <c r="T519" s="375"/>
      <c r="U519" s="375"/>
      <c r="V519" s="375"/>
    </row>
    <row r="520" ht="22.5" customHeight="1">
      <c r="A520" s="577" t="s">
        <v>1670</v>
      </c>
      <c r="B520" s="578" t="s">
        <v>326</v>
      </c>
      <c r="C520" s="371" t="s">
        <v>7100</v>
      </c>
      <c r="D520" s="471">
        <v>46199.0</v>
      </c>
      <c r="E520" s="555" t="s">
        <v>7101</v>
      </c>
      <c r="F520" s="555">
        <v>1.0</v>
      </c>
      <c r="G520" s="555">
        <v>21.0</v>
      </c>
      <c r="H520" s="555">
        <v>0.0</v>
      </c>
      <c r="I520" s="555">
        <v>0.0</v>
      </c>
      <c r="J520" s="579" t="s">
        <v>1248</v>
      </c>
      <c r="K520" s="565"/>
      <c r="L520" s="582"/>
      <c r="M520" s="377" t="s">
        <v>38</v>
      </c>
      <c r="N520" s="584"/>
      <c r="O520" s="374"/>
      <c r="P520" s="375"/>
      <c r="Q520" s="375"/>
      <c r="R520" s="375"/>
      <c r="S520" s="375"/>
      <c r="T520" s="375"/>
      <c r="U520" s="375"/>
      <c r="V520" s="375"/>
    </row>
    <row r="521" ht="22.5" customHeight="1">
      <c r="A521" s="577" t="s">
        <v>1670</v>
      </c>
      <c r="B521" s="578" t="s">
        <v>326</v>
      </c>
      <c r="C521" s="371" t="s">
        <v>7100</v>
      </c>
      <c r="D521" s="471">
        <v>46199.0</v>
      </c>
      <c r="E521" s="555" t="s">
        <v>7111</v>
      </c>
      <c r="F521" s="555">
        <v>4.5</v>
      </c>
      <c r="G521" s="555">
        <v>99.0</v>
      </c>
      <c r="H521" s="555">
        <v>0.0</v>
      </c>
      <c r="I521" s="555">
        <v>0.0</v>
      </c>
      <c r="J521" s="579" t="s">
        <v>2203</v>
      </c>
      <c r="K521" s="565"/>
      <c r="L521" s="582"/>
      <c r="M521" s="377" t="s">
        <v>38</v>
      </c>
      <c r="N521" s="584"/>
      <c r="O521" s="374"/>
      <c r="P521" s="375"/>
      <c r="Q521" s="375"/>
      <c r="R521" s="375"/>
      <c r="S521" s="375"/>
      <c r="T521" s="375"/>
      <c r="U521" s="375"/>
      <c r="V521" s="375"/>
    </row>
    <row r="522" ht="22.5" customHeight="1">
      <c r="A522" s="577" t="s">
        <v>1670</v>
      </c>
      <c r="B522" s="578" t="s">
        <v>326</v>
      </c>
      <c r="C522" s="371" t="s">
        <v>7100</v>
      </c>
      <c r="D522" s="471">
        <v>46199.0</v>
      </c>
      <c r="E522" s="555" t="s">
        <v>7117</v>
      </c>
      <c r="F522" s="555">
        <v>2.5</v>
      </c>
      <c r="G522" s="555">
        <v>16.0</v>
      </c>
      <c r="H522" s="555">
        <v>0.0</v>
      </c>
      <c r="I522" s="555">
        <v>0.0</v>
      </c>
      <c r="J522" s="579" t="s">
        <v>2203</v>
      </c>
      <c r="K522" s="565"/>
      <c r="L522" s="582"/>
      <c r="M522" s="377" t="s">
        <v>38</v>
      </c>
      <c r="N522" s="584"/>
      <c r="O522" s="374"/>
      <c r="P522" s="375"/>
      <c r="Q522" s="375"/>
      <c r="R522" s="375"/>
      <c r="S522" s="375"/>
      <c r="T522" s="375"/>
      <c r="U522" s="375"/>
      <c r="V522" s="375"/>
    </row>
    <row r="523" ht="22.5" customHeight="1">
      <c r="A523" s="577" t="s">
        <v>7119</v>
      </c>
      <c r="B523" s="578" t="s">
        <v>326</v>
      </c>
      <c r="C523" s="371" t="s">
        <v>7120</v>
      </c>
      <c r="D523" s="471">
        <v>46199.0</v>
      </c>
      <c r="E523" s="555" t="s">
        <v>7121</v>
      </c>
      <c r="F523" s="555">
        <v>1.0</v>
      </c>
      <c r="G523" s="555">
        <v>33.0</v>
      </c>
      <c r="H523" s="555">
        <v>21.0</v>
      </c>
      <c r="I523" s="555"/>
      <c r="J523" s="579" t="s">
        <v>1248</v>
      </c>
      <c r="K523" s="565"/>
      <c r="L523" s="582"/>
      <c r="M523" s="377" t="s">
        <v>38</v>
      </c>
      <c r="N523" s="584"/>
      <c r="O523" s="374"/>
      <c r="P523" s="375"/>
      <c r="Q523" s="375"/>
      <c r="R523" s="375"/>
      <c r="S523" s="375"/>
      <c r="T523" s="375"/>
      <c r="U523" s="375"/>
      <c r="V523" s="375"/>
    </row>
    <row r="524" ht="22.5" customHeight="1">
      <c r="A524" s="577" t="s">
        <v>7125</v>
      </c>
      <c r="B524" s="578" t="s">
        <v>326</v>
      </c>
      <c r="C524" s="371" t="s">
        <v>7127</v>
      </c>
      <c r="D524" s="471">
        <v>46199.0</v>
      </c>
      <c r="E524" s="555" t="s">
        <v>7128</v>
      </c>
      <c r="F524" s="555">
        <v>0.5</v>
      </c>
      <c r="G524" s="555">
        <v>8.0</v>
      </c>
      <c r="H524" s="555">
        <v>7.0</v>
      </c>
      <c r="I524" s="555">
        <v>0.0</v>
      </c>
      <c r="J524" s="579" t="s">
        <v>2203</v>
      </c>
      <c r="K524" s="565"/>
      <c r="L524" s="582"/>
      <c r="M524" s="377" t="s">
        <v>38</v>
      </c>
      <c r="N524" s="584"/>
      <c r="O524" s="374"/>
      <c r="P524" s="375"/>
      <c r="Q524" s="375"/>
      <c r="R524" s="375"/>
      <c r="S524" s="375"/>
      <c r="T524" s="375"/>
      <c r="U524" s="375"/>
      <c r="V524" s="375"/>
    </row>
    <row r="525" ht="22.5" customHeight="1">
      <c r="A525" s="577" t="s">
        <v>7125</v>
      </c>
      <c r="B525" s="578" t="s">
        <v>326</v>
      </c>
      <c r="C525" s="371" t="s">
        <v>7127</v>
      </c>
      <c r="D525" s="471">
        <v>46199.0</v>
      </c>
      <c r="E525" s="555" t="s">
        <v>7133</v>
      </c>
      <c r="F525" s="555">
        <v>0.5</v>
      </c>
      <c r="G525" s="555">
        <v>3.0</v>
      </c>
      <c r="H525" s="555">
        <v>6.0</v>
      </c>
      <c r="I525" s="555">
        <v>0.0</v>
      </c>
      <c r="J525" s="579" t="s">
        <v>2203</v>
      </c>
      <c r="K525" s="565"/>
      <c r="L525" s="582"/>
      <c r="M525" s="377" t="s">
        <v>38</v>
      </c>
      <c r="N525" s="584"/>
      <c r="O525" s="374"/>
      <c r="P525" s="375"/>
      <c r="Q525" s="375"/>
      <c r="R525" s="375"/>
      <c r="S525" s="375"/>
      <c r="T525" s="375"/>
      <c r="U525" s="375"/>
      <c r="V525" s="375"/>
    </row>
    <row r="526" ht="22.5" customHeight="1">
      <c r="A526" s="577" t="s">
        <v>1775</v>
      </c>
      <c r="B526" s="578" t="s">
        <v>1007</v>
      </c>
      <c r="C526" s="371"/>
      <c r="D526" s="471">
        <v>46200.0</v>
      </c>
      <c r="E526" s="555" t="s">
        <v>7139</v>
      </c>
      <c r="F526" s="555">
        <v>1.0</v>
      </c>
      <c r="G526" s="555">
        <v>61.0</v>
      </c>
      <c r="H526" s="555">
        <v>26.0</v>
      </c>
      <c r="I526" s="555">
        <v>0.0</v>
      </c>
      <c r="J526" s="579" t="s">
        <v>1248</v>
      </c>
      <c r="K526" s="565"/>
      <c r="L526" s="582"/>
      <c r="M526" s="377" t="s">
        <v>38</v>
      </c>
      <c r="N526" s="584"/>
      <c r="O526" s="374"/>
      <c r="P526" s="375"/>
      <c r="Q526" s="375"/>
      <c r="R526" s="375"/>
      <c r="S526" s="375"/>
      <c r="T526" s="375"/>
      <c r="U526" s="375"/>
      <c r="V526" s="375"/>
    </row>
    <row r="527" ht="22.5" customHeight="1">
      <c r="A527" s="577" t="s">
        <v>1775</v>
      </c>
      <c r="B527" s="578" t="s">
        <v>1007</v>
      </c>
      <c r="C527" s="571"/>
      <c r="D527" s="471">
        <v>46200.0</v>
      </c>
      <c r="E527" s="555" t="s">
        <v>7142</v>
      </c>
      <c r="F527" s="555">
        <v>1.0</v>
      </c>
      <c r="G527" s="555">
        <v>13.0</v>
      </c>
      <c r="H527" s="555">
        <v>0.0</v>
      </c>
      <c r="I527" s="555">
        <v>0.0</v>
      </c>
      <c r="J527" s="579" t="s">
        <v>1248</v>
      </c>
      <c r="K527" s="565"/>
      <c r="L527" s="582"/>
      <c r="M527" s="377" t="s">
        <v>38</v>
      </c>
      <c r="N527" s="584"/>
      <c r="O527" s="374"/>
      <c r="P527" s="375"/>
      <c r="Q527" s="375"/>
      <c r="R527" s="375"/>
      <c r="S527" s="375"/>
      <c r="T527" s="375"/>
      <c r="U527" s="375"/>
      <c r="V527" s="375"/>
    </row>
    <row r="528" ht="22.5" customHeight="1">
      <c r="A528" s="577" t="s">
        <v>7146</v>
      </c>
      <c r="B528" s="578" t="s">
        <v>1007</v>
      </c>
      <c r="C528" s="571"/>
      <c r="D528" s="471">
        <v>46200.0</v>
      </c>
      <c r="E528" s="611" t="s">
        <v>7148</v>
      </c>
      <c r="F528" s="555">
        <v>8.0</v>
      </c>
      <c r="G528" s="555">
        <v>279.0</v>
      </c>
      <c r="H528" s="555">
        <v>208.0</v>
      </c>
      <c r="I528" s="555">
        <v>0.0</v>
      </c>
      <c r="J528" s="579" t="s">
        <v>1248</v>
      </c>
      <c r="K528" s="565"/>
      <c r="L528" s="582"/>
      <c r="M528" s="377" t="s">
        <v>38</v>
      </c>
      <c r="N528" s="584"/>
      <c r="O528" s="374"/>
      <c r="P528" s="375"/>
      <c r="Q528" s="375"/>
      <c r="R528" s="375"/>
      <c r="S528" s="375"/>
      <c r="T528" s="375"/>
      <c r="U528" s="375"/>
      <c r="V528" s="375"/>
    </row>
    <row r="529" ht="22.5" customHeight="1">
      <c r="A529" s="577" t="s">
        <v>7146</v>
      </c>
      <c r="B529" s="578" t="s">
        <v>1007</v>
      </c>
      <c r="C529" s="571"/>
      <c r="D529" s="471">
        <v>46200.0</v>
      </c>
      <c r="E529" s="611" t="s">
        <v>7153</v>
      </c>
      <c r="F529" s="555">
        <v>2.0</v>
      </c>
      <c r="G529" s="555">
        <v>46.0</v>
      </c>
      <c r="H529" s="555">
        <v>22.0</v>
      </c>
      <c r="I529" s="555">
        <v>15.0</v>
      </c>
      <c r="J529" s="579" t="s">
        <v>1248</v>
      </c>
      <c r="K529" s="565"/>
      <c r="L529" s="582"/>
      <c r="M529" s="377" t="s">
        <v>38</v>
      </c>
      <c r="N529" s="584"/>
      <c r="O529" s="374"/>
      <c r="P529" s="375"/>
      <c r="Q529" s="375"/>
      <c r="R529" s="375"/>
      <c r="S529" s="375"/>
      <c r="T529" s="375"/>
      <c r="U529" s="375"/>
      <c r="V529" s="375"/>
    </row>
    <row r="530" ht="22.5" customHeight="1">
      <c r="A530" s="577" t="s">
        <v>7146</v>
      </c>
      <c r="B530" s="578" t="s">
        <v>1007</v>
      </c>
      <c r="C530" s="571"/>
      <c r="D530" s="471">
        <v>46200.0</v>
      </c>
      <c r="E530" s="611" t="s">
        <v>7158</v>
      </c>
      <c r="F530" s="555">
        <v>2.0</v>
      </c>
      <c r="G530" s="555">
        <v>38.0</v>
      </c>
      <c r="H530" s="555">
        <v>0.0</v>
      </c>
      <c r="I530" s="555">
        <v>0.0</v>
      </c>
      <c r="J530" s="579" t="s">
        <v>1248</v>
      </c>
      <c r="K530" s="565"/>
      <c r="L530" s="582"/>
      <c r="M530" s="377" t="s">
        <v>38</v>
      </c>
      <c r="N530" s="584"/>
      <c r="O530" s="374"/>
      <c r="P530" s="375"/>
      <c r="Q530" s="375"/>
      <c r="R530" s="375"/>
      <c r="S530" s="375"/>
      <c r="T530" s="375"/>
      <c r="U530" s="375"/>
      <c r="V530" s="375"/>
    </row>
    <row r="531" ht="22.5" customHeight="1">
      <c r="A531" s="406" t="s">
        <v>7160</v>
      </c>
      <c r="B531" s="578" t="s">
        <v>326</v>
      </c>
      <c r="C531" s="371" t="s">
        <v>7161</v>
      </c>
      <c r="D531" s="471">
        <v>46200.0</v>
      </c>
      <c r="E531" s="555" t="s">
        <v>7163</v>
      </c>
      <c r="F531" s="555">
        <v>1.0</v>
      </c>
      <c r="G531" s="555">
        <v>8.0</v>
      </c>
      <c r="H531" s="555">
        <v>0.0</v>
      </c>
      <c r="I531" s="555">
        <v>0.0</v>
      </c>
      <c r="J531" s="579" t="s">
        <v>1248</v>
      </c>
      <c r="K531" s="565"/>
      <c r="L531" s="582"/>
      <c r="M531" s="377" t="s">
        <v>38</v>
      </c>
      <c r="N531" s="584"/>
      <c r="O531" s="374"/>
      <c r="P531" s="375"/>
      <c r="Q531" s="375"/>
      <c r="R531" s="375"/>
      <c r="S531" s="375"/>
      <c r="T531" s="375"/>
      <c r="U531" s="375"/>
      <c r="V531" s="375"/>
    </row>
    <row r="532" ht="22.5" customHeight="1">
      <c r="A532" s="577" t="s">
        <v>2125</v>
      </c>
      <c r="B532" s="578" t="s">
        <v>37</v>
      </c>
      <c r="C532" s="571"/>
      <c r="D532" s="471">
        <v>46200.0</v>
      </c>
      <c r="E532" s="555" t="s">
        <v>7166</v>
      </c>
      <c r="F532" s="555">
        <v>0.5</v>
      </c>
      <c r="G532" s="555"/>
      <c r="H532" s="555"/>
      <c r="I532" s="555"/>
      <c r="J532" s="579" t="s">
        <v>1248</v>
      </c>
      <c r="K532" s="565"/>
      <c r="L532" s="582"/>
      <c r="M532" s="377" t="s">
        <v>38</v>
      </c>
      <c r="N532" s="584"/>
      <c r="O532" s="374"/>
      <c r="P532" s="375"/>
      <c r="Q532" s="375"/>
      <c r="R532" s="375"/>
      <c r="S532" s="375"/>
      <c r="T532" s="375"/>
      <c r="U532" s="375"/>
      <c r="V532" s="375"/>
    </row>
    <row r="533" ht="22.5" customHeight="1">
      <c r="A533" s="406" t="s">
        <v>3702</v>
      </c>
      <c r="B533" s="578" t="s">
        <v>1007</v>
      </c>
      <c r="C533" s="571"/>
      <c r="D533" s="471">
        <v>46200.0</v>
      </c>
      <c r="E533" s="555" t="s">
        <v>7173</v>
      </c>
      <c r="F533" s="555">
        <v>1.0</v>
      </c>
      <c r="G533" s="555">
        <v>31.0</v>
      </c>
      <c r="H533" s="555">
        <v>0.0</v>
      </c>
      <c r="I533" s="555">
        <v>0.0</v>
      </c>
      <c r="J533" s="579" t="s">
        <v>1248</v>
      </c>
      <c r="K533" s="565"/>
      <c r="L533" s="582"/>
      <c r="M533" s="377" t="s">
        <v>38</v>
      </c>
      <c r="N533" s="612" t="s">
        <v>7175</v>
      </c>
      <c r="O533" s="374"/>
      <c r="P533" s="375"/>
      <c r="Q533" s="375"/>
      <c r="R533" s="375"/>
      <c r="S533" s="375"/>
      <c r="T533" s="375"/>
      <c r="U533" s="375"/>
      <c r="V533" s="375"/>
    </row>
    <row r="534" ht="22.5" customHeight="1">
      <c r="A534" s="406" t="s">
        <v>53</v>
      </c>
      <c r="B534" s="578" t="s">
        <v>37</v>
      </c>
      <c r="C534" s="571"/>
      <c r="D534" s="471">
        <v>46200.0</v>
      </c>
      <c r="E534" s="555" t="s">
        <v>7178</v>
      </c>
      <c r="F534" s="555">
        <v>1.0</v>
      </c>
      <c r="G534" s="555">
        <v>9.0</v>
      </c>
      <c r="H534" s="555">
        <v>0.0</v>
      </c>
      <c r="I534" s="555">
        <v>0.0</v>
      </c>
      <c r="J534" s="579" t="s">
        <v>1248</v>
      </c>
      <c r="K534" s="565"/>
      <c r="L534" s="582"/>
      <c r="M534" s="377" t="s">
        <v>38</v>
      </c>
      <c r="N534" s="584"/>
      <c r="O534" s="374"/>
      <c r="P534" s="375"/>
      <c r="Q534" s="375"/>
      <c r="R534" s="375"/>
      <c r="S534" s="375"/>
      <c r="T534" s="375"/>
      <c r="U534" s="375"/>
      <c r="V534" s="375"/>
    </row>
    <row r="535" ht="22.5" customHeight="1">
      <c r="A535" s="577" t="s">
        <v>53</v>
      </c>
      <c r="B535" s="578" t="s">
        <v>37</v>
      </c>
      <c r="C535" s="571"/>
      <c r="D535" s="471">
        <v>46200.0</v>
      </c>
      <c r="E535" s="555" t="s">
        <v>7184</v>
      </c>
      <c r="F535" s="555">
        <v>1.0</v>
      </c>
      <c r="G535" s="555">
        <v>55.0</v>
      </c>
      <c r="H535" s="555">
        <v>24.0</v>
      </c>
      <c r="I535" s="555">
        <v>8.0</v>
      </c>
      <c r="J535" s="579" t="s">
        <v>1248</v>
      </c>
      <c r="K535" s="565"/>
      <c r="L535" s="582"/>
      <c r="M535" s="377" t="s">
        <v>38</v>
      </c>
      <c r="N535" s="584"/>
      <c r="O535" s="374"/>
      <c r="P535" s="375"/>
      <c r="Q535" s="375"/>
      <c r="R535" s="375"/>
      <c r="S535" s="375"/>
      <c r="T535" s="375"/>
      <c r="U535" s="375"/>
      <c r="V535" s="375"/>
    </row>
    <row r="536" ht="22.5" customHeight="1">
      <c r="A536" s="577" t="s">
        <v>53</v>
      </c>
      <c r="B536" s="578" t="s">
        <v>37</v>
      </c>
      <c r="C536" s="571"/>
      <c r="D536" s="471">
        <v>46200.0</v>
      </c>
      <c r="E536" s="555" t="s">
        <v>7189</v>
      </c>
      <c r="F536" s="555">
        <v>1.0</v>
      </c>
      <c r="G536" s="555">
        <v>57.0</v>
      </c>
      <c r="H536" s="555">
        <v>30.0</v>
      </c>
      <c r="I536" s="555">
        <v>0.0</v>
      </c>
      <c r="J536" s="579" t="s">
        <v>1248</v>
      </c>
      <c r="K536" s="565"/>
      <c r="L536" s="582"/>
      <c r="M536" s="377" t="s">
        <v>38</v>
      </c>
      <c r="N536" s="584"/>
      <c r="O536" s="374"/>
      <c r="P536" s="375"/>
      <c r="Q536" s="375"/>
      <c r="R536" s="375"/>
      <c r="S536" s="375"/>
      <c r="T536" s="375"/>
      <c r="U536" s="375"/>
      <c r="V536" s="375"/>
    </row>
    <row r="537" ht="22.5" customHeight="1">
      <c r="A537" s="577" t="s">
        <v>53</v>
      </c>
      <c r="B537" s="578" t="s">
        <v>37</v>
      </c>
      <c r="C537" s="571"/>
      <c r="D537" s="471">
        <v>46200.0</v>
      </c>
      <c r="E537" s="555" t="s">
        <v>7195</v>
      </c>
      <c r="F537" s="555">
        <v>2.0</v>
      </c>
      <c r="G537" s="555">
        <v>4.0</v>
      </c>
      <c r="H537" s="555">
        <v>0.0</v>
      </c>
      <c r="I537" s="555">
        <v>0.0</v>
      </c>
      <c r="J537" s="579" t="s">
        <v>1248</v>
      </c>
      <c r="K537" s="565"/>
      <c r="L537" s="582"/>
      <c r="M537" s="377" t="s">
        <v>38</v>
      </c>
      <c r="N537" s="584"/>
      <c r="O537" s="374"/>
      <c r="P537" s="375"/>
      <c r="Q537" s="375"/>
      <c r="R537" s="375"/>
      <c r="S537" s="375"/>
      <c r="T537" s="375"/>
      <c r="U537" s="375"/>
      <c r="V537" s="375"/>
    </row>
    <row r="538" ht="22.5" customHeight="1">
      <c r="A538" s="577" t="s">
        <v>7201</v>
      </c>
      <c r="B538" s="578" t="s">
        <v>326</v>
      </c>
      <c r="C538" s="371" t="s">
        <v>7202</v>
      </c>
      <c r="D538" s="471">
        <v>46200.0</v>
      </c>
      <c r="E538" s="555" t="s">
        <v>7203</v>
      </c>
      <c r="F538" s="555">
        <v>1.0</v>
      </c>
      <c r="G538" s="555">
        <v>1.0</v>
      </c>
      <c r="H538" s="555">
        <v>0.0</v>
      </c>
      <c r="I538" s="555">
        <v>0.0</v>
      </c>
      <c r="J538" s="579" t="s">
        <v>1248</v>
      </c>
      <c r="K538" s="565"/>
      <c r="L538" s="582"/>
      <c r="M538" s="377" t="s">
        <v>38</v>
      </c>
      <c r="N538" s="584"/>
      <c r="O538" s="374"/>
      <c r="P538" s="375"/>
      <c r="Q538" s="375"/>
      <c r="R538" s="375"/>
      <c r="S538" s="375"/>
      <c r="T538" s="375"/>
      <c r="U538" s="375"/>
      <c r="V538" s="375"/>
    </row>
    <row r="539" ht="22.5" customHeight="1">
      <c r="A539" s="577" t="s">
        <v>800</v>
      </c>
      <c r="B539" s="578" t="s">
        <v>1007</v>
      </c>
      <c r="C539" s="571"/>
      <c r="D539" s="471">
        <v>46200.0</v>
      </c>
      <c r="E539" s="555" t="s">
        <v>7211</v>
      </c>
      <c r="F539" s="555">
        <v>1.5</v>
      </c>
      <c r="G539" s="555">
        <v>38.0</v>
      </c>
      <c r="H539" s="555">
        <v>25.0</v>
      </c>
      <c r="I539" s="555">
        <v>0.0</v>
      </c>
      <c r="J539" s="579" t="s">
        <v>1248</v>
      </c>
      <c r="K539" s="565"/>
      <c r="L539" s="582"/>
      <c r="M539" s="377" t="s">
        <v>38</v>
      </c>
      <c r="N539" s="584"/>
      <c r="O539" s="374"/>
      <c r="P539" s="375"/>
      <c r="Q539" s="375"/>
      <c r="R539" s="375"/>
      <c r="S539" s="375"/>
      <c r="T539" s="375"/>
      <c r="U539" s="375"/>
      <c r="V539" s="375"/>
    </row>
    <row r="540" ht="22.5" customHeight="1">
      <c r="A540" s="577" t="s">
        <v>800</v>
      </c>
      <c r="B540" s="578" t="s">
        <v>1007</v>
      </c>
      <c r="C540" s="571"/>
      <c r="D540" s="471">
        <v>46200.0</v>
      </c>
      <c r="E540" s="555" t="s">
        <v>7218</v>
      </c>
      <c r="F540" s="555">
        <v>0.5</v>
      </c>
      <c r="G540" s="555">
        <v>3.0</v>
      </c>
      <c r="H540" s="555">
        <v>0.0</v>
      </c>
      <c r="I540" s="555">
        <v>0.0</v>
      </c>
      <c r="J540" s="579" t="s">
        <v>2203</v>
      </c>
      <c r="K540" s="614" t="s">
        <v>7219</v>
      </c>
      <c r="L540" s="582"/>
      <c r="M540" s="377" t="s">
        <v>38</v>
      </c>
      <c r="N540" s="584"/>
      <c r="O540" s="374"/>
      <c r="P540" s="375"/>
      <c r="Q540" s="375"/>
      <c r="R540" s="375"/>
      <c r="S540" s="375"/>
      <c r="T540" s="375"/>
      <c r="U540" s="375"/>
      <c r="V540" s="375"/>
    </row>
    <row r="541" ht="22.5" customHeight="1">
      <c r="A541" s="577" t="s">
        <v>4902</v>
      </c>
      <c r="B541" s="578" t="s">
        <v>37</v>
      </c>
      <c r="C541" s="24" t="s">
        <v>7225</v>
      </c>
      <c r="D541" s="471">
        <v>46202.0</v>
      </c>
      <c r="E541" s="555" t="s">
        <v>7226</v>
      </c>
      <c r="F541" s="555">
        <v>15.5</v>
      </c>
      <c r="G541" s="555">
        <v>296.0</v>
      </c>
      <c r="H541" s="555">
        <v>168.0</v>
      </c>
      <c r="I541" s="555">
        <v>0.0</v>
      </c>
      <c r="J541" s="579" t="s">
        <v>1248</v>
      </c>
      <c r="K541" s="565"/>
      <c r="L541" s="582"/>
      <c r="M541" s="377" t="s">
        <v>38</v>
      </c>
      <c r="N541" s="584"/>
      <c r="O541" s="374"/>
      <c r="P541" s="375"/>
      <c r="Q541" s="375"/>
      <c r="R541" s="375"/>
      <c r="S541" s="375"/>
      <c r="T541" s="375"/>
      <c r="U541" s="375"/>
      <c r="V541" s="375"/>
    </row>
    <row r="542" ht="22.5" customHeight="1">
      <c r="A542" s="577" t="s">
        <v>4902</v>
      </c>
      <c r="B542" s="578" t="s">
        <v>37</v>
      </c>
      <c r="C542" s="24" t="s">
        <v>7225</v>
      </c>
      <c r="D542" s="471">
        <v>46202.0</v>
      </c>
      <c r="E542" s="555" t="s">
        <v>7233</v>
      </c>
      <c r="F542" s="555">
        <v>5.5</v>
      </c>
      <c r="G542" s="555">
        <v>154.0</v>
      </c>
      <c r="H542" s="555">
        <v>151.0</v>
      </c>
      <c r="I542" s="555">
        <v>0.0</v>
      </c>
      <c r="J542" s="579" t="s">
        <v>1248</v>
      </c>
      <c r="K542" s="565"/>
      <c r="L542" s="582"/>
      <c r="M542" s="377" t="s">
        <v>38</v>
      </c>
      <c r="N542" s="584"/>
      <c r="O542" s="374"/>
      <c r="P542" s="375"/>
      <c r="Q542" s="375"/>
      <c r="R542" s="375"/>
      <c r="S542" s="375"/>
      <c r="T542" s="375"/>
      <c r="U542" s="375"/>
      <c r="V542" s="375"/>
    </row>
    <row r="543" ht="22.5" customHeight="1">
      <c r="A543" s="577" t="s">
        <v>4902</v>
      </c>
      <c r="B543" s="578" t="s">
        <v>37</v>
      </c>
      <c r="C543" s="24" t="s">
        <v>7225</v>
      </c>
      <c r="D543" s="471">
        <v>46202.0</v>
      </c>
      <c r="E543" s="555" t="s">
        <v>7241</v>
      </c>
      <c r="F543" s="555">
        <v>5.5</v>
      </c>
      <c r="G543" s="555">
        <v>50.0</v>
      </c>
      <c r="H543" s="555">
        <v>0.0</v>
      </c>
      <c r="I543" s="555">
        <v>0.0</v>
      </c>
      <c r="J543" s="579" t="s">
        <v>1248</v>
      </c>
      <c r="K543" s="565"/>
      <c r="L543" s="582"/>
      <c r="M543" s="377" t="s">
        <v>38</v>
      </c>
      <c r="N543" s="584"/>
      <c r="O543" s="374"/>
      <c r="P543" s="375"/>
      <c r="Q543" s="375"/>
      <c r="R543" s="375"/>
      <c r="S543" s="375"/>
      <c r="T543" s="375"/>
      <c r="U543" s="375"/>
      <c r="V543" s="375"/>
    </row>
    <row r="544" ht="22.5" customHeight="1">
      <c r="A544" s="577" t="s">
        <v>4902</v>
      </c>
      <c r="B544" s="578" t="s">
        <v>37</v>
      </c>
      <c r="C544" s="24" t="s">
        <v>7249</v>
      </c>
      <c r="D544" s="471">
        <v>46202.0</v>
      </c>
      <c r="E544" s="555" t="s">
        <v>7250</v>
      </c>
      <c r="F544" s="555">
        <v>5.5</v>
      </c>
      <c r="G544" s="555">
        <v>197.0</v>
      </c>
      <c r="H544" s="555">
        <v>90.0</v>
      </c>
      <c r="I544" s="555">
        <v>0.0</v>
      </c>
      <c r="J544" s="579" t="s">
        <v>1248</v>
      </c>
      <c r="K544" s="565"/>
      <c r="L544" s="582"/>
      <c r="M544" s="377" t="s">
        <v>38</v>
      </c>
      <c r="N544" s="584"/>
      <c r="O544" s="374"/>
      <c r="P544" s="375"/>
      <c r="Q544" s="375"/>
      <c r="R544" s="375"/>
      <c r="S544" s="375"/>
      <c r="T544" s="375"/>
      <c r="U544" s="375"/>
      <c r="V544" s="375"/>
    </row>
    <row r="545" ht="22.5" customHeight="1">
      <c r="A545" s="577" t="s">
        <v>4902</v>
      </c>
      <c r="B545" s="578" t="s">
        <v>37</v>
      </c>
      <c r="C545" s="24" t="s">
        <v>7249</v>
      </c>
      <c r="D545" s="471">
        <v>46202.0</v>
      </c>
      <c r="E545" s="555" t="s">
        <v>7257</v>
      </c>
      <c r="F545" s="555">
        <v>1.5</v>
      </c>
      <c r="G545" s="555">
        <v>52.0</v>
      </c>
      <c r="H545" s="555">
        <v>47.0</v>
      </c>
      <c r="I545" s="555">
        <v>0.0</v>
      </c>
      <c r="J545" s="579" t="s">
        <v>1248</v>
      </c>
      <c r="K545" s="565"/>
      <c r="L545" s="582"/>
      <c r="M545" s="377" t="s">
        <v>38</v>
      </c>
      <c r="N545" s="584"/>
      <c r="O545" s="374"/>
      <c r="P545" s="375"/>
      <c r="Q545" s="375"/>
      <c r="R545" s="375"/>
      <c r="S545" s="375"/>
      <c r="T545" s="375"/>
      <c r="U545" s="375"/>
      <c r="V545" s="375"/>
    </row>
    <row r="546" ht="22.5" customHeight="1">
      <c r="A546" s="577" t="s">
        <v>4902</v>
      </c>
      <c r="B546" s="578" t="s">
        <v>37</v>
      </c>
      <c r="C546" s="24" t="s">
        <v>7249</v>
      </c>
      <c r="D546" s="471">
        <v>46202.0</v>
      </c>
      <c r="E546" s="555" t="s">
        <v>7264</v>
      </c>
      <c r="F546" s="555">
        <v>2.5</v>
      </c>
      <c r="G546" s="555">
        <v>46.0</v>
      </c>
      <c r="H546" s="555">
        <v>0.0</v>
      </c>
      <c r="I546" s="555">
        <v>0.0</v>
      </c>
      <c r="J546" s="579" t="s">
        <v>1248</v>
      </c>
      <c r="K546" s="565"/>
      <c r="L546" s="582"/>
      <c r="M546" s="377" t="s">
        <v>38</v>
      </c>
      <c r="N546" s="584"/>
      <c r="O546" s="374"/>
      <c r="P546" s="375"/>
      <c r="Q546" s="375"/>
      <c r="R546" s="375"/>
      <c r="S546" s="375"/>
      <c r="T546" s="375"/>
      <c r="U546" s="375"/>
      <c r="V546" s="375"/>
    </row>
    <row r="547" ht="22.5" customHeight="1">
      <c r="A547" s="577" t="s">
        <v>7268</v>
      </c>
      <c r="B547" s="578" t="s">
        <v>1007</v>
      </c>
      <c r="C547" s="571"/>
      <c r="D547" s="471">
        <v>46202.0</v>
      </c>
      <c r="E547" s="555" t="s">
        <v>7270</v>
      </c>
      <c r="F547" s="555">
        <v>0.5</v>
      </c>
      <c r="G547" s="555">
        <v>10.0</v>
      </c>
      <c r="H547" s="555">
        <v>21.0</v>
      </c>
      <c r="I547" s="555">
        <v>0.0</v>
      </c>
      <c r="J547" s="579" t="s">
        <v>1248</v>
      </c>
      <c r="K547" s="565"/>
      <c r="L547" s="582"/>
      <c r="M547" s="377" t="s">
        <v>38</v>
      </c>
      <c r="N547" s="584"/>
      <c r="O547" s="374"/>
      <c r="P547" s="375"/>
      <c r="Q547" s="375"/>
      <c r="R547" s="375"/>
      <c r="S547" s="375"/>
      <c r="T547" s="375"/>
      <c r="U547" s="375"/>
      <c r="V547" s="375"/>
    </row>
    <row r="548" ht="22.5" customHeight="1">
      <c r="A548" s="601" t="s">
        <v>549</v>
      </c>
      <c r="B548" s="578" t="s">
        <v>1007</v>
      </c>
      <c r="C548" s="571"/>
      <c r="D548" s="471">
        <v>46202.0</v>
      </c>
      <c r="E548" s="555" t="s">
        <v>7274</v>
      </c>
      <c r="F548" s="555">
        <v>3.0</v>
      </c>
      <c r="G548" s="555">
        <v>36.0</v>
      </c>
      <c r="H548" s="555">
        <v>21.0</v>
      </c>
      <c r="I548" s="555">
        <v>0.0</v>
      </c>
      <c r="J548" s="579" t="s">
        <v>1248</v>
      </c>
      <c r="K548" s="565"/>
      <c r="L548" s="582"/>
      <c r="M548" s="377" t="s">
        <v>38</v>
      </c>
      <c r="N548" s="584"/>
      <c r="O548" s="374"/>
      <c r="P548" s="375"/>
      <c r="Q548" s="375"/>
      <c r="R548" s="375"/>
      <c r="S548" s="375"/>
      <c r="T548" s="375"/>
      <c r="U548" s="375"/>
      <c r="V548" s="375"/>
    </row>
    <row r="549" ht="22.5" customHeight="1">
      <c r="A549" s="601" t="s">
        <v>549</v>
      </c>
      <c r="B549" s="578" t="s">
        <v>1007</v>
      </c>
      <c r="C549" s="571"/>
      <c r="D549" s="471">
        <v>46202.0</v>
      </c>
      <c r="E549" s="555" t="s">
        <v>7280</v>
      </c>
      <c r="F549" s="555">
        <v>0.5</v>
      </c>
      <c r="G549" s="555">
        <v>10.0</v>
      </c>
      <c r="H549" s="555">
        <v>13.0</v>
      </c>
      <c r="I549" s="555">
        <v>0.0</v>
      </c>
      <c r="J549" s="579" t="s">
        <v>1248</v>
      </c>
      <c r="K549" s="565"/>
      <c r="L549" s="582"/>
      <c r="M549" s="377" t="s">
        <v>38</v>
      </c>
      <c r="N549" s="584"/>
      <c r="O549" s="374"/>
      <c r="P549" s="375"/>
      <c r="Q549" s="375"/>
      <c r="R549" s="375"/>
      <c r="S549" s="375"/>
      <c r="T549" s="375"/>
      <c r="U549" s="375"/>
      <c r="V549" s="375"/>
    </row>
    <row r="550" ht="22.5" customHeight="1">
      <c r="A550" s="577" t="s">
        <v>24</v>
      </c>
      <c r="B550" s="578" t="s">
        <v>1693</v>
      </c>
      <c r="C550" s="371" t="s">
        <v>7287</v>
      </c>
      <c r="D550" s="471">
        <v>46202.0</v>
      </c>
      <c r="E550" s="555" t="s">
        <v>7291</v>
      </c>
      <c r="F550" s="555">
        <v>3.0</v>
      </c>
      <c r="G550" s="555">
        <v>57.0</v>
      </c>
      <c r="H550" s="555">
        <v>100.0</v>
      </c>
      <c r="I550" s="600"/>
      <c r="J550" s="579" t="s">
        <v>1248</v>
      </c>
      <c r="K550" s="565"/>
      <c r="L550" s="582"/>
      <c r="M550" s="377" t="s">
        <v>38</v>
      </c>
      <c r="N550" s="584"/>
      <c r="O550" s="374"/>
      <c r="P550" s="375"/>
      <c r="Q550" s="375"/>
      <c r="R550" s="375"/>
      <c r="S550" s="375"/>
      <c r="T550" s="375"/>
      <c r="U550" s="375"/>
      <c r="V550" s="375"/>
    </row>
    <row r="551" ht="22.5" customHeight="1">
      <c r="A551" s="577" t="s">
        <v>6082</v>
      </c>
      <c r="B551" s="578" t="s">
        <v>1007</v>
      </c>
      <c r="C551" s="571"/>
      <c r="D551" s="471">
        <v>46202.0</v>
      </c>
      <c r="E551" s="555" t="s">
        <v>7296</v>
      </c>
      <c r="F551" s="555">
        <v>2.0</v>
      </c>
      <c r="G551" s="555">
        <v>25.0</v>
      </c>
      <c r="H551" s="555">
        <v>0.0</v>
      </c>
      <c r="I551" s="555">
        <v>0.0</v>
      </c>
      <c r="J551" s="579" t="s">
        <v>1248</v>
      </c>
      <c r="K551" s="555">
        <v>11876.0</v>
      </c>
      <c r="L551" s="582"/>
      <c r="M551" s="377" t="s">
        <v>38</v>
      </c>
      <c r="N551" s="584"/>
      <c r="O551" s="374"/>
      <c r="P551" s="375"/>
      <c r="Q551" s="375"/>
      <c r="R551" s="375"/>
      <c r="S551" s="375"/>
      <c r="T551" s="375"/>
      <c r="U551" s="375"/>
      <c r="V551" s="375"/>
    </row>
    <row r="552" ht="22.5" customHeight="1">
      <c r="A552" s="577" t="s">
        <v>7301</v>
      </c>
      <c r="B552" s="578" t="s">
        <v>1007</v>
      </c>
      <c r="C552" s="571"/>
      <c r="D552" s="471">
        <v>46202.0</v>
      </c>
      <c r="E552" s="555" t="s">
        <v>7303</v>
      </c>
      <c r="F552" s="555">
        <v>1.5</v>
      </c>
      <c r="G552" s="555">
        <v>60.0</v>
      </c>
      <c r="H552" s="555">
        <v>16.0</v>
      </c>
      <c r="I552" s="555">
        <v>0.0</v>
      </c>
      <c r="J552" s="579" t="s">
        <v>1248</v>
      </c>
      <c r="K552" s="565"/>
      <c r="L552" s="582"/>
      <c r="M552" s="377" t="s">
        <v>38</v>
      </c>
      <c r="N552" s="584"/>
      <c r="O552" s="374"/>
      <c r="P552" s="375"/>
      <c r="Q552" s="375"/>
      <c r="R552" s="375"/>
      <c r="S552" s="375"/>
      <c r="T552" s="375"/>
      <c r="U552" s="375"/>
      <c r="V552" s="375"/>
    </row>
    <row r="553" ht="22.5" customHeight="1">
      <c r="A553" s="577" t="s">
        <v>7301</v>
      </c>
      <c r="B553" s="578" t="s">
        <v>1007</v>
      </c>
      <c r="C553" s="571"/>
      <c r="D553" s="471">
        <v>46202.0</v>
      </c>
      <c r="E553" s="555" t="s">
        <v>7310</v>
      </c>
      <c r="F553" s="555">
        <v>1.0</v>
      </c>
      <c r="G553" s="555">
        <v>6.0</v>
      </c>
      <c r="H553" s="555">
        <v>0.0</v>
      </c>
      <c r="I553" s="555">
        <v>0.0</v>
      </c>
      <c r="J553" s="579" t="s">
        <v>1248</v>
      </c>
      <c r="K553" s="565"/>
      <c r="L553" s="582"/>
      <c r="M553" s="377" t="s">
        <v>38</v>
      </c>
      <c r="N553" s="584"/>
      <c r="O553" s="374"/>
      <c r="P553" s="375"/>
      <c r="Q553" s="375"/>
      <c r="R553" s="375"/>
      <c r="S553" s="375"/>
      <c r="T553" s="375"/>
      <c r="U553" s="375"/>
      <c r="V553" s="375"/>
    </row>
    <row r="554" ht="22.5" customHeight="1">
      <c r="A554" s="577" t="s">
        <v>1681</v>
      </c>
      <c r="B554" s="578" t="s">
        <v>37</v>
      </c>
      <c r="C554" s="571"/>
      <c r="D554" s="471">
        <v>46202.0</v>
      </c>
      <c r="E554" s="555" t="s">
        <v>7314</v>
      </c>
      <c r="F554" s="555">
        <v>4.0</v>
      </c>
      <c r="G554" s="555">
        <v>55.0</v>
      </c>
      <c r="H554" s="555">
        <v>56.0</v>
      </c>
      <c r="I554" s="555">
        <v>0.0</v>
      </c>
      <c r="J554" s="579" t="s">
        <v>1248</v>
      </c>
      <c r="K554" s="565"/>
      <c r="L554" s="582"/>
      <c r="M554" s="377" t="s">
        <v>38</v>
      </c>
      <c r="N554" s="584"/>
      <c r="O554" s="374"/>
      <c r="P554" s="375"/>
      <c r="Q554" s="375"/>
      <c r="R554" s="375"/>
      <c r="S554" s="375"/>
      <c r="T554" s="375"/>
      <c r="U554" s="375"/>
      <c r="V554" s="375"/>
    </row>
    <row r="555" ht="22.5" customHeight="1">
      <c r="A555" s="577" t="s">
        <v>1681</v>
      </c>
      <c r="B555" s="578" t="s">
        <v>37</v>
      </c>
      <c r="C555" s="571"/>
      <c r="D555" s="471">
        <v>46202.0</v>
      </c>
      <c r="E555" s="555" t="s">
        <v>7319</v>
      </c>
      <c r="F555" s="555">
        <v>1.5</v>
      </c>
      <c r="G555" s="555">
        <v>60.0</v>
      </c>
      <c r="H555" s="555">
        <v>26.0</v>
      </c>
      <c r="I555" s="555">
        <v>0.0</v>
      </c>
      <c r="J555" s="579" t="s">
        <v>1248</v>
      </c>
      <c r="K555" s="565"/>
      <c r="L555" s="582"/>
      <c r="M555" s="377" t="s">
        <v>38</v>
      </c>
      <c r="N555" s="584"/>
      <c r="O555" s="374"/>
      <c r="P555" s="375"/>
      <c r="Q555" s="375"/>
      <c r="R555" s="375"/>
      <c r="S555" s="375"/>
      <c r="T555" s="375"/>
      <c r="U555" s="375"/>
      <c r="V555" s="375"/>
    </row>
    <row r="556" ht="22.5" customHeight="1">
      <c r="A556" s="577" t="s">
        <v>1681</v>
      </c>
      <c r="B556" s="578" t="s">
        <v>37</v>
      </c>
      <c r="C556" s="571"/>
      <c r="D556" s="471">
        <v>46202.0</v>
      </c>
      <c r="E556" s="555" t="s">
        <v>7325</v>
      </c>
      <c r="F556" s="555">
        <v>3.0</v>
      </c>
      <c r="G556" s="555">
        <v>18.0</v>
      </c>
      <c r="H556" s="555">
        <v>20.0</v>
      </c>
      <c r="I556" s="555">
        <v>0.0</v>
      </c>
      <c r="J556" s="579" t="s">
        <v>1248</v>
      </c>
      <c r="K556" s="565"/>
      <c r="L556" s="582"/>
      <c r="M556" s="377" t="s">
        <v>38</v>
      </c>
      <c r="N556" s="584"/>
      <c r="O556" s="374"/>
      <c r="P556" s="375"/>
      <c r="Q556" s="375"/>
      <c r="R556" s="375"/>
      <c r="S556" s="375"/>
      <c r="T556" s="375"/>
      <c r="U556" s="375"/>
      <c r="V556" s="375"/>
    </row>
    <row r="557" ht="22.5" customHeight="1">
      <c r="A557" s="577" t="s">
        <v>1681</v>
      </c>
      <c r="B557" s="578" t="s">
        <v>37</v>
      </c>
      <c r="C557" s="571"/>
      <c r="D557" s="471">
        <v>46202.0</v>
      </c>
      <c r="E557" s="555" t="s">
        <v>7329</v>
      </c>
      <c r="F557" s="555">
        <v>2.0</v>
      </c>
      <c r="G557" s="555">
        <v>10.0</v>
      </c>
      <c r="H557" s="555">
        <v>0.0</v>
      </c>
      <c r="I557" s="555">
        <v>0.0</v>
      </c>
      <c r="J557" s="579" t="s">
        <v>1248</v>
      </c>
      <c r="K557" s="565"/>
      <c r="L557" s="582"/>
      <c r="M557" s="377" t="s">
        <v>38</v>
      </c>
      <c r="N557" s="584"/>
      <c r="O557" s="374"/>
      <c r="P557" s="375"/>
      <c r="Q557" s="375"/>
      <c r="R557" s="375"/>
      <c r="S557" s="375"/>
      <c r="T557" s="375"/>
      <c r="U557" s="375"/>
      <c r="V557" s="375"/>
    </row>
    <row r="558" ht="22.5" customHeight="1">
      <c r="A558" s="577" t="s">
        <v>1681</v>
      </c>
      <c r="B558" s="578" t="s">
        <v>37</v>
      </c>
      <c r="C558" s="571"/>
      <c r="D558" s="471">
        <v>46202.0</v>
      </c>
      <c r="E558" s="555" t="s">
        <v>7333</v>
      </c>
      <c r="F558" s="555">
        <v>1.5</v>
      </c>
      <c r="G558" s="555">
        <v>36.0</v>
      </c>
      <c r="H558" s="555">
        <v>35.0</v>
      </c>
      <c r="I558" s="555">
        <v>0.0</v>
      </c>
      <c r="J558" s="579" t="s">
        <v>1248</v>
      </c>
      <c r="K558" s="565"/>
      <c r="L558" s="582"/>
      <c r="M558" s="377" t="s">
        <v>38</v>
      </c>
      <c r="N558" s="584"/>
      <c r="O558" s="374"/>
      <c r="P558" s="375"/>
      <c r="Q558" s="375"/>
      <c r="R558" s="375"/>
      <c r="S558" s="375"/>
      <c r="T558" s="375"/>
      <c r="U558" s="375"/>
      <c r="V558" s="375"/>
    </row>
    <row r="559" ht="22.5" customHeight="1">
      <c r="A559" s="577" t="s">
        <v>1681</v>
      </c>
      <c r="B559" s="578" t="s">
        <v>37</v>
      </c>
      <c r="C559" s="571"/>
      <c r="D559" s="471">
        <v>46202.0</v>
      </c>
      <c r="E559" s="555" t="s">
        <v>7339</v>
      </c>
      <c r="F559" s="555">
        <v>0.5</v>
      </c>
      <c r="G559" s="555">
        <v>3.0</v>
      </c>
      <c r="H559" s="555">
        <v>0.0</v>
      </c>
      <c r="I559" s="555">
        <v>5.0</v>
      </c>
      <c r="J559" s="579" t="s">
        <v>1248</v>
      </c>
      <c r="K559" s="565"/>
      <c r="L559" s="582"/>
      <c r="M559" s="377" t="s">
        <v>38</v>
      </c>
      <c r="N559" s="584"/>
      <c r="O559" s="374"/>
      <c r="P559" s="375"/>
      <c r="Q559" s="375"/>
      <c r="R559" s="375"/>
      <c r="S559" s="375"/>
      <c r="T559" s="375"/>
      <c r="U559" s="375"/>
      <c r="V559" s="375"/>
    </row>
    <row r="560" ht="22.5" customHeight="1">
      <c r="A560" s="577" t="s">
        <v>1681</v>
      </c>
      <c r="B560" s="578" t="s">
        <v>37</v>
      </c>
      <c r="C560" s="571"/>
      <c r="D560" s="471">
        <v>46202.0</v>
      </c>
      <c r="E560" s="555" t="s">
        <v>7346</v>
      </c>
      <c r="F560" s="555">
        <v>1.0</v>
      </c>
      <c r="G560" s="555">
        <v>11.0</v>
      </c>
      <c r="H560" s="555">
        <v>5.0</v>
      </c>
      <c r="I560" s="555">
        <v>0.0</v>
      </c>
      <c r="J560" s="579" t="s">
        <v>1248</v>
      </c>
      <c r="K560" s="565"/>
      <c r="L560" s="582"/>
      <c r="M560" s="377" t="s">
        <v>38</v>
      </c>
      <c r="N560" s="584"/>
      <c r="O560" s="374"/>
      <c r="P560" s="375"/>
      <c r="Q560" s="375"/>
      <c r="R560" s="375"/>
      <c r="S560" s="375"/>
      <c r="T560" s="375"/>
      <c r="U560" s="375"/>
      <c r="V560" s="375"/>
    </row>
    <row r="561" ht="22.5" customHeight="1">
      <c r="A561" s="577" t="s">
        <v>1681</v>
      </c>
      <c r="B561" s="578" t="s">
        <v>37</v>
      </c>
      <c r="C561" s="571"/>
      <c r="D561" s="471">
        <v>46202.0</v>
      </c>
      <c r="E561" s="555" t="s">
        <v>7348</v>
      </c>
      <c r="F561" s="555">
        <v>0.5</v>
      </c>
      <c r="G561" s="555">
        <v>17.0</v>
      </c>
      <c r="H561" s="555">
        <v>4.0</v>
      </c>
      <c r="I561" s="555">
        <v>0.0</v>
      </c>
      <c r="J561" s="579" t="s">
        <v>1248</v>
      </c>
      <c r="K561" s="565"/>
      <c r="L561" s="582"/>
      <c r="M561" s="377" t="s">
        <v>38</v>
      </c>
      <c r="N561" s="584"/>
      <c r="O561" s="374"/>
      <c r="P561" s="375"/>
      <c r="Q561" s="375"/>
      <c r="R561" s="375"/>
      <c r="S561" s="375"/>
      <c r="T561" s="375"/>
      <c r="U561" s="375"/>
      <c r="V561" s="375"/>
    </row>
    <row r="562" ht="22.5" customHeight="1">
      <c r="A562" s="577" t="s">
        <v>436</v>
      </c>
      <c r="B562" s="578" t="s">
        <v>1007</v>
      </c>
      <c r="C562" s="571"/>
      <c r="D562" s="471">
        <v>46202.0</v>
      </c>
      <c r="E562" s="555" t="s">
        <v>7352</v>
      </c>
      <c r="F562" s="555">
        <v>2.0</v>
      </c>
      <c r="G562" s="555">
        <v>90.0</v>
      </c>
      <c r="H562" s="555">
        <v>32.0</v>
      </c>
      <c r="I562" s="555">
        <v>0.0</v>
      </c>
      <c r="J562" s="579" t="s">
        <v>1248</v>
      </c>
      <c r="K562" s="565"/>
      <c r="L562" s="582"/>
      <c r="M562" s="377" t="s">
        <v>38</v>
      </c>
      <c r="N562" s="584"/>
      <c r="O562" s="374"/>
      <c r="P562" s="375"/>
      <c r="Q562" s="375"/>
      <c r="R562" s="375"/>
      <c r="S562" s="375"/>
      <c r="T562" s="375"/>
      <c r="U562" s="375"/>
      <c r="V562" s="375"/>
    </row>
    <row r="563" ht="22.5" customHeight="1">
      <c r="A563" s="577" t="s">
        <v>436</v>
      </c>
      <c r="B563" s="578" t="s">
        <v>1007</v>
      </c>
      <c r="C563" s="571"/>
      <c r="D563" s="471">
        <v>46202.0</v>
      </c>
      <c r="E563" s="555" t="s">
        <v>7358</v>
      </c>
      <c r="F563" s="555">
        <v>5.5</v>
      </c>
      <c r="G563" s="555">
        <v>40.0</v>
      </c>
      <c r="H563" s="555">
        <v>82.0</v>
      </c>
      <c r="I563" s="555">
        <v>0.0</v>
      </c>
      <c r="J563" s="579" t="s">
        <v>1248</v>
      </c>
      <c r="K563" s="565"/>
      <c r="L563" s="582"/>
      <c r="M563" s="377" t="s">
        <v>38</v>
      </c>
      <c r="N563" s="584"/>
      <c r="O563" s="374"/>
      <c r="P563" s="375"/>
      <c r="Q563" s="375"/>
      <c r="R563" s="375"/>
      <c r="S563" s="375"/>
      <c r="T563" s="375"/>
      <c r="U563" s="375"/>
      <c r="V563" s="375"/>
    </row>
    <row r="564" ht="22.5" customHeight="1">
      <c r="A564" s="577" t="s">
        <v>436</v>
      </c>
      <c r="B564" s="578" t="s">
        <v>1007</v>
      </c>
      <c r="C564" s="571"/>
      <c r="D564" s="471">
        <v>46202.0</v>
      </c>
      <c r="E564" s="555" t="s">
        <v>7361</v>
      </c>
      <c r="F564" s="555">
        <v>2.0</v>
      </c>
      <c r="G564" s="555">
        <v>10.0</v>
      </c>
      <c r="H564" s="555">
        <v>0.0</v>
      </c>
      <c r="I564" s="555">
        <v>0.0</v>
      </c>
      <c r="J564" s="579" t="s">
        <v>1248</v>
      </c>
      <c r="K564" s="565"/>
      <c r="L564" s="582"/>
      <c r="M564" s="377" t="s">
        <v>38</v>
      </c>
      <c r="N564" s="584"/>
      <c r="O564" s="374"/>
      <c r="P564" s="375"/>
      <c r="Q564" s="375"/>
      <c r="R564" s="375"/>
      <c r="S564" s="375"/>
      <c r="T564" s="375"/>
      <c r="U564" s="375"/>
      <c r="V564" s="375"/>
    </row>
    <row r="565" ht="22.5" customHeight="1">
      <c r="A565" s="406" t="s">
        <v>6082</v>
      </c>
      <c r="B565" s="578" t="s">
        <v>1007</v>
      </c>
      <c r="C565" s="571"/>
      <c r="D565" s="471">
        <v>46199.0</v>
      </c>
      <c r="E565" s="555" t="s">
        <v>7365</v>
      </c>
      <c r="F565" s="555">
        <v>1.5</v>
      </c>
      <c r="G565" s="555">
        <v>20.0</v>
      </c>
      <c r="H565" s="555">
        <v>0.0</v>
      </c>
      <c r="I565" s="555">
        <v>0.0</v>
      </c>
      <c r="J565" s="569"/>
      <c r="K565" s="565"/>
      <c r="L565" s="582"/>
      <c r="M565" s="377" t="s">
        <v>38</v>
      </c>
      <c r="N565" s="584"/>
      <c r="O565" s="374"/>
      <c r="P565" s="375"/>
      <c r="Q565" s="375"/>
      <c r="R565" s="375"/>
      <c r="S565" s="375"/>
      <c r="T565" s="375"/>
      <c r="U565" s="375"/>
      <c r="V565" s="375"/>
    </row>
    <row r="566" ht="22.5" customHeight="1">
      <c r="A566" s="577" t="s">
        <v>1172</v>
      </c>
      <c r="B566" s="578" t="s">
        <v>1007</v>
      </c>
      <c r="C566" s="571"/>
      <c r="D566" s="471">
        <v>46199.0</v>
      </c>
      <c r="E566" s="555" t="s">
        <v>7368</v>
      </c>
      <c r="F566" s="555">
        <v>2.0</v>
      </c>
      <c r="G566" s="555">
        <v>12.0</v>
      </c>
      <c r="H566" s="555">
        <v>0.0</v>
      </c>
      <c r="I566" s="555">
        <v>0.0</v>
      </c>
      <c r="J566" s="579" t="s">
        <v>1248</v>
      </c>
      <c r="K566" s="565"/>
      <c r="L566" s="582"/>
      <c r="M566" s="377" t="s">
        <v>38</v>
      </c>
      <c r="N566" s="584"/>
      <c r="O566" s="374"/>
      <c r="P566" s="375"/>
      <c r="Q566" s="375"/>
      <c r="R566" s="375"/>
      <c r="S566" s="375"/>
      <c r="T566" s="375"/>
      <c r="U566" s="375"/>
      <c r="V566" s="375"/>
    </row>
    <row r="567" ht="22.5" customHeight="1">
      <c r="A567" s="406" t="s">
        <v>1670</v>
      </c>
      <c r="B567" s="578" t="s">
        <v>326</v>
      </c>
      <c r="C567" s="371" t="s">
        <v>7372</v>
      </c>
      <c r="D567" s="471">
        <v>46199.0</v>
      </c>
      <c r="E567" s="555" t="s">
        <v>7373</v>
      </c>
      <c r="F567" s="555">
        <v>1.0</v>
      </c>
      <c r="G567" s="555">
        <v>20.0</v>
      </c>
      <c r="H567" s="555">
        <v>0.0</v>
      </c>
      <c r="I567" s="555">
        <v>0.0</v>
      </c>
      <c r="J567" s="569"/>
      <c r="K567" s="565"/>
      <c r="L567" s="582"/>
      <c r="M567" s="377" t="s">
        <v>38</v>
      </c>
      <c r="N567" s="584"/>
      <c r="O567" s="374"/>
      <c r="P567" s="375"/>
      <c r="Q567" s="375"/>
      <c r="R567" s="375"/>
      <c r="S567" s="375"/>
      <c r="T567" s="375"/>
      <c r="U567" s="375"/>
      <c r="V567" s="375"/>
    </row>
    <row r="568" ht="22.5" customHeight="1">
      <c r="A568" s="577" t="s">
        <v>7378</v>
      </c>
      <c r="B568" s="578" t="s">
        <v>326</v>
      </c>
      <c r="C568" s="371" t="s">
        <v>7381</v>
      </c>
      <c r="D568" s="471">
        <v>46199.0</v>
      </c>
      <c r="E568" s="555" t="s">
        <v>7382</v>
      </c>
      <c r="F568" s="555">
        <v>8.0</v>
      </c>
      <c r="G568" s="555">
        <v>211.0</v>
      </c>
      <c r="H568" s="555">
        <v>131.0</v>
      </c>
      <c r="I568" s="555">
        <v>14.0</v>
      </c>
      <c r="J568" s="579" t="s">
        <v>1248</v>
      </c>
      <c r="K568" s="565"/>
      <c r="L568" s="582"/>
      <c r="M568" s="377" t="s">
        <v>38</v>
      </c>
      <c r="N568" s="584"/>
      <c r="O568" s="374"/>
      <c r="P568" s="375"/>
      <c r="Q568" s="375"/>
      <c r="R568" s="375"/>
      <c r="S568" s="375"/>
      <c r="T568" s="375"/>
      <c r="U568" s="375"/>
      <c r="V568" s="375"/>
    </row>
    <row r="569" ht="22.5" customHeight="1">
      <c r="A569" s="577" t="s">
        <v>319</v>
      </c>
      <c r="B569" s="578" t="s">
        <v>37</v>
      </c>
      <c r="C569" s="571"/>
      <c r="D569" s="471">
        <v>46202.0</v>
      </c>
      <c r="E569" s="555" t="s">
        <v>7386</v>
      </c>
      <c r="F569" s="555">
        <v>1.0</v>
      </c>
      <c r="G569" s="555">
        <v>10.0</v>
      </c>
      <c r="H569" s="555">
        <v>0.0</v>
      </c>
      <c r="I569" s="555">
        <v>0.0</v>
      </c>
      <c r="J569" s="579" t="s">
        <v>1248</v>
      </c>
      <c r="K569" s="565"/>
      <c r="L569" s="580"/>
      <c r="M569" s="377" t="s">
        <v>38</v>
      </c>
      <c r="N569" s="584"/>
      <c r="O569" s="374"/>
      <c r="P569" s="375"/>
      <c r="Q569" s="375"/>
      <c r="R569" s="375"/>
      <c r="S569" s="375"/>
      <c r="T569" s="375"/>
      <c r="U569" s="375"/>
      <c r="V569" s="375"/>
    </row>
    <row r="570" ht="22.5" customHeight="1">
      <c r="A570" s="406" t="s">
        <v>7389</v>
      </c>
      <c r="B570" s="578" t="s">
        <v>37</v>
      </c>
      <c r="C570" s="571"/>
      <c r="D570" s="471">
        <v>46202.0</v>
      </c>
      <c r="E570" s="555" t="s">
        <v>7391</v>
      </c>
      <c r="F570" s="555">
        <v>0.5</v>
      </c>
      <c r="G570" s="555">
        <v>9.0</v>
      </c>
      <c r="H570" s="555">
        <v>12.0</v>
      </c>
      <c r="I570" s="555">
        <v>0.0</v>
      </c>
      <c r="J570" s="579" t="s">
        <v>1248</v>
      </c>
      <c r="K570" s="565"/>
      <c r="L570" s="580">
        <v>46206.0</v>
      </c>
      <c r="M570" s="377" t="s">
        <v>38</v>
      </c>
      <c r="N570" s="584"/>
      <c r="O570" s="374"/>
      <c r="P570" s="375"/>
      <c r="Q570" s="375"/>
      <c r="R570" s="375"/>
      <c r="S570" s="375"/>
      <c r="T570" s="375"/>
      <c r="U570" s="375"/>
      <c r="V570" s="375"/>
    </row>
    <row r="571" ht="22.5" customHeight="1">
      <c r="A571" s="577" t="s">
        <v>4472</v>
      </c>
      <c r="B571" s="578" t="s">
        <v>37</v>
      </c>
      <c r="C571" s="571"/>
      <c r="D571" s="471">
        <v>46202.0</v>
      </c>
      <c r="E571" s="555" t="s">
        <v>7396</v>
      </c>
      <c r="F571" s="555">
        <v>4.0</v>
      </c>
      <c r="G571" s="555">
        <v>92.0</v>
      </c>
      <c r="H571" s="555">
        <v>110.0</v>
      </c>
      <c r="I571" s="555">
        <v>0.0</v>
      </c>
      <c r="J571" s="579" t="s">
        <v>1248</v>
      </c>
      <c r="K571" s="565"/>
      <c r="L571" s="582"/>
      <c r="M571" s="377" t="s">
        <v>38</v>
      </c>
      <c r="N571" s="584"/>
      <c r="O571" s="374"/>
      <c r="P571" s="375"/>
      <c r="Q571" s="375"/>
      <c r="R571" s="375"/>
      <c r="S571" s="375"/>
      <c r="T571" s="375"/>
      <c r="U571" s="375"/>
      <c r="V571" s="375"/>
    </row>
    <row r="572" ht="22.5" customHeight="1">
      <c r="A572" s="577" t="s">
        <v>4472</v>
      </c>
      <c r="B572" s="578" t="s">
        <v>37</v>
      </c>
      <c r="C572" s="571"/>
      <c r="D572" s="471">
        <v>46202.0</v>
      </c>
      <c r="E572" s="555" t="s">
        <v>7401</v>
      </c>
      <c r="F572" s="555">
        <v>0.5</v>
      </c>
      <c r="G572" s="555">
        <v>6.0</v>
      </c>
      <c r="H572" s="555">
        <v>0.0</v>
      </c>
      <c r="I572" s="555">
        <v>0.0</v>
      </c>
      <c r="J572" s="579" t="s">
        <v>1248</v>
      </c>
      <c r="K572" s="565"/>
      <c r="L572" s="582"/>
      <c r="M572" s="377" t="s">
        <v>38</v>
      </c>
      <c r="N572" s="584"/>
      <c r="O572" s="374"/>
      <c r="P572" s="375"/>
      <c r="Q572" s="375"/>
      <c r="R572" s="375"/>
      <c r="S572" s="375"/>
      <c r="T572" s="375"/>
      <c r="U572" s="375"/>
      <c r="V572" s="375"/>
    </row>
    <row r="573" ht="22.5" customHeight="1">
      <c r="A573" s="577" t="s">
        <v>3992</v>
      </c>
      <c r="B573" s="578" t="s">
        <v>37</v>
      </c>
      <c r="C573" s="571"/>
      <c r="D573" s="471">
        <v>46202.0</v>
      </c>
      <c r="E573" s="555" t="s">
        <v>7407</v>
      </c>
      <c r="F573" s="555">
        <v>1.0</v>
      </c>
      <c r="G573" s="555">
        <v>6.0</v>
      </c>
      <c r="H573" s="555">
        <v>0.0</v>
      </c>
      <c r="I573" s="555">
        <v>0.0</v>
      </c>
      <c r="J573" s="579" t="s">
        <v>1248</v>
      </c>
      <c r="K573" s="565"/>
      <c r="L573" s="582"/>
      <c r="M573" s="377" t="s">
        <v>38</v>
      </c>
      <c r="N573" s="584"/>
      <c r="O573" s="374"/>
      <c r="P573" s="375"/>
      <c r="Q573" s="375"/>
      <c r="R573" s="375"/>
      <c r="S573" s="375"/>
      <c r="T573" s="375"/>
      <c r="U573" s="375"/>
      <c r="V573" s="375"/>
    </row>
    <row r="574" ht="22.5" customHeight="1">
      <c r="A574" s="577" t="s">
        <v>7412</v>
      </c>
      <c r="B574" s="578" t="s">
        <v>326</v>
      </c>
      <c r="C574" s="371" t="s">
        <v>7415</v>
      </c>
      <c r="D574" s="471">
        <v>46202.0</v>
      </c>
      <c r="E574" s="555" t="s">
        <v>7416</v>
      </c>
      <c r="F574" s="555">
        <v>5.0</v>
      </c>
      <c r="G574" s="555">
        <v>80.0</v>
      </c>
      <c r="H574" s="555">
        <v>105.0</v>
      </c>
      <c r="I574" s="555">
        <v>0.0</v>
      </c>
      <c r="J574" s="579" t="s">
        <v>1248</v>
      </c>
      <c r="K574" s="565"/>
      <c r="L574" s="582"/>
      <c r="M574" s="377" t="s">
        <v>38</v>
      </c>
      <c r="N574" s="584"/>
      <c r="O574" s="374"/>
      <c r="P574" s="375"/>
      <c r="Q574" s="375"/>
      <c r="R574" s="375"/>
      <c r="S574" s="375"/>
      <c r="T574" s="375"/>
      <c r="U574" s="375"/>
      <c r="V574" s="375"/>
    </row>
    <row r="575" ht="22.5" customHeight="1">
      <c r="A575" s="577" t="s">
        <v>7421</v>
      </c>
      <c r="B575" s="578" t="s">
        <v>1693</v>
      </c>
      <c r="C575" s="371" t="s">
        <v>7422</v>
      </c>
      <c r="D575" s="471">
        <v>46202.0</v>
      </c>
      <c r="E575" s="555" t="s">
        <v>7423</v>
      </c>
      <c r="F575" s="555">
        <v>3.0</v>
      </c>
      <c r="G575" s="555">
        <v>6.0</v>
      </c>
      <c r="H575" s="555">
        <v>25.0</v>
      </c>
      <c r="I575" s="600"/>
      <c r="J575" s="579" t="s">
        <v>1248</v>
      </c>
      <c r="K575" s="565"/>
      <c r="L575" s="582"/>
      <c r="M575" s="377" t="s">
        <v>38</v>
      </c>
      <c r="N575" s="584"/>
      <c r="O575" s="374"/>
      <c r="P575" s="375"/>
      <c r="Q575" s="375"/>
      <c r="R575" s="375"/>
      <c r="S575" s="375"/>
      <c r="T575" s="375"/>
      <c r="U575" s="375"/>
      <c r="V575" s="375"/>
    </row>
    <row r="576" ht="22.5" customHeight="1">
      <c r="A576" s="577" t="s">
        <v>7421</v>
      </c>
      <c r="B576" s="578" t="s">
        <v>1693</v>
      </c>
      <c r="C576" s="371" t="s">
        <v>7428</v>
      </c>
      <c r="D576" s="471">
        <v>46202.0</v>
      </c>
      <c r="E576" s="555" t="s">
        <v>7429</v>
      </c>
      <c r="F576" s="555">
        <v>3.0</v>
      </c>
      <c r="G576" s="555">
        <v>20.0</v>
      </c>
      <c r="H576" s="600"/>
      <c r="I576" s="600"/>
      <c r="J576" s="579" t="s">
        <v>1248</v>
      </c>
      <c r="K576" s="565"/>
      <c r="L576" s="582"/>
      <c r="M576" s="377" t="s">
        <v>38</v>
      </c>
      <c r="N576" s="584"/>
      <c r="O576" s="374"/>
      <c r="P576" s="375"/>
      <c r="Q576" s="375"/>
      <c r="R576" s="375"/>
      <c r="S576" s="375"/>
      <c r="T576" s="375"/>
      <c r="U576" s="375"/>
      <c r="V576" s="375"/>
    </row>
    <row r="577" ht="22.5" customHeight="1">
      <c r="A577" s="577" t="s">
        <v>7412</v>
      </c>
      <c r="B577" s="578" t="s">
        <v>326</v>
      </c>
      <c r="C577" s="371" t="s">
        <v>7415</v>
      </c>
      <c r="D577" s="471">
        <v>46202.0</v>
      </c>
      <c r="E577" s="555" t="s">
        <v>7433</v>
      </c>
      <c r="F577" s="555">
        <v>2.0</v>
      </c>
      <c r="G577" s="555">
        <v>34.0</v>
      </c>
      <c r="H577" s="555">
        <v>85.0</v>
      </c>
      <c r="I577" s="555">
        <v>0.0</v>
      </c>
      <c r="J577" s="579" t="s">
        <v>1248</v>
      </c>
      <c r="K577" s="565"/>
      <c r="L577" s="582"/>
      <c r="M577" s="377" t="s">
        <v>38</v>
      </c>
      <c r="N577" s="584"/>
      <c r="O577" s="374"/>
      <c r="P577" s="375"/>
      <c r="Q577" s="375"/>
      <c r="R577" s="375"/>
      <c r="S577" s="375"/>
      <c r="T577" s="375"/>
      <c r="U577" s="375"/>
      <c r="V577" s="375"/>
    </row>
    <row r="578" ht="22.5" customHeight="1">
      <c r="A578" s="577" t="s">
        <v>7412</v>
      </c>
      <c r="B578" s="578" t="s">
        <v>326</v>
      </c>
      <c r="C578" s="371" t="s">
        <v>7415</v>
      </c>
      <c r="D578" s="471">
        <v>46202.0</v>
      </c>
      <c r="E578" s="594" t="s">
        <v>7438</v>
      </c>
      <c r="F578" s="555">
        <v>6.0</v>
      </c>
      <c r="G578" s="555">
        <v>0.0</v>
      </c>
      <c r="H578" s="555">
        <v>0.0</v>
      </c>
      <c r="I578" s="555">
        <v>0.0</v>
      </c>
      <c r="J578" s="579" t="s">
        <v>1248</v>
      </c>
      <c r="K578" s="565"/>
      <c r="L578" s="585" t="s">
        <v>7441</v>
      </c>
      <c r="M578" s="377" t="s">
        <v>38</v>
      </c>
      <c r="N578" s="584"/>
      <c r="O578" s="374"/>
      <c r="P578" s="375"/>
      <c r="Q578" s="375"/>
      <c r="R578" s="375"/>
      <c r="S578" s="375"/>
      <c r="T578" s="375"/>
      <c r="U578" s="375"/>
      <c r="V578" s="375"/>
    </row>
    <row r="579" ht="22.5" customHeight="1">
      <c r="A579" s="577" t="s">
        <v>7421</v>
      </c>
      <c r="B579" s="578" t="s">
        <v>1693</v>
      </c>
      <c r="C579" s="371" t="s">
        <v>7444</v>
      </c>
      <c r="D579" s="471">
        <v>46202.0</v>
      </c>
      <c r="E579" s="555" t="s">
        <v>7446</v>
      </c>
      <c r="F579" s="555">
        <v>5.0</v>
      </c>
      <c r="G579" s="555">
        <v>103.0</v>
      </c>
      <c r="H579" s="555">
        <v>60.0</v>
      </c>
      <c r="I579" s="555">
        <v>20.0</v>
      </c>
      <c r="J579" s="579" t="s">
        <v>1248</v>
      </c>
      <c r="K579" s="565"/>
      <c r="L579" s="582"/>
      <c r="M579" s="377" t="s">
        <v>38</v>
      </c>
      <c r="N579" s="584"/>
      <c r="O579" s="374"/>
      <c r="P579" s="375"/>
      <c r="Q579" s="375"/>
      <c r="R579" s="375"/>
      <c r="S579" s="375"/>
      <c r="T579" s="375"/>
      <c r="U579" s="375"/>
      <c r="V579" s="375"/>
    </row>
    <row r="580" ht="22.5" customHeight="1">
      <c r="A580" s="406" t="s">
        <v>4446</v>
      </c>
      <c r="B580" s="578" t="s">
        <v>1007</v>
      </c>
      <c r="C580" s="571"/>
      <c r="D580" s="471">
        <v>46202.0</v>
      </c>
      <c r="E580" s="555" t="s">
        <v>7451</v>
      </c>
      <c r="F580" s="555">
        <v>0.5</v>
      </c>
      <c r="G580" s="555">
        <v>3.0</v>
      </c>
      <c r="H580" s="555">
        <v>0.0</v>
      </c>
      <c r="I580" s="555">
        <v>0.0</v>
      </c>
      <c r="J580" s="579" t="s">
        <v>1248</v>
      </c>
      <c r="K580" s="565"/>
      <c r="L580" s="582"/>
      <c r="M580" s="377" t="s">
        <v>38</v>
      </c>
      <c r="N580" s="584"/>
      <c r="O580" s="374"/>
      <c r="P580" s="375"/>
      <c r="Q580" s="375"/>
      <c r="R580" s="375"/>
      <c r="S580" s="375"/>
      <c r="T580" s="375"/>
      <c r="U580" s="375"/>
      <c r="V580" s="375"/>
    </row>
    <row r="581" ht="22.5" customHeight="1">
      <c r="A581" s="577" t="s">
        <v>1127</v>
      </c>
      <c r="B581" s="578" t="s">
        <v>1007</v>
      </c>
      <c r="C581" s="571"/>
      <c r="D581" s="471">
        <v>46202.0</v>
      </c>
      <c r="E581" s="555" t="s">
        <v>7458</v>
      </c>
      <c r="F581" s="555">
        <v>2.0</v>
      </c>
      <c r="G581" s="555">
        <v>22.0</v>
      </c>
      <c r="H581" s="555">
        <v>27.0</v>
      </c>
      <c r="I581" s="555">
        <v>0.0</v>
      </c>
      <c r="J581" s="579" t="s">
        <v>1248</v>
      </c>
      <c r="K581" s="565"/>
      <c r="L581" s="582"/>
      <c r="M581" s="377" t="s">
        <v>38</v>
      </c>
      <c r="N581" s="584"/>
      <c r="O581" s="374"/>
      <c r="P581" s="375"/>
      <c r="Q581" s="375"/>
      <c r="R581" s="375"/>
      <c r="S581" s="375"/>
      <c r="T581" s="375"/>
      <c r="U581" s="375"/>
      <c r="V581" s="375"/>
    </row>
    <row r="582" ht="22.5" customHeight="1">
      <c r="A582" s="577" t="s">
        <v>1688</v>
      </c>
      <c r="B582" s="578" t="s">
        <v>326</v>
      </c>
      <c r="C582" s="371" t="s">
        <v>7462</v>
      </c>
      <c r="D582" s="471">
        <v>46202.0</v>
      </c>
      <c r="E582" s="555" t="s">
        <v>7465</v>
      </c>
      <c r="F582" s="555">
        <v>1.0</v>
      </c>
      <c r="G582" s="555">
        <v>2.0</v>
      </c>
      <c r="H582" s="555">
        <v>0.0</v>
      </c>
      <c r="I582" s="555">
        <v>0.0</v>
      </c>
      <c r="J582" s="579" t="s">
        <v>1248</v>
      </c>
      <c r="K582" s="590"/>
      <c r="L582" s="582"/>
      <c r="M582" s="377" t="s">
        <v>38</v>
      </c>
      <c r="N582" s="584"/>
      <c r="O582" s="374"/>
      <c r="P582" s="375"/>
      <c r="Q582" s="375"/>
      <c r="R582" s="375"/>
      <c r="S582" s="375"/>
      <c r="T582" s="375"/>
      <c r="U582" s="375"/>
      <c r="V582" s="375"/>
    </row>
    <row r="583" ht="22.5" customHeight="1">
      <c r="A583" s="577" t="s">
        <v>7469</v>
      </c>
      <c r="B583" s="578" t="s">
        <v>1007</v>
      </c>
      <c r="C583" s="571"/>
      <c r="D583" s="471">
        <v>46202.0</v>
      </c>
      <c r="E583" s="555" t="s">
        <v>7471</v>
      </c>
      <c r="F583" s="555">
        <v>5.0</v>
      </c>
      <c r="G583" s="555">
        <v>115.0</v>
      </c>
      <c r="H583" s="555">
        <v>77.0</v>
      </c>
      <c r="I583" s="555">
        <v>0.0</v>
      </c>
      <c r="J583" s="579" t="s">
        <v>1248</v>
      </c>
      <c r="K583" s="565"/>
      <c r="L583" s="582"/>
      <c r="M583" s="377" t="s">
        <v>38</v>
      </c>
      <c r="N583" s="584"/>
      <c r="O583" s="374"/>
      <c r="P583" s="375"/>
      <c r="Q583" s="375"/>
      <c r="R583" s="375"/>
      <c r="S583" s="375"/>
      <c r="T583" s="375"/>
      <c r="U583" s="375"/>
      <c r="V583" s="375"/>
    </row>
    <row r="584" ht="22.5" customHeight="1">
      <c r="A584" s="577" t="s">
        <v>7475</v>
      </c>
      <c r="B584" s="578" t="s">
        <v>1007</v>
      </c>
      <c r="C584" s="571"/>
      <c r="D584" s="471">
        <v>46202.0</v>
      </c>
      <c r="E584" s="555" t="s">
        <v>7476</v>
      </c>
      <c r="F584" s="555">
        <v>5.0</v>
      </c>
      <c r="G584" s="555">
        <v>106.0</v>
      </c>
      <c r="H584" s="555">
        <v>74.0</v>
      </c>
      <c r="I584" s="555">
        <v>0.0</v>
      </c>
      <c r="J584" s="579" t="s">
        <v>1248</v>
      </c>
      <c r="K584" s="565"/>
      <c r="L584" s="582"/>
      <c r="M584" s="377" t="s">
        <v>38</v>
      </c>
      <c r="N584" s="584"/>
      <c r="O584" s="374"/>
      <c r="P584" s="375"/>
      <c r="Q584" s="375"/>
      <c r="R584" s="375"/>
      <c r="S584" s="375"/>
      <c r="T584" s="375"/>
      <c r="U584" s="375"/>
      <c r="V584" s="375"/>
    </row>
    <row r="585" ht="22.5" customHeight="1">
      <c r="A585" s="577" t="s">
        <v>7475</v>
      </c>
      <c r="B585" s="578" t="s">
        <v>1007</v>
      </c>
      <c r="C585" s="571"/>
      <c r="D585" s="471">
        <v>46202.0</v>
      </c>
      <c r="E585" s="555" t="s">
        <v>7482</v>
      </c>
      <c r="F585" s="555">
        <v>4.0</v>
      </c>
      <c r="G585" s="555">
        <v>21.0</v>
      </c>
      <c r="H585" s="555">
        <v>0.0</v>
      </c>
      <c r="I585" s="555">
        <v>0.0</v>
      </c>
      <c r="J585" s="579" t="s">
        <v>1248</v>
      </c>
      <c r="K585" s="565"/>
      <c r="L585" s="582"/>
      <c r="M585" s="377" t="s">
        <v>38</v>
      </c>
      <c r="N585" s="584"/>
      <c r="O585" s="374"/>
      <c r="P585" s="375"/>
      <c r="Q585" s="375"/>
      <c r="R585" s="375"/>
      <c r="S585" s="375"/>
      <c r="T585" s="375"/>
      <c r="U585" s="375"/>
      <c r="V585" s="375"/>
    </row>
    <row r="586" ht="22.5" customHeight="1">
      <c r="A586" s="577" t="s">
        <v>6961</v>
      </c>
      <c r="B586" s="578" t="s">
        <v>326</v>
      </c>
      <c r="C586" s="371" t="s">
        <v>7487</v>
      </c>
      <c r="D586" s="471">
        <v>46202.0</v>
      </c>
      <c r="E586" s="555" t="s">
        <v>7488</v>
      </c>
      <c r="F586" s="555">
        <v>0.5</v>
      </c>
      <c r="G586" s="555">
        <v>26.0</v>
      </c>
      <c r="H586" s="555">
        <v>23.0</v>
      </c>
      <c r="I586" s="555">
        <v>0.0</v>
      </c>
      <c r="J586" s="579" t="s">
        <v>1248</v>
      </c>
      <c r="K586" s="565"/>
      <c r="L586" s="582"/>
      <c r="M586" s="377" t="s">
        <v>38</v>
      </c>
      <c r="N586" s="584"/>
      <c r="O586" s="374"/>
      <c r="P586" s="375"/>
      <c r="Q586" s="375"/>
      <c r="R586" s="375"/>
      <c r="S586" s="375"/>
      <c r="T586" s="375"/>
      <c r="U586" s="375"/>
      <c r="V586" s="375"/>
    </row>
    <row r="587" ht="22.5" customHeight="1">
      <c r="A587" s="577" t="s">
        <v>6961</v>
      </c>
      <c r="B587" s="578" t="s">
        <v>326</v>
      </c>
      <c r="C587" s="371" t="s">
        <v>7487</v>
      </c>
      <c r="D587" s="471">
        <v>46202.0</v>
      </c>
      <c r="E587" s="555" t="s">
        <v>7499</v>
      </c>
      <c r="F587" s="555">
        <v>0.5</v>
      </c>
      <c r="G587" s="555">
        <v>22.0</v>
      </c>
      <c r="H587" s="555">
        <v>16.0</v>
      </c>
      <c r="I587" s="555">
        <v>0.0</v>
      </c>
      <c r="J587" s="579" t="s">
        <v>1248</v>
      </c>
      <c r="K587" s="565"/>
      <c r="L587" s="582"/>
      <c r="M587" s="377" t="s">
        <v>38</v>
      </c>
      <c r="N587" s="584"/>
      <c r="O587" s="374"/>
      <c r="P587" s="375"/>
      <c r="Q587" s="375"/>
      <c r="R587" s="375"/>
      <c r="S587" s="375"/>
      <c r="T587" s="375"/>
      <c r="U587" s="375"/>
      <c r="V587" s="375"/>
    </row>
    <row r="588" ht="22.5" customHeight="1">
      <c r="A588" s="577" t="s">
        <v>7503</v>
      </c>
      <c r="B588" s="578" t="s">
        <v>1007</v>
      </c>
      <c r="C588" s="571"/>
      <c r="D588" s="471">
        <v>46202.0</v>
      </c>
      <c r="E588" s="555" t="s">
        <v>7506</v>
      </c>
      <c r="F588" s="555">
        <v>2.5</v>
      </c>
      <c r="G588" s="555">
        <v>58.0</v>
      </c>
      <c r="H588" s="555">
        <v>44.0</v>
      </c>
      <c r="I588" s="555">
        <v>0.0</v>
      </c>
      <c r="J588" s="579" t="s">
        <v>1248</v>
      </c>
      <c r="K588" s="565"/>
      <c r="L588" s="582"/>
      <c r="M588" s="377" t="s">
        <v>38</v>
      </c>
      <c r="N588" s="584"/>
      <c r="O588" s="374"/>
      <c r="P588" s="375"/>
      <c r="Q588" s="375"/>
      <c r="R588" s="375"/>
      <c r="S588" s="375"/>
      <c r="T588" s="375"/>
      <c r="U588" s="375"/>
      <c r="V588" s="375"/>
    </row>
    <row r="589" ht="22.5" customHeight="1">
      <c r="A589" s="577" t="s">
        <v>7509</v>
      </c>
      <c r="B589" s="578" t="s">
        <v>37</v>
      </c>
      <c r="C589" s="571"/>
      <c r="D589" s="471">
        <v>46202.0</v>
      </c>
      <c r="E589" s="555" t="s">
        <v>7511</v>
      </c>
      <c r="F589" s="555">
        <v>0.5</v>
      </c>
      <c r="G589" s="555">
        <v>3.0</v>
      </c>
      <c r="H589" s="555">
        <v>0.0</v>
      </c>
      <c r="I589" s="555">
        <v>0.0</v>
      </c>
      <c r="J589" s="579" t="s">
        <v>1248</v>
      </c>
      <c r="K589" s="565"/>
      <c r="L589" s="582"/>
      <c r="M589" s="377" t="s">
        <v>38</v>
      </c>
      <c r="N589" s="584"/>
      <c r="O589" s="374"/>
      <c r="P589" s="375"/>
      <c r="Q589" s="375"/>
      <c r="R589" s="375"/>
      <c r="S589" s="375"/>
      <c r="T589" s="375"/>
      <c r="U589" s="375"/>
      <c r="V589" s="375"/>
    </row>
    <row r="590" ht="22.5" customHeight="1">
      <c r="A590" s="577" t="s">
        <v>7514</v>
      </c>
      <c r="B590" s="578" t="s">
        <v>37</v>
      </c>
      <c r="C590" s="571"/>
      <c r="D590" s="471">
        <v>46202.0</v>
      </c>
      <c r="E590" s="555" t="s">
        <v>7519</v>
      </c>
      <c r="F590" s="555">
        <v>1.0</v>
      </c>
      <c r="G590" s="555">
        <v>3.0</v>
      </c>
      <c r="H590" s="555">
        <v>0.0</v>
      </c>
      <c r="I590" s="555">
        <v>0.0</v>
      </c>
      <c r="J590" s="579" t="s">
        <v>1248</v>
      </c>
      <c r="K590" s="565"/>
      <c r="L590" s="582"/>
      <c r="M590" s="377" t="s">
        <v>38</v>
      </c>
      <c r="N590" s="584"/>
      <c r="O590" s="374"/>
      <c r="P590" s="375"/>
      <c r="Q590" s="375"/>
      <c r="R590" s="375"/>
      <c r="S590" s="375"/>
      <c r="T590" s="375"/>
      <c r="U590" s="375"/>
      <c r="V590" s="375"/>
    </row>
    <row r="591" ht="22.5" customHeight="1">
      <c r="A591" s="577" t="s">
        <v>1595</v>
      </c>
      <c r="B591" s="578" t="s">
        <v>326</v>
      </c>
      <c r="C591" s="371" t="s">
        <v>7523</v>
      </c>
      <c r="D591" s="471">
        <v>46202.0</v>
      </c>
      <c r="E591" s="555" t="s">
        <v>7524</v>
      </c>
      <c r="F591" s="555">
        <v>0.5</v>
      </c>
      <c r="G591" s="555">
        <v>11.0</v>
      </c>
      <c r="H591" s="555">
        <v>0.0</v>
      </c>
      <c r="I591" s="555">
        <v>0.0</v>
      </c>
      <c r="J591" s="579" t="s">
        <v>1248</v>
      </c>
      <c r="K591" s="565"/>
      <c r="L591" s="582"/>
      <c r="M591" s="377" t="s">
        <v>38</v>
      </c>
      <c r="N591" s="584"/>
      <c r="O591" s="374"/>
      <c r="P591" s="375"/>
      <c r="Q591" s="375"/>
      <c r="R591" s="375"/>
      <c r="S591" s="375"/>
      <c r="T591" s="375"/>
      <c r="U591" s="375"/>
      <c r="V591" s="375"/>
    </row>
    <row r="592" ht="22.5" customHeight="1">
      <c r="A592" s="601" t="s">
        <v>7530</v>
      </c>
      <c r="B592" s="578" t="s">
        <v>326</v>
      </c>
      <c r="C592" s="371" t="s">
        <v>7533</v>
      </c>
      <c r="D592" s="471">
        <v>46202.0</v>
      </c>
      <c r="E592" s="555" t="s">
        <v>7534</v>
      </c>
      <c r="F592" s="555">
        <v>3.0</v>
      </c>
      <c r="G592" s="555">
        <v>0.0</v>
      </c>
      <c r="H592" s="555">
        <v>0.0</v>
      </c>
      <c r="I592" s="555">
        <v>0.0</v>
      </c>
      <c r="J592" s="579" t="s">
        <v>1248</v>
      </c>
      <c r="K592" s="565"/>
      <c r="L592" s="582"/>
      <c r="M592" s="377" t="s">
        <v>38</v>
      </c>
      <c r="N592" s="584"/>
      <c r="O592" s="374"/>
      <c r="P592" s="375"/>
      <c r="Q592" s="375"/>
      <c r="R592" s="375"/>
      <c r="S592" s="375"/>
      <c r="T592" s="375"/>
      <c r="U592" s="375"/>
      <c r="V592" s="375"/>
    </row>
    <row r="593" ht="22.5" customHeight="1">
      <c r="A593" s="601" t="s">
        <v>7530</v>
      </c>
      <c r="B593" s="578" t="s">
        <v>326</v>
      </c>
      <c r="C593" s="371" t="s">
        <v>7533</v>
      </c>
      <c r="D593" s="471">
        <v>46202.0</v>
      </c>
      <c r="E593" s="555" t="s">
        <v>7539</v>
      </c>
      <c r="F593" s="555">
        <v>1.0</v>
      </c>
      <c r="G593" s="555">
        <v>2.0</v>
      </c>
      <c r="H593" s="555">
        <v>0.0</v>
      </c>
      <c r="I593" s="555">
        <v>0.0</v>
      </c>
      <c r="J593" s="579" t="s">
        <v>1248</v>
      </c>
      <c r="K593" s="565"/>
      <c r="L593" s="582"/>
      <c r="M593" s="377" t="s">
        <v>38</v>
      </c>
      <c r="N593" s="584"/>
      <c r="O593" s="374"/>
      <c r="P593" s="375"/>
      <c r="Q593" s="375"/>
      <c r="R593" s="375"/>
      <c r="S593" s="375"/>
      <c r="T593" s="375"/>
      <c r="U593" s="375"/>
      <c r="V593" s="375"/>
    </row>
    <row r="594" ht="22.5" customHeight="1">
      <c r="A594" s="577" t="s">
        <v>2118</v>
      </c>
      <c r="B594" s="578" t="s">
        <v>1007</v>
      </c>
      <c r="C594" s="571"/>
      <c r="D594" s="471">
        <v>46202.0</v>
      </c>
      <c r="E594" s="555" t="s">
        <v>7544</v>
      </c>
      <c r="F594" s="555">
        <v>2.0</v>
      </c>
      <c r="G594" s="555">
        <v>59.0</v>
      </c>
      <c r="H594" s="555">
        <v>38.0</v>
      </c>
      <c r="I594" s="555">
        <v>0.0</v>
      </c>
      <c r="J594" s="579" t="s">
        <v>1248</v>
      </c>
      <c r="K594" s="565"/>
      <c r="L594" s="582"/>
      <c r="M594" s="377" t="s">
        <v>38</v>
      </c>
      <c r="N594" s="584"/>
      <c r="O594" s="374"/>
      <c r="P594" s="375"/>
      <c r="Q594" s="375"/>
      <c r="R594" s="375"/>
      <c r="S594" s="375"/>
      <c r="T594" s="375"/>
      <c r="U594" s="375"/>
      <c r="V594" s="375"/>
    </row>
    <row r="595" ht="22.5" customHeight="1">
      <c r="A595" s="577" t="s">
        <v>2118</v>
      </c>
      <c r="B595" s="578" t="s">
        <v>1007</v>
      </c>
      <c r="C595" s="571"/>
      <c r="D595" s="471">
        <v>46202.0</v>
      </c>
      <c r="E595" s="555" t="s">
        <v>7550</v>
      </c>
      <c r="F595" s="555">
        <v>0.5</v>
      </c>
      <c r="G595" s="555">
        <v>8.0</v>
      </c>
      <c r="H595" s="555">
        <v>0.0</v>
      </c>
      <c r="I595" s="555">
        <v>0.0</v>
      </c>
      <c r="J595" s="579" t="s">
        <v>1248</v>
      </c>
      <c r="K595" s="565"/>
      <c r="L595" s="582"/>
      <c r="M595" s="377" t="s">
        <v>38</v>
      </c>
      <c r="N595" s="584"/>
      <c r="O595" s="374"/>
      <c r="P595" s="375"/>
      <c r="Q595" s="375"/>
      <c r="R595" s="375"/>
      <c r="S595" s="375"/>
      <c r="T595" s="375"/>
      <c r="U595" s="375"/>
      <c r="V595" s="375"/>
    </row>
    <row r="596" ht="22.5" customHeight="1">
      <c r="A596" s="577" t="s">
        <v>7557</v>
      </c>
      <c r="B596" s="578" t="s">
        <v>326</v>
      </c>
      <c r="C596" s="371" t="s">
        <v>7559</v>
      </c>
      <c r="D596" s="471">
        <v>46202.0</v>
      </c>
      <c r="E596" s="555" t="s">
        <v>7560</v>
      </c>
      <c r="F596" s="555">
        <v>1.0</v>
      </c>
      <c r="G596" s="555">
        <v>2.0</v>
      </c>
      <c r="H596" s="555">
        <v>0.0</v>
      </c>
      <c r="I596" s="555">
        <v>0.0</v>
      </c>
      <c r="J596" s="579" t="s">
        <v>1248</v>
      </c>
      <c r="K596" s="565"/>
      <c r="L596" s="582"/>
      <c r="M596" s="377" t="s">
        <v>38</v>
      </c>
      <c r="N596" s="584"/>
      <c r="O596" s="374"/>
      <c r="P596" s="375"/>
      <c r="Q596" s="375"/>
      <c r="R596" s="375"/>
      <c r="S596" s="375"/>
      <c r="T596" s="375"/>
      <c r="U596" s="375"/>
      <c r="V596" s="375"/>
    </row>
    <row r="597" ht="22.5" customHeight="1">
      <c r="A597" s="406" t="s">
        <v>1066</v>
      </c>
      <c r="B597" s="578" t="s">
        <v>326</v>
      </c>
      <c r="C597" s="371" t="s">
        <v>7568</v>
      </c>
      <c r="D597" s="471">
        <v>46202.0</v>
      </c>
      <c r="E597" s="555" t="s">
        <v>7569</v>
      </c>
      <c r="F597" s="555">
        <v>0.5</v>
      </c>
      <c r="G597" s="555">
        <v>6.0</v>
      </c>
      <c r="H597" s="555">
        <v>11.0</v>
      </c>
      <c r="I597" s="555">
        <v>0.0</v>
      </c>
      <c r="J597" s="579" t="s">
        <v>1248</v>
      </c>
      <c r="K597" s="565"/>
      <c r="L597" s="582"/>
      <c r="M597" s="377" t="s">
        <v>38</v>
      </c>
      <c r="N597" s="584"/>
      <c r="O597" s="374"/>
      <c r="P597" s="375"/>
      <c r="Q597" s="375"/>
      <c r="R597" s="375"/>
      <c r="S597" s="375"/>
      <c r="T597" s="375"/>
      <c r="U597" s="375"/>
      <c r="V597" s="375"/>
    </row>
    <row r="598" ht="22.5" customHeight="1">
      <c r="A598" s="577" t="s">
        <v>7575</v>
      </c>
      <c r="B598" s="578" t="s">
        <v>1007</v>
      </c>
      <c r="C598" s="571"/>
      <c r="D598" s="471">
        <v>46202.0</v>
      </c>
      <c r="E598" s="555" t="s">
        <v>7578</v>
      </c>
      <c r="F598" s="555">
        <v>0.5</v>
      </c>
      <c r="G598" s="555">
        <v>25.0</v>
      </c>
      <c r="H598" s="555">
        <v>15.0</v>
      </c>
      <c r="I598" s="555">
        <v>0.0</v>
      </c>
      <c r="J598" s="579" t="s">
        <v>1248</v>
      </c>
      <c r="K598" s="565"/>
      <c r="L598" s="582"/>
      <c r="M598" s="377" t="s">
        <v>38</v>
      </c>
      <c r="N598" s="584"/>
      <c r="O598" s="374"/>
      <c r="P598" s="375"/>
      <c r="Q598" s="375"/>
      <c r="R598" s="375"/>
      <c r="S598" s="375"/>
      <c r="T598" s="375"/>
      <c r="U598" s="375"/>
      <c r="V598" s="375"/>
    </row>
    <row r="599" ht="22.5" customHeight="1">
      <c r="A599" s="577" t="s">
        <v>7575</v>
      </c>
      <c r="B599" s="578" t="s">
        <v>1007</v>
      </c>
      <c r="C599" s="571"/>
      <c r="D599" s="471">
        <v>46202.0</v>
      </c>
      <c r="E599" s="555" t="s">
        <v>7586</v>
      </c>
      <c r="F599" s="555">
        <v>0.5</v>
      </c>
      <c r="G599" s="555">
        <v>69.0</v>
      </c>
      <c r="H599" s="555">
        <v>15.0</v>
      </c>
      <c r="I599" s="555">
        <v>0.0</v>
      </c>
      <c r="J599" s="579" t="s">
        <v>1248</v>
      </c>
      <c r="K599" s="565"/>
      <c r="L599" s="582"/>
      <c r="M599" s="377" t="s">
        <v>38</v>
      </c>
      <c r="N599" s="584"/>
      <c r="O599" s="374"/>
      <c r="P599" s="375"/>
      <c r="Q599" s="375"/>
      <c r="R599" s="375"/>
      <c r="S599" s="375"/>
      <c r="T599" s="375"/>
      <c r="U599" s="375"/>
      <c r="V599" s="375"/>
    </row>
    <row r="600" ht="22.5" customHeight="1">
      <c r="A600" s="577" t="s">
        <v>7575</v>
      </c>
      <c r="B600" s="578" t="s">
        <v>1007</v>
      </c>
      <c r="C600" s="571"/>
      <c r="D600" s="471">
        <v>46202.0</v>
      </c>
      <c r="E600" s="555" t="s">
        <v>7593</v>
      </c>
      <c r="F600" s="555">
        <v>0.5</v>
      </c>
      <c r="G600" s="555">
        <v>27.0</v>
      </c>
      <c r="H600" s="555">
        <v>20.0</v>
      </c>
      <c r="I600" s="555">
        <v>0.0</v>
      </c>
      <c r="J600" s="579" t="s">
        <v>1248</v>
      </c>
      <c r="K600" s="565"/>
      <c r="L600" s="582"/>
      <c r="M600" s="377" t="s">
        <v>38</v>
      </c>
      <c r="N600" s="584"/>
      <c r="O600" s="374"/>
      <c r="P600" s="375"/>
      <c r="Q600" s="375"/>
      <c r="R600" s="375"/>
      <c r="S600" s="375"/>
      <c r="T600" s="375"/>
      <c r="U600" s="375"/>
      <c r="V600" s="375"/>
    </row>
    <row r="601" ht="22.5" customHeight="1">
      <c r="A601" s="577" t="s">
        <v>7575</v>
      </c>
      <c r="B601" s="578" t="s">
        <v>1007</v>
      </c>
      <c r="C601" s="571"/>
      <c r="D601" s="471">
        <v>46202.0</v>
      </c>
      <c r="E601" s="555" t="s">
        <v>7597</v>
      </c>
      <c r="F601" s="555">
        <v>0.5</v>
      </c>
      <c r="G601" s="555">
        <v>7.0</v>
      </c>
      <c r="H601" s="555">
        <v>0.0</v>
      </c>
      <c r="I601" s="555">
        <v>0.0</v>
      </c>
      <c r="J601" s="579" t="s">
        <v>1248</v>
      </c>
      <c r="K601" s="565"/>
      <c r="L601" s="582"/>
      <c r="M601" s="377" t="s">
        <v>38</v>
      </c>
      <c r="N601" s="584"/>
      <c r="O601" s="374"/>
      <c r="P601" s="375"/>
      <c r="Q601" s="375"/>
      <c r="R601" s="375"/>
      <c r="S601" s="375"/>
      <c r="T601" s="375"/>
      <c r="U601" s="375"/>
      <c r="V601" s="375"/>
    </row>
    <row r="602" ht="22.5" customHeight="1">
      <c r="A602" s="577" t="s">
        <v>7600</v>
      </c>
      <c r="B602" s="578" t="s">
        <v>1007</v>
      </c>
      <c r="C602" s="571"/>
      <c r="D602" s="471">
        <v>46202.0</v>
      </c>
      <c r="E602" s="555" t="s">
        <v>7602</v>
      </c>
      <c r="F602" s="555">
        <v>3.0</v>
      </c>
      <c r="G602" s="555">
        <v>92.0</v>
      </c>
      <c r="H602" s="555">
        <v>42.0</v>
      </c>
      <c r="I602" s="555">
        <v>0.0</v>
      </c>
      <c r="J602" s="579" t="s">
        <v>1248</v>
      </c>
      <c r="K602" s="565"/>
      <c r="L602" s="582"/>
      <c r="M602" s="377" t="s">
        <v>38</v>
      </c>
      <c r="N602" s="584"/>
      <c r="O602" s="374"/>
      <c r="P602" s="375"/>
      <c r="Q602" s="375"/>
      <c r="R602" s="375"/>
      <c r="S602" s="375"/>
      <c r="T602" s="375"/>
      <c r="U602" s="375"/>
      <c r="V602" s="375"/>
    </row>
    <row r="603" ht="22.5" customHeight="1">
      <c r="A603" s="577" t="s">
        <v>7600</v>
      </c>
      <c r="B603" s="578" t="s">
        <v>1007</v>
      </c>
      <c r="C603" s="571"/>
      <c r="D603" s="471">
        <v>46202.0</v>
      </c>
      <c r="E603" s="555" t="s">
        <v>7608</v>
      </c>
      <c r="F603" s="555">
        <v>3.5</v>
      </c>
      <c r="G603" s="555">
        <v>95.0</v>
      </c>
      <c r="H603" s="555">
        <v>82.0</v>
      </c>
      <c r="I603" s="555">
        <v>0.0</v>
      </c>
      <c r="J603" s="579" t="s">
        <v>1248</v>
      </c>
      <c r="K603" s="565"/>
      <c r="L603" s="582"/>
      <c r="M603" s="377" t="s">
        <v>38</v>
      </c>
      <c r="N603" s="584"/>
      <c r="O603" s="374"/>
      <c r="P603" s="375"/>
      <c r="Q603" s="375"/>
      <c r="R603" s="375"/>
      <c r="S603" s="375"/>
      <c r="T603" s="375"/>
      <c r="U603" s="375"/>
      <c r="V603" s="375"/>
    </row>
    <row r="604" ht="22.5" customHeight="1">
      <c r="A604" s="577" t="s">
        <v>7612</v>
      </c>
      <c r="B604" s="578" t="s">
        <v>1007</v>
      </c>
      <c r="C604" s="571"/>
      <c r="D604" s="471">
        <v>46202.0</v>
      </c>
      <c r="E604" s="555" t="s">
        <v>7613</v>
      </c>
      <c r="F604" s="555">
        <v>0.5</v>
      </c>
      <c r="G604" s="555">
        <v>9.0</v>
      </c>
      <c r="H604" s="555">
        <v>6.0</v>
      </c>
      <c r="I604" s="555">
        <v>0.0</v>
      </c>
      <c r="J604" s="579" t="s">
        <v>1248</v>
      </c>
      <c r="K604" s="565"/>
      <c r="L604" s="582"/>
      <c r="M604" s="377" t="s">
        <v>38</v>
      </c>
      <c r="N604" s="584"/>
      <c r="O604" s="374"/>
      <c r="P604" s="375"/>
      <c r="Q604" s="375"/>
      <c r="R604" s="375"/>
      <c r="S604" s="375"/>
      <c r="T604" s="375"/>
      <c r="U604" s="375"/>
      <c r="V604" s="375"/>
    </row>
    <row r="605" ht="22.5" customHeight="1">
      <c r="A605" s="577" t="s">
        <v>7619</v>
      </c>
      <c r="B605" s="578" t="s">
        <v>1693</v>
      </c>
      <c r="C605" s="371" t="s">
        <v>7620</v>
      </c>
      <c r="D605" s="471">
        <v>46202.0</v>
      </c>
      <c r="E605" s="555" t="s">
        <v>7621</v>
      </c>
      <c r="F605" s="555">
        <v>3.0</v>
      </c>
      <c r="G605" s="555">
        <v>46.0</v>
      </c>
      <c r="H605" s="555">
        <v>2.0</v>
      </c>
      <c r="I605" s="555">
        <v>70.0</v>
      </c>
      <c r="J605" s="579" t="s">
        <v>1248</v>
      </c>
      <c r="K605" s="565"/>
      <c r="L605" s="582"/>
      <c r="M605" s="377" t="s">
        <v>38</v>
      </c>
      <c r="N605" s="584"/>
      <c r="O605" s="374"/>
      <c r="P605" s="375"/>
      <c r="Q605" s="375"/>
      <c r="R605" s="375"/>
      <c r="S605" s="375"/>
      <c r="T605" s="375"/>
      <c r="U605" s="375"/>
      <c r="V605" s="375"/>
    </row>
    <row r="606" ht="22.5" customHeight="1">
      <c r="A606" s="607"/>
      <c r="B606" s="566"/>
      <c r="C606" s="571"/>
      <c r="D606" s="563"/>
      <c r="E606" s="600"/>
      <c r="F606" s="600">
        <v>1224.5</v>
      </c>
      <c r="G606" s="600"/>
      <c r="H606" s="600"/>
      <c r="I606" s="600"/>
      <c r="J606" s="569"/>
      <c r="K606" s="565"/>
      <c r="L606" s="582"/>
      <c r="M606" s="566"/>
      <c r="N606" s="584"/>
      <c r="O606" s="374"/>
      <c r="P606" s="375"/>
      <c r="Q606" s="375"/>
      <c r="R606" s="375"/>
      <c r="S606" s="375"/>
      <c r="T606" s="375"/>
      <c r="U606" s="375"/>
      <c r="V606" s="375"/>
    </row>
    <row r="607" ht="22.5" customHeight="1">
      <c r="A607" s="607"/>
      <c r="B607" s="566"/>
      <c r="C607" s="571"/>
      <c r="D607" s="563"/>
      <c r="E607" s="600"/>
      <c r="F607" s="555"/>
      <c r="G607" s="600"/>
      <c r="H607" s="600"/>
      <c r="I607" s="600"/>
      <c r="J607" s="569"/>
      <c r="K607" s="565"/>
      <c r="L607" s="582"/>
      <c r="M607" s="566"/>
      <c r="N607" s="584"/>
      <c r="O607" s="374"/>
      <c r="P607" s="375"/>
      <c r="Q607" s="375"/>
      <c r="R607" s="375"/>
      <c r="S607" s="375"/>
      <c r="T607" s="375"/>
      <c r="U607" s="375"/>
      <c r="V607" s="375"/>
    </row>
    <row r="608" ht="22.5" customHeight="1">
      <c r="A608" s="607"/>
      <c r="B608" s="566"/>
      <c r="C608" s="571"/>
      <c r="D608" s="563"/>
      <c r="E608" s="600"/>
      <c r="F608" s="600"/>
      <c r="G608" s="600"/>
      <c r="H608" s="600"/>
      <c r="I608" s="600"/>
      <c r="J608" s="569"/>
      <c r="K608" s="565"/>
      <c r="L608" s="582"/>
      <c r="M608" s="566"/>
      <c r="N608" s="584"/>
      <c r="O608" s="374"/>
      <c r="P608" s="375"/>
      <c r="Q608" s="375"/>
      <c r="R608" s="375"/>
      <c r="S608" s="375"/>
      <c r="T608" s="375"/>
      <c r="U608" s="375"/>
      <c r="V608" s="375"/>
    </row>
    <row r="609" ht="22.5" customHeight="1">
      <c r="A609" s="607"/>
      <c r="B609" s="566"/>
      <c r="C609" s="571"/>
      <c r="D609" s="563"/>
      <c r="E609" s="600"/>
      <c r="F609" s="600"/>
      <c r="G609" s="600"/>
      <c r="H609" s="600"/>
      <c r="I609" s="600"/>
      <c r="J609" s="569"/>
      <c r="K609" s="565"/>
      <c r="L609" s="582"/>
      <c r="M609" s="566"/>
      <c r="N609" s="584"/>
      <c r="O609" s="374"/>
      <c r="P609" s="375"/>
      <c r="Q609" s="375"/>
      <c r="R609" s="375"/>
      <c r="S609" s="375"/>
      <c r="T609" s="375"/>
      <c r="U609" s="375"/>
      <c r="V609" s="375"/>
    </row>
    <row r="610" ht="22.5" customHeight="1">
      <c r="A610" s="607"/>
      <c r="B610" s="566"/>
      <c r="C610" s="571"/>
      <c r="D610" s="563"/>
      <c r="E610" s="600"/>
      <c r="F610" s="600"/>
      <c r="G610" s="600"/>
      <c r="H610" s="600"/>
      <c r="I610" s="600"/>
      <c r="J610" s="569"/>
      <c r="K610" s="565"/>
      <c r="L610" s="582"/>
      <c r="M610" s="566"/>
      <c r="N610" s="584"/>
      <c r="O610" s="374"/>
      <c r="P610" s="375"/>
      <c r="Q610" s="375"/>
      <c r="R610" s="375"/>
      <c r="S610" s="375"/>
      <c r="T610" s="375"/>
      <c r="U610" s="375"/>
      <c r="V610" s="375"/>
    </row>
    <row r="611" ht="22.5" customHeight="1">
      <c r="A611" s="607"/>
      <c r="B611" s="566"/>
      <c r="C611" s="571"/>
      <c r="D611" s="563"/>
      <c r="E611" s="600"/>
      <c r="F611" s="600"/>
      <c r="G611" s="600"/>
      <c r="H611" s="600"/>
      <c r="I611" s="600"/>
      <c r="J611" s="569"/>
      <c r="K611" s="565"/>
      <c r="L611" s="582"/>
      <c r="M611" s="566"/>
      <c r="N611" s="584"/>
      <c r="O611" s="374"/>
      <c r="P611" s="375"/>
      <c r="Q611" s="375"/>
      <c r="R611" s="375"/>
      <c r="S611" s="375"/>
      <c r="T611" s="375"/>
      <c r="U611" s="375"/>
      <c r="V611" s="375"/>
    </row>
    <row r="612" ht="22.5" customHeight="1">
      <c r="A612" s="607"/>
      <c r="B612" s="566"/>
      <c r="C612" s="571"/>
      <c r="D612" s="563"/>
      <c r="E612" s="600"/>
      <c r="F612" s="600"/>
      <c r="G612" s="600"/>
      <c r="H612" s="600"/>
      <c r="I612" s="600"/>
      <c r="J612" s="569"/>
      <c r="K612" s="565"/>
      <c r="L612" s="582"/>
      <c r="M612" s="566"/>
      <c r="N612" s="584"/>
      <c r="O612" s="374"/>
      <c r="P612" s="375"/>
      <c r="Q612" s="375"/>
      <c r="R612" s="375"/>
      <c r="S612" s="375"/>
      <c r="T612" s="375"/>
      <c r="U612" s="375"/>
      <c r="V612" s="375"/>
    </row>
    <row r="613" ht="22.5" customHeight="1">
      <c r="A613" s="607"/>
      <c r="B613" s="566"/>
      <c r="C613" s="571"/>
      <c r="D613" s="563"/>
      <c r="E613" s="600"/>
      <c r="F613" s="600"/>
      <c r="G613" s="600"/>
      <c r="H613" s="600"/>
      <c r="I613" s="600"/>
      <c r="J613" s="569"/>
      <c r="K613" s="565"/>
      <c r="L613" s="582"/>
      <c r="M613" s="566"/>
      <c r="N613" s="584"/>
      <c r="O613" s="374"/>
      <c r="P613" s="375"/>
      <c r="Q613" s="375"/>
      <c r="R613" s="375"/>
      <c r="S613" s="375"/>
      <c r="T613" s="375"/>
      <c r="U613" s="375"/>
      <c r="V613" s="375"/>
    </row>
    <row r="614" ht="22.5" customHeight="1">
      <c r="A614" s="607"/>
      <c r="B614" s="566"/>
      <c r="C614" s="571"/>
      <c r="D614" s="563"/>
      <c r="E614" s="600"/>
      <c r="F614" s="600"/>
      <c r="G614" s="600"/>
      <c r="H614" s="600"/>
      <c r="I614" s="600"/>
      <c r="J614" s="569"/>
      <c r="K614" s="565"/>
      <c r="L614" s="582"/>
      <c r="M614" s="566"/>
      <c r="N614" s="584"/>
      <c r="O614" s="374"/>
      <c r="P614" s="375"/>
      <c r="Q614" s="375"/>
      <c r="R614" s="375"/>
      <c r="S614" s="375"/>
      <c r="T614" s="375"/>
      <c r="U614" s="375"/>
      <c r="V614" s="375"/>
    </row>
    <row r="615" ht="22.5" customHeight="1">
      <c r="A615" s="607"/>
      <c r="B615" s="566"/>
      <c r="C615" s="571"/>
      <c r="D615" s="563"/>
      <c r="E615" s="600"/>
      <c r="F615" s="600"/>
      <c r="G615" s="600"/>
      <c r="H615" s="600"/>
      <c r="I615" s="600"/>
      <c r="J615" s="569"/>
      <c r="K615" s="565"/>
      <c r="L615" s="582"/>
      <c r="M615" s="566"/>
      <c r="N615" s="584"/>
      <c r="O615" s="374"/>
      <c r="P615" s="375"/>
      <c r="Q615" s="375"/>
      <c r="R615" s="375"/>
      <c r="S615" s="375"/>
      <c r="T615" s="375"/>
      <c r="U615" s="375"/>
      <c r="V615" s="375"/>
    </row>
    <row r="616" ht="22.5" customHeight="1">
      <c r="A616" s="607"/>
      <c r="B616" s="566"/>
      <c r="C616" s="571"/>
      <c r="D616" s="563"/>
      <c r="E616" s="600"/>
      <c r="F616" s="600"/>
      <c r="G616" s="600"/>
      <c r="H616" s="600"/>
      <c r="I616" s="600"/>
      <c r="J616" s="569"/>
      <c r="K616" s="565"/>
      <c r="L616" s="582"/>
      <c r="M616" s="566"/>
      <c r="N616" s="584"/>
      <c r="O616" s="374"/>
      <c r="P616" s="375"/>
      <c r="Q616" s="375"/>
      <c r="R616" s="375"/>
      <c r="S616" s="375"/>
      <c r="T616" s="375"/>
      <c r="U616" s="375"/>
      <c r="V616" s="375"/>
    </row>
    <row r="617" ht="22.5" customHeight="1">
      <c r="A617" s="607"/>
      <c r="B617" s="566"/>
      <c r="C617" s="571"/>
      <c r="D617" s="563"/>
      <c r="E617" s="600"/>
      <c r="F617" s="600"/>
      <c r="G617" s="600"/>
      <c r="H617" s="600"/>
      <c r="I617" s="600"/>
      <c r="J617" s="569"/>
      <c r="K617" s="565"/>
      <c r="L617" s="582"/>
      <c r="M617" s="566"/>
      <c r="N617" s="584"/>
      <c r="O617" s="374"/>
      <c r="P617" s="375"/>
      <c r="Q617" s="375"/>
      <c r="R617" s="375"/>
      <c r="S617" s="375"/>
      <c r="T617" s="375"/>
      <c r="U617" s="375"/>
      <c r="V617" s="375"/>
    </row>
    <row r="618" ht="22.5" customHeight="1">
      <c r="A618" s="607"/>
      <c r="B618" s="566"/>
      <c r="C618" s="571"/>
      <c r="D618" s="563"/>
      <c r="E618" s="600"/>
      <c r="F618" s="600"/>
      <c r="G618" s="600"/>
      <c r="H618" s="600"/>
      <c r="I618" s="600"/>
      <c r="J618" s="569"/>
      <c r="K618" s="565"/>
      <c r="L618" s="582"/>
      <c r="M618" s="566"/>
      <c r="N618" s="584"/>
      <c r="O618" s="374"/>
      <c r="P618" s="375"/>
      <c r="Q618" s="375"/>
      <c r="R618" s="375"/>
      <c r="S618" s="375"/>
      <c r="T618" s="375"/>
      <c r="U618" s="375"/>
      <c r="V618" s="375"/>
    </row>
    <row r="619" ht="22.5" customHeight="1">
      <c r="A619" s="607"/>
      <c r="B619" s="566"/>
      <c r="C619" s="571"/>
      <c r="D619" s="563"/>
      <c r="E619" s="600"/>
      <c r="F619" s="600"/>
      <c r="G619" s="600"/>
      <c r="H619" s="600"/>
      <c r="I619" s="600"/>
      <c r="J619" s="569"/>
      <c r="K619" s="565"/>
      <c r="L619" s="582"/>
      <c r="M619" s="566"/>
      <c r="N619" s="584"/>
      <c r="O619" s="374"/>
      <c r="P619" s="375"/>
      <c r="Q619" s="375"/>
      <c r="R619" s="375"/>
      <c r="S619" s="375"/>
      <c r="T619" s="375"/>
      <c r="U619" s="375"/>
      <c r="V619" s="375"/>
    </row>
    <row r="620" ht="22.5" customHeight="1">
      <c r="A620" s="607"/>
      <c r="B620" s="566"/>
      <c r="C620" s="571"/>
      <c r="D620" s="563"/>
      <c r="E620" s="600"/>
      <c r="F620" s="600"/>
      <c r="G620" s="600"/>
      <c r="H620" s="600"/>
      <c r="I620" s="600"/>
      <c r="J620" s="569"/>
      <c r="K620" s="565"/>
      <c r="L620" s="582"/>
      <c r="M620" s="566"/>
      <c r="N620" s="584"/>
      <c r="O620" s="374"/>
      <c r="P620" s="375"/>
      <c r="Q620" s="375"/>
      <c r="R620" s="375"/>
      <c r="S620" s="375"/>
      <c r="T620" s="375"/>
      <c r="U620" s="375"/>
      <c r="V620" s="375"/>
    </row>
    <row r="621" ht="22.5" customHeight="1">
      <c r="A621" s="607"/>
      <c r="B621" s="566"/>
      <c r="C621" s="571"/>
      <c r="D621" s="563"/>
      <c r="E621" s="600"/>
      <c r="F621" s="600"/>
      <c r="G621" s="600"/>
      <c r="H621" s="600"/>
      <c r="I621" s="600"/>
      <c r="J621" s="569"/>
      <c r="K621" s="565"/>
      <c r="L621" s="582"/>
      <c r="M621" s="566"/>
      <c r="N621" s="584"/>
      <c r="O621" s="374"/>
      <c r="P621" s="375"/>
      <c r="Q621" s="375"/>
      <c r="R621" s="375"/>
      <c r="S621" s="375"/>
      <c r="T621" s="375"/>
      <c r="U621" s="375"/>
      <c r="V621" s="375"/>
    </row>
    <row r="622" ht="22.5" customHeight="1">
      <c r="A622" s="607"/>
      <c r="B622" s="566"/>
      <c r="C622" s="571"/>
      <c r="D622" s="563"/>
      <c r="E622" s="600"/>
      <c r="F622" s="600"/>
      <c r="G622" s="600"/>
      <c r="H622" s="600"/>
      <c r="I622" s="600"/>
      <c r="J622" s="569"/>
      <c r="K622" s="565"/>
      <c r="L622" s="582"/>
      <c r="M622" s="566"/>
      <c r="N622" s="584"/>
      <c r="O622" s="374"/>
      <c r="P622" s="375"/>
      <c r="Q622" s="375"/>
      <c r="R622" s="375"/>
      <c r="S622" s="375"/>
      <c r="T622" s="375"/>
      <c r="U622" s="375"/>
      <c r="V622" s="375"/>
    </row>
    <row r="623" ht="22.5" customHeight="1">
      <c r="A623" s="607"/>
      <c r="B623" s="566"/>
      <c r="C623" s="571"/>
      <c r="D623" s="563"/>
      <c r="E623" s="600"/>
      <c r="F623" s="600"/>
      <c r="G623" s="600"/>
      <c r="H623" s="600"/>
      <c r="I623" s="600"/>
      <c r="J623" s="569"/>
      <c r="K623" s="565"/>
      <c r="L623" s="582"/>
      <c r="M623" s="566"/>
      <c r="N623" s="584"/>
      <c r="O623" s="374"/>
      <c r="P623" s="375"/>
      <c r="Q623" s="375"/>
      <c r="R623" s="375"/>
      <c r="S623" s="375"/>
      <c r="T623" s="375"/>
      <c r="U623" s="375"/>
      <c r="V623" s="375"/>
    </row>
    <row r="624" ht="22.5" customHeight="1">
      <c r="A624" s="607"/>
      <c r="B624" s="566"/>
      <c r="C624" s="571"/>
      <c r="D624" s="563"/>
      <c r="E624" s="600"/>
      <c r="F624" s="600"/>
      <c r="G624" s="600"/>
      <c r="H624" s="600"/>
      <c r="I624" s="600"/>
      <c r="J624" s="569"/>
      <c r="K624" s="565"/>
      <c r="L624" s="582"/>
      <c r="M624" s="566"/>
      <c r="N624" s="584"/>
      <c r="O624" s="374"/>
      <c r="P624" s="375"/>
      <c r="Q624" s="375"/>
      <c r="R624" s="375"/>
      <c r="S624" s="375"/>
      <c r="T624" s="375"/>
      <c r="U624" s="375"/>
      <c r="V624" s="375"/>
    </row>
    <row r="625" ht="22.5" customHeight="1">
      <c r="A625" s="607"/>
      <c r="B625" s="566"/>
      <c r="C625" s="571"/>
      <c r="D625" s="563"/>
      <c r="E625" s="600"/>
      <c r="F625" s="600"/>
      <c r="G625" s="600"/>
      <c r="H625" s="600"/>
      <c r="I625" s="600"/>
      <c r="J625" s="569"/>
      <c r="K625" s="565"/>
      <c r="L625" s="582"/>
      <c r="M625" s="566"/>
      <c r="N625" s="584"/>
      <c r="O625" s="374"/>
      <c r="P625" s="375"/>
      <c r="Q625" s="375"/>
      <c r="R625" s="375"/>
      <c r="S625" s="375"/>
      <c r="T625" s="375"/>
      <c r="U625" s="375"/>
      <c r="V625" s="375"/>
    </row>
    <row r="626" ht="22.5" customHeight="1">
      <c r="A626" s="607"/>
      <c r="B626" s="566"/>
      <c r="C626" s="571"/>
      <c r="D626" s="563"/>
      <c r="E626" s="600"/>
      <c r="F626" s="600"/>
      <c r="G626" s="600"/>
      <c r="H626" s="600"/>
      <c r="I626" s="600"/>
      <c r="J626" s="569"/>
      <c r="K626" s="565"/>
      <c r="L626" s="582"/>
      <c r="M626" s="566"/>
      <c r="N626" s="584"/>
      <c r="O626" s="374"/>
      <c r="P626" s="375"/>
      <c r="Q626" s="375"/>
      <c r="R626" s="375"/>
      <c r="S626" s="375"/>
      <c r="T626" s="375"/>
      <c r="U626" s="375"/>
      <c r="V626" s="375"/>
    </row>
    <row r="627" ht="22.5" customHeight="1">
      <c r="A627" s="607"/>
      <c r="B627" s="566"/>
      <c r="C627" s="571"/>
      <c r="D627" s="563"/>
      <c r="E627" s="600"/>
      <c r="F627" s="600"/>
      <c r="G627" s="600"/>
      <c r="H627" s="600"/>
      <c r="I627" s="600"/>
      <c r="J627" s="569"/>
      <c r="K627" s="565"/>
      <c r="L627" s="582"/>
      <c r="M627" s="566"/>
      <c r="N627" s="584"/>
      <c r="O627" s="374"/>
      <c r="P627" s="375"/>
      <c r="Q627" s="375"/>
      <c r="R627" s="375"/>
      <c r="S627" s="375"/>
      <c r="T627" s="375"/>
      <c r="U627" s="375"/>
      <c r="V627" s="375"/>
    </row>
    <row r="628" ht="22.5" customHeight="1">
      <c r="A628" s="607"/>
      <c r="B628" s="566"/>
      <c r="C628" s="571"/>
      <c r="D628" s="563"/>
      <c r="E628" s="600"/>
      <c r="F628" s="600"/>
      <c r="G628" s="600"/>
      <c r="H628" s="600"/>
      <c r="I628" s="600"/>
      <c r="J628" s="569"/>
      <c r="K628" s="565"/>
      <c r="L628" s="582"/>
      <c r="M628" s="566"/>
      <c r="N628" s="584"/>
      <c r="O628" s="374"/>
      <c r="P628" s="375"/>
      <c r="Q628" s="375"/>
      <c r="R628" s="375"/>
      <c r="S628" s="375"/>
      <c r="T628" s="375"/>
      <c r="U628" s="375"/>
      <c r="V628" s="375"/>
    </row>
    <row r="629" ht="22.5" customHeight="1">
      <c r="A629" s="607"/>
      <c r="B629" s="566"/>
      <c r="C629" s="571"/>
      <c r="D629" s="563"/>
      <c r="E629" s="600"/>
      <c r="F629" s="600"/>
      <c r="G629" s="600"/>
      <c r="H629" s="600"/>
      <c r="I629" s="600"/>
      <c r="J629" s="569"/>
      <c r="K629" s="565"/>
      <c r="L629" s="582"/>
      <c r="M629" s="566"/>
      <c r="N629" s="584"/>
      <c r="O629" s="374"/>
      <c r="P629" s="375"/>
      <c r="Q629" s="375"/>
      <c r="R629" s="375"/>
      <c r="S629" s="375"/>
      <c r="T629" s="375"/>
      <c r="U629" s="375"/>
      <c r="V629" s="375"/>
    </row>
    <row r="630" ht="22.5" customHeight="1">
      <c r="A630" s="607"/>
      <c r="B630" s="566"/>
      <c r="C630" s="571"/>
      <c r="D630" s="563"/>
      <c r="E630" s="600"/>
      <c r="F630" s="600"/>
      <c r="G630" s="600"/>
      <c r="H630" s="600"/>
      <c r="I630" s="600"/>
      <c r="J630" s="569"/>
      <c r="K630" s="565"/>
      <c r="L630" s="582"/>
      <c r="M630" s="566"/>
      <c r="N630" s="584"/>
      <c r="O630" s="374"/>
      <c r="P630" s="375"/>
      <c r="Q630" s="375"/>
      <c r="R630" s="375"/>
      <c r="S630" s="375"/>
      <c r="T630" s="375"/>
      <c r="U630" s="375"/>
      <c r="V630" s="375"/>
    </row>
    <row r="631" ht="22.5" customHeight="1">
      <c r="A631" s="607"/>
      <c r="B631" s="566"/>
      <c r="C631" s="571"/>
      <c r="D631" s="563"/>
      <c r="E631" s="600"/>
      <c r="F631" s="600"/>
      <c r="G631" s="600"/>
      <c r="H631" s="600"/>
      <c r="I631" s="600"/>
      <c r="J631" s="569"/>
      <c r="K631" s="565"/>
      <c r="L631" s="582"/>
      <c r="M631" s="566"/>
      <c r="N631" s="584"/>
      <c r="O631" s="374"/>
      <c r="P631" s="375"/>
      <c r="Q631" s="375"/>
      <c r="R631" s="375"/>
      <c r="S631" s="375"/>
      <c r="T631" s="375"/>
      <c r="U631" s="375"/>
      <c r="V631" s="375"/>
    </row>
    <row r="632" ht="22.5" customHeight="1">
      <c r="A632" s="607"/>
      <c r="B632" s="566"/>
      <c r="C632" s="571"/>
      <c r="D632" s="563"/>
      <c r="E632" s="600"/>
      <c r="F632" s="600"/>
      <c r="G632" s="600"/>
      <c r="H632" s="600"/>
      <c r="I632" s="600"/>
      <c r="J632" s="569"/>
      <c r="K632" s="565"/>
      <c r="L632" s="582"/>
      <c r="M632" s="566"/>
      <c r="N632" s="584"/>
      <c r="O632" s="374"/>
      <c r="P632" s="375"/>
      <c r="Q632" s="375"/>
      <c r="R632" s="375"/>
      <c r="S632" s="375"/>
      <c r="T632" s="375"/>
      <c r="U632" s="375"/>
      <c r="V632" s="375"/>
    </row>
    <row r="633" ht="22.5" customHeight="1">
      <c r="A633" s="607"/>
      <c r="B633" s="566"/>
      <c r="C633" s="571"/>
      <c r="D633" s="563"/>
      <c r="E633" s="600"/>
      <c r="F633" s="600"/>
      <c r="G633" s="600"/>
      <c r="H633" s="600"/>
      <c r="I633" s="600"/>
      <c r="J633" s="569"/>
      <c r="K633" s="565"/>
      <c r="L633" s="582"/>
      <c r="M633" s="566"/>
      <c r="N633" s="584"/>
      <c r="O633" s="374"/>
      <c r="P633" s="375"/>
      <c r="Q633" s="375"/>
      <c r="R633" s="375"/>
      <c r="S633" s="375"/>
      <c r="T633" s="375"/>
      <c r="U633" s="375"/>
      <c r="V633" s="375"/>
    </row>
    <row r="634" ht="22.5" customHeight="1">
      <c r="A634" s="607"/>
      <c r="B634" s="566"/>
      <c r="C634" s="571"/>
      <c r="D634" s="563"/>
      <c r="E634" s="600"/>
      <c r="F634" s="600"/>
      <c r="G634" s="600"/>
      <c r="H634" s="600"/>
      <c r="I634" s="600"/>
      <c r="J634" s="569"/>
      <c r="K634" s="565"/>
      <c r="L634" s="582"/>
      <c r="M634" s="566"/>
      <c r="N634" s="584"/>
      <c r="O634" s="374"/>
      <c r="P634" s="375"/>
      <c r="Q634" s="375"/>
      <c r="R634" s="375"/>
      <c r="S634" s="375"/>
      <c r="T634" s="375"/>
      <c r="U634" s="375"/>
      <c r="V634" s="375"/>
    </row>
    <row r="635" ht="22.5" customHeight="1">
      <c r="A635" s="607"/>
      <c r="B635" s="566"/>
      <c r="C635" s="571"/>
      <c r="D635" s="563"/>
      <c r="E635" s="600"/>
      <c r="F635" s="600"/>
      <c r="G635" s="600"/>
      <c r="H635" s="600"/>
      <c r="I635" s="600"/>
      <c r="J635" s="569"/>
      <c r="K635" s="565"/>
      <c r="L635" s="582"/>
      <c r="M635" s="566"/>
      <c r="N635" s="584"/>
      <c r="O635" s="374"/>
      <c r="P635" s="375"/>
      <c r="Q635" s="375"/>
      <c r="R635" s="375"/>
      <c r="S635" s="375"/>
      <c r="T635" s="375"/>
      <c r="U635" s="375"/>
      <c r="V635" s="375"/>
    </row>
    <row r="636" ht="22.5" customHeight="1">
      <c r="A636" s="607"/>
      <c r="B636" s="566"/>
      <c r="C636" s="571"/>
      <c r="D636" s="563"/>
      <c r="E636" s="600"/>
      <c r="F636" s="600"/>
      <c r="G636" s="600"/>
      <c r="H636" s="600"/>
      <c r="I636" s="600"/>
      <c r="J636" s="569"/>
      <c r="K636" s="565"/>
      <c r="L636" s="582"/>
      <c r="M636" s="566"/>
      <c r="N636" s="584"/>
      <c r="O636" s="374"/>
      <c r="P636" s="375"/>
      <c r="Q636" s="375"/>
      <c r="R636" s="375"/>
      <c r="S636" s="375"/>
      <c r="T636" s="375"/>
      <c r="U636" s="375"/>
      <c r="V636" s="375"/>
    </row>
    <row r="637" ht="22.5" customHeight="1">
      <c r="A637" s="607"/>
      <c r="B637" s="566"/>
      <c r="C637" s="571"/>
      <c r="D637" s="563"/>
      <c r="E637" s="600"/>
      <c r="F637" s="600"/>
      <c r="G637" s="600"/>
      <c r="H637" s="600"/>
      <c r="I637" s="600"/>
      <c r="J637" s="569"/>
      <c r="K637" s="565"/>
      <c r="L637" s="582"/>
      <c r="M637" s="566"/>
      <c r="N637" s="584"/>
      <c r="O637" s="374"/>
      <c r="P637" s="375"/>
      <c r="Q637" s="375"/>
      <c r="R637" s="375"/>
      <c r="S637" s="375"/>
      <c r="T637" s="375"/>
      <c r="U637" s="375"/>
      <c r="V637" s="375"/>
    </row>
    <row r="638" ht="22.5" customHeight="1">
      <c r="A638" s="607"/>
      <c r="B638" s="566"/>
      <c r="C638" s="571"/>
      <c r="D638" s="563"/>
      <c r="E638" s="600"/>
      <c r="F638" s="600"/>
      <c r="G638" s="600"/>
      <c r="H638" s="600"/>
      <c r="I638" s="600"/>
      <c r="J638" s="569"/>
      <c r="K638" s="565"/>
      <c r="L638" s="582"/>
      <c r="M638" s="566"/>
      <c r="N638" s="584"/>
      <c r="O638" s="374"/>
      <c r="P638" s="375"/>
      <c r="Q638" s="375"/>
      <c r="R638" s="375"/>
      <c r="S638" s="375"/>
      <c r="T638" s="375"/>
      <c r="U638" s="375"/>
      <c r="V638" s="375"/>
    </row>
    <row r="639" ht="22.5" customHeight="1">
      <c r="A639" s="607"/>
      <c r="B639" s="566"/>
      <c r="C639" s="571"/>
      <c r="D639" s="563"/>
      <c r="E639" s="600"/>
      <c r="F639" s="600"/>
      <c r="G639" s="600"/>
      <c r="H639" s="600"/>
      <c r="I639" s="600"/>
      <c r="J639" s="569"/>
      <c r="K639" s="565"/>
      <c r="L639" s="582"/>
      <c r="M639" s="566"/>
      <c r="N639" s="584"/>
      <c r="O639" s="374"/>
      <c r="P639" s="375"/>
      <c r="Q639" s="375"/>
      <c r="R639" s="375"/>
      <c r="S639" s="375"/>
      <c r="T639" s="375"/>
      <c r="U639" s="375"/>
      <c r="V639" s="375"/>
    </row>
    <row r="640" ht="22.5" customHeight="1">
      <c r="A640" s="607"/>
      <c r="B640" s="566"/>
      <c r="C640" s="571"/>
      <c r="D640" s="563"/>
      <c r="E640" s="600"/>
      <c r="F640" s="600"/>
      <c r="G640" s="600"/>
      <c r="H640" s="600"/>
      <c r="I640" s="600"/>
      <c r="J640" s="569"/>
      <c r="K640" s="565"/>
      <c r="L640" s="582"/>
      <c r="M640" s="566"/>
      <c r="N640" s="584"/>
      <c r="O640" s="374"/>
      <c r="P640" s="375"/>
      <c r="Q640" s="375"/>
      <c r="R640" s="375"/>
      <c r="S640" s="375"/>
      <c r="T640" s="375"/>
      <c r="U640" s="375"/>
      <c r="V640" s="375"/>
    </row>
    <row r="641" ht="22.5" customHeight="1">
      <c r="A641" s="607"/>
      <c r="B641" s="566"/>
      <c r="C641" s="571"/>
      <c r="D641" s="563"/>
      <c r="E641" s="600"/>
      <c r="F641" s="600"/>
      <c r="G641" s="600"/>
      <c r="H641" s="600"/>
      <c r="I641" s="600"/>
      <c r="J641" s="569"/>
      <c r="K641" s="565"/>
      <c r="L641" s="582"/>
      <c r="M641" s="566"/>
      <c r="N641" s="584"/>
      <c r="O641" s="374"/>
      <c r="P641" s="375"/>
      <c r="Q641" s="375"/>
      <c r="R641" s="375"/>
      <c r="S641" s="375"/>
      <c r="T641" s="375"/>
      <c r="U641" s="375"/>
      <c r="V641" s="375"/>
    </row>
    <row r="642" ht="22.5" customHeight="1">
      <c r="A642" s="607"/>
      <c r="B642" s="566"/>
      <c r="C642" s="571"/>
      <c r="D642" s="563"/>
      <c r="E642" s="600"/>
      <c r="F642" s="600"/>
      <c r="G642" s="600"/>
      <c r="H642" s="600"/>
      <c r="I642" s="600"/>
      <c r="J642" s="569"/>
      <c r="K642" s="565"/>
      <c r="L642" s="582"/>
      <c r="M642" s="566"/>
      <c r="N642" s="584"/>
      <c r="O642" s="374"/>
      <c r="P642" s="375"/>
      <c r="Q642" s="375"/>
      <c r="R642" s="375"/>
      <c r="S642" s="375"/>
      <c r="T642" s="375"/>
      <c r="U642" s="375"/>
      <c r="V642" s="375"/>
    </row>
    <row r="643" ht="22.5" customHeight="1">
      <c r="A643" s="607"/>
      <c r="B643" s="566"/>
      <c r="C643" s="571"/>
      <c r="D643" s="563"/>
      <c r="E643" s="600"/>
      <c r="F643" s="600"/>
      <c r="G643" s="600"/>
      <c r="H643" s="600"/>
      <c r="I643" s="600"/>
      <c r="J643" s="569"/>
      <c r="K643" s="565"/>
      <c r="L643" s="582"/>
      <c r="M643" s="566"/>
      <c r="N643" s="584"/>
      <c r="O643" s="374"/>
      <c r="P643" s="375"/>
      <c r="Q643" s="375"/>
      <c r="R643" s="375"/>
      <c r="S643" s="375"/>
      <c r="T643" s="375"/>
      <c r="U643" s="375"/>
      <c r="V643" s="375"/>
    </row>
    <row r="644" ht="22.5" customHeight="1">
      <c r="A644" s="607"/>
      <c r="B644" s="566"/>
      <c r="C644" s="571"/>
      <c r="D644" s="563"/>
      <c r="E644" s="600"/>
      <c r="F644" s="600"/>
      <c r="G644" s="600"/>
      <c r="H644" s="600"/>
      <c r="I644" s="600"/>
      <c r="J644" s="569"/>
      <c r="K644" s="565"/>
      <c r="L644" s="582"/>
      <c r="M644" s="566"/>
      <c r="N644" s="584"/>
      <c r="O644" s="374"/>
      <c r="P644" s="375"/>
      <c r="Q644" s="375"/>
      <c r="R644" s="375"/>
      <c r="S644" s="375"/>
      <c r="T644" s="375"/>
      <c r="U644" s="375"/>
      <c r="V644" s="375"/>
    </row>
    <row r="645" ht="22.5" customHeight="1">
      <c r="A645" s="607"/>
      <c r="B645" s="566"/>
      <c r="C645" s="571"/>
      <c r="D645" s="563"/>
      <c r="E645" s="600"/>
      <c r="F645" s="600"/>
      <c r="G645" s="600"/>
      <c r="H645" s="600"/>
      <c r="I645" s="600"/>
      <c r="J645" s="569"/>
      <c r="K645" s="565"/>
      <c r="L645" s="582"/>
      <c r="M645" s="566"/>
      <c r="N645" s="584"/>
      <c r="O645" s="374"/>
      <c r="P645" s="375"/>
      <c r="Q645" s="375"/>
      <c r="R645" s="375"/>
      <c r="S645" s="375"/>
      <c r="T645" s="375"/>
      <c r="U645" s="375"/>
      <c r="V645" s="375"/>
    </row>
    <row r="646" ht="22.5" customHeight="1">
      <c r="A646" s="607"/>
      <c r="B646" s="566"/>
      <c r="C646" s="571"/>
      <c r="D646" s="563"/>
      <c r="E646" s="600"/>
      <c r="F646" s="600"/>
      <c r="G646" s="600"/>
      <c r="H646" s="600"/>
      <c r="I646" s="600"/>
      <c r="J646" s="569"/>
      <c r="K646" s="565"/>
      <c r="L646" s="582"/>
      <c r="M646" s="566"/>
      <c r="N646" s="584"/>
      <c r="O646" s="374"/>
      <c r="P646" s="375"/>
      <c r="Q646" s="375"/>
      <c r="R646" s="375"/>
      <c r="S646" s="375"/>
      <c r="T646" s="375"/>
      <c r="U646" s="375"/>
      <c r="V646" s="375"/>
    </row>
    <row r="647" ht="22.5" customHeight="1">
      <c r="A647" s="607"/>
      <c r="B647" s="566"/>
      <c r="C647" s="571"/>
      <c r="D647" s="563"/>
      <c r="E647" s="600"/>
      <c r="F647" s="600"/>
      <c r="G647" s="600"/>
      <c r="H647" s="600"/>
      <c r="I647" s="600"/>
      <c r="J647" s="569"/>
      <c r="K647" s="565"/>
      <c r="L647" s="582"/>
      <c r="M647" s="566"/>
      <c r="N647" s="584"/>
      <c r="O647" s="374"/>
      <c r="P647" s="375"/>
      <c r="Q647" s="375"/>
      <c r="R647" s="375"/>
      <c r="S647" s="375"/>
      <c r="T647" s="375"/>
      <c r="U647" s="375"/>
      <c r="V647" s="375"/>
    </row>
    <row r="648" ht="22.5" customHeight="1">
      <c r="A648" s="607"/>
      <c r="B648" s="566"/>
      <c r="C648" s="571"/>
      <c r="D648" s="563"/>
      <c r="E648" s="600"/>
      <c r="F648" s="600"/>
      <c r="G648" s="600"/>
      <c r="H648" s="600"/>
      <c r="I648" s="600"/>
      <c r="J648" s="569"/>
      <c r="K648" s="565"/>
      <c r="L648" s="582"/>
      <c r="M648" s="566"/>
      <c r="N648" s="584"/>
      <c r="O648" s="374"/>
      <c r="P648" s="375"/>
      <c r="Q648" s="375"/>
      <c r="R648" s="375"/>
      <c r="S648" s="375"/>
      <c r="T648" s="375"/>
      <c r="U648" s="375"/>
      <c r="V648" s="375"/>
    </row>
    <row r="649" ht="22.5" customHeight="1">
      <c r="A649" s="607"/>
      <c r="B649" s="566"/>
      <c r="C649" s="571"/>
      <c r="D649" s="563"/>
      <c r="E649" s="600"/>
      <c r="F649" s="600"/>
      <c r="G649" s="600"/>
      <c r="H649" s="600"/>
      <c r="I649" s="600"/>
      <c r="J649" s="569"/>
      <c r="K649" s="565"/>
      <c r="L649" s="582"/>
      <c r="M649" s="566"/>
      <c r="N649" s="584"/>
      <c r="O649" s="374"/>
      <c r="P649" s="375"/>
      <c r="Q649" s="375"/>
      <c r="R649" s="375"/>
      <c r="S649" s="375"/>
      <c r="T649" s="375"/>
      <c r="U649" s="375"/>
      <c r="V649" s="375"/>
    </row>
    <row r="650" ht="22.5" customHeight="1">
      <c r="A650" s="607"/>
      <c r="B650" s="566"/>
      <c r="C650" s="571"/>
      <c r="D650" s="563"/>
      <c r="E650" s="600"/>
      <c r="F650" s="600"/>
      <c r="G650" s="600"/>
      <c r="H650" s="600"/>
      <c r="I650" s="600"/>
      <c r="J650" s="569"/>
      <c r="K650" s="565"/>
      <c r="L650" s="582"/>
      <c r="M650" s="566"/>
      <c r="N650" s="584"/>
      <c r="O650" s="374"/>
      <c r="P650" s="375"/>
      <c r="Q650" s="375"/>
      <c r="R650" s="375"/>
      <c r="S650" s="375"/>
      <c r="T650" s="375"/>
      <c r="U650" s="375"/>
      <c r="V650" s="375"/>
    </row>
    <row r="651" ht="22.5" customHeight="1">
      <c r="A651" s="607"/>
      <c r="B651" s="566"/>
      <c r="C651" s="571"/>
      <c r="D651" s="563"/>
      <c r="E651" s="600"/>
      <c r="F651" s="600"/>
      <c r="G651" s="600"/>
      <c r="H651" s="600"/>
      <c r="I651" s="600"/>
      <c r="J651" s="569"/>
      <c r="K651" s="565"/>
      <c r="L651" s="582"/>
      <c r="M651" s="566"/>
      <c r="N651" s="584"/>
      <c r="O651" s="374"/>
      <c r="P651" s="375"/>
      <c r="Q651" s="375"/>
      <c r="R651" s="375"/>
      <c r="S651" s="375"/>
      <c r="T651" s="375"/>
      <c r="U651" s="375"/>
      <c r="V651" s="375"/>
    </row>
    <row r="652" ht="22.5" customHeight="1">
      <c r="A652" s="607"/>
      <c r="B652" s="566"/>
      <c r="C652" s="571"/>
      <c r="D652" s="563"/>
      <c r="E652" s="600"/>
      <c r="F652" s="600"/>
      <c r="G652" s="600"/>
      <c r="H652" s="600"/>
      <c r="I652" s="600"/>
      <c r="J652" s="569"/>
      <c r="K652" s="565"/>
      <c r="L652" s="582"/>
      <c r="M652" s="566"/>
      <c r="N652" s="584"/>
      <c r="O652" s="374"/>
      <c r="P652" s="375"/>
      <c r="Q652" s="375"/>
      <c r="R652" s="375"/>
      <c r="S652" s="375"/>
      <c r="T652" s="375"/>
      <c r="U652" s="375"/>
      <c r="V652" s="375"/>
    </row>
    <row r="653" ht="22.5" customHeight="1">
      <c r="A653" s="607"/>
      <c r="B653" s="566"/>
      <c r="C653" s="571"/>
      <c r="D653" s="563"/>
      <c r="E653" s="600"/>
      <c r="F653" s="600"/>
      <c r="G653" s="600"/>
      <c r="H653" s="600"/>
      <c r="I653" s="600"/>
      <c r="J653" s="569"/>
      <c r="K653" s="565"/>
      <c r="L653" s="582"/>
      <c r="M653" s="566"/>
      <c r="N653" s="584"/>
      <c r="O653" s="374"/>
      <c r="P653" s="375"/>
      <c r="Q653" s="375"/>
      <c r="R653" s="375"/>
      <c r="S653" s="375"/>
      <c r="T653" s="375"/>
      <c r="U653" s="375"/>
      <c r="V653" s="375"/>
    </row>
    <row r="654" ht="22.5" customHeight="1">
      <c r="A654" s="607"/>
      <c r="B654" s="566"/>
      <c r="C654" s="571"/>
      <c r="D654" s="563"/>
      <c r="E654" s="600"/>
      <c r="F654" s="600"/>
      <c r="G654" s="600"/>
      <c r="H654" s="600"/>
      <c r="I654" s="600"/>
      <c r="J654" s="569"/>
      <c r="K654" s="565"/>
      <c r="L654" s="582"/>
      <c r="M654" s="566"/>
      <c r="N654" s="584"/>
      <c r="O654" s="374"/>
      <c r="P654" s="375"/>
      <c r="Q654" s="375"/>
      <c r="R654" s="375"/>
      <c r="S654" s="375"/>
      <c r="T654" s="375"/>
      <c r="U654" s="375"/>
      <c r="V654" s="375"/>
    </row>
    <row r="655" ht="22.5" customHeight="1">
      <c r="A655" s="607"/>
      <c r="B655" s="566"/>
      <c r="C655" s="571"/>
      <c r="D655" s="563"/>
      <c r="E655" s="600"/>
      <c r="F655" s="600"/>
      <c r="G655" s="600"/>
      <c r="H655" s="600"/>
      <c r="I655" s="600"/>
      <c r="J655" s="569"/>
      <c r="K655" s="565"/>
      <c r="L655" s="582"/>
      <c r="M655" s="566"/>
      <c r="N655" s="584"/>
      <c r="O655" s="374"/>
      <c r="P655" s="375"/>
      <c r="Q655" s="375"/>
      <c r="R655" s="375"/>
      <c r="S655" s="375"/>
      <c r="T655" s="375"/>
      <c r="U655" s="375"/>
      <c r="V655" s="375"/>
    </row>
    <row r="656" ht="22.5" customHeight="1">
      <c r="A656" s="607"/>
      <c r="B656" s="566"/>
      <c r="C656" s="571"/>
      <c r="D656" s="563"/>
      <c r="E656" s="600"/>
      <c r="F656" s="600"/>
      <c r="G656" s="600"/>
      <c r="H656" s="600"/>
      <c r="I656" s="600"/>
      <c r="J656" s="569"/>
      <c r="K656" s="565"/>
      <c r="L656" s="582"/>
      <c r="M656" s="566"/>
      <c r="N656" s="584"/>
      <c r="O656" s="374"/>
      <c r="P656" s="375"/>
      <c r="Q656" s="375"/>
      <c r="R656" s="375"/>
      <c r="S656" s="375"/>
      <c r="T656" s="375"/>
      <c r="U656" s="375"/>
      <c r="V656" s="375"/>
    </row>
    <row r="657" ht="22.5" customHeight="1">
      <c r="A657" s="607"/>
      <c r="B657" s="566"/>
      <c r="C657" s="571"/>
      <c r="D657" s="563"/>
      <c r="E657" s="600"/>
      <c r="F657" s="600"/>
      <c r="G657" s="600"/>
      <c r="H657" s="600"/>
      <c r="I657" s="600"/>
      <c r="J657" s="569"/>
      <c r="K657" s="565"/>
      <c r="L657" s="582"/>
      <c r="M657" s="566"/>
      <c r="N657" s="584"/>
      <c r="O657" s="374"/>
      <c r="P657" s="375"/>
      <c r="Q657" s="375"/>
      <c r="R657" s="375"/>
      <c r="S657" s="375"/>
      <c r="T657" s="375"/>
      <c r="U657" s="375"/>
      <c r="V657" s="375"/>
    </row>
    <row r="658" ht="22.5" customHeight="1">
      <c r="A658" s="607"/>
      <c r="B658" s="566"/>
      <c r="C658" s="571"/>
      <c r="D658" s="563"/>
      <c r="E658" s="600"/>
      <c r="F658" s="600"/>
      <c r="G658" s="600"/>
      <c r="H658" s="600"/>
      <c r="I658" s="600"/>
      <c r="J658" s="569"/>
      <c r="K658" s="565"/>
      <c r="L658" s="582"/>
      <c r="M658" s="566"/>
      <c r="N658" s="584"/>
      <c r="O658" s="374"/>
      <c r="P658" s="375"/>
      <c r="Q658" s="375"/>
      <c r="R658" s="375"/>
      <c r="S658" s="375"/>
      <c r="T658" s="375"/>
      <c r="U658" s="375"/>
      <c r="V658" s="375"/>
    </row>
    <row r="659" ht="22.5" customHeight="1">
      <c r="A659" s="607"/>
      <c r="B659" s="566"/>
      <c r="C659" s="571"/>
      <c r="D659" s="563"/>
      <c r="E659" s="600"/>
      <c r="F659" s="600"/>
      <c r="G659" s="600"/>
      <c r="H659" s="600"/>
      <c r="I659" s="600"/>
      <c r="J659" s="569"/>
      <c r="K659" s="565"/>
      <c r="L659" s="582"/>
      <c r="M659" s="566"/>
      <c r="N659" s="584"/>
      <c r="O659" s="374"/>
      <c r="P659" s="375"/>
      <c r="Q659" s="375"/>
      <c r="R659" s="375"/>
      <c r="S659" s="375"/>
      <c r="T659" s="375"/>
      <c r="U659" s="375"/>
      <c r="V659" s="375"/>
    </row>
    <row r="660" ht="22.5" customHeight="1">
      <c r="A660" s="607"/>
      <c r="B660" s="566"/>
      <c r="C660" s="571"/>
      <c r="D660" s="563"/>
      <c r="E660" s="600"/>
      <c r="F660" s="600"/>
      <c r="G660" s="600"/>
      <c r="H660" s="600"/>
      <c r="I660" s="600"/>
      <c r="J660" s="569"/>
      <c r="K660" s="565"/>
      <c r="L660" s="582"/>
      <c r="M660" s="566"/>
      <c r="N660" s="584"/>
      <c r="O660" s="374"/>
      <c r="P660" s="375"/>
      <c r="Q660" s="375"/>
      <c r="R660" s="375"/>
      <c r="S660" s="375"/>
      <c r="T660" s="375"/>
      <c r="U660" s="375"/>
      <c r="V660" s="375"/>
    </row>
    <row r="661" ht="22.5" customHeight="1">
      <c r="A661" s="607"/>
      <c r="B661" s="566"/>
      <c r="C661" s="571"/>
      <c r="D661" s="563"/>
      <c r="E661" s="600"/>
      <c r="F661" s="600"/>
      <c r="G661" s="600"/>
      <c r="H661" s="600"/>
      <c r="I661" s="600"/>
      <c r="J661" s="569"/>
      <c r="K661" s="565"/>
      <c r="L661" s="582"/>
      <c r="M661" s="566"/>
      <c r="N661" s="584"/>
      <c r="O661" s="374"/>
      <c r="P661" s="375"/>
      <c r="Q661" s="375"/>
      <c r="R661" s="375"/>
      <c r="S661" s="375"/>
      <c r="T661" s="375"/>
      <c r="U661" s="375"/>
      <c r="V661" s="375"/>
    </row>
    <row r="662" ht="22.5" customHeight="1">
      <c r="A662" s="607"/>
      <c r="B662" s="566"/>
      <c r="C662" s="571"/>
      <c r="D662" s="563"/>
      <c r="E662" s="600"/>
      <c r="F662" s="600"/>
      <c r="G662" s="600"/>
      <c r="H662" s="600"/>
      <c r="I662" s="600"/>
      <c r="J662" s="569"/>
      <c r="K662" s="565"/>
      <c r="L662" s="582"/>
      <c r="M662" s="566"/>
      <c r="N662" s="584"/>
      <c r="O662" s="374"/>
      <c r="P662" s="375"/>
      <c r="Q662" s="375"/>
      <c r="R662" s="375"/>
      <c r="S662" s="375"/>
      <c r="T662" s="375"/>
      <c r="U662" s="375"/>
      <c r="V662" s="375"/>
    </row>
    <row r="663" ht="22.5" customHeight="1">
      <c r="A663" s="607"/>
      <c r="B663" s="566"/>
      <c r="C663" s="571"/>
      <c r="D663" s="563"/>
      <c r="E663" s="600"/>
      <c r="F663" s="600"/>
      <c r="G663" s="600"/>
      <c r="H663" s="600"/>
      <c r="I663" s="600"/>
      <c r="J663" s="569"/>
      <c r="K663" s="565"/>
      <c r="L663" s="582"/>
      <c r="M663" s="566"/>
      <c r="N663" s="584"/>
      <c r="O663" s="374"/>
      <c r="P663" s="375"/>
      <c r="Q663" s="375"/>
      <c r="R663" s="375"/>
      <c r="S663" s="375"/>
      <c r="T663" s="375"/>
      <c r="U663" s="375"/>
      <c r="V663" s="375"/>
    </row>
    <row r="664" ht="22.5" customHeight="1">
      <c r="A664" s="607"/>
      <c r="B664" s="566"/>
      <c r="C664" s="571"/>
      <c r="D664" s="563"/>
      <c r="E664" s="600"/>
      <c r="F664" s="600"/>
      <c r="G664" s="600"/>
      <c r="H664" s="600"/>
      <c r="I664" s="600"/>
      <c r="J664" s="569"/>
      <c r="K664" s="565"/>
      <c r="L664" s="582"/>
      <c r="M664" s="566"/>
      <c r="N664" s="584"/>
      <c r="O664" s="374"/>
      <c r="P664" s="375"/>
      <c r="Q664" s="375"/>
      <c r="R664" s="375"/>
      <c r="S664" s="375"/>
      <c r="T664" s="375"/>
      <c r="U664" s="375"/>
      <c r="V664" s="375"/>
    </row>
    <row r="665" ht="22.5" customHeight="1">
      <c r="A665" s="607"/>
      <c r="B665" s="566"/>
      <c r="C665" s="571"/>
      <c r="D665" s="563"/>
      <c r="E665" s="600"/>
      <c r="F665" s="600"/>
      <c r="G665" s="600"/>
      <c r="H665" s="600"/>
      <c r="I665" s="600"/>
      <c r="J665" s="569"/>
      <c r="K665" s="565"/>
      <c r="L665" s="582"/>
      <c r="M665" s="566"/>
      <c r="N665" s="584"/>
      <c r="O665" s="374"/>
      <c r="P665" s="375"/>
      <c r="Q665" s="375"/>
      <c r="R665" s="375"/>
      <c r="S665" s="375"/>
      <c r="T665" s="375"/>
      <c r="U665" s="375"/>
      <c r="V665" s="375"/>
    </row>
    <row r="666" ht="22.5" customHeight="1">
      <c r="A666" s="607"/>
      <c r="B666" s="566"/>
      <c r="C666" s="571"/>
      <c r="D666" s="563"/>
      <c r="E666" s="600"/>
      <c r="F666" s="600"/>
      <c r="G666" s="600"/>
      <c r="H666" s="600"/>
      <c r="I666" s="600"/>
      <c r="J666" s="569"/>
      <c r="K666" s="565"/>
      <c r="L666" s="582"/>
      <c r="M666" s="566"/>
      <c r="N666" s="584"/>
      <c r="O666" s="374"/>
      <c r="P666" s="375"/>
      <c r="Q666" s="375"/>
      <c r="R666" s="375"/>
      <c r="S666" s="375"/>
      <c r="T666" s="375"/>
      <c r="U666" s="375"/>
      <c r="V666" s="375"/>
    </row>
    <row r="667" ht="22.5" customHeight="1">
      <c r="A667" s="607"/>
      <c r="B667" s="566"/>
      <c r="C667" s="571"/>
      <c r="D667" s="563"/>
      <c r="E667" s="600"/>
      <c r="F667" s="600"/>
      <c r="G667" s="600"/>
      <c r="H667" s="600"/>
      <c r="I667" s="600"/>
      <c r="J667" s="569"/>
      <c r="K667" s="565"/>
      <c r="L667" s="582"/>
      <c r="M667" s="566"/>
      <c r="N667" s="584"/>
      <c r="O667" s="374"/>
      <c r="P667" s="375"/>
      <c r="Q667" s="375"/>
      <c r="R667" s="375"/>
      <c r="S667" s="375"/>
      <c r="T667" s="375"/>
      <c r="U667" s="375"/>
      <c r="V667" s="375"/>
    </row>
    <row r="668" ht="22.5" customHeight="1">
      <c r="A668" s="607"/>
      <c r="B668" s="566"/>
      <c r="C668" s="571"/>
      <c r="D668" s="563"/>
      <c r="E668" s="600"/>
      <c r="F668" s="600"/>
      <c r="G668" s="600"/>
      <c r="H668" s="600"/>
      <c r="I668" s="600"/>
      <c r="J668" s="569"/>
      <c r="K668" s="565"/>
      <c r="L668" s="582"/>
      <c r="M668" s="566"/>
      <c r="N668" s="584"/>
      <c r="O668" s="374"/>
      <c r="P668" s="375"/>
      <c r="Q668" s="375"/>
      <c r="R668" s="375"/>
      <c r="S668" s="375"/>
      <c r="T668" s="375"/>
      <c r="U668" s="375"/>
      <c r="V668" s="375"/>
    </row>
    <row r="669" ht="22.5" customHeight="1">
      <c r="A669" s="607"/>
      <c r="B669" s="566"/>
      <c r="C669" s="571"/>
      <c r="D669" s="563"/>
      <c r="E669" s="600"/>
      <c r="F669" s="600"/>
      <c r="G669" s="600"/>
      <c r="H669" s="600"/>
      <c r="I669" s="600"/>
      <c r="J669" s="569"/>
      <c r="K669" s="565"/>
      <c r="L669" s="582"/>
      <c r="M669" s="566"/>
      <c r="N669" s="584"/>
      <c r="O669" s="374"/>
      <c r="P669" s="375"/>
      <c r="Q669" s="375"/>
      <c r="R669" s="375"/>
      <c r="S669" s="375"/>
      <c r="T669" s="375"/>
      <c r="U669" s="375"/>
      <c r="V669" s="375"/>
    </row>
    <row r="670" ht="22.5" customHeight="1">
      <c r="A670" s="607"/>
      <c r="B670" s="566"/>
      <c r="C670" s="571"/>
      <c r="D670" s="563"/>
      <c r="E670" s="600"/>
      <c r="F670" s="600"/>
      <c r="G670" s="600"/>
      <c r="H670" s="600"/>
      <c r="I670" s="600"/>
      <c r="J670" s="569"/>
      <c r="K670" s="565"/>
      <c r="L670" s="582"/>
      <c r="M670" s="566"/>
      <c r="N670" s="584"/>
      <c r="O670" s="374"/>
      <c r="P670" s="375"/>
      <c r="Q670" s="375"/>
      <c r="R670" s="375"/>
      <c r="S670" s="375"/>
      <c r="T670" s="375"/>
      <c r="U670" s="375"/>
      <c r="V670" s="375"/>
    </row>
    <row r="671" ht="22.5" customHeight="1">
      <c r="A671" s="607"/>
      <c r="B671" s="566"/>
      <c r="C671" s="571"/>
      <c r="D671" s="563"/>
      <c r="E671" s="600"/>
      <c r="F671" s="600"/>
      <c r="G671" s="600"/>
      <c r="H671" s="600"/>
      <c r="I671" s="600"/>
      <c r="J671" s="569"/>
      <c r="K671" s="565"/>
      <c r="L671" s="582"/>
      <c r="M671" s="566"/>
      <c r="N671" s="584"/>
      <c r="O671" s="374"/>
      <c r="P671" s="375"/>
      <c r="Q671" s="375"/>
      <c r="R671" s="375"/>
      <c r="S671" s="375"/>
      <c r="T671" s="375"/>
      <c r="U671" s="375"/>
      <c r="V671" s="375"/>
    </row>
    <row r="672" ht="22.5" customHeight="1">
      <c r="A672" s="607"/>
      <c r="B672" s="566"/>
      <c r="C672" s="571"/>
      <c r="D672" s="563"/>
      <c r="E672" s="600"/>
      <c r="F672" s="600"/>
      <c r="G672" s="600"/>
      <c r="H672" s="600"/>
      <c r="I672" s="600"/>
      <c r="J672" s="569"/>
      <c r="K672" s="565"/>
      <c r="L672" s="582"/>
      <c r="M672" s="566"/>
      <c r="N672" s="584"/>
      <c r="O672" s="374"/>
      <c r="P672" s="375"/>
      <c r="Q672" s="375"/>
      <c r="R672" s="375"/>
      <c r="S672" s="375"/>
      <c r="T672" s="375"/>
      <c r="U672" s="375"/>
      <c r="V672" s="375"/>
    </row>
    <row r="673" ht="22.5" customHeight="1">
      <c r="A673" s="607"/>
      <c r="B673" s="566"/>
      <c r="C673" s="571"/>
      <c r="D673" s="563"/>
      <c r="E673" s="600"/>
      <c r="F673" s="600"/>
      <c r="G673" s="600"/>
      <c r="H673" s="600"/>
      <c r="I673" s="600"/>
      <c r="J673" s="569"/>
      <c r="K673" s="565"/>
      <c r="L673" s="582"/>
      <c r="M673" s="566"/>
      <c r="N673" s="584"/>
      <c r="O673" s="374"/>
      <c r="P673" s="375"/>
      <c r="Q673" s="375"/>
      <c r="R673" s="375"/>
      <c r="S673" s="375"/>
      <c r="T673" s="375"/>
      <c r="U673" s="375"/>
      <c r="V673" s="375"/>
    </row>
    <row r="674" ht="22.5" customHeight="1">
      <c r="A674" s="607"/>
      <c r="B674" s="566"/>
      <c r="C674" s="571"/>
      <c r="D674" s="563"/>
      <c r="E674" s="600"/>
      <c r="F674" s="600"/>
      <c r="G674" s="600"/>
      <c r="H674" s="600"/>
      <c r="I674" s="600"/>
      <c r="J674" s="569"/>
      <c r="K674" s="565"/>
      <c r="L674" s="582"/>
      <c r="M674" s="566"/>
      <c r="N674" s="584"/>
      <c r="O674" s="374"/>
      <c r="P674" s="375"/>
      <c r="Q674" s="375"/>
      <c r="R674" s="375"/>
      <c r="S674" s="375"/>
      <c r="T674" s="375"/>
      <c r="U674" s="375"/>
      <c r="V674" s="375"/>
    </row>
    <row r="675" ht="22.5" customHeight="1">
      <c r="A675" s="607"/>
      <c r="B675" s="566"/>
      <c r="C675" s="571"/>
      <c r="D675" s="563"/>
      <c r="E675" s="600"/>
      <c r="F675" s="600"/>
      <c r="G675" s="600"/>
      <c r="H675" s="600"/>
      <c r="I675" s="600"/>
      <c r="J675" s="569"/>
      <c r="K675" s="565"/>
      <c r="L675" s="582"/>
      <c r="M675" s="566"/>
      <c r="N675" s="584"/>
      <c r="O675" s="374"/>
      <c r="P675" s="375"/>
      <c r="Q675" s="375"/>
      <c r="R675" s="375"/>
      <c r="S675" s="375"/>
      <c r="T675" s="375"/>
      <c r="U675" s="375"/>
      <c r="V675" s="375"/>
    </row>
    <row r="676" ht="22.5" customHeight="1">
      <c r="A676" s="607"/>
      <c r="B676" s="566"/>
      <c r="C676" s="571"/>
      <c r="D676" s="563"/>
      <c r="E676" s="600"/>
      <c r="F676" s="600"/>
      <c r="G676" s="600"/>
      <c r="H676" s="600"/>
      <c r="I676" s="600"/>
      <c r="J676" s="569"/>
      <c r="K676" s="565"/>
      <c r="L676" s="582"/>
      <c r="M676" s="566"/>
      <c r="N676" s="584"/>
      <c r="O676" s="374"/>
      <c r="P676" s="375"/>
      <c r="Q676" s="375"/>
      <c r="R676" s="375"/>
      <c r="S676" s="375"/>
      <c r="T676" s="375"/>
      <c r="U676" s="375"/>
      <c r="V676" s="375"/>
    </row>
    <row r="677" ht="22.5" customHeight="1">
      <c r="A677" s="607"/>
      <c r="B677" s="566"/>
      <c r="C677" s="571"/>
      <c r="D677" s="563"/>
      <c r="E677" s="600"/>
      <c r="F677" s="600"/>
      <c r="G677" s="600"/>
      <c r="H677" s="600"/>
      <c r="I677" s="600"/>
      <c r="J677" s="569"/>
      <c r="K677" s="565"/>
      <c r="L677" s="582"/>
      <c r="M677" s="566"/>
      <c r="N677" s="584"/>
      <c r="O677" s="374"/>
      <c r="P677" s="375"/>
      <c r="Q677" s="375"/>
      <c r="R677" s="375"/>
      <c r="S677" s="375"/>
      <c r="T677" s="375"/>
      <c r="U677" s="375"/>
      <c r="V677" s="375"/>
    </row>
    <row r="678" ht="22.5" customHeight="1">
      <c r="A678" s="607"/>
      <c r="B678" s="566"/>
      <c r="C678" s="571"/>
      <c r="D678" s="563"/>
      <c r="E678" s="600"/>
      <c r="F678" s="600"/>
      <c r="G678" s="600"/>
      <c r="H678" s="600"/>
      <c r="I678" s="600"/>
      <c r="J678" s="569"/>
      <c r="K678" s="565"/>
      <c r="L678" s="582"/>
      <c r="M678" s="566"/>
      <c r="N678" s="584"/>
      <c r="O678" s="374"/>
      <c r="P678" s="375"/>
      <c r="Q678" s="375"/>
      <c r="R678" s="375"/>
      <c r="S678" s="375"/>
      <c r="T678" s="375"/>
      <c r="U678" s="375"/>
      <c r="V678" s="375"/>
    </row>
    <row r="679" ht="22.5" customHeight="1">
      <c r="A679" s="607"/>
      <c r="B679" s="566"/>
      <c r="C679" s="571"/>
      <c r="D679" s="563"/>
      <c r="E679" s="600"/>
      <c r="F679" s="600"/>
      <c r="G679" s="600"/>
      <c r="H679" s="600"/>
      <c r="I679" s="600"/>
      <c r="J679" s="569"/>
      <c r="K679" s="565"/>
      <c r="L679" s="582"/>
      <c r="M679" s="566"/>
      <c r="N679" s="584"/>
      <c r="O679" s="374"/>
      <c r="P679" s="375"/>
      <c r="Q679" s="375"/>
      <c r="R679" s="375"/>
      <c r="S679" s="375"/>
      <c r="T679" s="375"/>
      <c r="U679" s="375"/>
      <c r="V679" s="375"/>
    </row>
    <row r="680" ht="22.5" customHeight="1">
      <c r="A680" s="607"/>
      <c r="B680" s="566"/>
      <c r="C680" s="571"/>
      <c r="D680" s="563"/>
      <c r="E680" s="600"/>
      <c r="F680" s="600"/>
      <c r="G680" s="600"/>
      <c r="H680" s="600"/>
      <c r="I680" s="600"/>
      <c r="J680" s="569"/>
      <c r="K680" s="565"/>
      <c r="L680" s="582"/>
      <c r="M680" s="566"/>
      <c r="N680" s="584"/>
      <c r="O680" s="374"/>
      <c r="P680" s="375"/>
      <c r="Q680" s="375"/>
      <c r="R680" s="375"/>
      <c r="S680" s="375"/>
      <c r="T680" s="375"/>
      <c r="U680" s="375"/>
      <c r="V680" s="375"/>
    </row>
    <row r="681" ht="22.5" customHeight="1">
      <c r="A681" s="607"/>
      <c r="B681" s="566"/>
      <c r="C681" s="571"/>
      <c r="D681" s="563"/>
      <c r="E681" s="600"/>
      <c r="F681" s="600"/>
      <c r="G681" s="600"/>
      <c r="H681" s="600"/>
      <c r="I681" s="600"/>
      <c r="J681" s="569"/>
      <c r="K681" s="565"/>
      <c r="L681" s="582"/>
      <c r="M681" s="566"/>
      <c r="N681" s="584"/>
      <c r="O681" s="374"/>
      <c r="P681" s="375"/>
      <c r="Q681" s="375"/>
      <c r="R681" s="375"/>
      <c r="S681" s="375"/>
      <c r="T681" s="375"/>
      <c r="U681" s="375"/>
      <c r="V681" s="375"/>
    </row>
    <row r="682" ht="22.5" customHeight="1">
      <c r="A682" s="607"/>
      <c r="B682" s="566"/>
      <c r="C682" s="571"/>
      <c r="D682" s="563"/>
      <c r="E682" s="600"/>
      <c r="F682" s="600"/>
      <c r="G682" s="600"/>
      <c r="H682" s="600"/>
      <c r="I682" s="600"/>
      <c r="J682" s="569"/>
      <c r="K682" s="565"/>
      <c r="L682" s="582"/>
      <c r="M682" s="566"/>
      <c r="N682" s="584"/>
      <c r="O682" s="374"/>
      <c r="P682" s="375"/>
      <c r="Q682" s="375"/>
      <c r="R682" s="375"/>
      <c r="S682" s="375"/>
      <c r="T682" s="375"/>
      <c r="U682" s="375"/>
      <c r="V682" s="375"/>
    </row>
    <row r="683" ht="22.5" customHeight="1">
      <c r="A683" s="607"/>
      <c r="B683" s="566"/>
      <c r="C683" s="571"/>
      <c r="D683" s="563"/>
      <c r="E683" s="600"/>
      <c r="F683" s="600"/>
      <c r="G683" s="600"/>
      <c r="H683" s="600"/>
      <c r="I683" s="600"/>
      <c r="J683" s="569"/>
      <c r="K683" s="565"/>
      <c r="L683" s="582"/>
      <c r="M683" s="566"/>
      <c r="N683" s="584"/>
      <c r="O683" s="374"/>
      <c r="P683" s="375"/>
      <c r="Q683" s="375"/>
      <c r="R683" s="375"/>
      <c r="S683" s="375"/>
      <c r="T683" s="375"/>
      <c r="U683" s="375"/>
      <c r="V683" s="375"/>
    </row>
    <row r="684" ht="22.5" customHeight="1">
      <c r="A684" s="607"/>
      <c r="B684" s="566"/>
      <c r="C684" s="571"/>
      <c r="D684" s="563"/>
      <c r="E684" s="600"/>
      <c r="F684" s="600"/>
      <c r="G684" s="600"/>
      <c r="H684" s="600"/>
      <c r="I684" s="600"/>
      <c r="J684" s="569"/>
      <c r="K684" s="565"/>
      <c r="L684" s="582"/>
      <c r="M684" s="566"/>
      <c r="N684" s="584"/>
      <c r="O684" s="374"/>
      <c r="P684" s="375"/>
      <c r="Q684" s="375"/>
      <c r="R684" s="375"/>
      <c r="S684" s="375"/>
      <c r="T684" s="375"/>
      <c r="U684" s="375"/>
      <c r="V684" s="375"/>
    </row>
    <row r="685" ht="22.5" customHeight="1">
      <c r="A685" s="607"/>
      <c r="B685" s="566"/>
      <c r="C685" s="571"/>
      <c r="D685" s="563"/>
      <c r="E685" s="600"/>
      <c r="F685" s="600"/>
      <c r="G685" s="600"/>
      <c r="H685" s="600"/>
      <c r="I685" s="600"/>
      <c r="J685" s="569"/>
      <c r="K685" s="565"/>
      <c r="L685" s="582"/>
      <c r="M685" s="566"/>
      <c r="N685" s="584"/>
      <c r="O685" s="374"/>
      <c r="P685" s="375"/>
      <c r="Q685" s="375"/>
      <c r="R685" s="375"/>
      <c r="S685" s="375"/>
      <c r="T685" s="375"/>
      <c r="U685" s="375"/>
      <c r="V685" s="375"/>
    </row>
    <row r="686" ht="22.5" customHeight="1">
      <c r="A686" s="607"/>
      <c r="B686" s="566"/>
      <c r="C686" s="571"/>
      <c r="D686" s="563"/>
      <c r="E686" s="600"/>
      <c r="F686" s="600"/>
      <c r="G686" s="600"/>
      <c r="H686" s="600"/>
      <c r="I686" s="600"/>
      <c r="J686" s="569"/>
      <c r="K686" s="565"/>
      <c r="L686" s="582"/>
      <c r="M686" s="566"/>
      <c r="N686" s="584"/>
      <c r="O686" s="374"/>
      <c r="P686" s="375"/>
      <c r="Q686" s="375"/>
      <c r="R686" s="375"/>
      <c r="S686" s="375"/>
      <c r="T686" s="375"/>
      <c r="U686" s="375"/>
      <c r="V686" s="375"/>
    </row>
    <row r="687" ht="22.5" customHeight="1">
      <c r="A687" s="607"/>
      <c r="B687" s="566"/>
      <c r="C687" s="571"/>
      <c r="D687" s="563"/>
      <c r="E687" s="600"/>
      <c r="F687" s="600"/>
      <c r="G687" s="600"/>
      <c r="H687" s="600"/>
      <c r="I687" s="600"/>
      <c r="J687" s="569"/>
      <c r="K687" s="565"/>
      <c r="L687" s="582"/>
      <c r="M687" s="566"/>
      <c r="N687" s="584"/>
      <c r="O687" s="374"/>
      <c r="P687" s="375"/>
      <c r="Q687" s="375"/>
      <c r="R687" s="375"/>
      <c r="S687" s="375"/>
      <c r="T687" s="375"/>
      <c r="U687" s="375"/>
      <c r="V687" s="375"/>
    </row>
    <row r="688" ht="22.5" customHeight="1">
      <c r="A688" s="607"/>
      <c r="B688" s="566"/>
      <c r="C688" s="571"/>
      <c r="D688" s="563"/>
      <c r="E688" s="600"/>
      <c r="F688" s="600"/>
      <c r="G688" s="600"/>
      <c r="H688" s="600"/>
      <c r="I688" s="600"/>
      <c r="J688" s="569"/>
      <c r="K688" s="565"/>
      <c r="L688" s="582"/>
      <c r="M688" s="566"/>
      <c r="N688" s="584"/>
      <c r="O688" s="374"/>
      <c r="P688" s="375"/>
      <c r="Q688" s="375"/>
      <c r="R688" s="375"/>
      <c r="S688" s="375"/>
      <c r="T688" s="375"/>
      <c r="U688" s="375"/>
      <c r="V688" s="375"/>
    </row>
    <row r="689" ht="22.5" customHeight="1">
      <c r="A689" s="607"/>
      <c r="B689" s="566"/>
      <c r="C689" s="571"/>
      <c r="D689" s="563"/>
      <c r="E689" s="600"/>
      <c r="F689" s="600"/>
      <c r="G689" s="600"/>
      <c r="H689" s="600"/>
      <c r="I689" s="600"/>
      <c r="J689" s="569"/>
      <c r="K689" s="565"/>
      <c r="L689" s="582"/>
      <c r="M689" s="566"/>
      <c r="N689" s="584"/>
      <c r="O689" s="374"/>
      <c r="P689" s="375"/>
      <c r="Q689" s="375"/>
      <c r="R689" s="375"/>
      <c r="S689" s="375"/>
      <c r="T689" s="375"/>
      <c r="U689" s="375"/>
      <c r="V689" s="375"/>
    </row>
    <row r="690" ht="22.5" customHeight="1">
      <c r="A690" s="607"/>
      <c r="B690" s="566"/>
      <c r="C690" s="571"/>
      <c r="D690" s="563"/>
      <c r="E690" s="600"/>
      <c r="F690" s="600"/>
      <c r="G690" s="600"/>
      <c r="H690" s="600"/>
      <c r="I690" s="600"/>
      <c r="J690" s="569"/>
      <c r="K690" s="565"/>
      <c r="L690" s="582"/>
      <c r="M690" s="566"/>
      <c r="N690" s="584"/>
      <c r="O690" s="374"/>
      <c r="P690" s="375"/>
      <c r="Q690" s="375"/>
      <c r="R690" s="375"/>
      <c r="S690" s="375"/>
      <c r="T690" s="375"/>
      <c r="U690" s="375"/>
      <c r="V690" s="375"/>
    </row>
    <row r="691" ht="22.5" customHeight="1">
      <c r="A691" s="607"/>
      <c r="B691" s="566"/>
      <c r="C691" s="571"/>
      <c r="D691" s="563"/>
      <c r="E691" s="600"/>
      <c r="F691" s="600"/>
      <c r="G691" s="600"/>
      <c r="H691" s="600"/>
      <c r="I691" s="600"/>
      <c r="J691" s="569"/>
      <c r="K691" s="565"/>
      <c r="L691" s="582"/>
      <c r="M691" s="566"/>
      <c r="N691" s="584"/>
      <c r="O691" s="374"/>
      <c r="P691" s="375"/>
      <c r="Q691" s="375"/>
      <c r="R691" s="375"/>
      <c r="S691" s="375"/>
      <c r="T691" s="375"/>
      <c r="U691" s="375"/>
      <c r="V691" s="375"/>
    </row>
    <row r="692" ht="22.5" customHeight="1">
      <c r="A692" s="607"/>
      <c r="B692" s="566"/>
      <c r="C692" s="571"/>
      <c r="D692" s="563"/>
      <c r="E692" s="600"/>
      <c r="F692" s="600"/>
      <c r="G692" s="600"/>
      <c r="H692" s="600"/>
      <c r="I692" s="600"/>
      <c r="J692" s="569"/>
      <c r="K692" s="565"/>
      <c r="L692" s="582"/>
      <c r="M692" s="566"/>
      <c r="N692" s="584"/>
      <c r="O692" s="374"/>
      <c r="P692" s="375"/>
      <c r="Q692" s="375"/>
      <c r="R692" s="375"/>
      <c r="S692" s="375"/>
      <c r="T692" s="375"/>
      <c r="U692" s="375"/>
      <c r="V692" s="375"/>
    </row>
    <row r="693" ht="22.5" customHeight="1">
      <c r="A693" s="607"/>
      <c r="B693" s="566"/>
      <c r="C693" s="571"/>
      <c r="D693" s="563"/>
      <c r="E693" s="600"/>
      <c r="F693" s="600"/>
      <c r="G693" s="600"/>
      <c r="H693" s="600"/>
      <c r="I693" s="600"/>
      <c r="J693" s="569"/>
      <c r="K693" s="565"/>
      <c r="L693" s="582"/>
      <c r="M693" s="566"/>
      <c r="N693" s="584"/>
      <c r="O693" s="374"/>
      <c r="P693" s="375"/>
      <c r="Q693" s="375"/>
      <c r="R693" s="375"/>
      <c r="S693" s="375"/>
      <c r="T693" s="375"/>
      <c r="U693" s="375"/>
      <c r="V693" s="375"/>
    </row>
    <row r="694" ht="22.5" customHeight="1">
      <c r="A694" s="607"/>
      <c r="B694" s="566"/>
      <c r="C694" s="571"/>
      <c r="D694" s="563"/>
      <c r="E694" s="600"/>
      <c r="F694" s="600"/>
      <c r="G694" s="600"/>
      <c r="H694" s="600"/>
      <c r="I694" s="600"/>
      <c r="J694" s="569"/>
      <c r="K694" s="565"/>
      <c r="L694" s="582"/>
      <c r="M694" s="566"/>
      <c r="N694" s="584"/>
      <c r="O694" s="374"/>
      <c r="P694" s="375"/>
      <c r="Q694" s="375"/>
      <c r="R694" s="375"/>
      <c r="S694" s="375"/>
      <c r="T694" s="375"/>
      <c r="U694" s="375"/>
      <c r="V694" s="375"/>
    </row>
    <row r="695" ht="22.5" customHeight="1">
      <c r="A695" s="607"/>
      <c r="B695" s="566"/>
      <c r="C695" s="571"/>
      <c r="D695" s="563"/>
      <c r="E695" s="600"/>
      <c r="F695" s="600"/>
      <c r="G695" s="600"/>
      <c r="H695" s="600"/>
      <c r="I695" s="600"/>
      <c r="J695" s="569"/>
      <c r="K695" s="565"/>
      <c r="L695" s="582"/>
      <c r="M695" s="566"/>
      <c r="N695" s="584"/>
      <c r="O695" s="374"/>
      <c r="P695" s="375"/>
      <c r="Q695" s="375"/>
      <c r="R695" s="375"/>
      <c r="S695" s="375"/>
      <c r="T695" s="375"/>
      <c r="U695" s="375"/>
      <c r="V695" s="375"/>
    </row>
    <row r="696" ht="22.5" customHeight="1">
      <c r="A696" s="607"/>
      <c r="B696" s="566"/>
      <c r="C696" s="571"/>
      <c r="D696" s="563"/>
      <c r="E696" s="600"/>
      <c r="F696" s="600"/>
      <c r="G696" s="600"/>
      <c r="H696" s="600"/>
      <c r="I696" s="600"/>
      <c r="J696" s="569"/>
      <c r="K696" s="565"/>
      <c r="L696" s="582"/>
      <c r="M696" s="566"/>
      <c r="N696" s="584"/>
      <c r="O696" s="374"/>
      <c r="P696" s="375"/>
      <c r="Q696" s="375"/>
      <c r="R696" s="375"/>
      <c r="S696" s="375"/>
      <c r="T696" s="375"/>
      <c r="U696" s="375"/>
      <c r="V696" s="375"/>
    </row>
    <row r="697" ht="22.5" customHeight="1">
      <c r="A697" s="607"/>
      <c r="B697" s="566"/>
      <c r="C697" s="571"/>
      <c r="D697" s="563"/>
      <c r="E697" s="600"/>
      <c r="F697" s="600"/>
      <c r="G697" s="600"/>
      <c r="H697" s="600"/>
      <c r="I697" s="600"/>
      <c r="J697" s="569"/>
      <c r="K697" s="565"/>
      <c r="L697" s="582"/>
      <c r="M697" s="566"/>
      <c r="N697" s="584"/>
      <c r="O697" s="374"/>
      <c r="P697" s="375"/>
      <c r="Q697" s="375"/>
      <c r="R697" s="375"/>
      <c r="S697" s="375"/>
      <c r="T697" s="375"/>
      <c r="U697" s="375"/>
      <c r="V697" s="375"/>
    </row>
    <row r="698" ht="22.5" customHeight="1">
      <c r="A698" s="607"/>
      <c r="B698" s="566"/>
      <c r="C698" s="571"/>
      <c r="D698" s="563"/>
      <c r="E698" s="600"/>
      <c r="F698" s="600"/>
      <c r="G698" s="600"/>
      <c r="H698" s="600"/>
      <c r="I698" s="600"/>
      <c r="J698" s="569"/>
      <c r="K698" s="565"/>
      <c r="L698" s="582"/>
      <c r="M698" s="566"/>
      <c r="N698" s="584"/>
      <c r="O698" s="374"/>
      <c r="P698" s="375"/>
      <c r="Q698" s="375"/>
      <c r="R698" s="375"/>
      <c r="S698" s="375"/>
      <c r="T698" s="375"/>
      <c r="U698" s="375"/>
      <c r="V698" s="375"/>
    </row>
    <row r="699" ht="22.5" customHeight="1">
      <c r="A699" s="607"/>
      <c r="B699" s="566"/>
      <c r="C699" s="571"/>
      <c r="D699" s="563"/>
      <c r="E699" s="600"/>
      <c r="F699" s="600"/>
      <c r="G699" s="600"/>
      <c r="H699" s="600"/>
      <c r="I699" s="600"/>
      <c r="J699" s="569"/>
      <c r="K699" s="565"/>
      <c r="L699" s="582"/>
      <c r="M699" s="566"/>
      <c r="N699" s="584"/>
      <c r="O699" s="374"/>
      <c r="P699" s="375"/>
      <c r="Q699" s="375"/>
      <c r="R699" s="375"/>
      <c r="S699" s="375"/>
      <c r="T699" s="375"/>
      <c r="U699" s="375"/>
      <c r="V699" s="375"/>
    </row>
    <row r="700" ht="22.5" customHeight="1">
      <c r="A700" s="607"/>
      <c r="B700" s="566"/>
      <c r="C700" s="571"/>
      <c r="D700" s="563"/>
      <c r="E700" s="600"/>
      <c r="F700" s="600"/>
      <c r="G700" s="600"/>
      <c r="H700" s="600"/>
      <c r="I700" s="600"/>
      <c r="J700" s="569"/>
      <c r="K700" s="565"/>
      <c r="L700" s="582"/>
      <c r="M700" s="566"/>
      <c r="N700" s="584"/>
      <c r="O700" s="374"/>
      <c r="P700" s="375"/>
      <c r="Q700" s="375"/>
      <c r="R700" s="375"/>
      <c r="S700" s="375"/>
      <c r="T700" s="375"/>
      <c r="U700" s="375"/>
      <c r="V700" s="375"/>
    </row>
    <row r="701" ht="22.5" customHeight="1">
      <c r="A701" s="607"/>
      <c r="B701" s="566"/>
      <c r="C701" s="571"/>
      <c r="D701" s="563"/>
      <c r="E701" s="600"/>
      <c r="F701" s="600"/>
      <c r="G701" s="600"/>
      <c r="H701" s="600"/>
      <c r="I701" s="600"/>
      <c r="J701" s="569"/>
      <c r="K701" s="565"/>
      <c r="L701" s="582"/>
      <c r="M701" s="566"/>
      <c r="N701" s="584"/>
      <c r="O701" s="374"/>
      <c r="P701" s="375"/>
      <c r="Q701" s="375"/>
      <c r="R701" s="375"/>
      <c r="S701" s="375"/>
      <c r="T701" s="375"/>
      <c r="U701" s="375"/>
      <c r="V701" s="375"/>
    </row>
    <row r="702" ht="22.5" customHeight="1">
      <c r="A702" s="607"/>
      <c r="B702" s="566"/>
      <c r="C702" s="571"/>
      <c r="D702" s="563"/>
      <c r="E702" s="600"/>
      <c r="F702" s="600"/>
      <c r="G702" s="600"/>
      <c r="H702" s="600"/>
      <c r="I702" s="600"/>
      <c r="J702" s="569"/>
      <c r="K702" s="565"/>
      <c r="L702" s="582"/>
      <c r="M702" s="566"/>
      <c r="N702" s="584"/>
      <c r="O702" s="374"/>
      <c r="P702" s="375"/>
      <c r="Q702" s="375"/>
      <c r="R702" s="375"/>
      <c r="S702" s="375"/>
      <c r="T702" s="375"/>
      <c r="U702" s="375"/>
      <c r="V702" s="375"/>
    </row>
    <row r="703" ht="22.5" customHeight="1">
      <c r="A703" s="607"/>
      <c r="B703" s="566"/>
      <c r="C703" s="571"/>
      <c r="D703" s="563"/>
      <c r="E703" s="600"/>
      <c r="F703" s="600"/>
      <c r="G703" s="600"/>
      <c r="H703" s="600"/>
      <c r="I703" s="600"/>
      <c r="J703" s="569"/>
      <c r="K703" s="565"/>
      <c r="L703" s="582"/>
      <c r="M703" s="566"/>
      <c r="N703" s="584"/>
      <c r="O703" s="374"/>
      <c r="P703" s="375"/>
      <c r="Q703" s="375"/>
      <c r="R703" s="375"/>
      <c r="S703" s="375"/>
      <c r="T703" s="375"/>
      <c r="U703" s="375"/>
      <c r="V703" s="375"/>
    </row>
    <row r="704" ht="22.5" customHeight="1">
      <c r="A704" s="607"/>
      <c r="B704" s="566"/>
      <c r="C704" s="571"/>
      <c r="D704" s="563"/>
      <c r="E704" s="600"/>
      <c r="F704" s="600"/>
      <c r="G704" s="600"/>
      <c r="H704" s="600"/>
      <c r="I704" s="600"/>
      <c r="J704" s="569"/>
      <c r="K704" s="565"/>
      <c r="L704" s="582"/>
      <c r="M704" s="566"/>
      <c r="N704" s="584"/>
      <c r="O704" s="374"/>
      <c r="P704" s="375"/>
      <c r="Q704" s="375"/>
      <c r="R704" s="375"/>
      <c r="S704" s="375"/>
      <c r="T704" s="375"/>
      <c r="U704" s="375"/>
      <c r="V704" s="375"/>
    </row>
    <row r="705" ht="22.5" customHeight="1">
      <c r="A705" s="607"/>
      <c r="B705" s="566"/>
      <c r="C705" s="571"/>
      <c r="D705" s="563"/>
      <c r="E705" s="600"/>
      <c r="F705" s="600"/>
      <c r="G705" s="600"/>
      <c r="H705" s="600"/>
      <c r="I705" s="600"/>
      <c r="J705" s="569"/>
      <c r="K705" s="565"/>
      <c r="L705" s="582"/>
      <c r="M705" s="566"/>
      <c r="N705" s="584"/>
      <c r="O705" s="374"/>
      <c r="P705" s="375"/>
      <c r="Q705" s="375"/>
      <c r="R705" s="375"/>
      <c r="S705" s="375"/>
      <c r="T705" s="375"/>
      <c r="U705" s="375"/>
      <c r="V705" s="375"/>
    </row>
    <row r="706" ht="22.5" customHeight="1">
      <c r="A706" s="607"/>
      <c r="B706" s="566"/>
      <c r="C706" s="571"/>
      <c r="D706" s="563"/>
      <c r="E706" s="600"/>
      <c r="F706" s="600"/>
      <c r="G706" s="600"/>
      <c r="H706" s="600"/>
      <c r="I706" s="600"/>
      <c r="J706" s="569"/>
      <c r="K706" s="565"/>
      <c r="L706" s="582"/>
      <c r="M706" s="566"/>
      <c r="N706" s="584"/>
      <c r="O706" s="374"/>
      <c r="P706" s="375"/>
      <c r="Q706" s="375"/>
      <c r="R706" s="375"/>
      <c r="S706" s="375"/>
      <c r="T706" s="375"/>
      <c r="U706" s="375"/>
      <c r="V706" s="375"/>
    </row>
    <row r="707" ht="22.5" customHeight="1">
      <c r="A707" s="607"/>
      <c r="B707" s="566"/>
      <c r="C707" s="571"/>
      <c r="D707" s="563"/>
      <c r="E707" s="600"/>
      <c r="F707" s="600"/>
      <c r="G707" s="600"/>
      <c r="H707" s="600"/>
      <c r="I707" s="600"/>
      <c r="J707" s="569"/>
      <c r="K707" s="565"/>
      <c r="L707" s="582"/>
      <c r="M707" s="566"/>
      <c r="N707" s="584"/>
      <c r="O707" s="374"/>
      <c r="P707" s="375"/>
      <c r="Q707" s="375"/>
      <c r="R707" s="375"/>
      <c r="S707" s="375"/>
      <c r="T707" s="375"/>
      <c r="U707" s="375"/>
      <c r="V707" s="375"/>
    </row>
    <row r="708" ht="22.5" customHeight="1">
      <c r="A708" s="607"/>
      <c r="B708" s="566"/>
      <c r="C708" s="571"/>
      <c r="D708" s="563"/>
      <c r="E708" s="600"/>
      <c r="F708" s="600"/>
      <c r="G708" s="600"/>
      <c r="H708" s="600"/>
      <c r="I708" s="600"/>
      <c r="J708" s="569"/>
      <c r="K708" s="565"/>
      <c r="L708" s="582"/>
      <c r="M708" s="566"/>
      <c r="N708" s="584"/>
      <c r="O708" s="374"/>
      <c r="P708" s="375"/>
      <c r="Q708" s="375"/>
      <c r="R708" s="375"/>
      <c r="S708" s="375"/>
      <c r="T708" s="375"/>
      <c r="U708" s="375"/>
      <c r="V708" s="375"/>
    </row>
    <row r="709" ht="22.5" customHeight="1">
      <c r="A709" s="607"/>
      <c r="B709" s="566"/>
      <c r="C709" s="571"/>
      <c r="D709" s="563"/>
      <c r="E709" s="600"/>
      <c r="F709" s="600"/>
      <c r="G709" s="600"/>
      <c r="H709" s="600"/>
      <c r="I709" s="600"/>
      <c r="J709" s="569"/>
      <c r="K709" s="565"/>
      <c r="L709" s="582"/>
      <c r="M709" s="566"/>
      <c r="N709" s="584"/>
      <c r="O709" s="374"/>
      <c r="P709" s="375"/>
      <c r="Q709" s="375"/>
      <c r="R709" s="375"/>
      <c r="S709" s="375"/>
      <c r="T709" s="375"/>
      <c r="U709" s="375"/>
      <c r="V709" s="375"/>
    </row>
    <row r="710" ht="22.5" customHeight="1">
      <c r="A710" s="607"/>
      <c r="B710" s="566"/>
      <c r="C710" s="571"/>
      <c r="D710" s="563"/>
      <c r="E710" s="600"/>
      <c r="F710" s="600"/>
      <c r="G710" s="600"/>
      <c r="H710" s="600"/>
      <c r="I710" s="600"/>
      <c r="J710" s="569"/>
      <c r="K710" s="565"/>
      <c r="L710" s="582"/>
      <c r="M710" s="566"/>
      <c r="N710" s="584"/>
      <c r="O710" s="374"/>
      <c r="P710" s="375"/>
      <c r="Q710" s="375"/>
      <c r="R710" s="375"/>
      <c r="S710" s="375"/>
      <c r="T710" s="375"/>
      <c r="U710" s="375"/>
      <c r="V710" s="375"/>
    </row>
    <row r="711" ht="22.5" customHeight="1">
      <c r="A711" s="607"/>
      <c r="B711" s="566"/>
      <c r="C711" s="571"/>
      <c r="D711" s="563"/>
      <c r="E711" s="600"/>
      <c r="F711" s="600"/>
      <c r="G711" s="600"/>
      <c r="H711" s="600"/>
      <c r="I711" s="600"/>
      <c r="J711" s="569"/>
      <c r="K711" s="565"/>
      <c r="L711" s="582"/>
      <c r="M711" s="566"/>
      <c r="N711" s="584"/>
      <c r="O711" s="374"/>
      <c r="P711" s="375"/>
      <c r="Q711" s="375"/>
      <c r="R711" s="375"/>
      <c r="S711" s="375"/>
      <c r="T711" s="375"/>
      <c r="U711" s="375"/>
      <c r="V711" s="375"/>
    </row>
    <row r="712" ht="22.5" customHeight="1">
      <c r="A712" s="607"/>
      <c r="B712" s="566"/>
      <c r="C712" s="571"/>
      <c r="D712" s="563"/>
      <c r="E712" s="600"/>
      <c r="F712" s="600"/>
      <c r="G712" s="600"/>
      <c r="H712" s="600"/>
      <c r="I712" s="600"/>
      <c r="J712" s="569"/>
      <c r="K712" s="565"/>
      <c r="L712" s="582"/>
      <c r="M712" s="566"/>
      <c r="N712" s="584"/>
      <c r="O712" s="374"/>
      <c r="P712" s="375"/>
      <c r="Q712" s="375"/>
      <c r="R712" s="375"/>
      <c r="S712" s="375"/>
      <c r="T712" s="375"/>
      <c r="U712" s="375"/>
      <c r="V712" s="375"/>
    </row>
    <row r="713" ht="22.5" customHeight="1">
      <c r="A713" s="607"/>
      <c r="B713" s="566"/>
      <c r="C713" s="571"/>
      <c r="D713" s="563"/>
      <c r="E713" s="600"/>
      <c r="F713" s="600"/>
      <c r="G713" s="600"/>
      <c r="H713" s="600"/>
      <c r="I713" s="600"/>
      <c r="J713" s="569"/>
      <c r="K713" s="565"/>
      <c r="L713" s="582"/>
      <c r="M713" s="566"/>
      <c r="N713" s="584"/>
      <c r="O713" s="374"/>
      <c r="P713" s="375"/>
      <c r="Q713" s="375"/>
      <c r="R713" s="375"/>
      <c r="S713" s="375"/>
      <c r="T713" s="375"/>
      <c r="U713" s="375"/>
      <c r="V713" s="375"/>
    </row>
    <row r="714" ht="22.5" customHeight="1">
      <c r="A714" s="607"/>
      <c r="B714" s="566"/>
      <c r="C714" s="571"/>
      <c r="D714" s="563"/>
      <c r="E714" s="600"/>
      <c r="F714" s="600"/>
      <c r="G714" s="600"/>
      <c r="H714" s="600"/>
      <c r="I714" s="600"/>
      <c r="J714" s="569"/>
      <c r="K714" s="565"/>
      <c r="L714" s="582"/>
      <c r="M714" s="566"/>
      <c r="N714" s="584"/>
      <c r="O714" s="374"/>
      <c r="P714" s="375"/>
      <c r="Q714" s="375"/>
      <c r="R714" s="375"/>
      <c r="S714" s="375"/>
      <c r="T714" s="375"/>
      <c r="U714" s="375"/>
      <c r="V714" s="375"/>
    </row>
    <row r="715" ht="22.5" customHeight="1">
      <c r="A715" s="607"/>
      <c r="B715" s="566"/>
      <c r="C715" s="571"/>
      <c r="D715" s="563"/>
      <c r="E715" s="600"/>
      <c r="F715" s="600"/>
      <c r="G715" s="600"/>
      <c r="H715" s="600"/>
      <c r="I715" s="600"/>
      <c r="J715" s="569"/>
      <c r="K715" s="565"/>
      <c r="L715" s="582"/>
      <c r="M715" s="566"/>
      <c r="N715" s="584"/>
      <c r="O715" s="374"/>
      <c r="P715" s="375"/>
      <c r="Q715" s="375"/>
      <c r="R715" s="375"/>
      <c r="S715" s="375"/>
      <c r="T715" s="375"/>
      <c r="U715" s="375"/>
      <c r="V715" s="375"/>
    </row>
    <row r="716" ht="22.5" customHeight="1">
      <c r="A716" s="607"/>
      <c r="B716" s="566"/>
      <c r="C716" s="571"/>
      <c r="D716" s="563"/>
      <c r="E716" s="600"/>
      <c r="F716" s="600"/>
      <c r="G716" s="600"/>
      <c r="H716" s="600"/>
      <c r="I716" s="600"/>
      <c r="J716" s="569"/>
      <c r="K716" s="565"/>
      <c r="L716" s="582"/>
      <c r="M716" s="566"/>
      <c r="N716" s="584"/>
      <c r="O716" s="374"/>
      <c r="P716" s="375"/>
      <c r="Q716" s="375"/>
      <c r="R716" s="375"/>
      <c r="S716" s="375"/>
      <c r="T716" s="375"/>
      <c r="U716" s="375"/>
      <c r="V716" s="375"/>
    </row>
    <row r="717" ht="22.5" customHeight="1">
      <c r="A717" s="607"/>
      <c r="B717" s="566"/>
      <c r="C717" s="571"/>
      <c r="D717" s="563"/>
      <c r="E717" s="600"/>
      <c r="F717" s="600"/>
      <c r="G717" s="600"/>
      <c r="H717" s="600"/>
      <c r="I717" s="600"/>
      <c r="J717" s="569"/>
      <c r="K717" s="565"/>
      <c r="L717" s="582"/>
      <c r="M717" s="566"/>
      <c r="N717" s="584"/>
      <c r="O717" s="374"/>
      <c r="P717" s="375"/>
      <c r="Q717" s="375"/>
      <c r="R717" s="375"/>
      <c r="S717" s="375"/>
      <c r="T717" s="375"/>
      <c r="U717" s="375"/>
      <c r="V717" s="375"/>
    </row>
    <row r="718" ht="22.5" customHeight="1">
      <c r="A718" s="607"/>
      <c r="B718" s="566"/>
      <c r="C718" s="571"/>
      <c r="D718" s="563"/>
      <c r="E718" s="600"/>
      <c r="F718" s="600"/>
      <c r="G718" s="600"/>
      <c r="H718" s="600"/>
      <c r="I718" s="600"/>
      <c r="J718" s="569"/>
      <c r="K718" s="565"/>
      <c r="L718" s="582"/>
      <c r="M718" s="566"/>
      <c r="N718" s="584"/>
      <c r="O718" s="374"/>
      <c r="P718" s="375"/>
      <c r="Q718" s="375"/>
      <c r="R718" s="375"/>
      <c r="S718" s="375"/>
      <c r="T718" s="375"/>
      <c r="U718" s="375"/>
      <c r="V718" s="375"/>
    </row>
    <row r="719" ht="22.5" customHeight="1">
      <c r="A719" s="607"/>
      <c r="B719" s="566"/>
      <c r="C719" s="571"/>
      <c r="D719" s="563"/>
      <c r="E719" s="600"/>
      <c r="F719" s="600"/>
      <c r="G719" s="600"/>
      <c r="H719" s="600"/>
      <c r="I719" s="600"/>
      <c r="J719" s="569"/>
      <c r="K719" s="565"/>
      <c r="L719" s="582"/>
      <c r="M719" s="566"/>
      <c r="N719" s="584"/>
      <c r="O719" s="374"/>
      <c r="P719" s="375"/>
      <c r="Q719" s="375"/>
      <c r="R719" s="375"/>
      <c r="S719" s="375"/>
      <c r="T719" s="375"/>
      <c r="U719" s="375"/>
      <c r="V719" s="375"/>
    </row>
    <row r="720" ht="22.5" customHeight="1">
      <c r="A720" s="607"/>
      <c r="B720" s="566"/>
      <c r="C720" s="571"/>
      <c r="D720" s="563"/>
      <c r="E720" s="555"/>
      <c r="F720" s="600"/>
      <c r="G720" s="600"/>
      <c r="H720" s="600"/>
      <c r="I720" s="600"/>
      <c r="J720" s="569"/>
      <c r="K720" s="565"/>
      <c r="L720" s="582"/>
      <c r="M720" s="566"/>
      <c r="N720" s="584"/>
      <c r="O720" s="374"/>
      <c r="P720" s="375"/>
      <c r="Q720" s="375"/>
      <c r="R720" s="375"/>
      <c r="S720" s="375"/>
      <c r="T720" s="375"/>
      <c r="U720" s="375"/>
      <c r="V720" s="375"/>
    </row>
    <row r="721" ht="22.5" customHeight="1">
      <c r="A721" s="607"/>
      <c r="B721" s="566"/>
      <c r="C721" s="571"/>
      <c r="D721" s="563"/>
      <c r="E721" s="600"/>
      <c r="F721" s="600"/>
      <c r="G721" s="600"/>
      <c r="H721" s="600"/>
      <c r="I721" s="600"/>
      <c r="J721" s="569"/>
      <c r="K721" s="565"/>
      <c r="L721" s="582"/>
      <c r="M721" s="566"/>
      <c r="N721" s="584"/>
      <c r="O721" s="374"/>
      <c r="P721" s="375"/>
      <c r="Q721" s="375"/>
      <c r="R721" s="375"/>
      <c r="S721" s="375"/>
      <c r="T721" s="375"/>
      <c r="U721" s="375"/>
      <c r="V721" s="375"/>
    </row>
    <row r="722" ht="22.5" customHeight="1">
      <c r="A722" s="607"/>
      <c r="B722" s="566"/>
      <c r="C722" s="571"/>
      <c r="D722" s="563"/>
      <c r="E722" s="600"/>
      <c r="F722" s="600"/>
      <c r="G722" s="600"/>
      <c r="H722" s="600"/>
      <c r="I722" s="600"/>
      <c r="J722" s="569"/>
      <c r="K722" s="565"/>
      <c r="L722" s="582"/>
      <c r="M722" s="566"/>
      <c r="N722" s="584"/>
      <c r="O722" s="374"/>
      <c r="P722" s="375"/>
      <c r="Q722" s="375"/>
      <c r="R722" s="375"/>
      <c r="S722" s="375"/>
      <c r="T722" s="375"/>
      <c r="U722" s="375"/>
      <c r="V722" s="375"/>
    </row>
    <row r="723" ht="22.5" customHeight="1">
      <c r="A723" s="607"/>
      <c r="B723" s="566"/>
      <c r="C723" s="571"/>
      <c r="D723" s="563"/>
      <c r="E723" s="600"/>
      <c r="F723" s="600"/>
      <c r="G723" s="600"/>
      <c r="H723" s="600"/>
      <c r="I723" s="600"/>
      <c r="J723" s="569"/>
      <c r="K723" s="565"/>
      <c r="L723" s="582"/>
      <c r="M723" s="566"/>
      <c r="N723" s="584"/>
      <c r="O723" s="374"/>
      <c r="P723" s="375"/>
      <c r="Q723" s="375"/>
      <c r="R723" s="375"/>
      <c r="S723" s="375"/>
      <c r="T723" s="375"/>
      <c r="U723" s="375"/>
      <c r="V723" s="375"/>
    </row>
    <row r="724" ht="22.5" customHeight="1">
      <c r="A724" s="607"/>
      <c r="B724" s="566"/>
      <c r="C724" s="571"/>
      <c r="D724" s="563"/>
      <c r="E724" s="600"/>
      <c r="F724" s="600"/>
      <c r="G724" s="600"/>
      <c r="H724" s="600"/>
      <c r="I724" s="600"/>
      <c r="J724" s="569"/>
      <c r="K724" s="565"/>
      <c r="L724" s="582"/>
      <c r="M724" s="566"/>
      <c r="N724" s="584"/>
      <c r="O724" s="374"/>
      <c r="P724" s="375"/>
      <c r="Q724" s="375"/>
      <c r="R724" s="375"/>
      <c r="S724" s="375"/>
      <c r="T724" s="375"/>
      <c r="U724" s="375"/>
      <c r="V724" s="375"/>
    </row>
    <row r="725" ht="22.5" customHeight="1">
      <c r="A725" s="607"/>
      <c r="B725" s="566"/>
      <c r="C725" s="571"/>
      <c r="D725" s="563"/>
      <c r="E725" s="600"/>
      <c r="F725" s="600"/>
      <c r="G725" s="600"/>
      <c r="H725" s="600"/>
      <c r="I725" s="600"/>
      <c r="J725" s="569"/>
      <c r="K725" s="565"/>
      <c r="L725" s="582"/>
      <c r="M725" s="566"/>
      <c r="N725" s="584"/>
      <c r="O725" s="374"/>
      <c r="P725" s="375"/>
      <c r="Q725" s="375"/>
      <c r="R725" s="375"/>
      <c r="S725" s="375"/>
      <c r="T725" s="375"/>
      <c r="U725" s="375"/>
      <c r="V725" s="375"/>
    </row>
    <row r="726" ht="22.5" customHeight="1">
      <c r="A726" s="607"/>
      <c r="B726" s="566"/>
      <c r="C726" s="571"/>
      <c r="D726" s="563"/>
      <c r="E726" s="600"/>
      <c r="F726" s="600"/>
      <c r="G726" s="600"/>
      <c r="H726" s="600"/>
      <c r="I726" s="600"/>
      <c r="J726" s="569"/>
      <c r="K726" s="565"/>
      <c r="L726" s="582"/>
      <c r="M726" s="566"/>
      <c r="N726" s="584"/>
      <c r="O726" s="374"/>
      <c r="P726" s="375"/>
      <c r="Q726" s="375"/>
      <c r="R726" s="375"/>
      <c r="S726" s="375"/>
      <c r="T726" s="375"/>
      <c r="U726" s="375"/>
      <c r="V726" s="375"/>
    </row>
    <row r="727" ht="22.5" customHeight="1">
      <c r="A727" s="607"/>
      <c r="B727" s="566"/>
      <c r="C727" s="571"/>
      <c r="D727" s="563"/>
      <c r="E727" s="600"/>
      <c r="F727" s="600"/>
      <c r="G727" s="600"/>
      <c r="H727" s="600"/>
      <c r="I727" s="600"/>
      <c r="J727" s="569"/>
      <c r="K727" s="565"/>
      <c r="L727" s="582"/>
      <c r="M727" s="566"/>
      <c r="N727" s="584"/>
      <c r="O727" s="374"/>
      <c r="P727" s="375"/>
      <c r="Q727" s="375"/>
      <c r="R727" s="375"/>
      <c r="S727" s="375"/>
      <c r="T727" s="375"/>
      <c r="U727" s="375"/>
      <c r="V727" s="375"/>
    </row>
    <row r="728" ht="22.5" customHeight="1">
      <c r="A728" s="607"/>
      <c r="B728" s="566"/>
      <c r="C728" s="571"/>
      <c r="D728" s="563"/>
      <c r="E728" s="600"/>
      <c r="F728" s="600"/>
      <c r="G728" s="600"/>
      <c r="H728" s="600"/>
      <c r="I728" s="600"/>
      <c r="J728" s="569"/>
      <c r="K728" s="565"/>
      <c r="L728" s="582"/>
      <c r="M728" s="566"/>
      <c r="N728" s="584"/>
      <c r="O728" s="374"/>
      <c r="P728" s="375"/>
      <c r="Q728" s="375"/>
      <c r="R728" s="375"/>
      <c r="S728" s="375"/>
      <c r="T728" s="375"/>
      <c r="U728" s="375"/>
      <c r="V728" s="375"/>
    </row>
    <row r="729" ht="22.5" customHeight="1">
      <c r="A729" s="607"/>
      <c r="B729" s="566"/>
      <c r="C729" s="571"/>
      <c r="D729" s="563"/>
      <c r="E729" s="600"/>
      <c r="F729" s="600"/>
      <c r="G729" s="600"/>
      <c r="H729" s="600"/>
      <c r="I729" s="600"/>
      <c r="J729" s="569"/>
      <c r="K729" s="565"/>
      <c r="L729" s="582"/>
      <c r="M729" s="566"/>
      <c r="N729" s="584"/>
      <c r="O729" s="374"/>
      <c r="P729" s="375"/>
      <c r="Q729" s="375"/>
      <c r="R729" s="375"/>
      <c r="S729" s="375"/>
      <c r="T729" s="375"/>
      <c r="U729" s="375"/>
      <c r="V729" s="375"/>
    </row>
    <row r="730" ht="22.5" customHeight="1">
      <c r="A730" s="607"/>
      <c r="B730" s="566"/>
      <c r="C730" s="571"/>
      <c r="D730" s="563"/>
      <c r="E730" s="600"/>
      <c r="F730" s="600"/>
      <c r="G730" s="600"/>
      <c r="H730" s="600"/>
      <c r="I730" s="600"/>
      <c r="J730" s="569"/>
      <c r="K730" s="565"/>
      <c r="L730" s="582"/>
      <c r="M730" s="566"/>
      <c r="N730" s="584"/>
      <c r="O730" s="374"/>
      <c r="P730" s="375"/>
      <c r="Q730" s="375"/>
      <c r="R730" s="375"/>
      <c r="S730" s="375"/>
      <c r="T730" s="375"/>
      <c r="U730" s="375"/>
      <c r="V730" s="375"/>
    </row>
    <row r="731" ht="22.5" customHeight="1">
      <c r="A731" s="607"/>
      <c r="B731" s="566"/>
      <c r="C731" s="571"/>
      <c r="D731" s="563"/>
      <c r="E731" s="600"/>
      <c r="F731" s="600"/>
      <c r="G731" s="600"/>
      <c r="H731" s="600"/>
      <c r="I731" s="600"/>
      <c r="J731" s="569"/>
      <c r="K731" s="565"/>
      <c r="L731" s="582"/>
      <c r="M731" s="566"/>
      <c r="N731" s="584"/>
      <c r="O731" s="374"/>
      <c r="P731" s="375"/>
      <c r="Q731" s="375"/>
      <c r="R731" s="375"/>
      <c r="S731" s="375"/>
      <c r="T731" s="375"/>
      <c r="U731" s="375"/>
      <c r="V731" s="375"/>
    </row>
    <row r="732" ht="22.5" customHeight="1">
      <c r="A732" s="607"/>
      <c r="B732" s="566"/>
      <c r="C732" s="571"/>
      <c r="D732" s="563"/>
      <c r="E732" s="600"/>
      <c r="F732" s="600"/>
      <c r="G732" s="600"/>
      <c r="H732" s="600"/>
      <c r="I732" s="600"/>
      <c r="J732" s="569"/>
      <c r="K732" s="565"/>
      <c r="L732" s="582"/>
      <c r="M732" s="566"/>
      <c r="N732" s="584"/>
      <c r="O732" s="374"/>
      <c r="P732" s="375"/>
      <c r="Q732" s="375"/>
      <c r="R732" s="375"/>
      <c r="S732" s="375"/>
      <c r="T732" s="375"/>
      <c r="U732" s="375"/>
      <c r="V732" s="375"/>
    </row>
    <row r="733" ht="22.5" customHeight="1">
      <c r="A733" s="607"/>
      <c r="B733" s="566"/>
      <c r="C733" s="571"/>
      <c r="D733" s="563"/>
      <c r="E733" s="600"/>
      <c r="F733" s="600"/>
      <c r="G733" s="600"/>
      <c r="H733" s="600"/>
      <c r="I733" s="600"/>
      <c r="J733" s="569"/>
      <c r="K733" s="565"/>
      <c r="L733" s="582"/>
      <c r="M733" s="566"/>
      <c r="N733" s="584"/>
      <c r="O733" s="374"/>
      <c r="P733" s="375"/>
      <c r="Q733" s="375"/>
      <c r="R733" s="375"/>
      <c r="S733" s="375"/>
      <c r="T733" s="375"/>
      <c r="U733" s="375"/>
      <c r="V733" s="375"/>
    </row>
    <row r="734" ht="22.5" customHeight="1">
      <c r="A734" s="607"/>
      <c r="B734" s="566"/>
      <c r="C734" s="571"/>
      <c r="D734" s="563"/>
      <c r="E734" s="600"/>
      <c r="F734" s="600"/>
      <c r="G734" s="600"/>
      <c r="H734" s="600"/>
      <c r="I734" s="600"/>
      <c r="J734" s="569"/>
      <c r="K734" s="565"/>
      <c r="L734" s="582"/>
      <c r="M734" s="566"/>
      <c r="N734" s="584"/>
      <c r="O734" s="374"/>
      <c r="P734" s="375"/>
      <c r="Q734" s="375"/>
      <c r="R734" s="375"/>
      <c r="S734" s="375"/>
      <c r="T734" s="375"/>
      <c r="U734" s="375"/>
      <c r="V734" s="375"/>
    </row>
    <row r="735" ht="22.5" customHeight="1">
      <c r="A735" s="607"/>
      <c r="B735" s="566"/>
      <c r="C735" s="571"/>
      <c r="D735" s="563"/>
      <c r="E735" s="600"/>
      <c r="F735" s="600"/>
      <c r="G735" s="600"/>
      <c r="H735" s="600"/>
      <c r="I735" s="600"/>
      <c r="J735" s="569"/>
      <c r="K735" s="565"/>
      <c r="L735" s="582"/>
      <c r="M735" s="566"/>
      <c r="N735" s="584"/>
      <c r="O735" s="374"/>
      <c r="P735" s="375"/>
      <c r="Q735" s="375"/>
      <c r="R735" s="375"/>
      <c r="S735" s="375"/>
      <c r="T735" s="375"/>
      <c r="U735" s="375"/>
      <c r="V735" s="375"/>
    </row>
    <row r="736" ht="22.5" customHeight="1">
      <c r="A736" s="607"/>
      <c r="B736" s="566"/>
      <c r="C736" s="571"/>
      <c r="D736" s="563"/>
      <c r="E736" s="600"/>
      <c r="F736" s="600"/>
      <c r="G736" s="600"/>
      <c r="H736" s="600"/>
      <c r="I736" s="600"/>
      <c r="J736" s="569"/>
      <c r="K736" s="565"/>
      <c r="L736" s="582"/>
      <c r="M736" s="566"/>
      <c r="N736" s="584"/>
      <c r="O736" s="374"/>
      <c r="P736" s="375"/>
      <c r="Q736" s="375"/>
      <c r="R736" s="375"/>
      <c r="S736" s="375"/>
      <c r="T736" s="375"/>
      <c r="U736" s="375"/>
      <c r="V736" s="375"/>
    </row>
    <row r="737" ht="22.5" customHeight="1">
      <c r="A737" s="607"/>
      <c r="B737" s="566"/>
      <c r="C737" s="571"/>
      <c r="D737" s="563"/>
      <c r="E737" s="600"/>
      <c r="F737" s="600"/>
      <c r="G737" s="600"/>
      <c r="H737" s="600"/>
      <c r="I737" s="600"/>
      <c r="J737" s="569"/>
      <c r="K737" s="565"/>
      <c r="L737" s="582"/>
      <c r="M737" s="566"/>
      <c r="N737" s="584"/>
      <c r="O737" s="374"/>
      <c r="P737" s="375"/>
      <c r="Q737" s="375"/>
      <c r="R737" s="375"/>
      <c r="S737" s="375"/>
      <c r="T737" s="375"/>
      <c r="U737" s="375"/>
      <c r="V737" s="375"/>
    </row>
    <row r="738" ht="22.5" customHeight="1">
      <c r="A738" s="607"/>
      <c r="B738" s="566"/>
      <c r="C738" s="571"/>
      <c r="D738" s="563"/>
      <c r="E738" s="600"/>
      <c r="F738" s="600"/>
      <c r="G738" s="600"/>
      <c r="H738" s="600"/>
      <c r="I738" s="600"/>
      <c r="J738" s="569"/>
      <c r="K738" s="565"/>
      <c r="L738" s="582"/>
      <c r="M738" s="566"/>
      <c r="N738" s="584"/>
      <c r="O738" s="374"/>
      <c r="P738" s="375"/>
      <c r="Q738" s="375"/>
      <c r="R738" s="375"/>
      <c r="S738" s="375"/>
      <c r="T738" s="375"/>
      <c r="U738" s="375"/>
      <c r="V738" s="375"/>
    </row>
    <row r="739" ht="22.5" customHeight="1">
      <c r="A739" s="607"/>
      <c r="B739" s="566"/>
      <c r="C739" s="571"/>
      <c r="D739" s="563"/>
      <c r="E739" s="600"/>
      <c r="F739" s="600"/>
      <c r="G739" s="600"/>
      <c r="H739" s="600"/>
      <c r="I739" s="600"/>
      <c r="J739" s="569"/>
      <c r="K739" s="565"/>
      <c r="L739" s="582"/>
      <c r="M739" s="566"/>
      <c r="N739" s="584"/>
      <c r="O739" s="374"/>
      <c r="P739" s="375"/>
      <c r="Q739" s="375"/>
      <c r="R739" s="375"/>
      <c r="S739" s="375"/>
      <c r="T739" s="375"/>
      <c r="U739" s="375"/>
      <c r="V739" s="375"/>
    </row>
    <row r="740" ht="22.5" customHeight="1">
      <c r="A740" s="607"/>
      <c r="B740" s="566"/>
      <c r="C740" s="571"/>
      <c r="D740" s="563"/>
      <c r="E740" s="600"/>
      <c r="F740" s="600"/>
      <c r="G740" s="600"/>
      <c r="H740" s="600"/>
      <c r="I740" s="600"/>
      <c r="J740" s="569"/>
      <c r="K740" s="565"/>
      <c r="L740" s="582"/>
      <c r="M740" s="566"/>
      <c r="N740" s="584"/>
      <c r="O740" s="374"/>
      <c r="P740" s="375"/>
      <c r="Q740" s="375"/>
      <c r="R740" s="375"/>
      <c r="S740" s="375"/>
      <c r="T740" s="375"/>
      <c r="U740" s="375"/>
      <c r="V740" s="375"/>
    </row>
    <row r="741" ht="22.5" customHeight="1">
      <c r="A741" s="607"/>
      <c r="B741" s="566"/>
      <c r="C741" s="571"/>
      <c r="D741" s="563"/>
      <c r="E741" s="600"/>
      <c r="F741" s="600"/>
      <c r="G741" s="600"/>
      <c r="H741" s="600"/>
      <c r="I741" s="600"/>
      <c r="J741" s="569"/>
      <c r="K741" s="565"/>
      <c r="L741" s="582"/>
      <c r="M741" s="566"/>
      <c r="N741" s="584"/>
      <c r="O741" s="374"/>
      <c r="P741" s="375"/>
      <c r="Q741" s="375"/>
      <c r="R741" s="375"/>
      <c r="S741" s="375"/>
      <c r="T741" s="375"/>
      <c r="U741" s="375"/>
      <c r="V741" s="375"/>
    </row>
    <row r="742" ht="22.5" customHeight="1">
      <c r="A742" s="607"/>
      <c r="B742" s="566"/>
      <c r="C742" s="571"/>
      <c r="D742" s="563"/>
      <c r="E742" s="600"/>
      <c r="F742" s="600"/>
      <c r="G742" s="600"/>
      <c r="H742" s="600"/>
      <c r="I742" s="600"/>
      <c r="J742" s="569"/>
      <c r="K742" s="565"/>
      <c r="L742" s="582"/>
      <c r="M742" s="566"/>
      <c r="N742" s="584"/>
      <c r="O742" s="374"/>
      <c r="P742" s="375"/>
      <c r="Q742" s="375"/>
      <c r="R742" s="375"/>
      <c r="S742" s="375"/>
      <c r="T742" s="375"/>
      <c r="U742" s="375"/>
      <c r="V742" s="375"/>
    </row>
    <row r="743" ht="22.5" customHeight="1">
      <c r="A743" s="607"/>
      <c r="B743" s="566"/>
      <c r="C743" s="571"/>
      <c r="D743" s="563"/>
      <c r="E743" s="600"/>
      <c r="F743" s="600"/>
      <c r="G743" s="600"/>
      <c r="H743" s="600"/>
      <c r="I743" s="600"/>
      <c r="J743" s="569"/>
      <c r="K743" s="565"/>
      <c r="L743" s="582"/>
      <c r="M743" s="566"/>
      <c r="N743" s="584"/>
      <c r="O743" s="374"/>
      <c r="P743" s="375"/>
      <c r="Q743" s="375"/>
      <c r="R743" s="375"/>
      <c r="S743" s="375"/>
      <c r="T743" s="375"/>
      <c r="U743" s="375"/>
      <c r="V743" s="375"/>
    </row>
    <row r="744" ht="22.5" customHeight="1">
      <c r="A744" s="607"/>
      <c r="B744" s="566"/>
      <c r="C744" s="571"/>
      <c r="D744" s="563"/>
      <c r="E744" s="600"/>
      <c r="F744" s="600"/>
      <c r="G744" s="600"/>
      <c r="H744" s="600"/>
      <c r="I744" s="600"/>
      <c r="J744" s="569"/>
      <c r="K744" s="565"/>
      <c r="L744" s="582"/>
      <c r="M744" s="566"/>
      <c r="N744" s="584"/>
      <c r="O744" s="374"/>
      <c r="P744" s="375"/>
      <c r="Q744" s="375"/>
      <c r="R744" s="375"/>
      <c r="S744" s="375"/>
      <c r="T744" s="375"/>
      <c r="U744" s="375"/>
      <c r="V744" s="375"/>
    </row>
    <row r="745" ht="22.5" customHeight="1">
      <c r="A745" s="607"/>
      <c r="B745" s="566"/>
      <c r="C745" s="571"/>
      <c r="D745" s="563"/>
      <c r="E745" s="600"/>
      <c r="F745" s="600"/>
      <c r="G745" s="600"/>
      <c r="H745" s="600"/>
      <c r="I745" s="600"/>
      <c r="J745" s="569"/>
      <c r="K745" s="565"/>
      <c r="L745" s="582"/>
      <c r="M745" s="566"/>
      <c r="N745" s="584"/>
      <c r="O745" s="374"/>
      <c r="P745" s="375"/>
      <c r="Q745" s="375"/>
      <c r="R745" s="375"/>
      <c r="S745" s="375"/>
      <c r="T745" s="375"/>
      <c r="U745" s="375"/>
      <c r="V745" s="375"/>
    </row>
    <row r="746" ht="22.5" customHeight="1">
      <c r="A746" s="607"/>
      <c r="B746" s="566"/>
      <c r="C746" s="571"/>
      <c r="D746" s="563"/>
      <c r="E746" s="600"/>
      <c r="F746" s="600"/>
      <c r="G746" s="600"/>
      <c r="H746" s="600"/>
      <c r="I746" s="600"/>
      <c r="J746" s="569"/>
      <c r="K746" s="565"/>
      <c r="L746" s="582"/>
      <c r="M746" s="566"/>
      <c r="N746" s="584"/>
      <c r="O746" s="374"/>
      <c r="P746" s="375"/>
      <c r="Q746" s="375"/>
      <c r="R746" s="375"/>
      <c r="S746" s="375"/>
      <c r="T746" s="375"/>
      <c r="U746" s="375"/>
      <c r="V746" s="375"/>
    </row>
    <row r="747" ht="22.5" customHeight="1">
      <c r="A747" s="607"/>
      <c r="B747" s="566"/>
      <c r="C747" s="571"/>
      <c r="D747" s="563"/>
      <c r="E747" s="600"/>
      <c r="F747" s="600"/>
      <c r="G747" s="600"/>
      <c r="H747" s="600"/>
      <c r="I747" s="600"/>
      <c r="J747" s="569"/>
      <c r="K747" s="565"/>
      <c r="L747" s="582"/>
      <c r="M747" s="566"/>
      <c r="N747" s="584"/>
      <c r="O747" s="374"/>
      <c r="P747" s="375"/>
      <c r="Q747" s="375"/>
      <c r="R747" s="375"/>
      <c r="S747" s="375"/>
      <c r="T747" s="375"/>
      <c r="U747" s="375"/>
      <c r="V747" s="375"/>
    </row>
    <row r="748" ht="22.5" customHeight="1">
      <c r="A748" s="607"/>
      <c r="B748" s="566"/>
      <c r="C748" s="571"/>
      <c r="D748" s="563"/>
      <c r="E748" s="600"/>
      <c r="F748" s="600"/>
      <c r="G748" s="600"/>
      <c r="H748" s="600"/>
      <c r="I748" s="600"/>
      <c r="J748" s="569"/>
      <c r="K748" s="565"/>
      <c r="L748" s="582"/>
      <c r="M748" s="566"/>
      <c r="N748" s="584"/>
      <c r="O748" s="374"/>
      <c r="P748" s="375"/>
      <c r="Q748" s="375"/>
      <c r="R748" s="375"/>
      <c r="S748" s="375"/>
      <c r="T748" s="375"/>
      <c r="U748" s="375"/>
      <c r="V748" s="375"/>
    </row>
    <row r="749" ht="22.5" customHeight="1">
      <c r="A749" s="607"/>
      <c r="B749" s="566"/>
      <c r="C749" s="571"/>
      <c r="D749" s="563"/>
      <c r="E749" s="600"/>
      <c r="F749" s="600"/>
      <c r="G749" s="600"/>
      <c r="H749" s="600"/>
      <c r="I749" s="600"/>
      <c r="J749" s="569"/>
      <c r="K749" s="565"/>
      <c r="L749" s="582"/>
      <c r="M749" s="566"/>
      <c r="N749" s="584"/>
      <c r="O749" s="374"/>
      <c r="P749" s="375"/>
      <c r="Q749" s="375"/>
      <c r="R749" s="375"/>
      <c r="S749" s="375"/>
      <c r="T749" s="375"/>
      <c r="U749" s="375"/>
      <c r="V749" s="375"/>
    </row>
    <row r="750" ht="22.5" customHeight="1">
      <c r="A750" s="607"/>
      <c r="B750" s="566"/>
      <c r="C750" s="571"/>
      <c r="D750" s="563"/>
      <c r="E750" s="600"/>
      <c r="F750" s="600"/>
      <c r="G750" s="600"/>
      <c r="H750" s="600"/>
      <c r="I750" s="600"/>
      <c r="J750" s="569"/>
      <c r="K750" s="565"/>
      <c r="L750" s="582"/>
      <c r="M750" s="566"/>
      <c r="N750" s="584"/>
      <c r="O750" s="374"/>
      <c r="P750" s="375"/>
      <c r="Q750" s="375"/>
      <c r="R750" s="375"/>
      <c r="S750" s="375"/>
      <c r="T750" s="375"/>
      <c r="U750" s="375"/>
      <c r="V750" s="375"/>
    </row>
    <row r="751" ht="22.5" customHeight="1">
      <c r="A751" s="607"/>
      <c r="B751" s="566"/>
      <c r="C751" s="571"/>
      <c r="D751" s="563"/>
      <c r="E751" s="600"/>
      <c r="F751" s="600"/>
      <c r="G751" s="600"/>
      <c r="H751" s="600"/>
      <c r="I751" s="600"/>
      <c r="J751" s="569"/>
      <c r="K751" s="565"/>
      <c r="L751" s="582"/>
      <c r="M751" s="566"/>
      <c r="N751" s="584"/>
      <c r="O751" s="374"/>
      <c r="P751" s="375"/>
      <c r="Q751" s="375"/>
      <c r="R751" s="375"/>
      <c r="S751" s="375"/>
      <c r="T751" s="375"/>
      <c r="U751" s="375"/>
      <c r="V751" s="375"/>
    </row>
    <row r="752" ht="22.5" customHeight="1">
      <c r="A752" s="607"/>
      <c r="B752" s="566"/>
      <c r="C752" s="571"/>
      <c r="D752" s="563"/>
      <c r="E752" s="600"/>
      <c r="F752" s="600"/>
      <c r="G752" s="600"/>
      <c r="H752" s="600"/>
      <c r="I752" s="600"/>
      <c r="J752" s="569"/>
      <c r="K752" s="565"/>
      <c r="L752" s="582"/>
      <c r="M752" s="566"/>
      <c r="N752" s="584"/>
      <c r="O752" s="374"/>
      <c r="P752" s="375"/>
      <c r="Q752" s="375"/>
      <c r="R752" s="375"/>
      <c r="S752" s="375"/>
      <c r="T752" s="375"/>
      <c r="U752" s="375"/>
      <c r="V752" s="375"/>
    </row>
    <row r="753" ht="22.5" customHeight="1">
      <c r="A753" s="607"/>
      <c r="B753" s="566"/>
      <c r="C753" s="571"/>
      <c r="D753" s="563"/>
      <c r="E753" s="600"/>
      <c r="F753" s="600"/>
      <c r="G753" s="600"/>
      <c r="H753" s="600"/>
      <c r="I753" s="600"/>
      <c r="J753" s="569"/>
      <c r="K753" s="565"/>
      <c r="L753" s="582"/>
      <c r="M753" s="566"/>
      <c r="N753" s="584"/>
      <c r="O753" s="374"/>
      <c r="P753" s="375"/>
      <c r="Q753" s="375"/>
      <c r="R753" s="375"/>
      <c r="S753" s="375"/>
      <c r="T753" s="375"/>
      <c r="U753" s="375"/>
      <c r="V753" s="375"/>
    </row>
    <row r="754" ht="22.5" customHeight="1">
      <c r="A754" s="607"/>
      <c r="B754" s="566"/>
      <c r="C754" s="571"/>
      <c r="D754" s="563"/>
      <c r="E754" s="600"/>
      <c r="F754" s="600"/>
      <c r="G754" s="600"/>
      <c r="H754" s="600"/>
      <c r="I754" s="600"/>
      <c r="J754" s="569"/>
      <c r="K754" s="565"/>
      <c r="L754" s="582"/>
      <c r="M754" s="566"/>
      <c r="N754" s="584"/>
      <c r="O754" s="374"/>
      <c r="P754" s="375"/>
      <c r="Q754" s="375"/>
      <c r="R754" s="375"/>
      <c r="S754" s="375"/>
      <c r="T754" s="375"/>
      <c r="U754" s="375"/>
      <c r="V754" s="375"/>
    </row>
    <row r="755" ht="22.5" customHeight="1">
      <c r="A755" s="607"/>
      <c r="B755" s="566"/>
      <c r="C755" s="571"/>
      <c r="D755" s="563"/>
      <c r="E755" s="600"/>
      <c r="F755" s="600"/>
      <c r="G755" s="600"/>
      <c r="H755" s="600"/>
      <c r="I755" s="600"/>
      <c r="J755" s="569"/>
      <c r="K755" s="565"/>
      <c r="L755" s="582"/>
      <c r="M755" s="566"/>
      <c r="N755" s="584"/>
      <c r="O755" s="374"/>
      <c r="P755" s="375"/>
      <c r="Q755" s="375"/>
      <c r="R755" s="375"/>
      <c r="S755" s="375"/>
      <c r="T755" s="375"/>
      <c r="U755" s="375"/>
      <c r="V755" s="375"/>
    </row>
    <row r="756" ht="22.5" customHeight="1">
      <c r="A756" s="607"/>
      <c r="B756" s="566"/>
      <c r="C756" s="571"/>
      <c r="D756" s="563"/>
      <c r="E756" s="600"/>
      <c r="F756" s="600"/>
      <c r="G756" s="600"/>
      <c r="H756" s="600"/>
      <c r="I756" s="600"/>
      <c r="J756" s="569"/>
      <c r="K756" s="565"/>
      <c r="L756" s="582"/>
      <c r="M756" s="566"/>
      <c r="N756" s="584"/>
      <c r="O756" s="374"/>
      <c r="P756" s="375"/>
      <c r="Q756" s="375"/>
      <c r="R756" s="375"/>
      <c r="S756" s="375"/>
      <c r="T756" s="375"/>
      <c r="U756" s="375"/>
      <c r="V756" s="375"/>
    </row>
    <row r="757" ht="22.5" customHeight="1">
      <c r="A757" s="607"/>
      <c r="B757" s="566"/>
      <c r="C757" s="571"/>
      <c r="D757" s="563"/>
      <c r="E757" s="600"/>
      <c r="F757" s="600"/>
      <c r="G757" s="600"/>
      <c r="H757" s="600"/>
      <c r="I757" s="600"/>
      <c r="J757" s="569"/>
      <c r="K757" s="565"/>
      <c r="L757" s="582"/>
      <c r="M757" s="566"/>
      <c r="N757" s="584"/>
      <c r="O757" s="374"/>
      <c r="P757" s="375"/>
      <c r="Q757" s="375"/>
      <c r="R757" s="375"/>
      <c r="S757" s="375"/>
      <c r="T757" s="375"/>
      <c r="U757" s="375"/>
      <c r="V757" s="375"/>
    </row>
    <row r="758" ht="22.5" customHeight="1">
      <c r="A758" s="607"/>
      <c r="B758" s="566"/>
      <c r="C758" s="571"/>
      <c r="D758" s="563"/>
      <c r="E758" s="600"/>
      <c r="F758" s="600"/>
      <c r="G758" s="600"/>
      <c r="H758" s="600"/>
      <c r="I758" s="600"/>
      <c r="J758" s="569"/>
      <c r="K758" s="565"/>
      <c r="L758" s="582"/>
      <c r="M758" s="566"/>
      <c r="N758" s="584"/>
      <c r="O758" s="374"/>
      <c r="P758" s="375"/>
      <c r="Q758" s="375"/>
      <c r="R758" s="375"/>
      <c r="S758" s="375"/>
      <c r="T758" s="375"/>
      <c r="U758" s="375"/>
      <c r="V758" s="375"/>
    </row>
    <row r="759" ht="22.5" customHeight="1">
      <c r="A759" s="607"/>
      <c r="B759" s="566"/>
      <c r="C759" s="571"/>
      <c r="D759" s="563"/>
      <c r="E759" s="600"/>
      <c r="F759" s="600"/>
      <c r="G759" s="600"/>
      <c r="H759" s="600"/>
      <c r="I759" s="600"/>
      <c r="J759" s="569"/>
      <c r="K759" s="565"/>
      <c r="L759" s="582"/>
      <c r="M759" s="566"/>
      <c r="N759" s="584"/>
      <c r="O759" s="374"/>
      <c r="P759" s="375"/>
      <c r="Q759" s="375"/>
      <c r="R759" s="375"/>
      <c r="S759" s="375"/>
      <c r="T759" s="375"/>
      <c r="U759" s="375"/>
      <c r="V759" s="375"/>
    </row>
    <row r="760" ht="22.5" customHeight="1">
      <c r="A760" s="607"/>
      <c r="B760" s="566"/>
      <c r="C760" s="571"/>
      <c r="D760" s="563"/>
      <c r="E760" s="600"/>
      <c r="F760" s="600"/>
      <c r="G760" s="600"/>
      <c r="H760" s="600"/>
      <c r="I760" s="600"/>
      <c r="J760" s="569"/>
      <c r="K760" s="565"/>
      <c r="L760" s="582"/>
      <c r="M760" s="566"/>
      <c r="N760" s="584"/>
      <c r="O760" s="374"/>
      <c r="P760" s="375"/>
      <c r="Q760" s="375"/>
      <c r="R760" s="375"/>
      <c r="S760" s="375"/>
      <c r="T760" s="375"/>
      <c r="U760" s="375"/>
      <c r="V760" s="375"/>
    </row>
    <row r="761" ht="22.5" customHeight="1">
      <c r="A761" s="607"/>
      <c r="B761" s="566"/>
      <c r="C761" s="571"/>
      <c r="D761" s="563"/>
      <c r="E761" s="600"/>
      <c r="F761" s="600"/>
      <c r="G761" s="600"/>
      <c r="H761" s="600"/>
      <c r="I761" s="600"/>
      <c r="J761" s="569"/>
      <c r="K761" s="565"/>
      <c r="L761" s="582"/>
      <c r="M761" s="566"/>
      <c r="N761" s="584"/>
      <c r="O761" s="374"/>
      <c r="P761" s="375"/>
      <c r="Q761" s="375"/>
      <c r="R761" s="375"/>
      <c r="S761" s="375"/>
      <c r="T761" s="375"/>
      <c r="U761" s="375"/>
      <c r="V761" s="375"/>
    </row>
    <row r="762" ht="22.5" customHeight="1">
      <c r="A762" s="607"/>
      <c r="B762" s="566"/>
      <c r="C762" s="571"/>
      <c r="D762" s="563"/>
      <c r="E762" s="600"/>
      <c r="F762" s="600"/>
      <c r="G762" s="600"/>
      <c r="H762" s="600"/>
      <c r="I762" s="600"/>
      <c r="J762" s="569"/>
      <c r="K762" s="565"/>
      <c r="L762" s="582"/>
      <c r="M762" s="566"/>
      <c r="N762" s="584"/>
      <c r="O762" s="374"/>
      <c r="P762" s="375"/>
      <c r="Q762" s="375"/>
      <c r="R762" s="375"/>
      <c r="S762" s="375"/>
      <c r="T762" s="375"/>
      <c r="U762" s="375"/>
      <c r="V762" s="375"/>
    </row>
    <row r="763" ht="22.5" customHeight="1">
      <c r="A763" s="607"/>
      <c r="B763" s="566"/>
      <c r="C763" s="571"/>
      <c r="D763" s="563"/>
      <c r="E763" s="600"/>
      <c r="F763" s="600"/>
      <c r="G763" s="600"/>
      <c r="H763" s="600"/>
      <c r="I763" s="600"/>
      <c r="J763" s="569"/>
      <c r="K763" s="565"/>
      <c r="L763" s="582"/>
      <c r="M763" s="566"/>
      <c r="N763" s="584"/>
      <c r="O763" s="374"/>
      <c r="P763" s="375"/>
      <c r="Q763" s="375"/>
      <c r="R763" s="375"/>
      <c r="S763" s="375"/>
      <c r="T763" s="375"/>
      <c r="U763" s="375"/>
      <c r="V763" s="375"/>
    </row>
    <row r="764" ht="22.5" customHeight="1">
      <c r="A764" s="607"/>
      <c r="B764" s="566"/>
      <c r="C764" s="571"/>
      <c r="D764" s="563"/>
      <c r="E764" s="600"/>
      <c r="F764" s="600"/>
      <c r="G764" s="600"/>
      <c r="H764" s="600"/>
      <c r="I764" s="600"/>
      <c r="J764" s="569"/>
      <c r="K764" s="565"/>
      <c r="L764" s="582"/>
      <c r="M764" s="566"/>
      <c r="N764" s="584"/>
      <c r="O764" s="374"/>
      <c r="P764" s="375"/>
      <c r="Q764" s="375"/>
      <c r="R764" s="375"/>
      <c r="S764" s="375"/>
      <c r="T764" s="375"/>
      <c r="U764" s="375"/>
      <c r="V764" s="375"/>
    </row>
    <row r="765" ht="22.5" customHeight="1">
      <c r="A765" s="607"/>
      <c r="B765" s="566"/>
      <c r="C765" s="571"/>
      <c r="D765" s="563"/>
      <c r="E765" s="600"/>
      <c r="F765" s="600"/>
      <c r="G765" s="600"/>
      <c r="H765" s="600"/>
      <c r="I765" s="600"/>
      <c r="J765" s="569"/>
      <c r="K765" s="565"/>
      <c r="L765" s="582"/>
      <c r="M765" s="566"/>
      <c r="N765" s="584"/>
      <c r="O765" s="374"/>
      <c r="P765" s="375"/>
      <c r="Q765" s="375"/>
      <c r="R765" s="375"/>
      <c r="S765" s="375"/>
      <c r="T765" s="375"/>
      <c r="U765" s="375"/>
      <c r="V765" s="375"/>
    </row>
    <row r="766" ht="22.5" customHeight="1">
      <c r="A766" s="607"/>
      <c r="B766" s="566"/>
      <c r="C766" s="571"/>
      <c r="D766" s="563"/>
      <c r="E766" s="600"/>
      <c r="F766" s="600"/>
      <c r="G766" s="600"/>
      <c r="H766" s="600"/>
      <c r="I766" s="600"/>
      <c r="J766" s="569"/>
      <c r="K766" s="565"/>
      <c r="L766" s="582"/>
      <c r="M766" s="566"/>
      <c r="N766" s="584"/>
      <c r="O766" s="374"/>
      <c r="P766" s="375"/>
      <c r="Q766" s="375"/>
      <c r="R766" s="375"/>
      <c r="S766" s="375"/>
      <c r="T766" s="375"/>
      <c r="U766" s="375"/>
      <c r="V766" s="375"/>
    </row>
    <row r="767" ht="22.5" customHeight="1">
      <c r="A767" s="607"/>
      <c r="B767" s="566"/>
      <c r="C767" s="571"/>
      <c r="D767" s="563"/>
      <c r="E767" s="600"/>
      <c r="F767" s="600"/>
      <c r="G767" s="600"/>
      <c r="H767" s="600"/>
      <c r="I767" s="600"/>
      <c r="J767" s="569"/>
      <c r="K767" s="565"/>
      <c r="L767" s="582"/>
      <c r="M767" s="566"/>
      <c r="N767" s="584"/>
      <c r="O767" s="374"/>
      <c r="P767" s="375"/>
      <c r="Q767" s="375"/>
      <c r="R767" s="375"/>
      <c r="S767" s="375"/>
      <c r="T767" s="375"/>
      <c r="U767" s="375"/>
      <c r="V767" s="375"/>
    </row>
    <row r="768" ht="22.5" customHeight="1">
      <c r="A768" s="607"/>
      <c r="B768" s="566"/>
      <c r="C768" s="571"/>
      <c r="D768" s="563"/>
      <c r="E768" s="600"/>
      <c r="F768" s="600"/>
      <c r="G768" s="600"/>
      <c r="H768" s="600"/>
      <c r="I768" s="600"/>
      <c r="J768" s="569"/>
      <c r="K768" s="565"/>
      <c r="L768" s="582"/>
      <c r="M768" s="566"/>
      <c r="N768" s="584"/>
      <c r="O768" s="374"/>
      <c r="P768" s="375"/>
      <c r="Q768" s="375"/>
      <c r="R768" s="375"/>
      <c r="S768" s="375"/>
      <c r="T768" s="375"/>
      <c r="U768" s="375"/>
      <c r="V768" s="375"/>
    </row>
    <row r="769" ht="22.5" customHeight="1">
      <c r="A769" s="607"/>
      <c r="B769" s="566"/>
      <c r="C769" s="571"/>
      <c r="D769" s="563"/>
      <c r="E769" s="600"/>
      <c r="F769" s="600"/>
      <c r="G769" s="600"/>
      <c r="H769" s="600"/>
      <c r="I769" s="600"/>
      <c r="J769" s="569"/>
      <c r="K769" s="565"/>
      <c r="L769" s="582"/>
      <c r="M769" s="566"/>
      <c r="N769" s="584"/>
      <c r="O769" s="374"/>
      <c r="P769" s="375"/>
      <c r="Q769" s="375"/>
      <c r="R769" s="375"/>
      <c r="S769" s="375"/>
      <c r="T769" s="375"/>
      <c r="U769" s="375"/>
      <c r="V769" s="375"/>
    </row>
    <row r="770" ht="22.5" customHeight="1">
      <c r="A770" s="607"/>
      <c r="B770" s="566"/>
      <c r="C770" s="571"/>
      <c r="D770" s="563"/>
      <c r="E770" s="600"/>
      <c r="F770" s="600"/>
      <c r="G770" s="600"/>
      <c r="H770" s="600"/>
      <c r="I770" s="600"/>
      <c r="J770" s="569"/>
      <c r="K770" s="565"/>
      <c r="L770" s="582"/>
      <c r="M770" s="566"/>
      <c r="N770" s="584"/>
      <c r="O770" s="374"/>
      <c r="P770" s="375"/>
      <c r="Q770" s="375"/>
      <c r="R770" s="375"/>
      <c r="S770" s="375"/>
      <c r="T770" s="375"/>
      <c r="U770" s="375"/>
      <c r="V770" s="375"/>
    </row>
    <row r="771" ht="22.5" customHeight="1">
      <c r="A771" s="607"/>
      <c r="B771" s="566"/>
      <c r="C771" s="571"/>
      <c r="D771" s="563"/>
      <c r="E771" s="600"/>
      <c r="F771" s="600"/>
      <c r="G771" s="600"/>
      <c r="H771" s="600"/>
      <c r="I771" s="600"/>
      <c r="J771" s="569"/>
      <c r="K771" s="565"/>
      <c r="L771" s="582"/>
      <c r="M771" s="566"/>
      <c r="N771" s="584"/>
      <c r="O771" s="374"/>
      <c r="P771" s="375"/>
      <c r="Q771" s="375"/>
      <c r="R771" s="375"/>
      <c r="S771" s="375"/>
      <c r="T771" s="375"/>
      <c r="U771" s="375"/>
      <c r="V771" s="375"/>
    </row>
    <row r="772" ht="22.5" customHeight="1">
      <c r="A772" s="607"/>
      <c r="B772" s="566"/>
      <c r="C772" s="571"/>
      <c r="D772" s="563"/>
      <c r="E772" s="600"/>
      <c r="F772" s="600"/>
      <c r="G772" s="600"/>
      <c r="H772" s="600"/>
      <c r="I772" s="600"/>
      <c r="J772" s="569"/>
      <c r="K772" s="565"/>
      <c r="L772" s="582"/>
      <c r="M772" s="566"/>
      <c r="N772" s="584"/>
      <c r="O772" s="374"/>
      <c r="P772" s="375"/>
      <c r="Q772" s="375"/>
      <c r="R772" s="375"/>
      <c r="S772" s="375"/>
      <c r="T772" s="375"/>
      <c r="U772" s="375"/>
      <c r="V772" s="375"/>
    </row>
    <row r="773" ht="22.5" customHeight="1">
      <c r="A773" s="607"/>
      <c r="B773" s="566"/>
      <c r="C773" s="571"/>
      <c r="D773" s="563"/>
      <c r="E773" s="600"/>
      <c r="F773" s="600"/>
      <c r="G773" s="600"/>
      <c r="H773" s="600"/>
      <c r="I773" s="600"/>
      <c r="J773" s="569"/>
      <c r="K773" s="565"/>
      <c r="L773" s="582"/>
      <c r="M773" s="566"/>
      <c r="N773" s="584"/>
      <c r="O773" s="374"/>
      <c r="P773" s="375"/>
      <c r="Q773" s="375"/>
      <c r="R773" s="375"/>
      <c r="S773" s="375"/>
      <c r="T773" s="375"/>
      <c r="U773" s="375"/>
      <c r="V773" s="375"/>
    </row>
    <row r="774" ht="22.5" customHeight="1">
      <c r="A774" s="607"/>
      <c r="B774" s="566"/>
      <c r="C774" s="571"/>
      <c r="D774" s="563"/>
      <c r="E774" s="600"/>
      <c r="F774" s="600"/>
      <c r="G774" s="600"/>
      <c r="H774" s="600"/>
      <c r="I774" s="600"/>
      <c r="J774" s="569"/>
      <c r="K774" s="565"/>
      <c r="L774" s="582"/>
      <c r="M774" s="566"/>
      <c r="N774" s="584"/>
      <c r="O774" s="374"/>
      <c r="P774" s="375"/>
      <c r="Q774" s="375"/>
      <c r="R774" s="375"/>
      <c r="S774" s="375"/>
      <c r="T774" s="375"/>
      <c r="U774" s="375"/>
      <c r="V774" s="375"/>
    </row>
    <row r="775" ht="22.5" customHeight="1">
      <c r="A775" s="607"/>
      <c r="B775" s="566"/>
      <c r="C775" s="571"/>
      <c r="D775" s="563"/>
      <c r="E775" s="600"/>
      <c r="F775" s="600"/>
      <c r="G775" s="600"/>
      <c r="H775" s="600"/>
      <c r="I775" s="600"/>
      <c r="J775" s="569"/>
      <c r="K775" s="565"/>
      <c r="L775" s="582"/>
      <c r="M775" s="566"/>
      <c r="N775" s="584"/>
      <c r="O775" s="374"/>
      <c r="P775" s="375"/>
      <c r="Q775" s="375"/>
      <c r="R775" s="375"/>
      <c r="S775" s="375"/>
      <c r="T775" s="375"/>
      <c r="U775" s="375"/>
      <c r="V775" s="375"/>
    </row>
    <row r="776" ht="22.5" customHeight="1">
      <c r="A776" s="607"/>
      <c r="B776" s="566"/>
      <c r="C776" s="571"/>
      <c r="D776" s="563"/>
      <c r="E776" s="600"/>
      <c r="F776" s="600"/>
      <c r="G776" s="600"/>
      <c r="H776" s="600"/>
      <c r="I776" s="600"/>
      <c r="J776" s="569"/>
      <c r="K776" s="565"/>
      <c r="L776" s="582"/>
      <c r="M776" s="566"/>
      <c r="N776" s="584"/>
      <c r="O776" s="374"/>
      <c r="P776" s="375"/>
      <c r="Q776" s="375"/>
      <c r="R776" s="375"/>
      <c r="S776" s="375"/>
      <c r="T776" s="375"/>
      <c r="U776" s="375"/>
      <c r="V776" s="375"/>
    </row>
    <row r="777" ht="22.5" customHeight="1">
      <c r="A777" s="607"/>
      <c r="B777" s="566"/>
      <c r="C777" s="571"/>
      <c r="D777" s="563"/>
      <c r="E777" s="600"/>
      <c r="F777" s="600"/>
      <c r="G777" s="600"/>
      <c r="H777" s="600"/>
      <c r="I777" s="600"/>
      <c r="J777" s="569"/>
      <c r="K777" s="565"/>
      <c r="L777" s="582"/>
      <c r="M777" s="566"/>
      <c r="N777" s="584"/>
      <c r="O777" s="374"/>
      <c r="P777" s="375"/>
      <c r="Q777" s="375"/>
      <c r="R777" s="375"/>
      <c r="S777" s="375"/>
      <c r="T777" s="375"/>
      <c r="U777" s="375"/>
      <c r="V777" s="375"/>
    </row>
    <row r="778" ht="22.5" customHeight="1">
      <c r="A778" s="607"/>
      <c r="B778" s="566"/>
      <c r="C778" s="571"/>
      <c r="D778" s="563"/>
      <c r="E778" s="600"/>
      <c r="F778" s="600"/>
      <c r="G778" s="600"/>
      <c r="H778" s="600"/>
      <c r="I778" s="600"/>
      <c r="J778" s="569"/>
      <c r="K778" s="565"/>
      <c r="L778" s="582"/>
      <c r="M778" s="566"/>
      <c r="N778" s="584"/>
      <c r="O778" s="374"/>
      <c r="P778" s="375"/>
      <c r="Q778" s="375"/>
      <c r="R778" s="375"/>
      <c r="S778" s="375"/>
      <c r="T778" s="375"/>
      <c r="U778" s="375"/>
      <c r="V778" s="375"/>
    </row>
    <row r="779" ht="22.5" customHeight="1">
      <c r="A779" s="607"/>
      <c r="B779" s="566"/>
      <c r="C779" s="571"/>
      <c r="D779" s="563"/>
      <c r="E779" s="600"/>
      <c r="F779" s="600"/>
      <c r="G779" s="600"/>
      <c r="H779" s="600"/>
      <c r="I779" s="600"/>
      <c r="J779" s="569"/>
      <c r="K779" s="565"/>
      <c r="L779" s="582"/>
      <c r="M779" s="566"/>
      <c r="N779" s="584"/>
      <c r="O779" s="374"/>
      <c r="P779" s="375"/>
      <c r="Q779" s="375"/>
      <c r="R779" s="375"/>
      <c r="S779" s="375"/>
      <c r="T779" s="375"/>
      <c r="U779" s="375"/>
      <c r="V779" s="375"/>
    </row>
    <row r="780" ht="22.5" customHeight="1">
      <c r="A780" s="607"/>
      <c r="B780" s="566"/>
      <c r="C780" s="571"/>
      <c r="D780" s="563"/>
      <c r="E780" s="600"/>
      <c r="F780" s="600"/>
      <c r="G780" s="600"/>
      <c r="H780" s="600"/>
      <c r="I780" s="600"/>
      <c r="J780" s="569"/>
      <c r="K780" s="565"/>
      <c r="L780" s="582"/>
      <c r="M780" s="566"/>
      <c r="N780" s="584"/>
      <c r="O780" s="374"/>
      <c r="P780" s="375"/>
      <c r="Q780" s="375"/>
      <c r="R780" s="375"/>
      <c r="S780" s="375"/>
      <c r="T780" s="375"/>
      <c r="U780" s="375"/>
      <c r="V780" s="375"/>
    </row>
    <row r="781" ht="22.5" customHeight="1">
      <c r="A781" s="607"/>
      <c r="B781" s="566"/>
      <c r="C781" s="571"/>
      <c r="D781" s="563"/>
      <c r="E781" s="600"/>
      <c r="F781" s="600"/>
      <c r="G781" s="600"/>
      <c r="H781" s="600"/>
      <c r="I781" s="600"/>
      <c r="J781" s="569"/>
      <c r="K781" s="565"/>
      <c r="L781" s="582"/>
      <c r="M781" s="566"/>
      <c r="N781" s="584"/>
      <c r="O781" s="374"/>
      <c r="P781" s="375"/>
      <c r="Q781" s="375"/>
      <c r="R781" s="375"/>
      <c r="S781" s="375"/>
      <c r="T781" s="375"/>
      <c r="U781" s="375"/>
      <c r="V781" s="375"/>
    </row>
    <row r="782" ht="22.5" customHeight="1">
      <c r="A782" s="607"/>
      <c r="B782" s="566"/>
      <c r="C782" s="571"/>
      <c r="D782" s="563"/>
      <c r="E782" s="600"/>
      <c r="F782" s="600"/>
      <c r="G782" s="600"/>
      <c r="H782" s="600"/>
      <c r="I782" s="600"/>
      <c r="J782" s="569"/>
      <c r="K782" s="565"/>
      <c r="L782" s="582"/>
      <c r="M782" s="566"/>
      <c r="N782" s="584"/>
      <c r="O782" s="374"/>
      <c r="P782" s="375"/>
      <c r="Q782" s="375"/>
      <c r="R782" s="375"/>
      <c r="S782" s="375"/>
      <c r="T782" s="375"/>
      <c r="U782" s="375"/>
      <c r="V782" s="375"/>
    </row>
    <row r="783" ht="22.5" customHeight="1">
      <c r="A783" s="607"/>
      <c r="B783" s="566"/>
      <c r="C783" s="571"/>
      <c r="D783" s="563"/>
      <c r="E783" s="600"/>
      <c r="F783" s="600"/>
      <c r="G783" s="600"/>
      <c r="H783" s="600"/>
      <c r="I783" s="600"/>
      <c r="J783" s="569"/>
      <c r="K783" s="565"/>
      <c r="L783" s="582"/>
      <c r="M783" s="566"/>
      <c r="N783" s="584"/>
      <c r="O783" s="374"/>
      <c r="P783" s="375"/>
      <c r="Q783" s="375"/>
      <c r="R783" s="375"/>
      <c r="S783" s="375"/>
      <c r="T783" s="375"/>
      <c r="U783" s="375"/>
      <c r="V783" s="375"/>
    </row>
    <row r="784" ht="22.5" customHeight="1">
      <c r="A784" s="607"/>
      <c r="B784" s="566"/>
      <c r="C784" s="571"/>
      <c r="D784" s="563"/>
      <c r="E784" s="600"/>
      <c r="F784" s="600"/>
      <c r="G784" s="600"/>
      <c r="H784" s="600"/>
      <c r="I784" s="600"/>
      <c r="J784" s="569"/>
      <c r="K784" s="565"/>
      <c r="L784" s="582"/>
      <c r="M784" s="566"/>
      <c r="N784" s="584"/>
      <c r="O784" s="374"/>
      <c r="P784" s="375"/>
      <c r="Q784" s="375"/>
      <c r="R784" s="375"/>
      <c r="S784" s="375"/>
      <c r="T784" s="375"/>
      <c r="U784" s="375"/>
      <c r="V784" s="375"/>
    </row>
    <row r="785" ht="22.5" customHeight="1">
      <c r="A785" s="607"/>
      <c r="B785" s="566"/>
      <c r="C785" s="571"/>
      <c r="D785" s="563"/>
      <c r="E785" s="600"/>
      <c r="F785" s="600"/>
      <c r="G785" s="600"/>
      <c r="H785" s="600"/>
      <c r="I785" s="600"/>
      <c r="J785" s="569"/>
      <c r="K785" s="565"/>
      <c r="L785" s="582"/>
      <c r="M785" s="566"/>
      <c r="N785" s="584"/>
      <c r="O785" s="374"/>
      <c r="P785" s="375"/>
      <c r="Q785" s="375"/>
      <c r="R785" s="375"/>
      <c r="S785" s="375"/>
      <c r="T785" s="375"/>
      <c r="U785" s="375"/>
      <c r="V785" s="375"/>
    </row>
    <row r="786" ht="22.5" customHeight="1">
      <c r="A786" s="607"/>
      <c r="B786" s="566"/>
      <c r="C786" s="571"/>
      <c r="D786" s="563"/>
      <c r="E786" s="600"/>
      <c r="F786" s="600"/>
      <c r="G786" s="600"/>
      <c r="H786" s="600"/>
      <c r="I786" s="600"/>
      <c r="J786" s="569"/>
      <c r="K786" s="565"/>
      <c r="L786" s="582"/>
      <c r="M786" s="566"/>
      <c r="N786" s="584"/>
      <c r="O786" s="374"/>
      <c r="P786" s="375"/>
      <c r="Q786" s="375"/>
      <c r="R786" s="375"/>
      <c r="S786" s="375"/>
      <c r="T786" s="375"/>
      <c r="U786" s="375"/>
      <c r="V786" s="375"/>
    </row>
    <row r="787" ht="22.5" customHeight="1">
      <c r="A787" s="607"/>
      <c r="B787" s="566"/>
      <c r="C787" s="571"/>
      <c r="D787" s="563"/>
      <c r="E787" s="600"/>
      <c r="F787" s="600"/>
      <c r="G787" s="600"/>
      <c r="H787" s="600"/>
      <c r="I787" s="600"/>
      <c r="J787" s="569"/>
      <c r="K787" s="565"/>
      <c r="L787" s="582"/>
      <c r="M787" s="566"/>
      <c r="N787" s="584"/>
      <c r="O787" s="374"/>
      <c r="P787" s="375"/>
      <c r="Q787" s="375"/>
      <c r="R787" s="375"/>
      <c r="S787" s="375"/>
      <c r="T787" s="375"/>
      <c r="U787" s="375"/>
      <c r="V787" s="375"/>
    </row>
    <row r="788" ht="22.5" customHeight="1">
      <c r="A788" s="607"/>
      <c r="B788" s="566"/>
      <c r="C788" s="571"/>
      <c r="D788" s="563"/>
      <c r="E788" s="600"/>
      <c r="F788" s="600"/>
      <c r="G788" s="600"/>
      <c r="H788" s="600"/>
      <c r="I788" s="600"/>
      <c r="J788" s="569"/>
      <c r="K788" s="565"/>
      <c r="L788" s="582"/>
      <c r="M788" s="566"/>
      <c r="N788" s="584"/>
      <c r="O788" s="374"/>
      <c r="P788" s="375"/>
      <c r="Q788" s="375"/>
      <c r="R788" s="375"/>
      <c r="S788" s="375"/>
      <c r="T788" s="375"/>
      <c r="U788" s="375"/>
      <c r="V788" s="375"/>
    </row>
    <row r="789" ht="22.5" customHeight="1">
      <c r="A789" s="607"/>
      <c r="B789" s="566"/>
      <c r="C789" s="571"/>
      <c r="D789" s="563"/>
      <c r="E789" s="600"/>
      <c r="F789" s="600"/>
      <c r="G789" s="600"/>
      <c r="H789" s="600"/>
      <c r="I789" s="600"/>
      <c r="J789" s="569"/>
      <c r="K789" s="565"/>
      <c r="L789" s="582"/>
      <c r="M789" s="566"/>
      <c r="N789" s="584"/>
      <c r="O789" s="374"/>
      <c r="P789" s="375"/>
      <c r="Q789" s="375"/>
      <c r="R789" s="375"/>
      <c r="S789" s="375"/>
      <c r="T789" s="375"/>
      <c r="U789" s="375"/>
      <c r="V789" s="375"/>
    </row>
    <row r="790" ht="22.5" customHeight="1">
      <c r="A790" s="607"/>
      <c r="B790" s="566"/>
      <c r="C790" s="571"/>
      <c r="D790" s="563"/>
      <c r="E790" s="600"/>
      <c r="F790" s="600"/>
      <c r="G790" s="600"/>
      <c r="H790" s="600"/>
      <c r="I790" s="600"/>
      <c r="J790" s="569"/>
      <c r="K790" s="565"/>
      <c r="L790" s="582"/>
      <c r="M790" s="566"/>
      <c r="N790" s="584"/>
      <c r="O790" s="374"/>
      <c r="P790" s="375"/>
      <c r="Q790" s="375"/>
      <c r="R790" s="375"/>
      <c r="S790" s="375"/>
      <c r="T790" s="375"/>
      <c r="U790" s="375"/>
      <c r="V790" s="375"/>
    </row>
    <row r="791" ht="22.5" customHeight="1">
      <c r="A791" s="607"/>
      <c r="B791" s="566"/>
      <c r="C791" s="571"/>
      <c r="D791" s="563"/>
      <c r="E791" s="600"/>
      <c r="F791" s="600"/>
      <c r="G791" s="600"/>
      <c r="H791" s="600"/>
      <c r="I791" s="600"/>
      <c r="J791" s="569"/>
      <c r="K791" s="565"/>
      <c r="L791" s="582"/>
      <c r="M791" s="566"/>
      <c r="N791" s="584"/>
      <c r="O791" s="374"/>
      <c r="P791" s="375"/>
      <c r="Q791" s="375"/>
      <c r="R791" s="375"/>
      <c r="S791" s="375"/>
      <c r="T791" s="375"/>
      <c r="U791" s="375"/>
      <c r="V791" s="375"/>
    </row>
    <row r="792" ht="22.5" customHeight="1">
      <c r="A792" s="607"/>
      <c r="B792" s="566"/>
      <c r="C792" s="571"/>
      <c r="D792" s="563"/>
      <c r="E792" s="600"/>
      <c r="F792" s="600"/>
      <c r="G792" s="600"/>
      <c r="H792" s="600"/>
      <c r="I792" s="600"/>
      <c r="J792" s="569"/>
      <c r="K792" s="565"/>
      <c r="L792" s="582"/>
      <c r="M792" s="566"/>
      <c r="N792" s="584"/>
      <c r="O792" s="374"/>
      <c r="P792" s="375"/>
      <c r="Q792" s="375"/>
      <c r="R792" s="375"/>
      <c r="S792" s="375"/>
      <c r="T792" s="375"/>
      <c r="U792" s="375"/>
      <c r="V792" s="375"/>
    </row>
    <row r="793" ht="22.5" customHeight="1">
      <c r="A793" s="607"/>
      <c r="B793" s="566"/>
      <c r="C793" s="571"/>
      <c r="D793" s="563"/>
      <c r="E793" s="600"/>
      <c r="F793" s="600"/>
      <c r="G793" s="600"/>
      <c r="H793" s="600"/>
      <c r="I793" s="600"/>
      <c r="J793" s="569"/>
      <c r="K793" s="565"/>
      <c r="L793" s="582"/>
      <c r="M793" s="566"/>
      <c r="N793" s="584"/>
      <c r="O793" s="374"/>
      <c r="P793" s="375"/>
      <c r="Q793" s="375"/>
      <c r="R793" s="375"/>
      <c r="S793" s="375"/>
      <c r="T793" s="375"/>
      <c r="U793" s="375"/>
      <c r="V793" s="375"/>
    </row>
    <row r="794" ht="22.5" customHeight="1">
      <c r="A794" s="607"/>
      <c r="B794" s="566"/>
      <c r="C794" s="571"/>
      <c r="D794" s="563"/>
      <c r="E794" s="600"/>
      <c r="F794" s="600"/>
      <c r="G794" s="600"/>
      <c r="H794" s="600"/>
      <c r="I794" s="600"/>
      <c r="J794" s="569"/>
      <c r="K794" s="565"/>
      <c r="L794" s="582"/>
      <c r="M794" s="566"/>
      <c r="N794" s="584"/>
      <c r="O794" s="374"/>
      <c r="P794" s="375"/>
      <c r="Q794" s="375"/>
      <c r="R794" s="375"/>
      <c r="S794" s="375"/>
      <c r="T794" s="375"/>
      <c r="U794" s="375"/>
      <c r="V794" s="375"/>
    </row>
    <row r="795" ht="22.5" customHeight="1">
      <c r="A795" s="607"/>
      <c r="B795" s="566"/>
      <c r="C795" s="571"/>
      <c r="D795" s="563"/>
      <c r="E795" s="600"/>
      <c r="F795" s="600"/>
      <c r="G795" s="600"/>
      <c r="H795" s="600"/>
      <c r="I795" s="600"/>
      <c r="J795" s="569"/>
      <c r="K795" s="565"/>
      <c r="L795" s="582"/>
      <c r="M795" s="566"/>
      <c r="N795" s="584"/>
      <c r="O795" s="374"/>
      <c r="P795" s="375"/>
      <c r="Q795" s="375"/>
      <c r="R795" s="375"/>
      <c r="S795" s="375"/>
      <c r="T795" s="375"/>
      <c r="U795" s="375"/>
      <c r="V795" s="375"/>
    </row>
    <row r="796" ht="22.5" customHeight="1">
      <c r="A796" s="607"/>
      <c r="B796" s="566"/>
      <c r="C796" s="571"/>
      <c r="D796" s="563"/>
      <c r="E796" s="600"/>
      <c r="F796" s="600"/>
      <c r="G796" s="600"/>
      <c r="H796" s="600"/>
      <c r="I796" s="600"/>
      <c r="J796" s="569"/>
      <c r="K796" s="565"/>
      <c r="L796" s="582"/>
      <c r="M796" s="566"/>
      <c r="N796" s="584"/>
      <c r="O796" s="374"/>
      <c r="P796" s="375"/>
      <c r="Q796" s="375"/>
      <c r="R796" s="375"/>
      <c r="S796" s="375"/>
      <c r="T796" s="375"/>
      <c r="U796" s="375"/>
      <c r="V796" s="375"/>
    </row>
    <row r="797" ht="22.5" customHeight="1">
      <c r="A797" s="607"/>
      <c r="B797" s="566"/>
      <c r="C797" s="571"/>
      <c r="D797" s="563"/>
      <c r="E797" s="600"/>
      <c r="F797" s="600"/>
      <c r="G797" s="600"/>
      <c r="H797" s="600"/>
      <c r="I797" s="600"/>
      <c r="J797" s="569"/>
      <c r="K797" s="565"/>
      <c r="L797" s="582"/>
      <c r="M797" s="566"/>
      <c r="N797" s="584"/>
      <c r="O797" s="374"/>
      <c r="P797" s="375"/>
      <c r="Q797" s="375"/>
      <c r="R797" s="375"/>
      <c r="S797" s="375"/>
      <c r="T797" s="375"/>
      <c r="U797" s="375"/>
      <c r="V797" s="375"/>
    </row>
    <row r="798" ht="22.5" customHeight="1">
      <c r="A798" s="607"/>
      <c r="B798" s="566"/>
      <c r="C798" s="571"/>
      <c r="D798" s="563"/>
      <c r="E798" s="600"/>
      <c r="F798" s="600"/>
      <c r="G798" s="600"/>
      <c r="H798" s="600"/>
      <c r="I798" s="600"/>
      <c r="J798" s="569"/>
      <c r="K798" s="565"/>
      <c r="L798" s="582"/>
      <c r="M798" s="566"/>
      <c r="N798" s="584"/>
      <c r="O798" s="374"/>
      <c r="P798" s="375"/>
      <c r="Q798" s="375"/>
      <c r="R798" s="375"/>
      <c r="S798" s="375"/>
      <c r="T798" s="375"/>
      <c r="U798" s="375"/>
      <c r="V798" s="375"/>
    </row>
    <row r="799" ht="22.5" customHeight="1">
      <c r="A799" s="607"/>
      <c r="B799" s="566"/>
      <c r="C799" s="571"/>
      <c r="D799" s="563"/>
      <c r="E799" s="600"/>
      <c r="F799" s="600"/>
      <c r="G799" s="600"/>
      <c r="H799" s="600"/>
      <c r="I799" s="600"/>
      <c r="J799" s="569"/>
      <c r="K799" s="565"/>
      <c r="L799" s="582"/>
      <c r="M799" s="566"/>
      <c r="N799" s="584"/>
      <c r="O799" s="374"/>
      <c r="P799" s="375"/>
      <c r="Q799" s="375"/>
      <c r="R799" s="375"/>
      <c r="S799" s="375"/>
      <c r="T799" s="375"/>
      <c r="U799" s="375"/>
      <c r="V799" s="375"/>
    </row>
    <row r="800" ht="22.5" customHeight="1">
      <c r="A800" s="607"/>
      <c r="B800" s="566"/>
      <c r="C800" s="571"/>
      <c r="D800" s="563"/>
      <c r="E800" s="600"/>
      <c r="F800" s="600"/>
      <c r="G800" s="600"/>
      <c r="H800" s="600"/>
      <c r="I800" s="600"/>
      <c r="J800" s="569"/>
      <c r="K800" s="565"/>
      <c r="L800" s="582"/>
      <c r="M800" s="566"/>
      <c r="N800" s="584"/>
      <c r="O800" s="374"/>
      <c r="P800" s="375"/>
      <c r="Q800" s="375"/>
      <c r="R800" s="375"/>
      <c r="S800" s="375"/>
      <c r="T800" s="375"/>
      <c r="U800" s="375"/>
      <c r="V800" s="375"/>
    </row>
    <row r="801" ht="22.5" customHeight="1">
      <c r="A801" s="607"/>
      <c r="B801" s="566"/>
      <c r="C801" s="571"/>
      <c r="D801" s="563"/>
      <c r="E801" s="600"/>
      <c r="F801" s="600"/>
      <c r="G801" s="600"/>
      <c r="H801" s="600"/>
      <c r="I801" s="600"/>
      <c r="J801" s="569"/>
      <c r="K801" s="565"/>
      <c r="L801" s="582"/>
      <c r="M801" s="566"/>
      <c r="N801" s="584"/>
      <c r="O801" s="374"/>
      <c r="P801" s="375"/>
      <c r="Q801" s="375"/>
      <c r="R801" s="375"/>
      <c r="S801" s="375"/>
      <c r="T801" s="375"/>
      <c r="U801" s="375"/>
      <c r="V801" s="375"/>
    </row>
    <row r="802" ht="22.5" customHeight="1">
      <c r="A802" s="607"/>
      <c r="B802" s="566"/>
      <c r="C802" s="571"/>
      <c r="D802" s="563"/>
      <c r="E802" s="600"/>
      <c r="F802" s="600"/>
      <c r="G802" s="600"/>
      <c r="H802" s="600"/>
      <c r="I802" s="600"/>
      <c r="J802" s="569"/>
      <c r="K802" s="565"/>
      <c r="L802" s="582"/>
      <c r="M802" s="566"/>
      <c r="N802" s="584"/>
      <c r="O802" s="374"/>
      <c r="P802" s="375"/>
      <c r="Q802" s="375"/>
      <c r="R802" s="375"/>
      <c r="S802" s="375"/>
      <c r="T802" s="375"/>
      <c r="U802" s="375"/>
      <c r="V802" s="375"/>
    </row>
    <row r="803" ht="22.5" customHeight="1">
      <c r="A803" s="607"/>
      <c r="B803" s="566"/>
      <c r="C803" s="571"/>
      <c r="D803" s="563"/>
      <c r="E803" s="600"/>
      <c r="F803" s="600"/>
      <c r="G803" s="600"/>
      <c r="H803" s="600"/>
      <c r="I803" s="600"/>
      <c r="J803" s="569"/>
      <c r="K803" s="565"/>
      <c r="L803" s="582"/>
      <c r="M803" s="566"/>
      <c r="N803" s="584"/>
      <c r="O803" s="374"/>
      <c r="P803" s="375"/>
      <c r="Q803" s="375"/>
      <c r="R803" s="375"/>
      <c r="S803" s="375"/>
      <c r="T803" s="375"/>
      <c r="U803" s="375"/>
      <c r="V803" s="375"/>
    </row>
    <row r="804" ht="22.5" customHeight="1">
      <c r="A804" s="607"/>
      <c r="B804" s="566"/>
      <c r="C804" s="571"/>
      <c r="D804" s="563"/>
      <c r="E804" s="600"/>
      <c r="F804" s="600"/>
      <c r="G804" s="600"/>
      <c r="H804" s="600"/>
      <c r="I804" s="600"/>
      <c r="J804" s="569"/>
      <c r="K804" s="565"/>
      <c r="L804" s="582"/>
      <c r="M804" s="566"/>
      <c r="N804" s="584"/>
      <c r="O804" s="374"/>
      <c r="P804" s="375"/>
      <c r="Q804" s="375"/>
      <c r="R804" s="375"/>
      <c r="S804" s="375"/>
      <c r="T804" s="375"/>
      <c r="U804" s="375"/>
      <c r="V804" s="375"/>
    </row>
    <row r="805" ht="22.5" customHeight="1">
      <c r="A805" s="607"/>
      <c r="B805" s="566"/>
      <c r="C805" s="571"/>
      <c r="D805" s="563"/>
      <c r="E805" s="600"/>
      <c r="F805" s="600"/>
      <c r="G805" s="600"/>
      <c r="H805" s="600"/>
      <c r="I805" s="600"/>
      <c r="J805" s="569"/>
      <c r="K805" s="565"/>
      <c r="L805" s="582"/>
      <c r="M805" s="566"/>
      <c r="N805" s="584"/>
      <c r="O805" s="374"/>
      <c r="P805" s="375"/>
      <c r="Q805" s="375"/>
      <c r="R805" s="375"/>
      <c r="S805" s="375"/>
      <c r="T805" s="375"/>
      <c r="U805" s="375"/>
      <c r="V805" s="375"/>
    </row>
    <row r="806" ht="22.5" customHeight="1">
      <c r="A806" s="607"/>
      <c r="B806" s="566"/>
      <c r="C806" s="571"/>
      <c r="D806" s="563"/>
      <c r="E806" s="600"/>
      <c r="F806" s="600"/>
      <c r="G806" s="600"/>
      <c r="H806" s="600"/>
      <c r="I806" s="600"/>
      <c r="J806" s="569"/>
      <c r="K806" s="565"/>
      <c r="L806" s="582"/>
      <c r="M806" s="566"/>
      <c r="N806" s="584"/>
      <c r="O806" s="374"/>
      <c r="P806" s="375"/>
      <c r="Q806" s="375"/>
      <c r="R806" s="375"/>
      <c r="S806" s="375"/>
      <c r="T806" s="375"/>
      <c r="U806" s="375"/>
      <c r="V806" s="375"/>
    </row>
    <row r="807" ht="22.5" customHeight="1">
      <c r="A807" s="607"/>
      <c r="B807" s="566"/>
      <c r="C807" s="571"/>
      <c r="D807" s="563"/>
      <c r="E807" s="600"/>
      <c r="F807" s="600"/>
      <c r="G807" s="600"/>
      <c r="H807" s="600"/>
      <c r="I807" s="600"/>
      <c r="J807" s="569"/>
      <c r="K807" s="565"/>
      <c r="L807" s="582"/>
      <c r="M807" s="566"/>
      <c r="N807" s="584"/>
      <c r="O807" s="374"/>
      <c r="P807" s="375"/>
      <c r="Q807" s="375"/>
      <c r="R807" s="375"/>
      <c r="S807" s="375"/>
      <c r="T807" s="375"/>
      <c r="U807" s="375"/>
      <c r="V807" s="375"/>
    </row>
    <row r="808" ht="22.5" customHeight="1">
      <c r="A808" s="607"/>
      <c r="B808" s="566"/>
      <c r="C808" s="571"/>
      <c r="D808" s="563"/>
      <c r="E808" s="600"/>
      <c r="F808" s="600"/>
      <c r="G808" s="600"/>
      <c r="H808" s="600"/>
      <c r="I808" s="600"/>
      <c r="J808" s="569"/>
      <c r="K808" s="565"/>
      <c r="L808" s="582"/>
      <c r="M808" s="566"/>
      <c r="N808" s="584"/>
      <c r="O808" s="374"/>
      <c r="P808" s="375"/>
      <c r="Q808" s="375"/>
      <c r="R808" s="375"/>
      <c r="S808" s="375"/>
      <c r="T808" s="375"/>
      <c r="U808" s="375"/>
      <c r="V808" s="375"/>
    </row>
    <row r="809" ht="22.5" customHeight="1">
      <c r="A809" s="607"/>
      <c r="B809" s="566"/>
      <c r="C809" s="571"/>
      <c r="D809" s="563"/>
      <c r="E809" s="600"/>
      <c r="F809" s="600"/>
      <c r="G809" s="600"/>
      <c r="H809" s="600"/>
      <c r="I809" s="600"/>
      <c r="J809" s="569"/>
      <c r="K809" s="565"/>
      <c r="L809" s="582"/>
      <c r="M809" s="566"/>
      <c r="N809" s="584"/>
      <c r="O809" s="374"/>
      <c r="P809" s="375"/>
      <c r="Q809" s="375"/>
      <c r="R809" s="375"/>
      <c r="S809" s="375"/>
      <c r="T809" s="375"/>
      <c r="U809" s="375"/>
      <c r="V809" s="375"/>
    </row>
    <row r="810" ht="22.5" customHeight="1">
      <c r="A810" s="607"/>
      <c r="B810" s="566"/>
      <c r="C810" s="571"/>
      <c r="D810" s="563"/>
      <c r="E810" s="600"/>
      <c r="F810" s="600"/>
      <c r="G810" s="600"/>
      <c r="H810" s="600"/>
      <c r="I810" s="600"/>
      <c r="J810" s="569"/>
      <c r="K810" s="565"/>
      <c r="L810" s="582"/>
      <c r="M810" s="566"/>
      <c r="N810" s="584"/>
      <c r="O810" s="374"/>
      <c r="P810" s="375"/>
      <c r="Q810" s="375"/>
      <c r="R810" s="375"/>
      <c r="S810" s="375"/>
      <c r="T810" s="375"/>
      <c r="U810" s="375"/>
      <c r="V810" s="375"/>
    </row>
    <row r="811" ht="22.5" customHeight="1">
      <c r="A811" s="607"/>
      <c r="B811" s="566"/>
      <c r="C811" s="571"/>
      <c r="D811" s="563"/>
      <c r="E811" s="600"/>
      <c r="F811" s="600"/>
      <c r="G811" s="600"/>
      <c r="H811" s="600"/>
      <c r="I811" s="600"/>
      <c r="J811" s="569"/>
      <c r="K811" s="565"/>
      <c r="L811" s="582"/>
      <c r="M811" s="566"/>
      <c r="N811" s="584"/>
      <c r="O811" s="374"/>
      <c r="P811" s="375"/>
      <c r="Q811" s="375"/>
      <c r="R811" s="375"/>
      <c r="S811" s="375"/>
      <c r="T811" s="375"/>
      <c r="U811" s="375"/>
      <c r="V811" s="375"/>
    </row>
    <row r="812" ht="22.5" customHeight="1">
      <c r="A812" s="607"/>
      <c r="B812" s="566"/>
      <c r="C812" s="571"/>
      <c r="D812" s="563"/>
      <c r="E812" s="600"/>
      <c r="F812" s="600"/>
      <c r="G812" s="600"/>
      <c r="H812" s="600"/>
      <c r="I812" s="600"/>
      <c r="J812" s="569"/>
      <c r="K812" s="565"/>
      <c r="L812" s="582"/>
      <c r="M812" s="566"/>
      <c r="N812" s="584"/>
      <c r="O812" s="374"/>
      <c r="P812" s="375"/>
      <c r="Q812" s="375"/>
      <c r="R812" s="375"/>
      <c r="S812" s="375"/>
      <c r="T812" s="375"/>
      <c r="U812" s="375"/>
      <c r="V812" s="375"/>
    </row>
    <row r="813" ht="22.5" customHeight="1">
      <c r="A813" s="607"/>
      <c r="B813" s="566"/>
      <c r="C813" s="571"/>
      <c r="D813" s="563"/>
      <c r="E813" s="600"/>
      <c r="F813" s="600"/>
      <c r="G813" s="600"/>
      <c r="H813" s="600"/>
      <c r="I813" s="600"/>
      <c r="J813" s="569"/>
      <c r="K813" s="565"/>
      <c r="L813" s="582"/>
      <c r="M813" s="566"/>
      <c r="N813" s="584"/>
      <c r="O813" s="374"/>
      <c r="P813" s="375"/>
      <c r="Q813" s="375"/>
      <c r="R813" s="375"/>
      <c r="S813" s="375"/>
      <c r="T813" s="375"/>
      <c r="U813" s="375"/>
      <c r="V813" s="375"/>
    </row>
    <row r="814" ht="22.5" customHeight="1">
      <c r="A814" s="607"/>
      <c r="B814" s="566"/>
      <c r="C814" s="571"/>
      <c r="D814" s="563"/>
      <c r="E814" s="600"/>
      <c r="F814" s="600"/>
      <c r="G814" s="600"/>
      <c r="H814" s="600"/>
      <c r="I814" s="600"/>
      <c r="J814" s="569"/>
      <c r="K814" s="565"/>
      <c r="L814" s="582"/>
      <c r="M814" s="566"/>
      <c r="N814" s="584"/>
      <c r="O814" s="374"/>
      <c r="P814" s="375"/>
      <c r="Q814" s="375"/>
      <c r="R814" s="375"/>
      <c r="S814" s="375"/>
      <c r="T814" s="375"/>
      <c r="U814" s="375"/>
      <c r="V814" s="375"/>
    </row>
    <row r="815" ht="22.5" customHeight="1">
      <c r="A815" s="607"/>
      <c r="B815" s="566"/>
      <c r="C815" s="571"/>
      <c r="D815" s="563"/>
      <c r="E815" s="600"/>
      <c r="F815" s="600"/>
      <c r="G815" s="600"/>
      <c r="H815" s="600"/>
      <c r="I815" s="600"/>
      <c r="J815" s="569"/>
      <c r="K815" s="565"/>
      <c r="L815" s="582"/>
      <c r="M815" s="566"/>
      <c r="N815" s="584"/>
      <c r="O815" s="374"/>
      <c r="P815" s="375"/>
      <c r="Q815" s="375"/>
      <c r="R815" s="375"/>
      <c r="S815" s="375"/>
      <c r="T815" s="375"/>
      <c r="U815" s="375"/>
      <c r="V815" s="375"/>
    </row>
    <row r="816" ht="22.5" customHeight="1">
      <c r="A816" s="607"/>
      <c r="B816" s="566"/>
      <c r="C816" s="571"/>
      <c r="D816" s="563"/>
      <c r="E816" s="600"/>
      <c r="F816" s="600"/>
      <c r="G816" s="600"/>
      <c r="H816" s="600"/>
      <c r="I816" s="600"/>
      <c r="J816" s="569"/>
      <c r="K816" s="565"/>
      <c r="L816" s="582"/>
      <c r="M816" s="566"/>
      <c r="N816" s="584"/>
      <c r="O816" s="374"/>
      <c r="P816" s="375"/>
      <c r="Q816" s="375"/>
      <c r="R816" s="375"/>
      <c r="S816" s="375"/>
      <c r="T816" s="375"/>
      <c r="U816" s="375"/>
      <c r="V816" s="375"/>
    </row>
    <row r="817" ht="22.5" customHeight="1">
      <c r="A817" s="607"/>
      <c r="B817" s="566"/>
      <c r="C817" s="571"/>
      <c r="D817" s="563"/>
      <c r="E817" s="600"/>
      <c r="F817" s="600"/>
      <c r="G817" s="600"/>
      <c r="H817" s="600"/>
      <c r="I817" s="600"/>
      <c r="J817" s="569"/>
      <c r="K817" s="565"/>
      <c r="L817" s="582"/>
      <c r="M817" s="566"/>
      <c r="N817" s="584"/>
      <c r="O817" s="374"/>
      <c r="P817" s="375"/>
      <c r="Q817" s="375"/>
      <c r="R817" s="375"/>
      <c r="S817" s="375"/>
      <c r="T817" s="375"/>
      <c r="U817" s="375"/>
      <c r="V817" s="375"/>
    </row>
    <row r="818" ht="22.5" customHeight="1">
      <c r="A818" s="607"/>
      <c r="B818" s="566"/>
      <c r="C818" s="571"/>
      <c r="D818" s="563"/>
      <c r="E818" s="600"/>
      <c r="F818" s="600"/>
      <c r="G818" s="600"/>
      <c r="H818" s="600"/>
      <c r="I818" s="600"/>
      <c r="J818" s="569"/>
      <c r="K818" s="565"/>
      <c r="L818" s="582"/>
      <c r="M818" s="566"/>
      <c r="N818" s="584"/>
      <c r="O818" s="374"/>
      <c r="P818" s="375"/>
      <c r="Q818" s="375"/>
      <c r="R818" s="375"/>
      <c r="S818" s="375"/>
      <c r="T818" s="375"/>
      <c r="U818" s="375"/>
      <c r="V818" s="375"/>
    </row>
    <row r="819" ht="22.5" customHeight="1">
      <c r="A819" s="607"/>
      <c r="B819" s="566"/>
      <c r="C819" s="571"/>
      <c r="D819" s="563"/>
      <c r="E819" s="600"/>
      <c r="F819" s="600"/>
      <c r="G819" s="600"/>
      <c r="H819" s="600"/>
      <c r="I819" s="600"/>
      <c r="J819" s="569"/>
      <c r="K819" s="565"/>
      <c r="L819" s="582"/>
      <c r="M819" s="566"/>
      <c r="N819" s="584"/>
      <c r="O819" s="374"/>
      <c r="P819" s="375"/>
      <c r="Q819" s="375"/>
      <c r="R819" s="375"/>
      <c r="S819" s="375"/>
      <c r="T819" s="375"/>
      <c r="U819" s="375"/>
      <c r="V819" s="375"/>
    </row>
    <row r="820" ht="22.5" customHeight="1">
      <c r="A820" s="607"/>
      <c r="B820" s="566"/>
      <c r="C820" s="571"/>
      <c r="D820" s="563"/>
      <c r="E820" s="600"/>
      <c r="F820" s="600"/>
      <c r="G820" s="600"/>
      <c r="H820" s="600"/>
      <c r="I820" s="600"/>
      <c r="J820" s="569"/>
      <c r="K820" s="565"/>
      <c r="L820" s="582"/>
      <c r="M820" s="566"/>
      <c r="N820" s="584"/>
      <c r="O820" s="374"/>
      <c r="P820" s="375"/>
      <c r="Q820" s="375"/>
      <c r="R820" s="375"/>
      <c r="S820" s="375"/>
      <c r="T820" s="375"/>
      <c r="U820" s="375"/>
      <c r="V820" s="375"/>
    </row>
    <row r="821" ht="22.5" customHeight="1">
      <c r="A821" s="607"/>
      <c r="B821" s="566"/>
      <c r="C821" s="571"/>
      <c r="D821" s="563"/>
      <c r="E821" s="600"/>
      <c r="F821" s="600"/>
      <c r="G821" s="600"/>
      <c r="H821" s="600"/>
      <c r="I821" s="600"/>
      <c r="J821" s="569"/>
      <c r="K821" s="565"/>
      <c r="L821" s="582"/>
      <c r="M821" s="566"/>
      <c r="N821" s="584"/>
      <c r="O821" s="374"/>
      <c r="P821" s="375"/>
      <c r="Q821" s="375"/>
      <c r="R821" s="375"/>
      <c r="S821" s="375"/>
      <c r="T821" s="375"/>
      <c r="U821" s="375"/>
      <c r="V821" s="375"/>
    </row>
    <row r="822" ht="22.5" customHeight="1">
      <c r="A822" s="607"/>
      <c r="B822" s="566"/>
      <c r="C822" s="571"/>
      <c r="D822" s="563"/>
      <c r="E822" s="600"/>
      <c r="F822" s="600"/>
      <c r="G822" s="600"/>
      <c r="H822" s="600"/>
      <c r="I822" s="600"/>
      <c r="J822" s="569"/>
      <c r="K822" s="565"/>
      <c r="L822" s="582"/>
      <c r="M822" s="566"/>
      <c r="N822" s="584"/>
      <c r="O822" s="374"/>
      <c r="P822" s="375"/>
      <c r="Q822" s="375"/>
      <c r="R822" s="375"/>
      <c r="S822" s="375"/>
      <c r="T822" s="375"/>
      <c r="U822" s="375"/>
      <c r="V822" s="375"/>
    </row>
    <row r="823" ht="22.5" customHeight="1">
      <c r="A823" s="607"/>
      <c r="B823" s="566"/>
      <c r="C823" s="571"/>
      <c r="D823" s="563"/>
      <c r="E823" s="600"/>
      <c r="F823" s="600"/>
      <c r="G823" s="600"/>
      <c r="H823" s="600"/>
      <c r="I823" s="600"/>
      <c r="J823" s="569"/>
      <c r="K823" s="565"/>
      <c r="L823" s="582"/>
      <c r="M823" s="566"/>
      <c r="N823" s="584"/>
      <c r="O823" s="374"/>
      <c r="P823" s="375"/>
      <c r="Q823" s="375"/>
      <c r="R823" s="375"/>
      <c r="S823" s="375"/>
      <c r="T823" s="375"/>
      <c r="U823" s="375"/>
      <c r="V823" s="375"/>
    </row>
    <row r="824" ht="22.5" customHeight="1">
      <c r="A824" s="607"/>
      <c r="B824" s="566"/>
      <c r="C824" s="571"/>
      <c r="D824" s="563"/>
      <c r="E824" s="600"/>
      <c r="F824" s="600"/>
      <c r="G824" s="600"/>
      <c r="H824" s="600"/>
      <c r="I824" s="600"/>
      <c r="J824" s="569"/>
      <c r="K824" s="565"/>
      <c r="L824" s="582"/>
      <c r="M824" s="566"/>
      <c r="N824" s="584"/>
      <c r="O824" s="374"/>
      <c r="P824" s="375"/>
      <c r="Q824" s="375"/>
      <c r="R824" s="375"/>
      <c r="S824" s="375"/>
      <c r="T824" s="375"/>
      <c r="U824" s="375"/>
      <c r="V824" s="375"/>
    </row>
    <row r="825" ht="22.5" customHeight="1">
      <c r="A825" s="607"/>
      <c r="B825" s="566"/>
      <c r="C825" s="571"/>
      <c r="D825" s="563"/>
      <c r="E825" s="600"/>
      <c r="F825" s="600"/>
      <c r="G825" s="600"/>
      <c r="H825" s="600"/>
      <c r="I825" s="600"/>
      <c r="J825" s="569"/>
      <c r="K825" s="565"/>
      <c r="L825" s="582"/>
      <c r="M825" s="566"/>
      <c r="N825" s="584"/>
      <c r="O825" s="374"/>
      <c r="P825" s="375"/>
      <c r="Q825" s="375"/>
      <c r="R825" s="375"/>
      <c r="S825" s="375"/>
      <c r="T825" s="375"/>
      <c r="U825" s="375"/>
      <c r="V825" s="375"/>
    </row>
    <row r="826" ht="22.5" customHeight="1">
      <c r="A826" s="607"/>
      <c r="B826" s="566"/>
      <c r="C826" s="571"/>
      <c r="D826" s="563"/>
      <c r="E826" s="600"/>
      <c r="F826" s="600"/>
      <c r="G826" s="600"/>
      <c r="H826" s="600"/>
      <c r="I826" s="600"/>
      <c r="J826" s="569"/>
      <c r="K826" s="565"/>
      <c r="L826" s="582"/>
      <c r="M826" s="566"/>
      <c r="N826" s="584"/>
      <c r="O826" s="374"/>
      <c r="P826" s="375"/>
      <c r="Q826" s="375"/>
      <c r="R826" s="375"/>
      <c r="S826" s="375"/>
      <c r="T826" s="375"/>
      <c r="U826" s="375"/>
      <c r="V826" s="375"/>
    </row>
    <row r="827" ht="22.5" customHeight="1">
      <c r="A827" s="607"/>
      <c r="B827" s="566"/>
      <c r="C827" s="571"/>
      <c r="D827" s="563"/>
      <c r="E827" s="600"/>
      <c r="F827" s="600"/>
      <c r="G827" s="600"/>
      <c r="H827" s="600"/>
      <c r="I827" s="600"/>
      <c r="J827" s="569"/>
      <c r="K827" s="565"/>
      <c r="L827" s="582"/>
      <c r="M827" s="566"/>
      <c r="N827" s="584"/>
      <c r="O827" s="374"/>
      <c r="P827" s="375"/>
      <c r="Q827" s="375"/>
      <c r="R827" s="375"/>
      <c r="S827" s="375"/>
      <c r="T827" s="375"/>
      <c r="U827" s="375"/>
      <c r="V827" s="375"/>
    </row>
    <row r="828" ht="22.5" customHeight="1">
      <c r="A828" s="607"/>
      <c r="B828" s="566"/>
      <c r="C828" s="571"/>
      <c r="D828" s="563"/>
      <c r="E828" s="600"/>
      <c r="F828" s="600"/>
      <c r="G828" s="600"/>
      <c r="H828" s="600"/>
      <c r="I828" s="600"/>
      <c r="J828" s="569"/>
      <c r="K828" s="565"/>
      <c r="L828" s="582"/>
      <c r="M828" s="566"/>
      <c r="N828" s="584"/>
      <c r="O828" s="374"/>
      <c r="P828" s="375"/>
      <c r="Q828" s="375"/>
      <c r="R828" s="375"/>
      <c r="S828" s="375"/>
      <c r="T828" s="375"/>
      <c r="U828" s="375"/>
      <c r="V828" s="375"/>
    </row>
    <row r="829" ht="22.5" customHeight="1">
      <c r="A829" s="607"/>
      <c r="B829" s="566"/>
      <c r="C829" s="571"/>
      <c r="D829" s="563"/>
      <c r="E829" s="600"/>
      <c r="F829" s="600"/>
      <c r="G829" s="600"/>
      <c r="H829" s="600"/>
      <c r="I829" s="600"/>
      <c r="J829" s="569"/>
      <c r="K829" s="565"/>
      <c r="L829" s="582"/>
      <c r="M829" s="566"/>
      <c r="N829" s="584"/>
      <c r="O829" s="374"/>
      <c r="P829" s="375"/>
      <c r="Q829" s="375"/>
      <c r="R829" s="375"/>
      <c r="S829" s="375"/>
      <c r="T829" s="375"/>
      <c r="U829" s="375"/>
      <c r="V829" s="375"/>
    </row>
    <row r="830" ht="22.5" customHeight="1">
      <c r="A830" s="607"/>
      <c r="B830" s="566"/>
      <c r="C830" s="571"/>
      <c r="D830" s="563"/>
      <c r="E830" s="600"/>
      <c r="F830" s="600"/>
      <c r="G830" s="600"/>
      <c r="H830" s="600"/>
      <c r="I830" s="600"/>
      <c r="J830" s="569"/>
      <c r="K830" s="565"/>
      <c r="L830" s="582"/>
      <c r="M830" s="566"/>
      <c r="N830" s="584"/>
      <c r="O830" s="374"/>
      <c r="P830" s="375"/>
      <c r="Q830" s="375"/>
      <c r="R830" s="375"/>
      <c r="S830" s="375"/>
      <c r="T830" s="375"/>
      <c r="U830" s="375"/>
      <c r="V830" s="375"/>
    </row>
    <row r="831" ht="22.5" customHeight="1">
      <c r="A831" s="607"/>
      <c r="B831" s="566"/>
      <c r="C831" s="571"/>
      <c r="D831" s="563"/>
      <c r="E831" s="600"/>
      <c r="F831" s="600"/>
      <c r="G831" s="600"/>
      <c r="H831" s="600"/>
      <c r="I831" s="600"/>
      <c r="J831" s="569"/>
      <c r="K831" s="565"/>
      <c r="L831" s="582"/>
      <c r="M831" s="566"/>
      <c r="N831" s="584"/>
      <c r="O831" s="374"/>
      <c r="P831" s="375"/>
      <c r="Q831" s="375"/>
      <c r="R831" s="375"/>
      <c r="S831" s="375"/>
      <c r="T831" s="375"/>
      <c r="U831" s="375"/>
      <c r="V831" s="375"/>
    </row>
    <row r="832" ht="22.5" customHeight="1">
      <c r="A832" s="607"/>
      <c r="B832" s="566"/>
      <c r="C832" s="571"/>
      <c r="D832" s="563"/>
      <c r="E832" s="600"/>
      <c r="F832" s="600"/>
      <c r="G832" s="600"/>
      <c r="H832" s="600"/>
      <c r="I832" s="600"/>
      <c r="J832" s="569"/>
      <c r="K832" s="565"/>
      <c r="L832" s="582"/>
      <c r="M832" s="566"/>
      <c r="N832" s="584"/>
      <c r="O832" s="374"/>
      <c r="P832" s="375"/>
      <c r="Q832" s="375"/>
      <c r="R832" s="375"/>
      <c r="S832" s="375"/>
      <c r="T832" s="375"/>
      <c r="U832" s="375"/>
      <c r="V832" s="375"/>
    </row>
    <row r="833" ht="22.5" customHeight="1">
      <c r="A833" s="607"/>
      <c r="B833" s="566"/>
      <c r="C833" s="571"/>
      <c r="D833" s="563"/>
      <c r="E833" s="600"/>
      <c r="F833" s="600"/>
      <c r="G833" s="600"/>
      <c r="H833" s="600"/>
      <c r="I833" s="600"/>
      <c r="J833" s="569"/>
      <c r="K833" s="565"/>
      <c r="L833" s="582"/>
      <c r="M833" s="566"/>
      <c r="N833" s="584"/>
      <c r="O833" s="374"/>
      <c r="P833" s="375"/>
      <c r="Q833" s="375"/>
      <c r="R833" s="375"/>
      <c r="S833" s="375"/>
      <c r="T833" s="375"/>
      <c r="U833" s="375"/>
      <c r="V833" s="375"/>
    </row>
    <row r="834" ht="22.5" customHeight="1">
      <c r="A834" s="607"/>
      <c r="B834" s="566"/>
      <c r="C834" s="571"/>
      <c r="D834" s="563"/>
      <c r="E834" s="600"/>
      <c r="F834" s="600"/>
      <c r="G834" s="600"/>
      <c r="H834" s="600"/>
      <c r="I834" s="600"/>
      <c r="J834" s="569"/>
      <c r="K834" s="565"/>
      <c r="L834" s="582"/>
      <c r="M834" s="566"/>
      <c r="N834" s="584"/>
      <c r="O834" s="374"/>
      <c r="P834" s="375"/>
      <c r="Q834" s="375"/>
      <c r="R834" s="375"/>
      <c r="S834" s="375"/>
      <c r="T834" s="375"/>
      <c r="U834" s="375"/>
      <c r="V834" s="375"/>
    </row>
    <row r="835" ht="22.5" customHeight="1">
      <c r="A835" s="607"/>
      <c r="B835" s="566"/>
      <c r="C835" s="571"/>
      <c r="D835" s="563"/>
      <c r="E835" s="600"/>
      <c r="F835" s="600"/>
      <c r="G835" s="600"/>
      <c r="H835" s="600"/>
      <c r="I835" s="600"/>
      <c r="J835" s="569"/>
      <c r="K835" s="565"/>
      <c r="L835" s="582"/>
      <c r="M835" s="566"/>
      <c r="N835" s="584"/>
      <c r="O835" s="374"/>
      <c r="P835" s="375"/>
      <c r="Q835" s="375"/>
      <c r="R835" s="375"/>
      <c r="S835" s="375"/>
      <c r="T835" s="375"/>
      <c r="U835" s="375"/>
      <c r="V835" s="375"/>
    </row>
    <row r="836" ht="22.5" customHeight="1">
      <c r="A836" s="607"/>
      <c r="B836" s="566"/>
      <c r="C836" s="571"/>
      <c r="D836" s="563"/>
      <c r="E836" s="600"/>
      <c r="F836" s="600"/>
      <c r="G836" s="600"/>
      <c r="H836" s="600"/>
      <c r="I836" s="600"/>
      <c r="J836" s="569"/>
      <c r="K836" s="565"/>
      <c r="L836" s="582"/>
      <c r="M836" s="566"/>
      <c r="N836" s="584"/>
      <c r="O836" s="374"/>
      <c r="P836" s="375"/>
      <c r="Q836" s="375"/>
      <c r="R836" s="375"/>
      <c r="S836" s="375"/>
      <c r="T836" s="375"/>
      <c r="U836" s="375"/>
      <c r="V836" s="375"/>
    </row>
    <row r="837" ht="22.5" customHeight="1">
      <c r="A837" s="607"/>
      <c r="B837" s="566"/>
      <c r="C837" s="571"/>
      <c r="D837" s="563"/>
      <c r="E837" s="600"/>
      <c r="F837" s="600"/>
      <c r="G837" s="600"/>
      <c r="H837" s="600"/>
      <c r="I837" s="600"/>
      <c r="J837" s="569"/>
      <c r="K837" s="565"/>
      <c r="L837" s="582"/>
      <c r="M837" s="566"/>
      <c r="N837" s="584"/>
      <c r="O837" s="374"/>
      <c r="P837" s="375"/>
      <c r="Q837" s="375"/>
      <c r="R837" s="375"/>
      <c r="S837" s="375"/>
      <c r="T837" s="375"/>
      <c r="U837" s="375"/>
      <c r="V837" s="375"/>
    </row>
    <row r="838" ht="22.5" customHeight="1">
      <c r="A838" s="607"/>
      <c r="B838" s="566"/>
      <c r="C838" s="571"/>
      <c r="D838" s="563"/>
      <c r="E838" s="600"/>
      <c r="F838" s="600"/>
      <c r="G838" s="600"/>
      <c r="H838" s="600"/>
      <c r="I838" s="600"/>
      <c r="J838" s="569"/>
      <c r="K838" s="565"/>
      <c r="L838" s="582"/>
      <c r="M838" s="566"/>
      <c r="N838" s="584"/>
      <c r="O838" s="374"/>
      <c r="P838" s="375"/>
      <c r="Q838" s="375"/>
      <c r="R838" s="375"/>
      <c r="S838" s="375"/>
      <c r="T838" s="375"/>
      <c r="U838" s="375"/>
      <c r="V838" s="375"/>
    </row>
    <row r="839" ht="22.5" customHeight="1">
      <c r="A839" s="607"/>
      <c r="B839" s="566"/>
      <c r="C839" s="571"/>
      <c r="D839" s="563"/>
      <c r="E839" s="600"/>
      <c r="F839" s="600"/>
      <c r="G839" s="600"/>
      <c r="H839" s="600"/>
      <c r="I839" s="600"/>
      <c r="J839" s="569"/>
      <c r="K839" s="565"/>
      <c r="L839" s="582"/>
      <c r="M839" s="566"/>
      <c r="N839" s="584"/>
      <c r="O839" s="374"/>
      <c r="P839" s="375"/>
      <c r="Q839" s="375"/>
      <c r="R839" s="375"/>
      <c r="S839" s="375"/>
      <c r="T839" s="375"/>
      <c r="U839" s="375"/>
      <c r="V839" s="375"/>
    </row>
    <row r="840" ht="22.5" customHeight="1">
      <c r="A840" s="607"/>
      <c r="B840" s="566"/>
      <c r="C840" s="571"/>
      <c r="D840" s="563"/>
      <c r="E840" s="600"/>
      <c r="F840" s="600"/>
      <c r="G840" s="600"/>
      <c r="H840" s="600"/>
      <c r="I840" s="600"/>
      <c r="J840" s="569"/>
      <c r="K840" s="565"/>
      <c r="L840" s="582"/>
      <c r="M840" s="566"/>
      <c r="N840" s="584"/>
      <c r="O840" s="374"/>
      <c r="P840" s="375"/>
      <c r="Q840" s="375"/>
      <c r="R840" s="375"/>
      <c r="S840" s="375"/>
      <c r="T840" s="375"/>
      <c r="U840" s="375"/>
      <c r="V840" s="375"/>
    </row>
    <row r="841" ht="22.5" customHeight="1">
      <c r="A841" s="607"/>
      <c r="B841" s="566"/>
      <c r="C841" s="571"/>
      <c r="D841" s="563"/>
      <c r="E841" s="600"/>
      <c r="F841" s="600"/>
      <c r="G841" s="600"/>
      <c r="H841" s="600"/>
      <c r="I841" s="600"/>
      <c r="J841" s="569"/>
      <c r="K841" s="565"/>
      <c r="L841" s="582"/>
      <c r="M841" s="566"/>
      <c r="N841" s="584"/>
      <c r="O841" s="374"/>
      <c r="P841" s="375"/>
      <c r="Q841" s="375"/>
      <c r="R841" s="375"/>
      <c r="S841" s="375"/>
      <c r="T841" s="375"/>
      <c r="U841" s="375"/>
      <c r="V841" s="375"/>
    </row>
    <row r="842" ht="22.5" customHeight="1">
      <c r="A842" s="607"/>
      <c r="B842" s="566"/>
      <c r="C842" s="571"/>
      <c r="D842" s="563"/>
      <c r="E842" s="600"/>
      <c r="F842" s="600"/>
      <c r="G842" s="600"/>
      <c r="H842" s="600"/>
      <c r="I842" s="600"/>
      <c r="J842" s="569"/>
      <c r="K842" s="565"/>
      <c r="L842" s="582"/>
      <c r="M842" s="566"/>
      <c r="N842" s="584"/>
      <c r="O842" s="374"/>
      <c r="P842" s="375"/>
      <c r="Q842" s="375"/>
      <c r="R842" s="375"/>
      <c r="S842" s="375"/>
      <c r="T842" s="375"/>
      <c r="U842" s="375"/>
      <c r="V842" s="375"/>
    </row>
    <row r="843" ht="22.5" customHeight="1">
      <c r="A843" s="607"/>
      <c r="B843" s="566"/>
      <c r="C843" s="571"/>
      <c r="D843" s="563"/>
      <c r="E843" s="600"/>
      <c r="F843" s="600"/>
      <c r="G843" s="600"/>
      <c r="H843" s="600"/>
      <c r="I843" s="600"/>
      <c r="J843" s="569"/>
      <c r="K843" s="565"/>
      <c r="L843" s="582"/>
      <c r="M843" s="566"/>
      <c r="N843" s="584"/>
      <c r="O843" s="374"/>
      <c r="P843" s="375"/>
      <c r="Q843" s="375"/>
      <c r="R843" s="375"/>
      <c r="S843" s="375"/>
      <c r="T843" s="375"/>
      <c r="U843" s="375"/>
      <c r="V843" s="375"/>
    </row>
    <row r="844" ht="22.5" customHeight="1">
      <c r="A844" s="607"/>
      <c r="B844" s="566"/>
      <c r="C844" s="571"/>
      <c r="D844" s="563"/>
      <c r="E844" s="600"/>
      <c r="F844" s="600"/>
      <c r="G844" s="600"/>
      <c r="H844" s="600"/>
      <c r="I844" s="600"/>
      <c r="J844" s="569"/>
      <c r="K844" s="565"/>
      <c r="L844" s="582"/>
      <c r="M844" s="566"/>
      <c r="N844" s="584"/>
      <c r="O844" s="374"/>
      <c r="P844" s="375"/>
      <c r="Q844" s="375"/>
      <c r="R844" s="375"/>
      <c r="S844" s="375"/>
      <c r="T844" s="375"/>
      <c r="U844" s="375"/>
      <c r="V844" s="375"/>
    </row>
    <row r="845" ht="22.5" customHeight="1">
      <c r="A845" s="607"/>
      <c r="B845" s="566"/>
      <c r="C845" s="571"/>
      <c r="D845" s="563"/>
      <c r="E845" s="600"/>
      <c r="F845" s="600"/>
      <c r="G845" s="600"/>
      <c r="H845" s="600"/>
      <c r="I845" s="600"/>
      <c r="J845" s="569"/>
      <c r="K845" s="565"/>
      <c r="L845" s="582"/>
      <c r="M845" s="566"/>
      <c r="N845" s="584"/>
      <c r="O845" s="374"/>
      <c r="P845" s="375"/>
      <c r="Q845" s="375"/>
      <c r="R845" s="375"/>
      <c r="S845" s="375"/>
      <c r="T845" s="375"/>
      <c r="U845" s="375"/>
      <c r="V845" s="375"/>
    </row>
    <row r="846" ht="22.5" customHeight="1">
      <c r="A846" s="607"/>
      <c r="B846" s="566"/>
      <c r="C846" s="571"/>
      <c r="D846" s="563"/>
      <c r="E846" s="600"/>
      <c r="F846" s="600"/>
      <c r="G846" s="600"/>
      <c r="H846" s="600"/>
      <c r="I846" s="600"/>
      <c r="J846" s="569"/>
      <c r="K846" s="565"/>
      <c r="L846" s="582"/>
      <c r="M846" s="566"/>
      <c r="N846" s="584"/>
      <c r="O846" s="374"/>
      <c r="P846" s="375"/>
      <c r="Q846" s="375"/>
      <c r="R846" s="375"/>
      <c r="S846" s="375"/>
      <c r="T846" s="375"/>
      <c r="U846" s="375"/>
      <c r="V846" s="375"/>
    </row>
    <row r="847" ht="22.5" customHeight="1">
      <c r="A847" s="607"/>
      <c r="B847" s="566"/>
      <c r="C847" s="571"/>
      <c r="D847" s="563"/>
      <c r="E847" s="600"/>
      <c r="F847" s="600"/>
      <c r="G847" s="600"/>
      <c r="H847" s="600"/>
      <c r="I847" s="600"/>
      <c r="J847" s="569"/>
      <c r="K847" s="565"/>
      <c r="L847" s="582"/>
      <c r="M847" s="566"/>
      <c r="N847" s="584"/>
      <c r="O847" s="374"/>
      <c r="P847" s="375"/>
      <c r="Q847" s="375"/>
      <c r="R847" s="375"/>
      <c r="S847" s="375"/>
      <c r="T847" s="375"/>
      <c r="U847" s="375"/>
      <c r="V847" s="375"/>
    </row>
    <row r="848" ht="22.5" customHeight="1">
      <c r="A848" s="607"/>
      <c r="B848" s="566"/>
      <c r="C848" s="571"/>
      <c r="D848" s="563"/>
      <c r="E848" s="600"/>
      <c r="F848" s="600"/>
      <c r="G848" s="600"/>
      <c r="H848" s="600"/>
      <c r="I848" s="600"/>
      <c r="J848" s="569"/>
      <c r="K848" s="565"/>
      <c r="L848" s="582"/>
      <c r="M848" s="566"/>
      <c r="N848" s="584"/>
      <c r="O848" s="374"/>
      <c r="P848" s="375"/>
      <c r="Q848" s="375"/>
      <c r="R848" s="375"/>
      <c r="S848" s="375"/>
      <c r="T848" s="375"/>
      <c r="U848" s="375"/>
      <c r="V848" s="375"/>
    </row>
    <row r="849" ht="22.5" customHeight="1">
      <c r="A849" s="607"/>
      <c r="B849" s="566"/>
      <c r="C849" s="571"/>
      <c r="D849" s="563"/>
      <c r="E849" s="600"/>
      <c r="F849" s="600"/>
      <c r="G849" s="600"/>
      <c r="H849" s="600"/>
      <c r="I849" s="600"/>
      <c r="J849" s="569"/>
      <c r="K849" s="565"/>
      <c r="L849" s="582"/>
      <c r="M849" s="566"/>
      <c r="N849" s="584"/>
      <c r="O849" s="374"/>
      <c r="P849" s="375"/>
      <c r="Q849" s="375"/>
      <c r="R849" s="375"/>
      <c r="S849" s="375"/>
      <c r="T849" s="375"/>
      <c r="U849" s="375"/>
      <c r="V849" s="375"/>
    </row>
    <row r="850" ht="22.5" customHeight="1">
      <c r="A850" s="607"/>
      <c r="B850" s="566"/>
      <c r="C850" s="571"/>
      <c r="D850" s="563"/>
      <c r="E850" s="600"/>
      <c r="F850" s="600"/>
      <c r="G850" s="600"/>
      <c r="H850" s="600"/>
      <c r="I850" s="600"/>
      <c r="J850" s="569"/>
      <c r="K850" s="565"/>
      <c r="L850" s="582"/>
      <c r="M850" s="566"/>
      <c r="N850" s="584"/>
      <c r="O850" s="374"/>
      <c r="P850" s="375"/>
      <c r="Q850" s="375"/>
      <c r="R850" s="375"/>
      <c r="S850" s="375"/>
      <c r="T850" s="375"/>
      <c r="U850" s="375"/>
      <c r="V850" s="375"/>
    </row>
    <row r="851" ht="22.5" customHeight="1">
      <c r="A851" s="607"/>
      <c r="B851" s="566"/>
      <c r="C851" s="571"/>
      <c r="D851" s="563"/>
      <c r="E851" s="600"/>
      <c r="F851" s="600"/>
      <c r="G851" s="600"/>
      <c r="H851" s="600"/>
      <c r="I851" s="600"/>
      <c r="J851" s="569"/>
      <c r="K851" s="565"/>
      <c r="L851" s="582"/>
      <c r="M851" s="566"/>
      <c r="N851" s="584"/>
      <c r="O851" s="374"/>
      <c r="P851" s="375"/>
      <c r="Q851" s="375"/>
      <c r="R851" s="375"/>
      <c r="S851" s="375"/>
      <c r="T851" s="375"/>
      <c r="U851" s="375"/>
      <c r="V851" s="375"/>
    </row>
    <row r="852" ht="22.5" customHeight="1">
      <c r="A852" s="607"/>
      <c r="B852" s="566"/>
      <c r="C852" s="571"/>
      <c r="D852" s="563"/>
      <c r="E852" s="600"/>
      <c r="F852" s="600"/>
      <c r="G852" s="600"/>
      <c r="H852" s="600"/>
      <c r="I852" s="600"/>
      <c r="J852" s="569"/>
      <c r="K852" s="565"/>
      <c r="L852" s="582"/>
      <c r="M852" s="566"/>
      <c r="N852" s="584"/>
      <c r="O852" s="374"/>
      <c r="P852" s="375"/>
      <c r="Q852" s="375"/>
      <c r="R852" s="375"/>
      <c r="S852" s="375"/>
      <c r="T852" s="375"/>
      <c r="U852" s="375"/>
      <c r="V852" s="375"/>
    </row>
    <row r="853" ht="22.5" customHeight="1">
      <c r="A853" s="607"/>
      <c r="B853" s="566"/>
      <c r="C853" s="571"/>
      <c r="D853" s="563"/>
      <c r="E853" s="600"/>
      <c r="F853" s="600"/>
      <c r="G853" s="600"/>
      <c r="H853" s="600"/>
      <c r="I853" s="600"/>
      <c r="J853" s="569"/>
      <c r="K853" s="565"/>
      <c r="L853" s="582"/>
      <c r="M853" s="566"/>
      <c r="N853" s="584"/>
      <c r="O853" s="374"/>
      <c r="P853" s="375"/>
      <c r="Q853" s="375"/>
      <c r="R853" s="375"/>
      <c r="S853" s="375"/>
      <c r="T853" s="375"/>
      <c r="U853" s="375"/>
      <c r="V853" s="375"/>
    </row>
    <row r="854" ht="22.5" customHeight="1">
      <c r="A854" s="607"/>
      <c r="B854" s="566"/>
      <c r="C854" s="571"/>
      <c r="D854" s="563"/>
      <c r="E854" s="600"/>
      <c r="F854" s="600"/>
      <c r="G854" s="600"/>
      <c r="H854" s="600"/>
      <c r="I854" s="600"/>
      <c r="J854" s="569"/>
      <c r="K854" s="565"/>
      <c r="L854" s="582"/>
      <c r="M854" s="566"/>
      <c r="N854" s="584"/>
      <c r="O854" s="374"/>
      <c r="P854" s="375"/>
      <c r="Q854" s="375"/>
      <c r="R854" s="375"/>
      <c r="S854" s="375"/>
      <c r="T854" s="375"/>
      <c r="U854" s="375"/>
      <c r="V854" s="375"/>
    </row>
    <row r="855" ht="22.5" customHeight="1">
      <c r="A855" s="607"/>
      <c r="B855" s="566"/>
      <c r="C855" s="571"/>
      <c r="D855" s="563"/>
      <c r="E855" s="600"/>
      <c r="F855" s="600"/>
      <c r="G855" s="600"/>
      <c r="H855" s="600"/>
      <c r="I855" s="600"/>
      <c r="J855" s="569"/>
      <c r="K855" s="565"/>
      <c r="L855" s="582"/>
      <c r="M855" s="566"/>
      <c r="N855" s="584"/>
      <c r="O855" s="374"/>
      <c r="P855" s="375"/>
      <c r="Q855" s="375"/>
      <c r="R855" s="375"/>
      <c r="S855" s="375"/>
      <c r="T855" s="375"/>
      <c r="U855" s="375"/>
      <c r="V855" s="375"/>
    </row>
    <row r="856" ht="22.5" customHeight="1">
      <c r="A856" s="607"/>
      <c r="B856" s="566"/>
      <c r="C856" s="571"/>
      <c r="D856" s="563"/>
      <c r="E856" s="600"/>
      <c r="F856" s="600"/>
      <c r="G856" s="600"/>
      <c r="H856" s="600"/>
      <c r="I856" s="600"/>
      <c r="J856" s="569"/>
      <c r="K856" s="565"/>
      <c r="L856" s="582"/>
      <c r="M856" s="566"/>
      <c r="N856" s="584"/>
      <c r="O856" s="374"/>
      <c r="P856" s="375"/>
      <c r="Q856" s="375"/>
      <c r="R856" s="375"/>
      <c r="S856" s="375"/>
      <c r="T856" s="375"/>
      <c r="U856" s="375"/>
      <c r="V856" s="375"/>
    </row>
    <row r="857" ht="22.5" customHeight="1">
      <c r="A857" s="607"/>
      <c r="B857" s="566"/>
      <c r="C857" s="571"/>
      <c r="D857" s="563"/>
      <c r="E857" s="600"/>
      <c r="F857" s="600"/>
      <c r="G857" s="600"/>
      <c r="H857" s="600"/>
      <c r="I857" s="600"/>
      <c r="J857" s="569"/>
      <c r="K857" s="565"/>
      <c r="L857" s="582"/>
      <c r="M857" s="566"/>
      <c r="N857" s="584"/>
      <c r="O857" s="374"/>
      <c r="P857" s="375"/>
      <c r="Q857" s="375"/>
      <c r="R857" s="375"/>
      <c r="S857" s="375"/>
      <c r="T857" s="375"/>
      <c r="U857" s="375"/>
      <c r="V857" s="375"/>
    </row>
    <row r="858" ht="22.5" customHeight="1">
      <c r="A858" s="607"/>
      <c r="B858" s="566"/>
      <c r="C858" s="571"/>
      <c r="D858" s="563"/>
      <c r="E858" s="600"/>
      <c r="F858" s="600"/>
      <c r="G858" s="600"/>
      <c r="H858" s="600"/>
      <c r="I858" s="600"/>
      <c r="J858" s="569"/>
      <c r="K858" s="565"/>
      <c r="L858" s="582"/>
      <c r="M858" s="566"/>
      <c r="N858" s="584"/>
      <c r="O858" s="374"/>
      <c r="P858" s="375"/>
      <c r="Q858" s="375"/>
      <c r="R858" s="375"/>
      <c r="S858" s="375"/>
      <c r="T858" s="375"/>
      <c r="U858" s="375"/>
      <c r="V858" s="375"/>
    </row>
    <row r="859" ht="22.5" customHeight="1">
      <c r="A859" s="607"/>
      <c r="B859" s="566"/>
      <c r="C859" s="571"/>
      <c r="D859" s="563"/>
      <c r="E859" s="600"/>
      <c r="F859" s="600"/>
      <c r="G859" s="600"/>
      <c r="H859" s="600"/>
      <c r="I859" s="600"/>
      <c r="J859" s="569"/>
      <c r="K859" s="565"/>
      <c r="L859" s="582"/>
      <c r="M859" s="566"/>
      <c r="N859" s="584"/>
      <c r="O859" s="374"/>
      <c r="P859" s="375"/>
      <c r="Q859" s="375"/>
      <c r="R859" s="375"/>
      <c r="S859" s="375"/>
      <c r="T859" s="375"/>
      <c r="U859" s="375"/>
      <c r="V859" s="375"/>
    </row>
    <row r="860" ht="22.5" customHeight="1">
      <c r="A860" s="607"/>
      <c r="B860" s="566"/>
      <c r="C860" s="571"/>
      <c r="D860" s="563"/>
      <c r="E860" s="600"/>
      <c r="F860" s="600"/>
      <c r="G860" s="600"/>
      <c r="H860" s="600"/>
      <c r="I860" s="600"/>
      <c r="J860" s="569"/>
      <c r="K860" s="565"/>
      <c r="L860" s="582"/>
      <c r="M860" s="566"/>
      <c r="N860" s="584"/>
      <c r="O860" s="374"/>
      <c r="P860" s="375"/>
      <c r="Q860" s="375"/>
      <c r="R860" s="375"/>
      <c r="S860" s="375"/>
      <c r="T860" s="375"/>
      <c r="U860" s="375"/>
      <c r="V860" s="375"/>
    </row>
    <row r="861" ht="22.5" customHeight="1">
      <c r="A861" s="607"/>
      <c r="B861" s="566"/>
      <c r="C861" s="571"/>
      <c r="D861" s="563"/>
      <c r="E861" s="600"/>
      <c r="F861" s="600"/>
      <c r="G861" s="600"/>
      <c r="H861" s="600"/>
      <c r="I861" s="600"/>
      <c r="J861" s="569"/>
      <c r="K861" s="565"/>
      <c r="L861" s="582"/>
      <c r="M861" s="566"/>
      <c r="N861" s="584"/>
      <c r="O861" s="374"/>
      <c r="P861" s="375"/>
      <c r="Q861" s="375"/>
      <c r="R861" s="375"/>
      <c r="S861" s="375"/>
      <c r="T861" s="375"/>
      <c r="U861" s="375"/>
      <c r="V861" s="375"/>
    </row>
    <row r="862" ht="22.5" customHeight="1">
      <c r="A862" s="607"/>
      <c r="B862" s="566"/>
      <c r="C862" s="571"/>
      <c r="D862" s="563"/>
      <c r="E862" s="600"/>
      <c r="F862" s="600"/>
      <c r="G862" s="600"/>
      <c r="H862" s="600"/>
      <c r="I862" s="600"/>
      <c r="J862" s="569"/>
      <c r="K862" s="565"/>
      <c r="L862" s="582"/>
      <c r="M862" s="566"/>
      <c r="N862" s="584"/>
      <c r="O862" s="374"/>
      <c r="P862" s="375"/>
      <c r="Q862" s="375"/>
      <c r="R862" s="375"/>
      <c r="S862" s="375"/>
      <c r="T862" s="375"/>
      <c r="U862" s="375"/>
      <c r="V862" s="375"/>
    </row>
    <row r="863" ht="22.5" customHeight="1">
      <c r="A863" s="607"/>
      <c r="B863" s="566"/>
      <c r="C863" s="571"/>
      <c r="D863" s="563"/>
      <c r="E863" s="600"/>
      <c r="F863" s="600"/>
      <c r="G863" s="600"/>
      <c r="H863" s="600"/>
      <c r="I863" s="600"/>
      <c r="J863" s="569"/>
      <c r="K863" s="565"/>
      <c r="L863" s="582"/>
      <c r="M863" s="566"/>
      <c r="N863" s="584"/>
      <c r="O863" s="374"/>
      <c r="P863" s="375"/>
      <c r="Q863" s="375"/>
      <c r="R863" s="375"/>
      <c r="S863" s="375"/>
      <c r="T863" s="375"/>
      <c r="U863" s="375"/>
      <c r="V863" s="375"/>
    </row>
    <row r="864" ht="22.5" customHeight="1">
      <c r="A864" s="607"/>
      <c r="B864" s="566"/>
      <c r="C864" s="571"/>
      <c r="D864" s="563"/>
      <c r="E864" s="600"/>
      <c r="F864" s="600"/>
      <c r="G864" s="600"/>
      <c r="H864" s="600"/>
      <c r="I864" s="600"/>
      <c r="J864" s="569"/>
      <c r="K864" s="565"/>
      <c r="L864" s="582"/>
      <c r="M864" s="566"/>
      <c r="N864" s="584"/>
      <c r="O864" s="374"/>
      <c r="P864" s="375"/>
      <c r="Q864" s="375"/>
      <c r="R864" s="375"/>
      <c r="S864" s="375"/>
      <c r="T864" s="375"/>
      <c r="U864" s="375"/>
      <c r="V864" s="375"/>
    </row>
    <row r="865" ht="22.5" customHeight="1">
      <c r="A865" s="607"/>
      <c r="B865" s="566"/>
      <c r="C865" s="571"/>
      <c r="D865" s="563"/>
      <c r="E865" s="600"/>
      <c r="F865" s="600"/>
      <c r="G865" s="600"/>
      <c r="H865" s="600"/>
      <c r="I865" s="600"/>
      <c r="J865" s="569"/>
      <c r="K865" s="565"/>
      <c r="L865" s="582"/>
      <c r="M865" s="566"/>
      <c r="N865" s="584"/>
      <c r="O865" s="374"/>
      <c r="P865" s="375"/>
      <c r="Q865" s="375"/>
      <c r="R865" s="375"/>
      <c r="S865" s="375"/>
      <c r="T865" s="375"/>
      <c r="U865" s="375"/>
      <c r="V865" s="375"/>
    </row>
    <row r="866" ht="22.5" customHeight="1">
      <c r="A866" s="607"/>
      <c r="B866" s="566"/>
      <c r="C866" s="571"/>
      <c r="D866" s="563"/>
      <c r="E866" s="600"/>
      <c r="F866" s="600"/>
      <c r="G866" s="600"/>
      <c r="H866" s="600"/>
      <c r="I866" s="600"/>
      <c r="J866" s="569"/>
      <c r="K866" s="565"/>
      <c r="L866" s="582"/>
      <c r="M866" s="566"/>
      <c r="N866" s="584"/>
      <c r="O866" s="374"/>
      <c r="P866" s="375"/>
      <c r="Q866" s="375"/>
      <c r="R866" s="375"/>
      <c r="S866" s="375"/>
      <c r="T866" s="375"/>
      <c r="U866" s="375"/>
      <c r="V866" s="375"/>
    </row>
    <row r="867" ht="22.5" customHeight="1">
      <c r="A867" s="607"/>
      <c r="B867" s="566"/>
      <c r="C867" s="571"/>
      <c r="D867" s="563"/>
      <c r="E867" s="600"/>
      <c r="F867" s="600"/>
      <c r="G867" s="600"/>
      <c r="H867" s="600"/>
      <c r="I867" s="600"/>
      <c r="J867" s="569"/>
      <c r="K867" s="565"/>
      <c r="L867" s="582"/>
      <c r="M867" s="566"/>
      <c r="N867" s="584"/>
      <c r="O867" s="374"/>
      <c r="P867" s="375"/>
      <c r="Q867" s="375"/>
      <c r="R867" s="375"/>
      <c r="S867" s="375"/>
      <c r="T867" s="375"/>
      <c r="U867" s="375"/>
      <c r="V867" s="375"/>
    </row>
    <row r="868" ht="22.5" customHeight="1">
      <c r="A868" s="607"/>
      <c r="B868" s="566"/>
      <c r="C868" s="571"/>
      <c r="D868" s="563"/>
      <c r="E868" s="600"/>
      <c r="F868" s="600"/>
      <c r="G868" s="600"/>
      <c r="H868" s="600"/>
      <c r="I868" s="600"/>
      <c r="J868" s="569"/>
      <c r="K868" s="565"/>
      <c r="L868" s="582"/>
      <c r="M868" s="566"/>
      <c r="N868" s="584"/>
      <c r="O868" s="374"/>
      <c r="P868" s="375"/>
      <c r="Q868" s="375"/>
      <c r="R868" s="375"/>
      <c r="S868" s="375"/>
      <c r="T868" s="375"/>
      <c r="U868" s="375"/>
      <c r="V868" s="375"/>
    </row>
    <row r="869" ht="22.5" customHeight="1">
      <c r="A869" s="607"/>
      <c r="B869" s="566"/>
      <c r="C869" s="571"/>
      <c r="D869" s="563"/>
      <c r="E869" s="600"/>
      <c r="F869" s="600"/>
      <c r="G869" s="600"/>
      <c r="H869" s="600"/>
      <c r="I869" s="600"/>
      <c r="J869" s="569"/>
      <c r="K869" s="565"/>
      <c r="L869" s="582"/>
      <c r="M869" s="566"/>
      <c r="N869" s="584"/>
      <c r="O869" s="374"/>
      <c r="P869" s="375"/>
      <c r="Q869" s="375"/>
      <c r="R869" s="375"/>
      <c r="S869" s="375"/>
      <c r="T869" s="375"/>
      <c r="U869" s="375"/>
      <c r="V869" s="375"/>
    </row>
    <row r="870" ht="22.5" customHeight="1">
      <c r="A870" s="607"/>
      <c r="B870" s="566"/>
      <c r="C870" s="571"/>
      <c r="D870" s="563"/>
      <c r="E870" s="600"/>
      <c r="F870" s="600"/>
      <c r="G870" s="600"/>
      <c r="H870" s="600"/>
      <c r="I870" s="600"/>
      <c r="J870" s="569"/>
      <c r="K870" s="565"/>
      <c r="L870" s="582"/>
      <c r="M870" s="566"/>
      <c r="N870" s="584"/>
      <c r="O870" s="374"/>
      <c r="P870" s="375"/>
      <c r="Q870" s="375"/>
      <c r="R870" s="375"/>
      <c r="S870" s="375"/>
      <c r="T870" s="375"/>
      <c r="U870" s="375"/>
      <c r="V870" s="375"/>
    </row>
    <row r="871" ht="22.5" customHeight="1">
      <c r="A871" s="607"/>
      <c r="B871" s="566"/>
      <c r="C871" s="571"/>
      <c r="D871" s="563"/>
      <c r="E871" s="600"/>
      <c r="F871" s="600"/>
      <c r="G871" s="600"/>
      <c r="H871" s="600"/>
      <c r="I871" s="600"/>
      <c r="J871" s="569"/>
      <c r="K871" s="565"/>
      <c r="L871" s="582"/>
      <c r="M871" s="566"/>
      <c r="N871" s="584"/>
      <c r="O871" s="374"/>
      <c r="P871" s="375"/>
      <c r="Q871" s="375"/>
      <c r="R871" s="375"/>
      <c r="S871" s="375"/>
      <c r="T871" s="375"/>
      <c r="U871" s="375"/>
      <c r="V871" s="375"/>
    </row>
    <row r="872" ht="22.5" customHeight="1">
      <c r="A872" s="607"/>
      <c r="B872" s="566"/>
      <c r="C872" s="571"/>
      <c r="D872" s="563"/>
      <c r="E872" s="600"/>
      <c r="F872" s="600"/>
      <c r="G872" s="600"/>
      <c r="H872" s="600"/>
      <c r="I872" s="600"/>
      <c r="J872" s="569"/>
      <c r="K872" s="565"/>
      <c r="L872" s="582"/>
      <c r="M872" s="566"/>
      <c r="N872" s="584"/>
      <c r="O872" s="374"/>
      <c r="P872" s="375"/>
      <c r="Q872" s="375"/>
      <c r="R872" s="375"/>
      <c r="S872" s="375"/>
      <c r="T872" s="375"/>
      <c r="U872" s="375"/>
      <c r="V872" s="375"/>
    </row>
    <row r="873" ht="22.5" customHeight="1">
      <c r="A873" s="607"/>
      <c r="B873" s="566"/>
      <c r="C873" s="571"/>
      <c r="D873" s="563"/>
      <c r="E873" s="600"/>
      <c r="F873" s="600"/>
      <c r="G873" s="600"/>
      <c r="H873" s="600"/>
      <c r="I873" s="600"/>
      <c r="J873" s="569"/>
      <c r="K873" s="565"/>
      <c r="L873" s="582"/>
      <c r="M873" s="566"/>
      <c r="N873" s="584"/>
      <c r="O873" s="374"/>
      <c r="P873" s="375"/>
      <c r="Q873" s="375"/>
      <c r="R873" s="375"/>
      <c r="S873" s="375"/>
      <c r="T873" s="375"/>
      <c r="U873" s="375"/>
      <c r="V873" s="375"/>
    </row>
    <row r="874" ht="22.5" customHeight="1">
      <c r="A874" s="607"/>
      <c r="B874" s="566"/>
      <c r="C874" s="571"/>
      <c r="D874" s="563"/>
      <c r="E874" s="600"/>
      <c r="F874" s="600"/>
      <c r="G874" s="600"/>
      <c r="H874" s="600"/>
      <c r="I874" s="600"/>
      <c r="J874" s="569"/>
      <c r="K874" s="565"/>
      <c r="L874" s="582"/>
      <c r="M874" s="566"/>
      <c r="N874" s="584"/>
      <c r="O874" s="374"/>
      <c r="P874" s="375"/>
      <c r="Q874" s="375"/>
      <c r="R874" s="375"/>
      <c r="S874" s="375"/>
      <c r="T874" s="375"/>
      <c r="U874" s="375"/>
      <c r="V874" s="375"/>
    </row>
    <row r="875" ht="22.5" customHeight="1">
      <c r="A875" s="607"/>
      <c r="B875" s="566"/>
      <c r="C875" s="571"/>
      <c r="D875" s="563"/>
      <c r="E875" s="600"/>
      <c r="F875" s="600"/>
      <c r="G875" s="600"/>
      <c r="H875" s="600"/>
      <c r="I875" s="600"/>
      <c r="J875" s="569"/>
      <c r="K875" s="565"/>
      <c r="L875" s="582"/>
      <c r="M875" s="566"/>
      <c r="N875" s="584"/>
      <c r="O875" s="374"/>
      <c r="P875" s="375"/>
      <c r="Q875" s="375"/>
      <c r="R875" s="375"/>
      <c r="S875" s="375"/>
      <c r="T875" s="375"/>
      <c r="U875" s="375"/>
      <c r="V875" s="375"/>
    </row>
    <row r="876" ht="22.5" customHeight="1">
      <c r="A876" s="607"/>
      <c r="B876" s="566"/>
      <c r="C876" s="571"/>
      <c r="D876" s="563"/>
      <c r="E876" s="600"/>
      <c r="F876" s="600"/>
      <c r="G876" s="600"/>
      <c r="H876" s="600"/>
      <c r="I876" s="600"/>
      <c r="J876" s="569"/>
      <c r="K876" s="565"/>
      <c r="L876" s="582"/>
      <c r="M876" s="566"/>
      <c r="N876" s="584"/>
      <c r="O876" s="374"/>
      <c r="P876" s="375"/>
      <c r="Q876" s="375"/>
      <c r="R876" s="375"/>
      <c r="S876" s="375"/>
      <c r="T876" s="375"/>
      <c r="U876" s="375"/>
      <c r="V876" s="375"/>
    </row>
    <row r="877" ht="22.5" customHeight="1">
      <c r="A877" s="607"/>
      <c r="B877" s="566"/>
      <c r="C877" s="571"/>
      <c r="D877" s="563"/>
      <c r="E877" s="600"/>
      <c r="F877" s="600"/>
      <c r="G877" s="600"/>
      <c r="H877" s="600"/>
      <c r="I877" s="600"/>
      <c r="J877" s="569"/>
      <c r="K877" s="565"/>
      <c r="L877" s="582"/>
      <c r="M877" s="566"/>
      <c r="N877" s="584"/>
      <c r="O877" s="374"/>
      <c r="P877" s="375"/>
      <c r="Q877" s="375"/>
      <c r="R877" s="375"/>
      <c r="S877" s="375"/>
      <c r="T877" s="375"/>
      <c r="U877" s="375"/>
      <c r="V877" s="375"/>
    </row>
    <row r="878" ht="22.5" customHeight="1">
      <c r="A878" s="607"/>
      <c r="B878" s="566"/>
      <c r="C878" s="571"/>
      <c r="D878" s="563"/>
      <c r="E878" s="600"/>
      <c r="F878" s="600"/>
      <c r="G878" s="600"/>
      <c r="H878" s="600"/>
      <c r="I878" s="600"/>
      <c r="J878" s="569"/>
      <c r="K878" s="565"/>
      <c r="L878" s="582"/>
      <c r="M878" s="566"/>
      <c r="N878" s="584"/>
      <c r="O878" s="374"/>
      <c r="P878" s="375"/>
      <c r="Q878" s="375"/>
      <c r="R878" s="375"/>
      <c r="S878" s="375"/>
      <c r="T878" s="375"/>
      <c r="U878" s="375"/>
      <c r="V878" s="375"/>
    </row>
    <row r="879" ht="22.5" customHeight="1">
      <c r="A879" s="607"/>
      <c r="B879" s="566"/>
      <c r="C879" s="571"/>
      <c r="D879" s="563"/>
      <c r="E879" s="600"/>
      <c r="F879" s="600"/>
      <c r="G879" s="600"/>
      <c r="H879" s="600"/>
      <c r="I879" s="600"/>
      <c r="J879" s="569"/>
      <c r="K879" s="565"/>
      <c r="L879" s="582"/>
      <c r="M879" s="566"/>
      <c r="N879" s="584"/>
      <c r="O879" s="374"/>
      <c r="P879" s="375"/>
      <c r="Q879" s="375"/>
      <c r="R879" s="375"/>
      <c r="S879" s="375"/>
      <c r="T879" s="375"/>
      <c r="U879" s="375"/>
      <c r="V879" s="375"/>
    </row>
    <row r="880" ht="22.5" customHeight="1">
      <c r="A880" s="607"/>
      <c r="B880" s="566"/>
      <c r="C880" s="571"/>
      <c r="D880" s="563"/>
      <c r="E880" s="600"/>
      <c r="F880" s="600"/>
      <c r="G880" s="600"/>
      <c r="H880" s="600"/>
      <c r="I880" s="600"/>
      <c r="J880" s="569"/>
      <c r="K880" s="565"/>
      <c r="L880" s="582"/>
      <c r="M880" s="566"/>
      <c r="N880" s="584"/>
      <c r="O880" s="374"/>
      <c r="P880" s="375"/>
      <c r="Q880" s="375"/>
      <c r="R880" s="375"/>
      <c r="S880" s="375"/>
      <c r="T880" s="375"/>
      <c r="U880" s="375"/>
      <c r="V880" s="375"/>
    </row>
    <row r="881" ht="22.5" customHeight="1">
      <c r="A881" s="607"/>
      <c r="B881" s="566"/>
      <c r="C881" s="571"/>
      <c r="D881" s="563"/>
      <c r="E881" s="600"/>
      <c r="F881" s="600"/>
      <c r="G881" s="600"/>
      <c r="H881" s="600"/>
      <c r="I881" s="600"/>
      <c r="J881" s="569"/>
      <c r="K881" s="565"/>
      <c r="L881" s="582"/>
      <c r="M881" s="566"/>
      <c r="N881" s="584"/>
      <c r="O881" s="374"/>
      <c r="P881" s="375"/>
      <c r="Q881" s="375"/>
      <c r="R881" s="375"/>
      <c r="S881" s="375"/>
      <c r="T881" s="375"/>
      <c r="U881" s="375"/>
      <c r="V881" s="375"/>
    </row>
    <row r="882" ht="22.5" customHeight="1">
      <c r="A882" s="607"/>
      <c r="B882" s="566"/>
      <c r="C882" s="571"/>
      <c r="D882" s="563"/>
      <c r="E882" s="600"/>
      <c r="F882" s="600"/>
      <c r="G882" s="600"/>
      <c r="H882" s="600"/>
      <c r="I882" s="600"/>
      <c r="J882" s="569"/>
      <c r="K882" s="565"/>
      <c r="L882" s="582"/>
      <c r="M882" s="566"/>
      <c r="N882" s="584"/>
      <c r="O882" s="374"/>
      <c r="P882" s="375"/>
      <c r="Q882" s="375"/>
      <c r="R882" s="375"/>
      <c r="S882" s="375"/>
      <c r="T882" s="375"/>
      <c r="U882" s="375"/>
      <c r="V882" s="375"/>
    </row>
    <row r="883" ht="22.5" customHeight="1">
      <c r="A883" s="607"/>
      <c r="B883" s="566"/>
      <c r="C883" s="571"/>
      <c r="D883" s="563"/>
      <c r="E883" s="600"/>
      <c r="F883" s="600"/>
      <c r="G883" s="600"/>
      <c r="H883" s="600"/>
      <c r="I883" s="600"/>
      <c r="J883" s="569"/>
      <c r="K883" s="565"/>
      <c r="L883" s="582"/>
      <c r="M883" s="566"/>
      <c r="N883" s="584"/>
      <c r="O883" s="374"/>
      <c r="P883" s="375"/>
      <c r="Q883" s="375"/>
      <c r="R883" s="375"/>
      <c r="S883" s="375"/>
      <c r="T883" s="375"/>
      <c r="U883" s="375"/>
      <c r="V883" s="375"/>
    </row>
    <row r="884" ht="22.5" customHeight="1">
      <c r="A884" s="607"/>
      <c r="B884" s="566"/>
      <c r="C884" s="571"/>
      <c r="D884" s="563"/>
      <c r="E884" s="600"/>
      <c r="F884" s="600"/>
      <c r="G884" s="600"/>
      <c r="H884" s="600"/>
      <c r="I884" s="600"/>
      <c r="J884" s="569"/>
      <c r="K884" s="565"/>
      <c r="L884" s="582"/>
      <c r="M884" s="566"/>
      <c r="N884" s="584"/>
      <c r="O884" s="374"/>
      <c r="P884" s="375"/>
      <c r="Q884" s="375"/>
      <c r="R884" s="375"/>
      <c r="S884" s="375"/>
      <c r="T884" s="375"/>
      <c r="U884" s="375"/>
      <c r="V884" s="375"/>
    </row>
    <row r="885" ht="22.5" customHeight="1">
      <c r="A885" s="607"/>
      <c r="B885" s="566"/>
      <c r="C885" s="571"/>
      <c r="D885" s="563"/>
      <c r="E885" s="600"/>
      <c r="F885" s="600"/>
      <c r="G885" s="600"/>
      <c r="H885" s="600"/>
      <c r="I885" s="600"/>
      <c r="J885" s="569"/>
      <c r="K885" s="565"/>
      <c r="L885" s="582"/>
      <c r="M885" s="566"/>
      <c r="N885" s="584"/>
      <c r="O885" s="374"/>
      <c r="P885" s="375"/>
      <c r="Q885" s="375"/>
      <c r="R885" s="375"/>
      <c r="S885" s="375"/>
      <c r="T885" s="375"/>
      <c r="U885" s="375"/>
      <c r="V885" s="375"/>
    </row>
    <row r="886" ht="22.5" customHeight="1">
      <c r="A886" s="607"/>
      <c r="B886" s="566"/>
      <c r="C886" s="571"/>
      <c r="D886" s="563"/>
      <c r="E886" s="600"/>
      <c r="F886" s="600"/>
      <c r="G886" s="600"/>
      <c r="H886" s="600"/>
      <c r="I886" s="600"/>
      <c r="J886" s="569"/>
      <c r="K886" s="565"/>
      <c r="L886" s="582"/>
      <c r="M886" s="566"/>
      <c r="N886" s="584"/>
      <c r="O886" s="374"/>
      <c r="P886" s="375"/>
      <c r="Q886" s="375"/>
      <c r="R886" s="375"/>
      <c r="S886" s="375"/>
      <c r="T886" s="375"/>
      <c r="U886" s="375"/>
      <c r="V886" s="375"/>
    </row>
    <row r="887" ht="22.5" customHeight="1">
      <c r="A887" s="607"/>
      <c r="B887" s="566"/>
      <c r="C887" s="571"/>
      <c r="D887" s="563"/>
      <c r="E887" s="600"/>
      <c r="F887" s="600"/>
      <c r="G887" s="600"/>
      <c r="H887" s="600"/>
      <c r="I887" s="600"/>
      <c r="J887" s="569"/>
      <c r="K887" s="565"/>
      <c r="L887" s="582"/>
      <c r="M887" s="566"/>
      <c r="N887" s="584"/>
      <c r="O887" s="374"/>
      <c r="P887" s="375"/>
      <c r="Q887" s="375"/>
      <c r="R887" s="375"/>
      <c r="S887" s="375"/>
      <c r="T887" s="375"/>
      <c r="U887" s="375"/>
      <c r="V887" s="375"/>
    </row>
    <row r="888" ht="22.5" customHeight="1">
      <c r="A888" s="607"/>
      <c r="B888" s="566"/>
      <c r="C888" s="571"/>
      <c r="D888" s="563"/>
      <c r="E888" s="600"/>
      <c r="F888" s="600"/>
      <c r="G888" s="600"/>
      <c r="H888" s="600"/>
      <c r="I888" s="600"/>
      <c r="J888" s="569"/>
      <c r="K888" s="565"/>
      <c r="L888" s="582"/>
      <c r="M888" s="566"/>
      <c r="N888" s="584"/>
      <c r="O888" s="374"/>
      <c r="P888" s="375"/>
      <c r="Q888" s="375"/>
      <c r="R888" s="375"/>
      <c r="S888" s="375"/>
      <c r="T888" s="375"/>
      <c r="U888" s="375"/>
      <c r="V888" s="375"/>
    </row>
    <row r="889" ht="22.5" customHeight="1">
      <c r="A889" s="607"/>
      <c r="B889" s="566"/>
      <c r="C889" s="571"/>
      <c r="D889" s="563"/>
      <c r="E889" s="600"/>
      <c r="F889" s="600"/>
      <c r="G889" s="600"/>
      <c r="H889" s="600"/>
      <c r="I889" s="600"/>
      <c r="J889" s="569"/>
      <c r="K889" s="565"/>
      <c r="L889" s="582"/>
      <c r="M889" s="566"/>
      <c r="N889" s="584"/>
      <c r="O889" s="374"/>
      <c r="P889" s="375"/>
      <c r="Q889" s="375"/>
      <c r="R889" s="375"/>
      <c r="S889" s="375"/>
      <c r="T889" s="375"/>
      <c r="U889" s="375"/>
      <c r="V889" s="375"/>
    </row>
    <row r="890" ht="22.5" customHeight="1">
      <c r="A890" s="607"/>
      <c r="B890" s="566"/>
      <c r="C890" s="571"/>
      <c r="D890" s="563"/>
      <c r="E890" s="600"/>
      <c r="F890" s="600"/>
      <c r="G890" s="600"/>
      <c r="H890" s="600"/>
      <c r="I890" s="600"/>
      <c r="J890" s="569"/>
      <c r="K890" s="565"/>
      <c r="L890" s="582"/>
      <c r="M890" s="566"/>
      <c r="N890" s="584"/>
      <c r="O890" s="374"/>
      <c r="P890" s="375"/>
      <c r="Q890" s="375"/>
      <c r="R890" s="375"/>
      <c r="S890" s="375"/>
      <c r="T890" s="375"/>
      <c r="U890" s="375"/>
      <c r="V890" s="375"/>
    </row>
    <row r="891" ht="22.5" customHeight="1">
      <c r="A891" s="607"/>
      <c r="B891" s="566"/>
      <c r="C891" s="571"/>
      <c r="D891" s="563"/>
      <c r="E891" s="600"/>
      <c r="F891" s="600"/>
      <c r="G891" s="600"/>
      <c r="H891" s="600"/>
      <c r="I891" s="600"/>
      <c r="J891" s="569"/>
      <c r="K891" s="565"/>
      <c r="L891" s="582"/>
      <c r="M891" s="566"/>
      <c r="N891" s="584"/>
      <c r="O891" s="374"/>
      <c r="P891" s="375"/>
      <c r="Q891" s="375"/>
      <c r="R891" s="375"/>
      <c r="S891" s="375"/>
      <c r="T891" s="375"/>
      <c r="U891" s="375"/>
      <c r="V891" s="375"/>
    </row>
    <row r="892" ht="22.5" customHeight="1">
      <c r="A892" s="607"/>
      <c r="B892" s="566"/>
      <c r="C892" s="571"/>
      <c r="D892" s="563"/>
      <c r="E892" s="600"/>
      <c r="F892" s="600"/>
      <c r="G892" s="600"/>
      <c r="H892" s="600"/>
      <c r="I892" s="600"/>
      <c r="J892" s="569"/>
      <c r="K892" s="565"/>
      <c r="L892" s="582"/>
      <c r="M892" s="566"/>
      <c r="N892" s="584"/>
      <c r="O892" s="374"/>
      <c r="P892" s="375"/>
      <c r="Q892" s="375"/>
      <c r="R892" s="375"/>
      <c r="S892" s="375"/>
      <c r="T892" s="375"/>
      <c r="U892" s="375"/>
      <c r="V892" s="375"/>
    </row>
    <row r="893" ht="22.5" customHeight="1">
      <c r="A893" s="607"/>
      <c r="B893" s="566"/>
      <c r="C893" s="571"/>
      <c r="D893" s="563"/>
      <c r="E893" s="600"/>
      <c r="F893" s="600"/>
      <c r="G893" s="600"/>
      <c r="H893" s="600"/>
      <c r="I893" s="600"/>
      <c r="J893" s="569"/>
      <c r="K893" s="565"/>
      <c r="L893" s="582"/>
      <c r="M893" s="566"/>
      <c r="N893" s="584"/>
      <c r="O893" s="374"/>
      <c r="P893" s="375"/>
      <c r="Q893" s="375"/>
      <c r="R893" s="375"/>
      <c r="S893" s="375"/>
      <c r="T893" s="375"/>
      <c r="U893" s="375"/>
      <c r="V893" s="375"/>
    </row>
    <row r="894" ht="22.5" customHeight="1">
      <c r="A894" s="607"/>
      <c r="B894" s="566"/>
      <c r="C894" s="571"/>
      <c r="D894" s="563"/>
      <c r="E894" s="600"/>
      <c r="F894" s="600"/>
      <c r="G894" s="600"/>
      <c r="H894" s="600"/>
      <c r="I894" s="600"/>
      <c r="J894" s="569"/>
      <c r="K894" s="565"/>
      <c r="L894" s="582"/>
      <c r="M894" s="566"/>
      <c r="N894" s="584"/>
      <c r="O894" s="374"/>
      <c r="P894" s="375"/>
      <c r="Q894" s="375"/>
      <c r="R894" s="375"/>
      <c r="S894" s="375"/>
      <c r="T894" s="375"/>
      <c r="U894" s="375"/>
      <c r="V894" s="375"/>
    </row>
    <row r="895" ht="22.5" customHeight="1">
      <c r="A895" s="607"/>
      <c r="B895" s="566"/>
      <c r="C895" s="571"/>
      <c r="D895" s="563"/>
      <c r="E895" s="600"/>
      <c r="F895" s="600"/>
      <c r="G895" s="600"/>
      <c r="H895" s="600"/>
      <c r="I895" s="600"/>
      <c r="J895" s="569"/>
      <c r="K895" s="565"/>
      <c r="L895" s="582"/>
      <c r="M895" s="566"/>
      <c r="N895" s="584"/>
      <c r="O895" s="374"/>
      <c r="P895" s="375"/>
      <c r="Q895" s="375"/>
      <c r="R895" s="375"/>
      <c r="S895" s="375"/>
      <c r="T895" s="375"/>
      <c r="U895" s="375"/>
      <c r="V895" s="375"/>
    </row>
    <row r="896" ht="22.5" customHeight="1">
      <c r="A896" s="607"/>
      <c r="B896" s="566"/>
      <c r="C896" s="571"/>
      <c r="D896" s="563"/>
      <c r="E896" s="600"/>
      <c r="F896" s="600"/>
      <c r="G896" s="600"/>
      <c r="H896" s="600"/>
      <c r="I896" s="600"/>
      <c r="J896" s="569"/>
      <c r="K896" s="565"/>
      <c r="L896" s="582"/>
      <c r="M896" s="566"/>
      <c r="N896" s="584"/>
      <c r="O896" s="374"/>
      <c r="P896" s="375"/>
      <c r="Q896" s="375"/>
      <c r="R896" s="375"/>
      <c r="S896" s="375"/>
      <c r="T896" s="375"/>
      <c r="U896" s="375"/>
      <c r="V896" s="375"/>
    </row>
    <row r="897" ht="22.5" customHeight="1">
      <c r="A897" s="607"/>
      <c r="B897" s="566"/>
      <c r="C897" s="571"/>
      <c r="D897" s="563"/>
      <c r="E897" s="600"/>
      <c r="F897" s="600"/>
      <c r="G897" s="600"/>
      <c r="H897" s="600"/>
      <c r="I897" s="600"/>
      <c r="J897" s="569"/>
      <c r="K897" s="565"/>
      <c r="L897" s="582"/>
      <c r="M897" s="566"/>
      <c r="N897" s="584"/>
      <c r="O897" s="374"/>
      <c r="P897" s="375"/>
      <c r="Q897" s="375"/>
      <c r="R897" s="375"/>
      <c r="S897" s="375"/>
      <c r="T897" s="375"/>
      <c r="U897" s="375"/>
      <c r="V897" s="375"/>
    </row>
    <row r="898" ht="22.5" customHeight="1">
      <c r="A898" s="607"/>
      <c r="B898" s="566"/>
      <c r="C898" s="571"/>
      <c r="D898" s="563"/>
      <c r="E898" s="600"/>
      <c r="F898" s="600"/>
      <c r="G898" s="600"/>
      <c r="H898" s="600"/>
      <c r="I898" s="600"/>
      <c r="J898" s="569"/>
      <c r="K898" s="565"/>
      <c r="L898" s="582"/>
      <c r="M898" s="566"/>
      <c r="N898" s="584"/>
      <c r="O898" s="374"/>
      <c r="P898" s="375"/>
      <c r="Q898" s="375"/>
      <c r="R898" s="375"/>
      <c r="S898" s="375"/>
      <c r="T898" s="375"/>
      <c r="U898" s="375"/>
      <c r="V898" s="375"/>
    </row>
    <row r="899" ht="22.5" customHeight="1">
      <c r="A899" s="607"/>
      <c r="B899" s="566"/>
      <c r="C899" s="571"/>
      <c r="D899" s="563"/>
      <c r="E899" s="600"/>
      <c r="F899" s="600"/>
      <c r="G899" s="600"/>
      <c r="H899" s="600"/>
      <c r="I899" s="600"/>
      <c r="J899" s="569"/>
      <c r="K899" s="565"/>
      <c r="L899" s="582"/>
      <c r="M899" s="566"/>
      <c r="N899" s="584"/>
      <c r="O899" s="374"/>
      <c r="P899" s="375"/>
      <c r="Q899" s="375"/>
      <c r="R899" s="375"/>
      <c r="S899" s="375"/>
      <c r="T899" s="375"/>
      <c r="U899" s="375"/>
      <c r="V899" s="375"/>
    </row>
    <row r="900" ht="22.5" customHeight="1">
      <c r="A900" s="607"/>
      <c r="B900" s="566"/>
      <c r="C900" s="571"/>
      <c r="D900" s="563"/>
      <c r="E900" s="600"/>
      <c r="F900" s="600"/>
      <c r="G900" s="600"/>
      <c r="H900" s="600"/>
      <c r="I900" s="600"/>
      <c r="J900" s="569"/>
      <c r="K900" s="565"/>
      <c r="L900" s="582"/>
      <c r="M900" s="566"/>
      <c r="N900" s="584"/>
      <c r="O900" s="374"/>
      <c r="P900" s="375"/>
      <c r="Q900" s="375"/>
      <c r="R900" s="375"/>
      <c r="S900" s="375"/>
      <c r="T900" s="375"/>
      <c r="U900" s="375"/>
      <c r="V900" s="375"/>
    </row>
    <row r="901" ht="22.5" customHeight="1">
      <c r="A901" s="607"/>
      <c r="B901" s="566"/>
      <c r="C901" s="571"/>
      <c r="D901" s="563"/>
      <c r="E901" s="600"/>
      <c r="F901" s="600"/>
      <c r="G901" s="600"/>
      <c r="H901" s="600"/>
      <c r="I901" s="600"/>
      <c r="J901" s="569"/>
      <c r="K901" s="565"/>
      <c r="L901" s="582"/>
      <c r="M901" s="566"/>
      <c r="N901" s="584"/>
      <c r="O901" s="374"/>
      <c r="P901" s="375"/>
      <c r="Q901" s="375"/>
      <c r="R901" s="375"/>
      <c r="S901" s="375"/>
      <c r="T901" s="375"/>
      <c r="U901" s="375"/>
      <c r="V901" s="375"/>
    </row>
    <row r="902" ht="22.5" customHeight="1">
      <c r="A902" s="607"/>
      <c r="B902" s="566"/>
      <c r="C902" s="571"/>
      <c r="D902" s="563"/>
      <c r="E902" s="600"/>
      <c r="F902" s="600"/>
      <c r="G902" s="600"/>
      <c r="H902" s="600"/>
      <c r="I902" s="600"/>
      <c r="J902" s="569"/>
      <c r="K902" s="565"/>
      <c r="L902" s="582"/>
      <c r="M902" s="566"/>
      <c r="N902" s="584"/>
      <c r="O902" s="374"/>
      <c r="P902" s="375"/>
      <c r="Q902" s="375"/>
      <c r="R902" s="375"/>
      <c r="S902" s="375"/>
      <c r="T902" s="375"/>
      <c r="U902" s="375"/>
      <c r="V902" s="375"/>
    </row>
    <row r="903" ht="22.5" customHeight="1">
      <c r="A903" s="607"/>
      <c r="B903" s="566"/>
      <c r="C903" s="571"/>
      <c r="D903" s="563"/>
      <c r="E903" s="600"/>
      <c r="F903" s="600"/>
      <c r="G903" s="600"/>
      <c r="H903" s="600"/>
      <c r="I903" s="600"/>
      <c r="J903" s="569"/>
      <c r="K903" s="565"/>
      <c r="L903" s="582"/>
      <c r="M903" s="566"/>
      <c r="N903" s="584"/>
      <c r="O903" s="374"/>
      <c r="P903" s="375"/>
      <c r="Q903" s="375"/>
      <c r="R903" s="375"/>
      <c r="S903" s="375"/>
      <c r="T903" s="375"/>
      <c r="U903" s="375"/>
      <c r="V903" s="375"/>
    </row>
    <row r="904" ht="22.5" customHeight="1">
      <c r="A904" s="607"/>
      <c r="B904" s="566"/>
      <c r="C904" s="571"/>
      <c r="D904" s="563"/>
      <c r="E904" s="600"/>
      <c r="F904" s="600"/>
      <c r="G904" s="600"/>
      <c r="H904" s="600"/>
      <c r="I904" s="600"/>
      <c r="J904" s="569"/>
      <c r="K904" s="565"/>
      <c r="L904" s="582"/>
      <c r="M904" s="566"/>
      <c r="N904" s="584"/>
      <c r="O904" s="374"/>
      <c r="P904" s="375"/>
      <c r="Q904" s="375"/>
      <c r="R904" s="375"/>
      <c r="S904" s="375"/>
      <c r="T904" s="375"/>
      <c r="U904" s="375"/>
      <c r="V904" s="375"/>
    </row>
    <row r="905" ht="22.5" customHeight="1">
      <c r="A905" s="607"/>
      <c r="B905" s="566"/>
      <c r="C905" s="571"/>
      <c r="D905" s="563"/>
      <c r="E905" s="600"/>
      <c r="F905" s="600"/>
      <c r="G905" s="600"/>
      <c r="H905" s="600"/>
      <c r="I905" s="600"/>
      <c r="J905" s="569"/>
      <c r="K905" s="565"/>
      <c r="L905" s="582"/>
      <c r="M905" s="566"/>
      <c r="N905" s="584"/>
      <c r="O905" s="374"/>
      <c r="P905" s="375"/>
      <c r="Q905" s="375"/>
      <c r="R905" s="375"/>
      <c r="S905" s="375"/>
      <c r="T905" s="375"/>
      <c r="U905" s="375"/>
      <c r="V905" s="375"/>
    </row>
    <row r="906" ht="22.5" customHeight="1">
      <c r="A906" s="607"/>
      <c r="B906" s="566"/>
      <c r="C906" s="571"/>
      <c r="D906" s="563"/>
      <c r="E906" s="600"/>
      <c r="F906" s="600"/>
      <c r="G906" s="600"/>
      <c r="H906" s="600"/>
      <c r="I906" s="600"/>
      <c r="J906" s="569"/>
      <c r="K906" s="565"/>
      <c r="L906" s="582"/>
      <c r="M906" s="566"/>
      <c r="N906" s="584"/>
      <c r="O906" s="374"/>
      <c r="P906" s="375"/>
      <c r="Q906" s="375"/>
      <c r="R906" s="375"/>
      <c r="S906" s="375"/>
      <c r="T906" s="375"/>
      <c r="U906" s="375"/>
      <c r="V906" s="375"/>
    </row>
    <row r="907" ht="22.5" customHeight="1">
      <c r="A907" s="607"/>
      <c r="B907" s="566"/>
      <c r="C907" s="571"/>
      <c r="D907" s="563"/>
      <c r="E907" s="600"/>
      <c r="F907" s="600"/>
      <c r="G907" s="600"/>
      <c r="H907" s="600"/>
      <c r="I907" s="600"/>
      <c r="J907" s="569"/>
      <c r="K907" s="565"/>
      <c r="L907" s="582"/>
      <c r="M907" s="566"/>
      <c r="N907" s="584"/>
      <c r="O907" s="374"/>
      <c r="P907" s="375"/>
      <c r="Q907" s="375"/>
      <c r="R907" s="375"/>
      <c r="S907" s="375"/>
      <c r="T907" s="375"/>
      <c r="U907" s="375"/>
      <c r="V907" s="375"/>
    </row>
    <row r="908" ht="22.5" customHeight="1">
      <c r="A908" s="607"/>
      <c r="B908" s="566"/>
      <c r="C908" s="571"/>
      <c r="D908" s="563"/>
      <c r="E908" s="600"/>
      <c r="F908" s="600"/>
      <c r="G908" s="600"/>
      <c r="H908" s="600"/>
      <c r="I908" s="600"/>
      <c r="J908" s="569"/>
      <c r="K908" s="565"/>
      <c r="L908" s="582"/>
      <c r="M908" s="566"/>
      <c r="N908" s="584"/>
      <c r="O908" s="374"/>
      <c r="P908" s="375"/>
      <c r="Q908" s="375"/>
      <c r="R908" s="375"/>
      <c r="S908" s="375"/>
      <c r="T908" s="375"/>
      <c r="U908" s="375"/>
      <c r="V908" s="375"/>
    </row>
    <row r="909" ht="22.5" customHeight="1">
      <c r="A909" s="607"/>
      <c r="B909" s="566"/>
      <c r="C909" s="571"/>
      <c r="D909" s="563"/>
      <c r="E909" s="600"/>
      <c r="F909" s="600"/>
      <c r="G909" s="600"/>
      <c r="H909" s="600"/>
      <c r="I909" s="600"/>
      <c r="J909" s="569"/>
      <c r="K909" s="565"/>
      <c r="L909" s="582"/>
      <c r="M909" s="566"/>
      <c r="N909" s="584"/>
      <c r="O909" s="374"/>
      <c r="P909" s="375"/>
      <c r="Q909" s="375"/>
      <c r="R909" s="375"/>
      <c r="S909" s="375"/>
      <c r="T909" s="375"/>
      <c r="U909" s="375"/>
      <c r="V909" s="375"/>
    </row>
    <row r="910" ht="22.5" customHeight="1">
      <c r="A910" s="607"/>
      <c r="B910" s="566"/>
      <c r="C910" s="571"/>
      <c r="D910" s="563"/>
      <c r="E910" s="600"/>
      <c r="F910" s="600"/>
      <c r="G910" s="600"/>
      <c r="H910" s="600"/>
      <c r="I910" s="600"/>
      <c r="J910" s="569"/>
      <c r="K910" s="565"/>
      <c r="L910" s="582"/>
      <c r="M910" s="566"/>
      <c r="N910" s="584"/>
      <c r="O910" s="374"/>
      <c r="P910" s="375"/>
      <c r="Q910" s="375"/>
      <c r="R910" s="375"/>
      <c r="S910" s="375"/>
      <c r="T910" s="375"/>
      <c r="U910" s="375"/>
      <c r="V910" s="375"/>
    </row>
    <row r="911" ht="22.5" customHeight="1">
      <c r="A911" s="607"/>
      <c r="B911" s="566"/>
      <c r="C911" s="571"/>
      <c r="D911" s="563"/>
      <c r="E911" s="600"/>
      <c r="F911" s="600"/>
      <c r="G911" s="600"/>
      <c r="H911" s="600"/>
      <c r="I911" s="600"/>
      <c r="J911" s="569"/>
      <c r="K911" s="565"/>
      <c r="L911" s="582"/>
      <c r="M911" s="566"/>
      <c r="N911" s="584"/>
      <c r="O911" s="374"/>
      <c r="P911" s="375"/>
      <c r="Q911" s="375"/>
      <c r="R911" s="375"/>
      <c r="S911" s="375"/>
      <c r="T911" s="375"/>
      <c r="U911" s="375"/>
      <c r="V911" s="375"/>
    </row>
    <row r="912" ht="22.5" customHeight="1">
      <c r="A912" s="607"/>
      <c r="B912" s="566"/>
      <c r="C912" s="571"/>
      <c r="D912" s="563"/>
      <c r="E912" s="600"/>
      <c r="F912" s="600"/>
      <c r="G912" s="600"/>
      <c r="H912" s="600"/>
      <c r="I912" s="600"/>
      <c r="J912" s="569"/>
      <c r="K912" s="565"/>
      <c r="L912" s="582"/>
      <c r="M912" s="566"/>
      <c r="N912" s="584"/>
      <c r="O912" s="374"/>
      <c r="P912" s="375"/>
      <c r="Q912" s="375"/>
      <c r="R912" s="375"/>
      <c r="S912" s="375"/>
      <c r="T912" s="375"/>
      <c r="U912" s="375"/>
      <c r="V912" s="375"/>
    </row>
    <row r="913" ht="22.5" customHeight="1">
      <c r="A913" s="607"/>
      <c r="B913" s="566"/>
      <c r="C913" s="571"/>
      <c r="D913" s="563"/>
      <c r="E913" s="600"/>
      <c r="F913" s="600"/>
      <c r="G913" s="600"/>
      <c r="H913" s="600"/>
      <c r="I913" s="600"/>
      <c r="J913" s="569"/>
      <c r="K913" s="565"/>
      <c r="L913" s="582"/>
      <c r="M913" s="566"/>
      <c r="N913" s="584"/>
      <c r="O913" s="374"/>
      <c r="P913" s="375"/>
      <c r="Q913" s="375"/>
      <c r="R913" s="375"/>
      <c r="S913" s="375"/>
      <c r="T913" s="375"/>
      <c r="U913" s="375"/>
      <c r="V913" s="375"/>
    </row>
    <row r="914" ht="22.5" customHeight="1">
      <c r="A914" s="607"/>
      <c r="B914" s="566"/>
      <c r="C914" s="571"/>
      <c r="D914" s="563"/>
      <c r="E914" s="600"/>
      <c r="F914" s="600"/>
      <c r="G914" s="600"/>
      <c r="H914" s="600"/>
      <c r="I914" s="600"/>
      <c r="J914" s="569"/>
      <c r="K914" s="565"/>
      <c r="L914" s="582"/>
      <c r="M914" s="566"/>
      <c r="N914" s="584"/>
      <c r="O914" s="374"/>
      <c r="P914" s="375"/>
      <c r="Q914" s="375"/>
      <c r="R914" s="375"/>
      <c r="S914" s="375"/>
      <c r="T914" s="375"/>
      <c r="U914" s="375"/>
      <c r="V914" s="375"/>
    </row>
    <row r="915" ht="22.5" customHeight="1">
      <c r="A915" s="607"/>
      <c r="B915" s="566"/>
      <c r="C915" s="571"/>
      <c r="D915" s="563"/>
      <c r="E915" s="600"/>
      <c r="F915" s="600"/>
      <c r="G915" s="600"/>
      <c r="H915" s="600"/>
      <c r="I915" s="600"/>
      <c r="J915" s="569"/>
      <c r="K915" s="565"/>
      <c r="L915" s="582"/>
      <c r="M915" s="566"/>
      <c r="N915" s="584"/>
      <c r="O915" s="374"/>
      <c r="P915" s="375"/>
      <c r="Q915" s="375"/>
      <c r="R915" s="375"/>
      <c r="S915" s="375"/>
      <c r="T915" s="375"/>
      <c r="U915" s="375"/>
      <c r="V915" s="375"/>
    </row>
    <row r="916" ht="22.5" customHeight="1">
      <c r="A916" s="607"/>
      <c r="B916" s="566"/>
      <c r="C916" s="571"/>
      <c r="D916" s="563"/>
      <c r="E916" s="600"/>
      <c r="F916" s="600"/>
      <c r="G916" s="600"/>
      <c r="H916" s="600"/>
      <c r="I916" s="600"/>
      <c r="J916" s="569"/>
      <c r="K916" s="565"/>
      <c r="L916" s="582"/>
      <c r="M916" s="566"/>
      <c r="N916" s="584"/>
      <c r="O916" s="374"/>
      <c r="P916" s="375"/>
      <c r="Q916" s="375"/>
      <c r="R916" s="375"/>
      <c r="S916" s="375"/>
      <c r="T916" s="375"/>
      <c r="U916" s="375"/>
      <c r="V916" s="375"/>
    </row>
    <row r="917" ht="22.5" customHeight="1">
      <c r="A917" s="607"/>
      <c r="B917" s="566"/>
      <c r="C917" s="571"/>
      <c r="D917" s="563"/>
      <c r="E917" s="600"/>
      <c r="F917" s="600"/>
      <c r="G917" s="600"/>
      <c r="H917" s="600"/>
      <c r="I917" s="600"/>
      <c r="J917" s="569"/>
      <c r="K917" s="565"/>
      <c r="L917" s="582"/>
      <c r="M917" s="566"/>
      <c r="N917" s="584"/>
      <c r="O917" s="374"/>
      <c r="P917" s="375"/>
      <c r="Q917" s="375"/>
      <c r="R917" s="375"/>
      <c r="S917" s="375"/>
      <c r="T917" s="375"/>
      <c r="U917" s="375"/>
      <c r="V917" s="375"/>
    </row>
    <row r="918" ht="22.5" customHeight="1">
      <c r="A918" s="607"/>
      <c r="B918" s="566"/>
      <c r="C918" s="571"/>
      <c r="D918" s="563"/>
      <c r="E918" s="600"/>
      <c r="F918" s="600"/>
      <c r="G918" s="600"/>
      <c r="H918" s="600"/>
      <c r="I918" s="600"/>
      <c r="J918" s="569"/>
      <c r="K918" s="565"/>
      <c r="L918" s="582"/>
      <c r="M918" s="566"/>
      <c r="N918" s="584"/>
      <c r="O918" s="374"/>
      <c r="P918" s="375"/>
      <c r="Q918" s="375"/>
      <c r="R918" s="375"/>
      <c r="S918" s="375"/>
      <c r="T918" s="375"/>
      <c r="U918" s="375"/>
      <c r="V918" s="375"/>
    </row>
    <row r="919" ht="22.5" customHeight="1">
      <c r="A919" s="607"/>
      <c r="B919" s="566"/>
      <c r="C919" s="571"/>
      <c r="D919" s="563"/>
      <c r="E919" s="600"/>
      <c r="F919" s="600"/>
      <c r="G919" s="600"/>
      <c r="H919" s="600"/>
      <c r="I919" s="600"/>
      <c r="J919" s="569"/>
      <c r="K919" s="565"/>
      <c r="L919" s="582"/>
      <c r="M919" s="566"/>
      <c r="N919" s="584"/>
      <c r="O919" s="374"/>
      <c r="P919" s="375"/>
      <c r="Q919" s="375"/>
      <c r="R919" s="375"/>
      <c r="S919" s="375"/>
      <c r="T919" s="375"/>
      <c r="U919" s="375"/>
      <c r="V919" s="375"/>
    </row>
    <row r="920" ht="22.5" customHeight="1">
      <c r="A920" s="607"/>
      <c r="B920" s="566"/>
      <c r="C920" s="571"/>
      <c r="D920" s="563"/>
      <c r="E920" s="600"/>
      <c r="F920" s="600"/>
      <c r="G920" s="600"/>
      <c r="H920" s="600"/>
      <c r="I920" s="600"/>
      <c r="J920" s="569"/>
      <c r="K920" s="565"/>
      <c r="L920" s="582"/>
      <c r="M920" s="566"/>
      <c r="N920" s="584"/>
      <c r="O920" s="374"/>
      <c r="P920" s="375"/>
      <c r="Q920" s="375"/>
      <c r="R920" s="375"/>
      <c r="S920" s="375"/>
      <c r="T920" s="375"/>
      <c r="U920" s="375"/>
      <c r="V920" s="375"/>
    </row>
    <row r="921" ht="22.5" customHeight="1">
      <c r="A921" s="607"/>
      <c r="B921" s="566"/>
      <c r="C921" s="571"/>
      <c r="D921" s="563"/>
      <c r="E921" s="600"/>
      <c r="F921" s="600"/>
      <c r="G921" s="600"/>
      <c r="H921" s="600"/>
      <c r="I921" s="600"/>
      <c r="J921" s="569"/>
      <c r="K921" s="565"/>
      <c r="L921" s="582"/>
      <c r="M921" s="566"/>
      <c r="N921" s="584"/>
      <c r="O921" s="374"/>
      <c r="P921" s="375"/>
      <c r="Q921" s="375"/>
      <c r="R921" s="375"/>
      <c r="S921" s="375"/>
      <c r="T921" s="375"/>
      <c r="U921" s="375"/>
      <c r="V921" s="375"/>
    </row>
    <row r="922" ht="22.5" customHeight="1">
      <c r="A922" s="607"/>
      <c r="B922" s="566"/>
      <c r="C922" s="571"/>
      <c r="D922" s="563"/>
      <c r="E922" s="600"/>
      <c r="F922" s="600"/>
      <c r="G922" s="600"/>
      <c r="H922" s="600"/>
      <c r="I922" s="600"/>
      <c r="J922" s="569"/>
      <c r="K922" s="565"/>
      <c r="L922" s="582"/>
      <c r="M922" s="566"/>
      <c r="N922" s="584"/>
      <c r="O922" s="374"/>
      <c r="P922" s="375"/>
      <c r="Q922" s="375"/>
      <c r="R922" s="375"/>
      <c r="S922" s="375"/>
      <c r="T922" s="375"/>
      <c r="U922" s="375"/>
      <c r="V922" s="375"/>
    </row>
    <row r="923" ht="22.5" customHeight="1">
      <c r="A923" s="607"/>
      <c r="B923" s="566"/>
      <c r="C923" s="571"/>
      <c r="D923" s="563"/>
      <c r="E923" s="600"/>
      <c r="F923" s="600"/>
      <c r="G923" s="600"/>
      <c r="H923" s="600"/>
      <c r="I923" s="600"/>
      <c r="J923" s="569"/>
      <c r="K923" s="565"/>
      <c r="L923" s="582"/>
      <c r="M923" s="566"/>
      <c r="N923" s="584"/>
      <c r="O923" s="374"/>
      <c r="P923" s="375"/>
      <c r="Q923" s="375"/>
      <c r="R923" s="375"/>
      <c r="S923" s="375"/>
      <c r="T923" s="375"/>
      <c r="U923" s="375"/>
      <c r="V923" s="375"/>
    </row>
    <row r="924" ht="22.5" customHeight="1">
      <c r="A924" s="607"/>
      <c r="B924" s="566"/>
      <c r="C924" s="571"/>
      <c r="D924" s="563"/>
      <c r="E924" s="600"/>
      <c r="F924" s="600"/>
      <c r="G924" s="600"/>
      <c r="H924" s="600"/>
      <c r="I924" s="600"/>
      <c r="J924" s="569"/>
      <c r="K924" s="565"/>
      <c r="L924" s="582"/>
      <c r="M924" s="566"/>
      <c r="N924" s="584"/>
      <c r="O924" s="374"/>
      <c r="P924" s="375"/>
      <c r="Q924" s="375"/>
      <c r="R924" s="375"/>
      <c r="S924" s="375"/>
      <c r="T924" s="375"/>
      <c r="U924" s="375"/>
      <c r="V924" s="375"/>
    </row>
    <row r="925" ht="22.5" customHeight="1">
      <c r="A925" s="607"/>
      <c r="B925" s="566"/>
      <c r="C925" s="571"/>
      <c r="D925" s="563"/>
      <c r="E925" s="600"/>
      <c r="F925" s="600"/>
      <c r="G925" s="600"/>
      <c r="H925" s="600"/>
      <c r="I925" s="600"/>
      <c r="J925" s="569"/>
      <c r="K925" s="565"/>
      <c r="L925" s="582"/>
      <c r="M925" s="566"/>
      <c r="N925" s="584"/>
      <c r="O925" s="374"/>
      <c r="P925" s="375"/>
      <c r="Q925" s="375"/>
      <c r="R925" s="375"/>
      <c r="S925" s="375"/>
      <c r="T925" s="375"/>
      <c r="U925" s="375"/>
      <c r="V925" s="375"/>
    </row>
    <row r="926" ht="22.5" customHeight="1">
      <c r="A926" s="607"/>
      <c r="B926" s="566"/>
      <c r="C926" s="571"/>
      <c r="D926" s="563"/>
      <c r="E926" s="600"/>
      <c r="F926" s="600"/>
      <c r="G926" s="600"/>
      <c r="H926" s="600"/>
      <c r="I926" s="600"/>
      <c r="J926" s="569"/>
      <c r="K926" s="565"/>
      <c r="L926" s="582"/>
      <c r="M926" s="566"/>
      <c r="N926" s="584"/>
      <c r="O926" s="374"/>
      <c r="P926" s="375"/>
      <c r="Q926" s="375"/>
      <c r="R926" s="375"/>
      <c r="S926" s="375"/>
      <c r="T926" s="375"/>
      <c r="U926" s="375"/>
      <c r="V926" s="375"/>
    </row>
    <row r="927" ht="22.5" customHeight="1">
      <c r="A927" s="607"/>
      <c r="B927" s="566"/>
      <c r="C927" s="571"/>
      <c r="D927" s="563"/>
      <c r="E927" s="600"/>
      <c r="F927" s="600"/>
      <c r="G927" s="600"/>
      <c r="H927" s="600"/>
      <c r="I927" s="600"/>
      <c r="J927" s="569"/>
      <c r="K927" s="565"/>
      <c r="L927" s="582"/>
      <c r="M927" s="566"/>
      <c r="N927" s="584"/>
      <c r="O927" s="374"/>
      <c r="P927" s="375"/>
      <c r="Q927" s="375"/>
      <c r="R927" s="375"/>
      <c r="S927" s="375"/>
      <c r="T927" s="375"/>
      <c r="U927" s="375"/>
      <c r="V927" s="375"/>
    </row>
    <row r="928" ht="22.5" customHeight="1">
      <c r="A928" s="607"/>
      <c r="B928" s="566"/>
      <c r="C928" s="571"/>
      <c r="D928" s="563"/>
      <c r="E928" s="600"/>
      <c r="F928" s="600"/>
      <c r="G928" s="600"/>
      <c r="H928" s="600"/>
      <c r="I928" s="600"/>
      <c r="J928" s="569"/>
      <c r="K928" s="565"/>
      <c r="L928" s="582"/>
      <c r="M928" s="566"/>
      <c r="N928" s="584"/>
      <c r="O928" s="374"/>
      <c r="P928" s="375"/>
      <c r="Q928" s="375"/>
      <c r="R928" s="375"/>
      <c r="S928" s="375"/>
      <c r="T928" s="375"/>
      <c r="U928" s="375"/>
      <c r="V928" s="375"/>
    </row>
    <row r="929" ht="22.5" customHeight="1">
      <c r="A929" s="607"/>
      <c r="B929" s="566"/>
      <c r="C929" s="571"/>
      <c r="D929" s="563"/>
      <c r="E929" s="600"/>
      <c r="F929" s="600"/>
      <c r="G929" s="600"/>
      <c r="H929" s="600"/>
      <c r="I929" s="600"/>
      <c r="J929" s="569"/>
      <c r="K929" s="565"/>
      <c r="L929" s="582"/>
      <c r="M929" s="566"/>
      <c r="N929" s="584"/>
      <c r="O929" s="374"/>
      <c r="P929" s="375"/>
      <c r="Q929" s="375"/>
      <c r="R929" s="375"/>
      <c r="S929" s="375"/>
      <c r="T929" s="375"/>
      <c r="U929" s="375"/>
      <c r="V929" s="375"/>
    </row>
    <row r="930" ht="22.5" customHeight="1">
      <c r="A930" s="607"/>
      <c r="B930" s="566"/>
      <c r="C930" s="571"/>
      <c r="D930" s="563"/>
      <c r="E930" s="600"/>
      <c r="F930" s="600"/>
      <c r="G930" s="600"/>
      <c r="H930" s="600"/>
      <c r="I930" s="600"/>
      <c r="J930" s="569"/>
      <c r="K930" s="565"/>
      <c r="L930" s="582"/>
      <c r="M930" s="566"/>
      <c r="N930" s="584"/>
      <c r="O930" s="374"/>
      <c r="P930" s="375"/>
      <c r="Q930" s="375"/>
      <c r="R930" s="375"/>
      <c r="S930" s="375"/>
      <c r="T930" s="375"/>
      <c r="U930" s="375"/>
      <c r="V930" s="375"/>
    </row>
    <row r="931" ht="22.5" customHeight="1">
      <c r="A931" s="607"/>
      <c r="B931" s="566"/>
      <c r="C931" s="571"/>
      <c r="D931" s="563"/>
      <c r="E931" s="600"/>
      <c r="F931" s="600"/>
      <c r="G931" s="600"/>
      <c r="H931" s="600"/>
      <c r="I931" s="600"/>
      <c r="J931" s="569"/>
      <c r="K931" s="565"/>
      <c r="L931" s="582"/>
      <c r="M931" s="566"/>
      <c r="N931" s="584"/>
      <c r="O931" s="374"/>
      <c r="P931" s="375"/>
      <c r="Q931" s="375"/>
      <c r="R931" s="375"/>
      <c r="S931" s="375"/>
      <c r="T931" s="375"/>
      <c r="U931" s="375"/>
      <c r="V931" s="375"/>
    </row>
    <row r="932" ht="22.5" customHeight="1">
      <c r="A932" s="607"/>
      <c r="B932" s="566"/>
      <c r="C932" s="571"/>
      <c r="D932" s="563"/>
      <c r="E932" s="600"/>
      <c r="F932" s="600"/>
      <c r="G932" s="600"/>
      <c r="H932" s="600"/>
      <c r="I932" s="600"/>
      <c r="J932" s="569"/>
      <c r="K932" s="565"/>
      <c r="L932" s="582"/>
      <c r="M932" s="566"/>
      <c r="N932" s="584"/>
      <c r="O932" s="374"/>
      <c r="P932" s="375"/>
      <c r="Q932" s="375"/>
      <c r="R932" s="375"/>
      <c r="S932" s="375"/>
      <c r="T932" s="375"/>
      <c r="U932" s="375"/>
      <c r="V932" s="375"/>
    </row>
    <row r="933" ht="22.5" customHeight="1">
      <c r="A933" s="607"/>
      <c r="B933" s="566"/>
      <c r="C933" s="571"/>
      <c r="D933" s="563"/>
      <c r="E933" s="600"/>
      <c r="F933" s="600"/>
      <c r="G933" s="600"/>
      <c r="H933" s="600"/>
      <c r="I933" s="600"/>
      <c r="J933" s="569"/>
      <c r="K933" s="565"/>
      <c r="L933" s="582"/>
      <c r="M933" s="566"/>
      <c r="N933" s="584"/>
      <c r="O933" s="374"/>
      <c r="P933" s="375"/>
      <c r="Q933" s="375"/>
      <c r="R933" s="375"/>
      <c r="S933" s="375"/>
      <c r="T933" s="375"/>
      <c r="U933" s="375"/>
      <c r="V933" s="375"/>
    </row>
    <row r="934" ht="22.5" customHeight="1">
      <c r="A934" s="607"/>
      <c r="B934" s="566"/>
      <c r="C934" s="571"/>
      <c r="D934" s="563"/>
      <c r="E934" s="600"/>
      <c r="F934" s="600"/>
      <c r="G934" s="600"/>
      <c r="H934" s="600"/>
      <c r="I934" s="600"/>
      <c r="J934" s="569"/>
      <c r="K934" s="565"/>
      <c r="L934" s="582"/>
      <c r="M934" s="566"/>
      <c r="N934" s="584"/>
      <c r="O934" s="374"/>
      <c r="P934" s="375"/>
      <c r="Q934" s="375"/>
      <c r="R934" s="375"/>
      <c r="S934" s="375"/>
      <c r="T934" s="375"/>
      <c r="U934" s="375"/>
      <c r="V934" s="375"/>
    </row>
    <row r="935" ht="22.5" customHeight="1">
      <c r="A935" s="607"/>
      <c r="B935" s="566"/>
      <c r="C935" s="571"/>
      <c r="D935" s="563"/>
      <c r="E935" s="600"/>
      <c r="F935" s="600"/>
      <c r="G935" s="600"/>
      <c r="H935" s="600"/>
      <c r="I935" s="600"/>
      <c r="J935" s="569"/>
      <c r="K935" s="565"/>
      <c r="L935" s="582"/>
      <c r="M935" s="566"/>
      <c r="N935" s="584"/>
      <c r="O935" s="374"/>
      <c r="P935" s="375"/>
      <c r="Q935" s="375"/>
      <c r="R935" s="375"/>
      <c r="S935" s="375"/>
      <c r="T935" s="375"/>
      <c r="U935" s="375"/>
      <c r="V935" s="375"/>
    </row>
    <row r="936" ht="22.5" customHeight="1">
      <c r="A936" s="607"/>
      <c r="B936" s="566"/>
      <c r="C936" s="571"/>
      <c r="D936" s="563"/>
      <c r="E936" s="600"/>
      <c r="F936" s="600"/>
      <c r="G936" s="600"/>
      <c r="H936" s="600"/>
      <c r="I936" s="600"/>
      <c r="J936" s="569"/>
      <c r="K936" s="565"/>
      <c r="L936" s="582"/>
      <c r="M936" s="566"/>
      <c r="N936" s="584"/>
      <c r="O936" s="374"/>
      <c r="P936" s="375"/>
      <c r="Q936" s="375"/>
      <c r="R936" s="375"/>
      <c r="S936" s="375"/>
      <c r="T936" s="375"/>
      <c r="U936" s="375"/>
      <c r="V936" s="375"/>
    </row>
    <row r="937" ht="22.5" customHeight="1">
      <c r="A937" s="607"/>
      <c r="B937" s="566"/>
      <c r="C937" s="571"/>
      <c r="D937" s="563"/>
      <c r="E937" s="600"/>
      <c r="F937" s="600"/>
      <c r="G937" s="600"/>
      <c r="H937" s="600"/>
      <c r="I937" s="600"/>
      <c r="J937" s="569"/>
      <c r="K937" s="565"/>
      <c r="L937" s="582"/>
      <c r="M937" s="566"/>
      <c r="N937" s="584"/>
      <c r="O937" s="374"/>
      <c r="P937" s="375"/>
      <c r="Q937" s="375"/>
      <c r="R937" s="375"/>
      <c r="S937" s="375"/>
      <c r="T937" s="375"/>
      <c r="U937" s="375"/>
      <c r="V937" s="375"/>
    </row>
    <row r="938" ht="22.5" customHeight="1">
      <c r="A938" s="607"/>
      <c r="B938" s="566"/>
      <c r="C938" s="571"/>
      <c r="D938" s="563"/>
      <c r="E938" s="600"/>
      <c r="F938" s="600"/>
      <c r="G938" s="600"/>
      <c r="H938" s="600"/>
      <c r="I938" s="600"/>
      <c r="J938" s="569"/>
      <c r="K938" s="565"/>
      <c r="L938" s="582"/>
      <c r="M938" s="566"/>
      <c r="N938" s="584"/>
      <c r="O938" s="374"/>
      <c r="P938" s="375"/>
      <c r="Q938" s="375"/>
      <c r="R938" s="375"/>
      <c r="S938" s="375"/>
      <c r="T938" s="375"/>
      <c r="U938" s="375"/>
      <c r="V938" s="375"/>
    </row>
    <row r="939" ht="22.5" customHeight="1">
      <c r="A939" s="607"/>
      <c r="B939" s="566"/>
      <c r="C939" s="571"/>
      <c r="D939" s="563"/>
      <c r="E939" s="600"/>
      <c r="F939" s="600"/>
      <c r="G939" s="600"/>
      <c r="H939" s="600"/>
      <c r="I939" s="600"/>
      <c r="J939" s="569"/>
      <c r="K939" s="565"/>
      <c r="L939" s="582"/>
      <c r="M939" s="566"/>
      <c r="N939" s="584"/>
      <c r="O939" s="374"/>
      <c r="P939" s="375"/>
      <c r="Q939" s="375"/>
      <c r="R939" s="375"/>
      <c r="S939" s="375"/>
      <c r="T939" s="375"/>
      <c r="U939" s="375"/>
      <c r="V939" s="375"/>
    </row>
    <row r="940" ht="22.5" customHeight="1">
      <c r="A940" s="607"/>
      <c r="B940" s="566"/>
      <c r="C940" s="571"/>
      <c r="D940" s="563"/>
      <c r="E940" s="600"/>
      <c r="F940" s="600"/>
      <c r="G940" s="600"/>
      <c r="H940" s="600"/>
      <c r="I940" s="600"/>
      <c r="J940" s="569"/>
      <c r="K940" s="565"/>
      <c r="L940" s="582"/>
      <c r="M940" s="566"/>
      <c r="N940" s="584"/>
      <c r="O940" s="374"/>
      <c r="P940" s="375"/>
      <c r="Q940" s="375"/>
      <c r="R940" s="375"/>
      <c r="S940" s="375"/>
      <c r="T940" s="375"/>
      <c r="U940" s="375"/>
      <c r="V940" s="375"/>
    </row>
    <row r="941" ht="22.5" customHeight="1">
      <c r="A941" s="607"/>
      <c r="B941" s="566"/>
      <c r="C941" s="571"/>
      <c r="D941" s="563"/>
      <c r="E941" s="600"/>
      <c r="F941" s="600"/>
      <c r="G941" s="600"/>
      <c r="H941" s="600"/>
      <c r="I941" s="600"/>
      <c r="J941" s="569"/>
      <c r="K941" s="565"/>
      <c r="L941" s="582"/>
      <c r="M941" s="566"/>
      <c r="N941" s="584"/>
      <c r="O941" s="374"/>
      <c r="P941" s="375"/>
      <c r="Q941" s="375"/>
      <c r="R941" s="375"/>
      <c r="S941" s="375"/>
      <c r="T941" s="375"/>
      <c r="U941" s="375"/>
      <c r="V941" s="375"/>
    </row>
    <row r="942" ht="22.5" customHeight="1">
      <c r="A942" s="607"/>
      <c r="B942" s="566"/>
      <c r="C942" s="571"/>
      <c r="D942" s="563"/>
      <c r="E942" s="600"/>
      <c r="F942" s="600"/>
      <c r="G942" s="600"/>
      <c r="H942" s="600"/>
      <c r="I942" s="600"/>
      <c r="J942" s="569"/>
      <c r="K942" s="565"/>
      <c r="L942" s="582"/>
      <c r="M942" s="566"/>
      <c r="N942" s="584"/>
      <c r="O942" s="374"/>
      <c r="P942" s="375"/>
      <c r="Q942" s="375"/>
      <c r="R942" s="375"/>
      <c r="S942" s="375"/>
      <c r="T942" s="375"/>
      <c r="U942" s="375"/>
      <c r="V942" s="375"/>
    </row>
    <row r="943" ht="22.5" customHeight="1">
      <c r="A943" s="607"/>
      <c r="B943" s="566"/>
      <c r="C943" s="571"/>
      <c r="D943" s="563"/>
      <c r="E943" s="600"/>
      <c r="F943" s="600"/>
      <c r="G943" s="600"/>
      <c r="H943" s="600"/>
      <c r="I943" s="600"/>
      <c r="J943" s="569"/>
      <c r="K943" s="565"/>
      <c r="L943" s="582"/>
      <c r="M943" s="566"/>
      <c r="N943" s="584"/>
      <c r="O943" s="374"/>
      <c r="P943" s="375"/>
      <c r="Q943" s="375"/>
      <c r="R943" s="375"/>
      <c r="S943" s="375"/>
      <c r="T943" s="375"/>
      <c r="U943" s="375"/>
      <c r="V943" s="375"/>
    </row>
    <row r="944" ht="22.5" customHeight="1">
      <c r="A944" s="607"/>
      <c r="B944" s="566"/>
      <c r="C944" s="571"/>
      <c r="D944" s="563"/>
      <c r="E944" s="600"/>
      <c r="F944" s="600"/>
      <c r="G944" s="600"/>
      <c r="H944" s="600"/>
      <c r="I944" s="600"/>
      <c r="J944" s="569"/>
      <c r="K944" s="565"/>
      <c r="L944" s="582"/>
      <c r="M944" s="566"/>
      <c r="N944" s="584"/>
      <c r="O944" s="374"/>
      <c r="P944" s="375"/>
      <c r="Q944" s="375"/>
      <c r="R944" s="375"/>
      <c r="S944" s="375"/>
      <c r="T944" s="375"/>
      <c r="U944" s="375"/>
      <c r="V944" s="375"/>
    </row>
    <row r="945" ht="22.5" customHeight="1">
      <c r="A945" s="607"/>
      <c r="B945" s="566"/>
      <c r="C945" s="571"/>
      <c r="D945" s="563"/>
      <c r="E945" s="600"/>
      <c r="F945" s="600"/>
      <c r="G945" s="600"/>
      <c r="H945" s="600"/>
      <c r="I945" s="600"/>
      <c r="J945" s="569"/>
      <c r="K945" s="565"/>
      <c r="L945" s="582"/>
      <c r="M945" s="566"/>
      <c r="N945" s="584"/>
      <c r="O945" s="374"/>
      <c r="P945" s="375"/>
      <c r="Q945" s="375"/>
      <c r="R945" s="375"/>
      <c r="S945" s="375"/>
      <c r="T945" s="375"/>
      <c r="U945" s="375"/>
      <c r="V945" s="375"/>
    </row>
    <row r="946" ht="22.5" customHeight="1">
      <c r="A946" s="607"/>
      <c r="B946" s="566"/>
      <c r="C946" s="571"/>
      <c r="D946" s="563"/>
      <c r="E946" s="600"/>
      <c r="F946" s="600"/>
      <c r="G946" s="600"/>
      <c r="H946" s="600"/>
      <c r="I946" s="600"/>
      <c r="J946" s="569"/>
      <c r="K946" s="565"/>
      <c r="L946" s="582"/>
      <c r="M946" s="566"/>
      <c r="N946" s="584"/>
      <c r="O946" s="374"/>
      <c r="P946" s="375"/>
      <c r="Q946" s="375"/>
      <c r="R946" s="375"/>
      <c r="S946" s="375"/>
      <c r="T946" s="375"/>
      <c r="U946" s="375"/>
      <c r="V946" s="375"/>
    </row>
    <row r="947" ht="22.5" customHeight="1">
      <c r="A947" s="607"/>
      <c r="B947" s="566"/>
      <c r="C947" s="571"/>
      <c r="D947" s="563"/>
      <c r="E947" s="600"/>
      <c r="F947" s="600"/>
      <c r="G947" s="600"/>
      <c r="H947" s="600"/>
      <c r="I947" s="600"/>
      <c r="J947" s="569"/>
      <c r="K947" s="565"/>
      <c r="L947" s="582"/>
      <c r="M947" s="566"/>
      <c r="N947" s="584"/>
      <c r="O947" s="374"/>
      <c r="P947" s="375"/>
      <c r="Q947" s="375"/>
      <c r="R947" s="375"/>
      <c r="S947" s="375"/>
      <c r="T947" s="375"/>
      <c r="U947" s="375"/>
      <c r="V947" s="375"/>
    </row>
    <row r="948" ht="22.5" customHeight="1">
      <c r="A948" s="607"/>
      <c r="B948" s="566"/>
      <c r="C948" s="571"/>
      <c r="D948" s="563"/>
      <c r="E948" s="600"/>
      <c r="F948" s="600"/>
      <c r="G948" s="600"/>
      <c r="H948" s="600"/>
      <c r="I948" s="600"/>
      <c r="J948" s="569"/>
      <c r="K948" s="565"/>
      <c r="L948" s="582"/>
      <c r="M948" s="566"/>
      <c r="N948" s="584"/>
      <c r="O948" s="374"/>
      <c r="P948" s="375"/>
      <c r="Q948" s="375"/>
      <c r="R948" s="375"/>
      <c r="S948" s="375"/>
      <c r="T948" s="375"/>
      <c r="U948" s="375"/>
      <c r="V948" s="375"/>
    </row>
    <row r="949" ht="22.5" customHeight="1">
      <c r="A949" s="607"/>
      <c r="B949" s="566"/>
      <c r="C949" s="571"/>
      <c r="D949" s="563"/>
      <c r="E949" s="600"/>
      <c r="F949" s="600"/>
      <c r="G949" s="600"/>
      <c r="H949" s="600"/>
      <c r="I949" s="600"/>
      <c r="J949" s="569"/>
      <c r="K949" s="565"/>
      <c r="L949" s="582"/>
      <c r="M949" s="566"/>
      <c r="N949" s="584"/>
      <c r="O949" s="374"/>
      <c r="P949" s="375"/>
      <c r="Q949" s="375"/>
      <c r="R949" s="375"/>
      <c r="S949" s="375"/>
      <c r="T949" s="375"/>
      <c r="U949" s="375"/>
      <c r="V949" s="375"/>
    </row>
    <row r="950" ht="22.5" customHeight="1">
      <c r="A950" s="607"/>
      <c r="B950" s="566"/>
      <c r="C950" s="571"/>
      <c r="D950" s="563"/>
      <c r="E950" s="600"/>
      <c r="F950" s="600"/>
      <c r="G950" s="600"/>
      <c r="H950" s="600"/>
      <c r="I950" s="600"/>
      <c r="J950" s="569"/>
      <c r="K950" s="565"/>
      <c r="L950" s="582"/>
      <c r="M950" s="566"/>
      <c r="N950" s="584"/>
      <c r="O950" s="374"/>
      <c r="P950" s="375"/>
      <c r="Q950" s="375"/>
      <c r="R950" s="375"/>
      <c r="S950" s="375"/>
      <c r="T950" s="375"/>
      <c r="U950" s="375"/>
      <c r="V950" s="375"/>
    </row>
    <row r="951" ht="22.5" customHeight="1">
      <c r="A951" s="607"/>
      <c r="B951" s="566"/>
      <c r="C951" s="571"/>
      <c r="D951" s="563"/>
      <c r="E951" s="600"/>
      <c r="F951" s="600"/>
      <c r="G951" s="600"/>
      <c r="H951" s="600"/>
      <c r="I951" s="600"/>
      <c r="J951" s="569"/>
      <c r="K951" s="565"/>
      <c r="L951" s="582"/>
      <c r="M951" s="566"/>
      <c r="N951" s="584"/>
      <c r="O951" s="374"/>
      <c r="P951" s="375"/>
      <c r="Q951" s="375"/>
      <c r="R951" s="375"/>
      <c r="S951" s="375"/>
      <c r="T951" s="375"/>
      <c r="U951" s="375"/>
      <c r="V951" s="375"/>
    </row>
    <row r="952" ht="22.5" customHeight="1">
      <c r="A952" s="607"/>
      <c r="B952" s="566"/>
      <c r="C952" s="571"/>
      <c r="D952" s="563"/>
      <c r="E952" s="600"/>
      <c r="F952" s="600"/>
      <c r="G952" s="600"/>
      <c r="H952" s="600"/>
      <c r="I952" s="600"/>
      <c r="J952" s="569"/>
      <c r="K952" s="565"/>
      <c r="L952" s="582"/>
      <c r="M952" s="566"/>
      <c r="N952" s="584"/>
      <c r="O952" s="374"/>
      <c r="P952" s="375"/>
      <c r="Q952" s="375"/>
      <c r="R952" s="375"/>
      <c r="S952" s="375"/>
      <c r="T952" s="375"/>
      <c r="U952" s="375"/>
      <c r="V952" s="375"/>
    </row>
    <row r="953" ht="22.5" customHeight="1">
      <c r="A953" s="607"/>
      <c r="B953" s="566"/>
      <c r="C953" s="571"/>
      <c r="D953" s="563"/>
      <c r="E953" s="600"/>
      <c r="F953" s="600"/>
      <c r="G953" s="600"/>
      <c r="H953" s="600"/>
      <c r="I953" s="600"/>
      <c r="J953" s="569"/>
      <c r="K953" s="565"/>
      <c r="L953" s="582"/>
      <c r="M953" s="566"/>
      <c r="N953" s="584"/>
      <c r="O953" s="374"/>
      <c r="P953" s="375"/>
      <c r="Q953" s="375"/>
      <c r="R953" s="375"/>
      <c r="S953" s="375"/>
      <c r="T953" s="375"/>
      <c r="U953" s="375"/>
      <c r="V953" s="375"/>
    </row>
    <row r="954" ht="22.5" customHeight="1">
      <c r="A954" s="607"/>
      <c r="B954" s="566"/>
      <c r="C954" s="571"/>
      <c r="D954" s="563"/>
      <c r="E954" s="600"/>
      <c r="F954" s="600"/>
      <c r="G954" s="600"/>
      <c r="H954" s="600"/>
      <c r="I954" s="600"/>
      <c r="J954" s="569"/>
      <c r="K954" s="565"/>
      <c r="L954" s="582"/>
      <c r="M954" s="566"/>
      <c r="N954" s="584"/>
      <c r="O954" s="374"/>
      <c r="P954" s="375"/>
      <c r="Q954" s="375"/>
      <c r="R954" s="375"/>
      <c r="S954" s="375"/>
      <c r="T954" s="375"/>
      <c r="U954" s="375"/>
      <c r="V954" s="375"/>
    </row>
    <row r="955" ht="22.5" customHeight="1">
      <c r="A955" s="607"/>
      <c r="B955" s="566"/>
      <c r="C955" s="571"/>
      <c r="D955" s="563"/>
      <c r="E955" s="600"/>
      <c r="F955" s="600"/>
      <c r="G955" s="600"/>
      <c r="H955" s="600"/>
      <c r="I955" s="600"/>
      <c r="J955" s="569"/>
      <c r="K955" s="565"/>
      <c r="L955" s="582"/>
      <c r="M955" s="566"/>
      <c r="N955" s="584"/>
      <c r="O955" s="374"/>
      <c r="P955" s="375"/>
      <c r="Q955" s="375"/>
      <c r="R955" s="375"/>
      <c r="S955" s="375"/>
      <c r="T955" s="375"/>
      <c r="U955" s="375"/>
      <c r="V955" s="375"/>
    </row>
    <row r="956" ht="22.5" customHeight="1">
      <c r="A956" s="607"/>
      <c r="B956" s="566"/>
      <c r="C956" s="571"/>
      <c r="D956" s="563"/>
      <c r="E956" s="600"/>
      <c r="F956" s="600"/>
      <c r="G956" s="600"/>
      <c r="H956" s="600"/>
      <c r="I956" s="600"/>
      <c r="J956" s="569"/>
      <c r="K956" s="565"/>
      <c r="L956" s="582"/>
      <c r="M956" s="566"/>
      <c r="N956" s="584"/>
      <c r="O956" s="374"/>
      <c r="P956" s="375"/>
      <c r="Q956" s="375"/>
      <c r="R956" s="375"/>
      <c r="S956" s="375"/>
      <c r="T956" s="375"/>
      <c r="U956" s="375"/>
      <c r="V956" s="375"/>
    </row>
    <row r="957" ht="22.5" customHeight="1">
      <c r="A957" s="607"/>
      <c r="B957" s="566"/>
      <c r="C957" s="571"/>
      <c r="D957" s="563"/>
      <c r="E957" s="600"/>
      <c r="F957" s="600"/>
      <c r="G957" s="600"/>
      <c r="H957" s="600"/>
      <c r="I957" s="600"/>
      <c r="J957" s="569"/>
      <c r="K957" s="565"/>
      <c r="L957" s="582"/>
      <c r="M957" s="566"/>
      <c r="N957" s="584"/>
      <c r="O957" s="374"/>
      <c r="P957" s="375"/>
      <c r="Q957" s="375"/>
      <c r="R957" s="375"/>
      <c r="S957" s="375"/>
      <c r="T957" s="375"/>
      <c r="U957" s="375"/>
      <c r="V957" s="375"/>
    </row>
    <row r="958" ht="22.5" customHeight="1">
      <c r="A958" s="607"/>
      <c r="B958" s="566"/>
      <c r="C958" s="571"/>
      <c r="D958" s="563"/>
      <c r="E958" s="600"/>
      <c r="F958" s="600"/>
      <c r="G958" s="600"/>
      <c r="H958" s="600"/>
      <c r="I958" s="600"/>
      <c r="J958" s="569"/>
      <c r="K958" s="565"/>
      <c r="L958" s="582"/>
      <c r="M958" s="566"/>
      <c r="N958" s="584"/>
      <c r="O958" s="374"/>
      <c r="P958" s="375"/>
      <c r="Q958" s="375"/>
      <c r="R958" s="375"/>
      <c r="S958" s="375"/>
      <c r="T958" s="375"/>
      <c r="U958" s="375"/>
      <c r="V958" s="375"/>
    </row>
    <row r="959" ht="22.5" customHeight="1">
      <c r="A959" s="607"/>
      <c r="B959" s="566"/>
      <c r="C959" s="571"/>
      <c r="D959" s="563"/>
      <c r="E959" s="600"/>
      <c r="F959" s="600"/>
      <c r="G959" s="600"/>
      <c r="H959" s="600"/>
      <c r="I959" s="600"/>
      <c r="J959" s="569"/>
      <c r="K959" s="565"/>
      <c r="L959" s="582"/>
      <c r="M959" s="566"/>
      <c r="N959" s="584"/>
      <c r="O959" s="374"/>
      <c r="P959" s="375"/>
      <c r="Q959" s="375"/>
      <c r="R959" s="375"/>
      <c r="S959" s="375"/>
      <c r="T959" s="375"/>
      <c r="U959" s="375"/>
      <c r="V959" s="375"/>
    </row>
    <row r="960" ht="22.5" customHeight="1">
      <c r="A960" s="607"/>
      <c r="B960" s="566"/>
      <c r="C960" s="571"/>
      <c r="D960" s="563"/>
      <c r="E960" s="600"/>
      <c r="F960" s="600"/>
      <c r="G960" s="600"/>
      <c r="H960" s="600"/>
      <c r="I960" s="600"/>
      <c r="J960" s="569"/>
      <c r="K960" s="565"/>
      <c r="L960" s="582"/>
      <c r="M960" s="566"/>
      <c r="N960" s="584"/>
      <c r="O960" s="374"/>
      <c r="P960" s="375"/>
      <c r="Q960" s="375"/>
      <c r="R960" s="375"/>
      <c r="S960" s="375"/>
      <c r="T960" s="375"/>
      <c r="U960" s="375"/>
      <c r="V960" s="375"/>
    </row>
    <row r="961" ht="22.5" customHeight="1">
      <c r="A961" s="607"/>
      <c r="B961" s="566"/>
      <c r="C961" s="571"/>
      <c r="D961" s="563"/>
      <c r="E961" s="600"/>
      <c r="F961" s="600"/>
      <c r="G961" s="600"/>
      <c r="H961" s="600"/>
      <c r="I961" s="600"/>
      <c r="J961" s="569"/>
      <c r="K961" s="565"/>
      <c r="L961" s="582"/>
      <c r="M961" s="566"/>
      <c r="N961" s="584"/>
      <c r="O961" s="374"/>
      <c r="P961" s="375"/>
      <c r="Q961" s="375"/>
      <c r="R961" s="375"/>
      <c r="S961" s="375"/>
      <c r="T961" s="375"/>
      <c r="U961" s="375"/>
      <c r="V961" s="375"/>
    </row>
    <row r="962" ht="22.5" customHeight="1">
      <c r="A962" s="607"/>
      <c r="B962" s="566"/>
      <c r="C962" s="571"/>
      <c r="D962" s="563"/>
      <c r="E962" s="600"/>
      <c r="F962" s="600"/>
      <c r="G962" s="600"/>
      <c r="H962" s="600"/>
      <c r="I962" s="600"/>
      <c r="J962" s="569"/>
      <c r="K962" s="565"/>
      <c r="L962" s="582"/>
      <c r="M962" s="566"/>
      <c r="N962" s="584"/>
      <c r="O962" s="374"/>
      <c r="P962" s="375"/>
      <c r="Q962" s="375"/>
      <c r="R962" s="375"/>
      <c r="S962" s="375"/>
      <c r="T962" s="375"/>
      <c r="U962" s="375"/>
      <c r="V962" s="375"/>
    </row>
    <row r="963" ht="22.5" customHeight="1">
      <c r="A963" s="607"/>
      <c r="B963" s="566"/>
      <c r="C963" s="571"/>
      <c r="D963" s="563"/>
      <c r="E963" s="600"/>
      <c r="F963" s="600"/>
      <c r="G963" s="600"/>
      <c r="H963" s="600"/>
      <c r="I963" s="600"/>
      <c r="J963" s="569"/>
      <c r="K963" s="565"/>
      <c r="L963" s="582"/>
      <c r="M963" s="566"/>
      <c r="N963" s="584"/>
      <c r="O963" s="374"/>
      <c r="P963" s="375"/>
      <c r="Q963" s="375"/>
      <c r="R963" s="375"/>
      <c r="S963" s="375"/>
      <c r="T963" s="375"/>
      <c r="U963" s="375"/>
      <c r="V963" s="375"/>
    </row>
    <row r="964" ht="22.5" customHeight="1">
      <c r="A964" s="607"/>
      <c r="B964" s="566"/>
      <c r="C964" s="571"/>
      <c r="D964" s="563"/>
      <c r="E964" s="600"/>
      <c r="F964" s="600"/>
      <c r="G964" s="600"/>
      <c r="H964" s="600"/>
      <c r="I964" s="600"/>
      <c r="J964" s="569"/>
      <c r="K964" s="565"/>
      <c r="L964" s="582"/>
      <c r="M964" s="566"/>
      <c r="N964" s="584"/>
      <c r="O964" s="374"/>
      <c r="P964" s="375"/>
      <c r="Q964" s="375"/>
      <c r="R964" s="375"/>
      <c r="S964" s="375"/>
      <c r="T964" s="375"/>
      <c r="U964" s="375"/>
      <c r="V964" s="375"/>
    </row>
    <row r="965" ht="22.5" customHeight="1">
      <c r="A965" s="607"/>
      <c r="B965" s="566"/>
      <c r="C965" s="571"/>
      <c r="D965" s="563"/>
      <c r="E965" s="600"/>
      <c r="F965" s="600"/>
      <c r="G965" s="600"/>
      <c r="H965" s="600"/>
      <c r="I965" s="600"/>
      <c r="J965" s="569"/>
      <c r="K965" s="565"/>
      <c r="L965" s="582"/>
      <c r="M965" s="566"/>
      <c r="N965" s="584"/>
      <c r="O965" s="374"/>
      <c r="P965" s="375"/>
      <c r="Q965" s="375"/>
      <c r="R965" s="375"/>
      <c r="S965" s="375"/>
      <c r="T965" s="375"/>
      <c r="U965" s="375"/>
      <c r="V965" s="375"/>
    </row>
    <row r="966" ht="22.5" customHeight="1">
      <c r="A966" s="607"/>
      <c r="B966" s="566"/>
      <c r="C966" s="571"/>
      <c r="D966" s="563"/>
      <c r="E966" s="600"/>
      <c r="F966" s="600"/>
      <c r="G966" s="600"/>
      <c r="H966" s="600"/>
      <c r="I966" s="600"/>
      <c r="J966" s="569"/>
      <c r="K966" s="565"/>
      <c r="L966" s="582"/>
      <c r="M966" s="566"/>
      <c r="N966" s="584"/>
      <c r="O966" s="374"/>
      <c r="P966" s="375"/>
      <c r="Q966" s="375"/>
      <c r="R966" s="375"/>
      <c r="S966" s="375"/>
      <c r="T966" s="375"/>
      <c r="U966" s="375"/>
      <c r="V966" s="375"/>
    </row>
    <row r="967" ht="22.5" customHeight="1">
      <c r="A967" s="607"/>
      <c r="B967" s="566"/>
      <c r="C967" s="571"/>
      <c r="D967" s="563"/>
      <c r="E967" s="600"/>
      <c r="F967" s="600"/>
      <c r="G967" s="600"/>
      <c r="H967" s="600"/>
      <c r="I967" s="600"/>
      <c r="J967" s="569"/>
      <c r="K967" s="565"/>
      <c r="L967" s="582"/>
      <c r="M967" s="566"/>
      <c r="N967" s="584"/>
      <c r="O967" s="374"/>
      <c r="P967" s="375"/>
      <c r="Q967" s="375"/>
      <c r="R967" s="375"/>
      <c r="S967" s="375"/>
      <c r="T967" s="375"/>
      <c r="U967" s="375"/>
      <c r="V967" s="375"/>
    </row>
    <row r="968" ht="22.5" customHeight="1">
      <c r="A968" s="607"/>
      <c r="B968" s="566"/>
      <c r="C968" s="571"/>
      <c r="D968" s="563"/>
      <c r="E968" s="600"/>
      <c r="F968" s="600"/>
      <c r="G968" s="600"/>
      <c r="H968" s="600"/>
      <c r="I968" s="600"/>
      <c r="J968" s="569"/>
      <c r="K968" s="565"/>
      <c r="L968" s="582"/>
      <c r="M968" s="566"/>
      <c r="N968" s="584"/>
      <c r="O968" s="374"/>
      <c r="P968" s="375"/>
      <c r="Q968" s="375"/>
      <c r="R968" s="375"/>
      <c r="S968" s="375"/>
      <c r="T968" s="375"/>
      <c r="U968" s="375"/>
      <c r="V968" s="375"/>
    </row>
    <row r="969" ht="22.5" customHeight="1">
      <c r="A969" s="607"/>
      <c r="B969" s="566"/>
      <c r="C969" s="571"/>
      <c r="D969" s="563"/>
      <c r="E969" s="600"/>
      <c r="F969" s="600"/>
      <c r="G969" s="600"/>
      <c r="H969" s="600"/>
      <c r="I969" s="600"/>
      <c r="J969" s="569"/>
      <c r="K969" s="565"/>
      <c r="L969" s="582"/>
      <c r="M969" s="566"/>
      <c r="N969" s="584"/>
      <c r="O969" s="374"/>
      <c r="P969" s="375"/>
      <c r="Q969" s="375"/>
      <c r="R969" s="375"/>
      <c r="S969" s="375"/>
      <c r="T969" s="375"/>
      <c r="U969" s="375"/>
      <c r="V969" s="375"/>
    </row>
    <row r="970" ht="22.5" customHeight="1">
      <c r="A970" s="607"/>
      <c r="B970" s="566"/>
      <c r="C970" s="571"/>
      <c r="D970" s="563"/>
      <c r="E970" s="600"/>
      <c r="F970" s="600"/>
      <c r="G970" s="600"/>
      <c r="H970" s="600"/>
      <c r="I970" s="600"/>
      <c r="J970" s="569"/>
      <c r="K970" s="565"/>
      <c r="L970" s="582"/>
      <c r="M970" s="566"/>
      <c r="N970" s="584"/>
      <c r="O970" s="374"/>
      <c r="P970" s="375"/>
      <c r="Q970" s="375"/>
      <c r="R970" s="375"/>
      <c r="S970" s="375"/>
      <c r="T970" s="375"/>
      <c r="U970" s="375"/>
      <c r="V970" s="375"/>
    </row>
    <row r="971" ht="22.5" customHeight="1">
      <c r="A971" s="607"/>
      <c r="B971" s="566"/>
      <c r="C971" s="571"/>
      <c r="D971" s="563"/>
      <c r="E971" s="600"/>
      <c r="F971" s="600"/>
      <c r="G971" s="600"/>
      <c r="H971" s="600"/>
      <c r="I971" s="600"/>
      <c r="J971" s="569"/>
      <c r="K971" s="565"/>
      <c r="L971" s="582"/>
      <c r="M971" s="566"/>
      <c r="N971" s="584"/>
      <c r="O971" s="374"/>
      <c r="P971" s="375"/>
      <c r="Q971" s="375"/>
      <c r="R971" s="375"/>
      <c r="S971" s="375"/>
      <c r="T971" s="375"/>
      <c r="U971" s="375"/>
      <c r="V971" s="375"/>
    </row>
    <row r="972" ht="22.5" customHeight="1">
      <c r="A972" s="607"/>
      <c r="B972" s="566"/>
      <c r="C972" s="571"/>
      <c r="D972" s="563"/>
      <c r="E972" s="600"/>
      <c r="F972" s="600"/>
      <c r="G972" s="600"/>
      <c r="H972" s="600"/>
      <c r="I972" s="600"/>
      <c r="J972" s="569"/>
      <c r="K972" s="565"/>
      <c r="L972" s="582"/>
      <c r="M972" s="566"/>
      <c r="N972" s="584"/>
      <c r="O972" s="374"/>
      <c r="P972" s="375"/>
      <c r="Q972" s="375"/>
      <c r="R972" s="375"/>
      <c r="S972" s="375"/>
      <c r="T972" s="375"/>
      <c r="U972" s="375"/>
      <c r="V972" s="375"/>
    </row>
    <row r="973" ht="22.5" customHeight="1">
      <c r="A973" s="607"/>
      <c r="B973" s="566"/>
      <c r="C973" s="571"/>
      <c r="D973" s="563"/>
      <c r="E973" s="600"/>
      <c r="F973" s="600"/>
      <c r="G973" s="600"/>
      <c r="H973" s="600"/>
      <c r="I973" s="600"/>
      <c r="J973" s="569"/>
      <c r="K973" s="565"/>
      <c r="L973" s="582"/>
      <c r="M973" s="566"/>
      <c r="N973" s="584"/>
      <c r="O973" s="374"/>
      <c r="P973" s="375"/>
      <c r="Q973" s="375"/>
      <c r="R973" s="375"/>
      <c r="S973" s="375"/>
      <c r="T973" s="375"/>
      <c r="U973" s="375"/>
      <c r="V973" s="375"/>
    </row>
    <row r="974" ht="22.5" customHeight="1">
      <c r="A974" s="607"/>
      <c r="B974" s="566"/>
      <c r="C974" s="571"/>
      <c r="D974" s="563"/>
      <c r="E974" s="600"/>
      <c r="F974" s="600"/>
      <c r="G974" s="600"/>
      <c r="H974" s="600"/>
      <c r="I974" s="600"/>
      <c r="J974" s="569"/>
      <c r="K974" s="565"/>
      <c r="L974" s="582"/>
      <c r="M974" s="566"/>
      <c r="N974" s="584"/>
      <c r="O974" s="374"/>
      <c r="P974" s="375"/>
      <c r="Q974" s="375"/>
      <c r="R974" s="375"/>
      <c r="S974" s="375"/>
      <c r="T974" s="375"/>
      <c r="U974" s="375"/>
      <c r="V974" s="375"/>
    </row>
    <row r="975" ht="22.5" customHeight="1">
      <c r="A975" s="607"/>
      <c r="B975" s="566"/>
      <c r="C975" s="571"/>
      <c r="D975" s="563"/>
      <c r="E975" s="600"/>
      <c r="F975" s="600"/>
      <c r="G975" s="600"/>
      <c r="H975" s="600"/>
      <c r="I975" s="600"/>
      <c r="J975" s="569"/>
      <c r="K975" s="565"/>
      <c r="L975" s="582"/>
      <c r="M975" s="566"/>
      <c r="N975" s="584"/>
      <c r="O975" s="374"/>
      <c r="P975" s="375"/>
      <c r="Q975" s="375"/>
      <c r="R975" s="375"/>
      <c r="S975" s="375"/>
      <c r="T975" s="375"/>
      <c r="U975" s="375"/>
      <c r="V975" s="375"/>
    </row>
    <row r="976" ht="22.5" customHeight="1">
      <c r="A976" s="607"/>
      <c r="B976" s="566"/>
      <c r="C976" s="571"/>
      <c r="D976" s="563"/>
      <c r="E976" s="600"/>
      <c r="F976" s="600"/>
      <c r="G976" s="600"/>
      <c r="H976" s="600"/>
      <c r="I976" s="600"/>
      <c r="J976" s="569"/>
      <c r="K976" s="565"/>
      <c r="L976" s="582"/>
      <c r="M976" s="566"/>
      <c r="N976" s="584"/>
      <c r="O976" s="374"/>
      <c r="P976" s="375"/>
      <c r="Q976" s="375"/>
      <c r="R976" s="375"/>
      <c r="S976" s="375"/>
      <c r="T976" s="375"/>
      <c r="U976" s="375"/>
      <c r="V976" s="375"/>
    </row>
    <row r="977" ht="22.5" customHeight="1">
      <c r="A977" s="607"/>
      <c r="B977" s="566"/>
      <c r="C977" s="571"/>
      <c r="D977" s="563"/>
      <c r="E977" s="600"/>
      <c r="F977" s="600"/>
      <c r="G977" s="600"/>
      <c r="H977" s="600"/>
      <c r="I977" s="600"/>
      <c r="J977" s="569"/>
      <c r="K977" s="565"/>
      <c r="L977" s="582"/>
      <c r="M977" s="566"/>
      <c r="N977" s="584"/>
      <c r="O977" s="374"/>
      <c r="P977" s="375"/>
      <c r="Q977" s="375"/>
      <c r="R977" s="375"/>
      <c r="S977" s="375"/>
      <c r="T977" s="375"/>
      <c r="U977" s="375"/>
      <c r="V977" s="375"/>
    </row>
    <row r="978" ht="22.5" customHeight="1">
      <c r="A978" s="607"/>
      <c r="B978" s="566"/>
      <c r="C978" s="571"/>
      <c r="D978" s="563"/>
      <c r="E978" s="600"/>
      <c r="F978" s="600"/>
      <c r="G978" s="600"/>
      <c r="H978" s="600"/>
      <c r="I978" s="600"/>
      <c r="J978" s="569"/>
      <c r="K978" s="565"/>
      <c r="L978" s="582"/>
      <c r="M978" s="566"/>
      <c r="N978" s="584"/>
      <c r="O978" s="374"/>
      <c r="P978" s="375"/>
      <c r="Q978" s="375"/>
      <c r="R978" s="375"/>
      <c r="S978" s="375"/>
      <c r="T978" s="375"/>
      <c r="U978" s="375"/>
      <c r="V978" s="375"/>
    </row>
    <row r="979" ht="22.5" customHeight="1">
      <c r="A979" s="607"/>
      <c r="B979" s="566"/>
      <c r="C979" s="571"/>
      <c r="D979" s="563"/>
      <c r="E979" s="600"/>
      <c r="F979" s="600"/>
      <c r="G979" s="600"/>
      <c r="H979" s="600"/>
      <c r="I979" s="600"/>
      <c r="J979" s="569"/>
      <c r="K979" s="565"/>
      <c r="L979" s="582"/>
      <c r="M979" s="566"/>
      <c r="N979" s="584"/>
      <c r="O979" s="374"/>
      <c r="P979" s="375"/>
      <c r="Q979" s="375"/>
      <c r="R979" s="375"/>
      <c r="S979" s="375"/>
      <c r="T979" s="375"/>
      <c r="U979" s="375"/>
      <c r="V979" s="375"/>
    </row>
    <row r="980" ht="22.5" customHeight="1">
      <c r="A980" s="607"/>
      <c r="B980" s="566"/>
      <c r="C980" s="571"/>
      <c r="D980" s="563"/>
      <c r="E980" s="600"/>
      <c r="F980" s="600"/>
      <c r="G980" s="600"/>
      <c r="H980" s="600"/>
      <c r="I980" s="600"/>
      <c r="J980" s="569"/>
      <c r="K980" s="565"/>
      <c r="L980" s="582"/>
      <c r="M980" s="566"/>
      <c r="N980" s="584"/>
      <c r="O980" s="374"/>
      <c r="P980" s="375"/>
      <c r="Q980" s="375"/>
      <c r="R980" s="375"/>
      <c r="S980" s="375"/>
      <c r="T980" s="375"/>
      <c r="U980" s="375"/>
      <c r="V980" s="375"/>
    </row>
    <row r="981" ht="22.5" customHeight="1">
      <c r="A981" s="607"/>
      <c r="B981" s="566"/>
      <c r="C981" s="571"/>
      <c r="D981" s="563"/>
      <c r="E981" s="600"/>
      <c r="F981" s="600"/>
      <c r="G981" s="600"/>
      <c r="H981" s="600"/>
      <c r="I981" s="600"/>
      <c r="J981" s="569"/>
      <c r="K981" s="565"/>
      <c r="L981" s="582"/>
      <c r="M981" s="566"/>
      <c r="N981" s="584"/>
      <c r="O981" s="660"/>
      <c r="P981" s="661"/>
      <c r="Q981" s="661"/>
      <c r="R981" s="661"/>
      <c r="S981" s="661"/>
      <c r="T981" s="661"/>
      <c r="U981" s="661"/>
      <c r="V981" s="661"/>
    </row>
    <row r="982" ht="22.5" customHeight="1">
      <c r="A982" s="607"/>
      <c r="B982" s="566"/>
      <c r="C982" s="571"/>
      <c r="D982" s="563"/>
      <c r="E982" s="600"/>
      <c r="F982" s="600"/>
      <c r="G982" s="600"/>
      <c r="H982" s="600"/>
      <c r="I982" s="600"/>
      <c r="J982" s="569"/>
      <c r="K982" s="565"/>
      <c r="L982" s="582"/>
      <c r="M982" s="566"/>
      <c r="N982" s="584"/>
      <c r="O982" s="660"/>
      <c r="P982" s="661"/>
      <c r="Q982" s="661"/>
      <c r="R982" s="661"/>
      <c r="S982" s="661"/>
      <c r="T982" s="661"/>
      <c r="U982" s="661"/>
      <c r="V982" s="661"/>
    </row>
    <row r="983" ht="22.5" customHeight="1">
      <c r="A983" s="607"/>
      <c r="B983" s="566"/>
      <c r="C983" s="571"/>
      <c r="D983" s="563"/>
      <c r="E983" s="600"/>
      <c r="F983" s="600"/>
      <c r="G983" s="600"/>
      <c r="H983" s="600"/>
      <c r="I983" s="600"/>
      <c r="J983" s="569"/>
      <c r="K983" s="565"/>
      <c r="L983" s="582"/>
      <c r="M983" s="566"/>
      <c r="N983" s="584"/>
      <c r="O983" s="660"/>
      <c r="P983" s="661"/>
      <c r="Q983" s="661"/>
      <c r="R983" s="661"/>
      <c r="S983" s="661"/>
      <c r="T983" s="661"/>
      <c r="U983" s="661"/>
      <c r="V983" s="661"/>
    </row>
    <row r="984" ht="22.5" customHeight="1">
      <c r="A984" s="607"/>
      <c r="B984" s="566"/>
      <c r="C984" s="571"/>
      <c r="D984" s="563"/>
      <c r="E984" s="600"/>
      <c r="F984" s="600"/>
      <c r="G984" s="600"/>
      <c r="H984" s="600"/>
      <c r="I984" s="600"/>
      <c r="J984" s="569"/>
      <c r="K984" s="565"/>
      <c r="L984" s="582"/>
      <c r="M984" s="566"/>
      <c r="N984" s="584"/>
      <c r="O984" s="660"/>
      <c r="P984" s="661"/>
      <c r="Q984" s="661"/>
      <c r="R984" s="661"/>
      <c r="S984" s="661"/>
      <c r="T984" s="661"/>
      <c r="U984" s="661"/>
      <c r="V984" s="661"/>
    </row>
    <row r="985" ht="22.5" customHeight="1">
      <c r="A985" s="607"/>
      <c r="B985" s="566"/>
      <c r="C985" s="571"/>
      <c r="D985" s="563"/>
      <c r="E985" s="600"/>
      <c r="F985" s="600"/>
      <c r="G985" s="600"/>
      <c r="H985" s="600"/>
      <c r="I985" s="600"/>
      <c r="J985" s="569"/>
      <c r="K985" s="565"/>
      <c r="L985" s="582"/>
      <c r="M985" s="566"/>
      <c r="N985" s="584"/>
      <c r="O985" s="660"/>
      <c r="P985" s="661"/>
      <c r="Q985" s="661"/>
      <c r="R985" s="661"/>
      <c r="S985" s="661"/>
      <c r="T985" s="661"/>
      <c r="U985" s="661"/>
      <c r="V985" s="661"/>
    </row>
    <row r="986" ht="22.5" customHeight="1">
      <c r="A986" s="607"/>
      <c r="B986" s="566"/>
      <c r="C986" s="571"/>
      <c r="D986" s="563"/>
      <c r="E986" s="600"/>
      <c r="F986" s="600"/>
      <c r="G986" s="600"/>
      <c r="H986" s="600"/>
      <c r="I986" s="600"/>
      <c r="J986" s="569"/>
      <c r="K986" s="565"/>
      <c r="L986" s="582"/>
      <c r="M986" s="566"/>
      <c r="N986" s="584"/>
      <c r="O986" s="660"/>
      <c r="P986" s="661"/>
      <c r="Q986" s="661"/>
      <c r="R986" s="661"/>
      <c r="S986" s="661"/>
      <c r="T986" s="661"/>
      <c r="U986" s="661"/>
      <c r="V986" s="661"/>
    </row>
    <row r="987" ht="22.5" customHeight="1">
      <c r="A987" s="607"/>
      <c r="B987" s="566"/>
      <c r="C987" s="571"/>
      <c r="D987" s="563"/>
      <c r="E987" s="600"/>
      <c r="F987" s="600"/>
      <c r="G987" s="600"/>
      <c r="H987" s="600"/>
      <c r="I987" s="600"/>
      <c r="J987" s="569"/>
      <c r="K987" s="565"/>
      <c r="L987" s="582"/>
      <c r="M987" s="566"/>
      <c r="N987" s="584"/>
      <c r="O987" s="660"/>
      <c r="P987" s="661"/>
      <c r="Q987" s="661"/>
      <c r="R987" s="661"/>
      <c r="S987" s="661"/>
      <c r="T987" s="661"/>
      <c r="U987" s="661"/>
      <c r="V987" s="661"/>
    </row>
    <row r="988" ht="22.5" customHeight="1">
      <c r="A988" s="607"/>
      <c r="B988" s="566"/>
      <c r="C988" s="571"/>
      <c r="D988" s="563"/>
      <c r="E988" s="600"/>
      <c r="F988" s="600"/>
      <c r="G988" s="600"/>
      <c r="H988" s="600"/>
      <c r="I988" s="600"/>
      <c r="J988" s="569"/>
      <c r="K988" s="565"/>
      <c r="L988" s="582"/>
      <c r="M988" s="566"/>
      <c r="N988" s="584"/>
      <c r="O988" s="660"/>
      <c r="P988" s="661"/>
      <c r="Q988" s="661"/>
      <c r="R988" s="661"/>
      <c r="S988" s="661"/>
      <c r="T988" s="661"/>
      <c r="U988" s="661"/>
      <c r="V988" s="661"/>
    </row>
    <row r="989" ht="22.5" customHeight="1">
      <c r="A989" s="607"/>
      <c r="B989" s="566"/>
      <c r="C989" s="571"/>
      <c r="D989" s="563"/>
      <c r="E989" s="600"/>
      <c r="F989" s="600"/>
      <c r="G989" s="600"/>
      <c r="H989" s="600"/>
      <c r="I989" s="600"/>
      <c r="J989" s="569"/>
      <c r="K989" s="565"/>
      <c r="L989" s="582"/>
      <c r="M989" s="566"/>
      <c r="N989" s="584"/>
      <c r="O989" s="660"/>
      <c r="P989" s="661"/>
      <c r="Q989" s="661"/>
      <c r="R989" s="661"/>
      <c r="S989" s="661"/>
      <c r="T989" s="661"/>
      <c r="U989" s="661"/>
      <c r="V989" s="661"/>
    </row>
    <row r="990" ht="22.5" customHeight="1">
      <c r="A990" s="607"/>
      <c r="B990" s="566"/>
      <c r="C990" s="571"/>
      <c r="D990" s="563"/>
      <c r="E990" s="600"/>
      <c r="F990" s="600"/>
      <c r="G990" s="600"/>
      <c r="H990" s="600"/>
      <c r="I990" s="600"/>
      <c r="J990" s="569"/>
      <c r="K990" s="565"/>
      <c r="L990" s="582"/>
      <c r="M990" s="566"/>
      <c r="N990" s="584"/>
      <c r="O990" s="660"/>
      <c r="P990" s="661"/>
      <c r="Q990" s="661"/>
      <c r="R990" s="661"/>
      <c r="S990" s="661"/>
      <c r="T990" s="661"/>
      <c r="U990" s="661"/>
      <c r="V990" s="661"/>
    </row>
    <row r="991" ht="22.5" customHeight="1">
      <c r="A991" s="607"/>
      <c r="B991" s="566"/>
      <c r="C991" s="571"/>
      <c r="D991" s="563"/>
      <c r="E991" s="600"/>
      <c r="F991" s="600"/>
      <c r="G991" s="600"/>
      <c r="H991" s="600"/>
      <c r="I991" s="600"/>
      <c r="J991" s="569"/>
      <c r="K991" s="565"/>
      <c r="L991" s="582"/>
      <c r="M991" s="566"/>
      <c r="N991" s="584"/>
      <c r="O991" s="660"/>
      <c r="P991" s="661"/>
      <c r="Q991" s="661"/>
      <c r="R991" s="661"/>
      <c r="S991" s="661"/>
      <c r="T991" s="661"/>
      <c r="U991" s="661"/>
      <c r="V991" s="661"/>
    </row>
    <row r="992" ht="22.5" customHeight="1">
      <c r="A992" s="607"/>
      <c r="B992" s="566"/>
      <c r="C992" s="571"/>
      <c r="D992" s="563"/>
      <c r="E992" s="600"/>
      <c r="F992" s="600"/>
      <c r="G992" s="600"/>
      <c r="H992" s="600"/>
      <c r="I992" s="600"/>
      <c r="J992" s="569"/>
      <c r="K992" s="565"/>
      <c r="L992" s="582"/>
      <c r="M992" s="566"/>
      <c r="N992" s="584"/>
      <c r="O992" s="660"/>
      <c r="P992" s="661"/>
      <c r="Q992" s="661"/>
      <c r="R992" s="661"/>
      <c r="S992" s="661"/>
      <c r="T992" s="661"/>
      <c r="U992" s="661"/>
      <c r="V992" s="661"/>
    </row>
    <row r="993" ht="22.5" customHeight="1">
      <c r="A993" s="607"/>
      <c r="B993" s="566"/>
      <c r="C993" s="571"/>
      <c r="D993" s="563"/>
      <c r="E993" s="600"/>
      <c r="F993" s="600"/>
      <c r="G993" s="600"/>
      <c r="H993" s="600"/>
      <c r="I993" s="600"/>
      <c r="J993" s="569"/>
      <c r="K993" s="565"/>
      <c r="L993" s="582"/>
      <c r="M993" s="566"/>
      <c r="N993" s="584"/>
      <c r="O993" s="660"/>
      <c r="P993" s="661"/>
      <c r="Q993" s="661"/>
      <c r="R993" s="661"/>
      <c r="S993" s="661"/>
      <c r="T993" s="661"/>
      <c r="U993" s="661"/>
      <c r="V993" s="661"/>
    </row>
    <row r="994" ht="22.5" customHeight="1">
      <c r="A994" s="607"/>
      <c r="B994" s="566"/>
      <c r="C994" s="571"/>
      <c r="D994" s="563"/>
      <c r="E994" s="600"/>
      <c r="F994" s="600"/>
      <c r="G994" s="600"/>
      <c r="H994" s="600"/>
      <c r="I994" s="600"/>
      <c r="J994" s="569"/>
      <c r="K994" s="565"/>
      <c r="L994" s="582"/>
      <c r="M994" s="566"/>
      <c r="N994" s="662"/>
      <c r="O994" s="660"/>
      <c r="P994" s="661"/>
      <c r="Q994" s="661"/>
      <c r="R994" s="661"/>
      <c r="S994" s="661"/>
      <c r="T994" s="661"/>
      <c r="U994" s="661"/>
      <c r="V994" s="661"/>
    </row>
    <row r="995" ht="22.5" customHeight="1">
      <c r="A995" s="607"/>
      <c r="B995" s="566"/>
      <c r="C995" s="571"/>
      <c r="D995" s="563"/>
      <c r="E995" s="600"/>
      <c r="F995" s="600"/>
      <c r="G995" s="600"/>
      <c r="H995" s="600"/>
      <c r="I995" s="600"/>
      <c r="J995" s="569"/>
      <c r="K995" s="565"/>
      <c r="L995" s="582"/>
      <c r="M995" s="566"/>
      <c r="N995" s="662"/>
      <c r="O995" s="660"/>
      <c r="P995" s="661"/>
      <c r="Q995" s="661"/>
      <c r="R995" s="661"/>
      <c r="S995" s="661"/>
      <c r="T995" s="661"/>
      <c r="U995" s="661"/>
      <c r="V995" s="661"/>
    </row>
    <row r="996" ht="22.5" customHeight="1">
      <c r="A996" s="607"/>
      <c r="B996" s="566"/>
      <c r="C996" s="571"/>
      <c r="D996" s="563"/>
      <c r="E996" s="600"/>
      <c r="F996" s="600"/>
      <c r="G996" s="600"/>
      <c r="H996" s="600"/>
      <c r="I996" s="600"/>
      <c r="J996" s="569"/>
      <c r="K996" s="565"/>
      <c r="L996" s="582"/>
      <c r="M996" s="566"/>
      <c r="N996" s="662"/>
      <c r="O996" s="660"/>
      <c r="P996" s="661"/>
      <c r="Q996" s="661"/>
      <c r="R996" s="661"/>
      <c r="S996" s="661"/>
      <c r="T996" s="661"/>
      <c r="U996" s="661"/>
      <c r="V996" s="661"/>
    </row>
    <row r="997" ht="22.5" customHeight="1">
      <c r="A997" s="607"/>
      <c r="B997" s="566"/>
      <c r="C997" s="571"/>
      <c r="D997" s="563"/>
      <c r="E997" s="600"/>
      <c r="F997" s="600"/>
      <c r="G997" s="600"/>
      <c r="H997" s="600"/>
      <c r="I997" s="600"/>
      <c r="J997" s="569"/>
      <c r="K997" s="565"/>
      <c r="L997" s="582"/>
      <c r="M997" s="566"/>
      <c r="N997" s="662"/>
      <c r="O997" s="188"/>
    </row>
    <row r="998" ht="22.5" customHeight="1">
      <c r="A998" s="607"/>
      <c r="B998" s="566"/>
      <c r="C998" s="571"/>
      <c r="D998" s="563"/>
      <c r="E998" s="600"/>
      <c r="F998" s="600"/>
      <c r="G998" s="600"/>
      <c r="H998" s="600"/>
      <c r="I998" s="600"/>
      <c r="J998" s="569"/>
      <c r="K998" s="565"/>
      <c r="L998" s="582"/>
      <c r="M998" s="566"/>
      <c r="N998" s="662"/>
      <c r="O998" s="188"/>
    </row>
    <row r="999" ht="22.5" customHeight="1">
      <c r="A999" s="607"/>
      <c r="B999" s="566"/>
      <c r="C999" s="571"/>
      <c r="D999" s="563"/>
      <c r="E999" s="600"/>
      <c r="F999" s="600"/>
      <c r="G999" s="600"/>
      <c r="H999" s="600"/>
      <c r="I999" s="600"/>
      <c r="J999" s="569"/>
      <c r="K999" s="565"/>
      <c r="L999" s="582"/>
      <c r="M999" s="566"/>
      <c r="N999" s="662"/>
      <c r="O999" s="188"/>
    </row>
    <row r="1000" ht="22.5" customHeight="1">
      <c r="A1000" s="607"/>
      <c r="B1000" s="566"/>
      <c r="C1000" s="571"/>
      <c r="D1000" s="563"/>
      <c r="E1000" s="600"/>
      <c r="F1000" s="600"/>
      <c r="G1000" s="600"/>
      <c r="H1000" s="600"/>
      <c r="I1000" s="600"/>
      <c r="J1000" s="569"/>
      <c r="K1000" s="565"/>
      <c r="L1000" s="582"/>
      <c r="M1000" s="566"/>
      <c r="N1000" s="662"/>
      <c r="O1000" s="188"/>
    </row>
    <row r="1001" ht="22.5" customHeight="1">
      <c r="A1001" s="607"/>
      <c r="B1001" s="566"/>
      <c r="C1001" s="571"/>
      <c r="D1001" s="563"/>
      <c r="E1001" s="600"/>
      <c r="F1001" s="600"/>
      <c r="G1001" s="600"/>
      <c r="H1001" s="600"/>
      <c r="I1001" s="600"/>
      <c r="J1001" s="569"/>
      <c r="K1001" s="565"/>
      <c r="L1001" s="582"/>
      <c r="M1001" s="566"/>
      <c r="N1001" s="662"/>
      <c r="O1001" s="188"/>
    </row>
    <row r="1002">
      <c r="A1002" s="663"/>
      <c r="B1002" s="663"/>
      <c r="C1002" s="664"/>
      <c r="D1002" s="665"/>
      <c r="E1002" s="665"/>
      <c r="F1002" s="663"/>
      <c r="G1002" s="663"/>
      <c r="H1002" s="665"/>
      <c r="I1002" s="663"/>
      <c r="J1002" s="663"/>
      <c r="K1002" s="663"/>
      <c r="L1002" s="667"/>
      <c r="M1002" s="663"/>
      <c r="N1002" s="660"/>
      <c r="O1002" s="188"/>
    </row>
    <row r="1003">
      <c r="A1003" s="663"/>
      <c r="B1003" s="663"/>
      <c r="C1003" s="664"/>
      <c r="D1003" s="665"/>
      <c r="E1003" s="665"/>
      <c r="F1003" s="663"/>
      <c r="G1003" s="663"/>
      <c r="H1003" s="665"/>
      <c r="I1003" s="663"/>
      <c r="J1003" s="663"/>
      <c r="K1003" s="663"/>
      <c r="L1003" s="667"/>
      <c r="M1003" s="663"/>
      <c r="N1003" s="660"/>
      <c r="O1003" s="188"/>
    </row>
    <row r="1004">
      <c r="A1004" s="663"/>
      <c r="B1004" s="663"/>
      <c r="C1004" s="664"/>
      <c r="D1004" s="665"/>
      <c r="E1004" s="665"/>
      <c r="F1004" s="663"/>
      <c r="G1004" s="663"/>
      <c r="H1004" s="665"/>
      <c r="I1004" s="663"/>
      <c r="J1004" s="663"/>
      <c r="K1004" s="663"/>
      <c r="L1004" s="667"/>
      <c r="M1004" s="663"/>
      <c r="N1004" s="660"/>
      <c r="O1004" s="188"/>
    </row>
    <row r="1005">
      <c r="A1005" s="663"/>
      <c r="B1005" s="663"/>
      <c r="C1005" s="664"/>
      <c r="D1005" s="665"/>
      <c r="E1005" s="665"/>
      <c r="F1005" s="663"/>
      <c r="G1005" s="663"/>
      <c r="H1005" s="665"/>
      <c r="I1005" s="663"/>
      <c r="J1005" s="663"/>
      <c r="K1005" s="663"/>
      <c r="L1005" s="667"/>
      <c r="M1005" s="663"/>
      <c r="N1005" s="660"/>
      <c r="O1005" s="188"/>
    </row>
    <row r="1006">
      <c r="A1006" s="663"/>
      <c r="B1006" s="663"/>
      <c r="C1006" s="664"/>
      <c r="D1006" s="665"/>
      <c r="E1006" s="665"/>
      <c r="F1006" s="663"/>
      <c r="G1006" s="663"/>
      <c r="H1006" s="665"/>
      <c r="I1006" s="663"/>
      <c r="J1006" s="663"/>
      <c r="K1006" s="663"/>
      <c r="L1006" s="667"/>
      <c r="M1006" s="663"/>
      <c r="N1006" s="660"/>
      <c r="O1006" s="188"/>
    </row>
    <row r="1007">
      <c r="A1007" s="663"/>
      <c r="B1007" s="663"/>
      <c r="C1007" s="664"/>
      <c r="D1007" s="665"/>
      <c r="E1007" s="665"/>
      <c r="F1007" s="663"/>
      <c r="G1007" s="663"/>
      <c r="H1007" s="665"/>
      <c r="I1007" s="663"/>
      <c r="J1007" s="663"/>
      <c r="K1007" s="663"/>
      <c r="L1007" s="667"/>
      <c r="M1007" s="663"/>
      <c r="N1007" s="660"/>
      <c r="O1007" s="188"/>
    </row>
    <row r="1008">
      <c r="A1008" s="663"/>
      <c r="B1008" s="663"/>
      <c r="C1008" s="664"/>
      <c r="D1008" s="665"/>
      <c r="E1008" s="665"/>
      <c r="F1008" s="663"/>
      <c r="G1008" s="663"/>
      <c r="H1008" s="665"/>
      <c r="I1008" s="663"/>
      <c r="J1008" s="663"/>
      <c r="K1008" s="663"/>
      <c r="L1008" s="667"/>
      <c r="M1008" s="663"/>
      <c r="N1008" s="660"/>
      <c r="O1008" s="188"/>
    </row>
    <row r="1009">
      <c r="A1009" s="663"/>
      <c r="B1009" s="663"/>
      <c r="C1009" s="664"/>
      <c r="D1009" s="665"/>
      <c r="E1009" s="665"/>
      <c r="F1009" s="663"/>
      <c r="G1009" s="663"/>
      <c r="H1009" s="665"/>
      <c r="I1009" s="663"/>
      <c r="J1009" s="663"/>
      <c r="K1009" s="663"/>
      <c r="L1009" s="667"/>
      <c r="M1009" s="663"/>
      <c r="N1009" s="660"/>
      <c r="O1009" s="188"/>
    </row>
    <row r="1010">
      <c r="A1010" s="663"/>
      <c r="B1010" s="663"/>
      <c r="C1010" s="664"/>
      <c r="D1010" s="665"/>
      <c r="E1010" s="665"/>
      <c r="F1010" s="663"/>
      <c r="G1010" s="663"/>
      <c r="H1010" s="665"/>
      <c r="I1010" s="663"/>
      <c r="J1010" s="663"/>
      <c r="K1010" s="663"/>
      <c r="L1010" s="667"/>
      <c r="M1010" s="663"/>
      <c r="N1010" s="188"/>
      <c r="O1010" s="188"/>
    </row>
    <row r="1011">
      <c r="A1011" s="663"/>
      <c r="B1011" s="663"/>
      <c r="C1011" s="664"/>
      <c r="D1011" s="665"/>
      <c r="E1011" s="665"/>
      <c r="F1011" s="663"/>
      <c r="G1011" s="663"/>
      <c r="H1011" s="665"/>
      <c r="I1011" s="663"/>
      <c r="J1011" s="663"/>
      <c r="K1011" s="663"/>
      <c r="L1011" s="667"/>
      <c r="M1011" s="663"/>
      <c r="N1011" s="188"/>
      <c r="O1011" s="188"/>
    </row>
    <row r="1012">
      <c r="A1012" s="668"/>
      <c r="B1012" s="668"/>
      <c r="C1012" s="668"/>
      <c r="D1012" s="668"/>
      <c r="E1012" s="668"/>
      <c r="F1012" s="668"/>
      <c r="G1012" s="668"/>
      <c r="H1012" s="668"/>
      <c r="I1012" s="668"/>
      <c r="J1012" s="668"/>
      <c r="K1012" s="668"/>
      <c r="L1012" s="671"/>
      <c r="M1012" s="668"/>
      <c r="N1012" s="188"/>
      <c r="O1012" s="188"/>
    </row>
    <row r="1013">
      <c r="A1013" s="668"/>
      <c r="B1013" s="668"/>
      <c r="C1013" s="668"/>
      <c r="D1013" s="668"/>
      <c r="E1013" s="668"/>
      <c r="F1013" s="668"/>
      <c r="G1013" s="668"/>
      <c r="H1013" s="668"/>
      <c r="I1013" s="668"/>
      <c r="J1013" s="668"/>
      <c r="K1013" s="668"/>
      <c r="L1013" s="671"/>
      <c r="M1013" s="668"/>
      <c r="N1013" s="188"/>
      <c r="O1013" s="188"/>
    </row>
    <row r="1014">
      <c r="A1014" s="668"/>
      <c r="B1014" s="668"/>
      <c r="C1014" s="668"/>
      <c r="D1014" s="668"/>
      <c r="E1014" s="668"/>
      <c r="F1014" s="668"/>
      <c r="G1014" s="668"/>
      <c r="H1014" s="668"/>
      <c r="I1014" s="668"/>
      <c r="J1014" s="668"/>
      <c r="K1014" s="668"/>
      <c r="L1014" s="671"/>
      <c r="M1014" s="668"/>
      <c r="N1014" s="188"/>
      <c r="O1014" s="188"/>
    </row>
    <row r="1015">
      <c r="A1015" s="668"/>
      <c r="B1015" s="668"/>
      <c r="C1015" s="668"/>
      <c r="D1015" s="668"/>
      <c r="E1015" s="668"/>
      <c r="F1015" s="668"/>
      <c r="G1015" s="668"/>
      <c r="H1015" s="668"/>
      <c r="I1015" s="668"/>
      <c r="J1015" s="668"/>
      <c r="K1015" s="668"/>
      <c r="L1015" s="671"/>
      <c r="M1015" s="668"/>
      <c r="N1015" s="188"/>
      <c r="O1015" s="188"/>
    </row>
  </sheetData>
  <dataValidations>
    <dataValidation type="list" allowBlank="1" sqref="B2:B1001">
      <formula1>"FACU,SERGIO,GERMAN,ISRAEL,LUCAS,FACU G,LAURA,RAUL"</formula1>
    </dataValidation>
    <dataValidation type="list" allowBlank="1" sqref="J2:J1001">
      <formula1>"REMITIDO,PENDIENTE"</formula1>
    </dataValidation>
    <dataValidation allowBlank="1" showDropDown="1" sqref="A2:A1001"/>
    <dataValidation type="custom" allowBlank="1" showDropDown="1" sqref="D2:D1001 L2:L1001">
      <formula1>OR(NOT(ISERROR(DATEVALUE(D2))), AND(ISNUMBER(D2), LEFT(CELL("format", D2))="D"))</formula1>
    </dataValidation>
    <dataValidation type="list" allowBlank="1" sqref="M2:M1001">
      <formula1>"CORTE,PEGADO,FINALIZADO,ENTREGADO,PRODUCION"</formula1>
    </dataValidation>
  </dataValidations>
  <drawing r:id="rId4"/>
  <legacyDrawing r:id="rId5"/>
  <tableParts count="1"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6.75"/>
    <col customWidth="1" min="3" max="3" width="15.75"/>
    <col customWidth="1" min="4" max="4" width="11.63"/>
    <col customWidth="1" min="5" max="5" width="40.13"/>
    <col customWidth="1" min="6" max="6" width="9.0"/>
    <col customWidth="1" min="7" max="7" width="7.75"/>
    <col customWidth="1" min="8" max="9" width="6.5"/>
    <col customWidth="1" min="10" max="10" width="16.13"/>
    <col customWidth="1" min="11" max="11" width="15.13"/>
    <col customWidth="1" min="12" max="12" width="13.88"/>
    <col customWidth="1" min="13" max="13" width="19.0"/>
    <col customWidth="1" min="14" max="14" width="20.13"/>
  </cols>
  <sheetData>
    <row r="1" ht="41.25" customHeight="1">
      <c r="A1" s="357" t="s">
        <v>4179</v>
      </c>
      <c r="B1" s="358" t="s">
        <v>4157</v>
      </c>
      <c r="C1" s="359" t="s">
        <v>4158</v>
      </c>
      <c r="D1" s="359" t="s">
        <v>4167</v>
      </c>
      <c r="E1" s="358" t="s">
        <v>4160</v>
      </c>
      <c r="F1" s="358" t="s">
        <v>4161</v>
      </c>
      <c r="G1" s="358" t="s">
        <v>4162</v>
      </c>
      <c r="H1" s="360" t="s">
        <v>4163</v>
      </c>
      <c r="I1" s="361" t="s">
        <v>4164</v>
      </c>
      <c r="J1" s="362" t="s">
        <v>4165</v>
      </c>
      <c r="K1" s="363" t="s">
        <v>4181</v>
      </c>
      <c r="L1" s="363" t="s">
        <v>4182</v>
      </c>
      <c r="M1" s="358" t="s">
        <v>25</v>
      </c>
      <c r="N1" s="364" t="s">
        <v>2</v>
      </c>
      <c r="O1" s="365"/>
      <c r="P1" s="365"/>
      <c r="Q1" s="365"/>
      <c r="R1" s="365"/>
      <c r="S1" s="365"/>
      <c r="T1" s="365"/>
      <c r="U1" s="365"/>
      <c r="V1" s="365"/>
    </row>
    <row r="2" ht="22.5" customHeight="1">
      <c r="A2" s="383" t="s">
        <v>4183</v>
      </c>
      <c r="B2" s="384" t="s">
        <v>37</v>
      </c>
      <c r="C2" s="24" t="s">
        <v>4185</v>
      </c>
      <c r="D2" s="385">
        <v>46204.0</v>
      </c>
      <c r="E2" s="386" t="s">
        <v>4186</v>
      </c>
      <c r="F2" s="386">
        <v>2.0</v>
      </c>
      <c r="G2" s="386">
        <v>60.0</v>
      </c>
      <c r="H2" s="386">
        <v>21.0</v>
      </c>
      <c r="I2" s="386">
        <v>24.0</v>
      </c>
      <c r="J2" s="387" t="s">
        <v>1248</v>
      </c>
      <c r="K2" s="388"/>
      <c r="L2" s="385"/>
      <c r="M2" s="384" t="s">
        <v>38</v>
      </c>
      <c r="N2" s="390"/>
      <c r="O2" s="391"/>
      <c r="P2" s="391"/>
      <c r="Q2" s="391"/>
      <c r="R2" s="391"/>
      <c r="S2" s="391"/>
      <c r="T2" s="391"/>
      <c r="U2" s="391"/>
      <c r="V2" s="391"/>
      <c r="W2" s="392"/>
      <c r="X2" s="392"/>
      <c r="Y2" s="392"/>
      <c r="Z2" s="392"/>
    </row>
    <row r="3" ht="22.5" customHeight="1">
      <c r="A3" s="394" t="s">
        <v>4183</v>
      </c>
      <c r="B3" s="395" t="s">
        <v>37</v>
      </c>
      <c r="C3" s="24" t="s">
        <v>4185</v>
      </c>
      <c r="D3" s="397">
        <v>46204.0</v>
      </c>
      <c r="E3" s="388" t="s">
        <v>4193</v>
      </c>
      <c r="F3" s="388">
        <v>3.0</v>
      </c>
      <c r="G3" s="388">
        <v>65.0</v>
      </c>
      <c r="H3" s="388">
        <v>38.0</v>
      </c>
      <c r="I3" s="388">
        <v>13.0</v>
      </c>
      <c r="J3" s="387" t="s">
        <v>1248</v>
      </c>
      <c r="K3" s="388"/>
      <c r="L3" s="397"/>
      <c r="M3" s="384" t="s">
        <v>38</v>
      </c>
      <c r="N3" s="398"/>
      <c r="O3" s="391"/>
      <c r="P3" s="391"/>
      <c r="Q3" s="391"/>
      <c r="R3" s="391"/>
      <c r="S3" s="391"/>
      <c r="T3" s="391"/>
      <c r="U3" s="391"/>
      <c r="V3" s="391"/>
      <c r="W3" s="392"/>
      <c r="X3" s="392"/>
      <c r="Y3" s="392"/>
      <c r="Z3" s="392"/>
    </row>
    <row r="4" ht="22.5" customHeight="1">
      <c r="A4" s="394" t="s">
        <v>4183</v>
      </c>
      <c r="B4" s="395" t="s">
        <v>37</v>
      </c>
      <c r="C4" s="24" t="s">
        <v>4185</v>
      </c>
      <c r="D4" s="397">
        <v>46204.0</v>
      </c>
      <c r="E4" s="388" t="s">
        <v>4195</v>
      </c>
      <c r="F4" s="388">
        <v>1.0</v>
      </c>
      <c r="G4" s="388">
        <v>13.0</v>
      </c>
      <c r="H4" s="388">
        <v>0.0</v>
      </c>
      <c r="I4" s="388">
        <v>0.0</v>
      </c>
      <c r="J4" s="387" t="s">
        <v>1248</v>
      </c>
      <c r="K4" s="388"/>
      <c r="L4" s="397"/>
      <c r="M4" s="384" t="s">
        <v>38</v>
      </c>
      <c r="N4" s="398"/>
      <c r="O4" s="391"/>
      <c r="P4" s="391"/>
      <c r="Q4" s="391"/>
      <c r="R4" s="391"/>
      <c r="S4" s="391"/>
      <c r="T4" s="391"/>
      <c r="U4" s="391"/>
      <c r="V4" s="391"/>
      <c r="W4" s="392"/>
      <c r="X4" s="392"/>
      <c r="Y4" s="392"/>
      <c r="Z4" s="392"/>
    </row>
    <row r="5" ht="22.5" customHeight="1">
      <c r="A5" s="394" t="s">
        <v>4199</v>
      </c>
      <c r="B5" s="395" t="s">
        <v>37</v>
      </c>
      <c r="C5" s="24" t="s">
        <v>4201</v>
      </c>
      <c r="D5" s="397">
        <v>46204.0</v>
      </c>
      <c r="E5" s="400" t="s">
        <v>4203</v>
      </c>
      <c r="F5" s="388">
        <v>2.0</v>
      </c>
      <c r="G5" s="388">
        <v>49.0</v>
      </c>
      <c r="H5" s="388">
        <v>39.0</v>
      </c>
      <c r="I5" s="388">
        <v>0.0</v>
      </c>
      <c r="J5" s="387" t="s">
        <v>1248</v>
      </c>
      <c r="K5" s="388"/>
      <c r="L5" s="397"/>
      <c r="M5" s="384" t="s">
        <v>38</v>
      </c>
      <c r="N5" s="398"/>
      <c r="O5" s="391"/>
      <c r="P5" s="391"/>
      <c r="Q5" s="391"/>
      <c r="R5" s="391"/>
      <c r="S5" s="391"/>
      <c r="T5" s="391"/>
      <c r="U5" s="391"/>
      <c r="V5" s="391"/>
      <c r="W5" s="392"/>
      <c r="X5" s="392"/>
      <c r="Y5" s="392"/>
      <c r="Z5" s="392"/>
    </row>
    <row r="6" ht="22.5" customHeight="1">
      <c r="A6" s="394" t="s">
        <v>4199</v>
      </c>
      <c r="B6" s="395" t="s">
        <v>37</v>
      </c>
      <c r="C6" s="24" t="s">
        <v>4201</v>
      </c>
      <c r="D6" s="397">
        <v>46204.0</v>
      </c>
      <c r="E6" s="388" t="s">
        <v>4208</v>
      </c>
      <c r="F6" s="388">
        <v>1.5</v>
      </c>
      <c r="G6" s="388">
        <v>46.0</v>
      </c>
      <c r="H6" s="388">
        <v>15.0</v>
      </c>
      <c r="I6" s="388">
        <v>0.0</v>
      </c>
      <c r="J6" s="387" t="s">
        <v>1248</v>
      </c>
      <c r="K6" s="388"/>
      <c r="L6" s="397"/>
      <c r="M6" s="384" t="s">
        <v>38</v>
      </c>
      <c r="N6" s="398"/>
      <c r="O6" s="391"/>
      <c r="P6" s="391"/>
      <c r="Q6" s="391"/>
      <c r="R6" s="391"/>
      <c r="S6" s="391"/>
      <c r="T6" s="391"/>
      <c r="U6" s="391"/>
      <c r="V6" s="391"/>
      <c r="W6" s="392"/>
      <c r="X6" s="392"/>
      <c r="Y6" s="392"/>
      <c r="Z6" s="392"/>
    </row>
    <row r="7" ht="22.5" customHeight="1">
      <c r="A7" s="394" t="s">
        <v>4199</v>
      </c>
      <c r="B7" s="395" t="s">
        <v>37</v>
      </c>
      <c r="C7" s="24" t="s">
        <v>4201</v>
      </c>
      <c r="D7" s="397">
        <v>46204.0</v>
      </c>
      <c r="E7" s="388" t="s">
        <v>4211</v>
      </c>
      <c r="F7" s="388">
        <v>3.0</v>
      </c>
      <c r="G7" s="388">
        <v>175.0</v>
      </c>
      <c r="H7" s="388">
        <v>178.0</v>
      </c>
      <c r="I7" s="388">
        <v>5.0</v>
      </c>
      <c r="J7" s="387" t="s">
        <v>1248</v>
      </c>
      <c r="K7" s="388"/>
      <c r="L7" s="397"/>
      <c r="M7" s="384" t="s">
        <v>38</v>
      </c>
      <c r="N7" s="398"/>
      <c r="O7" s="391"/>
      <c r="P7" s="391"/>
      <c r="Q7" s="391"/>
      <c r="R7" s="391"/>
      <c r="S7" s="391"/>
      <c r="T7" s="391"/>
      <c r="U7" s="391"/>
      <c r="V7" s="391"/>
      <c r="W7" s="392"/>
      <c r="X7" s="392"/>
      <c r="Y7" s="392"/>
      <c r="Z7" s="392"/>
    </row>
    <row r="8" ht="22.5" customHeight="1">
      <c r="A8" s="394" t="s">
        <v>4199</v>
      </c>
      <c r="B8" s="395" t="s">
        <v>37</v>
      </c>
      <c r="C8" s="24" t="s">
        <v>4201</v>
      </c>
      <c r="D8" s="397">
        <v>46204.0</v>
      </c>
      <c r="E8" s="388" t="s">
        <v>4215</v>
      </c>
      <c r="F8" s="388">
        <v>2.5</v>
      </c>
      <c r="G8" s="388">
        <v>60.0</v>
      </c>
      <c r="H8" s="388">
        <v>34.0</v>
      </c>
      <c r="I8" s="388">
        <v>0.0</v>
      </c>
      <c r="J8" s="387" t="s">
        <v>1248</v>
      </c>
      <c r="K8" s="388"/>
      <c r="L8" s="403"/>
      <c r="M8" s="384" t="s">
        <v>38</v>
      </c>
      <c r="N8" s="398"/>
      <c r="O8" s="391"/>
      <c r="P8" s="391"/>
      <c r="Q8" s="391"/>
      <c r="R8" s="391"/>
      <c r="S8" s="391"/>
      <c r="T8" s="391"/>
      <c r="U8" s="391"/>
      <c r="V8" s="391"/>
      <c r="W8" s="392"/>
      <c r="X8" s="392"/>
      <c r="Y8" s="392"/>
      <c r="Z8" s="392"/>
    </row>
    <row r="9" ht="22.5" customHeight="1">
      <c r="A9" s="394" t="s">
        <v>4199</v>
      </c>
      <c r="B9" s="395" t="s">
        <v>37</v>
      </c>
      <c r="C9" s="24" t="s">
        <v>4201</v>
      </c>
      <c r="D9" s="397">
        <v>46204.0</v>
      </c>
      <c r="E9" s="388" t="s">
        <v>4219</v>
      </c>
      <c r="F9" s="388">
        <v>0.5</v>
      </c>
      <c r="G9" s="388">
        <v>5.0</v>
      </c>
      <c r="H9" s="388">
        <v>0.0</v>
      </c>
      <c r="I9" s="388">
        <v>0.0</v>
      </c>
      <c r="J9" s="387" t="s">
        <v>1248</v>
      </c>
      <c r="K9" s="388"/>
      <c r="L9" s="388"/>
      <c r="M9" s="384" t="s">
        <v>38</v>
      </c>
      <c r="N9" s="398"/>
      <c r="O9" s="391"/>
      <c r="P9" s="391"/>
      <c r="Q9" s="391"/>
      <c r="R9" s="391"/>
      <c r="S9" s="391"/>
      <c r="T9" s="391"/>
      <c r="U9" s="391"/>
      <c r="V9" s="391"/>
      <c r="W9" s="392"/>
      <c r="X9" s="392"/>
      <c r="Y9" s="392"/>
      <c r="Z9" s="392"/>
    </row>
    <row r="10" ht="22.5" customHeight="1">
      <c r="A10" s="404" t="s">
        <v>4223</v>
      </c>
      <c r="B10" s="395" t="s">
        <v>326</v>
      </c>
      <c r="C10" s="24" t="s">
        <v>4224</v>
      </c>
      <c r="D10" s="397">
        <v>46204.0</v>
      </c>
      <c r="E10" s="371" t="s">
        <v>4225</v>
      </c>
      <c r="F10" s="388">
        <v>8.0</v>
      </c>
      <c r="G10" s="388">
        <v>185.0</v>
      </c>
      <c r="H10" s="388">
        <v>160.0</v>
      </c>
      <c r="I10" s="388">
        <v>0.0</v>
      </c>
      <c r="J10" s="387" t="s">
        <v>1248</v>
      </c>
      <c r="K10" s="388"/>
      <c r="L10" s="388"/>
      <c r="M10" s="395" t="s">
        <v>38</v>
      </c>
      <c r="N10" s="398"/>
      <c r="O10" s="391"/>
      <c r="P10" s="391"/>
      <c r="Q10" s="391"/>
      <c r="R10" s="391"/>
      <c r="S10" s="391"/>
      <c r="T10" s="391"/>
      <c r="U10" s="391"/>
      <c r="V10" s="391"/>
      <c r="W10" s="392"/>
      <c r="X10" s="392"/>
      <c r="Y10" s="392"/>
      <c r="Z10" s="392"/>
    </row>
    <row r="11" ht="22.5" customHeight="1">
      <c r="A11" s="394" t="s">
        <v>4230</v>
      </c>
      <c r="B11" s="395" t="s">
        <v>326</v>
      </c>
      <c r="C11" s="405" t="s">
        <v>4231</v>
      </c>
      <c r="D11" s="397">
        <v>46204.0</v>
      </c>
      <c r="E11" s="388" t="s">
        <v>4232</v>
      </c>
      <c r="F11" s="388">
        <v>0.5</v>
      </c>
      <c r="G11" s="388">
        <v>29.0</v>
      </c>
      <c r="H11" s="388">
        <v>0.0</v>
      </c>
      <c r="I11" s="388">
        <v>0.0</v>
      </c>
      <c r="J11" s="387" t="s">
        <v>1248</v>
      </c>
      <c r="K11" s="388"/>
      <c r="L11" s="397"/>
      <c r="M11" s="395" t="s">
        <v>38</v>
      </c>
      <c r="N11" s="398"/>
      <c r="O11" s="391"/>
      <c r="P11" s="391"/>
      <c r="Q11" s="391"/>
      <c r="R11" s="391"/>
      <c r="S11" s="391"/>
      <c r="T11" s="391"/>
      <c r="U11" s="391"/>
      <c r="V11" s="391"/>
      <c r="W11" s="392"/>
      <c r="X11" s="392"/>
      <c r="Y11" s="392"/>
      <c r="Z11" s="392"/>
    </row>
    <row r="12" ht="22.5" customHeight="1">
      <c r="A12" s="394" t="s">
        <v>1432</v>
      </c>
      <c r="B12" s="395" t="s">
        <v>326</v>
      </c>
      <c r="C12" s="405" t="s">
        <v>4238</v>
      </c>
      <c r="D12" s="397">
        <v>46204.0</v>
      </c>
      <c r="E12" s="388" t="s">
        <v>4239</v>
      </c>
      <c r="F12" s="388">
        <v>1.0</v>
      </c>
      <c r="G12" s="388">
        <v>14.0</v>
      </c>
      <c r="H12" s="388">
        <v>0.0</v>
      </c>
      <c r="I12" s="388">
        <v>0.0</v>
      </c>
      <c r="J12" s="387" t="s">
        <v>1248</v>
      </c>
      <c r="K12" s="388"/>
      <c r="L12" s="397"/>
      <c r="M12" s="395" t="s">
        <v>38</v>
      </c>
      <c r="N12" s="398"/>
      <c r="O12" s="391"/>
      <c r="P12" s="391"/>
      <c r="Q12" s="391"/>
      <c r="R12" s="391"/>
      <c r="S12" s="391"/>
      <c r="T12" s="391"/>
      <c r="U12" s="391"/>
      <c r="V12" s="391"/>
      <c r="W12" s="392"/>
      <c r="X12" s="392"/>
      <c r="Y12" s="392"/>
      <c r="Z12" s="392"/>
    </row>
    <row r="13" ht="22.5" customHeight="1">
      <c r="A13" s="394" t="s">
        <v>787</v>
      </c>
      <c r="B13" s="395" t="s">
        <v>37</v>
      </c>
      <c r="C13" s="24" t="s">
        <v>4242</v>
      </c>
      <c r="D13" s="397">
        <v>46204.0</v>
      </c>
      <c r="E13" s="388" t="s">
        <v>4245</v>
      </c>
      <c r="F13" s="388">
        <v>1.0</v>
      </c>
      <c r="G13" s="388">
        <v>9.0</v>
      </c>
      <c r="H13" s="388">
        <v>0.0</v>
      </c>
      <c r="I13" s="388">
        <v>0.0</v>
      </c>
      <c r="J13" s="387" t="s">
        <v>1248</v>
      </c>
      <c r="K13" s="388"/>
      <c r="L13" s="397"/>
      <c r="M13" s="395" t="s">
        <v>38</v>
      </c>
      <c r="N13" s="398"/>
      <c r="O13" s="391"/>
      <c r="P13" s="391"/>
      <c r="Q13" s="391"/>
      <c r="R13" s="391"/>
      <c r="S13" s="391"/>
      <c r="T13" s="391"/>
      <c r="U13" s="391"/>
      <c r="V13" s="391"/>
      <c r="W13" s="392"/>
      <c r="X13" s="392"/>
      <c r="Y13" s="392"/>
      <c r="Z13" s="392"/>
    </row>
    <row r="14" ht="22.5" customHeight="1">
      <c r="A14" s="394" t="s">
        <v>4248</v>
      </c>
      <c r="B14" s="395" t="s">
        <v>37</v>
      </c>
      <c r="C14" s="24" t="s">
        <v>4249</v>
      </c>
      <c r="D14" s="397">
        <v>46204.0</v>
      </c>
      <c r="E14" s="388" t="s">
        <v>4250</v>
      </c>
      <c r="F14" s="388">
        <v>0.5</v>
      </c>
      <c r="G14" s="388">
        <v>6.0</v>
      </c>
      <c r="H14" s="388">
        <v>0.0</v>
      </c>
      <c r="I14" s="388">
        <v>0.0</v>
      </c>
      <c r="J14" s="387" t="s">
        <v>1248</v>
      </c>
      <c r="K14" s="388"/>
      <c r="L14" s="397"/>
      <c r="M14" s="395" t="s">
        <v>38</v>
      </c>
      <c r="N14" s="398"/>
      <c r="O14" s="391"/>
      <c r="P14" s="391"/>
      <c r="Q14" s="391"/>
      <c r="R14" s="391"/>
      <c r="S14" s="391"/>
      <c r="T14" s="391"/>
      <c r="U14" s="391"/>
      <c r="V14" s="391"/>
      <c r="W14" s="392"/>
      <c r="X14" s="392"/>
      <c r="Y14" s="392"/>
      <c r="Z14" s="392"/>
    </row>
    <row r="15" ht="22.5" customHeight="1">
      <c r="A15" s="394" t="s">
        <v>1775</v>
      </c>
      <c r="B15" s="395" t="s">
        <v>1007</v>
      </c>
      <c r="C15" s="24" t="s">
        <v>4253</v>
      </c>
      <c r="D15" s="397">
        <v>46204.0</v>
      </c>
      <c r="E15" s="388" t="s">
        <v>4255</v>
      </c>
      <c r="F15" s="388">
        <v>1.0</v>
      </c>
      <c r="G15" s="388">
        <v>81.0</v>
      </c>
      <c r="H15" s="388">
        <v>24.0</v>
      </c>
      <c r="I15" s="388">
        <v>0.0</v>
      </c>
      <c r="J15" s="387" t="s">
        <v>1248</v>
      </c>
      <c r="K15" s="388"/>
      <c r="L15" s="397">
        <v>46209.0</v>
      </c>
      <c r="M15" s="395" t="s">
        <v>38</v>
      </c>
      <c r="N15" s="398"/>
      <c r="O15" s="391"/>
      <c r="P15" s="391"/>
      <c r="Q15" s="391"/>
      <c r="R15" s="391"/>
      <c r="S15" s="391"/>
      <c r="T15" s="391"/>
      <c r="U15" s="391"/>
      <c r="V15" s="391"/>
      <c r="W15" s="392"/>
      <c r="X15" s="392"/>
      <c r="Y15" s="392"/>
      <c r="Z15" s="392"/>
    </row>
    <row r="16" ht="22.5" customHeight="1">
      <c r="A16" s="376" t="s">
        <v>43</v>
      </c>
      <c r="B16" s="395" t="s">
        <v>37</v>
      </c>
      <c r="C16" s="24" t="s">
        <v>4260</v>
      </c>
      <c r="D16" s="397">
        <v>46204.0</v>
      </c>
      <c r="E16" s="388" t="s">
        <v>4262</v>
      </c>
      <c r="F16" s="388">
        <v>4.0</v>
      </c>
      <c r="G16" s="388">
        <v>63.0</v>
      </c>
      <c r="H16" s="388">
        <v>0.0</v>
      </c>
      <c r="I16" s="388">
        <v>86.0</v>
      </c>
      <c r="J16" s="387" t="s">
        <v>1248</v>
      </c>
      <c r="K16" s="388" t="s">
        <v>4264</v>
      </c>
      <c r="L16" s="403"/>
      <c r="M16" s="395" t="s">
        <v>38</v>
      </c>
      <c r="N16" s="398"/>
      <c r="O16" s="391"/>
      <c r="P16" s="391"/>
      <c r="Q16" s="391"/>
      <c r="R16" s="391"/>
      <c r="S16" s="391"/>
      <c r="T16" s="391"/>
      <c r="U16" s="391"/>
      <c r="V16" s="391"/>
      <c r="W16" s="392"/>
      <c r="X16" s="392"/>
      <c r="Y16" s="392"/>
      <c r="Z16" s="392"/>
    </row>
    <row r="17" ht="22.5" customHeight="1">
      <c r="A17" s="394" t="s">
        <v>43</v>
      </c>
      <c r="B17" s="395" t="s">
        <v>37</v>
      </c>
      <c r="C17" s="24" t="s">
        <v>4260</v>
      </c>
      <c r="D17" s="397">
        <v>46204.0</v>
      </c>
      <c r="E17" s="388" t="s">
        <v>4268</v>
      </c>
      <c r="F17" s="388">
        <v>3.0</v>
      </c>
      <c r="G17" s="388">
        <v>19.0</v>
      </c>
      <c r="H17" s="388">
        <v>0.0</v>
      </c>
      <c r="I17" s="388">
        <v>0.0</v>
      </c>
      <c r="J17" s="387" t="s">
        <v>1248</v>
      </c>
      <c r="K17" s="388"/>
      <c r="L17" s="403"/>
      <c r="M17" s="395" t="s">
        <v>38</v>
      </c>
      <c r="N17" s="398"/>
      <c r="O17" s="391"/>
      <c r="P17" s="391"/>
      <c r="Q17" s="391"/>
      <c r="R17" s="391"/>
      <c r="S17" s="391"/>
      <c r="T17" s="391"/>
      <c r="U17" s="391"/>
      <c r="V17" s="391"/>
      <c r="W17" s="392"/>
      <c r="X17" s="392"/>
      <c r="Y17" s="392"/>
      <c r="Z17" s="392"/>
    </row>
    <row r="18" ht="22.5" customHeight="1">
      <c r="A18" s="394" t="s">
        <v>4272</v>
      </c>
      <c r="B18" s="395" t="s">
        <v>1007</v>
      </c>
      <c r="C18" s="24" t="s">
        <v>4273</v>
      </c>
      <c r="D18" s="397">
        <v>46204.0</v>
      </c>
      <c r="E18" s="388" t="s">
        <v>4274</v>
      </c>
      <c r="F18" s="388">
        <v>1.0</v>
      </c>
      <c r="G18" s="388">
        <v>2.0</v>
      </c>
      <c r="H18" s="388">
        <v>0.0</v>
      </c>
      <c r="I18" s="388">
        <v>0.0</v>
      </c>
      <c r="J18" s="387" t="s">
        <v>1248</v>
      </c>
      <c r="K18" s="388"/>
      <c r="L18" s="397"/>
      <c r="M18" s="395" t="s">
        <v>38</v>
      </c>
      <c r="N18" s="398"/>
      <c r="O18" s="391"/>
      <c r="P18" s="391"/>
      <c r="Q18" s="391"/>
      <c r="R18" s="391"/>
      <c r="S18" s="391"/>
      <c r="T18" s="391"/>
      <c r="U18" s="391"/>
      <c r="V18" s="391"/>
      <c r="W18" s="392"/>
      <c r="X18" s="392"/>
      <c r="Y18" s="392"/>
      <c r="Z18" s="392"/>
    </row>
    <row r="19" ht="22.5" customHeight="1">
      <c r="A19" s="394" t="s">
        <v>4278</v>
      </c>
      <c r="B19" s="395" t="s">
        <v>1007</v>
      </c>
      <c r="C19" s="24" t="s">
        <v>4279</v>
      </c>
      <c r="D19" s="397">
        <v>46204.0</v>
      </c>
      <c r="E19" s="388" t="s">
        <v>4280</v>
      </c>
      <c r="F19" s="388">
        <v>0.5</v>
      </c>
      <c r="G19" s="388">
        <v>13.0</v>
      </c>
      <c r="H19" s="388">
        <v>14.0</v>
      </c>
      <c r="I19" s="388">
        <v>0.0</v>
      </c>
      <c r="J19" s="387" t="s">
        <v>1248</v>
      </c>
      <c r="K19" s="388"/>
      <c r="L19" s="397">
        <v>46216.0</v>
      </c>
      <c r="M19" s="395" t="s">
        <v>38</v>
      </c>
      <c r="N19" s="398"/>
      <c r="O19" s="391"/>
      <c r="P19" s="391"/>
      <c r="Q19" s="391"/>
      <c r="R19" s="391"/>
      <c r="S19" s="391"/>
      <c r="T19" s="391"/>
      <c r="U19" s="391"/>
      <c r="V19" s="391"/>
      <c r="W19" s="392"/>
      <c r="X19" s="392"/>
      <c r="Y19" s="392"/>
      <c r="Z19" s="392"/>
    </row>
    <row r="20" ht="22.5" customHeight="1">
      <c r="A20" s="394" t="s">
        <v>4284</v>
      </c>
      <c r="B20" s="395" t="s">
        <v>37</v>
      </c>
      <c r="C20" s="24" t="s">
        <v>4285</v>
      </c>
      <c r="D20" s="397">
        <v>46204.0</v>
      </c>
      <c r="E20" s="388" t="s">
        <v>4286</v>
      </c>
      <c r="F20" s="388">
        <v>2.0</v>
      </c>
      <c r="G20" s="388">
        <v>25.0</v>
      </c>
      <c r="H20" s="388">
        <v>0.0</v>
      </c>
      <c r="I20" s="388">
        <v>0.0</v>
      </c>
      <c r="J20" s="387" t="s">
        <v>1248</v>
      </c>
      <c r="K20" s="388"/>
      <c r="L20" s="397"/>
      <c r="M20" s="395" t="s">
        <v>38</v>
      </c>
      <c r="N20" s="398"/>
      <c r="O20" s="391"/>
      <c r="P20" s="391"/>
      <c r="Q20" s="391"/>
      <c r="R20" s="391"/>
      <c r="S20" s="391"/>
      <c r="T20" s="391"/>
      <c r="U20" s="391"/>
      <c r="V20" s="391"/>
      <c r="W20" s="392"/>
      <c r="X20" s="392"/>
      <c r="Y20" s="392"/>
      <c r="Z20" s="392"/>
    </row>
    <row r="21" ht="22.5" customHeight="1">
      <c r="A21" s="394" t="s">
        <v>4288</v>
      </c>
      <c r="B21" s="395" t="s">
        <v>37</v>
      </c>
      <c r="C21" s="24" t="s">
        <v>4289</v>
      </c>
      <c r="D21" s="397">
        <v>46204.0</v>
      </c>
      <c r="E21" s="388" t="s">
        <v>4290</v>
      </c>
      <c r="F21" s="388">
        <v>1.0</v>
      </c>
      <c r="G21" s="388">
        <v>8.0</v>
      </c>
      <c r="H21" s="388">
        <v>0.0</v>
      </c>
      <c r="I21" s="388">
        <v>0.0</v>
      </c>
      <c r="J21" s="387" t="s">
        <v>1248</v>
      </c>
      <c r="K21" s="388"/>
      <c r="L21" s="397"/>
      <c r="M21" s="395" t="s">
        <v>38</v>
      </c>
      <c r="N21" s="398"/>
      <c r="O21" s="391"/>
      <c r="P21" s="391"/>
      <c r="Q21" s="391"/>
      <c r="R21" s="391"/>
      <c r="S21" s="391"/>
      <c r="T21" s="391"/>
      <c r="U21" s="391"/>
      <c r="V21" s="391"/>
      <c r="W21" s="392"/>
      <c r="X21" s="392"/>
      <c r="Y21" s="392"/>
      <c r="Z21" s="392"/>
    </row>
    <row r="22" ht="22.5" customHeight="1">
      <c r="A22" s="394" t="s">
        <v>3643</v>
      </c>
      <c r="B22" s="395" t="s">
        <v>37</v>
      </c>
      <c r="C22" s="24" t="s">
        <v>4294</v>
      </c>
      <c r="D22" s="397">
        <v>46204.0</v>
      </c>
      <c r="E22" s="388" t="s">
        <v>4295</v>
      </c>
      <c r="F22" s="388">
        <v>3.0</v>
      </c>
      <c r="G22" s="388">
        <v>29.0</v>
      </c>
      <c r="H22" s="388">
        <v>0.0</v>
      </c>
      <c r="I22" s="388">
        <v>0.0</v>
      </c>
      <c r="J22" s="387" t="s">
        <v>1248</v>
      </c>
      <c r="K22" s="388"/>
      <c r="L22" s="397"/>
      <c r="M22" s="395" t="s">
        <v>38</v>
      </c>
      <c r="N22" s="398"/>
      <c r="O22" s="391"/>
      <c r="P22" s="391"/>
      <c r="Q22" s="391"/>
      <c r="R22" s="391"/>
      <c r="S22" s="391"/>
      <c r="T22" s="391"/>
      <c r="U22" s="391"/>
      <c r="V22" s="391"/>
      <c r="W22" s="392"/>
      <c r="X22" s="392"/>
      <c r="Y22" s="392"/>
      <c r="Z22" s="392"/>
    </row>
    <row r="23" ht="22.5" customHeight="1">
      <c r="A23" s="394" t="s">
        <v>957</v>
      </c>
      <c r="B23" s="395" t="s">
        <v>1007</v>
      </c>
      <c r="C23" s="24" t="s">
        <v>4298</v>
      </c>
      <c r="D23" s="397">
        <v>46204.0</v>
      </c>
      <c r="E23" s="409" t="s">
        <v>4299</v>
      </c>
      <c r="F23" s="388">
        <v>1.0</v>
      </c>
      <c r="G23" s="388">
        <v>8.0</v>
      </c>
      <c r="H23" s="388">
        <v>0.0</v>
      </c>
      <c r="I23" s="388">
        <v>0.0</v>
      </c>
      <c r="J23" s="387" t="s">
        <v>1248</v>
      </c>
      <c r="K23" s="388"/>
      <c r="L23" s="397"/>
      <c r="M23" s="395" t="s">
        <v>38</v>
      </c>
      <c r="N23" s="398"/>
      <c r="O23" s="391"/>
      <c r="P23" s="391"/>
      <c r="Q23" s="391"/>
      <c r="R23" s="391"/>
      <c r="S23" s="391"/>
      <c r="T23" s="391"/>
      <c r="U23" s="391"/>
      <c r="V23" s="391"/>
      <c r="W23" s="392"/>
      <c r="X23" s="392"/>
      <c r="Y23" s="392"/>
      <c r="Z23" s="392"/>
    </row>
    <row r="24" ht="22.5" customHeight="1">
      <c r="A24" s="376" t="s">
        <v>4303</v>
      </c>
      <c r="B24" s="395" t="s">
        <v>1007</v>
      </c>
      <c r="C24" s="24" t="s">
        <v>4304</v>
      </c>
      <c r="D24" s="397">
        <v>46204.0</v>
      </c>
      <c r="E24" s="388" t="s">
        <v>4305</v>
      </c>
      <c r="F24" s="388">
        <v>0.5</v>
      </c>
      <c r="G24" s="388">
        <v>17.0</v>
      </c>
      <c r="H24" s="388">
        <v>0.0</v>
      </c>
      <c r="I24" s="388">
        <v>0.0</v>
      </c>
      <c r="J24" s="387" t="s">
        <v>1248</v>
      </c>
      <c r="K24" s="388">
        <v>11875.0</v>
      </c>
      <c r="L24" s="397"/>
      <c r="M24" s="395" t="s">
        <v>38</v>
      </c>
      <c r="N24" s="398"/>
      <c r="O24" s="391"/>
      <c r="P24" s="391"/>
      <c r="Q24" s="391"/>
      <c r="R24" s="391"/>
      <c r="S24" s="391"/>
      <c r="T24" s="391"/>
      <c r="U24" s="391"/>
      <c r="V24" s="391"/>
      <c r="W24" s="392"/>
      <c r="X24" s="392"/>
      <c r="Y24" s="392"/>
      <c r="Z24" s="392"/>
    </row>
    <row r="25" ht="22.5" customHeight="1">
      <c r="A25" s="394" t="s">
        <v>4308</v>
      </c>
      <c r="B25" s="395" t="s">
        <v>37</v>
      </c>
      <c r="C25" s="24" t="s">
        <v>4309</v>
      </c>
      <c r="D25" s="397">
        <v>46205.0</v>
      </c>
      <c r="E25" s="388" t="s">
        <v>4310</v>
      </c>
      <c r="F25" s="388">
        <v>1.0</v>
      </c>
      <c r="G25" s="388">
        <v>3.0</v>
      </c>
      <c r="H25" s="388">
        <v>0.0</v>
      </c>
      <c r="I25" s="388">
        <v>0.0</v>
      </c>
      <c r="J25" s="387" t="s">
        <v>1248</v>
      </c>
      <c r="K25" s="388"/>
      <c r="L25" s="397"/>
      <c r="M25" s="395" t="s">
        <v>38</v>
      </c>
      <c r="N25" s="398"/>
      <c r="O25" s="391"/>
      <c r="P25" s="391"/>
      <c r="Q25" s="391"/>
      <c r="R25" s="391"/>
      <c r="S25" s="391"/>
      <c r="T25" s="391"/>
      <c r="U25" s="391"/>
      <c r="V25" s="391"/>
      <c r="W25" s="392"/>
      <c r="X25" s="392"/>
      <c r="Y25" s="392"/>
      <c r="Z25" s="392"/>
    </row>
    <row r="26" ht="22.5" customHeight="1">
      <c r="A26" s="394" t="s">
        <v>4312</v>
      </c>
      <c r="B26" s="395" t="s">
        <v>1007</v>
      </c>
      <c r="C26" s="24" t="s">
        <v>4313</v>
      </c>
      <c r="D26" s="397">
        <v>46205.0</v>
      </c>
      <c r="E26" s="409" t="s">
        <v>4314</v>
      </c>
      <c r="F26" s="388">
        <v>2.0</v>
      </c>
      <c r="G26" s="388">
        <v>29.0</v>
      </c>
      <c r="H26" s="388">
        <v>0.0</v>
      </c>
      <c r="I26" s="388">
        <v>0.0</v>
      </c>
      <c r="J26" s="387" t="s">
        <v>1248</v>
      </c>
      <c r="K26" s="388"/>
      <c r="L26" s="397"/>
      <c r="M26" s="395" t="s">
        <v>38</v>
      </c>
      <c r="N26" s="398"/>
      <c r="O26" s="391"/>
      <c r="P26" s="391"/>
      <c r="Q26" s="391"/>
      <c r="R26" s="391"/>
      <c r="S26" s="391"/>
      <c r="T26" s="391"/>
      <c r="U26" s="391"/>
      <c r="V26" s="391"/>
      <c r="W26" s="392"/>
      <c r="X26" s="392"/>
      <c r="Y26" s="392"/>
      <c r="Z26" s="392"/>
    </row>
    <row r="27" ht="22.5" customHeight="1">
      <c r="A27" s="394" t="s">
        <v>4312</v>
      </c>
      <c r="B27" s="395" t="s">
        <v>1007</v>
      </c>
      <c r="C27" s="24" t="s">
        <v>4313</v>
      </c>
      <c r="D27" s="397">
        <v>46205.0</v>
      </c>
      <c r="E27" s="409" t="s">
        <v>4318</v>
      </c>
      <c r="F27" s="388">
        <v>1.5</v>
      </c>
      <c r="G27" s="388">
        <v>26.0</v>
      </c>
      <c r="H27" s="388">
        <v>0.0</v>
      </c>
      <c r="I27" s="388">
        <v>0.0</v>
      </c>
      <c r="J27" s="387" t="s">
        <v>1248</v>
      </c>
      <c r="K27" s="388"/>
      <c r="L27" s="397"/>
      <c r="M27" s="395" t="s">
        <v>38</v>
      </c>
      <c r="N27" s="398"/>
      <c r="O27" s="391"/>
      <c r="P27" s="391"/>
      <c r="Q27" s="391"/>
      <c r="R27" s="391"/>
      <c r="S27" s="391"/>
      <c r="T27" s="391"/>
      <c r="U27" s="391"/>
      <c r="V27" s="391"/>
      <c r="W27" s="392"/>
      <c r="X27" s="392"/>
      <c r="Y27" s="392"/>
      <c r="Z27" s="392"/>
    </row>
    <row r="28" ht="22.5" customHeight="1">
      <c r="A28" s="394" t="s">
        <v>4312</v>
      </c>
      <c r="B28" s="395" t="s">
        <v>1007</v>
      </c>
      <c r="C28" s="24" t="s">
        <v>4320</v>
      </c>
      <c r="D28" s="397">
        <v>46205.0</v>
      </c>
      <c r="E28" s="409" t="s">
        <v>4321</v>
      </c>
      <c r="F28" s="388">
        <v>1.5</v>
      </c>
      <c r="G28" s="388">
        <v>12.0</v>
      </c>
      <c r="H28" s="388">
        <v>0.0</v>
      </c>
      <c r="I28" s="388">
        <v>0.0</v>
      </c>
      <c r="J28" s="387" t="s">
        <v>1248</v>
      </c>
      <c r="K28" s="371"/>
      <c r="L28" s="397"/>
      <c r="M28" s="395" t="s">
        <v>38</v>
      </c>
      <c r="N28" s="398"/>
      <c r="O28" s="391"/>
      <c r="P28" s="391"/>
      <c r="Q28" s="391"/>
      <c r="R28" s="391"/>
      <c r="S28" s="391"/>
      <c r="T28" s="391"/>
      <c r="U28" s="391"/>
      <c r="V28" s="391"/>
      <c r="W28" s="392"/>
      <c r="X28" s="392"/>
      <c r="Y28" s="392"/>
      <c r="Z28" s="392"/>
    </row>
    <row r="29" ht="22.5" customHeight="1">
      <c r="A29" s="406" t="s">
        <v>2823</v>
      </c>
      <c r="B29" s="395" t="s">
        <v>1007</v>
      </c>
      <c r="C29" s="24" t="s">
        <v>4324</v>
      </c>
      <c r="D29" s="397">
        <v>46205.0</v>
      </c>
      <c r="E29" s="388" t="s">
        <v>4326</v>
      </c>
      <c r="F29" s="388">
        <v>1.0</v>
      </c>
      <c r="G29" s="388">
        <v>5.0</v>
      </c>
      <c r="H29" s="388">
        <v>0.0</v>
      </c>
      <c r="I29" s="388">
        <v>0.0</v>
      </c>
      <c r="J29" s="387" t="s">
        <v>1248</v>
      </c>
      <c r="K29" s="388"/>
      <c r="L29" s="397"/>
      <c r="M29" s="395" t="s">
        <v>38</v>
      </c>
      <c r="N29" s="398"/>
      <c r="O29" s="391"/>
      <c r="P29" s="391"/>
      <c r="Q29" s="391"/>
      <c r="R29" s="391"/>
      <c r="S29" s="391"/>
      <c r="T29" s="391"/>
      <c r="U29" s="391"/>
      <c r="V29" s="391"/>
      <c r="W29" s="392"/>
      <c r="X29" s="392"/>
      <c r="Y29" s="392"/>
      <c r="Z29" s="392"/>
    </row>
    <row r="30" ht="22.5" customHeight="1">
      <c r="A30" s="394" t="s">
        <v>1823</v>
      </c>
      <c r="B30" s="395" t="s">
        <v>37</v>
      </c>
      <c r="C30" s="24" t="s">
        <v>4330</v>
      </c>
      <c r="D30" s="397">
        <v>46205.0</v>
      </c>
      <c r="E30" s="388" t="s">
        <v>4331</v>
      </c>
      <c r="F30" s="388">
        <v>4.0</v>
      </c>
      <c r="G30" s="388">
        <v>29.0</v>
      </c>
      <c r="H30" s="388">
        <v>52.0</v>
      </c>
      <c r="I30" s="388">
        <v>0.0</v>
      </c>
      <c r="J30" s="387" t="s">
        <v>1248</v>
      </c>
      <c r="K30" s="388"/>
      <c r="L30" s="397"/>
      <c r="M30" s="395" t="s">
        <v>38</v>
      </c>
      <c r="N30" s="398"/>
      <c r="O30" s="391"/>
      <c r="P30" s="391"/>
      <c r="Q30" s="391"/>
      <c r="R30" s="391"/>
      <c r="S30" s="391"/>
      <c r="T30" s="391"/>
      <c r="U30" s="391"/>
      <c r="V30" s="391"/>
      <c r="W30" s="392"/>
      <c r="X30" s="392"/>
      <c r="Y30" s="392"/>
      <c r="Z30" s="392"/>
    </row>
    <row r="31" ht="22.5" customHeight="1">
      <c r="A31" s="394" t="s">
        <v>1823</v>
      </c>
      <c r="B31" s="395" t="s">
        <v>37</v>
      </c>
      <c r="C31" s="24" t="s">
        <v>4330</v>
      </c>
      <c r="D31" s="397">
        <v>46205.0</v>
      </c>
      <c r="E31" s="388" t="s">
        <v>4334</v>
      </c>
      <c r="F31" s="388">
        <v>1.0</v>
      </c>
      <c r="G31" s="388">
        <v>4.0</v>
      </c>
      <c r="H31" s="388">
        <v>12.0</v>
      </c>
      <c r="I31" s="388">
        <v>0.0</v>
      </c>
      <c r="J31" s="387" t="s">
        <v>1248</v>
      </c>
      <c r="K31" s="388"/>
      <c r="L31" s="403"/>
      <c r="M31" s="395" t="s">
        <v>38</v>
      </c>
      <c r="N31" s="398"/>
      <c r="O31" s="391"/>
      <c r="P31" s="391"/>
      <c r="Q31" s="391"/>
      <c r="R31" s="391"/>
      <c r="S31" s="391"/>
      <c r="T31" s="391"/>
      <c r="U31" s="391"/>
      <c r="V31" s="391"/>
      <c r="W31" s="392"/>
      <c r="X31" s="392"/>
      <c r="Y31" s="392"/>
      <c r="Z31" s="392"/>
    </row>
    <row r="32" ht="22.5" customHeight="1">
      <c r="A32" s="411" t="s">
        <v>319</v>
      </c>
      <c r="B32" s="395" t="s">
        <v>37</v>
      </c>
      <c r="C32" s="24" t="s">
        <v>4338</v>
      </c>
      <c r="D32" s="397">
        <v>46205.0</v>
      </c>
      <c r="E32" s="388" t="s">
        <v>4339</v>
      </c>
      <c r="F32" s="388">
        <v>0.5</v>
      </c>
      <c r="G32" s="388">
        <v>11.0</v>
      </c>
      <c r="H32" s="388">
        <v>6.0</v>
      </c>
      <c r="I32" s="388">
        <v>0.0</v>
      </c>
      <c r="J32" s="387" t="s">
        <v>1248</v>
      </c>
      <c r="K32" s="388"/>
      <c r="L32" s="397"/>
      <c r="M32" s="395" t="s">
        <v>38</v>
      </c>
      <c r="N32" s="398"/>
      <c r="O32" s="391"/>
      <c r="P32" s="391"/>
      <c r="Q32" s="391"/>
      <c r="R32" s="391"/>
      <c r="S32" s="391"/>
      <c r="T32" s="391"/>
      <c r="U32" s="391"/>
      <c r="V32" s="391"/>
      <c r="W32" s="392"/>
      <c r="X32" s="392"/>
      <c r="Y32" s="392"/>
      <c r="Z32" s="392"/>
    </row>
    <row r="33" ht="22.5" customHeight="1">
      <c r="A33" s="376" t="s">
        <v>4342</v>
      </c>
      <c r="B33" s="395" t="s">
        <v>37</v>
      </c>
      <c r="C33" s="24" t="s">
        <v>4344</v>
      </c>
      <c r="D33" s="397">
        <v>46205.0</v>
      </c>
      <c r="E33" s="388" t="s">
        <v>4345</v>
      </c>
      <c r="F33" s="388">
        <v>1.0</v>
      </c>
      <c r="G33" s="388">
        <v>3.0</v>
      </c>
      <c r="H33" s="388">
        <v>0.0</v>
      </c>
      <c r="I33" s="388">
        <v>0.0</v>
      </c>
      <c r="J33" s="387" t="s">
        <v>1248</v>
      </c>
      <c r="K33" s="388"/>
      <c r="L33" s="397"/>
      <c r="M33" s="395" t="s">
        <v>38</v>
      </c>
      <c r="N33" s="398"/>
      <c r="O33" s="391"/>
      <c r="P33" s="391"/>
      <c r="Q33" s="391"/>
      <c r="R33" s="391"/>
      <c r="S33" s="391"/>
      <c r="T33" s="391"/>
      <c r="U33" s="391"/>
      <c r="V33" s="391"/>
      <c r="W33" s="392"/>
      <c r="X33" s="392"/>
      <c r="Y33" s="392"/>
      <c r="Z33" s="392"/>
    </row>
    <row r="34" ht="22.5" customHeight="1">
      <c r="A34" s="394" t="s">
        <v>1366</v>
      </c>
      <c r="B34" s="395" t="s">
        <v>37</v>
      </c>
      <c r="C34" s="24" t="s">
        <v>3719</v>
      </c>
      <c r="D34" s="397">
        <v>46205.0</v>
      </c>
      <c r="E34" s="400" t="s">
        <v>4349</v>
      </c>
      <c r="F34" s="388">
        <v>2.0</v>
      </c>
      <c r="G34" s="388">
        <v>27.0</v>
      </c>
      <c r="H34" s="388">
        <v>39.0</v>
      </c>
      <c r="I34" s="388">
        <v>0.0</v>
      </c>
      <c r="J34" s="387" t="s">
        <v>1248</v>
      </c>
      <c r="K34" s="388"/>
      <c r="L34" s="403"/>
      <c r="M34" s="395" t="s">
        <v>38</v>
      </c>
      <c r="N34" s="398"/>
      <c r="O34" s="391"/>
      <c r="P34" s="391"/>
      <c r="Q34" s="391"/>
      <c r="R34" s="391"/>
      <c r="S34" s="391"/>
      <c r="T34" s="391"/>
      <c r="U34" s="391"/>
      <c r="V34" s="391"/>
      <c r="W34" s="392"/>
      <c r="X34" s="392"/>
      <c r="Y34" s="392"/>
      <c r="Z34" s="392"/>
    </row>
    <row r="35" ht="22.5" customHeight="1">
      <c r="A35" s="394" t="s">
        <v>1366</v>
      </c>
      <c r="B35" s="395" t="s">
        <v>37</v>
      </c>
      <c r="C35" s="24" t="s">
        <v>3719</v>
      </c>
      <c r="D35" s="397">
        <v>46205.0</v>
      </c>
      <c r="E35" s="388" t="s">
        <v>4353</v>
      </c>
      <c r="F35" s="388">
        <v>1.0</v>
      </c>
      <c r="G35" s="388">
        <v>2.0</v>
      </c>
      <c r="H35" s="388">
        <v>0.0</v>
      </c>
      <c r="I35" s="388">
        <v>0.0</v>
      </c>
      <c r="J35" s="387" t="s">
        <v>1248</v>
      </c>
      <c r="K35" s="388"/>
      <c r="L35" s="397"/>
      <c r="M35" s="395" t="s">
        <v>38</v>
      </c>
      <c r="N35" s="398"/>
      <c r="O35" s="391"/>
      <c r="P35" s="391"/>
      <c r="Q35" s="391"/>
      <c r="R35" s="391"/>
      <c r="S35" s="391"/>
      <c r="T35" s="391"/>
      <c r="U35" s="391"/>
      <c r="V35" s="391"/>
      <c r="W35" s="392"/>
      <c r="X35" s="392"/>
      <c r="Y35" s="392"/>
      <c r="Z35" s="392"/>
    </row>
    <row r="36" ht="22.5" customHeight="1">
      <c r="A36" s="394" t="s">
        <v>1001</v>
      </c>
      <c r="B36" s="395" t="s">
        <v>37</v>
      </c>
      <c r="C36" s="24" t="s">
        <v>4356</v>
      </c>
      <c r="D36" s="397">
        <v>46205.0</v>
      </c>
      <c r="E36" s="388" t="s">
        <v>4357</v>
      </c>
      <c r="F36" s="388">
        <v>0.5</v>
      </c>
      <c r="G36" s="388">
        <v>33.0</v>
      </c>
      <c r="H36" s="388">
        <v>0.0</v>
      </c>
      <c r="I36" s="388">
        <v>0.0</v>
      </c>
      <c r="J36" s="387" t="s">
        <v>1248</v>
      </c>
      <c r="K36" s="388"/>
      <c r="L36" s="397"/>
      <c r="M36" s="395" t="s">
        <v>38</v>
      </c>
      <c r="N36" s="398"/>
      <c r="O36" s="391"/>
      <c r="P36" s="391"/>
      <c r="Q36" s="391"/>
      <c r="R36" s="391"/>
      <c r="S36" s="391"/>
      <c r="T36" s="391"/>
      <c r="U36" s="391"/>
      <c r="V36" s="391"/>
      <c r="W36" s="392"/>
      <c r="X36" s="392"/>
      <c r="Y36" s="392"/>
      <c r="Z36" s="392"/>
    </row>
    <row r="37" ht="22.5" customHeight="1">
      <c r="A37" s="394" t="s">
        <v>4360</v>
      </c>
      <c r="B37" s="395" t="s">
        <v>1007</v>
      </c>
      <c r="C37" s="24" t="s">
        <v>4361</v>
      </c>
      <c r="D37" s="397">
        <v>46205.0</v>
      </c>
      <c r="E37" s="388" t="s">
        <v>4362</v>
      </c>
      <c r="F37" s="388">
        <v>1.0</v>
      </c>
      <c r="G37" s="388">
        <v>5.0</v>
      </c>
      <c r="H37" s="388">
        <v>22.0</v>
      </c>
      <c r="I37" s="388">
        <v>0.0</v>
      </c>
      <c r="J37" s="387" t="s">
        <v>1248</v>
      </c>
      <c r="K37" s="388"/>
      <c r="L37" s="397">
        <v>46213.0</v>
      </c>
      <c r="M37" s="395" t="s">
        <v>38</v>
      </c>
      <c r="N37" s="398"/>
      <c r="O37" s="391"/>
      <c r="P37" s="391"/>
      <c r="Q37" s="391"/>
      <c r="R37" s="391"/>
      <c r="S37" s="391"/>
      <c r="T37" s="391"/>
      <c r="U37" s="391"/>
      <c r="V37" s="391"/>
      <c r="W37" s="392"/>
      <c r="X37" s="392"/>
      <c r="Y37" s="392"/>
      <c r="Z37" s="392"/>
    </row>
    <row r="38" ht="22.5" customHeight="1">
      <c r="A38" s="404" t="s">
        <v>753</v>
      </c>
      <c r="B38" s="395" t="s">
        <v>1007</v>
      </c>
      <c r="C38" s="24" t="s">
        <v>4365</v>
      </c>
      <c r="D38" s="397">
        <v>46205.0</v>
      </c>
      <c r="E38" s="388" t="s">
        <v>4366</v>
      </c>
      <c r="F38" s="388">
        <v>0.5</v>
      </c>
      <c r="G38" s="388">
        <v>55.0</v>
      </c>
      <c r="H38" s="388">
        <v>0.0</v>
      </c>
      <c r="I38" s="388">
        <v>0.0</v>
      </c>
      <c r="J38" s="387" t="s">
        <v>1248</v>
      </c>
      <c r="K38" s="388"/>
      <c r="L38" s="397"/>
      <c r="M38" s="395" t="s">
        <v>38</v>
      </c>
      <c r="N38" s="398"/>
      <c r="O38" s="391"/>
      <c r="P38" s="391"/>
      <c r="Q38" s="391"/>
      <c r="R38" s="391"/>
      <c r="S38" s="391"/>
      <c r="T38" s="391"/>
      <c r="U38" s="391"/>
      <c r="V38" s="391"/>
      <c r="W38" s="392"/>
      <c r="X38" s="392"/>
      <c r="Y38" s="392"/>
      <c r="Z38" s="392"/>
    </row>
    <row r="39" ht="22.5" customHeight="1">
      <c r="A39" s="394" t="s">
        <v>3578</v>
      </c>
      <c r="B39" s="395" t="s">
        <v>1007</v>
      </c>
      <c r="C39" s="24" t="s">
        <v>4369</v>
      </c>
      <c r="D39" s="397">
        <v>46205.0</v>
      </c>
      <c r="E39" s="388" t="s">
        <v>4370</v>
      </c>
      <c r="F39" s="388">
        <v>0.5</v>
      </c>
      <c r="G39" s="388">
        <v>2.0</v>
      </c>
      <c r="H39" s="388">
        <v>0.0</v>
      </c>
      <c r="I39" s="388">
        <v>0.0</v>
      </c>
      <c r="J39" s="387" t="s">
        <v>1248</v>
      </c>
      <c r="K39" s="388"/>
      <c r="L39" s="397"/>
      <c r="M39" s="395" t="s">
        <v>38</v>
      </c>
      <c r="N39" s="398"/>
      <c r="O39" s="391"/>
      <c r="P39" s="391"/>
      <c r="Q39" s="391"/>
      <c r="R39" s="391"/>
      <c r="S39" s="391"/>
      <c r="T39" s="391"/>
      <c r="U39" s="391"/>
      <c r="V39" s="391"/>
      <c r="W39" s="392"/>
      <c r="X39" s="392"/>
      <c r="Y39" s="392"/>
      <c r="Z39" s="392"/>
    </row>
    <row r="40" ht="22.5" customHeight="1">
      <c r="A40" s="394" t="s">
        <v>3298</v>
      </c>
      <c r="B40" s="395" t="s">
        <v>1007</v>
      </c>
      <c r="C40" s="24" t="s">
        <v>4372</v>
      </c>
      <c r="D40" s="397">
        <v>46205.0</v>
      </c>
      <c r="E40" s="388" t="s">
        <v>4373</v>
      </c>
      <c r="F40" s="388">
        <v>2.5</v>
      </c>
      <c r="G40" s="388">
        <v>50.0</v>
      </c>
      <c r="H40" s="388">
        <v>68.0</v>
      </c>
      <c r="I40" s="388">
        <v>12.0</v>
      </c>
      <c r="J40" s="387" t="s">
        <v>1248</v>
      </c>
      <c r="K40" s="388"/>
      <c r="L40" s="397">
        <v>46219.0</v>
      </c>
      <c r="M40" s="395" t="s">
        <v>38</v>
      </c>
      <c r="N40" s="398"/>
      <c r="O40" s="391"/>
      <c r="P40" s="391"/>
      <c r="Q40" s="391"/>
      <c r="R40" s="391"/>
      <c r="S40" s="391"/>
      <c r="T40" s="391"/>
      <c r="U40" s="391"/>
      <c r="V40" s="391"/>
      <c r="W40" s="392"/>
      <c r="X40" s="392"/>
      <c r="Y40" s="392"/>
      <c r="Z40" s="392"/>
    </row>
    <row r="41" ht="22.5" customHeight="1">
      <c r="A41" s="394" t="s">
        <v>3298</v>
      </c>
      <c r="B41" s="395" t="s">
        <v>1007</v>
      </c>
      <c r="C41" s="24" t="s">
        <v>4372</v>
      </c>
      <c r="D41" s="397">
        <v>46205.0</v>
      </c>
      <c r="E41" s="388" t="s">
        <v>4375</v>
      </c>
      <c r="F41" s="388">
        <v>1.0</v>
      </c>
      <c r="G41" s="388">
        <v>15.0</v>
      </c>
      <c r="H41" s="388">
        <v>21.0</v>
      </c>
      <c r="I41" s="388">
        <v>0.0</v>
      </c>
      <c r="J41" s="387" t="s">
        <v>1248</v>
      </c>
      <c r="K41" s="388"/>
      <c r="L41" s="397">
        <v>46219.0</v>
      </c>
      <c r="M41" s="395" t="s">
        <v>38</v>
      </c>
      <c r="N41" s="398"/>
      <c r="O41" s="391"/>
      <c r="P41" s="391"/>
      <c r="Q41" s="391"/>
      <c r="R41" s="391"/>
      <c r="S41" s="391"/>
      <c r="T41" s="391"/>
      <c r="U41" s="391"/>
      <c r="V41" s="391"/>
      <c r="W41" s="392"/>
      <c r="X41" s="392"/>
      <c r="Y41" s="392"/>
      <c r="Z41" s="392"/>
    </row>
    <row r="42" ht="22.5" customHeight="1">
      <c r="A42" s="394" t="s">
        <v>4376</v>
      </c>
      <c r="B42" s="413" t="s">
        <v>326</v>
      </c>
      <c r="C42" s="388" t="s">
        <v>4377</v>
      </c>
      <c r="D42" s="397">
        <v>46205.0</v>
      </c>
      <c r="E42" s="388" t="s">
        <v>4379</v>
      </c>
      <c r="F42" s="388">
        <v>2.0</v>
      </c>
      <c r="G42" s="388">
        <v>33.0</v>
      </c>
      <c r="H42" s="388">
        <v>29.0</v>
      </c>
      <c r="I42" s="388">
        <v>0.0</v>
      </c>
      <c r="J42" s="387" t="s">
        <v>1248</v>
      </c>
      <c r="K42" s="388"/>
      <c r="L42" s="397">
        <v>46217.0</v>
      </c>
      <c r="M42" s="395" t="s">
        <v>38</v>
      </c>
      <c r="N42" s="398"/>
      <c r="O42" s="391"/>
      <c r="P42" s="391"/>
      <c r="Q42" s="391"/>
      <c r="R42" s="391"/>
      <c r="S42" s="391"/>
      <c r="T42" s="391"/>
      <c r="U42" s="391"/>
      <c r="V42" s="391"/>
      <c r="W42" s="392"/>
      <c r="X42" s="392"/>
      <c r="Y42" s="392"/>
      <c r="Z42" s="392"/>
    </row>
    <row r="43" ht="22.5" customHeight="1">
      <c r="A43" s="394" t="s">
        <v>4376</v>
      </c>
      <c r="B43" s="395" t="s">
        <v>326</v>
      </c>
      <c r="C43" s="388" t="s">
        <v>4377</v>
      </c>
      <c r="D43" s="397">
        <v>46205.0</v>
      </c>
      <c r="E43" s="388" t="s">
        <v>4381</v>
      </c>
      <c r="F43" s="388">
        <v>1.0</v>
      </c>
      <c r="G43" s="388">
        <v>7.0</v>
      </c>
      <c r="H43" s="388">
        <v>0.0</v>
      </c>
      <c r="I43" s="388">
        <v>0.0</v>
      </c>
      <c r="J43" s="387" t="s">
        <v>1248</v>
      </c>
      <c r="K43" s="388"/>
      <c r="L43" s="397">
        <v>46217.0</v>
      </c>
      <c r="M43" s="395" t="s">
        <v>38</v>
      </c>
      <c r="N43" s="398"/>
      <c r="O43" s="391"/>
      <c r="P43" s="391"/>
      <c r="Q43" s="391"/>
      <c r="R43" s="391"/>
      <c r="S43" s="391"/>
      <c r="T43" s="391"/>
      <c r="U43" s="391"/>
      <c r="V43" s="391"/>
      <c r="W43" s="392"/>
      <c r="X43" s="392"/>
      <c r="Y43" s="392"/>
      <c r="Z43" s="392"/>
    </row>
    <row r="44" ht="22.5" customHeight="1">
      <c r="A44" s="394" t="s">
        <v>1595</v>
      </c>
      <c r="B44" s="395" t="s">
        <v>326</v>
      </c>
      <c r="C44" s="388" t="s">
        <v>4384</v>
      </c>
      <c r="D44" s="397">
        <v>46205.0</v>
      </c>
      <c r="E44" s="388" t="s">
        <v>4385</v>
      </c>
      <c r="F44" s="388">
        <v>0.5</v>
      </c>
      <c r="G44" s="388">
        <v>14.0</v>
      </c>
      <c r="H44" s="388">
        <v>0.0</v>
      </c>
      <c r="I44" s="388">
        <v>0.0</v>
      </c>
      <c r="J44" s="387" t="s">
        <v>1248</v>
      </c>
      <c r="K44" s="388"/>
      <c r="L44" s="397"/>
      <c r="M44" s="395" t="s">
        <v>38</v>
      </c>
      <c r="N44" s="398"/>
      <c r="O44" s="391"/>
      <c r="P44" s="391"/>
      <c r="Q44" s="391"/>
      <c r="R44" s="391"/>
      <c r="S44" s="391"/>
      <c r="T44" s="391"/>
      <c r="U44" s="391"/>
      <c r="V44" s="391"/>
      <c r="W44" s="392"/>
      <c r="X44" s="392"/>
      <c r="Y44" s="392"/>
      <c r="Z44" s="392"/>
    </row>
    <row r="45" ht="22.5" customHeight="1">
      <c r="A45" s="394" t="s">
        <v>4376</v>
      </c>
      <c r="B45" s="395" t="s">
        <v>326</v>
      </c>
      <c r="C45" s="388" t="s">
        <v>4384</v>
      </c>
      <c r="D45" s="397">
        <v>46205.0</v>
      </c>
      <c r="E45" s="388" t="s">
        <v>4388</v>
      </c>
      <c r="F45" s="388">
        <v>1.0</v>
      </c>
      <c r="G45" s="388">
        <v>4.0</v>
      </c>
      <c r="H45" s="388">
        <v>0.0</v>
      </c>
      <c r="I45" s="388">
        <v>0.0</v>
      </c>
      <c r="J45" s="387" t="s">
        <v>1248</v>
      </c>
      <c r="K45" s="388"/>
      <c r="L45" s="397"/>
      <c r="M45" s="395" t="s">
        <v>38</v>
      </c>
      <c r="N45" s="398"/>
      <c r="O45" s="391"/>
      <c r="P45" s="391"/>
      <c r="Q45" s="391"/>
      <c r="R45" s="391"/>
      <c r="S45" s="391"/>
      <c r="T45" s="391"/>
      <c r="U45" s="391"/>
      <c r="V45" s="391"/>
      <c r="W45" s="392"/>
      <c r="X45" s="392"/>
      <c r="Y45" s="392"/>
      <c r="Z45" s="392"/>
    </row>
    <row r="46" ht="22.5" customHeight="1">
      <c r="A46" s="394" t="s">
        <v>126</v>
      </c>
      <c r="B46" s="395" t="s">
        <v>326</v>
      </c>
      <c r="C46" s="416" t="s">
        <v>4390</v>
      </c>
      <c r="D46" s="397">
        <v>46205.0</v>
      </c>
      <c r="E46" s="388" t="s">
        <v>4391</v>
      </c>
      <c r="F46" s="388">
        <v>3.0</v>
      </c>
      <c r="G46" s="388">
        <v>52.0</v>
      </c>
      <c r="H46" s="388">
        <v>65.0</v>
      </c>
      <c r="I46" s="388">
        <v>0.0</v>
      </c>
      <c r="J46" s="387" t="s">
        <v>1248</v>
      </c>
      <c r="K46" s="388"/>
      <c r="L46" s="397"/>
      <c r="M46" s="395" t="s">
        <v>38</v>
      </c>
      <c r="N46" s="398"/>
      <c r="O46" s="391"/>
      <c r="P46" s="391"/>
      <c r="Q46" s="391"/>
      <c r="R46" s="391"/>
      <c r="S46" s="391"/>
      <c r="T46" s="391"/>
      <c r="U46" s="391"/>
      <c r="V46" s="391"/>
      <c r="W46" s="392"/>
      <c r="X46" s="392"/>
      <c r="Y46" s="392"/>
      <c r="Z46" s="392"/>
    </row>
    <row r="47" ht="22.5" customHeight="1">
      <c r="A47" s="394" t="s">
        <v>126</v>
      </c>
      <c r="B47" s="395" t="s">
        <v>326</v>
      </c>
      <c r="C47" s="416" t="s">
        <v>4390</v>
      </c>
      <c r="D47" s="397">
        <v>46205.0</v>
      </c>
      <c r="E47" s="388" t="s">
        <v>4393</v>
      </c>
      <c r="F47" s="388">
        <v>1.5</v>
      </c>
      <c r="G47" s="388">
        <v>10.0</v>
      </c>
      <c r="H47" s="388">
        <v>0.0</v>
      </c>
      <c r="I47" s="388">
        <v>0.0</v>
      </c>
      <c r="J47" s="387" t="s">
        <v>1248</v>
      </c>
      <c r="K47" s="388"/>
      <c r="L47" s="397"/>
      <c r="M47" s="395" t="s">
        <v>38</v>
      </c>
      <c r="N47" s="398"/>
      <c r="O47" s="391"/>
      <c r="P47" s="391"/>
      <c r="Q47" s="391"/>
      <c r="R47" s="391"/>
      <c r="S47" s="391"/>
      <c r="T47" s="391"/>
      <c r="U47" s="391"/>
      <c r="V47" s="391"/>
      <c r="W47" s="392"/>
      <c r="X47" s="392"/>
      <c r="Y47" s="392"/>
      <c r="Z47" s="392"/>
    </row>
    <row r="48" ht="22.5" customHeight="1">
      <c r="A48" s="376" t="s">
        <v>4396</v>
      </c>
      <c r="B48" s="395" t="s">
        <v>1007</v>
      </c>
      <c r="C48" s="24" t="s">
        <v>4397</v>
      </c>
      <c r="D48" s="397">
        <v>46206.0</v>
      </c>
      <c r="E48" s="388" t="s">
        <v>4399</v>
      </c>
      <c r="F48" s="388">
        <v>1.0</v>
      </c>
      <c r="G48" s="388">
        <v>12.0</v>
      </c>
      <c r="H48" s="388">
        <v>0.0</v>
      </c>
      <c r="I48" s="388">
        <v>0.0</v>
      </c>
      <c r="J48" s="387" t="s">
        <v>1248</v>
      </c>
      <c r="K48" s="388"/>
      <c r="L48" s="397"/>
      <c r="M48" s="395" t="s">
        <v>38</v>
      </c>
      <c r="N48" s="398"/>
      <c r="O48" s="391"/>
      <c r="P48" s="391"/>
      <c r="Q48" s="391"/>
      <c r="R48" s="391"/>
      <c r="S48" s="391"/>
      <c r="T48" s="391"/>
      <c r="U48" s="391"/>
      <c r="V48" s="391"/>
      <c r="W48" s="392"/>
      <c r="X48" s="392"/>
      <c r="Y48" s="392"/>
      <c r="Z48" s="392"/>
    </row>
    <row r="49" ht="22.5" customHeight="1">
      <c r="A49" s="394" t="s">
        <v>4402</v>
      </c>
      <c r="B49" s="395" t="s">
        <v>1007</v>
      </c>
      <c r="C49" s="64" t="s">
        <v>4404</v>
      </c>
      <c r="D49" s="397">
        <v>46206.0</v>
      </c>
      <c r="E49" s="388" t="s">
        <v>4406</v>
      </c>
      <c r="F49" s="388">
        <v>1.0</v>
      </c>
      <c r="G49" s="388">
        <v>3.0</v>
      </c>
      <c r="H49" s="388">
        <v>6.0</v>
      </c>
      <c r="I49" s="388">
        <v>4.0</v>
      </c>
      <c r="J49" s="387" t="s">
        <v>1248</v>
      </c>
      <c r="K49" s="388"/>
      <c r="L49" s="397"/>
      <c r="M49" s="395" t="s">
        <v>38</v>
      </c>
      <c r="N49" s="398"/>
      <c r="O49" s="391"/>
      <c r="P49" s="391"/>
      <c r="Q49" s="391"/>
      <c r="R49" s="391"/>
      <c r="S49" s="391"/>
      <c r="T49" s="391"/>
      <c r="U49" s="391"/>
      <c r="V49" s="391"/>
      <c r="W49" s="392"/>
      <c r="X49" s="392"/>
      <c r="Y49" s="392"/>
      <c r="Z49" s="392"/>
    </row>
    <row r="50" ht="22.5" customHeight="1">
      <c r="A50" s="394" t="s">
        <v>4409</v>
      </c>
      <c r="B50" s="395" t="s">
        <v>37</v>
      </c>
      <c r="C50" s="24" t="s">
        <v>4411</v>
      </c>
      <c r="D50" s="397">
        <v>46206.0</v>
      </c>
      <c r="E50" s="388" t="s">
        <v>4413</v>
      </c>
      <c r="F50" s="388">
        <v>0.5</v>
      </c>
      <c r="G50" s="388">
        <v>39.0</v>
      </c>
      <c r="H50" s="388">
        <v>0.0</v>
      </c>
      <c r="I50" s="388">
        <v>0.0</v>
      </c>
      <c r="J50" s="387" t="s">
        <v>1248</v>
      </c>
      <c r="K50" s="388"/>
      <c r="L50" s="397"/>
      <c r="M50" s="395" t="s">
        <v>38</v>
      </c>
      <c r="N50" s="398"/>
      <c r="O50" s="391"/>
      <c r="P50" s="391"/>
      <c r="Q50" s="391"/>
      <c r="R50" s="391"/>
      <c r="S50" s="391"/>
      <c r="T50" s="391"/>
      <c r="U50" s="391"/>
      <c r="V50" s="391"/>
      <c r="W50" s="392"/>
      <c r="X50" s="392"/>
      <c r="Y50" s="392"/>
      <c r="Z50" s="392"/>
    </row>
    <row r="51" ht="22.5" customHeight="1">
      <c r="A51" s="394" t="s">
        <v>4416</v>
      </c>
      <c r="B51" s="395" t="s">
        <v>37</v>
      </c>
      <c r="C51" s="412" t="s">
        <v>4418</v>
      </c>
      <c r="D51" s="397">
        <v>46206.0</v>
      </c>
      <c r="E51" s="388" t="s">
        <v>4420</v>
      </c>
      <c r="F51" s="388">
        <v>0.5</v>
      </c>
      <c r="G51" s="388">
        <v>7.0</v>
      </c>
      <c r="H51" s="388">
        <v>0.0</v>
      </c>
      <c r="I51" s="388">
        <v>0.0</v>
      </c>
      <c r="J51" s="387" t="s">
        <v>1248</v>
      </c>
      <c r="K51" s="388"/>
      <c r="L51" s="397"/>
      <c r="M51" s="395" t="s">
        <v>38</v>
      </c>
      <c r="N51" s="398"/>
      <c r="O51" s="391"/>
      <c r="P51" s="391"/>
      <c r="Q51" s="391"/>
      <c r="R51" s="391"/>
      <c r="S51" s="391"/>
      <c r="T51" s="391"/>
      <c r="U51" s="391"/>
      <c r="V51" s="391"/>
      <c r="W51" s="392"/>
      <c r="X51" s="392"/>
      <c r="Y51" s="392"/>
      <c r="Z51" s="392"/>
    </row>
    <row r="52" ht="22.5" customHeight="1">
      <c r="A52" s="394" t="s">
        <v>3578</v>
      </c>
      <c r="B52" s="395" t="s">
        <v>326</v>
      </c>
      <c r="C52" s="429" t="s">
        <v>4423</v>
      </c>
      <c r="D52" s="397">
        <v>46206.0</v>
      </c>
      <c r="E52" s="388" t="s">
        <v>4426</v>
      </c>
      <c r="F52" s="388">
        <v>2.0</v>
      </c>
      <c r="G52" s="388">
        <v>72.0</v>
      </c>
      <c r="H52" s="388">
        <v>26.0</v>
      </c>
      <c r="I52" s="388">
        <v>21.0</v>
      </c>
      <c r="J52" s="387" t="s">
        <v>1248</v>
      </c>
      <c r="K52" s="388"/>
      <c r="L52" s="397">
        <v>46225.0</v>
      </c>
      <c r="M52" s="395" t="s">
        <v>38</v>
      </c>
      <c r="N52" s="398"/>
      <c r="O52" s="391"/>
      <c r="P52" s="391"/>
      <c r="Q52" s="391"/>
      <c r="R52" s="391"/>
      <c r="S52" s="391"/>
      <c r="T52" s="391"/>
      <c r="U52" s="391"/>
      <c r="V52" s="391"/>
      <c r="W52" s="392"/>
      <c r="X52" s="392"/>
      <c r="Y52" s="392"/>
      <c r="Z52" s="392"/>
    </row>
    <row r="53" ht="22.5" customHeight="1">
      <c r="A53" s="394" t="s">
        <v>3578</v>
      </c>
      <c r="B53" s="395" t="s">
        <v>326</v>
      </c>
      <c r="C53" s="388" t="s">
        <v>4423</v>
      </c>
      <c r="D53" s="397">
        <v>46206.0</v>
      </c>
      <c r="E53" s="388" t="s">
        <v>4429</v>
      </c>
      <c r="F53" s="388">
        <v>2.0</v>
      </c>
      <c r="G53" s="388">
        <v>53.0</v>
      </c>
      <c r="H53" s="388">
        <v>16.0</v>
      </c>
      <c r="I53" s="388">
        <v>19.0</v>
      </c>
      <c r="J53" s="387" t="s">
        <v>1248</v>
      </c>
      <c r="K53" s="388"/>
      <c r="L53" s="397">
        <v>46225.0</v>
      </c>
      <c r="M53" s="395" t="s">
        <v>38</v>
      </c>
      <c r="N53" s="398"/>
      <c r="O53" s="391"/>
      <c r="P53" s="391"/>
      <c r="Q53" s="391"/>
      <c r="R53" s="391"/>
      <c r="S53" s="391"/>
      <c r="T53" s="391"/>
      <c r="U53" s="391"/>
      <c r="V53" s="391"/>
      <c r="W53" s="392"/>
      <c r="X53" s="392"/>
      <c r="Y53" s="392"/>
      <c r="Z53" s="392"/>
    </row>
    <row r="54" ht="22.5" customHeight="1">
      <c r="A54" s="394" t="s">
        <v>3578</v>
      </c>
      <c r="B54" s="395" t="s">
        <v>326</v>
      </c>
      <c r="C54" s="388" t="s">
        <v>4423</v>
      </c>
      <c r="D54" s="397">
        <v>46206.0</v>
      </c>
      <c r="E54" s="388" t="s">
        <v>4434</v>
      </c>
      <c r="F54" s="388">
        <v>2.5</v>
      </c>
      <c r="G54" s="388">
        <v>73.0</v>
      </c>
      <c r="H54" s="388">
        <v>66.0</v>
      </c>
      <c r="I54" s="388">
        <v>1.0</v>
      </c>
      <c r="J54" s="387" t="s">
        <v>1248</v>
      </c>
      <c r="K54" s="388"/>
      <c r="L54" s="397">
        <v>46225.0</v>
      </c>
      <c r="M54" s="395" t="s">
        <v>38</v>
      </c>
      <c r="N54" s="398"/>
      <c r="O54" s="391"/>
      <c r="P54" s="391"/>
      <c r="Q54" s="391"/>
      <c r="R54" s="391"/>
      <c r="S54" s="391"/>
      <c r="T54" s="391"/>
      <c r="U54" s="391"/>
      <c r="V54" s="391"/>
      <c r="W54" s="392"/>
      <c r="X54" s="392"/>
      <c r="Y54" s="392"/>
      <c r="Z54" s="392"/>
    </row>
    <row r="55" ht="22.5" customHeight="1">
      <c r="A55" s="394" t="s">
        <v>3578</v>
      </c>
      <c r="B55" s="395" t="s">
        <v>326</v>
      </c>
      <c r="C55" s="388" t="s">
        <v>4423</v>
      </c>
      <c r="D55" s="397">
        <v>46206.0</v>
      </c>
      <c r="E55" s="388" t="s">
        <v>4437</v>
      </c>
      <c r="F55" s="388">
        <v>1.0</v>
      </c>
      <c r="G55" s="388">
        <v>12.0</v>
      </c>
      <c r="H55" s="388">
        <v>0.0</v>
      </c>
      <c r="I55" s="388">
        <v>0.0</v>
      </c>
      <c r="J55" s="387" t="s">
        <v>1248</v>
      </c>
      <c r="K55" s="388"/>
      <c r="L55" s="397">
        <v>46225.0</v>
      </c>
      <c r="M55" s="395" t="s">
        <v>38</v>
      </c>
      <c r="N55" s="398"/>
      <c r="O55" s="391"/>
      <c r="P55" s="391"/>
      <c r="Q55" s="391"/>
      <c r="R55" s="391"/>
      <c r="S55" s="391"/>
      <c r="T55" s="391"/>
      <c r="U55" s="391"/>
      <c r="V55" s="391"/>
      <c r="W55" s="392"/>
      <c r="X55" s="392"/>
      <c r="Y55" s="392"/>
      <c r="Z55" s="392"/>
    </row>
    <row r="56" ht="22.5" customHeight="1">
      <c r="A56" s="394" t="s">
        <v>53</v>
      </c>
      <c r="B56" s="395" t="s">
        <v>37</v>
      </c>
      <c r="C56" s="24" t="s">
        <v>4439</v>
      </c>
      <c r="D56" s="397">
        <v>46206.0</v>
      </c>
      <c r="E56" s="388" t="s">
        <v>4440</v>
      </c>
      <c r="F56" s="388">
        <v>1.0</v>
      </c>
      <c r="G56" s="388">
        <v>11.0</v>
      </c>
      <c r="H56" s="388">
        <v>28.0</v>
      </c>
      <c r="I56" s="388">
        <v>0.0</v>
      </c>
      <c r="J56" s="387" t="s">
        <v>1248</v>
      </c>
      <c r="K56" s="388" t="s">
        <v>4443</v>
      </c>
      <c r="L56" s="397"/>
      <c r="M56" s="395" t="s">
        <v>38</v>
      </c>
      <c r="N56" s="398"/>
      <c r="O56" s="391"/>
      <c r="P56" s="391"/>
      <c r="Q56" s="391"/>
      <c r="R56" s="391"/>
      <c r="S56" s="391"/>
      <c r="T56" s="391"/>
      <c r="U56" s="391"/>
      <c r="V56" s="391"/>
      <c r="W56" s="392"/>
      <c r="X56" s="392"/>
      <c r="Y56" s="392"/>
      <c r="Z56" s="392"/>
    </row>
    <row r="57" ht="22.5" customHeight="1">
      <c r="A57" s="394" t="s">
        <v>4446</v>
      </c>
      <c r="B57" s="395" t="s">
        <v>37</v>
      </c>
      <c r="C57" s="24" t="s">
        <v>4447</v>
      </c>
      <c r="D57" s="397">
        <v>46206.0</v>
      </c>
      <c r="E57" s="400" t="s">
        <v>4448</v>
      </c>
      <c r="F57" s="388">
        <v>0.5</v>
      </c>
      <c r="G57" s="388">
        <v>2.0</v>
      </c>
      <c r="H57" s="388">
        <v>0.0</v>
      </c>
      <c r="I57" s="388">
        <v>0.0</v>
      </c>
      <c r="J57" s="387" t="s">
        <v>1248</v>
      </c>
      <c r="K57" s="388"/>
      <c r="L57" s="397"/>
      <c r="M57" s="395" t="s">
        <v>38</v>
      </c>
      <c r="N57" s="398"/>
      <c r="O57" s="391"/>
      <c r="P57" s="391"/>
      <c r="Q57" s="391"/>
      <c r="R57" s="391"/>
      <c r="S57" s="391"/>
      <c r="T57" s="391"/>
      <c r="U57" s="391"/>
      <c r="V57" s="391"/>
      <c r="W57" s="392"/>
      <c r="X57" s="392"/>
      <c r="Y57" s="392"/>
      <c r="Z57" s="392"/>
    </row>
    <row r="58" ht="23.25" customHeight="1">
      <c r="A58" s="394" t="s">
        <v>4453</v>
      </c>
      <c r="B58" s="395" t="s">
        <v>37</v>
      </c>
      <c r="C58" s="24" t="s">
        <v>4454</v>
      </c>
      <c r="D58" s="397">
        <v>46206.0</v>
      </c>
      <c r="E58" s="388" t="s">
        <v>4455</v>
      </c>
      <c r="F58" s="388">
        <v>1.5</v>
      </c>
      <c r="G58" s="388">
        <v>43.0</v>
      </c>
      <c r="H58" s="388">
        <v>27.0</v>
      </c>
      <c r="I58" s="388">
        <v>0.0</v>
      </c>
      <c r="J58" s="387" t="s">
        <v>1248</v>
      </c>
      <c r="K58" s="388"/>
      <c r="L58" s="397"/>
      <c r="M58" s="395" t="s">
        <v>40</v>
      </c>
      <c r="N58" s="398"/>
      <c r="O58" s="391"/>
      <c r="P58" s="391"/>
      <c r="Q58" s="391"/>
      <c r="R58" s="391"/>
      <c r="S58" s="391"/>
      <c r="T58" s="391"/>
      <c r="U58" s="391"/>
      <c r="V58" s="391"/>
      <c r="W58" s="392"/>
      <c r="X58" s="392"/>
      <c r="Y58" s="392"/>
      <c r="Z58" s="392"/>
    </row>
    <row r="59" ht="22.5" customHeight="1">
      <c r="A59" s="394" t="s">
        <v>4453</v>
      </c>
      <c r="B59" s="395" t="s">
        <v>37</v>
      </c>
      <c r="C59" s="24" t="s">
        <v>4454</v>
      </c>
      <c r="D59" s="397">
        <v>46206.0</v>
      </c>
      <c r="E59" s="388" t="s">
        <v>4460</v>
      </c>
      <c r="F59" s="388">
        <v>0.5</v>
      </c>
      <c r="G59" s="388">
        <v>25.0</v>
      </c>
      <c r="H59" s="388">
        <v>15.0</v>
      </c>
      <c r="I59" s="388">
        <v>0.0</v>
      </c>
      <c r="J59" s="387" t="s">
        <v>1248</v>
      </c>
      <c r="K59" s="388"/>
      <c r="L59" s="397"/>
      <c r="M59" s="395" t="s">
        <v>40</v>
      </c>
      <c r="N59" s="398"/>
      <c r="O59" s="391"/>
      <c r="P59" s="391"/>
      <c r="Q59" s="391"/>
      <c r="R59" s="391"/>
      <c r="S59" s="391"/>
      <c r="T59" s="391"/>
      <c r="U59" s="391"/>
      <c r="V59" s="391"/>
      <c r="W59" s="392"/>
      <c r="X59" s="392"/>
      <c r="Y59" s="392"/>
      <c r="Z59" s="392"/>
    </row>
    <row r="60" ht="22.5" customHeight="1">
      <c r="A60" s="394" t="s">
        <v>4453</v>
      </c>
      <c r="B60" s="395" t="s">
        <v>37</v>
      </c>
      <c r="C60" s="24" t="s">
        <v>4454</v>
      </c>
      <c r="D60" s="397">
        <v>46206.0</v>
      </c>
      <c r="E60" s="388" t="s">
        <v>4464</v>
      </c>
      <c r="F60" s="388">
        <v>0.5</v>
      </c>
      <c r="G60" s="388">
        <v>5.0</v>
      </c>
      <c r="H60" s="388">
        <v>0.0</v>
      </c>
      <c r="I60" s="388">
        <v>0.0</v>
      </c>
      <c r="J60" s="387" t="s">
        <v>1248</v>
      </c>
      <c r="K60" s="388"/>
      <c r="L60" s="397"/>
      <c r="M60" s="395" t="s">
        <v>38</v>
      </c>
      <c r="N60" s="398"/>
      <c r="O60" s="391"/>
      <c r="P60" s="391"/>
      <c r="Q60" s="391"/>
      <c r="R60" s="391"/>
      <c r="S60" s="391"/>
      <c r="T60" s="391"/>
      <c r="U60" s="391"/>
      <c r="V60" s="391"/>
      <c r="W60" s="392"/>
      <c r="X60" s="392"/>
      <c r="Y60" s="392"/>
      <c r="Z60" s="392"/>
    </row>
    <row r="61" ht="22.5" customHeight="1">
      <c r="A61" s="394" t="s">
        <v>48</v>
      </c>
      <c r="B61" s="395" t="s">
        <v>1007</v>
      </c>
      <c r="C61" s="24" t="s">
        <v>4454</v>
      </c>
      <c r="D61" s="397">
        <v>46206.0</v>
      </c>
      <c r="E61" s="388" t="s">
        <v>4468</v>
      </c>
      <c r="F61" s="388">
        <v>2.0</v>
      </c>
      <c r="G61" s="388">
        <v>84.0</v>
      </c>
      <c r="H61" s="388">
        <v>28.0</v>
      </c>
      <c r="I61" s="388">
        <v>16.0</v>
      </c>
      <c r="J61" s="387" t="s">
        <v>1248</v>
      </c>
      <c r="K61" s="388"/>
      <c r="L61" s="397"/>
      <c r="M61" s="395" t="s">
        <v>38</v>
      </c>
      <c r="N61" s="398"/>
      <c r="O61" s="391"/>
      <c r="P61" s="391"/>
      <c r="Q61" s="391"/>
      <c r="R61" s="391"/>
      <c r="S61" s="391"/>
      <c r="T61" s="391"/>
      <c r="U61" s="391"/>
      <c r="V61" s="391"/>
      <c r="W61" s="392"/>
      <c r="X61" s="392"/>
      <c r="Y61" s="392"/>
      <c r="Z61" s="392"/>
    </row>
    <row r="62" ht="22.5" customHeight="1">
      <c r="A62" s="394" t="s">
        <v>48</v>
      </c>
      <c r="B62" s="395" t="s">
        <v>1007</v>
      </c>
      <c r="C62" s="24" t="s">
        <v>4454</v>
      </c>
      <c r="D62" s="397">
        <v>46206.0</v>
      </c>
      <c r="E62" s="388" t="s">
        <v>4470</v>
      </c>
      <c r="F62" s="388">
        <v>1.0</v>
      </c>
      <c r="G62" s="388">
        <v>14.0</v>
      </c>
      <c r="H62" s="388">
        <v>0.0</v>
      </c>
      <c r="I62" s="388">
        <v>0.0</v>
      </c>
      <c r="J62" s="387" t="s">
        <v>1248</v>
      </c>
      <c r="K62" s="388"/>
      <c r="L62" s="397"/>
      <c r="M62" s="395" t="s">
        <v>38</v>
      </c>
      <c r="N62" s="398"/>
      <c r="O62" s="391"/>
      <c r="P62" s="391"/>
      <c r="Q62" s="391"/>
      <c r="R62" s="391"/>
      <c r="S62" s="391"/>
      <c r="T62" s="391"/>
      <c r="U62" s="391"/>
      <c r="V62" s="391"/>
      <c r="W62" s="392"/>
      <c r="X62" s="392"/>
      <c r="Y62" s="392"/>
      <c r="Z62" s="392"/>
    </row>
    <row r="63" ht="22.5" customHeight="1">
      <c r="A63" s="394" t="s">
        <v>4474</v>
      </c>
      <c r="B63" s="395" t="s">
        <v>326</v>
      </c>
      <c r="C63" s="64" t="s">
        <v>4475</v>
      </c>
      <c r="D63" s="397">
        <v>46206.0</v>
      </c>
      <c r="E63" s="388" t="s">
        <v>4476</v>
      </c>
      <c r="F63" s="388">
        <v>0.5</v>
      </c>
      <c r="G63" s="388">
        <v>2.0</v>
      </c>
      <c r="H63" s="388">
        <v>0.0</v>
      </c>
      <c r="I63" s="388">
        <v>0.0</v>
      </c>
      <c r="J63" s="387" t="s">
        <v>1248</v>
      </c>
      <c r="K63" s="388"/>
      <c r="L63" s="397"/>
      <c r="M63" s="395" t="s">
        <v>38</v>
      </c>
      <c r="N63" s="398"/>
      <c r="O63" s="391"/>
      <c r="P63" s="391"/>
      <c r="Q63" s="391"/>
      <c r="R63" s="391"/>
      <c r="S63" s="391"/>
      <c r="T63" s="391"/>
      <c r="U63" s="391"/>
      <c r="V63" s="391"/>
      <c r="W63" s="392"/>
      <c r="X63" s="392"/>
      <c r="Y63" s="392"/>
      <c r="Z63" s="392"/>
    </row>
    <row r="64" ht="22.5" customHeight="1">
      <c r="A64" s="394" t="s">
        <v>4478</v>
      </c>
      <c r="B64" s="395" t="s">
        <v>326</v>
      </c>
      <c r="C64" s="64" t="s">
        <v>4479</v>
      </c>
      <c r="D64" s="397">
        <v>46206.0</v>
      </c>
      <c r="E64" s="388" t="s">
        <v>4481</v>
      </c>
      <c r="F64" s="388">
        <v>13.0</v>
      </c>
      <c r="G64" s="388">
        <v>477.0</v>
      </c>
      <c r="H64" s="388">
        <v>355.0</v>
      </c>
      <c r="I64" s="388">
        <v>76.0</v>
      </c>
      <c r="J64" s="387" t="s">
        <v>1248</v>
      </c>
      <c r="K64" s="388"/>
      <c r="L64" s="397"/>
      <c r="M64" s="395" t="s">
        <v>38</v>
      </c>
      <c r="N64" s="398"/>
      <c r="O64" s="391"/>
      <c r="P64" s="391"/>
      <c r="Q64" s="391"/>
      <c r="R64" s="391"/>
      <c r="S64" s="391"/>
      <c r="T64" s="391"/>
      <c r="U64" s="391"/>
      <c r="V64" s="391"/>
      <c r="W64" s="392"/>
      <c r="X64" s="392"/>
      <c r="Y64" s="392"/>
      <c r="Z64" s="392"/>
    </row>
    <row r="65" ht="22.5" customHeight="1">
      <c r="A65" s="394" t="s">
        <v>4478</v>
      </c>
      <c r="B65" s="395" t="s">
        <v>326</v>
      </c>
      <c r="C65" s="388" t="s">
        <v>4479</v>
      </c>
      <c r="D65" s="397">
        <v>46206.0</v>
      </c>
      <c r="E65" s="388" t="s">
        <v>4485</v>
      </c>
      <c r="F65" s="388">
        <v>2.0</v>
      </c>
      <c r="G65" s="388">
        <v>34.0</v>
      </c>
      <c r="H65" s="388">
        <v>0.0</v>
      </c>
      <c r="I65" s="388">
        <v>0.0</v>
      </c>
      <c r="J65" s="387" t="s">
        <v>1248</v>
      </c>
      <c r="K65" s="388"/>
      <c r="L65" s="397"/>
      <c r="M65" s="395" t="s">
        <v>38</v>
      </c>
      <c r="N65" s="398"/>
      <c r="O65" s="391"/>
      <c r="P65" s="391"/>
      <c r="Q65" s="391"/>
      <c r="R65" s="391"/>
      <c r="S65" s="391"/>
      <c r="T65" s="391"/>
      <c r="U65" s="391"/>
      <c r="V65" s="391"/>
      <c r="W65" s="392"/>
      <c r="X65" s="392"/>
      <c r="Y65" s="392"/>
      <c r="Z65" s="392"/>
    </row>
    <row r="66" ht="22.5" customHeight="1">
      <c r="A66" s="394" t="s">
        <v>4490</v>
      </c>
      <c r="B66" s="395" t="s">
        <v>1007</v>
      </c>
      <c r="C66" s="388" t="s">
        <v>4493</v>
      </c>
      <c r="D66" s="397">
        <v>46206.0</v>
      </c>
      <c r="E66" s="388" t="s">
        <v>4495</v>
      </c>
      <c r="F66" s="388">
        <v>0.5</v>
      </c>
      <c r="G66" s="388">
        <v>7.0</v>
      </c>
      <c r="H66" s="388">
        <v>0.0</v>
      </c>
      <c r="I66" s="388">
        <v>0.0</v>
      </c>
      <c r="J66" s="387" t="s">
        <v>1248</v>
      </c>
      <c r="K66" s="388"/>
      <c r="L66" s="397">
        <v>46209.0</v>
      </c>
      <c r="M66" s="387" t="s">
        <v>38</v>
      </c>
      <c r="N66" s="398"/>
      <c r="O66" s="391"/>
      <c r="P66" s="391"/>
      <c r="Q66" s="391"/>
      <c r="R66" s="391"/>
      <c r="S66" s="391"/>
      <c r="T66" s="391"/>
      <c r="U66" s="391"/>
      <c r="V66" s="391"/>
      <c r="W66" s="392"/>
      <c r="X66" s="392"/>
      <c r="Y66" s="392"/>
      <c r="Z66" s="392"/>
    </row>
    <row r="67" ht="22.5" customHeight="1">
      <c r="A67" s="394" t="s">
        <v>4490</v>
      </c>
      <c r="B67" s="395" t="s">
        <v>1007</v>
      </c>
      <c r="C67" s="388" t="s">
        <v>4493</v>
      </c>
      <c r="D67" s="397">
        <v>46206.0</v>
      </c>
      <c r="E67" s="388" t="s">
        <v>4499</v>
      </c>
      <c r="F67" s="388">
        <v>1.0</v>
      </c>
      <c r="G67" s="388">
        <v>2.0</v>
      </c>
      <c r="H67" s="388">
        <v>0.0</v>
      </c>
      <c r="I67" s="388">
        <v>0.0</v>
      </c>
      <c r="J67" s="387" t="s">
        <v>1248</v>
      </c>
      <c r="K67" s="388"/>
      <c r="L67" s="397"/>
      <c r="M67" s="395" t="s">
        <v>38</v>
      </c>
      <c r="N67" s="398"/>
      <c r="O67" s="391"/>
      <c r="P67" s="391"/>
      <c r="Q67" s="391"/>
      <c r="R67" s="391"/>
      <c r="S67" s="391"/>
      <c r="T67" s="391"/>
      <c r="U67" s="391"/>
      <c r="V67" s="391"/>
      <c r="W67" s="392"/>
      <c r="X67" s="392"/>
      <c r="Y67" s="392"/>
      <c r="Z67" s="392"/>
    </row>
    <row r="68" ht="22.5" customHeight="1">
      <c r="A68" s="394" t="s">
        <v>4503</v>
      </c>
      <c r="B68" s="395" t="s">
        <v>1007</v>
      </c>
      <c r="C68" s="388" t="s">
        <v>4504</v>
      </c>
      <c r="D68" s="397">
        <v>46206.0</v>
      </c>
      <c r="E68" s="388" t="s">
        <v>4506</v>
      </c>
      <c r="F68" s="388">
        <v>2.0</v>
      </c>
      <c r="G68" s="388">
        <v>2.0</v>
      </c>
      <c r="H68" s="388">
        <v>0.0</v>
      </c>
      <c r="I68" s="388">
        <v>0.0</v>
      </c>
      <c r="J68" s="387" t="s">
        <v>1248</v>
      </c>
      <c r="K68" s="388"/>
      <c r="L68" s="397"/>
      <c r="M68" s="395" t="s">
        <v>38</v>
      </c>
      <c r="N68" s="398"/>
      <c r="O68" s="391"/>
      <c r="P68" s="391"/>
      <c r="Q68" s="391"/>
      <c r="R68" s="391"/>
      <c r="S68" s="391"/>
      <c r="T68" s="391"/>
      <c r="U68" s="391"/>
      <c r="V68" s="391"/>
      <c r="W68" s="392"/>
      <c r="X68" s="392"/>
      <c r="Y68" s="392"/>
      <c r="Z68" s="392"/>
    </row>
    <row r="69" ht="22.5" customHeight="1">
      <c r="A69" s="394" t="s">
        <v>4509</v>
      </c>
      <c r="B69" s="395" t="s">
        <v>326</v>
      </c>
      <c r="C69" s="388" t="s">
        <v>4510</v>
      </c>
      <c r="D69" s="397">
        <v>46207.0</v>
      </c>
      <c r="E69" s="388" t="s">
        <v>4512</v>
      </c>
      <c r="F69" s="388">
        <v>0.5</v>
      </c>
      <c r="G69" s="388">
        <v>7.0</v>
      </c>
      <c r="H69" s="388">
        <v>8.0</v>
      </c>
      <c r="I69" s="388">
        <v>0.0</v>
      </c>
      <c r="J69" s="387" t="s">
        <v>1248</v>
      </c>
      <c r="K69" s="388"/>
      <c r="L69" s="397"/>
      <c r="M69" s="395" t="s">
        <v>38</v>
      </c>
      <c r="N69" s="398"/>
      <c r="O69" s="391"/>
      <c r="P69" s="391"/>
      <c r="Q69" s="391"/>
      <c r="R69" s="391"/>
      <c r="S69" s="391"/>
      <c r="T69" s="391"/>
      <c r="U69" s="391"/>
      <c r="V69" s="391"/>
      <c r="W69" s="392"/>
      <c r="X69" s="392"/>
      <c r="Y69" s="392"/>
      <c r="Z69" s="392"/>
    </row>
    <row r="70" ht="22.5" customHeight="1">
      <c r="A70" s="394" t="s">
        <v>4514</v>
      </c>
      <c r="B70" s="395" t="s">
        <v>326</v>
      </c>
      <c r="C70" s="388" t="s">
        <v>4515</v>
      </c>
      <c r="D70" s="397">
        <v>46207.0</v>
      </c>
      <c r="E70" s="388" t="s">
        <v>4518</v>
      </c>
      <c r="F70" s="388">
        <v>1.0</v>
      </c>
      <c r="G70" s="388">
        <v>17.0</v>
      </c>
      <c r="H70" s="388">
        <v>12.0</v>
      </c>
      <c r="I70" s="388">
        <v>0.0</v>
      </c>
      <c r="J70" s="387" t="s">
        <v>1248</v>
      </c>
      <c r="K70" s="388"/>
      <c r="L70" s="403"/>
      <c r="M70" s="395" t="s">
        <v>38</v>
      </c>
      <c r="N70" s="398"/>
      <c r="O70" s="391"/>
      <c r="P70" s="391"/>
      <c r="Q70" s="391"/>
      <c r="R70" s="391"/>
      <c r="S70" s="391"/>
      <c r="T70" s="391"/>
      <c r="U70" s="391"/>
      <c r="V70" s="391"/>
      <c r="W70" s="392"/>
      <c r="X70" s="392"/>
      <c r="Y70" s="392"/>
      <c r="Z70" s="392"/>
    </row>
    <row r="71" ht="22.5" customHeight="1">
      <c r="A71" s="394" t="s">
        <v>2020</v>
      </c>
      <c r="B71" s="395" t="s">
        <v>1007</v>
      </c>
      <c r="C71" s="388" t="s">
        <v>4522</v>
      </c>
      <c r="D71" s="397">
        <v>46207.0</v>
      </c>
      <c r="E71" s="426" t="s">
        <v>4524</v>
      </c>
      <c r="F71" s="388">
        <v>1.0</v>
      </c>
      <c r="G71" s="388">
        <v>10.0</v>
      </c>
      <c r="H71" s="388">
        <v>0.0</v>
      </c>
      <c r="I71" s="388">
        <v>0.0</v>
      </c>
      <c r="J71" s="387" t="s">
        <v>1248</v>
      </c>
      <c r="K71" s="388"/>
      <c r="L71" s="388" t="s">
        <v>4528</v>
      </c>
      <c r="M71" s="395" t="s">
        <v>38</v>
      </c>
      <c r="N71" s="388"/>
      <c r="O71" s="391"/>
      <c r="P71" s="391"/>
      <c r="Q71" s="391"/>
      <c r="R71" s="391"/>
      <c r="S71" s="391"/>
      <c r="T71" s="391"/>
      <c r="U71" s="391"/>
      <c r="V71" s="391"/>
      <c r="W71" s="392"/>
      <c r="X71" s="392"/>
      <c r="Y71" s="392"/>
      <c r="Z71" s="392"/>
    </row>
    <row r="72" ht="22.5" customHeight="1">
      <c r="A72" s="433" t="s">
        <v>1314</v>
      </c>
      <c r="B72" s="395" t="s">
        <v>37</v>
      </c>
      <c r="C72" s="388"/>
      <c r="D72" s="397">
        <v>46209.0</v>
      </c>
      <c r="E72" s="388" t="s">
        <v>4532</v>
      </c>
      <c r="F72" s="388">
        <v>2.0</v>
      </c>
      <c r="G72" s="388">
        <v>24.0</v>
      </c>
      <c r="H72" s="388">
        <v>0.0</v>
      </c>
      <c r="I72" s="388">
        <v>0.0</v>
      </c>
      <c r="J72" s="387" t="s">
        <v>1248</v>
      </c>
      <c r="K72" s="388"/>
      <c r="L72" s="397">
        <v>46211.0</v>
      </c>
      <c r="M72" s="395" t="s">
        <v>38</v>
      </c>
      <c r="N72" s="398"/>
      <c r="O72" s="391"/>
      <c r="P72" s="391"/>
      <c r="Q72" s="391"/>
      <c r="R72" s="391"/>
      <c r="S72" s="391"/>
      <c r="T72" s="391"/>
      <c r="U72" s="391"/>
      <c r="V72" s="391"/>
      <c r="W72" s="392"/>
      <c r="X72" s="392"/>
      <c r="Y72" s="392"/>
      <c r="Z72" s="392"/>
    </row>
    <row r="73" ht="22.5" customHeight="1">
      <c r="A73" s="394" t="s">
        <v>4538</v>
      </c>
      <c r="B73" s="395" t="s">
        <v>37</v>
      </c>
      <c r="C73" s="388"/>
      <c r="D73" s="397">
        <v>46209.0</v>
      </c>
      <c r="E73" s="388" t="s">
        <v>4539</v>
      </c>
      <c r="F73" s="388">
        <v>2.0</v>
      </c>
      <c r="G73" s="388">
        <v>53.0</v>
      </c>
      <c r="H73" s="388">
        <v>23.0</v>
      </c>
      <c r="I73" s="388">
        <v>5.0</v>
      </c>
      <c r="J73" s="387" t="s">
        <v>1248</v>
      </c>
      <c r="K73" s="388"/>
      <c r="L73" s="397">
        <v>46213.0</v>
      </c>
      <c r="M73" s="395" t="s">
        <v>38</v>
      </c>
      <c r="N73" s="398"/>
      <c r="O73" s="391"/>
      <c r="P73" s="391"/>
      <c r="Q73" s="391"/>
      <c r="R73" s="391"/>
      <c r="S73" s="391"/>
      <c r="T73" s="391"/>
      <c r="U73" s="391"/>
      <c r="V73" s="391"/>
      <c r="W73" s="392"/>
      <c r="X73" s="392"/>
      <c r="Y73" s="392"/>
      <c r="Z73" s="392"/>
    </row>
    <row r="74" ht="22.5" customHeight="1">
      <c r="A74" s="394" t="s">
        <v>126</v>
      </c>
      <c r="B74" s="395" t="s">
        <v>1693</v>
      </c>
      <c r="C74" s="388" t="s">
        <v>4544</v>
      </c>
      <c r="D74" s="397">
        <v>46209.0</v>
      </c>
      <c r="E74" s="388" t="s">
        <v>4545</v>
      </c>
      <c r="F74" s="388">
        <v>2.0</v>
      </c>
      <c r="G74" s="388">
        <v>47.0</v>
      </c>
      <c r="H74" s="388">
        <v>32.0</v>
      </c>
      <c r="I74" s="388">
        <v>12.0</v>
      </c>
      <c r="J74" s="387" t="s">
        <v>1248</v>
      </c>
      <c r="K74" s="388"/>
      <c r="L74" s="403"/>
      <c r="M74" s="395" t="s">
        <v>38</v>
      </c>
      <c r="N74" s="398"/>
      <c r="O74" s="391"/>
      <c r="P74" s="391"/>
      <c r="Q74" s="391"/>
      <c r="R74" s="391"/>
      <c r="S74" s="391"/>
      <c r="T74" s="391"/>
      <c r="U74" s="391"/>
      <c r="V74" s="391"/>
      <c r="W74" s="392"/>
      <c r="X74" s="392"/>
      <c r="Y74" s="392"/>
      <c r="Z74" s="392"/>
    </row>
    <row r="75" ht="22.5" customHeight="1">
      <c r="A75" s="394" t="s">
        <v>4549</v>
      </c>
      <c r="B75" s="395" t="s">
        <v>1007</v>
      </c>
      <c r="C75" s="388" t="s">
        <v>4550</v>
      </c>
      <c r="D75" s="397">
        <v>46209.0</v>
      </c>
      <c r="E75" s="409" t="s">
        <v>4552</v>
      </c>
      <c r="F75" s="388">
        <v>1.0</v>
      </c>
      <c r="G75" s="388">
        <v>1.0</v>
      </c>
      <c r="H75" s="388">
        <v>0.0</v>
      </c>
      <c r="I75" s="388">
        <v>0.0</v>
      </c>
      <c r="J75" s="387" t="s">
        <v>1248</v>
      </c>
      <c r="K75" s="388"/>
      <c r="L75" s="403"/>
      <c r="M75" s="395" t="s">
        <v>38</v>
      </c>
      <c r="N75" s="398"/>
      <c r="O75" s="391"/>
      <c r="P75" s="391"/>
      <c r="Q75" s="391"/>
      <c r="R75" s="391"/>
      <c r="S75" s="391"/>
      <c r="T75" s="391"/>
      <c r="U75" s="391"/>
      <c r="V75" s="391"/>
      <c r="W75" s="392"/>
      <c r="X75" s="392"/>
      <c r="Y75" s="392"/>
      <c r="Z75" s="392"/>
    </row>
    <row r="76" ht="22.5" customHeight="1">
      <c r="A76" s="394" t="s">
        <v>4556</v>
      </c>
      <c r="B76" s="395" t="s">
        <v>1007</v>
      </c>
      <c r="C76" s="388" t="s">
        <v>4557</v>
      </c>
      <c r="D76" s="397">
        <v>46209.0</v>
      </c>
      <c r="E76" s="388" t="s">
        <v>4558</v>
      </c>
      <c r="F76" s="388">
        <v>2.0</v>
      </c>
      <c r="G76" s="388">
        <v>80.0</v>
      </c>
      <c r="H76" s="388">
        <v>56.0</v>
      </c>
      <c r="I76" s="388">
        <v>0.0</v>
      </c>
      <c r="J76" s="387" t="s">
        <v>1248</v>
      </c>
      <c r="K76" s="388"/>
      <c r="L76" s="397"/>
      <c r="M76" s="395" t="s">
        <v>38</v>
      </c>
      <c r="N76" s="398"/>
      <c r="O76" s="391"/>
      <c r="P76" s="391"/>
      <c r="Q76" s="391"/>
      <c r="R76" s="391"/>
      <c r="S76" s="391"/>
      <c r="T76" s="391"/>
      <c r="U76" s="391"/>
      <c r="V76" s="391"/>
      <c r="W76" s="392"/>
      <c r="X76" s="392"/>
      <c r="Y76" s="392"/>
      <c r="Z76" s="392"/>
    </row>
    <row r="77" ht="22.5" customHeight="1">
      <c r="A77" s="394" t="s">
        <v>4556</v>
      </c>
      <c r="B77" s="395" t="s">
        <v>1007</v>
      </c>
      <c r="C77" s="388" t="s">
        <v>4557</v>
      </c>
      <c r="D77" s="397">
        <v>46209.0</v>
      </c>
      <c r="E77" s="388" t="s">
        <v>4563</v>
      </c>
      <c r="F77" s="388">
        <v>1.0</v>
      </c>
      <c r="G77" s="388">
        <v>3.0</v>
      </c>
      <c r="H77" s="388">
        <v>0.0</v>
      </c>
      <c r="I77" s="388">
        <v>0.0</v>
      </c>
      <c r="J77" s="387" t="s">
        <v>1248</v>
      </c>
      <c r="K77" s="388"/>
      <c r="L77" s="397"/>
      <c r="M77" s="395" t="s">
        <v>38</v>
      </c>
      <c r="N77" s="398"/>
      <c r="O77" s="391"/>
      <c r="P77" s="391"/>
      <c r="Q77" s="391"/>
      <c r="R77" s="391"/>
      <c r="S77" s="391"/>
      <c r="T77" s="391"/>
      <c r="U77" s="391"/>
      <c r="V77" s="391"/>
      <c r="W77" s="392"/>
      <c r="X77" s="392"/>
      <c r="Y77" s="392"/>
      <c r="Z77" s="392"/>
    </row>
    <row r="78" ht="22.5" customHeight="1">
      <c r="A78" s="394" t="s">
        <v>2668</v>
      </c>
      <c r="B78" s="395" t="s">
        <v>326</v>
      </c>
      <c r="C78" s="64" t="s">
        <v>4566</v>
      </c>
      <c r="D78" s="397">
        <v>46209.0</v>
      </c>
      <c r="E78" s="388" t="s">
        <v>4567</v>
      </c>
      <c r="F78" s="388">
        <v>0.5</v>
      </c>
      <c r="G78" s="388">
        <v>4.0</v>
      </c>
      <c r="H78" s="388">
        <v>0.0</v>
      </c>
      <c r="I78" s="388">
        <v>0.0</v>
      </c>
      <c r="J78" s="387" t="s">
        <v>1248</v>
      </c>
      <c r="K78" s="388"/>
      <c r="L78" s="397"/>
      <c r="M78" s="395" t="s">
        <v>38</v>
      </c>
      <c r="N78" s="398"/>
      <c r="O78" s="391"/>
      <c r="P78" s="391"/>
      <c r="Q78" s="391"/>
      <c r="R78" s="391"/>
      <c r="S78" s="391"/>
      <c r="T78" s="391"/>
      <c r="U78" s="391"/>
      <c r="V78" s="391"/>
      <c r="W78" s="392"/>
      <c r="X78" s="392"/>
      <c r="Y78" s="392"/>
      <c r="Z78" s="392"/>
    </row>
    <row r="79" ht="22.5" customHeight="1">
      <c r="A79" s="394" t="s">
        <v>4572</v>
      </c>
      <c r="B79" s="395" t="s">
        <v>326</v>
      </c>
      <c r="C79" s="388" t="s">
        <v>4573</v>
      </c>
      <c r="D79" s="397">
        <v>46209.0</v>
      </c>
      <c r="E79" s="388" t="s">
        <v>4574</v>
      </c>
      <c r="F79" s="388">
        <v>4.0</v>
      </c>
      <c r="G79" s="388">
        <v>128.0</v>
      </c>
      <c r="H79" s="388">
        <v>100.0</v>
      </c>
      <c r="I79" s="388">
        <v>0.0</v>
      </c>
      <c r="J79" s="387" t="s">
        <v>1248</v>
      </c>
      <c r="K79" s="388"/>
      <c r="L79" s="397"/>
      <c r="M79" s="395" t="s">
        <v>38</v>
      </c>
      <c r="N79" s="398"/>
      <c r="O79" s="391"/>
      <c r="P79" s="391"/>
      <c r="Q79" s="391"/>
      <c r="R79" s="391"/>
      <c r="S79" s="391"/>
      <c r="T79" s="391"/>
      <c r="U79" s="391"/>
      <c r="V79" s="391"/>
      <c r="W79" s="392"/>
      <c r="X79" s="392"/>
      <c r="Y79" s="392"/>
      <c r="Z79" s="392"/>
    </row>
    <row r="80" ht="22.5" customHeight="1">
      <c r="A80" s="394" t="s">
        <v>4577</v>
      </c>
      <c r="B80" s="395" t="s">
        <v>326</v>
      </c>
      <c r="C80" s="388" t="s">
        <v>4578</v>
      </c>
      <c r="D80" s="397">
        <v>46209.0</v>
      </c>
      <c r="E80" s="388" t="s">
        <v>4579</v>
      </c>
      <c r="F80" s="388">
        <v>2.0</v>
      </c>
      <c r="G80" s="388">
        <v>47.0</v>
      </c>
      <c r="H80" s="388">
        <v>35.0</v>
      </c>
      <c r="I80" s="388">
        <v>0.0</v>
      </c>
      <c r="J80" s="387" t="s">
        <v>1248</v>
      </c>
      <c r="K80" s="388"/>
      <c r="L80" s="397"/>
      <c r="M80" s="395" t="s">
        <v>38</v>
      </c>
      <c r="N80" s="398"/>
      <c r="O80" s="391"/>
      <c r="P80" s="391"/>
      <c r="Q80" s="391"/>
      <c r="R80" s="391"/>
      <c r="S80" s="391"/>
      <c r="T80" s="391"/>
      <c r="U80" s="391"/>
      <c r="V80" s="391"/>
      <c r="W80" s="392"/>
      <c r="X80" s="392"/>
      <c r="Y80" s="392"/>
      <c r="Z80" s="392"/>
    </row>
    <row r="81" ht="22.5" customHeight="1">
      <c r="A81" s="394" t="s">
        <v>4583</v>
      </c>
      <c r="B81" s="395" t="s">
        <v>326</v>
      </c>
      <c r="C81" s="64" t="s">
        <v>4584</v>
      </c>
      <c r="D81" s="397">
        <v>46209.0</v>
      </c>
      <c r="E81" s="388"/>
      <c r="F81" s="388">
        <v>2.0</v>
      </c>
      <c r="G81" s="388">
        <v>7.0</v>
      </c>
      <c r="H81" s="388">
        <v>0.0</v>
      </c>
      <c r="I81" s="388">
        <v>0.0</v>
      </c>
      <c r="J81" s="387" t="s">
        <v>1248</v>
      </c>
      <c r="K81" s="388"/>
      <c r="L81" s="397"/>
      <c r="M81" s="395" t="s">
        <v>38</v>
      </c>
      <c r="N81" s="398"/>
      <c r="O81" s="391"/>
      <c r="P81" s="391"/>
      <c r="Q81" s="391"/>
      <c r="R81" s="391"/>
      <c r="S81" s="391"/>
      <c r="T81" s="391"/>
      <c r="U81" s="391"/>
      <c r="V81" s="391"/>
      <c r="W81" s="392"/>
      <c r="X81" s="392"/>
      <c r="Y81" s="392"/>
      <c r="Z81" s="392"/>
    </row>
    <row r="82" ht="22.5" customHeight="1">
      <c r="A82" s="394" t="s">
        <v>4586</v>
      </c>
      <c r="B82" s="395" t="s">
        <v>1007</v>
      </c>
      <c r="C82" s="64" t="s">
        <v>4588</v>
      </c>
      <c r="D82" s="397">
        <v>46209.0</v>
      </c>
      <c r="E82" s="388" t="s">
        <v>4590</v>
      </c>
      <c r="F82" s="388">
        <v>1.5</v>
      </c>
      <c r="G82" s="388">
        <v>30.0</v>
      </c>
      <c r="H82" s="388">
        <v>25.0</v>
      </c>
      <c r="I82" s="388">
        <v>9.0</v>
      </c>
      <c r="J82" s="387" t="s">
        <v>1248</v>
      </c>
      <c r="K82" s="388"/>
      <c r="L82" s="397">
        <v>46220.0</v>
      </c>
      <c r="M82" s="395" t="s">
        <v>38</v>
      </c>
      <c r="N82" s="398"/>
      <c r="O82" s="391"/>
      <c r="P82" s="391"/>
      <c r="Q82" s="391"/>
      <c r="R82" s="391"/>
      <c r="S82" s="391"/>
      <c r="T82" s="391"/>
      <c r="U82" s="391"/>
      <c r="V82" s="391"/>
      <c r="W82" s="392"/>
      <c r="X82" s="392"/>
      <c r="Y82" s="392"/>
      <c r="Z82" s="392"/>
    </row>
    <row r="83" ht="22.5" customHeight="1">
      <c r="A83" s="394" t="s">
        <v>4586</v>
      </c>
      <c r="B83" s="395" t="s">
        <v>1007</v>
      </c>
      <c r="C83" s="388" t="s">
        <v>4588</v>
      </c>
      <c r="D83" s="397">
        <v>46209.0</v>
      </c>
      <c r="E83" s="388" t="s">
        <v>4594</v>
      </c>
      <c r="F83" s="388">
        <v>0.5</v>
      </c>
      <c r="G83" s="388">
        <v>6.0</v>
      </c>
      <c r="H83" s="388">
        <v>0.0</v>
      </c>
      <c r="I83" s="388">
        <v>0.0</v>
      </c>
      <c r="J83" s="387" t="s">
        <v>1248</v>
      </c>
      <c r="K83" s="388"/>
      <c r="L83" s="397">
        <v>46220.0</v>
      </c>
      <c r="M83" s="395" t="s">
        <v>38</v>
      </c>
      <c r="N83" s="398"/>
      <c r="O83" s="391"/>
      <c r="P83" s="391"/>
      <c r="Q83" s="391"/>
      <c r="R83" s="391"/>
      <c r="S83" s="391"/>
      <c r="T83" s="391"/>
      <c r="U83" s="391"/>
      <c r="V83" s="391"/>
      <c r="W83" s="392"/>
      <c r="X83" s="392"/>
      <c r="Y83" s="392"/>
      <c r="Z83" s="392"/>
    </row>
    <row r="84" ht="22.5" customHeight="1">
      <c r="A84" s="394" t="s">
        <v>4600</v>
      </c>
      <c r="B84" s="395" t="s">
        <v>37</v>
      </c>
      <c r="C84" s="388"/>
      <c r="D84" s="397">
        <v>46209.0</v>
      </c>
      <c r="E84" s="388" t="s">
        <v>4601</v>
      </c>
      <c r="F84" s="388">
        <v>0.5</v>
      </c>
      <c r="G84" s="388">
        <v>6.0</v>
      </c>
      <c r="H84" s="388">
        <v>0.0</v>
      </c>
      <c r="I84" s="388">
        <v>0.0</v>
      </c>
      <c r="J84" s="387" t="s">
        <v>1248</v>
      </c>
      <c r="K84" s="388"/>
      <c r="L84" s="397"/>
      <c r="M84" s="395" t="s">
        <v>38</v>
      </c>
      <c r="N84" s="398"/>
      <c r="O84" s="391"/>
      <c r="P84" s="391"/>
      <c r="Q84" s="391"/>
      <c r="R84" s="391"/>
      <c r="S84" s="391"/>
      <c r="T84" s="391"/>
      <c r="U84" s="391"/>
      <c r="V84" s="391"/>
      <c r="W84" s="392"/>
      <c r="X84" s="392"/>
      <c r="Y84" s="392"/>
      <c r="Z84" s="392"/>
    </row>
    <row r="85" ht="22.5" customHeight="1">
      <c r="A85" s="394" t="s">
        <v>4603</v>
      </c>
      <c r="B85" s="395" t="s">
        <v>37</v>
      </c>
      <c r="C85" s="388"/>
      <c r="D85" s="397">
        <v>46209.0</v>
      </c>
      <c r="E85" s="388" t="s">
        <v>4604</v>
      </c>
      <c r="F85" s="388">
        <v>0.5</v>
      </c>
      <c r="G85" s="388">
        <v>4.0</v>
      </c>
      <c r="H85" s="388">
        <v>0.0</v>
      </c>
      <c r="I85" s="388">
        <v>0.0</v>
      </c>
      <c r="J85" s="387" t="s">
        <v>1248</v>
      </c>
      <c r="K85" s="388"/>
      <c r="L85" s="397"/>
      <c r="M85" s="395" t="s">
        <v>38</v>
      </c>
      <c r="N85" s="398"/>
      <c r="O85" s="391"/>
      <c r="P85" s="391"/>
      <c r="Q85" s="391"/>
      <c r="R85" s="391"/>
      <c r="S85" s="391"/>
      <c r="T85" s="391"/>
      <c r="U85" s="391"/>
      <c r="V85" s="391"/>
      <c r="W85" s="392"/>
      <c r="X85" s="392"/>
      <c r="Y85" s="392"/>
      <c r="Z85" s="392"/>
    </row>
    <row r="86" ht="22.5" customHeight="1">
      <c r="A86" s="394" t="s">
        <v>4611</v>
      </c>
      <c r="B86" s="395" t="s">
        <v>326</v>
      </c>
      <c r="C86" s="388" t="s">
        <v>4612</v>
      </c>
      <c r="D86" s="397">
        <v>46209.0</v>
      </c>
      <c r="E86" s="388" t="s">
        <v>4613</v>
      </c>
      <c r="F86" s="388">
        <v>1.0</v>
      </c>
      <c r="G86" s="388">
        <v>30.0</v>
      </c>
      <c r="H86" s="388">
        <v>6.0</v>
      </c>
      <c r="I86" s="388">
        <v>23.0</v>
      </c>
      <c r="J86" s="387" t="s">
        <v>1248</v>
      </c>
      <c r="K86" s="388"/>
      <c r="L86" s="403"/>
      <c r="M86" s="395" t="s">
        <v>38</v>
      </c>
      <c r="N86" s="398"/>
      <c r="O86" s="391"/>
      <c r="P86" s="391"/>
      <c r="Q86" s="391"/>
      <c r="R86" s="391"/>
      <c r="S86" s="391"/>
      <c r="T86" s="391"/>
      <c r="U86" s="391"/>
      <c r="V86" s="391"/>
      <c r="W86" s="392"/>
      <c r="X86" s="392"/>
      <c r="Y86" s="392"/>
      <c r="Z86" s="392"/>
    </row>
    <row r="87" ht="22.5" customHeight="1">
      <c r="A87" s="394" t="s">
        <v>4618</v>
      </c>
      <c r="B87" s="395" t="s">
        <v>326</v>
      </c>
      <c r="C87" s="64" t="s">
        <v>4621</v>
      </c>
      <c r="D87" s="397">
        <v>46209.0</v>
      </c>
      <c r="E87" s="388" t="s">
        <v>4623</v>
      </c>
      <c r="F87" s="388">
        <v>1.5</v>
      </c>
      <c r="G87" s="388">
        <v>17.0</v>
      </c>
      <c r="H87" s="388">
        <v>30.0</v>
      </c>
      <c r="I87" s="388">
        <v>0.0</v>
      </c>
      <c r="J87" s="387" t="s">
        <v>1248</v>
      </c>
      <c r="K87" s="388"/>
      <c r="L87" s="397">
        <v>46220.0</v>
      </c>
      <c r="M87" s="395" t="s">
        <v>38</v>
      </c>
      <c r="N87" s="398"/>
      <c r="O87" s="391"/>
      <c r="P87" s="391"/>
      <c r="Q87" s="391"/>
      <c r="R87" s="391"/>
      <c r="S87" s="391"/>
      <c r="T87" s="391"/>
      <c r="U87" s="391"/>
      <c r="V87" s="391"/>
      <c r="W87" s="392"/>
      <c r="X87" s="392"/>
      <c r="Y87" s="392"/>
      <c r="Z87" s="392"/>
    </row>
    <row r="88" ht="22.5" customHeight="1">
      <c r="A88" s="394" t="s">
        <v>4618</v>
      </c>
      <c r="B88" s="395" t="s">
        <v>326</v>
      </c>
      <c r="C88" s="64" t="s">
        <v>4621</v>
      </c>
      <c r="D88" s="397">
        <v>46209.0</v>
      </c>
      <c r="E88" s="388" t="s">
        <v>4630</v>
      </c>
      <c r="F88" s="388">
        <v>0.5</v>
      </c>
      <c r="G88" s="388">
        <v>3.0</v>
      </c>
      <c r="H88" s="388">
        <v>0.0</v>
      </c>
      <c r="I88" s="388">
        <v>0.0</v>
      </c>
      <c r="J88" s="387" t="s">
        <v>1248</v>
      </c>
      <c r="K88" s="388"/>
      <c r="L88" s="397">
        <v>46220.0</v>
      </c>
      <c r="M88" s="395" t="s">
        <v>38</v>
      </c>
      <c r="N88" s="398"/>
      <c r="O88" s="391"/>
      <c r="P88" s="391"/>
      <c r="Q88" s="391"/>
      <c r="R88" s="391"/>
      <c r="S88" s="391"/>
      <c r="T88" s="391"/>
      <c r="U88" s="391"/>
      <c r="V88" s="391"/>
      <c r="W88" s="392"/>
      <c r="X88" s="392"/>
      <c r="Y88" s="392"/>
      <c r="Z88" s="392"/>
    </row>
    <row r="89" ht="20.25" customHeight="1">
      <c r="A89" s="394" t="s">
        <v>4636</v>
      </c>
      <c r="B89" s="395" t="s">
        <v>1007</v>
      </c>
      <c r="C89" s="388" t="s">
        <v>4638</v>
      </c>
      <c r="D89" s="397">
        <v>46209.0</v>
      </c>
      <c r="E89" s="438" t="s">
        <v>4639</v>
      </c>
      <c r="F89" s="388">
        <v>0.5</v>
      </c>
      <c r="G89" s="388">
        <v>23.0</v>
      </c>
      <c r="H89" s="388">
        <v>0.0</v>
      </c>
      <c r="I89" s="388">
        <v>0.0</v>
      </c>
      <c r="J89" s="387" t="s">
        <v>1248</v>
      </c>
      <c r="K89" s="388"/>
      <c r="L89" s="397">
        <v>46211.0</v>
      </c>
      <c r="M89" s="395" t="s">
        <v>38</v>
      </c>
      <c r="N89" s="398"/>
      <c r="O89" s="391"/>
      <c r="P89" s="391"/>
      <c r="Q89" s="391"/>
      <c r="R89" s="391"/>
      <c r="S89" s="391"/>
      <c r="T89" s="391"/>
      <c r="U89" s="391"/>
      <c r="V89" s="391"/>
      <c r="W89" s="392"/>
      <c r="X89" s="392"/>
      <c r="Y89" s="392"/>
      <c r="Z89" s="392"/>
    </row>
    <row r="90" ht="22.5" customHeight="1">
      <c r="A90" s="394" t="s">
        <v>4643</v>
      </c>
      <c r="B90" s="395" t="s">
        <v>1007</v>
      </c>
      <c r="C90" s="388" t="s">
        <v>4644</v>
      </c>
      <c r="D90" s="397">
        <v>46209.0</v>
      </c>
      <c r="E90" s="409" t="s">
        <v>4646</v>
      </c>
      <c r="F90" s="388">
        <v>3.0</v>
      </c>
      <c r="G90" s="388">
        <v>42.0</v>
      </c>
      <c r="H90" s="388">
        <v>0.0</v>
      </c>
      <c r="I90" s="388">
        <v>0.0</v>
      </c>
      <c r="J90" s="387" t="s">
        <v>1248</v>
      </c>
      <c r="K90" s="388"/>
      <c r="L90" s="397"/>
      <c r="M90" s="395" t="s">
        <v>38</v>
      </c>
      <c r="N90" s="398"/>
      <c r="O90" s="391"/>
      <c r="P90" s="391"/>
      <c r="Q90" s="391"/>
      <c r="R90" s="391"/>
      <c r="S90" s="391"/>
      <c r="T90" s="391"/>
      <c r="U90" s="391"/>
      <c r="V90" s="391"/>
      <c r="W90" s="392"/>
      <c r="X90" s="392"/>
      <c r="Y90" s="392"/>
      <c r="Z90" s="392"/>
    </row>
    <row r="91" ht="22.5" customHeight="1">
      <c r="A91" s="394" t="s">
        <v>43</v>
      </c>
      <c r="B91" s="395" t="s">
        <v>37</v>
      </c>
      <c r="C91" s="405"/>
      <c r="D91" s="397">
        <v>46210.0</v>
      </c>
      <c r="E91" s="388" t="s">
        <v>4650</v>
      </c>
      <c r="F91" s="388">
        <v>1.0</v>
      </c>
      <c r="G91" s="388">
        <v>5.0</v>
      </c>
      <c r="H91" s="388">
        <v>2.0</v>
      </c>
      <c r="I91" s="388">
        <v>0.0</v>
      </c>
      <c r="J91" s="387" t="s">
        <v>1248</v>
      </c>
      <c r="K91" s="388"/>
      <c r="L91" s="397"/>
      <c r="M91" s="395" t="s">
        <v>38</v>
      </c>
      <c r="N91" s="398"/>
      <c r="O91" s="391"/>
      <c r="P91" s="391"/>
      <c r="Q91" s="391"/>
      <c r="R91" s="391"/>
      <c r="S91" s="391"/>
      <c r="T91" s="391"/>
      <c r="U91" s="391"/>
      <c r="V91" s="391"/>
      <c r="W91" s="392"/>
      <c r="X91" s="392"/>
      <c r="Y91" s="392"/>
      <c r="Z91" s="392"/>
    </row>
    <row r="92" ht="22.5" customHeight="1">
      <c r="A92" s="394" t="s">
        <v>4398</v>
      </c>
      <c r="B92" s="395" t="s">
        <v>37</v>
      </c>
      <c r="C92" s="388"/>
      <c r="D92" s="397">
        <v>46210.0</v>
      </c>
      <c r="E92" s="388" t="s">
        <v>4655</v>
      </c>
      <c r="F92" s="388">
        <v>5.5</v>
      </c>
      <c r="G92" s="388">
        <v>112.0</v>
      </c>
      <c r="H92" s="388">
        <v>120.0</v>
      </c>
      <c r="I92" s="388">
        <v>0.0</v>
      </c>
      <c r="J92" s="387" t="s">
        <v>1248</v>
      </c>
      <c r="K92" s="388"/>
      <c r="L92" s="397"/>
      <c r="M92" s="395" t="s">
        <v>38</v>
      </c>
      <c r="N92" s="398"/>
      <c r="O92" s="391"/>
      <c r="P92" s="391"/>
      <c r="Q92" s="391"/>
      <c r="R92" s="391"/>
      <c r="S92" s="391"/>
      <c r="T92" s="391"/>
      <c r="U92" s="391"/>
      <c r="V92" s="391"/>
      <c r="W92" s="392"/>
      <c r="X92" s="392"/>
      <c r="Y92" s="392"/>
      <c r="Z92" s="392"/>
    </row>
    <row r="93" ht="22.5" customHeight="1">
      <c r="A93" s="394" t="s">
        <v>4398</v>
      </c>
      <c r="B93" s="395" t="s">
        <v>37</v>
      </c>
      <c r="C93" s="388"/>
      <c r="D93" s="397">
        <v>46210.0</v>
      </c>
      <c r="E93" s="388" t="s">
        <v>4659</v>
      </c>
      <c r="F93" s="388">
        <v>2.5</v>
      </c>
      <c r="G93" s="388">
        <v>35.0</v>
      </c>
      <c r="H93" s="388">
        <v>0.0</v>
      </c>
      <c r="I93" s="388">
        <v>60.0</v>
      </c>
      <c r="J93" s="387" t="s">
        <v>1248</v>
      </c>
      <c r="K93" s="388"/>
      <c r="L93" s="397"/>
      <c r="M93" s="395" t="s">
        <v>38</v>
      </c>
      <c r="N93" s="398"/>
      <c r="O93" s="391"/>
      <c r="P93" s="391"/>
      <c r="Q93" s="391"/>
      <c r="R93" s="391"/>
      <c r="S93" s="391"/>
      <c r="T93" s="391"/>
      <c r="U93" s="391"/>
      <c r="V93" s="391"/>
      <c r="W93" s="392"/>
      <c r="X93" s="392"/>
      <c r="Y93" s="392"/>
      <c r="Z93" s="392"/>
    </row>
    <row r="94" ht="22.5" customHeight="1">
      <c r="A94" s="394" t="s">
        <v>4398</v>
      </c>
      <c r="B94" s="395" t="s">
        <v>37</v>
      </c>
      <c r="C94" s="388"/>
      <c r="D94" s="397">
        <v>46210.0</v>
      </c>
      <c r="E94" s="388" t="s">
        <v>4665</v>
      </c>
      <c r="F94" s="388">
        <v>2.5</v>
      </c>
      <c r="G94" s="388">
        <v>15.0</v>
      </c>
      <c r="H94" s="388">
        <v>0.0</v>
      </c>
      <c r="I94" s="388">
        <v>0.0</v>
      </c>
      <c r="J94" s="387" t="s">
        <v>1248</v>
      </c>
      <c r="K94" s="388"/>
      <c r="L94" s="397"/>
      <c r="M94" s="395" t="s">
        <v>38</v>
      </c>
      <c r="N94" s="398"/>
      <c r="O94" s="391"/>
      <c r="P94" s="391"/>
      <c r="Q94" s="391"/>
      <c r="R94" s="391"/>
      <c r="S94" s="391"/>
      <c r="T94" s="391"/>
      <c r="U94" s="391"/>
      <c r="V94" s="391"/>
      <c r="W94" s="392"/>
      <c r="X94" s="392"/>
      <c r="Y94" s="392"/>
      <c r="Z94" s="392"/>
    </row>
    <row r="95" ht="22.5" customHeight="1">
      <c r="A95" s="440" t="s">
        <v>3777</v>
      </c>
      <c r="B95" s="395" t="s">
        <v>37</v>
      </c>
      <c r="C95" s="388"/>
      <c r="D95" s="397">
        <v>46210.0</v>
      </c>
      <c r="E95" s="388" t="s">
        <v>4672</v>
      </c>
      <c r="F95" s="388">
        <v>1.5</v>
      </c>
      <c r="G95" s="388">
        <v>58.0</v>
      </c>
      <c r="H95" s="388">
        <v>22.0</v>
      </c>
      <c r="I95" s="388">
        <v>17.0</v>
      </c>
      <c r="J95" s="387" t="s">
        <v>1248</v>
      </c>
      <c r="K95" s="388" t="s">
        <v>4676</v>
      </c>
      <c r="L95" s="397">
        <v>46224.0</v>
      </c>
      <c r="M95" s="395" t="s">
        <v>38</v>
      </c>
      <c r="N95" s="398"/>
      <c r="O95" s="391"/>
      <c r="P95" s="391"/>
      <c r="Q95" s="391"/>
      <c r="R95" s="391"/>
      <c r="S95" s="391"/>
      <c r="T95" s="391"/>
      <c r="U95" s="391"/>
      <c r="V95" s="391"/>
      <c r="W95" s="392"/>
      <c r="X95" s="392"/>
      <c r="Y95" s="392"/>
      <c r="Z95" s="392"/>
    </row>
    <row r="96" ht="22.5" customHeight="1">
      <c r="A96" s="394" t="s">
        <v>4677</v>
      </c>
      <c r="B96" s="395" t="s">
        <v>1007</v>
      </c>
      <c r="C96" s="388" t="s">
        <v>4681</v>
      </c>
      <c r="D96" s="397">
        <v>46210.0</v>
      </c>
      <c r="E96" s="388" t="s">
        <v>4683</v>
      </c>
      <c r="F96" s="388">
        <v>1.0</v>
      </c>
      <c r="G96" s="388">
        <v>14.0</v>
      </c>
      <c r="H96" s="388">
        <v>13.0</v>
      </c>
      <c r="I96" s="388">
        <v>0.0</v>
      </c>
      <c r="J96" s="387" t="s">
        <v>1248</v>
      </c>
      <c r="K96" s="388"/>
      <c r="L96" s="397"/>
      <c r="M96" s="395" t="s">
        <v>38</v>
      </c>
      <c r="N96" s="398"/>
      <c r="O96" s="391"/>
      <c r="P96" s="391"/>
      <c r="Q96" s="391"/>
      <c r="R96" s="391"/>
      <c r="S96" s="391"/>
      <c r="T96" s="391"/>
      <c r="U96" s="391"/>
      <c r="V96" s="391"/>
      <c r="W96" s="392"/>
      <c r="X96" s="392"/>
      <c r="Y96" s="392"/>
      <c r="Z96" s="392"/>
    </row>
    <row r="97" ht="22.5" customHeight="1">
      <c r="A97" s="394" t="s">
        <v>4685</v>
      </c>
      <c r="B97" s="395" t="s">
        <v>1007</v>
      </c>
      <c r="C97" s="388"/>
      <c r="D97" s="397">
        <v>46210.0</v>
      </c>
      <c r="E97" s="388" t="s">
        <v>4689</v>
      </c>
      <c r="F97" s="388">
        <v>2.0</v>
      </c>
      <c r="G97" s="388">
        <v>60.0</v>
      </c>
      <c r="H97" s="388">
        <v>30.0</v>
      </c>
      <c r="I97" s="388">
        <v>0.0</v>
      </c>
      <c r="J97" s="387" t="s">
        <v>1248</v>
      </c>
      <c r="K97" s="388"/>
      <c r="L97" s="397"/>
      <c r="M97" s="395" t="s">
        <v>38</v>
      </c>
      <c r="N97" s="398"/>
      <c r="O97" s="391"/>
      <c r="P97" s="391"/>
      <c r="Q97" s="391"/>
      <c r="R97" s="391"/>
      <c r="S97" s="391"/>
      <c r="T97" s="391"/>
      <c r="U97" s="391"/>
      <c r="V97" s="391"/>
      <c r="W97" s="392"/>
      <c r="X97" s="392"/>
      <c r="Y97" s="392"/>
      <c r="Z97" s="392"/>
    </row>
    <row r="98" ht="22.5" customHeight="1">
      <c r="A98" s="394" t="s">
        <v>244</v>
      </c>
      <c r="B98" s="395" t="s">
        <v>37</v>
      </c>
      <c r="C98" s="388"/>
      <c r="D98" s="397">
        <v>46210.0</v>
      </c>
      <c r="E98" s="388" t="s">
        <v>4693</v>
      </c>
      <c r="F98" s="388">
        <v>2.0</v>
      </c>
      <c r="G98" s="388">
        <v>2.0</v>
      </c>
      <c r="H98" s="388">
        <v>0.0</v>
      </c>
      <c r="I98" s="388">
        <v>0.0</v>
      </c>
      <c r="J98" s="387" t="s">
        <v>1248</v>
      </c>
      <c r="K98" s="388"/>
      <c r="L98" s="397"/>
      <c r="M98" s="395" t="s">
        <v>40</v>
      </c>
      <c r="N98" s="398"/>
      <c r="O98" s="391"/>
      <c r="P98" s="391"/>
      <c r="Q98" s="391"/>
      <c r="R98" s="391"/>
      <c r="S98" s="391"/>
      <c r="T98" s="391"/>
      <c r="U98" s="391"/>
      <c r="V98" s="391"/>
      <c r="W98" s="392"/>
      <c r="X98" s="392"/>
      <c r="Y98" s="392"/>
      <c r="Z98" s="392"/>
    </row>
    <row r="99" ht="22.5" customHeight="1">
      <c r="A99" s="394" t="s">
        <v>1725</v>
      </c>
      <c r="B99" s="395" t="s">
        <v>1007</v>
      </c>
      <c r="C99" s="388" t="s">
        <v>4700</v>
      </c>
      <c r="D99" s="397">
        <v>46210.0</v>
      </c>
      <c r="E99" s="409" t="s">
        <v>4701</v>
      </c>
      <c r="F99" s="388">
        <v>2.0</v>
      </c>
      <c r="G99" s="388">
        <v>3.0</v>
      </c>
      <c r="H99" s="388">
        <v>0.0</v>
      </c>
      <c r="I99" s="388">
        <v>0.0</v>
      </c>
      <c r="J99" s="387" t="s">
        <v>1248</v>
      </c>
      <c r="K99" s="388"/>
      <c r="L99" s="397"/>
      <c r="M99" s="395" t="s">
        <v>38</v>
      </c>
      <c r="N99" s="398"/>
      <c r="O99" s="391"/>
      <c r="P99" s="391"/>
      <c r="Q99" s="391"/>
      <c r="R99" s="391"/>
      <c r="S99" s="391"/>
      <c r="T99" s="391"/>
      <c r="U99" s="391"/>
      <c r="V99" s="391"/>
      <c r="W99" s="392"/>
      <c r="X99" s="392"/>
      <c r="Y99" s="392"/>
      <c r="Z99" s="392"/>
    </row>
    <row r="100" ht="22.5" customHeight="1">
      <c r="A100" s="394" t="s">
        <v>4707</v>
      </c>
      <c r="B100" s="395" t="s">
        <v>326</v>
      </c>
      <c r="C100" s="388" t="s">
        <v>4710</v>
      </c>
      <c r="D100" s="397">
        <v>46210.0</v>
      </c>
      <c r="E100" s="388" t="s">
        <v>4711</v>
      </c>
      <c r="F100" s="388">
        <v>1.0</v>
      </c>
      <c r="G100" s="388">
        <v>43.0</v>
      </c>
      <c r="H100" s="388">
        <v>15.0</v>
      </c>
      <c r="I100" s="388">
        <v>0.0</v>
      </c>
      <c r="J100" s="387" t="s">
        <v>1248</v>
      </c>
      <c r="K100" s="388"/>
      <c r="L100" s="397"/>
      <c r="M100" s="395" t="s">
        <v>38</v>
      </c>
      <c r="N100" s="398"/>
      <c r="O100" s="391"/>
      <c r="P100" s="391"/>
      <c r="Q100" s="391"/>
      <c r="R100" s="391"/>
      <c r="S100" s="391"/>
      <c r="T100" s="391"/>
      <c r="U100" s="391"/>
      <c r="V100" s="391"/>
      <c r="W100" s="392"/>
      <c r="X100" s="392"/>
      <c r="Y100" s="392"/>
      <c r="Z100" s="392"/>
    </row>
    <row r="101" ht="22.5" customHeight="1">
      <c r="A101" s="394" t="s">
        <v>4707</v>
      </c>
      <c r="B101" s="395" t="s">
        <v>326</v>
      </c>
      <c r="C101" s="388" t="s">
        <v>4710</v>
      </c>
      <c r="D101" s="397">
        <v>46210.0</v>
      </c>
      <c r="E101" s="388" t="s">
        <v>4719</v>
      </c>
      <c r="F101" s="388">
        <v>3.0</v>
      </c>
      <c r="G101" s="388">
        <v>68.0</v>
      </c>
      <c r="H101" s="388">
        <v>35.0</v>
      </c>
      <c r="I101" s="388">
        <v>18.0</v>
      </c>
      <c r="J101" s="387" t="s">
        <v>1248</v>
      </c>
      <c r="K101" s="388"/>
      <c r="L101" s="397"/>
      <c r="M101" s="395" t="s">
        <v>38</v>
      </c>
      <c r="N101" s="398"/>
      <c r="O101" s="391"/>
      <c r="P101" s="391"/>
      <c r="Q101" s="391"/>
      <c r="R101" s="391"/>
      <c r="S101" s="391"/>
      <c r="T101" s="391"/>
      <c r="U101" s="391"/>
      <c r="V101" s="391"/>
      <c r="W101" s="392"/>
      <c r="X101" s="392"/>
      <c r="Y101" s="392"/>
      <c r="Z101" s="392"/>
    </row>
    <row r="102" ht="22.5" customHeight="1">
      <c r="A102" s="394" t="s">
        <v>4707</v>
      </c>
      <c r="B102" s="395" t="s">
        <v>326</v>
      </c>
      <c r="C102" s="388" t="s">
        <v>4710</v>
      </c>
      <c r="D102" s="397">
        <v>46210.0</v>
      </c>
      <c r="E102" s="388" t="s">
        <v>4726</v>
      </c>
      <c r="F102" s="388">
        <v>2.0</v>
      </c>
      <c r="G102" s="388">
        <v>22.0</v>
      </c>
      <c r="H102" s="388">
        <v>0.0</v>
      </c>
      <c r="I102" s="388">
        <v>0.0</v>
      </c>
      <c r="J102" s="387" t="s">
        <v>1248</v>
      </c>
      <c r="K102" s="388"/>
      <c r="L102" s="397"/>
      <c r="M102" s="395" t="s">
        <v>38</v>
      </c>
      <c r="N102" s="398"/>
      <c r="O102" s="391"/>
      <c r="P102" s="391"/>
      <c r="Q102" s="391"/>
      <c r="R102" s="391"/>
      <c r="S102" s="391"/>
      <c r="T102" s="391"/>
      <c r="U102" s="391"/>
      <c r="V102" s="391"/>
      <c r="W102" s="392"/>
      <c r="X102" s="392"/>
      <c r="Y102" s="392"/>
      <c r="Z102" s="392"/>
    </row>
    <row r="103" ht="22.5" customHeight="1">
      <c r="A103" s="394" t="s">
        <v>4707</v>
      </c>
      <c r="B103" s="395" t="s">
        <v>326</v>
      </c>
      <c r="C103" s="388" t="s">
        <v>4710</v>
      </c>
      <c r="D103" s="397">
        <v>46210.0</v>
      </c>
      <c r="E103" s="388" t="s">
        <v>4731</v>
      </c>
      <c r="F103" s="388">
        <v>3.5</v>
      </c>
      <c r="G103" s="388">
        <v>98.0</v>
      </c>
      <c r="H103" s="388">
        <v>71.0</v>
      </c>
      <c r="I103" s="388">
        <v>27.0</v>
      </c>
      <c r="J103" s="387" t="s">
        <v>1248</v>
      </c>
      <c r="K103" s="444"/>
      <c r="L103" s="397"/>
      <c r="M103" s="395" t="s">
        <v>38</v>
      </c>
      <c r="N103" s="398"/>
      <c r="O103" s="391"/>
      <c r="P103" s="391"/>
      <c r="Q103" s="391"/>
      <c r="R103" s="391"/>
      <c r="S103" s="391"/>
      <c r="T103" s="391"/>
      <c r="U103" s="391"/>
      <c r="V103" s="391"/>
      <c r="W103" s="392"/>
      <c r="X103" s="392"/>
      <c r="Y103" s="392"/>
      <c r="Z103" s="392"/>
    </row>
    <row r="104" ht="22.5" customHeight="1">
      <c r="A104" s="394" t="s">
        <v>4736</v>
      </c>
      <c r="B104" s="395" t="s">
        <v>326</v>
      </c>
      <c r="C104" s="388" t="s">
        <v>4737</v>
      </c>
      <c r="D104" s="397">
        <v>46210.0</v>
      </c>
      <c r="E104" s="388" t="s">
        <v>4738</v>
      </c>
      <c r="F104" s="388">
        <v>5.0</v>
      </c>
      <c r="G104" s="388">
        <v>120.0</v>
      </c>
      <c r="H104" s="388">
        <v>92.0</v>
      </c>
      <c r="I104" s="388">
        <v>0.0</v>
      </c>
      <c r="J104" s="387" t="s">
        <v>1248</v>
      </c>
      <c r="K104" s="388"/>
      <c r="L104" s="446">
        <v>46221.0</v>
      </c>
      <c r="M104" s="395" t="s">
        <v>38</v>
      </c>
      <c r="N104" s="398"/>
      <c r="O104" s="391"/>
      <c r="P104" s="391"/>
      <c r="Q104" s="391"/>
      <c r="R104" s="391"/>
      <c r="S104" s="391"/>
      <c r="T104" s="391"/>
      <c r="U104" s="391"/>
      <c r="V104" s="391"/>
      <c r="W104" s="392"/>
      <c r="X104" s="392"/>
      <c r="Y104" s="392"/>
      <c r="Z104" s="392"/>
    </row>
    <row r="105" ht="22.5" customHeight="1">
      <c r="A105" s="447" t="s">
        <v>4736</v>
      </c>
      <c r="B105" s="395" t="s">
        <v>326</v>
      </c>
      <c r="C105" s="388" t="s">
        <v>4737</v>
      </c>
      <c r="D105" s="397">
        <v>46210.0</v>
      </c>
      <c r="E105" s="388" t="s">
        <v>4747</v>
      </c>
      <c r="F105" s="388">
        <v>1.0</v>
      </c>
      <c r="G105" s="388">
        <v>9.0</v>
      </c>
      <c r="H105" s="388">
        <v>0.0</v>
      </c>
      <c r="I105" s="388">
        <v>0.0</v>
      </c>
      <c r="J105" s="387" t="s">
        <v>1248</v>
      </c>
      <c r="K105" s="388"/>
      <c r="L105" s="446">
        <v>46221.0</v>
      </c>
      <c r="M105" s="395" t="s">
        <v>38</v>
      </c>
      <c r="N105" s="398"/>
      <c r="O105" s="391"/>
      <c r="P105" s="391"/>
      <c r="Q105" s="391"/>
      <c r="R105" s="391"/>
      <c r="S105" s="391"/>
      <c r="T105" s="391"/>
      <c r="U105" s="391"/>
      <c r="V105" s="391"/>
      <c r="W105" s="392"/>
      <c r="X105" s="392"/>
      <c r="Y105" s="392"/>
      <c r="Z105" s="392"/>
    </row>
    <row r="106" ht="22.5" customHeight="1">
      <c r="A106" s="394" t="s">
        <v>2294</v>
      </c>
      <c r="B106" s="395" t="s">
        <v>326</v>
      </c>
      <c r="C106" s="388" t="s">
        <v>4752</v>
      </c>
      <c r="D106" s="397">
        <v>46210.0</v>
      </c>
      <c r="E106" s="388" t="s">
        <v>4753</v>
      </c>
      <c r="F106" s="388">
        <v>4.5</v>
      </c>
      <c r="G106" s="388">
        <v>103.0</v>
      </c>
      <c r="H106" s="388">
        <v>63.0</v>
      </c>
      <c r="I106" s="388">
        <v>0.0</v>
      </c>
      <c r="J106" s="387" t="s">
        <v>1248</v>
      </c>
      <c r="K106" s="388"/>
      <c r="L106" s="448">
        <v>46221.0</v>
      </c>
      <c r="M106" s="395" t="s">
        <v>38</v>
      </c>
      <c r="N106" s="398"/>
      <c r="O106" s="391"/>
      <c r="P106" s="391"/>
      <c r="Q106" s="391"/>
      <c r="R106" s="391"/>
      <c r="S106" s="391"/>
      <c r="T106" s="391"/>
      <c r="U106" s="391"/>
      <c r="V106" s="391"/>
      <c r="W106" s="392"/>
      <c r="X106" s="392"/>
      <c r="Y106" s="392"/>
      <c r="Z106" s="392"/>
    </row>
    <row r="107" ht="22.5" customHeight="1">
      <c r="A107" s="394" t="s">
        <v>2294</v>
      </c>
      <c r="B107" s="395" t="s">
        <v>326</v>
      </c>
      <c r="C107" s="388" t="s">
        <v>4752</v>
      </c>
      <c r="D107" s="397">
        <v>46210.0</v>
      </c>
      <c r="E107" s="388" t="s">
        <v>4758</v>
      </c>
      <c r="F107" s="388">
        <v>2.0</v>
      </c>
      <c r="G107" s="388">
        <v>13.0</v>
      </c>
      <c r="H107" s="388">
        <v>0.0</v>
      </c>
      <c r="I107" s="388">
        <v>0.0</v>
      </c>
      <c r="J107" s="387" t="s">
        <v>1248</v>
      </c>
      <c r="K107" s="388"/>
      <c r="L107" s="448">
        <v>46221.0</v>
      </c>
      <c r="M107" s="395" t="s">
        <v>38</v>
      </c>
      <c r="N107" s="398"/>
      <c r="O107" s="391"/>
      <c r="P107" s="391"/>
      <c r="Q107" s="391"/>
      <c r="R107" s="391"/>
      <c r="S107" s="391"/>
      <c r="T107" s="391"/>
      <c r="U107" s="391"/>
      <c r="V107" s="391"/>
      <c r="W107" s="392"/>
      <c r="X107" s="392"/>
      <c r="Y107" s="392"/>
      <c r="Z107" s="392"/>
    </row>
    <row r="108" ht="22.5" customHeight="1">
      <c r="A108" s="394" t="s">
        <v>4763</v>
      </c>
      <c r="B108" s="395" t="s">
        <v>4535</v>
      </c>
      <c r="C108" s="388"/>
      <c r="D108" s="397">
        <v>46210.0</v>
      </c>
      <c r="E108" s="409" t="s">
        <v>4766</v>
      </c>
      <c r="F108" s="388">
        <v>1.0</v>
      </c>
      <c r="G108" s="388">
        <v>25.0</v>
      </c>
      <c r="H108" s="388">
        <v>0.0</v>
      </c>
      <c r="I108" s="388">
        <v>0.0</v>
      </c>
      <c r="J108" s="387" t="s">
        <v>1248</v>
      </c>
      <c r="K108" s="388"/>
      <c r="L108" s="397">
        <v>46211.0</v>
      </c>
      <c r="M108" s="395" t="s">
        <v>38</v>
      </c>
      <c r="N108" s="398"/>
      <c r="O108" s="391"/>
      <c r="P108" s="391"/>
      <c r="Q108" s="391"/>
      <c r="R108" s="391"/>
      <c r="S108" s="391"/>
      <c r="T108" s="391"/>
      <c r="U108" s="391"/>
      <c r="V108" s="391"/>
      <c r="W108" s="392"/>
      <c r="X108" s="392"/>
      <c r="Y108" s="392"/>
      <c r="Z108" s="392"/>
    </row>
    <row r="109" ht="22.5" customHeight="1">
      <c r="A109" s="394" t="s">
        <v>4763</v>
      </c>
      <c r="B109" s="395" t="s">
        <v>4535</v>
      </c>
      <c r="C109" s="388"/>
      <c r="D109" s="397">
        <v>46210.0</v>
      </c>
      <c r="E109" s="409" t="s">
        <v>4772</v>
      </c>
      <c r="F109" s="388">
        <v>1.0</v>
      </c>
      <c r="G109" s="388">
        <v>25.0</v>
      </c>
      <c r="H109" s="388">
        <v>0.0</v>
      </c>
      <c r="I109" s="388">
        <v>0.0</v>
      </c>
      <c r="J109" s="387" t="s">
        <v>1248</v>
      </c>
      <c r="K109" s="388"/>
      <c r="L109" s="397">
        <v>46211.0</v>
      </c>
      <c r="M109" s="395" t="s">
        <v>38</v>
      </c>
      <c r="N109" s="398"/>
      <c r="O109" s="391"/>
      <c r="P109" s="391"/>
      <c r="Q109" s="391"/>
      <c r="R109" s="391"/>
      <c r="S109" s="391"/>
      <c r="T109" s="391"/>
      <c r="U109" s="391"/>
      <c r="V109" s="391"/>
      <c r="W109" s="392"/>
      <c r="X109" s="392"/>
      <c r="Y109" s="392"/>
      <c r="Z109" s="392"/>
    </row>
    <row r="110" ht="22.5" customHeight="1">
      <c r="A110" s="394" t="s">
        <v>4778</v>
      </c>
      <c r="B110" s="395" t="s">
        <v>326</v>
      </c>
      <c r="C110" s="388" t="s">
        <v>4779</v>
      </c>
      <c r="D110" s="397">
        <v>46210.0</v>
      </c>
      <c r="E110" s="426" t="s">
        <v>4780</v>
      </c>
      <c r="F110" s="388">
        <v>0.5</v>
      </c>
      <c r="G110" s="388">
        <v>5.0</v>
      </c>
      <c r="H110" s="388">
        <v>0.0</v>
      </c>
      <c r="I110" s="388">
        <v>0.0</v>
      </c>
      <c r="J110" s="387" t="s">
        <v>1248</v>
      </c>
      <c r="K110" s="388"/>
      <c r="L110" s="397"/>
      <c r="M110" s="395" t="s">
        <v>38</v>
      </c>
      <c r="N110" s="398"/>
      <c r="O110" s="391"/>
      <c r="P110" s="391"/>
      <c r="Q110" s="391"/>
      <c r="R110" s="391"/>
      <c r="S110" s="391"/>
      <c r="T110" s="391"/>
      <c r="U110" s="391"/>
      <c r="V110" s="391"/>
      <c r="W110" s="392"/>
      <c r="X110" s="392"/>
      <c r="Y110" s="392"/>
      <c r="Z110" s="392"/>
    </row>
    <row r="111" ht="22.5" customHeight="1">
      <c r="A111" s="394" t="s">
        <v>24</v>
      </c>
      <c r="B111" s="395" t="s">
        <v>326</v>
      </c>
      <c r="C111" s="24" t="s">
        <v>4786</v>
      </c>
      <c r="D111" s="397">
        <v>46210.0</v>
      </c>
      <c r="E111" s="426" t="s">
        <v>4787</v>
      </c>
      <c r="F111" s="388">
        <v>12.0</v>
      </c>
      <c r="G111" s="388">
        <v>48.0</v>
      </c>
      <c r="H111" s="388">
        <v>0.0</v>
      </c>
      <c r="I111" s="388">
        <v>0.0</v>
      </c>
      <c r="J111" s="387" t="s">
        <v>1248</v>
      </c>
      <c r="K111" s="388"/>
      <c r="L111" s="397"/>
      <c r="M111" s="395" t="s">
        <v>38</v>
      </c>
      <c r="N111" s="388" t="s">
        <v>4792</v>
      </c>
      <c r="O111" s="391"/>
      <c r="P111" s="391"/>
      <c r="Q111" s="391"/>
      <c r="R111" s="391"/>
      <c r="S111" s="391"/>
      <c r="T111" s="391"/>
      <c r="U111" s="391"/>
      <c r="V111" s="391"/>
      <c r="W111" s="392"/>
      <c r="X111" s="392"/>
      <c r="Y111" s="392"/>
      <c r="Z111" s="392"/>
    </row>
    <row r="112" ht="22.5" customHeight="1">
      <c r="A112" s="394" t="s">
        <v>4795</v>
      </c>
      <c r="B112" s="395" t="s">
        <v>326</v>
      </c>
      <c r="C112" s="388" t="s">
        <v>4797</v>
      </c>
      <c r="D112" s="397">
        <v>46210.0</v>
      </c>
      <c r="E112" s="426" t="s">
        <v>4798</v>
      </c>
      <c r="F112" s="388">
        <v>0.5</v>
      </c>
      <c r="G112" s="388">
        <v>8.0</v>
      </c>
      <c r="H112" s="388">
        <v>0.0</v>
      </c>
      <c r="I112" s="388">
        <v>0.0</v>
      </c>
      <c r="J112" s="387" t="s">
        <v>1248</v>
      </c>
      <c r="K112" s="388"/>
      <c r="L112" s="397"/>
      <c r="M112" s="395" t="s">
        <v>38</v>
      </c>
      <c r="N112" s="398"/>
      <c r="O112" s="391"/>
      <c r="P112" s="391"/>
      <c r="Q112" s="391"/>
      <c r="R112" s="391"/>
      <c r="S112" s="391"/>
      <c r="T112" s="391"/>
      <c r="U112" s="391"/>
      <c r="V112" s="391"/>
      <c r="W112" s="392"/>
      <c r="X112" s="392"/>
      <c r="Y112" s="392"/>
      <c r="Z112" s="392"/>
    </row>
    <row r="113" ht="22.5" customHeight="1">
      <c r="A113" s="394" t="s">
        <v>3777</v>
      </c>
      <c r="B113" s="395" t="s">
        <v>37</v>
      </c>
      <c r="C113" s="388"/>
      <c r="D113" s="397">
        <v>46210.0</v>
      </c>
      <c r="E113" s="388" t="s">
        <v>4805</v>
      </c>
      <c r="F113" s="388">
        <v>2.0</v>
      </c>
      <c r="G113" s="388">
        <v>16.0</v>
      </c>
      <c r="H113" s="388">
        <v>0.0</v>
      </c>
      <c r="I113" s="388">
        <v>0.0</v>
      </c>
      <c r="J113" s="387" t="s">
        <v>1248</v>
      </c>
      <c r="K113" s="388"/>
      <c r="L113" s="397"/>
      <c r="M113" s="395" t="s">
        <v>38</v>
      </c>
      <c r="N113" s="398"/>
      <c r="O113" s="391"/>
      <c r="P113" s="391"/>
      <c r="Q113" s="391"/>
      <c r="R113" s="391"/>
      <c r="S113" s="391"/>
      <c r="T113" s="391"/>
      <c r="U113" s="391"/>
      <c r="V113" s="391"/>
      <c r="W113" s="392"/>
      <c r="X113" s="392"/>
      <c r="Y113" s="392"/>
      <c r="Z113" s="392"/>
    </row>
    <row r="114" ht="22.5" customHeight="1">
      <c r="A114" s="394" t="s">
        <v>891</v>
      </c>
      <c r="B114" s="395" t="s">
        <v>37</v>
      </c>
      <c r="C114" s="388"/>
      <c r="D114" s="397">
        <v>46210.0</v>
      </c>
      <c r="E114" s="388" t="s">
        <v>4811</v>
      </c>
      <c r="F114" s="388">
        <v>1.0</v>
      </c>
      <c r="G114" s="388">
        <v>10.0</v>
      </c>
      <c r="H114" s="388">
        <v>7.0</v>
      </c>
      <c r="I114" s="388">
        <v>0.0</v>
      </c>
      <c r="J114" s="387" t="s">
        <v>1248</v>
      </c>
      <c r="K114" s="388"/>
      <c r="L114" s="403"/>
      <c r="M114" s="395" t="s">
        <v>38</v>
      </c>
      <c r="N114" s="398"/>
      <c r="O114" s="391"/>
      <c r="P114" s="391"/>
      <c r="Q114" s="391"/>
      <c r="R114" s="391"/>
      <c r="S114" s="391"/>
      <c r="T114" s="391"/>
      <c r="U114" s="391"/>
      <c r="V114" s="391"/>
      <c r="W114" s="392"/>
      <c r="X114" s="392"/>
      <c r="Y114" s="392"/>
      <c r="Z114" s="392"/>
    </row>
    <row r="115" ht="22.5" customHeight="1">
      <c r="A115" s="394" t="s">
        <v>2241</v>
      </c>
      <c r="B115" s="395" t="s">
        <v>37</v>
      </c>
      <c r="C115" s="388"/>
      <c r="D115" s="397">
        <v>46210.0</v>
      </c>
      <c r="E115" s="426" t="s">
        <v>4821</v>
      </c>
      <c r="F115" s="388">
        <v>0.5</v>
      </c>
      <c r="G115" s="388">
        <v>6.0</v>
      </c>
      <c r="H115" s="388">
        <v>0.0</v>
      </c>
      <c r="I115" s="388">
        <v>0.0</v>
      </c>
      <c r="J115" s="387" t="s">
        <v>1248</v>
      </c>
      <c r="K115" s="388"/>
      <c r="L115" s="397"/>
      <c r="M115" s="395" t="s">
        <v>38</v>
      </c>
      <c r="N115" s="398"/>
      <c r="O115" s="391"/>
      <c r="P115" s="391"/>
      <c r="Q115" s="391"/>
      <c r="R115" s="391"/>
      <c r="S115" s="391"/>
      <c r="T115" s="391"/>
      <c r="U115" s="391"/>
      <c r="V115" s="391"/>
      <c r="W115" s="392"/>
      <c r="X115" s="392"/>
      <c r="Y115" s="392"/>
      <c r="Z115" s="392"/>
    </row>
    <row r="116" ht="22.5" customHeight="1">
      <c r="A116" s="394" t="s">
        <v>4824</v>
      </c>
      <c r="B116" s="395" t="s">
        <v>326</v>
      </c>
      <c r="C116" s="388" t="s">
        <v>4826</v>
      </c>
      <c r="D116" s="397">
        <v>46211.0</v>
      </c>
      <c r="E116" s="426" t="s">
        <v>4827</v>
      </c>
      <c r="F116" s="388">
        <v>1.0</v>
      </c>
      <c r="G116" s="388">
        <v>11.0</v>
      </c>
      <c r="H116" s="388">
        <v>0.0</v>
      </c>
      <c r="I116" s="388"/>
      <c r="J116" s="387" t="s">
        <v>1248</v>
      </c>
      <c r="K116" s="388"/>
      <c r="L116" s="397"/>
      <c r="M116" s="395" t="s">
        <v>38</v>
      </c>
      <c r="N116" s="398"/>
      <c r="O116" s="391"/>
      <c r="P116" s="391"/>
      <c r="Q116" s="391"/>
      <c r="R116" s="391"/>
      <c r="S116" s="391"/>
      <c r="T116" s="391"/>
      <c r="U116" s="391"/>
      <c r="V116" s="391"/>
      <c r="W116" s="392"/>
      <c r="X116" s="392"/>
      <c r="Y116" s="392"/>
      <c r="Z116" s="392"/>
    </row>
    <row r="117" ht="22.5" customHeight="1">
      <c r="A117" s="394" t="s">
        <v>870</v>
      </c>
      <c r="B117" s="395" t="s">
        <v>37</v>
      </c>
      <c r="C117" s="388"/>
      <c r="D117" s="397">
        <v>46211.0</v>
      </c>
      <c r="E117" s="388" t="s">
        <v>4832</v>
      </c>
      <c r="F117" s="388">
        <v>1.0</v>
      </c>
      <c r="G117" s="388">
        <v>25.0</v>
      </c>
      <c r="H117" s="388">
        <v>0.0</v>
      </c>
      <c r="I117" s="388">
        <v>11.0</v>
      </c>
      <c r="J117" s="387" t="s">
        <v>1248</v>
      </c>
      <c r="K117" s="388"/>
      <c r="L117" s="397">
        <v>46220.0</v>
      </c>
      <c r="M117" s="395" t="s">
        <v>38</v>
      </c>
      <c r="N117" s="398"/>
      <c r="O117" s="391"/>
      <c r="P117" s="391"/>
      <c r="Q117" s="391"/>
      <c r="R117" s="391"/>
      <c r="S117" s="391"/>
      <c r="T117" s="391"/>
      <c r="U117" s="391"/>
      <c r="V117" s="391"/>
      <c r="W117" s="392"/>
      <c r="X117" s="392"/>
      <c r="Y117" s="392"/>
      <c r="Z117" s="392"/>
    </row>
    <row r="118" ht="22.5" customHeight="1">
      <c r="A118" s="454" t="s">
        <v>870</v>
      </c>
      <c r="B118" s="395" t="s">
        <v>37</v>
      </c>
      <c r="C118" s="455"/>
      <c r="D118" s="397">
        <v>46211.0</v>
      </c>
      <c r="E118" s="426" t="s">
        <v>4836</v>
      </c>
      <c r="F118" s="388">
        <v>18.0</v>
      </c>
      <c r="G118" s="388">
        <v>54.0</v>
      </c>
      <c r="H118" s="388">
        <v>0.0</v>
      </c>
      <c r="I118" s="388">
        <v>0.0</v>
      </c>
      <c r="J118" s="456"/>
      <c r="K118" s="457" t="s">
        <v>4839</v>
      </c>
      <c r="L118" s="397">
        <v>46220.0</v>
      </c>
      <c r="M118" s="458"/>
      <c r="N118" s="398"/>
      <c r="O118" s="391"/>
      <c r="P118" s="391"/>
      <c r="Q118" s="391"/>
      <c r="R118" s="391"/>
      <c r="S118" s="391"/>
      <c r="T118" s="391"/>
      <c r="U118" s="391"/>
      <c r="V118" s="391"/>
      <c r="W118" s="392"/>
      <c r="X118" s="392"/>
      <c r="Y118" s="392"/>
      <c r="Z118" s="392"/>
    </row>
    <row r="119" ht="22.5" customHeight="1">
      <c r="A119" s="394" t="s">
        <v>525</v>
      </c>
      <c r="B119" s="395" t="s">
        <v>37</v>
      </c>
      <c r="C119" s="388"/>
      <c r="D119" s="397">
        <v>46211.0</v>
      </c>
      <c r="E119" s="388" t="s">
        <v>4843</v>
      </c>
      <c r="F119" s="388">
        <v>4.0</v>
      </c>
      <c r="G119" s="388">
        <v>106.0</v>
      </c>
      <c r="H119" s="388">
        <v>51.0</v>
      </c>
      <c r="I119" s="388">
        <v>30.0</v>
      </c>
      <c r="J119" s="387" t="s">
        <v>1248</v>
      </c>
      <c r="K119" s="388"/>
      <c r="L119" s="403"/>
      <c r="M119" s="395" t="s">
        <v>38</v>
      </c>
      <c r="N119" s="398"/>
      <c r="O119" s="391"/>
      <c r="P119" s="391"/>
      <c r="Q119" s="391"/>
      <c r="R119" s="391"/>
      <c r="S119" s="391"/>
      <c r="T119" s="391"/>
      <c r="U119" s="391"/>
      <c r="V119" s="391"/>
      <c r="W119" s="392"/>
      <c r="X119" s="392"/>
      <c r="Y119" s="392"/>
      <c r="Z119" s="392"/>
    </row>
    <row r="120" ht="22.5" customHeight="1">
      <c r="A120" s="376" t="s">
        <v>4848</v>
      </c>
      <c r="B120" s="395" t="s">
        <v>1007</v>
      </c>
      <c r="C120" s="388" t="s">
        <v>4849</v>
      </c>
      <c r="D120" s="397">
        <v>46211.0</v>
      </c>
      <c r="E120" s="409" t="s">
        <v>4850</v>
      </c>
      <c r="F120" s="388">
        <v>0.5</v>
      </c>
      <c r="G120" s="388">
        <v>7.0</v>
      </c>
      <c r="H120" s="388">
        <v>5.0</v>
      </c>
      <c r="I120" s="388">
        <v>0.0</v>
      </c>
      <c r="J120" s="387" t="s">
        <v>1248</v>
      </c>
      <c r="K120" s="388"/>
      <c r="L120" s="460"/>
      <c r="M120" s="395" t="s">
        <v>38</v>
      </c>
      <c r="N120" s="398"/>
      <c r="O120" s="391"/>
      <c r="P120" s="391"/>
      <c r="Q120" s="391"/>
      <c r="R120" s="391"/>
      <c r="S120" s="391"/>
      <c r="T120" s="391"/>
      <c r="U120" s="391"/>
      <c r="V120" s="391"/>
      <c r="W120" s="392"/>
      <c r="X120" s="392"/>
      <c r="Y120" s="392"/>
      <c r="Z120" s="392"/>
    </row>
    <row r="121" ht="22.5" customHeight="1">
      <c r="A121" s="411" t="s">
        <v>1807</v>
      </c>
      <c r="B121" s="395" t="s">
        <v>1007</v>
      </c>
      <c r="C121" s="388" t="s">
        <v>4855</v>
      </c>
      <c r="D121" s="397">
        <v>46211.0</v>
      </c>
      <c r="E121" s="409" t="s">
        <v>4856</v>
      </c>
      <c r="F121" s="388">
        <v>1.0</v>
      </c>
      <c r="G121" s="388">
        <v>17.0</v>
      </c>
      <c r="H121" s="388">
        <v>0.0</v>
      </c>
      <c r="I121" s="388">
        <v>0.0</v>
      </c>
      <c r="J121" s="387" t="s">
        <v>1248</v>
      </c>
      <c r="K121" s="388"/>
      <c r="L121" s="460"/>
      <c r="M121" s="395" t="s">
        <v>38</v>
      </c>
      <c r="N121" s="398"/>
      <c r="O121" s="391"/>
      <c r="P121" s="391"/>
      <c r="Q121" s="391"/>
      <c r="R121" s="391"/>
      <c r="S121" s="391"/>
      <c r="T121" s="391"/>
      <c r="U121" s="391"/>
      <c r="V121" s="391"/>
      <c r="W121" s="392"/>
      <c r="X121" s="392"/>
      <c r="Y121" s="392"/>
      <c r="Z121" s="392"/>
    </row>
    <row r="122" ht="22.5" customHeight="1">
      <c r="A122" s="376" t="s">
        <v>4860</v>
      </c>
      <c r="B122" s="395" t="s">
        <v>326</v>
      </c>
      <c r="C122" s="388" t="s">
        <v>4862</v>
      </c>
      <c r="D122" s="397">
        <v>46211.0</v>
      </c>
      <c r="E122" s="409" t="s">
        <v>4864</v>
      </c>
      <c r="F122" s="388">
        <v>1.0</v>
      </c>
      <c r="G122" s="388">
        <v>82.0</v>
      </c>
      <c r="H122" s="388">
        <v>0.0</v>
      </c>
      <c r="I122" s="388">
        <v>0.0</v>
      </c>
      <c r="J122" s="387" t="s">
        <v>1248</v>
      </c>
      <c r="K122" s="388">
        <v>12271.0</v>
      </c>
      <c r="L122" s="460"/>
      <c r="M122" s="395" t="s">
        <v>38</v>
      </c>
      <c r="N122" s="398"/>
      <c r="O122" s="391"/>
      <c r="P122" s="391"/>
      <c r="Q122" s="391"/>
      <c r="R122" s="391"/>
      <c r="S122" s="391"/>
      <c r="T122" s="391"/>
      <c r="U122" s="391"/>
      <c r="V122" s="391"/>
      <c r="W122" s="392"/>
      <c r="X122" s="392"/>
      <c r="Y122" s="392"/>
      <c r="Z122" s="392"/>
    </row>
    <row r="123" ht="22.5" customHeight="1">
      <c r="A123" s="376" t="s">
        <v>4860</v>
      </c>
      <c r="B123" s="395" t="s">
        <v>326</v>
      </c>
      <c r="C123" s="388" t="s">
        <v>4862</v>
      </c>
      <c r="D123" s="397">
        <v>46211.0</v>
      </c>
      <c r="E123" s="409" t="s">
        <v>4868</v>
      </c>
      <c r="F123" s="388">
        <v>1.0</v>
      </c>
      <c r="G123" s="388">
        <v>35.0</v>
      </c>
      <c r="H123" s="388">
        <v>0.0</v>
      </c>
      <c r="I123" s="388">
        <v>0.0</v>
      </c>
      <c r="J123" s="387" t="s">
        <v>1248</v>
      </c>
      <c r="K123" s="388">
        <v>12271.0</v>
      </c>
      <c r="L123" s="460"/>
      <c r="M123" s="395" t="s">
        <v>38</v>
      </c>
      <c r="N123" s="398"/>
      <c r="O123" s="391"/>
      <c r="P123" s="391"/>
      <c r="Q123" s="391"/>
      <c r="R123" s="391"/>
      <c r="S123" s="391"/>
      <c r="T123" s="391"/>
      <c r="U123" s="391"/>
      <c r="V123" s="391"/>
      <c r="W123" s="392"/>
      <c r="X123" s="392"/>
      <c r="Y123" s="392"/>
      <c r="Z123" s="392"/>
    </row>
    <row r="124" ht="24.75" customHeight="1">
      <c r="A124" s="376" t="s">
        <v>4860</v>
      </c>
      <c r="B124" s="395" t="s">
        <v>326</v>
      </c>
      <c r="C124" s="388" t="s">
        <v>4862</v>
      </c>
      <c r="D124" s="397">
        <v>46211.0</v>
      </c>
      <c r="E124" s="409" t="s">
        <v>4872</v>
      </c>
      <c r="F124" s="388">
        <v>1.0</v>
      </c>
      <c r="G124" s="388">
        <v>17.0</v>
      </c>
      <c r="H124" s="388">
        <v>0.0</v>
      </c>
      <c r="I124" s="388">
        <v>0.0</v>
      </c>
      <c r="J124" s="387" t="s">
        <v>1248</v>
      </c>
      <c r="K124" s="388">
        <v>12271.0</v>
      </c>
      <c r="L124" s="460"/>
      <c r="M124" s="395" t="s">
        <v>38</v>
      </c>
      <c r="N124" s="398"/>
      <c r="O124" s="391"/>
      <c r="P124" s="391"/>
      <c r="Q124" s="391"/>
      <c r="R124" s="391"/>
      <c r="S124" s="391"/>
      <c r="T124" s="391"/>
      <c r="U124" s="391"/>
      <c r="V124" s="391"/>
      <c r="W124" s="392"/>
      <c r="X124" s="392"/>
      <c r="Y124" s="392"/>
      <c r="Z124" s="392"/>
    </row>
    <row r="125" ht="22.5" customHeight="1">
      <c r="A125" s="394" t="s">
        <v>4877</v>
      </c>
      <c r="B125" s="395" t="s">
        <v>326</v>
      </c>
      <c r="C125" s="388" t="s">
        <v>4879</v>
      </c>
      <c r="D125" s="397">
        <v>46211.0</v>
      </c>
      <c r="E125" s="409" t="s">
        <v>4880</v>
      </c>
      <c r="F125" s="388">
        <v>0.5</v>
      </c>
      <c r="G125" s="388">
        <v>3.0</v>
      </c>
      <c r="H125" s="388">
        <v>0.0</v>
      </c>
      <c r="I125" s="388">
        <v>0.0</v>
      </c>
      <c r="J125" s="387" t="s">
        <v>1248</v>
      </c>
      <c r="K125" s="388"/>
      <c r="L125" s="427"/>
      <c r="M125" s="395" t="s">
        <v>38</v>
      </c>
      <c r="N125" s="398"/>
      <c r="O125" s="391"/>
      <c r="P125" s="391"/>
      <c r="Q125" s="391"/>
      <c r="R125" s="391"/>
      <c r="S125" s="391"/>
      <c r="T125" s="391"/>
      <c r="U125" s="391"/>
      <c r="V125" s="391"/>
      <c r="W125" s="392"/>
      <c r="X125" s="392"/>
      <c r="Y125" s="392"/>
      <c r="Z125" s="392"/>
    </row>
    <row r="126" ht="22.5" customHeight="1">
      <c r="A126" s="394" t="s">
        <v>4884</v>
      </c>
      <c r="B126" s="395" t="s">
        <v>1007</v>
      </c>
      <c r="C126" s="388" t="s">
        <v>4885</v>
      </c>
      <c r="D126" s="397">
        <v>46211.0</v>
      </c>
      <c r="E126" s="409" t="s">
        <v>4887</v>
      </c>
      <c r="F126" s="388">
        <v>0.5</v>
      </c>
      <c r="G126" s="388">
        <v>2.0</v>
      </c>
      <c r="H126" s="388">
        <v>0.0</v>
      </c>
      <c r="I126" s="388">
        <v>0.0</v>
      </c>
      <c r="J126" s="387" t="s">
        <v>1248</v>
      </c>
      <c r="K126" s="388"/>
      <c r="L126" s="427"/>
      <c r="M126" s="395" t="s">
        <v>38</v>
      </c>
      <c r="N126" s="398"/>
      <c r="O126" s="391"/>
      <c r="P126" s="391"/>
      <c r="Q126" s="391"/>
      <c r="R126" s="391"/>
      <c r="S126" s="391"/>
      <c r="T126" s="391"/>
      <c r="U126" s="391"/>
      <c r="V126" s="391"/>
      <c r="W126" s="392"/>
      <c r="X126" s="392"/>
      <c r="Y126" s="392"/>
      <c r="Z126" s="392"/>
    </row>
    <row r="127" ht="22.5" customHeight="1">
      <c r="A127" s="394" t="s">
        <v>4889</v>
      </c>
      <c r="B127" s="395" t="s">
        <v>37</v>
      </c>
      <c r="C127" s="388"/>
      <c r="D127" s="397">
        <v>46211.0</v>
      </c>
      <c r="E127" s="388" t="s">
        <v>4892</v>
      </c>
      <c r="F127" s="388">
        <v>1.0</v>
      </c>
      <c r="G127" s="388">
        <v>30.0</v>
      </c>
      <c r="H127" s="388">
        <v>12.0</v>
      </c>
      <c r="I127" s="388">
        <v>21.0</v>
      </c>
      <c r="J127" s="387" t="s">
        <v>1248</v>
      </c>
      <c r="K127" s="388"/>
      <c r="L127" s="397"/>
      <c r="M127" s="395" t="s">
        <v>38</v>
      </c>
      <c r="N127" s="398"/>
      <c r="O127" s="391"/>
      <c r="P127" s="391"/>
      <c r="Q127" s="391"/>
      <c r="R127" s="391"/>
      <c r="S127" s="391"/>
      <c r="T127" s="391"/>
      <c r="U127" s="391"/>
      <c r="V127" s="391"/>
      <c r="W127" s="392"/>
      <c r="X127" s="392"/>
      <c r="Y127" s="392"/>
      <c r="Z127" s="392"/>
    </row>
    <row r="128" ht="22.5" customHeight="1">
      <c r="A128" s="394" t="s">
        <v>4889</v>
      </c>
      <c r="B128" s="395" t="s">
        <v>37</v>
      </c>
      <c r="C128" s="388"/>
      <c r="D128" s="397">
        <v>46211.0</v>
      </c>
      <c r="E128" s="388" t="s">
        <v>4896</v>
      </c>
      <c r="F128" s="388">
        <v>0.5</v>
      </c>
      <c r="G128" s="388">
        <v>11.0</v>
      </c>
      <c r="H128" s="388">
        <v>0.0</v>
      </c>
      <c r="I128" s="388">
        <v>0.0</v>
      </c>
      <c r="J128" s="387" t="s">
        <v>1248</v>
      </c>
      <c r="K128" s="388"/>
      <c r="L128" s="403"/>
      <c r="M128" s="395" t="s">
        <v>38</v>
      </c>
      <c r="N128" s="398"/>
      <c r="O128" s="391"/>
      <c r="P128" s="391"/>
      <c r="Q128" s="391"/>
      <c r="R128" s="391"/>
      <c r="S128" s="391"/>
      <c r="T128" s="391"/>
      <c r="U128" s="391"/>
      <c r="V128" s="391"/>
      <c r="W128" s="392"/>
      <c r="X128" s="392"/>
      <c r="Y128" s="392"/>
      <c r="Z128" s="392"/>
    </row>
    <row r="129" ht="22.5" customHeight="1">
      <c r="A129" s="394" t="s">
        <v>4889</v>
      </c>
      <c r="B129" s="395" t="s">
        <v>37</v>
      </c>
      <c r="C129" s="388"/>
      <c r="D129" s="397">
        <v>46211.0</v>
      </c>
      <c r="E129" s="388" t="s">
        <v>4903</v>
      </c>
      <c r="F129" s="388">
        <v>2.0</v>
      </c>
      <c r="G129" s="388">
        <v>85.0</v>
      </c>
      <c r="H129" s="388">
        <v>57.0</v>
      </c>
      <c r="I129" s="388">
        <v>18.0</v>
      </c>
      <c r="J129" s="387" t="s">
        <v>1248</v>
      </c>
      <c r="K129" s="388"/>
      <c r="L129" s="397"/>
      <c r="M129" s="395" t="s">
        <v>38</v>
      </c>
      <c r="N129" s="398"/>
      <c r="O129" s="391"/>
      <c r="P129" s="391"/>
      <c r="Q129" s="391"/>
      <c r="R129" s="391"/>
      <c r="S129" s="391"/>
      <c r="T129" s="391"/>
      <c r="U129" s="391"/>
      <c r="V129" s="391"/>
      <c r="W129" s="392"/>
      <c r="X129" s="392"/>
      <c r="Y129" s="392"/>
      <c r="Z129" s="392"/>
    </row>
    <row r="130" ht="22.5" customHeight="1">
      <c r="A130" s="394" t="s">
        <v>787</v>
      </c>
      <c r="B130" s="395" t="s">
        <v>1007</v>
      </c>
      <c r="C130" s="388" t="s">
        <v>4906</v>
      </c>
      <c r="D130" s="397">
        <v>46211.0</v>
      </c>
      <c r="E130" s="388" t="s">
        <v>4907</v>
      </c>
      <c r="F130" s="388">
        <v>0.5</v>
      </c>
      <c r="G130" s="388">
        <v>30.0</v>
      </c>
      <c r="H130" s="388">
        <v>12.0</v>
      </c>
      <c r="I130" s="388">
        <v>0.0</v>
      </c>
      <c r="J130" s="387" t="s">
        <v>1248</v>
      </c>
      <c r="K130" s="388"/>
      <c r="L130" s="378">
        <v>46223.0</v>
      </c>
      <c r="M130" s="395" t="s">
        <v>38</v>
      </c>
      <c r="N130" s="398"/>
      <c r="O130" s="391"/>
      <c r="P130" s="391"/>
      <c r="Q130" s="391"/>
      <c r="R130" s="391"/>
      <c r="S130" s="391"/>
      <c r="T130" s="391"/>
      <c r="U130" s="391"/>
      <c r="V130" s="391"/>
      <c r="W130" s="392"/>
      <c r="X130" s="392"/>
      <c r="Y130" s="392"/>
      <c r="Z130" s="392"/>
    </row>
    <row r="131" ht="22.5" customHeight="1">
      <c r="A131" s="394" t="s">
        <v>787</v>
      </c>
      <c r="B131" s="395" t="s">
        <v>1007</v>
      </c>
      <c r="C131" s="388" t="s">
        <v>4906</v>
      </c>
      <c r="D131" s="397">
        <v>46211.0</v>
      </c>
      <c r="E131" s="388" t="s">
        <v>4910</v>
      </c>
      <c r="F131" s="388">
        <v>1.5</v>
      </c>
      <c r="G131" s="388">
        <v>10.0</v>
      </c>
      <c r="H131" s="388">
        <v>37.0</v>
      </c>
      <c r="I131" s="388">
        <v>0.0</v>
      </c>
      <c r="J131" s="387" t="s">
        <v>1248</v>
      </c>
      <c r="K131" s="388"/>
      <c r="L131" s="378">
        <v>46223.0</v>
      </c>
      <c r="M131" s="395" t="s">
        <v>38</v>
      </c>
      <c r="N131" s="398"/>
      <c r="O131" s="391"/>
      <c r="P131" s="391"/>
      <c r="Q131" s="391"/>
      <c r="R131" s="391"/>
      <c r="S131" s="391"/>
      <c r="T131" s="391"/>
      <c r="U131" s="391"/>
      <c r="V131" s="391"/>
      <c r="W131" s="392"/>
      <c r="X131" s="392"/>
      <c r="Y131" s="392"/>
      <c r="Z131" s="392"/>
    </row>
    <row r="132" ht="22.5" customHeight="1">
      <c r="A132" s="394" t="s">
        <v>787</v>
      </c>
      <c r="B132" s="395" t="s">
        <v>1007</v>
      </c>
      <c r="C132" s="388" t="s">
        <v>4906</v>
      </c>
      <c r="D132" s="397">
        <v>46211.0</v>
      </c>
      <c r="E132" s="388" t="s">
        <v>4916</v>
      </c>
      <c r="F132" s="388">
        <v>1.0</v>
      </c>
      <c r="G132" s="388">
        <v>18.0</v>
      </c>
      <c r="H132" s="388">
        <v>9.0</v>
      </c>
      <c r="I132" s="388">
        <v>0.0</v>
      </c>
      <c r="J132" s="387" t="s">
        <v>1248</v>
      </c>
      <c r="K132" s="388"/>
      <c r="L132" s="378">
        <v>46223.0</v>
      </c>
      <c r="M132" s="395" t="s">
        <v>38</v>
      </c>
      <c r="N132" s="398"/>
      <c r="O132" s="391"/>
      <c r="P132" s="391"/>
      <c r="Q132" s="391"/>
      <c r="R132" s="391"/>
      <c r="S132" s="391"/>
      <c r="T132" s="391"/>
      <c r="U132" s="391"/>
      <c r="V132" s="391"/>
      <c r="W132" s="392"/>
      <c r="X132" s="392"/>
      <c r="Y132" s="392"/>
      <c r="Z132" s="392"/>
    </row>
    <row r="133" ht="22.5" customHeight="1">
      <c r="A133" s="394" t="s">
        <v>787</v>
      </c>
      <c r="B133" s="395" t="s">
        <v>1007</v>
      </c>
      <c r="C133" s="388" t="s">
        <v>4906</v>
      </c>
      <c r="D133" s="397">
        <v>46211.0</v>
      </c>
      <c r="E133" s="388" t="s">
        <v>4920</v>
      </c>
      <c r="F133" s="388">
        <v>3.0</v>
      </c>
      <c r="G133" s="388">
        <v>50.0</v>
      </c>
      <c r="H133" s="388">
        <v>34.0</v>
      </c>
      <c r="I133" s="388">
        <v>0.0</v>
      </c>
      <c r="J133" s="387" t="s">
        <v>1248</v>
      </c>
      <c r="K133" s="388"/>
      <c r="L133" s="378">
        <v>46223.0</v>
      </c>
      <c r="M133" s="395" t="s">
        <v>38</v>
      </c>
      <c r="N133" s="398"/>
      <c r="O133" s="391"/>
      <c r="P133" s="391"/>
      <c r="Q133" s="391"/>
      <c r="R133" s="391"/>
      <c r="S133" s="391"/>
      <c r="T133" s="391"/>
      <c r="U133" s="391"/>
      <c r="V133" s="391"/>
      <c r="W133" s="392"/>
      <c r="X133" s="392"/>
      <c r="Y133" s="392"/>
      <c r="Z133" s="392"/>
    </row>
    <row r="134" ht="22.5" customHeight="1">
      <c r="A134" s="394" t="s">
        <v>787</v>
      </c>
      <c r="B134" s="395" t="s">
        <v>1007</v>
      </c>
      <c r="C134" s="64" t="s">
        <v>4906</v>
      </c>
      <c r="D134" s="397">
        <v>46211.0</v>
      </c>
      <c r="E134" s="388" t="s">
        <v>4924</v>
      </c>
      <c r="F134" s="388">
        <v>2.0</v>
      </c>
      <c r="G134" s="388">
        <v>20.0</v>
      </c>
      <c r="H134" s="388">
        <v>8.0</v>
      </c>
      <c r="I134" s="388">
        <v>0.0</v>
      </c>
      <c r="J134" s="387" t="s">
        <v>1248</v>
      </c>
      <c r="K134" s="388"/>
      <c r="L134" s="378">
        <v>46223.0</v>
      </c>
      <c r="M134" s="395" t="s">
        <v>38</v>
      </c>
      <c r="N134" s="398"/>
      <c r="O134" s="391"/>
      <c r="P134" s="391"/>
      <c r="Q134" s="391"/>
      <c r="R134" s="391"/>
      <c r="S134" s="391"/>
      <c r="T134" s="391"/>
      <c r="U134" s="391"/>
      <c r="V134" s="391"/>
      <c r="W134" s="392"/>
      <c r="X134" s="392"/>
      <c r="Y134" s="392"/>
      <c r="Z134" s="392"/>
    </row>
    <row r="135" ht="22.5" customHeight="1">
      <c r="A135" s="394" t="s">
        <v>787</v>
      </c>
      <c r="B135" s="395" t="s">
        <v>1007</v>
      </c>
      <c r="C135" s="64" t="s">
        <v>4906</v>
      </c>
      <c r="D135" s="397">
        <v>46211.0</v>
      </c>
      <c r="E135" s="388" t="s">
        <v>4929</v>
      </c>
      <c r="F135" s="388">
        <v>2.0</v>
      </c>
      <c r="G135" s="388">
        <v>18.0</v>
      </c>
      <c r="H135" s="388">
        <v>0.0</v>
      </c>
      <c r="I135" s="388">
        <v>0.0</v>
      </c>
      <c r="J135" s="387" t="s">
        <v>1248</v>
      </c>
      <c r="K135" s="388"/>
      <c r="L135" s="378">
        <v>46223.0</v>
      </c>
      <c r="M135" s="395" t="s">
        <v>38</v>
      </c>
      <c r="N135" s="398"/>
      <c r="O135" s="391"/>
      <c r="P135" s="391"/>
      <c r="Q135" s="391"/>
      <c r="R135" s="391"/>
      <c r="S135" s="391"/>
      <c r="T135" s="391"/>
      <c r="U135" s="391"/>
      <c r="V135" s="391"/>
      <c r="W135" s="392"/>
      <c r="X135" s="392"/>
      <c r="Y135" s="392"/>
      <c r="Z135" s="392"/>
    </row>
    <row r="136" ht="22.5" customHeight="1">
      <c r="A136" s="376" t="s">
        <v>4932</v>
      </c>
      <c r="B136" s="395" t="s">
        <v>1007</v>
      </c>
      <c r="C136" s="64" t="s">
        <v>4934</v>
      </c>
      <c r="D136" s="397">
        <v>46211.0</v>
      </c>
      <c r="E136" s="466" t="s">
        <v>4935</v>
      </c>
      <c r="F136" s="388">
        <v>0.5</v>
      </c>
      <c r="G136" s="388">
        <v>7.0</v>
      </c>
      <c r="H136" s="388">
        <v>0.0</v>
      </c>
      <c r="I136" s="388">
        <v>0.0</v>
      </c>
      <c r="J136" s="387" t="s">
        <v>1248</v>
      </c>
      <c r="K136" s="388"/>
      <c r="L136" s="427"/>
      <c r="M136" s="395" t="s">
        <v>38</v>
      </c>
      <c r="N136" s="398"/>
      <c r="O136" s="391"/>
      <c r="P136" s="391"/>
      <c r="Q136" s="391"/>
      <c r="R136" s="391"/>
      <c r="S136" s="391"/>
      <c r="T136" s="391"/>
      <c r="U136" s="391"/>
      <c r="V136" s="391"/>
      <c r="W136" s="392"/>
      <c r="X136" s="392"/>
      <c r="Y136" s="392"/>
      <c r="Z136" s="392"/>
    </row>
    <row r="137" ht="22.5" customHeight="1">
      <c r="A137" s="394" t="s">
        <v>4941</v>
      </c>
      <c r="B137" s="395" t="s">
        <v>1007</v>
      </c>
      <c r="C137" s="64" t="s">
        <v>4942</v>
      </c>
      <c r="D137" s="397">
        <v>46211.0</v>
      </c>
      <c r="E137" s="426" t="s">
        <v>4943</v>
      </c>
      <c r="F137" s="388">
        <v>0.5</v>
      </c>
      <c r="G137" s="388">
        <v>2.0</v>
      </c>
      <c r="H137" s="388">
        <v>0.0</v>
      </c>
      <c r="I137" s="388">
        <v>0.0</v>
      </c>
      <c r="J137" s="387" t="s">
        <v>1248</v>
      </c>
      <c r="K137" s="388"/>
      <c r="L137" s="427"/>
      <c r="M137" s="395" t="s">
        <v>38</v>
      </c>
      <c r="N137" s="398"/>
      <c r="O137" s="391"/>
      <c r="P137" s="391"/>
      <c r="Q137" s="391"/>
      <c r="R137" s="391"/>
      <c r="S137" s="391"/>
      <c r="T137" s="391"/>
      <c r="U137" s="391"/>
      <c r="V137" s="391"/>
      <c r="W137" s="392"/>
      <c r="X137" s="392"/>
      <c r="Y137" s="392"/>
      <c r="Z137" s="392"/>
    </row>
    <row r="138" ht="22.5" customHeight="1">
      <c r="A138" s="394" t="s">
        <v>4948</v>
      </c>
      <c r="B138" s="395" t="s">
        <v>1007</v>
      </c>
      <c r="C138" s="64" t="s">
        <v>4949</v>
      </c>
      <c r="D138" s="397">
        <v>46211.0</v>
      </c>
      <c r="E138" s="426" t="s">
        <v>4950</v>
      </c>
      <c r="F138" s="388">
        <v>1.0</v>
      </c>
      <c r="G138" s="388">
        <v>1.0</v>
      </c>
      <c r="H138" s="388">
        <v>0.0</v>
      </c>
      <c r="I138" s="388">
        <v>0.0</v>
      </c>
      <c r="J138" s="387" t="s">
        <v>1248</v>
      </c>
      <c r="K138" s="388"/>
      <c r="L138" s="460"/>
      <c r="M138" s="395" t="s">
        <v>38</v>
      </c>
      <c r="N138" s="398"/>
      <c r="O138" s="391"/>
      <c r="P138" s="391"/>
      <c r="Q138" s="391"/>
      <c r="R138" s="391"/>
      <c r="S138" s="391"/>
      <c r="T138" s="391"/>
      <c r="U138" s="391"/>
      <c r="V138" s="391"/>
      <c r="W138" s="392"/>
      <c r="X138" s="392"/>
      <c r="Y138" s="392"/>
      <c r="Z138" s="392"/>
    </row>
    <row r="139" ht="22.5" customHeight="1">
      <c r="A139" s="394" t="s">
        <v>4189</v>
      </c>
      <c r="B139" s="395" t="s">
        <v>1007</v>
      </c>
      <c r="C139" s="64" t="s">
        <v>4957</v>
      </c>
      <c r="D139" s="397">
        <v>46211.0</v>
      </c>
      <c r="E139" s="388" t="s">
        <v>4958</v>
      </c>
      <c r="F139" s="388">
        <v>1.0</v>
      </c>
      <c r="G139" s="388">
        <v>50.0</v>
      </c>
      <c r="H139" s="388">
        <v>36.0</v>
      </c>
      <c r="I139" s="388">
        <v>0.0</v>
      </c>
      <c r="J139" s="387" t="s">
        <v>1248</v>
      </c>
      <c r="K139" s="388"/>
      <c r="L139" s="397">
        <v>46219.0</v>
      </c>
      <c r="M139" s="395" t="s">
        <v>38</v>
      </c>
      <c r="N139" s="398"/>
      <c r="O139" s="391"/>
      <c r="P139" s="391"/>
      <c r="Q139" s="391"/>
      <c r="R139" s="391"/>
      <c r="S139" s="391"/>
      <c r="T139" s="391"/>
      <c r="U139" s="391"/>
      <c r="V139" s="391"/>
      <c r="W139" s="392"/>
      <c r="X139" s="392"/>
      <c r="Y139" s="392"/>
      <c r="Z139" s="392"/>
    </row>
    <row r="140" ht="22.5" customHeight="1">
      <c r="A140" s="394" t="s">
        <v>4189</v>
      </c>
      <c r="B140" s="395" t="s">
        <v>1007</v>
      </c>
      <c r="C140" s="388" t="s">
        <v>4957</v>
      </c>
      <c r="D140" s="397">
        <v>46211.0</v>
      </c>
      <c r="E140" s="388" t="s">
        <v>4962</v>
      </c>
      <c r="F140" s="388">
        <v>0.5</v>
      </c>
      <c r="G140" s="388">
        <v>10.0</v>
      </c>
      <c r="H140" s="388">
        <v>0.0</v>
      </c>
      <c r="I140" s="388">
        <v>0.0</v>
      </c>
      <c r="J140" s="387" t="s">
        <v>1248</v>
      </c>
      <c r="K140" s="388"/>
      <c r="L140" s="397">
        <v>46219.0</v>
      </c>
      <c r="M140" s="395" t="s">
        <v>38</v>
      </c>
      <c r="N140" s="398"/>
      <c r="O140" s="391"/>
      <c r="P140" s="391"/>
      <c r="Q140" s="391"/>
      <c r="R140" s="391"/>
      <c r="S140" s="391"/>
      <c r="T140" s="391"/>
      <c r="U140" s="391"/>
      <c r="V140" s="391"/>
      <c r="W140" s="392"/>
      <c r="X140" s="392"/>
      <c r="Y140" s="392"/>
      <c r="Z140" s="392"/>
    </row>
    <row r="141" ht="22.5" customHeight="1">
      <c r="A141" s="394" t="s">
        <v>4965</v>
      </c>
      <c r="B141" s="395" t="s">
        <v>37</v>
      </c>
      <c r="C141" s="388"/>
      <c r="D141" s="397">
        <v>46211.0</v>
      </c>
      <c r="E141" s="409" t="s">
        <v>4966</v>
      </c>
      <c r="F141" s="388">
        <v>0.5</v>
      </c>
      <c r="G141" s="388">
        <v>10.0</v>
      </c>
      <c r="H141" s="388">
        <v>0.0</v>
      </c>
      <c r="I141" s="388">
        <v>0.0</v>
      </c>
      <c r="J141" s="387" t="s">
        <v>1248</v>
      </c>
      <c r="K141" s="388"/>
      <c r="L141" s="427"/>
      <c r="M141" s="395" t="s">
        <v>38</v>
      </c>
      <c r="N141" s="398"/>
      <c r="O141" s="391"/>
      <c r="P141" s="391"/>
      <c r="Q141" s="391"/>
      <c r="R141" s="391"/>
      <c r="S141" s="391"/>
      <c r="T141" s="391"/>
      <c r="U141" s="391"/>
      <c r="V141" s="391"/>
      <c r="W141" s="392"/>
      <c r="X141" s="392"/>
      <c r="Y141" s="392"/>
      <c r="Z141" s="392"/>
    </row>
    <row r="142" ht="22.5" customHeight="1">
      <c r="A142" s="394" t="s">
        <v>1001</v>
      </c>
      <c r="B142" s="395" t="s">
        <v>37</v>
      </c>
      <c r="C142" s="388"/>
      <c r="D142" s="397">
        <v>46211.0</v>
      </c>
      <c r="E142" s="409" t="s">
        <v>4970</v>
      </c>
      <c r="F142" s="388">
        <v>0.5</v>
      </c>
      <c r="G142" s="388">
        <v>11.0</v>
      </c>
      <c r="H142" s="388">
        <v>0.0</v>
      </c>
      <c r="I142" s="388">
        <v>0.0</v>
      </c>
      <c r="J142" s="387" t="s">
        <v>1248</v>
      </c>
      <c r="K142" s="444"/>
      <c r="L142" s="468"/>
      <c r="M142" s="395" t="s">
        <v>38</v>
      </c>
      <c r="N142" s="398"/>
      <c r="O142" s="391"/>
      <c r="P142" s="391"/>
      <c r="Q142" s="391"/>
      <c r="R142" s="391"/>
      <c r="S142" s="391"/>
      <c r="T142" s="391"/>
      <c r="U142" s="391"/>
      <c r="V142" s="391"/>
      <c r="W142" s="392"/>
      <c r="X142" s="392"/>
      <c r="Y142" s="392"/>
      <c r="Z142" s="392"/>
    </row>
    <row r="143" ht="22.5" customHeight="1">
      <c r="A143" s="394" t="s">
        <v>4965</v>
      </c>
      <c r="B143" s="395" t="s">
        <v>1007</v>
      </c>
      <c r="C143" s="405" t="s">
        <v>4356</v>
      </c>
      <c r="D143" s="397">
        <v>46211.0</v>
      </c>
      <c r="E143" s="409" t="s">
        <v>4973</v>
      </c>
      <c r="F143" s="388">
        <v>1.0</v>
      </c>
      <c r="G143" s="388">
        <v>22.0</v>
      </c>
      <c r="H143" s="388">
        <v>0.0</v>
      </c>
      <c r="I143" s="388">
        <v>0.0</v>
      </c>
      <c r="J143" s="387" t="s">
        <v>1248</v>
      </c>
      <c r="K143" s="388"/>
      <c r="L143" s="427"/>
      <c r="M143" s="395" t="s">
        <v>38</v>
      </c>
      <c r="N143" s="398"/>
      <c r="O143" s="391"/>
      <c r="P143" s="391"/>
      <c r="Q143" s="391"/>
      <c r="R143" s="391"/>
      <c r="S143" s="391"/>
      <c r="T143" s="391"/>
      <c r="U143" s="391"/>
      <c r="V143" s="391"/>
      <c r="W143" s="392"/>
      <c r="X143" s="392"/>
      <c r="Y143" s="392"/>
      <c r="Z143" s="392"/>
    </row>
    <row r="144" ht="22.5" customHeight="1">
      <c r="A144" s="394" t="s">
        <v>1001</v>
      </c>
      <c r="B144" s="395" t="s">
        <v>1007</v>
      </c>
      <c r="C144" s="405" t="s">
        <v>4356</v>
      </c>
      <c r="D144" s="397">
        <v>46211.0</v>
      </c>
      <c r="E144" s="409" t="s">
        <v>4981</v>
      </c>
      <c r="F144" s="388">
        <v>0.5</v>
      </c>
      <c r="G144" s="388">
        <v>8.0</v>
      </c>
      <c r="H144" s="388">
        <v>0.0</v>
      </c>
      <c r="I144" s="388">
        <v>0.0</v>
      </c>
      <c r="J144" s="387" t="s">
        <v>1248</v>
      </c>
      <c r="K144" s="388"/>
      <c r="L144" s="427"/>
      <c r="M144" s="395" t="s">
        <v>38</v>
      </c>
      <c r="N144" s="398"/>
      <c r="O144" s="391"/>
      <c r="P144" s="391"/>
      <c r="Q144" s="391"/>
      <c r="R144" s="391"/>
      <c r="S144" s="391"/>
      <c r="T144" s="391"/>
      <c r="U144" s="391"/>
      <c r="V144" s="391"/>
      <c r="W144" s="392"/>
      <c r="X144" s="392"/>
      <c r="Y144" s="392"/>
      <c r="Z144" s="392"/>
    </row>
    <row r="145" ht="22.5" customHeight="1">
      <c r="A145" s="394" t="s">
        <v>4984</v>
      </c>
      <c r="B145" s="395" t="s">
        <v>1007</v>
      </c>
      <c r="C145" s="405" t="s">
        <v>4986</v>
      </c>
      <c r="D145" s="397">
        <v>46213.0</v>
      </c>
      <c r="E145" s="388" t="s">
        <v>4987</v>
      </c>
      <c r="F145" s="388">
        <v>1.0</v>
      </c>
      <c r="G145" s="388">
        <v>9.0</v>
      </c>
      <c r="H145" s="388">
        <v>0.0</v>
      </c>
      <c r="I145" s="388">
        <v>17.0</v>
      </c>
      <c r="J145" s="387" t="s">
        <v>1248</v>
      </c>
      <c r="K145" s="388"/>
      <c r="L145" s="397">
        <v>46219.0</v>
      </c>
      <c r="M145" s="395" t="s">
        <v>38</v>
      </c>
      <c r="N145" s="398"/>
      <c r="O145" s="391"/>
      <c r="P145" s="391"/>
      <c r="Q145" s="391"/>
      <c r="R145" s="391"/>
      <c r="S145" s="391"/>
      <c r="T145" s="391"/>
      <c r="U145" s="391"/>
      <c r="V145" s="391"/>
      <c r="W145" s="392"/>
      <c r="X145" s="392"/>
      <c r="Y145" s="392"/>
      <c r="Z145" s="392"/>
    </row>
    <row r="146" ht="22.5" customHeight="1">
      <c r="A146" s="394" t="s">
        <v>4991</v>
      </c>
      <c r="B146" s="395" t="s">
        <v>37</v>
      </c>
      <c r="C146" s="405"/>
      <c r="D146" s="397">
        <v>46213.0</v>
      </c>
      <c r="E146" s="388" t="s">
        <v>4993</v>
      </c>
      <c r="F146" s="388">
        <v>2.0</v>
      </c>
      <c r="G146" s="388">
        <v>13.0</v>
      </c>
      <c r="H146" s="388">
        <v>35.0</v>
      </c>
      <c r="I146" s="388">
        <v>0.0</v>
      </c>
      <c r="J146" s="387" t="s">
        <v>1248</v>
      </c>
      <c r="K146" s="388"/>
      <c r="L146" s="397">
        <v>46219.0</v>
      </c>
      <c r="M146" s="395" t="s">
        <v>38</v>
      </c>
      <c r="N146" s="398"/>
      <c r="O146" s="391"/>
      <c r="P146" s="391"/>
      <c r="Q146" s="391"/>
      <c r="R146" s="391"/>
      <c r="S146" s="391"/>
      <c r="T146" s="391"/>
      <c r="U146" s="391"/>
      <c r="V146" s="391"/>
      <c r="W146" s="392"/>
      <c r="X146" s="392"/>
      <c r="Y146" s="392"/>
      <c r="Z146" s="392"/>
    </row>
    <row r="147" ht="22.5" customHeight="1">
      <c r="A147" s="394" t="s">
        <v>4997</v>
      </c>
      <c r="B147" s="395" t="s">
        <v>1007</v>
      </c>
      <c r="C147" s="388" t="s">
        <v>4998</v>
      </c>
      <c r="D147" s="397">
        <v>46213.0</v>
      </c>
      <c r="E147" s="388" t="s">
        <v>4999</v>
      </c>
      <c r="F147" s="388">
        <v>1.0</v>
      </c>
      <c r="G147" s="388">
        <v>7.0</v>
      </c>
      <c r="H147" s="388">
        <v>18.0</v>
      </c>
      <c r="I147" s="388">
        <v>0.0</v>
      </c>
      <c r="J147" s="387" t="s">
        <v>1248</v>
      </c>
      <c r="K147" s="388"/>
      <c r="L147" s="397">
        <v>46221.0</v>
      </c>
      <c r="M147" s="395" t="s">
        <v>38</v>
      </c>
      <c r="N147" s="398"/>
      <c r="O147" s="391"/>
      <c r="P147" s="391"/>
      <c r="Q147" s="391"/>
      <c r="R147" s="391"/>
      <c r="S147" s="391"/>
      <c r="T147" s="391"/>
      <c r="U147" s="391"/>
      <c r="V147" s="391"/>
      <c r="W147" s="392"/>
      <c r="X147" s="392"/>
      <c r="Y147" s="392"/>
      <c r="Z147" s="392"/>
    </row>
    <row r="148" ht="22.5" customHeight="1">
      <c r="A148" s="394" t="s">
        <v>5003</v>
      </c>
      <c r="B148" s="395" t="s">
        <v>1007</v>
      </c>
      <c r="C148" s="405" t="s">
        <v>5004</v>
      </c>
      <c r="D148" s="397">
        <v>46213.0</v>
      </c>
      <c r="E148" s="409" t="s">
        <v>5006</v>
      </c>
      <c r="F148" s="388">
        <v>0.0</v>
      </c>
      <c r="G148" s="388">
        <v>4.0</v>
      </c>
      <c r="H148" s="388">
        <v>0.0</v>
      </c>
      <c r="I148" s="388">
        <v>0.0</v>
      </c>
      <c r="J148" s="387" t="s">
        <v>1248</v>
      </c>
      <c r="K148" s="444"/>
      <c r="L148" s="427"/>
      <c r="M148" s="395" t="s">
        <v>38</v>
      </c>
      <c r="N148" s="398"/>
      <c r="O148" s="391"/>
      <c r="P148" s="391"/>
      <c r="Q148" s="391"/>
      <c r="R148" s="391"/>
      <c r="S148" s="391"/>
      <c r="T148" s="391"/>
      <c r="U148" s="391"/>
      <c r="V148" s="391"/>
      <c r="W148" s="392"/>
      <c r="X148" s="392"/>
      <c r="Y148" s="392"/>
      <c r="Z148" s="392"/>
    </row>
    <row r="149" ht="22.5" customHeight="1">
      <c r="A149" s="394" t="s">
        <v>2823</v>
      </c>
      <c r="B149" s="395" t="s">
        <v>1007</v>
      </c>
      <c r="C149" s="405" t="s">
        <v>5009</v>
      </c>
      <c r="D149" s="397">
        <v>46213.0</v>
      </c>
      <c r="E149" s="388" t="s">
        <v>5010</v>
      </c>
      <c r="F149" s="388">
        <v>1.0</v>
      </c>
      <c r="G149" s="388">
        <v>2.0</v>
      </c>
      <c r="H149" s="388">
        <v>0.0</v>
      </c>
      <c r="I149" s="388">
        <v>0.0</v>
      </c>
      <c r="J149" s="387" t="s">
        <v>1248</v>
      </c>
      <c r="K149" s="388"/>
      <c r="L149" s="397"/>
      <c r="M149" s="395" t="s">
        <v>38</v>
      </c>
      <c r="N149" s="398"/>
      <c r="O149" s="391"/>
      <c r="P149" s="391"/>
      <c r="Q149" s="391"/>
      <c r="R149" s="391"/>
      <c r="S149" s="391"/>
      <c r="T149" s="391"/>
      <c r="U149" s="391"/>
      <c r="V149" s="391"/>
      <c r="W149" s="392"/>
      <c r="X149" s="392"/>
      <c r="Y149" s="392"/>
      <c r="Z149" s="392"/>
    </row>
    <row r="150" ht="22.5" customHeight="1">
      <c r="A150" s="470" t="s">
        <v>2810</v>
      </c>
      <c r="B150" s="395" t="s">
        <v>1007</v>
      </c>
      <c r="C150" s="388" t="s">
        <v>5016</v>
      </c>
      <c r="D150" s="397">
        <v>46213.0</v>
      </c>
      <c r="E150" s="388" t="s">
        <v>5018</v>
      </c>
      <c r="F150" s="388">
        <v>1.0</v>
      </c>
      <c r="G150" s="388">
        <v>26.0</v>
      </c>
      <c r="H150" s="388">
        <v>34.0</v>
      </c>
      <c r="I150" s="388">
        <v>0.0</v>
      </c>
      <c r="J150" s="387" t="s">
        <v>1248</v>
      </c>
      <c r="K150" s="388"/>
      <c r="L150" s="397">
        <v>46223.0</v>
      </c>
      <c r="M150" s="395" t="s">
        <v>38</v>
      </c>
      <c r="N150" s="398"/>
      <c r="O150" s="391"/>
      <c r="P150" s="391"/>
      <c r="Q150" s="391"/>
      <c r="R150" s="391"/>
      <c r="S150" s="391"/>
      <c r="T150" s="391"/>
      <c r="U150" s="391"/>
      <c r="V150" s="391"/>
      <c r="W150" s="392"/>
      <c r="X150" s="392"/>
      <c r="Y150" s="392"/>
      <c r="Z150" s="392"/>
    </row>
    <row r="151" ht="22.5" customHeight="1">
      <c r="A151" s="394" t="s">
        <v>2260</v>
      </c>
      <c r="B151" s="395" t="s">
        <v>37</v>
      </c>
      <c r="C151" s="388"/>
      <c r="D151" s="397">
        <v>46213.0</v>
      </c>
      <c r="E151" s="388" t="s">
        <v>5021</v>
      </c>
      <c r="F151" s="388">
        <v>1.0</v>
      </c>
      <c r="G151" s="388">
        <v>5.0</v>
      </c>
      <c r="H151" s="388">
        <v>15.0</v>
      </c>
      <c r="I151" s="388">
        <v>0.0</v>
      </c>
      <c r="J151" s="387" t="s">
        <v>1248</v>
      </c>
      <c r="K151" s="388"/>
      <c r="L151" s="403"/>
      <c r="M151" s="395" t="s">
        <v>38</v>
      </c>
      <c r="N151" s="398"/>
      <c r="O151" s="391"/>
      <c r="P151" s="391"/>
      <c r="Q151" s="391"/>
      <c r="R151" s="391"/>
      <c r="S151" s="391"/>
      <c r="T151" s="391"/>
      <c r="U151" s="391"/>
      <c r="V151" s="391"/>
      <c r="W151" s="392"/>
      <c r="X151" s="392"/>
      <c r="Y151" s="392"/>
      <c r="Z151" s="392"/>
    </row>
    <row r="152" ht="22.5" customHeight="1">
      <c r="A152" s="394" t="s">
        <v>1100</v>
      </c>
      <c r="B152" s="395" t="s">
        <v>1007</v>
      </c>
      <c r="C152" s="388" t="s">
        <v>5027</v>
      </c>
      <c r="D152" s="397">
        <v>46213.0</v>
      </c>
      <c r="E152" s="409" t="s">
        <v>1299</v>
      </c>
      <c r="F152" s="388">
        <v>2.0</v>
      </c>
      <c r="G152" s="388">
        <v>18.0</v>
      </c>
      <c r="H152" s="388">
        <v>0.0</v>
      </c>
      <c r="I152" s="388">
        <v>0.0</v>
      </c>
      <c r="J152" s="387" t="s">
        <v>1248</v>
      </c>
      <c r="K152" s="388"/>
      <c r="L152" s="460"/>
      <c r="M152" s="395" t="s">
        <v>38</v>
      </c>
      <c r="N152" s="398"/>
      <c r="O152" s="391"/>
      <c r="P152" s="391"/>
      <c r="Q152" s="391"/>
      <c r="R152" s="391"/>
      <c r="S152" s="391"/>
      <c r="T152" s="391"/>
      <c r="U152" s="391"/>
      <c r="V152" s="391"/>
      <c r="W152" s="392"/>
      <c r="X152" s="392"/>
      <c r="Y152" s="392"/>
      <c r="Z152" s="392"/>
    </row>
    <row r="153" ht="22.5" customHeight="1">
      <c r="A153" s="394" t="s">
        <v>5030</v>
      </c>
      <c r="B153" s="395" t="s">
        <v>326</v>
      </c>
      <c r="C153" s="388" t="s">
        <v>5031</v>
      </c>
      <c r="D153" s="397">
        <v>46213.0</v>
      </c>
      <c r="E153" s="400" t="s">
        <v>5032</v>
      </c>
      <c r="F153" s="388">
        <v>1.0</v>
      </c>
      <c r="G153" s="388">
        <v>13.0</v>
      </c>
      <c r="H153" s="388">
        <v>12.0</v>
      </c>
      <c r="I153" s="388">
        <v>0.0</v>
      </c>
      <c r="J153" s="387" t="s">
        <v>1248</v>
      </c>
      <c r="K153" s="444"/>
      <c r="L153" s="397"/>
      <c r="M153" s="395" t="s">
        <v>38</v>
      </c>
      <c r="N153" s="398"/>
      <c r="O153" s="391"/>
      <c r="P153" s="391"/>
      <c r="Q153" s="391"/>
      <c r="R153" s="391"/>
      <c r="S153" s="391"/>
      <c r="T153" s="391"/>
      <c r="U153" s="391"/>
      <c r="V153" s="391"/>
      <c r="W153" s="392"/>
      <c r="X153" s="392"/>
      <c r="Y153" s="392"/>
      <c r="Z153" s="392"/>
    </row>
    <row r="154" ht="22.5" customHeight="1">
      <c r="A154" s="394" t="s">
        <v>5030</v>
      </c>
      <c r="B154" s="395" t="s">
        <v>326</v>
      </c>
      <c r="C154" s="388" t="s">
        <v>5031</v>
      </c>
      <c r="D154" s="397">
        <v>46213.0</v>
      </c>
      <c r="E154" s="388" t="s">
        <v>5038</v>
      </c>
      <c r="F154" s="388">
        <v>1.0</v>
      </c>
      <c r="G154" s="388">
        <v>47.0</v>
      </c>
      <c r="H154" s="388">
        <v>18.0</v>
      </c>
      <c r="I154" s="388">
        <v>0.0</v>
      </c>
      <c r="J154" s="387" t="s">
        <v>1248</v>
      </c>
      <c r="K154" s="388"/>
      <c r="L154" s="397"/>
      <c r="M154" s="395" t="s">
        <v>38</v>
      </c>
      <c r="N154" s="398"/>
      <c r="O154" s="391"/>
      <c r="P154" s="391"/>
      <c r="Q154" s="391"/>
      <c r="R154" s="391"/>
      <c r="S154" s="391"/>
      <c r="T154" s="391"/>
      <c r="U154" s="391"/>
      <c r="V154" s="391"/>
      <c r="W154" s="392"/>
      <c r="X154" s="392"/>
      <c r="Y154" s="392"/>
      <c r="Z154" s="392"/>
    </row>
    <row r="155" ht="22.5" customHeight="1">
      <c r="A155" s="394" t="s">
        <v>4902</v>
      </c>
      <c r="B155" s="395" t="s">
        <v>37</v>
      </c>
      <c r="C155" s="388"/>
      <c r="D155" s="397">
        <v>46213.0</v>
      </c>
      <c r="E155" s="388" t="s">
        <v>5042</v>
      </c>
      <c r="F155" s="388">
        <v>6.0</v>
      </c>
      <c r="G155" s="388">
        <v>162.0</v>
      </c>
      <c r="H155" s="388">
        <v>105.0</v>
      </c>
      <c r="I155" s="388">
        <v>0.0</v>
      </c>
      <c r="J155" s="387" t="s">
        <v>1248</v>
      </c>
      <c r="K155" s="388"/>
      <c r="L155" s="471">
        <v>46225.0</v>
      </c>
      <c r="M155" s="395" t="s">
        <v>38</v>
      </c>
      <c r="N155" s="398"/>
      <c r="O155" s="391"/>
      <c r="P155" s="391"/>
      <c r="Q155" s="391"/>
      <c r="R155" s="391"/>
      <c r="S155" s="391"/>
      <c r="T155" s="391"/>
      <c r="U155" s="391"/>
      <c r="V155" s="391"/>
      <c r="W155" s="392"/>
      <c r="X155" s="392"/>
      <c r="Y155" s="392"/>
      <c r="Z155" s="392"/>
    </row>
    <row r="156" ht="22.5" customHeight="1">
      <c r="A156" s="394" t="s">
        <v>4902</v>
      </c>
      <c r="B156" s="395" t="s">
        <v>37</v>
      </c>
      <c r="C156" s="388"/>
      <c r="D156" s="397">
        <v>46213.0</v>
      </c>
      <c r="E156" s="388" t="s">
        <v>5050</v>
      </c>
      <c r="F156" s="388">
        <v>1.5</v>
      </c>
      <c r="G156" s="388">
        <v>21.0</v>
      </c>
      <c r="H156" s="388">
        <v>0.0</v>
      </c>
      <c r="I156" s="388">
        <v>0.0</v>
      </c>
      <c r="J156" s="387" t="s">
        <v>1248</v>
      </c>
      <c r="K156" s="388"/>
      <c r="L156" s="471">
        <v>46225.0</v>
      </c>
      <c r="M156" s="395" t="s">
        <v>38</v>
      </c>
      <c r="N156" s="398"/>
      <c r="O156" s="391"/>
      <c r="P156" s="391"/>
      <c r="Q156" s="391"/>
      <c r="R156" s="391"/>
      <c r="S156" s="391"/>
      <c r="T156" s="391"/>
      <c r="U156" s="391"/>
      <c r="V156" s="391"/>
      <c r="W156" s="392"/>
      <c r="X156" s="392"/>
      <c r="Y156" s="392"/>
      <c r="Z156" s="392"/>
    </row>
    <row r="157" ht="22.5" customHeight="1">
      <c r="A157" s="394" t="s">
        <v>3777</v>
      </c>
      <c r="B157" s="395" t="s">
        <v>37</v>
      </c>
      <c r="C157" s="388"/>
      <c r="D157" s="397">
        <v>46213.0</v>
      </c>
      <c r="E157" s="388" t="s">
        <v>5056</v>
      </c>
      <c r="F157" s="388">
        <v>0.5</v>
      </c>
      <c r="G157" s="388">
        <v>2.0</v>
      </c>
      <c r="H157" s="388">
        <v>5.0</v>
      </c>
      <c r="I157" s="388">
        <v>0.0</v>
      </c>
      <c r="J157" s="387" t="s">
        <v>1248</v>
      </c>
      <c r="K157" s="388"/>
      <c r="L157" s="397">
        <v>46225.0</v>
      </c>
      <c r="M157" s="395" t="s">
        <v>38</v>
      </c>
      <c r="N157" s="398"/>
      <c r="O157" s="391"/>
      <c r="P157" s="391"/>
      <c r="Q157" s="391"/>
      <c r="R157" s="391"/>
      <c r="S157" s="391"/>
      <c r="T157" s="391"/>
      <c r="U157" s="391"/>
      <c r="V157" s="391"/>
      <c r="W157" s="392"/>
      <c r="X157" s="392"/>
      <c r="Y157" s="392"/>
      <c r="Z157" s="392"/>
    </row>
    <row r="158" ht="22.5" customHeight="1">
      <c r="A158" s="394" t="s">
        <v>5062</v>
      </c>
      <c r="B158" s="395" t="s">
        <v>37</v>
      </c>
      <c r="C158" s="388"/>
      <c r="D158" s="397">
        <v>46213.0</v>
      </c>
      <c r="E158" s="388" t="s">
        <v>5063</v>
      </c>
      <c r="F158" s="388">
        <v>2.5</v>
      </c>
      <c r="G158" s="388">
        <v>54.0</v>
      </c>
      <c r="H158" s="388">
        <v>42.0</v>
      </c>
      <c r="I158" s="388">
        <v>0.0</v>
      </c>
      <c r="J158" s="387" t="s">
        <v>1248</v>
      </c>
      <c r="K158" s="388"/>
      <c r="L158" s="397">
        <v>46225.0</v>
      </c>
      <c r="M158" s="395" t="s">
        <v>38</v>
      </c>
      <c r="N158" s="398"/>
      <c r="O158" s="391"/>
      <c r="P158" s="391"/>
      <c r="Q158" s="391"/>
      <c r="R158" s="391"/>
      <c r="S158" s="391"/>
      <c r="T158" s="391"/>
      <c r="U158" s="391"/>
      <c r="V158" s="391"/>
      <c r="W158" s="392"/>
      <c r="X158" s="392"/>
      <c r="Y158" s="392"/>
      <c r="Z158" s="392"/>
    </row>
    <row r="159" ht="26.25" customHeight="1">
      <c r="A159" s="394" t="s">
        <v>5062</v>
      </c>
      <c r="B159" s="395" t="s">
        <v>37</v>
      </c>
      <c r="C159" s="388"/>
      <c r="D159" s="397">
        <v>46213.0</v>
      </c>
      <c r="E159" s="388" t="s">
        <v>5069</v>
      </c>
      <c r="F159" s="388">
        <v>0.5</v>
      </c>
      <c r="G159" s="388">
        <v>2.0</v>
      </c>
      <c r="H159" s="388">
        <v>0.0</v>
      </c>
      <c r="I159" s="388">
        <v>0.0</v>
      </c>
      <c r="J159" s="387" t="s">
        <v>1248</v>
      </c>
      <c r="K159" s="388"/>
      <c r="L159" s="397">
        <v>46225.0</v>
      </c>
      <c r="M159" s="395" t="s">
        <v>38</v>
      </c>
      <c r="N159" s="398"/>
      <c r="O159" s="391"/>
      <c r="P159" s="391"/>
      <c r="Q159" s="391"/>
      <c r="R159" s="391"/>
      <c r="S159" s="391"/>
      <c r="T159" s="391"/>
      <c r="U159" s="391"/>
      <c r="V159" s="391"/>
      <c r="W159" s="392"/>
      <c r="X159" s="392"/>
      <c r="Y159" s="392"/>
      <c r="Z159" s="392"/>
    </row>
    <row r="160" ht="22.5" customHeight="1">
      <c r="A160" s="394" t="s">
        <v>5074</v>
      </c>
      <c r="B160" s="395" t="s">
        <v>326</v>
      </c>
      <c r="C160" s="388" t="s">
        <v>5075</v>
      </c>
      <c r="D160" s="397">
        <v>46213.0</v>
      </c>
      <c r="E160" s="388" t="s">
        <v>5076</v>
      </c>
      <c r="F160" s="388">
        <v>0.5</v>
      </c>
      <c r="G160" s="388">
        <v>12.0</v>
      </c>
      <c r="H160" s="388">
        <v>11.0</v>
      </c>
      <c r="I160" s="388">
        <v>0.0</v>
      </c>
      <c r="J160" s="387" t="s">
        <v>1248</v>
      </c>
      <c r="K160" s="388"/>
      <c r="L160" s="397">
        <v>46225.0</v>
      </c>
      <c r="M160" s="395" t="s">
        <v>38</v>
      </c>
      <c r="N160" s="398"/>
      <c r="O160" s="391"/>
      <c r="P160" s="391"/>
      <c r="Q160" s="391"/>
      <c r="R160" s="391"/>
      <c r="S160" s="391"/>
      <c r="T160" s="391"/>
      <c r="U160" s="391"/>
      <c r="V160" s="391"/>
      <c r="W160" s="392"/>
      <c r="X160" s="392"/>
      <c r="Y160" s="392"/>
      <c r="Z160" s="392"/>
    </row>
    <row r="161" ht="22.5" customHeight="1">
      <c r="A161" s="394" t="s">
        <v>4641</v>
      </c>
      <c r="B161" s="395" t="s">
        <v>1007</v>
      </c>
      <c r="C161" s="64" t="s">
        <v>5079</v>
      </c>
      <c r="D161" s="397">
        <v>46213.0</v>
      </c>
      <c r="E161" s="388" t="s">
        <v>5080</v>
      </c>
      <c r="F161" s="388">
        <v>2.5</v>
      </c>
      <c r="G161" s="388">
        <v>32.0</v>
      </c>
      <c r="H161" s="388">
        <v>22.0</v>
      </c>
      <c r="I161" s="388">
        <v>20.0</v>
      </c>
      <c r="J161" s="387" t="s">
        <v>1248</v>
      </c>
      <c r="K161" s="388"/>
      <c r="L161" s="397">
        <v>46225.0</v>
      </c>
      <c r="M161" s="395" t="s">
        <v>38</v>
      </c>
      <c r="N161" s="398"/>
      <c r="O161" s="391"/>
      <c r="P161" s="391"/>
      <c r="Q161" s="391"/>
      <c r="R161" s="391"/>
      <c r="S161" s="391"/>
      <c r="T161" s="391"/>
      <c r="U161" s="391"/>
      <c r="V161" s="391"/>
      <c r="W161" s="392"/>
      <c r="X161" s="392"/>
      <c r="Y161" s="392"/>
      <c r="Z161" s="392"/>
    </row>
    <row r="162" ht="22.5" customHeight="1">
      <c r="A162" s="394" t="s">
        <v>5083</v>
      </c>
      <c r="B162" s="395" t="s">
        <v>326</v>
      </c>
      <c r="C162" s="64" t="s">
        <v>5084</v>
      </c>
      <c r="D162" s="397">
        <v>46213.0</v>
      </c>
      <c r="E162" s="426" t="s">
        <v>5086</v>
      </c>
      <c r="F162" s="388">
        <v>1.0</v>
      </c>
      <c r="G162" s="388">
        <v>3.0</v>
      </c>
      <c r="H162" s="388">
        <v>0.0</v>
      </c>
      <c r="I162" s="388">
        <v>0.0</v>
      </c>
      <c r="J162" s="387" t="s">
        <v>1248</v>
      </c>
      <c r="K162" s="388"/>
      <c r="L162" s="427"/>
      <c r="M162" s="395" t="s">
        <v>38</v>
      </c>
      <c r="N162" s="398"/>
      <c r="O162" s="391"/>
      <c r="P162" s="391"/>
      <c r="Q162" s="391"/>
      <c r="R162" s="391"/>
      <c r="S162" s="391"/>
      <c r="T162" s="391"/>
      <c r="U162" s="391"/>
      <c r="V162" s="391"/>
      <c r="W162" s="392"/>
      <c r="X162" s="392"/>
      <c r="Y162" s="392"/>
      <c r="Z162" s="392"/>
    </row>
    <row r="163" ht="22.5" customHeight="1">
      <c r="A163" s="394" t="s">
        <v>5083</v>
      </c>
      <c r="B163" s="395" t="s">
        <v>326</v>
      </c>
      <c r="C163" s="64" t="s">
        <v>5084</v>
      </c>
      <c r="D163" s="397">
        <v>46213.0</v>
      </c>
      <c r="E163" s="426" t="s">
        <v>5095</v>
      </c>
      <c r="F163" s="388">
        <v>1.0</v>
      </c>
      <c r="G163" s="388">
        <v>3.0</v>
      </c>
      <c r="H163" s="388">
        <v>0.0</v>
      </c>
      <c r="I163" s="388">
        <v>0.0</v>
      </c>
      <c r="J163" s="387" t="s">
        <v>1248</v>
      </c>
      <c r="K163" s="388"/>
      <c r="L163" s="427"/>
      <c r="M163" s="395" t="s">
        <v>38</v>
      </c>
      <c r="N163" s="398"/>
      <c r="O163" s="391"/>
      <c r="P163" s="391"/>
      <c r="Q163" s="391"/>
      <c r="R163" s="391"/>
      <c r="S163" s="391"/>
      <c r="T163" s="391"/>
      <c r="U163" s="391"/>
      <c r="V163" s="391"/>
      <c r="W163" s="392"/>
      <c r="X163" s="392"/>
      <c r="Y163" s="392"/>
      <c r="Z163" s="392"/>
    </row>
    <row r="164" ht="22.5" customHeight="1">
      <c r="A164" s="394" t="s">
        <v>5100</v>
      </c>
      <c r="B164" s="395" t="s">
        <v>1007</v>
      </c>
      <c r="C164" s="388" t="s">
        <v>5102</v>
      </c>
      <c r="D164" s="397">
        <v>46213.0</v>
      </c>
      <c r="E164" s="426" t="s">
        <v>5104</v>
      </c>
      <c r="F164" s="388">
        <v>1.5</v>
      </c>
      <c r="G164" s="388">
        <v>4.0</v>
      </c>
      <c r="H164" s="388">
        <v>0.0</v>
      </c>
      <c r="I164" s="388">
        <v>0.0</v>
      </c>
      <c r="J164" s="387" t="s">
        <v>1248</v>
      </c>
      <c r="K164" s="388"/>
      <c r="L164" s="427"/>
      <c r="M164" s="395" t="s">
        <v>38</v>
      </c>
      <c r="N164" s="398"/>
      <c r="O164" s="391"/>
      <c r="P164" s="391"/>
      <c r="Q164" s="391"/>
      <c r="R164" s="391"/>
      <c r="S164" s="391"/>
      <c r="T164" s="391"/>
      <c r="U164" s="391"/>
      <c r="V164" s="391"/>
      <c r="W164" s="392"/>
      <c r="X164" s="392"/>
      <c r="Y164" s="392"/>
      <c r="Z164" s="392"/>
    </row>
    <row r="165" ht="22.5" customHeight="1">
      <c r="A165" s="394" t="s">
        <v>5110</v>
      </c>
      <c r="B165" s="395" t="s">
        <v>1007</v>
      </c>
      <c r="C165" s="64" t="s">
        <v>5111</v>
      </c>
      <c r="D165" s="397">
        <v>46213.0</v>
      </c>
      <c r="E165" s="474" t="s">
        <v>5112</v>
      </c>
      <c r="F165" s="388">
        <v>1.0</v>
      </c>
      <c r="G165" s="388">
        <v>1.0</v>
      </c>
      <c r="H165" s="388">
        <v>0.0</v>
      </c>
      <c r="I165" s="388">
        <v>0.0</v>
      </c>
      <c r="J165" s="387" t="s">
        <v>1248</v>
      </c>
      <c r="K165" s="444"/>
      <c r="L165" s="427"/>
      <c r="M165" s="395" t="s">
        <v>38</v>
      </c>
      <c r="N165" s="398"/>
      <c r="O165" s="391"/>
      <c r="P165" s="391"/>
      <c r="Q165" s="391"/>
      <c r="R165" s="391"/>
      <c r="S165" s="391"/>
      <c r="T165" s="391"/>
      <c r="U165" s="391"/>
      <c r="V165" s="391"/>
      <c r="W165" s="392"/>
      <c r="X165" s="392"/>
      <c r="Y165" s="392"/>
      <c r="Z165" s="392"/>
    </row>
    <row r="166" ht="22.5" customHeight="1">
      <c r="A166" s="394" t="s">
        <v>1302</v>
      </c>
      <c r="B166" s="395" t="s">
        <v>1007</v>
      </c>
      <c r="C166" s="416" t="s">
        <v>5116</v>
      </c>
      <c r="D166" s="397">
        <v>46213.0</v>
      </c>
      <c r="E166" s="426" t="s">
        <v>5117</v>
      </c>
      <c r="F166" s="388">
        <v>1.0</v>
      </c>
      <c r="G166" s="388">
        <v>3.0</v>
      </c>
      <c r="H166" s="388">
        <v>0.0</v>
      </c>
      <c r="I166" s="388">
        <v>0.0</v>
      </c>
      <c r="J166" s="387" t="s">
        <v>1248</v>
      </c>
      <c r="K166" s="388"/>
      <c r="L166" s="427"/>
      <c r="M166" s="395" t="s">
        <v>38</v>
      </c>
      <c r="N166" s="398"/>
      <c r="O166" s="391"/>
      <c r="P166" s="391"/>
      <c r="Q166" s="391"/>
      <c r="R166" s="391"/>
      <c r="S166" s="391"/>
      <c r="T166" s="391"/>
      <c r="U166" s="391"/>
      <c r="V166" s="391"/>
      <c r="W166" s="392"/>
      <c r="X166" s="392"/>
      <c r="Y166" s="392"/>
      <c r="Z166" s="392"/>
    </row>
    <row r="167" ht="22.5" customHeight="1">
      <c r="A167" s="394" t="s">
        <v>1978</v>
      </c>
      <c r="B167" s="395" t="s">
        <v>326</v>
      </c>
      <c r="C167" s="388" t="s">
        <v>5123</v>
      </c>
      <c r="D167" s="397">
        <v>46214.0</v>
      </c>
      <c r="E167" s="426" t="s">
        <v>5124</v>
      </c>
      <c r="F167" s="388">
        <v>0.5</v>
      </c>
      <c r="G167" s="388">
        <v>4.0</v>
      </c>
      <c r="H167" s="388">
        <v>0.0</v>
      </c>
      <c r="I167" s="388">
        <v>0.0</v>
      </c>
      <c r="J167" s="387" t="s">
        <v>1248</v>
      </c>
      <c r="K167" s="444"/>
      <c r="L167" s="427"/>
      <c r="M167" s="395" t="s">
        <v>38</v>
      </c>
      <c r="N167" s="398"/>
      <c r="O167" s="391"/>
      <c r="P167" s="391"/>
      <c r="Q167" s="391"/>
      <c r="R167" s="391"/>
      <c r="S167" s="391"/>
      <c r="T167" s="391"/>
      <c r="U167" s="391"/>
      <c r="V167" s="391"/>
      <c r="W167" s="392"/>
      <c r="X167" s="392"/>
      <c r="Y167" s="392"/>
      <c r="Z167" s="392"/>
    </row>
    <row r="168" ht="22.5" customHeight="1">
      <c r="A168" s="394" t="s">
        <v>5129</v>
      </c>
      <c r="B168" s="395" t="s">
        <v>326</v>
      </c>
      <c r="C168" s="388" t="s">
        <v>5131</v>
      </c>
      <c r="D168" s="397">
        <v>46214.0</v>
      </c>
      <c r="E168" s="426" t="s">
        <v>5132</v>
      </c>
      <c r="F168" s="388">
        <v>5.0</v>
      </c>
      <c r="G168" s="388">
        <v>40.0</v>
      </c>
      <c r="H168" s="388">
        <v>0.0</v>
      </c>
      <c r="I168" s="388">
        <v>0.0</v>
      </c>
      <c r="J168" s="387" t="s">
        <v>1248</v>
      </c>
      <c r="K168" s="388"/>
      <c r="L168" s="427"/>
      <c r="M168" s="395" t="s">
        <v>38</v>
      </c>
      <c r="N168" s="398"/>
      <c r="O168" s="391"/>
      <c r="P168" s="391"/>
      <c r="Q168" s="391"/>
      <c r="R168" s="391"/>
      <c r="S168" s="391"/>
      <c r="T168" s="391"/>
      <c r="U168" s="391"/>
      <c r="V168" s="391"/>
      <c r="W168" s="392"/>
      <c r="X168" s="392"/>
      <c r="Y168" s="392"/>
      <c r="Z168" s="392"/>
    </row>
    <row r="169" ht="22.5" customHeight="1">
      <c r="A169" s="394" t="s">
        <v>243</v>
      </c>
      <c r="B169" s="395" t="s">
        <v>37</v>
      </c>
      <c r="C169" s="388"/>
      <c r="D169" s="397">
        <v>46216.0</v>
      </c>
      <c r="E169" s="442" t="s">
        <v>5137</v>
      </c>
      <c r="F169" s="388">
        <v>1.0</v>
      </c>
      <c r="G169" s="388">
        <v>19.0</v>
      </c>
      <c r="H169" s="388">
        <v>0.0</v>
      </c>
      <c r="I169" s="388">
        <v>0.0</v>
      </c>
      <c r="J169" s="387" t="s">
        <v>1248</v>
      </c>
      <c r="K169" s="388"/>
      <c r="L169" s="427"/>
      <c r="M169" s="395" t="s">
        <v>38</v>
      </c>
      <c r="N169" s="398"/>
      <c r="O169" s="391"/>
      <c r="P169" s="391"/>
      <c r="Q169" s="391"/>
      <c r="R169" s="391"/>
      <c r="S169" s="391"/>
      <c r="T169" s="391"/>
      <c r="U169" s="391"/>
      <c r="V169" s="391"/>
      <c r="W169" s="392"/>
      <c r="X169" s="392"/>
      <c r="Y169" s="392"/>
      <c r="Z169" s="392"/>
    </row>
    <row r="170" ht="22.5" customHeight="1">
      <c r="A170" s="394" t="s">
        <v>319</v>
      </c>
      <c r="B170" s="395" t="s">
        <v>37</v>
      </c>
      <c r="C170" s="388"/>
      <c r="D170" s="397">
        <v>46216.0</v>
      </c>
      <c r="E170" s="388" t="s">
        <v>5143</v>
      </c>
      <c r="F170" s="388">
        <v>0.5</v>
      </c>
      <c r="G170" s="388">
        <v>18.0</v>
      </c>
      <c r="H170" s="388">
        <v>5.0</v>
      </c>
      <c r="I170" s="388">
        <v>14.0</v>
      </c>
      <c r="J170" s="387" t="s">
        <v>1248</v>
      </c>
      <c r="K170" s="388"/>
      <c r="L170" s="397">
        <v>46225.0</v>
      </c>
      <c r="M170" s="395" t="s">
        <v>38</v>
      </c>
      <c r="N170" s="398"/>
      <c r="O170" s="391"/>
      <c r="P170" s="391"/>
      <c r="Q170" s="391"/>
      <c r="R170" s="391"/>
      <c r="S170" s="391"/>
      <c r="T170" s="391"/>
      <c r="U170" s="391"/>
      <c r="V170" s="391"/>
      <c r="W170" s="392"/>
      <c r="X170" s="392"/>
      <c r="Y170" s="392"/>
      <c r="Z170" s="392"/>
    </row>
    <row r="171" ht="22.5" customHeight="1">
      <c r="A171" s="394" t="s">
        <v>1681</v>
      </c>
      <c r="B171" s="395" t="s">
        <v>37</v>
      </c>
      <c r="C171" s="388"/>
      <c r="D171" s="397">
        <v>46216.0</v>
      </c>
      <c r="E171" s="426" t="s">
        <v>5150</v>
      </c>
      <c r="F171" s="388">
        <v>0.5</v>
      </c>
      <c r="G171" s="388">
        <v>3.0</v>
      </c>
      <c r="H171" s="388">
        <v>0.0</v>
      </c>
      <c r="I171" s="388">
        <v>0.0</v>
      </c>
      <c r="J171" s="387" t="s">
        <v>1248</v>
      </c>
      <c r="K171" s="388"/>
      <c r="L171" s="403"/>
      <c r="M171" s="395" t="s">
        <v>38</v>
      </c>
      <c r="N171" s="398"/>
      <c r="O171" s="391"/>
      <c r="P171" s="391"/>
      <c r="Q171" s="391"/>
      <c r="R171" s="391"/>
      <c r="S171" s="391"/>
      <c r="T171" s="391"/>
      <c r="U171" s="391"/>
      <c r="V171" s="391"/>
      <c r="W171" s="392"/>
      <c r="X171" s="392"/>
      <c r="Y171" s="392"/>
      <c r="Z171" s="392"/>
    </row>
    <row r="172" ht="22.5" customHeight="1">
      <c r="A172" s="394" t="s">
        <v>85</v>
      </c>
      <c r="B172" s="395" t="s">
        <v>37</v>
      </c>
      <c r="C172" s="388"/>
      <c r="D172" s="397">
        <v>46216.0</v>
      </c>
      <c r="E172" s="388" t="s">
        <v>5156</v>
      </c>
      <c r="F172" s="388">
        <v>0.0</v>
      </c>
      <c r="G172" s="388">
        <v>0.0</v>
      </c>
      <c r="H172" s="388">
        <v>0.0</v>
      </c>
      <c r="I172" s="388">
        <v>7.0</v>
      </c>
      <c r="J172" s="387" t="s">
        <v>1248</v>
      </c>
      <c r="K172" s="388"/>
      <c r="L172" s="403"/>
      <c r="M172" s="395" t="s">
        <v>38</v>
      </c>
      <c r="N172" s="398"/>
      <c r="O172" s="391"/>
      <c r="P172" s="391"/>
      <c r="Q172" s="391"/>
      <c r="R172" s="391"/>
      <c r="S172" s="391"/>
      <c r="T172" s="391"/>
      <c r="U172" s="391"/>
      <c r="V172" s="391"/>
      <c r="W172" s="392"/>
      <c r="X172" s="392"/>
      <c r="Y172" s="392"/>
      <c r="Z172" s="392"/>
    </row>
    <row r="173" ht="22.5" customHeight="1">
      <c r="A173" s="394" t="s">
        <v>4503</v>
      </c>
      <c r="B173" s="395" t="s">
        <v>1007</v>
      </c>
      <c r="C173" s="416" t="s">
        <v>4504</v>
      </c>
      <c r="D173" s="397">
        <v>46216.0</v>
      </c>
      <c r="E173" s="426" t="s">
        <v>5163</v>
      </c>
      <c r="F173" s="388">
        <v>1.0</v>
      </c>
      <c r="G173" s="388">
        <v>1.0</v>
      </c>
      <c r="H173" s="388">
        <v>0.0</v>
      </c>
      <c r="I173" s="388">
        <v>0.0</v>
      </c>
      <c r="J173" s="387" t="s">
        <v>1248</v>
      </c>
      <c r="K173" s="388"/>
      <c r="L173" s="403"/>
      <c r="M173" s="395" t="s">
        <v>38</v>
      </c>
      <c r="N173" s="398"/>
      <c r="O173" s="391"/>
      <c r="P173" s="391"/>
      <c r="Q173" s="391"/>
      <c r="R173" s="391"/>
      <c r="S173" s="391"/>
      <c r="T173" s="391"/>
      <c r="U173" s="391"/>
      <c r="V173" s="391"/>
      <c r="W173" s="392"/>
      <c r="X173" s="392"/>
      <c r="Y173" s="392"/>
      <c r="Z173" s="392"/>
    </row>
    <row r="174" ht="22.5" customHeight="1">
      <c r="A174" s="376" t="s">
        <v>1622</v>
      </c>
      <c r="B174" s="395" t="s">
        <v>37</v>
      </c>
      <c r="C174" s="405"/>
      <c r="D174" s="397">
        <v>46216.0</v>
      </c>
      <c r="E174" s="426" t="s">
        <v>5175</v>
      </c>
      <c r="F174" s="388">
        <v>2.0</v>
      </c>
      <c r="G174" s="388">
        <v>6.0</v>
      </c>
      <c r="H174" s="388">
        <v>0.0</v>
      </c>
      <c r="I174" s="388">
        <v>0.0</v>
      </c>
      <c r="J174" s="387" t="s">
        <v>1248</v>
      </c>
      <c r="K174" s="444"/>
      <c r="L174" s="397"/>
      <c r="M174" s="395" t="s">
        <v>38</v>
      </c>
      <c r="N174" s="398"/>
      <c r="O174" s="391"/>
      <c r="P174" s="391"/>
      <c r="Q174" s="391"/>
      <c r="R174" s="391"/>
      <c r="S174" s="391"/>
      <c r="T174" s="391"/>
      <c r="U174" s="391"/>
      <c r="V174" s="391"/>
      <c r="W174" s="392"/>
      <c r="X174" s="392"/>
      <c r="Y174" s="392"/>
      <c r="Z174" s="392"/>
    </row>
    <row r="175" ht="22.5" customHeight="1">
      <c r="A175" s="376" t="s">
        <v>1622</v>
      </c>
      <c r="B175" s="395" t="s">
        <v>37</v>
      </c>
      <c r="C175" s="388"/>
      <c r="D175" s="397">
        <v>46216.0</v>
      </c>
      <c r="E175" s="493" t="s">
        <v>5187</v>
      </c>
      <c r="F175" s="388">
        <v>1.0</v>
      </c>
      <c r="G175" s="388">
        <v>9.0</v>
      </c>
      <c r="H175" s="388">
        <v>0.0</v>
      </c>
      <c r="I175" s="388">
        <v>0.0</v>
      </c>
      <c r="J175" s="387" t="s">
        <v>1248</v>
      </c>
      <c r="K175" s="388"/>
      <c r="L175" s="397"/>
      <c r="M175" s="395" t="s">
        <v>38</v>
      </c>
      <c r="N175" s="398"/>
      <c r="O175" s="391"/>
      <c r="P175" s="391"/>
      <c r="Q175" s="391"/>
      <c r="R175" s="391"/>
      <c r="S175" s="391"/>
      <c r="T175" s="391"/>
      <c r="U175" s="391"/>
      <c r="V175" s="391"/>
      <c r="W175" s="392"/>
      <c r="X175" s="392"/>
      <c r="Y175" s="392"/>
      <c r="Z175" s="392"/>
    </row>
    <row r="176" ht="22.5" customHeight="1">
      <c r="A176" s="394" t="s">
        <v>5195</v>
      </c>
      <c r="B176" s="395" t="s">
        <v>37</v>
      </c>
      <c r="C176" s="388"/>
      <c r="D176" s="397">
        <v>46216.0</v>
      </c>
      <c r="E176" s="426" t="s">
        <v>5196</v>
      </c>
      <c r="F176" s="388">
        <v>0.5</v>
      </c>
      <c r="G176" s="388">
        <v>12.0</v>
      </c>
      <c r="H176" s="388">
        <v>0.0</v>
      </c>
      <c r="I176" s="388">
        <v>0.0</v>
      </c>
      <c r="J176" s="387" t="s">
        <v>1248</v>
      </c>
      <c r="K176" s="388"/>
      <c r="L176" s="403"/>
      <c r="M176" s="395" t="s">
        <v>38</v>
      </c>
      <c r="N176" s="398"/>
      <c r="O176" s="391"/>
      <c r="P176" s="391"/>
      <c r="Q176" s="391"/>
      <c r="R176" s="391"/>
      <c r="S176" s="391"/>
      <c r="T176" s="391"/>
      <c r="U176" s="391"/>
      <c r="V176" s="391"/>
      <c r="W176" s="392"/>
      <c r="X176" s="392"/>
      <c r="Y176" s="392"/>
      <c r="Z176" s="392"/>
    </row>
    <row r="177" ht="22.5" customHeight="1">
      <c r="A177" s="394" t="s">
        <v>5203</v>
      </c>
      <c r="B177" s="395" t="s">
        <v>1007</v>
      </c>
      <c r="C177" s="416" t="s">
        <v>5205</v>
      </c>
      <c r="D177" s="397">
        <v>46216.0</v>
      </c>
      <c r="E177" s="426" t="s">
        <v>5206</v>
      </c>
      <c r="F177" s="388">
        <v>1.5</v>
      </c>
      <c r="G177" s="388">
        <v>19.0</v>
      </c>
      <c r="H177" s="388">
        <v>0.0</v>
      </c>
      <c r="I177" s="388">
        <v>0.0</v>
      </c>
      <c r="J177" s="387" t="s">
        <v>1248</v>
      </c>
      <c r="K177" s="388"/>
      <c r="L177" s="397"/>
      <c r="M177" s="395" t="s">
        <v>38</v>
      </c>
      <c r="N177" s="398"/>
      <c r="O177" s="391"/>
      <c r="P177" s="391"/>
      <c r="Q177" s="391"/>
      <c r="R177" s="391"/>
      <c r="S177" s="391"/>
      <c r="T177" s="391"/>
      <c r="U177" s="391"/>
      <c r="V177" s="391"/>
      <c r="W177" s="392"/>
      <c r="X177" s="392"/>
      <c r="Y177" s="392"/>
      <c r="Z177" s="392"/>
    </row>
    <row r="178" ht="22.5" customHeight="1">
      <c r="A178" s="394" t="s">
        <v>2668</v>
      </c>
      <c r="B178" s="395" t="s">
        <v>326</v>
      </c>
      <c r="C178" s="388" t="s">
        <v>5213</v>
      </c>
      <c r="D178" s="397">
        <v>46216.0</v>
      </c>
      <c r="E178" s="426" t="s">
        <v>5216</v>
      </c>
      <c r="F178" s="388">
        <v>1.0</v>
      </c>
      <c r="G178" s="388">
        <v>2.0</v>
      </c>
      <c r="H178" s="388">
        <v>0.0</v>
      </c>
      <c r="I178" s="388">
        <v>0.0</v>
      </c>
      <c r="J178" s="387" t="s">
        <v>1248</v>
      </c>
      <c r="K178" s="388"/>
      <c r="L178" s="397"/>
      <c r="M178" s="395" t="s">
        <v>38</v>
      </c>
      <c r="N178" s="398"/>
      <c r="O178" s="391"/>
      <c r="P178" s="391"/>
      <c r="Q178" s="391"/>
      <c r="R178" s="391"/>
      <c r="S178" s="391"/>
      <c r="T178" s="391"/>
      <c r="U178" s="391"/>
      <c r="V178" s="391"/>
      <c r="W178" s="392"/>
      <c r="X178" s="392"/>
      <c r="Y178" s="392"/>
      <c r="Z178" s="392"/>
    </row>
    <row r="179" ht="22.5" customHeight="1">
      <c r="A179" s="394" t="s">
        <v>2057</v>
      </c>
      <c r="B179" s="395" t="s">
        <v>326</v>
      </c>
      <c r="C179" s="499" t="s">
        <v>5222</v>
      </c>
      <c r="D179" s="397">
        <v>46216.0</v>
      </c>
      <c r="E179" s="426" t="s">
        <v>5223</v>
      </c>
      <c r="F179" s="388">
        <v>1.0</v>
      </c>
      <c r="G179" s="388">
        <v>9.0</v>
      </c>
      <c r="H179" s="388">
        <v>0.0</v>
      </c>
      <c r="I179" s="388">
        <v>0.0</v>
      </c>
      <c r="J179" s="387" t="s">
        <v>1248</v>
      </c>
      <c r="K179" s="388"/>
      <c r="L179" s="403"/>
      <c r="M179" s="395" t="s">
        <v>38</v>
      </c>
      <c r="N179" s="398"/>
      <c r="O179" s="391"/>
      <c r="P179" s="391"/>
      <c r="Q179" s="391"/>
      <c r="R179" s="391"/>
      <c r="S179" s="391"/>
      <c r="T179" s="391"/>
      <c r="U179" s="391"/>
      <c r="V179" s="391"/>
      <c r="W179" s="392"/>
      <c r="X179" s="392"/>
      <c r="Y179" s="392"/>
      <c r="Z179" s="392"/>
    </row>
    <row r="180" ht="22.5" customHeight="1">
      <c r="A180" s="394" t="s">
        <v>5230</v>
      </c>
      <c r="B180" s="395" t="s">
        <v>326</v>
      </c>
      <c r="C180" s="499" t="s">
        <v>5231</v>
      </c>
      <c r="D180" s="397">
        <v>46216.0</v>
      </c>
      <c r="E180" s="426" t="s">
        <v>5233</v>
      </c>
      <c r="F180" s="388">
        <v>0.5</v>
      </c>
      <c r="G180" s="388">
        <v>5.0</v>
      </c>
      <c r="H180" s="388">
        <v>0.0</v>
      </c>
      <c r="I180" s="388">
        <v>0.0</v>
      </c>
      <c r="J180" s="387" t="s">
        <v>1248</v>
      </c>
      <c r="K180" s="388"/>
      <c r="L180" s="403"/>
      <c r="M180" s="395" t="s">
        <v>38</v>
      </c>
      <c r="N180" s="398"/>
      <c r="O180" s="391"/>
      <c r="P180" s="391"/>
      <c r="Q180" s="391"/>
      <c r="R180" s="391"/>
      <c r="S180" s="391"/>
      <c r="T180" s="391"/>
      <c r="U180" s="391"/>
      <c r="V180" s="391"/>
      <c r="W180" s="392"/>
      <c r="X180" s="392"/>
      <c r="Y180" s="392"/>
      <c r="Z180" s="392"/>
    </row>
    <row r="181" ht="22.5" customHeight="1">
      <c r="A181" s="394" t="s">
        <v>5241</v>
      </c>
      <c r="B181" s="395" t="s">
        <v>326</v>
      </c>
      <c r="C181" s="388" t="s">
        <v>5243</v>
      </c>
      <c r="D181" s="397">
        <v>46216.0</v>
      </c>
      <c r="E181" s="388" t="s">
        <v>5244</v>
      </c>
      <c r="F181" s="388">
        <v>11.5</v>
      </c>
      <c r="G181" s="388">
        <v>283.0</v>
      </c>
      <c r="H181" s="388">
        <v>205.0</v>
      </c>
      <c r="I181" s="388">
        <v>0.0</v>
      </c>
      <c r="J181" s="387" t="s">
        <v>1248</v>
      </c>
      <c r="K181" s="388"/>
      <c r="L181" s="446">
        <v>46227.0</v>
      </c>
      <c r="M181" s="395" t="s">
        <v>38</v>
      </c>
      <c r="N181" s="398"/>
      <c r="O181" s="391"/>
      <c r="P181" s="391"/>
      <c r="Q181" s="391"/>
      <c r="R181" s="391"/>
      <c r="S181" s="391"/>
      <c r="T181" s="391"/>
      <c r="U181" s="391"/>
      <c r="V181" s="391"/>
      <c r="W181" s="392"/>
      <c r="X181" s="392"/>
      <c r="Y181" s="392"/>
      <c r="Z181" s="392"/>
    </row>
    <row r="182" ht="22.5" customHeight="1">
      <c r="A182" s="394" t="s">
        <v>5241</v>
      </c>
      <c r="B182" s="395" t="s">
        <v>326</v>
      </c>
      <c r="C182" s="416" t="s">
        <v>5243</v>
      </c>
      <c r="D182" s="397">
        <v>46216.0</v>
      </c>
      <c r="E182" s="388" t="s">
        <v>5254</v>
      </c>
      <c r="F182" s="388">
        <v>2.5</v>
      </c>
      <c r="G182" s="388">
        <v>67.0</v>
      </c>
      <c r="H182" s="388">
        <v>48.0</v>
      </c>
      <c r="I182" s="388">
        <v>0.0</v>
      </c>
      <c r="J182" s="387" t="s">
        <v>1248</v>
      </c>
      <c r="K182" s="388"/>
      <c r="L182" s="446">
        <v>46227.0</v>
      </c>
      <c r="M182" s="395" t="s">
        <v>38</v>
      </c>
      <c r="N182" s="398"/>
      <c r="O182" s="391"/>
      <c r="P182" s="391"/>
      <c r="Q182" s="391"/>
      <c r="R182" s="391"/>
      <c r="S182" s="391"/>
      <c r="T182" s="391"/>
      <c r="U182" s="391"/>
      <c r="V182" s="391"/>
      <c r="W182" s="392"/>
      <c r="X182" s="392"/>
      <c r="Y182" s="392"/>
      <c r="Z182" s="392"/>
    </row>
    <row r="183" ht="22.5" customHeight="1">
      <c r="A183" s="394" t="s">
        <v>5241</v>
      </c>
      <c r="B183" s="395" t="s">
        <v>326</v>
      </c>
      <c r="C183" s="388" t="s">
        <v>5243</v>
      </c>
      <c r="D183" s="397">
        <v>46216.0</v>
      </c>
      <c r="E183" s="388" t="s">
        <v>5261</v>
      </c>
      <c r="F183" s="388">
        <v>4.5</v>
      </c>
      <c r="G183" s="388">
        <v>38.0</v>
      </c>
      <c r="H183" s="388">
        <v>0.0</v>
      </c>
      <c r="I183" s="388">
        <v>0.0</v>
      </c>
      <c r="J183" s="387" t="s">
        <v>1248</v>
      </c>
      <c r="K183" s="388"/>
      <c r="L183" s="446">
        <v>46227.0</v>
      </c>
      <c r="M183" s="395" t="s">
        <v>38</v>
      </c>
      <c r="N183" s="398"/>
      <c r="O183" s="391"/>
      <c r="P183" s="391"/>
      <c r="Q183" s="391"/>
      <c r="R183" s="391"/>
      <c r="S183" s="391"/>
      <c r="T183" s="391"/>
      <c r="U183" s="391"/>
      <c r="V183" s="391"/>
      <c r="W183" s="392"/>
      <c r="X183" s="392"/>
      <c r="Y183" s="392"/>
      <c r="Z183" s="392"/>
    </row>
    <row r="184" ht="22.5" customHeight="1">
      <c r="A184" s="394" t="s">
        <v>112</v>
      </c>
      <c r="B184" s="395" t="s">
        <v>37</v>
      </c>
      <c r="C184" s="388"/>
      <c r="D184" s="397">
        <v>46216.0</v>
      </c>
      <c r="E184" s="426" t="s">
        <v>5269</v>
      </c>
      <c r="F184" s="388">
        <v>0.5</v>
      </c>
      <c r="G184" s="388">
        <v>4.0</v>
      </c>
      <c r="H184" s="388">
        <v>0.0</v>
      </c>
      <c r="I184" s="388">
        <v>0.0</v>
      </c>
      <c r="J184" s="387" t="s">
        <v>1248</v>
      </c>
      <c r="K184" s="388"/>
      <c r="L184" s="427"/>
      <c r="M184" s="395" t="s">
        <v>38</v>
      </c>
      <c r="N184" s="398"/>
      <c r="O184" s="391"/>
      <c r="P184" s="391"/>
      <c r="Q184" s="391"/>
      <c r="R184" s="391"/>
      <c r="S184" s="391"/>
      <c r="T184" s="391"/>
      <c r="U184" s="391"/>
      <c r="V184" s="391"/>
      <c r="W184" s="392"/>
      <c r="X184" s="392"/>
      <c r="Y184" s="392"/>
      <c r="Z184" s="392"/>
    </row>
    <row r="185" ht="22.5" customHeight="1">
      <c r="A185" s="394" t="s">
        <v>5275</v>
      </c>
      <c r="B185" s="395" t="s">
        <v>326</v>
      </c>
      <c r="C185" s="416" t="s">
        <v>5277</v>
      </c>
      <c r="D185" s="397">
        <v>46216.0</v>
      </c>
      <c r="E185" s="388" t="s">
        <v>5279</v>
      </c>
      <c r="F185" s="388">
        <v>2.0</v>
      </c>
      <c r="G185" s="388">
        <v>14.0</v>
      </c>
      <c r="H185" s="388">
        <v>21.0</v>
      </c>
      <c r="I185" s="388">
        <v>0.0</v>
      </c>
      <c r="J185" s="387" t="s">
        <v>1248</v>
      </c>
      <c r="K185" s="388"/>
      <c r="L185" s="397">
        <v>46227.0</v>
      </c>
      <c r="M185" s="395" t="s">
        <v>38</v>
      </c>
      <c r="N185" s="398"/>
      <c r="O185" s="391"/>
      <c r="P185" s="391"/>
      <c r="Q185" s="391"/>
      <c r="R185" s="391"/>
      <c r="S185" s="391"/>
      <c r="T185" s="391"/>
      <c r="U185" s="391"/>
      <c r="V185" s="503"/>
      <c r="W185" s="392"/>
      <c r="X185" s="392"/>
      <c r="Y185" s="392"/>
      <c r="Z185" s="392"/>
    </row>
    <row r="186" ht="22.5" customHeight="1">
      <c r="A186" s="394" t="s">
        <v>5275</v>
      </c>
      <c r="B186" s="395" t="s">
        <v>326</v>
      </c>
      <c r="C186" s="388" t="s">
        <v>5277</v>
      </c>
      <c r="D186" s="397">
        <v>46216.0</v>
      </c>
      <c r="E186" s="388" t="s">
        <v>5286</v>
      </c>
      <c r="F186" s="388">
        <v>4.5</v>
      </c>
      <c r="G186" s="388">
        <v>85.0</v>
      </c>
      <c r="H186" s="388">
        <v>26.0</v>
      </c>
      <c r="I186" s="388">
        <v>0.0</v>
      </c>
      <c r="J186" s="387" t="s">
        <v>1248</v>
      </c>
      <c r="K186" s="388"/>
      <c r="L186" s="397">
        <v>46227.0</v>
      </c>
      <c r="M186" s="395" t="s">
        <v>38</v>
      </c>
      <c r="N186" s="398"/>
      <c r="O186" s="391"/>
      <c r="P186" s="391"/>
      <c r="Q186" s="391"/>
      <c r="R186" s="391"/>
      <c r="S186" s="391"/>
      <c r="T186" s="391"/>
      <c r="U186" s="391"/>
      <c r="V186" s="391"/>
      <c r="W186" s="392"/>
      <c r="X186" s="392"/>
      <c r="Y186" s="392"/>
      <c r="Z186" s="392"/>
    </row>
    <row r="187" ht="22.5" customHeight="1">
      <c r="A187" s="394" t="s">
        <v>5275</v>
      </c>
      <c r="B187" s="395" t="s">
        <v>326</v>
      </c>
      <c r="C187" s="416"/>
      <c r="D187" s="397">
        <v>46216.0</v>
      </c>
      <c r="E187" s="388" t="s">
        <v>5301</v>
      </c>
      <c r="F187" s="388">
        <v>2.0</v>
      </c>
      <c r="G187" s="388">
        <v>12.0</v>
      </c>
      <c r="H187" s="388">
        <v>0.0</v>
      </c>
      <c r="I187" s="388">
        <v>0.0</v>
      </c>
      <c r="J187" s="387" t="s">
        <v>1248</v>
      </c>
      <c r="K187" s="388"/>
      <c r="L187" s="397">
        <v>46227.0</v>
      </c>
      <c r="M187" s="395" t="s">
        <v>38</v>
      </c>
      <c r="N187" s="398"/>
      <c r="O187" s="391"/>
      <c r="P187" s="391"/>
      <c r="Q187" s="391"/>
      <c r="R187" s="391"/>
      <c r="S187" s="391"/>
      <c r="T187" s="391"/>
      <c r="U187" s="391"/>
      <c r="V187" s="391"/>
      <c r="W187" s="392"/>
      <c r="X187" s="392"/>
      <c r="Y187" s="392"/>
      <c r="Z187" s="392"/>
    </row>
    <row r="188" ht="22.5" customHeight="1">
      <c r="A188" s="394" t="s">
        <v>1366</v>
      </c>
      <c r="B188" s="395" t="s">
        <v>37</v>
      </c>
      <c r="C188" s="388"/>
      <c r="D188" s="397">
        <v>46216.0</v>
      </c>
      <c r="E188" s="388" t="s">
        <v>5310</v>
      </c>
      <c r="F188" s="388">
        <v>22.5</v>
      </c>
      <c r="G188" s="388">
        <v>391.0</v>
      </c>
      <c r="H188" s="388">
        <v>239.0</v>
      </c>
      <c r="I188" s="388">
        <v>54.0</v>
      </c>
      <c r="J188" s="387" t="s">
        <v>1248</v>
      </c>
      <c r="K188" s="388"/>
      <c r="L188" s="397">
        <v>46227.0</v>
      </c>
      <c r="M188" s="395" t="s">
        <v>38</v>
      </c>
      <c r="N188" s="398"/>
      <c r="O188" s="391"/>
      <c r="P188" s="391"/>
      <c r="Q188" s="391"/>
      <c r="R188" s="391"/>
      <c r="S188" s="391"/>
      <c r="T188" s="391"/>
      <c r="U188" s="391"/>
      <c r="V188" s="391"/>
      <c r="W188" s="392"/>
      <c r="X188" s="392"/>
      <c r="Y188" s="392"/>
      <c r="Z188" s="392"/>
    </row>
    <row r="189" ht="22.5" customHeight="1">
      <c r="A189" s="394" t="s">
        <v>1366</v>
      </c>
      <c r="B189" s="395" t="s">
        <v>37</v>
      </c>
      <c r="C189" s="405"/>
      <c r="D189" s="397">
        <v>46216.0</v>
      </c>
      <c r="E189" s="388" t="s">
        <v>5317</v>
      </c>
      <c r="F189" s="388">
        <v>7.0</v>
      </c>
      <c r="G189" s="388">
        <v>28.0</v>
      </c>
      <c r="H189" s="388">
        <v>0.0</v>
      </c>
      <c r="I189" s="388">
        <v>0.0</v>
      </c>
      <c r="J189" s="387" t="s">
        <v>1248</v>
      </c>
      <c r="K189" s="388"/>
      <c r="L189" s="397">
        <v>46227.0</v>
      </c>
      <c r="M189" s="395" t="s">
        <v>38</v>
      </c>
      <c r="N189" s="398"/>
      <c r="O189" s="391"/>
      <c r="P189" s="391"/>
      <c r="Q189" s="391"/>
      <c r="R189" s="391"/>
      <c r="S189" s="391"/>
      <c r="T189" s="391"/>
      <c r="U189" s="391"/>
      <c r="V189" s="391"/>
      <c r="W189" s="392"/>
      <c r="X189" s="392"/>
      <c r="Y189" s="392"/>
      <c r="Z189" s="392"/>
    </row>
    <row r="190" ht="22.5" customHeight="1">
      <c r="A190" s="394" t="s">
        <v>5324</v>
      </c>
      <c r="B190" s="395" t="s">
        <v>326</v>
      </c>
      <c r="C190" s="388" t="s">
        <v>5325</v>
      </c>
      <c r="D190" s="397">
        <v>46216.0</v>
      </c>
      <c r="E190" s="388" t="s">
        <v>5326</v>
      </c>
      <c r="F190" s="388">
        <v>11.0</v>
      </c>
      <c r="G190" s="388">
        <v>257.0</v>
      </c>
      <c r="H190" s="388">
        <v>190.0</v>
      </c>
      <c r="I190" s="388">
        <v>40.0</v>
      </c>
      <c r="J190" s="387" t="s">
        <v>1248</v>
      </c>
      <c r="K190" s="388"/>
      <c r="L190" s="397">
        <v>46227.0</v>
      </c>
      <c r="M190" s="395" t="s">
        <v>38</v>
      </c>
      <c r="N190" s="398"/>
      <c r="O190" s="391"/>
      <c r="P190" s="391"/>
      <c r="Q190" s="391"/>
      <c r="R190" s="391"/>
      <c r="S190" s="391"/>
      <c r="T190" s="391"/>
      <c r="U190" s="391"/>
      <c r="V190" s="391"/>
      <c r="W190" s="392"/>
      <c r="X190" s="392"/>
      <c r="Y190" s="392"/>
      <c r="Z190" s="392"/>
    </row>
    <row r="191" ht="22.5" customHeight="1">
      <c r="A191" s="394" t="s">
        <v>5324</v>
      </c>
      <c r="B191" s="395" t="s">
        <v>326</v>
      </c>
      <c r="C191" s="388" t="s">
        <v>5325</v>
      </c>
      <c r="D191" s="397">
        <v>46216.0</v>
      </c>
      <c r="E191" s="400" t="s">
        <v>5337</v>
      </c>
      <c r="F191" s="388">
        <v>6.0</v>
      </c>
      <c r="G191" s="388">
        <v>24.0</v>
      </c>
      <c r="H191" s="388">
        <v>0.0</v>
      </c>
      <c r="I191" s="388">
        <v>0.0</v>
      </c>
      <c r="J191" s="387" t="s">
        <v>1248</v>
      </c>
      <c r="K191" s="388"/>
      <c r="L191" s="397">
        <v>46227.0</v>
      </c>
      <c r="M191" s="395" t="s">
        <v>38</v>
      </c>
      <c r="N191" s="398"/>
      <c r="O191" s="391"/>
      <c r="P191" s="391"/>
      <c r="Q191" s="391"/>
      <c r="R191" s="391"/>
      <c r="S191" s="391"/>
      <c r="T191" s="391"/>
      <c r="U191" s="391"/>
      <c r="V191" s="391"/>
      <c r="W191" s="392"/>
      <c r="X191" s="392"/>
      <c r="Y191" s="392"/>
      <c r="Z191" s="392"/>
    </row>
    <row r="192" ht="22.5" customHeight="1">
      <c r="A192" s="394" t="s">
        <v>5345</v>
      </c>
      <c r="B192" s="395" t="s">
        <v>326</v>
      </c>
      <c r="C192" s="388" t="s">
        <v>5346</v>
      </c>
      <c r="D192" s="397">
        <v>46216.0</v>
      </c>
      <c r="E192" s="388" t="s">
        <v>5347</v>
      </c>
      <c r="F192" s="388">
        <v>1.0</v>
      </c>
      <c r="G192" s="388">
        <v>2.0</v>
      </c>
      <c r="H192" s="388">
        <v>0.0</v>
      </c>
      <c r="I192" s="388">
        <v>0.0</v>
      </c>
      <c r="J192" s="387" t="s">
        <v>1248</v>
      </c>
      <c r="K192" s="388"/>
      <c r="L192" s="397">
        <v>46227.0</v>
      </c>
      <c r="M192" s="395" t="s">
        <v>38</v>
      </c>
      <c r="N192" s="398"/>
      <c r="O192" s="391"/>
      <c r="P192" s="391"/>
      <c r="Q192" s="391"/>
      <c r="R192" s="391"/>
      <c r="S192" s="391"/>
      <c r="T192" s="391"/>
      <c r="U192" s="391"/>
      <c r="V192" s="391"/>
      <c r="W192" s="392"/>
      <c r="X192" s="392"/>
      <c r="Y192" s="392"/>
      <c r="Z192" s="392"/>
    </row>
    <row r="193" ht="22.5" customHeight="1">
      <c r="A193" s="394" t="s">
        <v>3651</v>
      </c>
      <c r="B193" s="395" t="s">
        <v>1007</v>
      </c>
      <c r="C193" s="388" t="s">
        <v>5352</v>
      </c>
      <c r="D193" s="397">
        <v>46216.0</v>
      </c>
      <c r="E193" s="388" t="s">
        <v>5353</v>
      </c>
      <c r="F193" s="388">
        <v>2.5</v>
      </c>
      <c r="G193" s="388">
        <v>90.0</v>
      </c>
      <c r="H193" s="388">
        <v>58.0</v>
      </c>
      <c r="I193" s="388">
        <v>0.0</v>
      </c>
      <c r="J193" s="387" t="s">
        <v>1248</v>
      </c>
      <c r="K193" s="388"/>
      <c r="L193" s="397">
        <v>46227.0</v>
      </c>
      <c r="M193" s="395" t="s">
        <v>38</v>
      </c>
      <c r="N193" s="398"/>
      <c r="O193" s="391"/>
      <c r="P193" s="391"/>
      <c r="Q193" s="391"/>
      <c r="R193" s="391"/>
      <c r="S193" s="391"/>
      <c r="T193" s="391"/>
      <c r="U193" s="391"/>
      <c r="V193" s="391"/>
      <c r="W193" s="392"/>
      <c r="X193" s="392"/>
      <c r="Y193" s="392"/>
      <c r="Z193" s="392"/>
    </row>
    <row r="194" ht="22.5" customHeight="1">
      <c r="A194" s="394" t="s">
        <v>3651</v>
      </c>
      <c r="B194" s="395" t="s">
        <v>1007</v>
      </c>
      <c r="C194" s="388" t="s">
        <v>5352</v>
      </c>
      <c r="D194" s="397">
        <v>46216.0</v>
      </c>
      <c r="E194" s="388" t="s">
        <v>5360</v>
      </c>
      <c r="F194" s="388">
        <v>1.0</v>
      </c>
      <c r="G194" s="388">
        <v>12.0</v>
      </c>
      <c r="H194" s="388">
        <v>0.0</v>
      </c>
      <c r="I194" s="388">
        <v>0.0</v>
      </c>
      <c r="J194" s="387" t="s">
        <v>1248</v>
      </c>
      <c r="K194" s="388"/>
      <c r="L194" s="397">
        <v>46227.0</v>
      </c>
      <c r="M194" s="395" t="s">
        <v>38</v>
      </c>
      <c r="N194" s="398"/>
      <c r="O194" s="391"/>
      <c r="P194" s="391"/>
      <c r="Q194" s="391"/>
      <c r="R194" s="391"/>
      <c r="S194" s="391"/>
      <c r="T194" s="391"/>
      <c r="U194" s="391"/>
      <c r="V194" s="391"/>
      <c r="W194" s="392"/>
      <c r="X194" s="392"/>
      <c r="Y194" s="392"/>
      <c r="Z194" s="392"/>
    </row>
    <row r="195" ht="22.5" customHeight="1">
      <c r="A195" s="394" t="s">
        <v>1537</v>
      </c>
      <c r="B195" s="395" t="s">
        <v>1007</v>
      </c>
      <c r="C195" s="388" t="s">
        <v>5372</v>
      </c>
      <c r="D195" s="397">
        <v>46216.0</v>
      </c>
      <c r="E195" s="426" t="s">
        <v>5374</v>
      </c>
      <c r="F195" s="388">
        <v>1.0</v>
      </c>
      <c r="G195" s="388">
        <v>6.0</v>
      </c>
      <c r="H195" s="388">
        <v>0.0</v>
      </c>
      <c r="I195" s="388">
        <v>0.0</v>
      </c>
      <c r="J195" s="387" t="s">
        <v>1248</v>
      </c>
      <c r="K195" s="388"/>
      <c r="L195" s="460"/>
      <c r="M195" s="395" t="s">
        <v>38</v>
      </c>
      <c r="N195" s="398"/>
      <c r="O195" s="391"/>
      <c r="P195" s="391"/>
      <c r="Q195" s="391"/>
      <c r="R195" s="391"/>
      <c r="S195" s="391"/>
      <c r="T195" s="391"/>
      <c r="U195" s="391"/>
      <c r="V195" s="391"/>
      <c r="W195" s="392"/>
      <c r="X195" s="392"/>
      <c r="Y195" s="392"/>
      <c r="Z195" s="392"/>
    </row>
    <row r="196" ht="22.5" customHeight="1">
      <c r="A196" s="394" t="s">
        <v>24</v>
      </c>
      <c r="B196" s="395" t="s">
        <v>326</v>
      </c>
      <c r="C196" s="388"/>
      <c r="D196" s="397">
        <v>46216.0</v>
      </c>
      <c r="E196" s="388" t="s">
        <v>5380</v>
      </c>
      <c r="F196" s="388">
        <v>2.0</v>
      </c>
      <c r="G196" s="388">
        <v>81.0</v>
      </c>
      <c r="H196" s="388">
        <v>74.0</v>
      </c>
      <c r="I196" s="388">
        <v>0.0</v>
      </c>
      <c r="J196" s="387" t="s">
        <v>1248</v>
      </c>
      <c r="K196" s="388"/>
      <c r="L196" s="446">
        <v>46227.0</v>
      </c>
      <c r="M196" s="395" t="s">
        <v>38</v>
      </c>
      <c r="N196" s="398"/>
      <c r="O196" s="391"/>
      <c r="P196" s="391"/>
      <c r="Q196" s="391"/>
      <c r="R196" s="391"/>
      <c r="S196" s="391"/>
      <c r="T196" s="391"/>
      <c r="U196" s="391"/>
      <c r="V196" s="391"/>
      <c r="W196" s="392"/>
      <c r="X196" s="392"/>
      <c r="Y196" s="392"/>
      <c r="Z196" s="392"/>
    </row>
    <row r="197" ht="22.5" customHeight="1">
      <c r="A197" s="394" t="s">
        <v>5390</v>
      </c>
      <c r="B197" s="395" t="s">
        <v>1007</v>
      </c>
      <c r="C197" s="388" t="s">
        <v>5392</v>
      </c>
      <c r="D197" s="397">
        <v>46216.0</v>
      </c>
      <c r="E197" s="426" t="s">
        <v>5393</v>
      </c>
      <c r="F197" s="388">
        <v>0.5</v>
      </c>
      <c r="G197" s="388">
        <v>4.0</v>
      </c>
      <c r="H197" s="388">
        <v>0.0</v>
      </c>
      <c r="I197" s="388">
        <v>0.0</v>
      </c>
      <c r="J197" s="387" t="s">
        <v>1248</v>
      </c>
      <c r="K197" s="388"/>
      <c r="L197" s="427"/>
      <c r="M197" s="395" t="s">
        <v>38</v>
      </c>
      <c r="N197" s="398"/>
      <c r="O197" s="391"/>
      <c r="P197" s="391"/>
      <c r="Q197" s="391"/>
      <c r="R197" s="391"/>
      <c r="S197" s="391"/>
      <c r="T197" s="391"/>
      <c r="U197" s="391"/>
      <c r="V197" s="391"/>
      <c r="W197" s="392"/>
      <c r="X197" s="392"/>
      <c r="Y197" s="392"/>
      <c r="Z197" s="392"/>
    </row>
    <row r="198" ht="22.5" customHeight="1">
      <c r="A198" s="394" t="s">
        <v>4538</v>
      </c>
      <c r="B198" s="395" t="s">
        <v>37</v>
      </c>
      <c r="C198" s="388"/>
      <c r="D198" s="397">
        <v>46217.0</v>
      </c>
      <c r="E198" s="426" t="s">
        <v>5403</v>
      </c>
      <c r="F198" s="388">
        <v>0.5</v>
      </c>
      <c r="G198" s="388">
        <v>2.0</v>
      </c>
      <c r="H198" s="388">
        <v>0.0</v>
      </c>
      <c r="I198" s="388">
        <v>0.0</v>
      </c>
      <c r="J198" s="387" t="s">
        <v>1248</v>
      </c>
      <c r="K198" s="388"/>
      <c r="L198" s="427"/>
      <c r="M198" s="395" t="s">
        <v>38</v>
      </c>
      <c r="N198" s="398"/>
      <c r="O198" s="391"/>
      <c r="P198" s="391"/>
      <c r="Q198" s="391"/>
      <c r="R198" s="391"/>
      <c r="S198" s="391"/>
      <c r="T198" s="391"/>
      <c r="U198" s="391"/>
      <c r="V198" s="391"/>
      <c r="W198" s="392"/>
      <c r="X198" s="392"/>
      <c r="Y198" s="392"/>
      <c r="Z198" s="392"/>
    </row>
    <row r="199" ht="22.5" customHeight="1">
      <c r="A199" s="394" t="s">
        <v>5410</v>
      </c>
      <c r="B199" s="395" t="s">
        <v>37</v>
      </c>
      <c r="C199" s="388"/>
      <c r="D199" s="397">
        <v>46217.0</v>
      </c>
      <c r="E199" s="388" t="s">
        <v>5412</v>
      </c>
      <c r="F199" s="388">
        <v>0.5</v>
      </c>
      <c r="G199" s="388">
        <v>4.0</v>
      </c>
      <c r="H199" s="388">
        <v>7.0</v>
      </c>
      <c r="I199" s="388">
        <v>0.0</v>
      </c>
      <c r="J199" s="387" t="s">
        <v>1248</v>
      </c>
      <c r="K199" s="388"/>
      <c r="L199" s="397">
        <v>46228.0</v>
      </c>
      <c r="M199" s="395" t="s">
        <v>38</v>
      </c>
      <c r="N199" s="398"/>
      <c r="O199" s="391"/>
      <c r="P199" s="391"/>
      <c r="Q199" s="391"/>
      <c r="R199" s="391"/>
      <c r="S199" s="391"/>
      <c r="T199" s="391"/>
      <c r="U199" s="391"/>
      <c r="V199" s="391"/>
      <c r="W199" s="392"/>
      <c r="X199" s="392"/>
      <c r="Y199" s="392"/>
      <c r="Z199" s="392"/>
    </row>
    <row r="200" ht="22.5" customHeight="1">
      <c r="A200" s="394" t="s">
        <v>5419</v>
      </c>
      <c r="B200" s="395" t="s">
        <v>1007</v>
      </c>
      <c r="C200" s="405" t="s">
        <v>5420</v>
      </c>
      <c r="D200" s="397">
        <v>46217.0</v>
      </c>
      <c r="E200" s="426" t="s">
        <v>5421</v>
      </c>
      <c r="F200" s="388">
        <v>0.5</v>
      </c>
      <c r="G200" s="388">
        <v>1.0</v>
      </c>
      <c r="H200" s="388">
        <v>0.0</v>
      </c>
      <c r="I200" s="388">
        <v>0.0</v>
      </c>
      <c r="J200" s="387" t="s">
        <v>1248</v>
      </c>
      <c r="K200" s="388"/>
      <c r="L200" s="427"/>
      <c r="M200" s="395" t="s">
        <v>38</v>
      </c>
      <c r="N200" s="398"/>
      <c r="O200" s="391"/>
      <c r="P200" s="391"/>
      <c r="Q200" s="391"/>
      <c r="R200" s="391"/>
      <c r="S200" s="391"/>
      <c r="T200" s="391"/>
      <c r="U200" s="391"/>
      <c r="V200" s="391"/>
      <c r="W200" s="392"/>
      <c r="X200" s="392"/>
      <c r="Y200" s="392"/>
      <c r="Z200" s="392"/>
    </row>
    <row r="201" ht="22.5" customHeight="1">
      <c r="A201" s="394" t="s">
        <v>5427</v>
      </c>
      <c r="B201" s="395" t="s">
        <v>1007</v>
      </c>
      <c r="C201" s="405" t="s">
        <v>5429</v>
      </c>
      <c r="D201" s="397">
        <v>46217.0</v>
      </c>
      <c r="E201" s="388" t="s">
        <v>5431</v>
      </c>
      <c r="F201" s="388">
        <v>0.5</v>
      </c>
      <c r="G201" s="388">
        <v>17.0</v>
      </c>
      <c r="H201" s="388">
        <v>11.0</v>
      </c>
      <c r="I201" s="388">
        <v>0.0</v>
      </c>
      <c r="J201" s="387" t="s">
        <v>1248</v>
      </c>
      <c r="K201" s="388"/>
      <c r="L201" s="397">
        <v>46228.0</v>
      </c>
      <c r="M201" s="395" t="s">
        <v>38</v>
      </c>
      <c r="N201" s="398"/>
      <c r="O201" s="391"/>
      <c r="P201" s="391"/>
      <c r="Q201" s="391"/>
      <c r="R201" s="391"/>
      <c r="S201" s="391"/>
      <c r="T201" s="391"/>
      <c r="U201" s="391"/>
      <c r="V201" s="391"/>
      <c r="W201" s="392"/>
      <c r="X201" s="392"/>
      <c r="Y201" s="392"/>
      <c r="Z201" s="392"/>
    </row>
    <row r="202" ht="22.5" customHeight="1">
      <c r="A202" s="394" t="s">
        <v>5437</v>
      </c>
      <c r="B202" s="395" t="s">
        <v>37</v>
      </c>
      <c r="C202" s="405"/>
      <c r="D202" s="397">
        <v>46217.0</v>
      </c>
      <c r="E202" s="388" t="s">
        <v>5439</v>
      </c>
      <c r="F202" s="388">
        <v>1.0</v>
      </c>
      <c r="G202" s="388">
        <v>16.0</v>
      </c>
      <c r="H202" s="388">
        <v>9.0</v>
      </c>
      <c r="I202" s="388">
        <v>0.0</v>
      </c>
      <c r="J202" s="387" t="s">
        <v>1248</v>
      </c>
      <c r="K202" s="388"/>
      <c r="L202" s="397">
        <v>46228.0</v>
      </c>
      <c r="M202" s="395" t="s">
        <v>38</v>
      </c>
      <c r="N202" s="398"/>
      <c r="O202" s="391"/>
      <c r="P202" s="391"/>
      <c r="Q202" s="391"/>
      <c r="R202" s="391"/>
      <c r="S202" s="391"/>
      <c r="T202" s="391"/>
      <c r="U202" s="391"/>
      <c r="V202" s="391"/>
      <c r="W202" s="392"/>
      <c r="X202" s="392"/>
      <c r="Y202" s="392"/>
      <c r="Z202" s="392"/>
    </row>
    <row r="203" ht="22.5" customHeight="1">
      <c r="A203" s="394" t="s">
        <v>5437</v>
      </c>
      <c r="B203" s="395" t="s">
        <v>37</v>
      </c>
      <c r="C203" s="405"/>
      <c r="D203" s="397">
        <v>46217.0</v>
      </c>
      <c r="E203" s="388" t="s">
        <v>5445</v>
      </c>
      <c r="F203" s="388">
        <v>2.5</v>
      </c>
      <c r="G203" s="388">
        <v>69.0</v>
      </c>
      <c r="H203" s="388">
        <v>33.0</v>
      </c>
      <c r="I203" s="388">
        <v>0.0</v>
      </c>
      <c r="J203" s="387" t="s">
        <v>1248</v>
      </c>
      <c r="K203" s="371"/>
      <c r="L203" s="397">
        <v>46228.0</v>
      </c>
      <c r="M203" s="395" t="s">
        <v>38</v>
      </c>
      <c r="N203" s="398"/>
      <c r="O203" s="391"/>
      <c r="P203" s="391"/>
      <c r="Q203" s="391"/>
      <c r="R203" s="391"/>
      <c r="S203" s="391"/>
      <c r="T203" s="391"/>
      <c r="U203" s="391"/>
      <c r="V203" s="391"/>
      <c r="W203" s="392"/>
      <c r="X203" s="392"/>
      <c r="Y203" s="392"/>
      <c r="Z203" s="392"/>
    </row>
    <row r="204" ht="22.5" customHeight="1">
      <c r="A204" s="394" t="s">
        <v>5437</v>
      </c>
      <c r="B204" s="395" t="s">
        <v>37</v>
      </c>
      <c r="C204" s="405"/>
      <c r="D204" s="397">
        <v>46217.0</v>
      </c>
      <c r="E204" s="388" t="s">
        <v>5456</v>
      </c>
      <c r="F204" s="388">
        <v>1.0</v>
      </c>
      <c r="G204" s="388">
        <v>6.0</v>
      </c>
      <c r="H204" s="388">
        <v>0.0</v>
      </c>
      <c r="I204" s="388">
        <v>0.0</v>
      </c>
      <c r="J204" s="387" t="s">
        <v>1248</v>
      </c>
      <c r="K204" s="388"/>
      <c r="L204" s="397">
        <v>46228.0</v>
      </c>
      <c r="M204" s="395" t="s">
        <v>38</v>
      </c>
      <c r="N204" s="398"/>
      <c r="O204" s="391"/>
      <c r="P204" s="391"/>
      <c r="Q204" s="391"/>
      <c r="R204" s="391"/>
      <c r="S204" s="391"/>
      <c r="T204" s="391"/>
      <c r="U204" s="391"/>
      <c r="V204" s="391"/>
      <c r="W204" s="392"/>
      <c r="X204" s="392"/>
      <c r="Y204" s="392"/>
      <c r="Z204" s="392"/>
    </row>
    <row r="205" ht="22.5" customHeight="1">
      <c r="A205" s="394" t="s">
        <v>4141</v>
      </c>
      <c r="B205" s="395" t="s">
        <v>37</v>
      </c>
      <c r="C205" s="405"/>
      <c r="D205" s="397">
        <v>46217.0</v>
      </c>
      <c r="E205" s="388" t="s">
        <v>5468</v>
      </c>
      <c r="F205" s="388">
        <v>1.0</v>
      </c>
      <c r="G205" s="388">
        <v>3.0</v>
      </c>
      <c r="H205" s="388">
        <v>0.0</v>
      </c>
      <c r="I205" s="388">
        <v>0.0</v>
      </c>
      <c r="J205" s="387" t="s">
        <v>1248</v>
      </c>
      <c r="K205" s="388"/>
      <c r="L205" s="397">
        <v>46228.0</v>
      </c>
      <c r="M205" s="395" t="s">
        <v>38</v>
      </c>
      <c r="N205" s="398"/>
      <c r="O205" s="391"/>
      <c r="P205" s="391"/>
      <c r="Q205" s="391"/>
      <c r="R205" s="391"/>
      <c r="S205" s="391"/>
      <c r="T205" s="391"/>
      <c r="U205" s="391"/>
      <c r="V205" s="391"/>
      <c r="W205" s="392"/>
      <c r="X205" s="392"/>
      <c r="Y205" s="392"/>
      <c r="Z205" s="392"/>
    </row>
    <row r="206" ht="22.5" customHeight="1">
      <c r="A206" s="394" t="s">
        <v>4933</v>
      </c>
      <c r="B206" s="395" t="s">
        <v>1007</v>
      </c>
      <c r="C206" s="405" t="s">
        <v>5476</v>
      </c>
      <c r="D206" s="397">
        <v>46217.0</v>
      </c>
      <c r="E206" s="388" t="s">
        <v>5477</v>
      </c>
      <c r="F206" s="388">
        <v>3.0</v>
      </c>
      <c r="G206" s="388">
        <v>50.0</v>
      </c>
      <c r="H206" s="388">
        <v>0.0</v>
      </c>
      <c r="I206" s="388">
        <v>0.0</v>
      </c>
      <c r="J206" s="387" t="s">
        <v>1248</v>
      </c>
      <c r="K206" s="388"/>
      <c r="L206" s="397">
        <v>46228.0</v>
      </c>
      <c r="M206" s="395" t="s">
        <v>38</v>
      </c>
      <c r="N206" s="398"/>
      <c r="O206" s="391"/>
      <c r="P206" s="391"/>
      <c r="Q206" s="391"/>
      <c r="R206" s="391"/>
      <c r="S206" s="391"/>
      <c r="T206" s="391"/>
      <c r="U206" s="391"/>
      <c r="V206" s="391"/>
      <c r="W206" s="392"/>
      <c r="X206" s="392"/>
      <c r="Y206" s="392"/>
      <c r="Z206" s="392"/>
    </row>
    <row r="207" ht="22.5" customHeight="1">
      <c r="A207" s="394" t="s">
        <v>4933</v>
      </c>
      <c r="B207" s="395" t="s">
        <v>1007</v>
      </c>
      <c r="C207" s="405" t="s">
        <v>5476</v>
      </c>
      <c r="D207" s="397">
        <v>46217.0</v>
      </c>
      <c r="E207" s="388" t="s">
        <v>5486</v>
      </c>
      <c r="F207" s="388">
        <v>0.5</v>
      </c>
      <c r="G207" s="388">
        <v>2.0</v>
      </c>
      <c r="H207" s="388">
        <v>0.0</v>
      </c>
      <c r="I207" s="388">
        <v>0.0</v>
      </c>
      <c r="J207" s="387" t="s">
        <v>1248</v>
      </c>
      <c r="K207" s="388"/>
      <c r="L207" s="397">
        <v>46228.0</v>
      </c>
      <c r="M207" s="395" t="s">
        <v>38</v>
      </c>
      <c r="N207" s="398"/>
      <c r="O207" s="391"/>
      <c r="P207" s="391"/>
      <c r="Q207" s="391"/>
      <c r="R207" s="391"/>
      <c r="S207" s="391"/>
      <c r="T207" s="391"/>
      <c r="U207" s="391"/>
      <c r="V207" s="391"/>
      <c r="W207" s="392"/>
      <c r="X207" s="392"/>
      <c r="Y207" s="392"/>
      <c r="Z207" s="392"/>
    </row>
    <row r="208" ht="22.5" customHeight="1">
      <c r="A208" s="431" t="s">
        <v>5493</v>
      </c>
      <c r="B208" s="395" t="s">
        <v>37</v>
      </c>
      <c r="C208" s="405"/>
      <c r="D208" s="397">
        <v>46217.0</v>
      </c>
      <c r="E208" s="388" t="s">
        <v>5496</v>
      </c>
      <c r="F208" s="388">
        <v>0.5</v>
      </c>
      <c r="G208" s="388">
        <v>16.0</v>
      </c>
      <c r="H208" s="388">
        <v>0.0</v>
      </c>
      <c r="I208" s="388">
        <v>0.0</v>
      </c>
      <c r="J208" s="387" t="s">
        <v>1248</v>
      </c>
      <c r="K208" s="388"/>
      <c r="L208" s="397">
        <v>46228.0</v>
      </c>
      <c r="M208" s="395" t="s">
        <v>38</v>
      </c>
      <c r="N208" s="398"/>
      <c r="O208" s="391"/>
      <c r="P208" s="391"/>
      <c r="Q208" s="391"/>
      <c r="R208" s="391"/>
      <c r="S208" s="391"/>
      <c r="T208" s="391"/>
      <c r="U208" s="391"/>
      <c r="V208" s="391"/>
      <c r="W208" s="392"/>
      <c r="X208" s="392"/>
      <c r="Y208" s="392"/>
      <c r="Z208" s="392"/>
    </row>
    <row r="209" ht="22.5" customHeight="1">
      <c r="A209" s="394" t="s">
        <v>4233</v>
      </c>
      <c r="B209" s="395" t="s">
        <v>326</v>
      </c>
      <c r="C209" s="405" t="s">
        <v>5505</v>
      </c>
      <c r="D209" s="397">
        <v>46217.0</v>
      </c>
      <c r="E209" s="388" t="s">
        <v>5506</v>
      </c>
      <c r="F209" s="388">
        <v>3.5</v>
      </c>
      <c r="G209" s="388">
        <v>37.0</v>
      </c>
      <c r="H209" s="388">
        <v>27.0</v>
      </c>
      <c r="I209" s="388">
        <v>5.0</v>
      </c>
      <c r="J209" s="387" t="s">
        <v>1248</v>
      </c>
      <c r="K209" s="388"/>
      <c r="L209" s="397">
        <v>46228.0</v>
      </c>
      <c r="M209" s="395" t="s">
        <v>38</v>
      </c>
      <c r="N209" s="398"/>
      <c r="O209" s="391"/>
      <c r="P209" s="391"/>
      <c r="Q209" s="391"/>
      <c r="R209" s="391"/>
      <c r="S209" s="391"/>
      <c r="T209" s="391"/>
      <c r="U209" s="391"/>
      <c r="V209" s="391"/>
      <c r="W209" s="392"/>
      <c r="X209" s="392"/>
      <c r="Y209" s="392"/>
      <c r="Z209" s="392"/>
    </row>
    <row r="210" ht="22.5" customHeight="1">
      <c r="A210" s="394" t="s">
        <v>4233</v>
      </c>
      <c r="B210" s="395" t="s">
        <v>326</v>
      </c>
      <c r="C210" s="405" t="s">
        <v>5505</v>
      </c>
      <c r="D210" s="397">
        <v>46217.0</v>
      </c>
      <c r="E210" s="388" t="s">
        <v>5517</v>
      </c>
      <c r="F210" s="388">
        <v>1.0</v>
      </c>
      <c r="G210" s="388">
        <v>0.0</v>
      </c>
      <c r="H210" s="388">
        <v>0.0</v>
      </c>
      <c r="I210" s="388">
        <v>0.0</v>
      </c>
      <c r="J210" s="387" t="s">
        <v>1248</v>
      </c>
      <c r="K210" s="388"/>
      <c r="L210" s="397">
        <v>46228.0</v>
      </c>
      <c r="M210" s="518" t="s">
        <v>38</v>
      </c>
      <c r="N210" s="398"/>
      <c r="O210" s="391"/>
      <c r="P210" s="391"/>
      <c r="Q210" s="391"/>
      <c r="R210" s="391"/>
      <c r="S210" s="391"/>
      <c r="T210" s="391"/>
      <c r="U210" s="391"/>
      <c r="V210" s="391"/>
      <c r="W210" s="392"/>
      <c r="X210" s="392"/>
      <c r="Y210" s="519" t="s">
        <v>3173</v>
      </c>
      <c r="Z210" s="392"/>
    </row>
    <row r="211" ht="22.5" customHeight="1">
      <c r="A211" s="393" t="s">
        <v>5446</v>
      </c>
      <c r="B211" s="395" t="s">
        <v>1007</v>
      </c>
      <c r="C211" s="405" t="s">
        <v>5526</v>
      </c>
      <c r="D211" s="397">
        <v>46217.0</v>
      </c>
      <c r="E211" s="388" t="s">
        <v>5529</v>
      </c>
      <c r="F211" s="388">
        <v>6.0</v>
      </c>
      <c r="G211" s="388">
        <v>100.0</v>
      </c>
      <c r="H211" s="388">
        <v>0.0</v>
      </c>
      <c r="I211" s="388">
        <v>0.0</v>
      </c>
      <c r="J211" s="387" t="s">
        <v>1248</v>
      </c>
      <c r="K211" s="388">
        <v>12447.0</v>
      </c>
      <c r="L211" s="397">
        <v>46228.0</v>
      </c>
      <c r="M211" s="395" t="s">
        <v>38</v>
      </c>
      <c r="N211" s="398"/>
      <c r="O211" s="391"/>
      <c r="P211" s="391"/>
      <c r="Q211" s="391"/>
      <c r="R211" s="391"/>
      <c r="S211" s="391"/>
      <c r="T211" s="391"/>
      <c r="U211" s="391"/>
      <c r="V211" s="391"/>
      <c r="W211" s="392"/>
      <c r="X211" s="392"/>
      <c r="Y211" s="392"/>
      <c r="Z211" s="392"/>
    </row>
    <row r="212" ht="22.5" customHeight="1">
      <c r="A212" s="393" t="s">
        <v>267</v>
      </c>
      <c r="B212" s="395" t="s">
        <v>1007</v>
      </c>
      <c r="C212" s="405" t="s">
        <v>5526</v>
      </c>
      <c r="D212" s="397">
        <v>46217.0</v>
      </c>
      <c r="E212" s="388" t="s">
        <v>5538</v>
      </c>
      <c r="F212" s="388">
        <v>2.0</v>
      </c>
      <c r="G212" s="388">
        <v>24.0</v>
      </c>
      <c r="H212" s="388">
        <v>0.0</v>
      </c>
      <c r="I212" s="388">
        <v>0.0</v>
      </c>
      <c r="J212" s="387" t="s">
        <v>1248</v>
      </c>
      <c r="K212" s="388">
        <v>12447.0</v>
      </c>
      <c r="L212" s="397">
        <v>46228.0</v>
      </c>
      <c r="M212" s="395" t="s">
        <v>38</v>
      </c>
      <c r="N212" s="398"/>
      <c r="O212" s="391"/>
      <c r="P212" s="391"/>
      <c r="Q212" s="391"/>
      <c r="R212" s="391"/>
      <c r="S212" s="391"/>
      <c r="T212" s="391"/>
      <c r="U212" s="391"/>
      <c r="V212" s="391"/>
      <c r="W212" s="392"/>
      <c r="X212" s="392"/>
      <c r="Y212" s="392"/>
      <c r="Z212" s="392"/>
    </row>
    <row r="213" ht="22.5" customHeight="1">
      <c r="A213" s="520" t="s">
        <v>4696</v>
      </c>
      <c r="B213" s="395" t="s">
        <v>326</v>
      </c>
      <c r="C213" s="405" t="s">
        <v>5545</v>
      </c>
      <c r="D213" s="397">
        <v>46217.0</v>
      </c>
      <c r="E213" s="426" t="s">
        <v>5548</v>
      </c>
      <c r="F213" s="388">
        <v>5.0</v>
      </c>
      <c r="G213" s="388">
        <v>5.0</v>
      </c>
      <c r="H213" s="388">
        <v>0.0</v>
      </c>
      <c r="I213" s="388">
        <v>0.0</v>
      </c>
      <c r="J213" s="387" t="s">
        <v>1248</v>
      </c>
      <c r="K213" s="388"/>
      <c r="L213" s="460"/>
      <c r="M213" s="395" t="s">
        <v>38</v>
      </c>
      <c r="N213" s="398"/>
      <c r="O213" s="391"/>
      <c r="P213" s="391"/>
      <c r="Q213" s="391"/>
      <c r="R213" s="391"/>
      <c r="S213" s="391"/>
      <c r="T213" s="391"/>
      <c r="U213" s="391"/>
      <c r="V213" s="391"/>
      <c r="W213" s="392"/>
      <c r="X213" s="392"/>
      <c r="Y213" s="392"/>
      <c r="Z213" s="392"/>
    </row>
    <row r="214" ht="22.5" customHeight="1">
      <c r="A214" s="394" t="s">
        <v>1096</v>
      </c>
      <c r="B214" s="395" t="s">
        <v>1007</v>
      </c>
      <c r="C214" s="405" t="s">
        <v>5557</v>
      </c>
      <c r="D214" s="397">
        <v>46217.0</v>
      </c>
      <c r="E214" s="426" t="s">
        <v>5558</v>
      </c>
      <c r="F214" s="388">
        <v>1.0</v>
      </c>
      <c r="G214" s="388">
        <v>10.0</v>
      </c>
      <c r="H214" s="388"/>
      <c r="I214" s="388"/>
      <c r="J214" s="387" t="s">
        <v>1248</v>
      </c>
      <c r="K214" s="444"/>
      <c r="L214" s="427"/>
      <c r="M214" s="395" t="s">
        <v>38</v>
      </c>
      <c r="N214" s="398"/>
      <c r="O214" s="391"/>
      <c r="P214" s="391"/>
      <c r="Q214" s="391"/>
      <c r="R214" s="391"/>
      <c r="S214" s="391"/>
      <c r="T214" s="391"/>
      <c r="U214" s="391"/>
      <c r="V214" s="391"/>
      <c r="W214" s="392"/>
      <c r="X214" s="392"/>
      <c r="Y214" s="392"/>
      <c r="Z214" s="392"/>
    </row>
    <row r="215" ht="22.5" customHeight="1">
      <c r="A215" s="394" t="s">
        <v>5568</v>
      </c>
      <c r="B215" s="395" t="s">
        <v>37</v>
      </c>
      <c r="C215" s="388"/>
      <c r="D215" s="397">
        <v>46217.0</v>
      </c>
      <c r="E215" s="409" t="s">
        <v>5569</v>
      </c>
      <c r="F215" s="388">
        <v>1.5</v>
      </c>
      <c r="G215" s="388">
        <v>17.0</v>
      </c>
      <c r="H215" s="388">
        <v>0.0</v>
      </c>
      <c r="I215" s="388">
        <v>0.0</v>
      </c>
      <c r="J215" s="387" t="s">
        <v>1248</v>
      </c>
      <c r="K215" s="444"/>
      <c r="L215" s="427"/>
      <c r="M215" s="395" t="s">
        <v>38</v>
      </c>
      <c r="N215" s="398"/>
      <c r="O215" s="391"/>
      <c r="P215" s="391"/>
      <c r="Q215" s="391"/>
      <c r="R215" s="391"/>
      <c r="S215" s="391"/>
      <c r="T215" s="391"/>
      <c r="U215" s="391"/>
      <c r="V215" s="391"/>
      <c r="W215" s="392"/>
      <c r="X215" s="392"/>
      <c r="Y215" s="392"/>
      <c r="Z215" s="392"/>
    </row>
    <row r="216" ht="22.5" customHeight="1">
      <c r="A216" s="394" t="s">
        <v>5568</v>
      </c>
      <c r="B216" s="395" t="s">
        <v>37</v>
      </c>
      <c r="C216" s="388"/>
      <c r="D216" s="397">
        <v>46217.0</v>
      </c>
      <c r="E216" s="524" t="s">
        <v>5580</v>
      </c>
      <c r="F216" s="388">
        <v>0.5</v>
      </c>
      <c r="G216" s="388">
        <v>18.0</v>
      </c>
      <c r="H216" s="388">
        <v>0.0</v>
      </c>
      <c r="I216" s="388">
        <v>0.0</v>
      </c>
      <c r="J216" s="387" t="s">
        <v>1248</v>
      </c>
      <c r="K216" s="388"/>
      <c r="L216" s="427"/>
      <c r="M216" s="395" t="s">
        <v>38</v>
      </c>
      <c r="N216" s="398"/>
      <c r="O216" s="391"/>
      <c r="P216" s="391"/>
      <c r="Q216" s="391"/>
      <c r="R216" s="391"/>
      <c r="S216" s="391"/>
      <c r="T216" s="391"/>
      <c r="U216" s="391"/>
      <c r="V216" s="391"/>
      <c r="W216" s="392"/>
      <c r="X216" s="392"/>
      <c r="Y216" s="392"/>
      <c r="Z216" s="392"/>
    </row>
    <row r="217" ht="22.5" customHeight="1">
      <c r="A217" s="433" t="s">
        <v>1281</v>
      </c>
      <c r="B217" s="395" t="s">
        <v>326</v>
      </c>
      <c r="C217" s="388" t="s">
        <v>5586</v>
      </c>
      <c r="D217" s="397">
        <v>46217.0</v>
      </c>
      <c r="E217" s="526" t="s">
        <v>5587</v>
      </c>
      <c r="F217" s="388">
        <v>1.0</v>
      </c>
      <c r="G217" s="388">
        <v>36.0</v>
      </c>
      <c r="H217" s="388">
        <v>54.0</v>
      </c>
      <c r="I217" s="388">
        <v>12.0</v>
      </c>
      <c r="J217" s="387" t="s">
        <v>1248</v>
      </c>
      <c r="K217" s="388"/>
      <c r="L217" s="397">
        <v>46228.0</v>
      </c>
      <c r="M217" s="395" t="s">
        <v>38</v>
      </c>
      <c r="N217" s="398"/>
      <c r="O217" s="391"/>
      <c r="P217" s="391"/>
      <c r="Q217" s="391"/>
      <c r="R217" s="391"/>
      <c r="S217" s="391"/>
      <c r="T217" s="391"/>
      <c r="U217" s="391"/>
      <c r="V217" s="391"/>
      <c r="W217" s="392"/>
      <c r="X217" s="392"/>
      <c r="Y217" s="392"/>
      <c r="Z217" s="392"/>
    </row>
    <row r="218" ht="22.5" customHeight="1">
      <c r="A218" s="394" t="s">
        <v>1251</v>
      </c>
      <c r="B218" s="395" t="s">
        <v>326</v>
      </c>
      <c r="C218" s="388" t="s">
        <v>5591</v>
      </c>
      <c r="D218" s="397">
        <v>46217.0</v>
      </c>
      <c r="E218" s="388" t="s">
        <v>5593</v>
      </c>
      <c r="F218" s="388">
        <v>3.5</v>
      </c>
      <c r="G218" s="388">
        <v>37.0</v>
      </c>
      <c r="H218" s="388">
        <v>29.0</v>
      </c>
      <c r="I218" s="388">
        <v>0.0</v>
      </c>
      <c r="J218" s="387" t="s">
        <v>1248</v>
      </c>
      <c r="K218" s="388"/>
      <c r="L218" s="397">
        <v>46228.0</v>
      </c>
      <c r="M218" s="395" t="s">
        <v>38</v>
      </c>
      <c r="N218" s="398"/>
      <c r="O218" s="391"/>
      <c r="P218" s="391"/>
      <c r="Q218" s="391"/>
      <c r="R218" s="391"/>
      <c r="S218" s="391"/>
      <c r="T218" s="391"/>
      <c r="U218" s="391"/>
      <c r="V218" s="391"/>
      <c r="W218" s="392"/>
      <c r="X218" s="392"/>
      <c r="Y218" s="392"/>
      <c r="Z218" s="392"/>
    </row>
    <row r="219" ht="22.5" customHeight="1">
      <c r="A219" s="394" t="s">
        <v>1251</v>
      </c>
      <c r="B219" s="395" t="s">
        <v>326</v>
      </c>
      <c r="C219" s="388" t="s">
        <v>5591</v>
      </c>
      <c r="D219" s="397">
        <v>46217.0</v>
      </c>
      <c r="E219" s="388" t="s">
        <v>5598</v>
      </c>
      <c r="F219" s="388">
        <v>2.0</v>
      </c>
      <c r="G219" s="388">
        <v>26.0</v>
      </c>
      <c r="H219" s="388">
        <v>0.0</v>
      </c>
      <c r="I219" s="388">
        <v>0.0</v>
      </c>
      <c r="J219" s="387" t="s">
        <v>1248</v>
      </c>
      <c r="K219" s="388"/>
      <c r="L219" s="397">
        <v>46228.0</v>
      </c>
      <c r="M219" s="395" t="s">
        <v>38</v>
      </c>
      <c r="N219" s="398"/>
      <c r="O219" s="391"/>
      <c r="P219" s="391"/>
      <c r="Q219" s="391"/>
      <c r="R219" s="391"/>
      <c r="S219" s="391"/>
      <c r="T219" s="391"/>
      <c r="U219" s="391"/>
      <c r="V219" s="391"/>
      <c r="W219" s="392"/>
      <c r="X219" s="392"/>
      <c r="Y219" s="392"/>
      <c r="Z219" s="392"/>
    </row>
    <row r="220" ht="22.5" customHeight="1">
      <c r="A220" s="394" t="s">
        <v>3777</v>
      </c>
      <c r="B220" s="395" t="s">
        <v>37</v>
      </c>
      <c r="C220" s="388"/>
      <c r="D220" s="397">
        <v>46217.0</v>
      </c>
      <c r="E220" s="388" t="s">
        <v>5604</v>
      </c>
      <c r="F220" s="388">
        <v>1.5</v>
      </c>
      <c r="G220" s="388">
        <v>38.0</v>
      </c>
      <c r="H220" s="388">
        <v>39.0</v>
      </c>
      <c r="I220" s="388">
        <v>0.0</v>
      </c>
      <c r="J220" s="387" t="s">
        <v>1248</v>
      </c>
      <c r="K220" s="527">
        <v>46227.0</v>
      </c>
      <c r="L220" s="397">
        <v>46228.0</v>
      </c>
      <c r="M220" s="395" t="s">
        <v>38</v>
      </c>
      <c r="N220" s="398"/>
      <c r="O220" s="391"/>
      <c r="P220" s="391"/>
      <c r="Q220" s="391"/>
      <c r="R220" s="391"/>
      <c r="S220" s="391"/>
      <c r="T220" s="391"/>
      <c r="U220" s="391"/>
      <c r="V220" s="391"/>
      <c r="W220" s="392"/>
      <c r="X220" s="392"/>
      <c r="Y220" s="392"/>
      <c r="Z220" s="392"/>
    </row>
    <row r="221" ht="22.5" customHeight="1">
      <c r="A221" s="394" t="s">
        <v>5609</v>
      </c>
      <c r="B221" s="395" t="s">
        <v>326</v>
      </c>
      <c r="C221" s="499" t="s">
        <v>5611</v>
      </c>
      <c r="D221" s="397">
        <v>46217.0</v>
      </c>
      <c r="E221" s="426" t="s">
        <v>5613</v>
      </c>
      <c r="F221" s="388">
        <v>0.5</v>
      </c>
      <c r="G221" s="388">
        <v>3.0</v>
      </c>
      <c r="H221" s="388">
        <v>0.0</v>
      </c>
      <c r="I221" s="388">
        <v>0.0</v>
      </c>
      <c r="J221" s="387" t="s">
        <v>1248</v>
      </c>
      <c r="K221" s="388"/>
      <c r="L221" s="427"/>
      <c r="M221" s="395" t="s">
        <v>38</v>
      </c>
      <c r="N221" s="398"/>
      <c r="O221" s="391"/>
      <c r="P221" s="391"/>
      <c r="Q221" s="391"/>
      <c r="R221" s="391"/>
      <c r="S221" s="391"/>
      <c r="T221" s="391"/>
      <c r="U221" s="391"/>
      <c r="V221" s="391"/>
      <c r="W221" s="392"/>
      <c r="X221" s="392"/>
      <c r="Y221" s="392"/>
      <c r="Z221" s="392"/>
    </row>
    <row r="222" ht="22.5" customHeight="1">
      <c r="A222" s="394" t="s">
        <v>5619</v>
      </c>
      <c r="B222" s="395" t="s">
        <v>326</v>
      </c>
      <c r="C222" s="388" t="s">
        <v>5621</v>
      </c>
      <c r="D222" s="397">
        <v>46217.0</v>
      </c>
      <c r="E222" s="521" t="s">
        <v>5622</v>
      </c>
      <c r="F222" s="388">
        <v>0.5</v>
      </c>
      <c r="G222" s="388">
        <v>2.0</v>
      </c>
      <c r="H222" s="388">
        <v>0.0</v>
      </c>
      <c r="I222" s="388">
        <v>0.0</v>
      </c>
      <c r="J222" s="387" t="s">
        <v>1248</v>
      </c>
      <c r="K222" s="388"/>
      <c r="L222" s="427"/>
      <c r="M222" s="395" t="s">
        <v>38</v>
      </c>
      <c r="N222" s="398"/>
      <c r="O222" s="391"/>
      <c r="P222" s="391"/>
      <c r="Q222" s="391"/>
      <c r="R222" s="391"/>
      <c r="S222" s="391"/>
      <c r="T222" s="391"/>
      <c r="U222" s="391"/>
      <c r="V222" s="391"/>
      <c r="W222" s="392"/>
      <c r="X222" s="392"/>
      <c r="Y222" s="392"/>
      <c r="Z222" s="392"/>
    </row>
    <row r="223" ht="22.5" customHeight="1">
      <c r="A223" s="394" t="s">
        <v>5627</v>
      </c>
      <c r="B223" s="395" t="s">
        <v>326</v>
      </c>
      <c r="C223" s="388" t="s">
        <v>5628</v>
      </c>
      <c r="D223" s="397">
        <v>46217.0</v>
      </c>
      <c r="E223" s="388" t="s">
        <v>5629</v>
      </c>
      <c r="F223" s="388">
        <v>3.0</v>
      </c>
      <c r="G223" s="388">
        <v>30.0</v>
      </c>
      <c r="H223" s="388">
        <v>46.0</v>
      </c>
      <c r="I223" s="388">
        <v>0.0</v>
      </c>
      <c r="J223" s="387" t="s">
        <v>1248</v>
      </c>
      <c r="K223" s="388"/>
      <c r="L223" s="397">
        <v>46228.0</v>
      </c>
      <c r="M223" s="395" t="s">
        <v>38</v>
      </c>
      <c r="N223" s="398"/>
      <c r="O223" s="391"/>
      <c r="P223" s="391"/>
      <c r="Q223" s="391"/>
      <c r="R223" s="391"/>
      <c r="S223" s="391"/>
      <c r="T223" s="391"/>
      <c r="U223" s="391"/>
      <c r="V223" s="391"/>
      <c r="W223" s="392"/>
      <c r="X223" s="392"/>
      <c r="Y223" s="392"/>
      <c r="Z223" s="392"/>
    </row>
    <row r="224" ht="22.5" customHeight="1">
      <c r="A224" s="394" t="s">
        <v>5634</v>
      </c>
      <c r="B224" s="395" t="s">
        <v>1007</v>
      </c>
      <c r="C224" s="388" t="s">
        <v>5635</v>
      </c>
      <c r="D224" s="397">
        <v>46217.0</v>
      </c>
      <c r="E224" s="529" t="s">
        <v>5636</v>
      </c>
      <c r="F224" s="388">
        <v>1.0</v>
      </c>
      <c r="G224" s="388">
        <v>13.0</v>
      </c>
      <c r="H224" s="388">
        <v>0.0</v>
      </c>
      <c r="I224" s="388">
        <v>0.0</v>
      </c>
      <c r="J224" s="387" t="s">
        <v>1248</v>
      </c>
      <c r="K224" s="388"/>
      <c r="L224" s="427"/>
      <c r="M224" s="395" t="s">
        <v>38</v>
      </c>
      <c r="N224" s="398"/>
      <c r="O224" s="391"/>
      <c r="P224" s="391"/>
      <c r="Q224" s="391"/>
      <c r="R224" s="391"/>
      <c r="S224" s="391"/>
      <c r="T224" s="391"/>
      <c r="U224" s="391"/>
      <c r="V224" s="391"/>
      <c r="W224" s="392"/>
      <c r="X224" s="392"/>
      <c r="Y224" s="392"/>
      <c r="Z224" s="392"/>
    </row>
    <row r="225" ht="22.5" customHeight="1">
      <c r="A225" s="394" t="s">
        <v>5634</v>
      </c>
      <c r="B225" s="395" t="s">
        <v>1007</v>
      </c>
      <c r="C225" s="388" t="s">
        <v>5635</v>
      </c>
      <c r="D225" s="397">
        <v>46217.0</v>
      </c>
      <c r="E225" s="426" t="s">
        <v>5642</v>
      </c>
      <c r="F225" s="388">
        <v>1.0</v>
      </c>
      <c r="G225" s="388">
        <v>15.0</v>
      </c>
      <c r="H225" s="388">
        <v>0.0</v>
      </c>
      <c r="I225" s="388">
        <v>0.0</v>
      </c>
      <c r="J225" s="387" t="s">
        <v>1248</v>
      </c>
      <c r="K225" s="388"/>
      <c r="L225" s="427"/>
      <c r="M225" s="395" t="s">
        <v>38</v>
      </c>
      <c r="N225" s="398"/>
      <c r="O225" s="391"/>
      <c r="P225" s="391"/>
      <c r="Q225" s="391"/>
      <c r="R225" s="391"/>
      <c r="S225" s="391"/>
      <c r="T225" s="391"/>
      <c r="U225" s="391"/>
      <c r="V225" s="391"/>
      <c r="W225" s="392"/>
      <c r="X225" s="392"/>
      <c r="Y225" s="392"/>
      <c r="Z225" s="392"/>
    </row>
    <row r="226" ht="22.5" customHeight="1">
      <c r="A226" s="394" t="s">
        <v>4631</v>
      </c>
      <c r="B226" s="395" t="s">
        <v>326</v>
      </c>
      <c r="C226" s="499" t="s">
        <v>5647</v>
      </c>
      <c r="D226" s="397">
        <v>46217.0</v>
      </c>
      <c r="E226" s="388" t="s">
        <v>5648</v>
      </c>
      <c r="F226" s="388">
        <v>7.5</v>
      </c>
      <c r="G226" s="388">
        <v>155.0</v>
      </c>
      <c r="H226" s="388">
        <v>96.0</v>
      </c>
      <c r="I226" s="388">
        <v>55.0</v>
      </c>
      <c r="J226" s="387" t="s">
        <v>1248</v>
      </c>
      <c r="K226" s="388"/>
      <c r="L226" s="446">
        <v>46228.0</v>
      </c>
      <c r="M226" s="395" t="s">
        <v>38</v>
      </c>
      <c r="N226" s="398"/>
      <c r="O226" s="391"/>
      <c r="P226" s="391"/>
      <c r="Q226" s="391"/>
      <c r="R226" s="391"/>
      <c r="S226" s="391"/>
      <c r="T226" s="391"/>
      <c r="U226" s="391"/>
      <c r="V226" s="391"/>
      <c r="W226" s="392"/>
      <c r="X226" s="392"/>
      <c r="Y226" s="392"/>
      <c r="Z226" s="392"/>
    </row>
    <row r="227" ht="22.5" customHeight="1">
      <c r="A227" s="394" t="s">
        <v>2239</v>
      </c>
      <c r="B227" s="395" t="s">
        <v>326</v>
      </c>
      <c r="C227" s="388" t="s">
        <v>5651</v>
      </c>
      <c r="D227" s="397">
        <v>46217.0</v>
      </c>
      <c r="E227" s="426" t="s">
        <v>5653</v>
      </c>
      <c r="F227" s="388">
        <v>0.5</v>
      </c>
      <c r="G227" s="388">
        <v>1.0</v>
      </c>
      <c r="H227" s="388">
        <v>0.0</v>
      </c>
      <c r="I227" s="388">
        <v>0.0</v>
      </c>
      <c r="J227" s="387" t="s">
        <v>1248</v>
      </c>
      <c r="K227" s="388"/>
      <c r="L227" s="427">
        <v>46218.0</v>
      </c>
      <c r="M227" s="395" t="s">
        <v>38</v>
      </c>
      <c r="N227" s="398"/>
      <c r="O227" s="391"/>
      <c r="P227" s="391"/>
      <c r="Q227" s="391"/>
      <c r="R227" s="391"/>
      <c r="S227" s="391"/>
      <c r="T227" s="391"/>
      <c r="U227" s="391"/>
      <c r="V227" s="391"/>
      <c r="W227" s="392"/>
      <c r="X227" s="392"/>
      <c r="Y227" s="392"/>
      <c r="Z227" s="392"/>
    </row>
    <row r="228" ht="22.5" customHeight="1">
      <c r="A228" s="394" t="s">
        <v>5657</v>
      </c>
      <c r="B228" s="395" t="s">
        <v>326</v>
      </c>
      <c r="C228" s="405" t="s">
        <v>5658</v>
      </c>
      <c r="D228" s="397">
        <v>46217.0</v>
      </c>
      <c r="E228" s="388" t="s">
        <v>5661</v>
      </c>
      <c r="F228" s="388">
        <v>1.0</v>
      </c>
      <c r="G228" s="388">
        <v>39.0</v>
      </c>
      <c r="H228" s="388">
        <v>28.0</v>
      </c>
      <c r="I228" s="388">
        <v>0.0</v>
      </c>
      <c r="J228" s="387" t="s">
        <v>1248</v>
      </c>
      <c r="K228" s="388"/>
      <c r="L228" s="397">
        <v>46228.0</v>
      </c>
      <c r="M228" s="395" t="s">
        <v>38</v>
      </c>
      <c r="N228" s="398"/>
      <c r="O228" s="391"/>
      <c r="P228" s="391"/>
      <c r="Q228" s="391"/>
      <c r="R228" s="391"/>
      <c r="S228" s="391"/>
      <c r="T228" s="391"/>
      <c r="U228" s="391"/>
      <c r="V228" s="391"/>
      <c r="W228" s="392"/>
      <c r="X228" s="392"/>
      <c r="Y228" s="392"/>
      <c r="Z228" s="392"/>
    </row>
    <row r="229" ht="22.5" customHeight="1">
      <c r="A229" s="394" t="s">
        <v>5657</v>
      </c>
      <c r="B229" s="395" t="s">
        <v>326</v>
      </c>
      <c r="C229" s="405" t="s">
        <v>5658</v>
      </c>
      <c r="D229" s="397">
        <v>46217.0</v>
      </c>
      <c r="E229" s="388" t="s">
        <v>5666</v>
      </c>
      <c r="F229" s="388">
        <v>1.0</v>
      </c>
      <c r="G229" s="388">
        <v>39.0</v>
      </c>
      <c r="H229" s="388">
        <v>18.0</v>
      </c>
      <c r="I229" s="388">
        <v>0.0</v>
      </c>
      <c r="J229" s="387" t="s">
        <v>1248</v>
      </c>
      <c r="K229" s="388"/>
      <c r="L229" s="397">
        <v>46228.0</v>
      </c>
      <c r="M229" s="395" t="s">
        <v>38</v>
      </c>
      <c r="N229" s="398"/>
      <c r="O229" s="391"/>
      <c r="P229" s="391"/>
      <c r="Q229" s="391"/>
      <c r="R229" s="391"/>
      <c r="S229" s="391"/>
      <c r="T229" s="391"/>
      <c r="U229" s="391"/>
      <c r="V229" s="391"/>
      <c r="W229" s="392"/>
      <c r="X229" s="392"/>
      <c r="Y229" s="392"/>
      <c r="Z229" s="392"/>
    </row>
    <row r="230" ht="22.5" customHeight="1">
      <c r="A230" s="394" t="s">
        <v>5673</v>
      </c>
      <c r="B230" s="395" t="s">
        <v>37</v>
      </c>
      <c r="C230" s="388"/>
      <c r="D230" s="397">
        <v>46218.0</v>
      </c>
      <c r="E230" s="388" t="s">
        <v>5674</v>
      </c>
      <c r="F230" s="388">
        <v>2.0</v>
      </c>
      <c r="G230" s="388">
        <v>49.0</v>
      </c>
      <c r="H230" s="388">
        <v>30.0</v>
      </c>
      <c r="I230" s="388">
        <v>0.0</v>
      </c>
      <c r="J230" s="387" t="s">
        <v>1248</v>
      </c>
      <c r="K230" s="388"/>
      <c r="L230" s="446">
        <v>46230.0</v>
      </c>
      <c r="M230" s="395" t="s">
        <v>38</v>
      </c>
      <c r="N230" s="398"/>
      <c r="O230" s="391"/>
      <c r="P230" s="391"/>
      <c r="Q230" s="391"/>
      <c r="R230" s="391"/>
      <c r="S230" s="391"/>
      <c r="T230" s="391"/>
      <c r="U230" s="391"/>
      <c r="V230" s="391"/>
      <c r="W230" s="392"/>
      <c r="X230" s="392"/>
      <c r="Y230" s="392"/>
      <c r="Z230" s="392"/>
    </row>
    <row r="231" ht="22.5" customHeight="1">
      <c r="A231" s="394" t="s">
        <v>5673</v>
      </c>
      <c r="B231" s="395" t="s">
        <v>37</v>
      </c>
      <c r="C231" s="388"/>
      <c r="D231" s="397">
        <v>46218.0</v>
      </c>
      <c r="E231" s="371" t="s">
        <v>5680</v>
      </c>
      <c r="F231" s="388">
        <v>1.0</v>
      </c>
      <c r="G231" s="388">
        <v>4.0</v>
      </c>
      <c r="H231" s="388">
        <v>0.0</v>
      </c>
      <c r="I231" s="388">
        <v>0.0</v>
      </c>
      <c r="J231" s="387" t="s">
        <v>1248</v>
      </c>
      <c r="K231" s="388"/>
      <c r="L231" s="446">
        <v>46230.0</v>
      </c>
      <c r="M231" s="395" t="s">
        <v>38</v>
      </c>
      <c r="N231" s="398"/>
      <c r="O231" s="391"/>
      <c r="P231" s="391"/>
      <c r="Q231" s="391"/>
      <c r="R231" s="391"/>
      <c r="S231" s="391"/>
      <c r="T231" s="391"/>
      <c r="U231" s="391"/>
      <c r="V231" s="391"/>
      <c r="W231" s="392"/>
      <c r="X231" s="392"/>
      <c r="Y231" s="392"/>
      <c r="Z231" s="392"/>
    </row>
    <row r="232" ht="22.5" customHeight="1">
      <c r="A232" s="394" t="s">
        <v>5683</v>
      </c>
      <c r="B232" s="395" t="s">
        <v>326</v>
      </c>
      <c r="C232" s="388" t="s">
        <v>5686</v>
      </c>
      <c r="D232" s="397">
        <v>46218.0</v>
      </c>
      <c r="E232" s="426" t="s">
        <v>5687</v>
      </c>
      <c r="F232" s="388">
        <v>1.0</v>
      </c>
      <c r="G232" s="388">
        <v>3.0</v>
      </c>
      <c r="H232" s="388">
        <v>0.0</v>
      </c>
      <c r="I232" s="388">
        <v>0.0</v>
      </c>
      <c r="J232" s="387" t="s">
        <v>1248</v>
      </c>
      <c r="K232" s="388"/>
      <c r="L232" s="427">
        <v>46230.0</v>
      </c>
      <c r="M232" s="395" t="s">
        <v>38</v>
      </c>
      <c r="N232" s="398"/>
      <c r="O232" s="391"/>
      <c r="P232" s="391"/>
      <c r="Q232" s="391"/>
      <c r="R232" s="391"/>
      <c r="S232" s="391"/>
      <c r="T232" s="391"/>
      <c r="U232" s="391"/>
      <c r="V232" s="391"/>
      <c r="W232" s="392"/>
      <c r="X232" s="392"/>
      <c r="Y232" s="392"/>
      <c r="Z232" s="392"/>
    </row>
    <row r="233" ht="22.5" customHeight="1">
      <c r="A233" s="394" t="s">
        <v>5690</v>
      </c>
      <c r="B233" s="395" t="s">
        <v>326</v>
      </c>
      <c r="C233" s="388" t="s">
        <v>5692</v>
      </c>
      <c r="D233" s="397">
        <v>46218.0</v>
      </c>
      <c r="E233" s="426" t="s">
        <v>5694</v>
      </c>
      <c r="F233" s="388">
        <v>1.0</v>
      </c>
      <c r="G233" s="388">
        <v>4.0</v>
      </c>
      <c r="H233" s="388">
        <v>0.0</v>
      </c>
      <c r="I233" s="388">
        <v>0.0</v>
      </c>
      <c r="J233" s="387" t="s">
        <v>1248</v>
      </c>
      <c r="K233" s="388"/>
      <c r="L233" s="427">
        <v>46230.0</v>
      </c>
      <c r="M233" s="395" t="s">
        <v>38</v>
      </c>
      <c r="N233" s="398"/>
      <c r="O233" s="391"/>
      <c r="P233" s="391"/>
      <c r="Q233" s="391"/>
      <c r="R233" s="391"/>
      <c r="S233" s="391"/>
      <c r="T233" s="391"/>
      <c r="U233" s="391"/>
      <c r="V233" s="391"/>
      <c r="W233" s="392"/>
      <c r="X233" s="392"/>
      <c r="Y233" s="392"/>
      <c r="Z233" s="392"/>
    </row>
    <row r="234" ht="22.5" customHeight="1">
      <c r="A234" s="394" t="s">
        <v>5699</v>
      </c>
      <c r="B234" s="395" t="s">
        <v>37</v>
      </c>
      <c r="C234" s="388"/>
      <c r="D234" s="397">
        <v>46218.0</v>
      </c>
      <c r="E234" s="531" t="s">
        <v>5701</v>
      </c>
      <c r="F234" s="388">
        <v>7.0</v>
      </c>
      <c r="G234" s="388">
        <v>21.0</v>
      </c>
      <c r="H234" s="388">
        <v>0.0</v>
      </c>
      <c r="I234" s="388">
        <v>0.0</v>
      </c>
      <c r="J234" s="387" t="s">
        <v>1248</v>
      </c>
      <c r="K234" s="388"/>
      <c r="L234" s="427"/>
      <c r="M234" s="395" t="s">
        <v>38</v>
      </c>
      <c r="N234" s="398"/>
      <c r="O234" s="391"/>
      <c r="P234" s="391"/>
      <c r="Q234" s="391"/>
      <c r="R234" s="391"/>
      <c r="S234" s="391"/>
      <c r="T234" s="391"/>
      <c r="U234" s="391"/>
      <c r="V234" s="391"/>
      <c r="W234" s="392"/>
      <c r="X234" s="392"/>
      <c r="Y234" s="392"/>
      <c r="Z234" s="392"/>
    </row>
    <row r="235" ht="22.5" customHeight="1">
      <c r="A235" s="394" t="s">
        <v>5705</v>
      </c>
      <c r="B235" s="395" t="s">
        <v>37</v>
      </c>
      <c r="C235" s="388"/>
      <c r="D235" s="397">
        <v>46218.0</v>
      </c>
      <c r="E235" s="426" t="s">
        <v>5708</v>
      </c>
      <c r="F235" s="388">
        <v>3.0</v>
      </c>
      <c r="G235" s="388">
        <v>12.0</v>
      </c>
      <c r="H235" s="388">
        <v>0.0</v>
      </c>
      <c r="I235" s="388">
        <v>0.0</v>
      </c>
      <c r="J235" s="387" t="s">
        <v>1248</v>
      </c>
      <c r="K235" s="388"/>
      <c r="L235" s="397">
        <v>46223.0</v>
      </c>
      <c r="M235" s="395" t="s">
        <v>38</v>
      </c>
      <c r="N235" s="398"/>
      <c r="O235" s="391"/>
      <c r="P235" s="391"/>
      <c r="Q235" s="391"/>
      <c r="R235" s="391"/>
      <c r="S235" s="391"/>
      <c r="T235" s="391"/>
      <c r="U235" s="391"/>
      <c r="V235" s="391"/>
      <c r="W235" s="392"/>
      <c r="X235" s="392"/>
      <c r="Y235" s="392"/>
      <c r="Z235" s="392"/>
    </row>
    <row r="236" ht="22.5" customHeight="1">
      <c r="A236" s="433" t="s">
        <v>5713</v>
      </c>
      <c r="B236" s="395" t="s">
        <v>1693</v>
      </c>
      <c r="C236" s="405" t="s">
        <v>5714</v>
      </c>
      <c r="D236" s="397">
        <v>46218.0</v>
      </c>
      <c r="E236" s="426" t="s">
        <v>5715</v>
      </c>
      <c r="F236" s="388">
        <v>1.5</v>
      </c>
      <c r="G236" s="388">
        <v>21.0</v>
      </c>
      <c r="H236" s="388"/>
      <c r="I236" s="388"/>
      <c r="J236" s="387" t="s">
        <v>1248</v>
      </c>
      <c r="K236" s="388"/>
      <c r="L236" s="427"/>
      <c r="M236" s="395" t="s">
        <v>38</v>
      </c>
      <c r="N236" s="398"/>
      <c r="O236" s="391"/>
      <c r="P236" s="391"/>
      <c r="Q236" s="391"/>
      <c r="R236" s="391"/>
      <c r="S236" s="391"/>
      <c r="T236" s="391"/>
      <c r="U236" s="391"/>
      <c r="V236" s="391"/>
      <c r="W236" s="392"/>
      <c r="X236" s="392"/>
      <c r="Y236" s="392"/>
      <c r="Z236" s="392"/>
    </row>
    <row r="237" ht="22.5" customHeight="1">
      <c r="A237" s="394" t="s">
        <v>4398</v>
      </c>
      <c r="B237" s="395" t="s">
        <v>37</v>
      </c>
      <c r="C237" s="405"/>
      <c r="D237" s="397">
        <v>46218.0</v>
      </c>
      <c r="E237" s="388" t="s">
        <v>5723</v>
      </c>
      <c r="F237" s="388">
        <v>2.0</v>
      </c>
      <c r="G237" s="388">
        <v>53.0</v>
      </c>
      <c r="H237" s="388">
        <v>70.0</v>
      </c>
      <c r="I237" s="388">
        <v>0.0</v>
      </c>
      <c r="J237" s="387" t="s">
        <v>1248</v>
      </c>
      <c r="K237" s="388"/>
      <c r="L237" s="397">
        <v>46230.0</v>
      </c>
      <c r="M237" s="395" t="s">
        <v>38</v>
      </c>
      <c r="N237" s="398"/>
      <c r="O237" s="391"/>
      <c r="P237" s="391"/>
      <c r="Q237" s="391"/>
      <c r="R237" s="391"/>
      <c r="S237" s="391"/>
      <c r="T237" s="391"/>
      <c r="U237" s="391"/>
      <c r="V237" s="391"/>
      <c r="W237" s="392"/>
      <c r="X237" s="392"/>
      <c r="Y237" s="392"/>
      <c r="Z237" s="392"/>
    </row>
    <row r="238" ht="22.5" customHeight="1">
      <c r="A238" s="394" t="s">
        <v>4398</v>
      </c>
      <c r="B238" s="395" t="s">
        <v>37</v>
      </c>
      <c r="C238" s="388"/>
      <c r="D238" s="397">
        <v>46218.0</v>
      </c>
      <c r="E238" s="426" t="s">
        <v>5726</v>
      </c>
      <c r="F238" s="388">
        <v>0.5</v>
      </c>
      <c r="G238" s="388">
        <v>74.0</v>
      </c>
      <c r="H238" s="388">
        <v>0.0</v>
      </c>
      <c r="I238" s="388">
        <v>0.0</v>
      </c>
      <c r="J238" s="387" t="s">
        <v>1248</v>
      </c>
      <c r="K238" s="388"/>
      <c r="L238" s="397">
        <v>46221.0</v>
      </c>
      <c r="M238" s="395" t="s">
        <v>38</v>
      </c>
      <c r="N238" s="398"/>
      <c r="O238" s="391"/>
      <c r="P238" s="391"/>
      <c r="Q238" s="391"/>
      <c r="R238" s="391"/>
      <c r="S238" s="391"/>
      <c r="T238" s="391"/>
      <c r="U238" s="391"/>
      <c r="V238" s="391"/>
      <c r="W238" s="392"/>
      <c r="X238" s="392"/>
      <c r="Y238" s="392"/>
      <c r="Z238" s="392"/>
    </row>
    <row r="239" ht="22.5" customHeight="1">
      <c r="A239" s="394" t="s">
        <v>3278</v>
      </c>
      <c r="B239" s="395" t="s">
        <v>37</v>
      </c>
      <c r="C239" s="499"/>
      <c r="D239" s="397">
        <v>46218.0</v>
      </c>
      <c r="E239" s="388" t="s">
        <v>5730</v>
      </c>
      <c r="F239" s="388">
        <v>5.5</v>
      </c>
      <c r="G239" s="388">
        <v>135.0</v>
      </c>
      <c r="H239" s="388">
        <v>81.0</v>
      </c>
      <c r="I239" s="388">
        <v>43.0</v>
      </c>
      <c r="J239" s="387" t="s">
        <v>1248</v>
      </c>
      <c r="K239" s="388"/>
      <c r="L239" s="397">
        <v>46230.0</v>
      </c>
      <c r="M239" s="395" t="s">
        <v>38</v>
      </c>
      <c r="N239" s="398"/>
      <c r="O239" s="391"/>
      <c r="P239" s="391"/>
      <c r="Q239" s="391"/>
      <c r="R239" s="391"/>
      <c r="S239" s="391"/>
      <c r="T239" s="391"/>
      <c r="U239" s="391"/>
      <c r="V239" s="391"/>
      <c r="W239" s="392"/>
      <c r="X239" s="392"/>
      <c r="Y239" s="392"/>
      <c r="Z239" s="392"/>
    </row>
    <row r="240" ht="22.5" customHeight="1">
      <c r="A240" s="394" t="s">
        <v>3278</v>
      </c>
      <c r="B240" s="395" t="s">
        <v>37</v>
      </c>
      <c r="C240" s="388"/>
      <c r="D240" s="397">
        <v>46218.0</v>
      </c>
      <c r="E240" s="388" t="s">
        <v>5736</v>
      </c>
      <c r="F240" s="388">
        <v>1.5</v>
      </c>
      <c r="G240" s="388">
        <v>55.0</v>
      </c>
      <c r="H240" s="388">
        <v>20.0</v>
      </c>
      <c r="I240" s="388">
        <v>0.0</v>
      </c>
      <c r="J240" s="387" t="s">
        <v>1248</v>
      </c>
      <c r="K240" s="388"/>
      <c r="L240" s="397">
        <v>46230.0</v>
      </c>
      <c r="M240" s="395" t="s">
        <v>38</v>
      </c>
      <c r="N240" s="398"/>
      <c r="O240" s="391"/>
      <c r="P240" s="391"/>
      <c r="Q240" s="391"/>
      <c r="R240" s="391"/>
      <c r="S240" s="391"/>
      <c r="T240" s="391"/>
      <c r="U240" s="391"/>
      <c r="V240" s="391"/>
      <c r="W240" s="392"/>
      <c r="X240" s="392"/>
      <c r="Y240" s="392"/>
      <c r="Z240" s="392"/>
    </row>
    <row r="241" ht="22.5" customHeight="1">
      <c r="A241" s="394" t="s">
        <v>3278</v>
      </c>
      <c r="B241" s="395" t="s">
        <v>37</v>
      </c>
      <c r="C241" s="388"/>
      <c r="D241" s="397">
        <v>46218.0</v>
      </c>
      <c r="E241" s="388" t="s">
        <v>5741</v>
      </c>
      <c r="F241" s="388">
        <v>2.0</v>
      </c>
      <c r="G241" s="388">
        <v>18.0</v>
      </c>
      <c r="H241" s="388">
        <v>0.0</v>
      </c>
      <c r="I241" s="388">
        <v>0.0</v>
      </c>
      <c r="J241" s="387" t="s">
        <v>1248</v>
      </c>
      <c r="K241" s="388"/>
      <c r="L241" s="397">
        <v>46230.0</v>
      </c>
      <c r="M241" s="395" t="s">
        <v>38</v>
      </c>
      <c r="N241" s="398"/>
      <c r="O241" s="391"/>
      <c r="P241" s="391"/>
      <c r="Q241" s="391"/>
      <c r="R241" s="391"/>
      <c r="S241" s="391"/>
      <c r="T241" s="391"/>
      <c r="U241" s="391"/>
      <c r="V241" s="391"/>
      <c r="W241" s="392"/>
      <c r="X241" s="392"/>
      <c r="Y241" s="392"/>
      <c r="Z241" s="392"/>
    </row>
    <row r="242" ht="22.5" customHeight="1">
      <c r="A242" s="394" t="s">
        <v>5745</v>
      </c>
      <c r="B242" s="395" t="s">
        <v>37</v>
      </c>
      <c r="C242" s="405"/>
      <c r="D242" s="397">
        <v>46218.0</v>
      </c>
      <c r="E242" s="388" t="s">
        <v>5748</v>
      </c>
      <c r="F242" s="388">
        <v>1.5</v>
      </c>
      <c r="G242" s="388">
        <v>66.0</v>
      </c>
      <c r="H242" s="388">
        <v>30.0</v>
      </c>
      <c r="I242" s="388">
        <v>0.0</v>
      </c>
      <c r="J242" s="387" t="s">
        <v>1248</v>
      </c>
      <c r="K242" s="388"/>
      <c r="L242" s="397">
        <v>46230.0</v>
      </c>
      <c r="M242" s="395" t="s">
        <v>38</v>
      </c>
      <c r="N242" s="398"/>
      <c r="O242" s="391"/>
      <c r="P242" s="391"/>
      <c r="Q242" s="391"/>
      <c r="R242" s="391"/>
      <c r="S242" s="391"/>
      <c r="T242" s="391"/>
      <c r="U242" s="391"/>
      <c r="V242" s="391"/>
      <c r="W242" s="392"/>
      <c r="X242" s="392"/>
      <c r="Y242" s="392"/>
      <c r="Z242" s="392"/>
    </row>
    <row r="243" ht="22.5" customHeight="1">
      <c r="A243" s="394" t="s">
        <v>5745</v>
      </c>
      <c r="B243" s="395" t="s">
        <v>37</v>
      </c>
      <c r="C243" s="533"/>
      <c r="D243" s="397">
        <v>46218.0</v>
      </c>
      <c r="E243" s="388" t="s">
        <v>5753</v>
      </c>
      <c r="F243" s="388">
        <v>2.0</v>
      </c>
      <c r="G243" s="388">
        <v>33.0</v>
      </c>
      <c r="H243" s="388">
        <v>9.0</v>
      </c>
      <c r="I243" s="388">
        <v>27.0</v>
      </c>
      <c r="J243" s="387" t="s">
        <v>1248</v>
      </c>
      <c r="K243" s="388"/>
      <c r="L243" s="397">
        <v>46230.0</v>
      </c>
      <c r="M243" s="395" t="s">
        <v>38</v>
      </c>
      <c r="N243" s="398"/>
      <c r="O243" s="391"/>
      <c r="P243" s="391"/>
      <c r="Q243" s="391"/>
      <c r="R243" s="391"/>
      <c r="S243" s="391"/>
      <c r="T243" s="391"/>
      <c r="U243" s="391"/>
      <c r="V243" s="391"/>
      <c r="W243" s="392"/>
      <c r="X243" s="392"/>
      <c r="Y243" s="392"/>
      <c r="Z243" s="392"/>
    </row>
    <row r="244" ht="22.5" customHeight="1">
      <c r="A244" s="394" t="s">
        <v>5745</v>
      </c>
      <c r="B244" s="395" t="s">
        <v>37</v>
      </c>
      <c r="C244" s="405"/>
      <c r="D244" s="397">
        <v>46218.0</v>
      </c>
      <c r="E244" s="388" t="s">
        <v>5757</v>
      </c>
      <c r="F244" s="388">
        <v>1.0</v>
      </c>
      <c r="G244" s="388">
        <v>14.0</v>
      </c>
      <c r="H244" s="388">
        <v>0.0</v>
      </c>
      <c r="I244" s="388">
        <v>0.0</v>
      </c>
      <c r="J244" s="387" t="s">
        <v>1248</v>
      </c>
      <c r="K244" s="388"/>
      <c r="L244" s="397">
        <v>46230.0</v>
      </c>
      <c r="M244" s="395" t="s">
        <v>38</v>
      </c>
      <c r="N244" s="398"/>
      <c r="O244" s="391"/>
      <c r="P244" s="391"/>
      <c r="Q244" s="391"/>
      <c r="R244" s="391"/>
      <c r="S244" s="391"/>
      <c r="T244" s="391"/>
      <c r="U244" s="391"/>
      <c r="V244" s="391"/>
      <c r="W244" s="392"/>
      <c r="X244" s="392"/>
      <c r="Y244" s="392"/>
      <c r="Z244" s="392"/>
    </row>
    <row r="245" ht="22.5" customHeight="1">
      <c r="A245" s="394" t="s">
        <v>549</v>
      </c>
      <c r="B245" s="395" t="s">
        <v>1007</v>
      </c>
      <c r="C245" s="405" t="s">
        <v>5764</v>
      </c>
      <c r="D245" s="397">
        <v>46218.0</v>
      </c>
      <c r="E245" s="388" t="s">
        <v>5765</v>
      </c>
      <c r="F245" s="388">
        <v>1.5</v>
      </c>
      <c r="G245" s="388">
        <v>30.0</v>
      </c>
      <c r="H245" s="388">
        <v>25.0</v>
      </c>
      <c r="I245" s="388">
        <v>0.0</v>
      </c>
      <c r="J245" s="387" t="s">
        <v>1248</v>
      </c>
      <c r="K245" s="388"/>
      <c r="L245" s="397">
        <v>46230.0</v>
      </c>
      <c r="M245" s="395" t="s">
        <v>38</v>
      </c>
      <c r="N245" s="398"/>
      <c r="O245" s="391"/>
      <c r="P245" s="391"/>
      <c r="Q245" s="391"/>
      <c r="R245" s="391"/>
      <c r="S245" s="391"/>
      <c r="T245" s="391"/>
      <c r="U245" s="391"/>
      <c r="V245" s="391"/>
      <c r="W245" s="392"/>
      <c r="X245" s="392"/>
      <c r="Y245" s="392"/>
      <c r="Z245" s="392"/>
    </row>
    <row r="246" ht="22.5" customHeight="1">
      <c r="A246" s="394" t="s">
        <v>549</v>
      </c>
      <c r="B246" s="395" t="s">
        <v>1007</v>
      </c>
      <c r="C246" s="405" t="s">
        <v>5764</v>
      </c>
      <c r="D246" s="397">
        <v>46218.0</v>
      </c>
      <c r="E246" s="388" t="s">
        <v>5771</v>
      </c>
      <c r="F246" s="388">
        <v>0.5</v>
      </c>
      <c r="G246" s="388">
        <v>30.0</v>
      </c>
      <c r="H246" s="388">
        <v>10.0</v>
      </c>
      <c r="I246" s="388">
        <v>0.0</v>
      </c>
      <c r="J246" s="387" t="s">
        <v>1248</v>
      </c>
      <c r="K246" s="388"/>
      <c r="L246" s="397">
        <v>46230.0</v>
      </c>
      <c r="M246" s="395" t="s">
        <v>38</v>
      </c>
      <c r="N246" s="398"/>
      <c r="O246" s="391"/>
      <c r="P246" s="391"/>
      <c r="Q246" s="391"/>
      <c r="R246" s="391"/>
      <c r="S246" s="391"/>
      <c r="T246" s="391"/>
      <c r="U246" s="391"/>
      <c r="V246" s="391"/>
      <c r="W246" s="392"/>
      <c r="X246" s="392"/>
      <c r="Y246" s="392"/>
      <c r="Z246" s="392"/>
    </row>
    <row r="247" ht="22.5" customHeight="1">
      <c r="A247" s="394" t="s">
        <v>549</v>
      </c>
      <c r="B247" s="395" t="s">
        <v>1007</v>
      </c>
      <c r="C247" s="405" t="s">
        <v>5764</v>
      </c>
      <c r="D247" s="397">
        <v>46218.0</v>
      </c>
      <c r="E247" s="388" t="s">
        <v>5775</v>
      </c>
      <c r="F247" s="388">
        <v>1.5</v>
      </c>
      <c r="G247" s="388">
        <v>30.0</v>
      </c>
      <c r="H247" s="388">
        <v>100.0</v>
      </c>
      <c r="I247" s="388">
        <v>0.0</v>
      </c>
      <c r="J247" s="387" t="s">
        <v>1248</v>
      </c>
      <c r="K247" s="388"/>
      <c r="L247" s="397">
        <v>46230.0</v>
      </c>
      <c r="M247" s="395" t="s">
        <v>38</v>
      </c>
      <c r="N247" s="398"/>
      <c r="O247" s="391"/>
      <c r="P247" s="391"/>
      <c r="Q247" s="391"/>
      <c r="R247" s="391"/>
      <c r="S247" s="391"/>
      <c r="T247" s="391"/>
      <c r="U247" s="391"/>
      <c r="V247" s="391"/>
      <c r="W247" s="392"/>
      <c r="X247" s="392"/>
      <c r="Y247" s="392"/>
      <c r="Z247" s="392"/>
    </row>
    <row r="248" ht="22.5" customHeight="1">
      <c r="A248" s="394" t="s">
        <v>549</v>
      </c>
      <c r="B248" s="395" t="s">
        <v>1007</v>
      </c>
      <c r="C248" s="388" t="s">
        <v>5764</v>
      </c>
      <c r="D248" s="397">
        <v>46218.0</v>
      </c>
      <c r="E248" s="388" t="s">
        <v>5780</v>
      </c>
      <c r="F248" s="388">
        <v>1.0</v>
      </c>
      <c r="G248" s="388">
        <v>30.0</v>
      </c>
      <c r="H248" s="388">
        <v>0.0</v>
      </c>
      <c r="I248" s="388">
        <v>0.0</v>
      </c>
      <c r="J248" s="387" t="s">
        <v>1248</v>
      </c>
      <c r="K248" s="388"/>
      <c r="L248" s="397">
        <v>46230.0</v>
      </c>
      <c r="M248" s="395" t="s">
        <v>38</v>
      </c>
      <c r="N248" s="398"/>
      <c r="O248" s="391"/>
      <c r="P248" s="391"/>
      <c r="Q248" s="391"/>
      <c r="R248" s="391"/>
      <c r="S248" s="391"/>
      <c r="T248" s="391"/>
      <c r="U248" s="391"/>
      <c r="V248" s="391"/>
      <c r="W248" s="392"/>
      <c r="X248" s="392"/>
      <c r="Y248" s="392"/>
      <c r="Z248" s="392"/>
    </row>
    <row r="249" ht="22.5" customHeight="1">
      <c r="A249" s="394" t="s">
        <v>549</v>
      </c>
      <c r="B249" s="395" t="s">
        <v>1007</v>
      </c>
      <c r="C249" s="388" t="s">
        <v>5764</v>
      </c>
      <c r="D249" s="397">
        <v>46218.0</v>
      </c>
      <c r="E249" s="388" t="s">
        <v>5782</v>
      </c>
      <c r="F249" s="388">
        <v>0.5</v>
      </c>
      <c r="G249" s="388">
        <v>2.0</v>
      </c>
      <c r="H249" s="388">
        <v>0.0</v>
      </c>
      <c r="I249" s="388">
        <v>0.0</v>
      </c>
      <c r="J249" s="387" t="s">
        <v>1248</v>
      </c>
      <c r="K249" s="388"/>
      <c r="L249" s="397">
        <v>46230.0</v>
      </c>
      <c r="M249" s="395" t="s">
        <v>38</v>
      </c>
      <c r="N249" s="398"/>
      <c r="O249" s="391"/>
      <c r="P249" s="391"/>
      <c r="Q249" s="391"/>
      <c r="R249" s="391"/>
      <c r="S249" s="391"/>
      <c r="T249" s="391"/>
      <c r="U249" s="391"/>
      <c r="V249" s="391"/>
      <c r="W249" s="392"/>
      <c r="X249" s="392"/>
      <c r="Y249" s="392"/>
      <c r="Z249" s="392"/>
    </row>
    <row r="250" ht="22.5" customHeight="1">
      <c r="A250" s="394" t="s">
        <v>3578</v>
      </c>
      <c r="B250" s="395" t="s">
        <v>326</v>
      </c>
      <c r="C250" s="499" t="s">
        <v>5788</v>
      </c>
      <c r="D250" s="397">
        <v>46218.0</v>
      </c>
      <c r="E250" s="388" t="s">
        <v>5789</v>
      </c>
      <c r="F250" s="388">
        <v>1.0</v>
      </c>
      <c r="G250" s="388">
        <v>35.0</v>
      </c>
      <c r="H250" s="388">
        <v>20.0</v>
      </c>
      <c r="I250" s="388">
        <v>0.0</v>
      </c>
      <c r="J250" s="387" t="s">
        <v>1248</v>
      </c>
      <c r="K250" s="444"/>
      <c r="L250" s="446">
        <v>46230.0</v>
      </c>
      <c r="M250" s="395" t="s">
        <v>38</v>
      </c>
      <c r="N250" s="398"/>
      <c r="O250" s="391"/>
      <c r="P250" s="391"/>
      <c r="Q250" s="391"/>
      <c r="R250" s="391"/>
      <c r="S250" s="391"/>
      <c r="T250" s="391"/>
      <c r="U250" s="391"/>
      <c r="V250" s="391"/>
      <c r="W250" s="392"/>
      <c r="X250" s="392"/>
      <c r="Y250" s="392"/>
      <c r="Z250" s="392"/>
    </row>
    <row r="251" ht="22.5" customHeight="1">
      <c r="A251" s="394" t="s">
        <v>5792</v>
      </c>
      <c r="B251" s="395" t="s">
        <v>326</v>
      </c>
      <c r="C251" s="499" t="s">
        <v>5794</v>
      </c>
      <c r="D251" s="397">
        <v>46218.0</v>
      </c>
      <c r="E251" s="388" t="s">
        <v>5795</v>
      </c>
      <c r="F251" s="388">
        <v>3.5</v>
      </c>
      <c r="G251" s="388">
        <v>124.0</v>
      </c>
      <c r="H251" s="388">
        <v>79.0</v>
      </c>
      <c r="I251" s="388">
        <v>0.0</v>
      </c>
      <c r="J251" s="387" t="s">
        <v>1248</v>
      </c>
      <c r="K251" s="444"/>
      <c r="L251" s="446">
        <v>46230.0</v>
      </c>
      <c r="M251" s="395" t="s">
        <v>38</v>
      </c>
      <c r="N251" s="398"/>
      <c r="O251" s="391"/>
      <c r="P251" s="391"/>
      <c r="Q251" s="391"/>
      <c r="R251" s="391"/>
      <c r="S251" s="391"/>
      <c r="T251" s="391"/>
      <c r="U251" s="391"/>
      <c r="V251" s="391"/>
      <c r="W251" s="392"/>
      <c r="X251" s="392"/>
      <c r="Y251" s="392"/>
      <c r="Z251" s="392"/>
    </row>
    <row r="252" ht="22.5" customHeight="1">
      <c r="A252" s="394" t="s">
        <v>5792</v>
      </c>
      <c r="B252" s="395" t="s">
        <v>326</v>
      </c>
      <c r="C252" s="388" t="s">
        <v>5794</v>
      </c>
      <c r="D252" s="397">
        <v>46218.0</v>
      </c>
      <c r="E252" s="388" t="s">
        <v>5799</v>
      </c>
      <c r="F252" s="388">
        <v>0.5</v>
      </c>
      <c r="G252" s="388">
        <v>11.0</v>
      </c>
      <c r="H252" s="388">
        <v>6.0</v>
      </c>
      <c r="I252" s="388">
        <v>0.0</v>
      </c>
      <c r="J252" s="387" t="s">
        <v>1248</v>
      </c>
      <c r="K252" s="388"/>
      <c r="L252" s="446">
        <v>46230.0</v>
      </c>
      <c r="M252" s="395" t="s">
        <v>38</v>
      </c>
      <c r="N252" s="398"/>
      <c r="O252" s="391"/>
      <c r="P252" s="391"/>
      <c r="Q252" s="391"/>
      <c r="R252" s="391"/>
      <c r="S252" s="391"/>
      <c r="T252" s="391"/>
      <c r="U252" s="391"/>
      <c r="V252" s="391"/>
      <c r="W252" s="392"/>
      <c r="X252" s="392"/>
      <c r="Y252" s="392"/>
      <c r="Z252" s="392"/>
    </row>
    <row r="253" ht="22.5" customHeight="1">
      <c r="A253" s="394" t="s">
        <v>5792</v>
      </c>
      <c r="B253" s="395" t="s">
        <v>326</v>
      </c>
      <c r="C253" s="388" t="s">
        <v>5794</v>
      </c>
      <c r="D253" s="397">
        <v>46218.0</v>
      </c>
      <c r="E253" s="388" t="s">
        <v>5801</v>
      </c>
      <c r="F253" s="388">
        <v>2.0</v>
      </c>
      <c r="G253" s="388">
        <v>53.0</v>
      </c>
      <c r="H253" s="388">
        <v>44.0</v>
      </c>
      <c r="I253" s="388">
        <v>0.0</v>
      </c>
      <c r="J253" s="387" t="s">
        <v>1248</v>
      </c>
      <c r="K253" s="388"/>
      <c r="L253" s="446">
        <v>46230.0</v>
      </c>
      <c r="M253" s="395" t="s">
        <v>38</v>
      </c>
      <c r="N253" s="398"/>
      <c r="O253" s="391"/>
      <c r="P253" s="391"/>
      <c r="Q253" s="391"/>
      <c r="R253" s="391"/>
      <c r="S253" s="391"/>
      <c r="T253" s="391"/>
      <c r="U253" s="391"/>
      <c r="V253" s="391"/>
      <c r="W253" s="392"/>
      <c r="X253" s="392"/>
      <c r="Y253" s="392"/>
      <c r="Z253" s="392"/>
    </row>
    <row r="254" ht="22.5" customHeight="1">
      <c r="A254" s="394" t="s">
        <v>5792</v>
      </c>
      <c r="B254" s="395" t="s">
        <v>326</v>
      </c>
      <c r="C254" s="388" t="s">
        <v>5794</v>
      </c>
      <c r="D254" s="397">
        <v>46218.0</v>
      </c>
      <c r="E254" s="499" t="s">
        <v>5805</v>
      </c>
      <c r="F254" s="388">
        <v>2.0</v>
      </c>
      <c r="G254" s="388">
        <v>28.0</v>
      </c>
      <c r="H254" s="388">
        <v>0.0</v>
      </c>
      <c r="I254" s="388">
        <v>0.0</v>
      </c>
      <c r="J254" s="387" t="s">
        <v>1248</v>
      </c>
      <c r="K254" s="388"/>
      <c r="L254" s="446">
        <v>46230.0</v>
      </c>
      <c r="M254" s="395" t="s">
        <v>38</v>
      </c>
      <c r="N254" s="398"/>
      <c r="O254" s="391"/>
      <c r="P254" s="391"/>
      <c r="Q254" s="391"/>
      <c r="R254" s="391"/>
      <c r="S254" s="391"/>
      <c r="T254" s="391"/>
      <c r="U254" s="391"/>
      <c r="V254" s="391"/>
      <c r="W254" s="392"/>
      <c r="X254" s="392"/>
      <c r="Y254" s="392"/>
      <c r="Z254" s="392"/>
    </row>
    <row r="255" ht="22.5" customHeight="1">
      <c r="A255" s="394" t="s">
        <v>1775</v>
      </c>
      <c r="B255" s="395" t="s">
        <v>37</v>
      </c>
      <c r="C255" s="405"/>
      <c r="D255" s="397">
        <v>46219.0</v>
      </c>
      <c r="E255" s="388" t="s">
        <v>5810</v>
      </c>
      <c r="F255" s="388">
        <v>0.5</v>
      </c>
      <c r="G255" s="388">
        <v>11.0</v>
      </c>
      <c r="H255" s="388">
        <v>0.0</v>
      </c>
      <c r="I255" s="388">
        <v>0.0</v>
      </c>
      <c r="J255" s="387" t="s">
        <v>1248</v>
      </c>
      <c r="K255" s="388"/>
      <c r="L255" s="397"/>
      <c r="M255" s="395" t="s">
        <v>38</v>
      </c>
      <c r="N255" s="398"/>
      <c r="O255" s="391"/>
      <c r="P255" s="391"/>
      <c r="Q255" s="391"/>
      <c r="R255" s="391"/>
      <c r="S255" s="391"/>
      <c r="T255" s="391"/>
      <c r="U255" s="391"/>
      <c r="V255" s="391"/>
      <c r="W255" s="392"/>
      <c r="X255" s="392"/>
      <c r="Y255" s="392"/>
      <c r="Z255" s="392"/>
    </row>
    <row r="256" ht="22.5" customHeight="1">
      <c r="A256" s="394" t="s">
        <v>3777</v>
      </c>
      <c r="B256" s="395" t="s">
        <v>37</v>
      </c>
      <c r="C256" s="405"/>
      <c r="D256" s="397">
        <v>46219.0</v>
      </c>
      <c r="E256" s="388" t="s">
        <v>5813</v>
      </c>
      <c r="F256" s="388">
        <v>1.5</v>
      </c>
      <c r="G256" s="388">
        <v>48.0</v>
      </c>
      <c r="H256" s="388">
        <v>40.0</v>
      </c>
      <c r="I256" s="400">
        <v>0.0</v>
      </c>
      <c r="J256" s="387" t="s">
        <v>1248</v>
      </c>
      <c r="K256" s="535">
        <v>46230.0</v>
      </c>
      <c r="L256" s="397">
        <v>46231.0</v>
      </c>
      <c r="M256" s="395" t="s">
        <v>38</v>
      </c>
      <c r="N256" s="398"/>
      <c r="O256" s="391"/>
      <c r="P256" s="391"/>
      <c r="Q256" s="391"/>
      <c r="R256" s="391"/>
      <c r="S256" s="391"/>
      <c r="T256" s="391"/>
      <c r="U256" s="391"/>
      <c r="V256" s="391"/>
      <c r="W256" s="392"/>
      <c r="X256" s="392"/>
      <c r="Y256" s="392"/>
      <c r="Z256" s="392"/>
    </row>
    <row r="257" ht="22.5" customHeight="1">
      <c r="A257" s="431" t="s">
        <v>3767</v>
      </c>
      <c r="B257" s="395" t="s">
        <v>1007</v>
      </c>
      <c r="C257" s="388" t="s">
        <v>5816</v>
      </c>
      <c r="D257" s="397">
        <v>46219.0</v>
      </c>
      <c r="E257" s="426" t="s">
        <v>5818</v>
      </c>
      <c r="F257" s="388">
        <v>0.5</v>
      </c>
      <c r="G257" s="388">
        <v>3.0</v>
      </c>
      <c r="H257" s="388">
        <v>0.0</v>
      </c>
      <c r="I257" s="388">
        <v>0.0</v>
      </c>
      <c r="J257" s="387" t="s">
        <v>1248</v>
      </c>
      <c r="K257" s="444"/>
      <c r="L257" s="426"/>
      <c r="M257" s="395" t="s">
        <v>38</v>
      </c>
      <c r="N257" s="398"/>
      <c r="O257" s="391"/>
      <c r="P257" s="391"/>
      <c r="Q257" s="391"/>
      <c r="R257" s="391"/>
      <c r="S257" s="391"/>
      <c r="T257" s="391"/>
      <c r="U257" s="391"/>
      <c r="V257" s="391"/>
      <c r="W257" s="392"/>
      <c r="X257" s="392"/>
      <c r="Y257" s="392"/>
      <c r="Z257" s="392"/>
    </row>
    <row r="258" ht="22.5" customHeight="1">
      <c r="A258" s="394" t="s">
        <v>5822</v>
      </c>
      <c r="B258" s="395" t="s">
        <v>37</v>
      </c>
      <c r="C258" s="388"/>
      <c r="D258" s="397">
        <v>46219.0</v>
      </c>
      <c r="E258" s="426" t="s">
        <v>5823</v>
      </c>
      <c r="F258" s="388">
        <v>0.5</v>
      </c>
      <c r="G258" s="388">
        <v>3.0</v>
      </c>
      <c r="H258" s="388">
        <v>0.0</v>
      </c>
      <c r="I258" s="388">
        <v>0.0</v>
      </c>
      <c r="J258" s="387" t="s">
        <v>1248</v>
      </c>
      <c r="K258" s="388"/>
      <c r="L258" s="427"/>
      <c r="M258" s="395" t="s">
        <v>38</v>
      </c>
      <c r="N258" s="398"/>
      <c r="O258" s="391"/>
      <c r="P258" s="391"/>
      <c r="Q258" s="391"/>
      <c r="R258" s="391"/>
      <c r="S258" s="391"/>
      <c r="T258" s="391"/>
      <c r="U258" s="391"/>
      <c r="V258" s="391"/>
      <c r="W258" s="392"/>
      <c r="X258" s="392"/>
      <c r="Y258" s="392"/>
      <c r="Z258" s="392"/>
    </row>
    <row r="259" ht="22.5" customHeight="1">
      <c r="A259" s="394" t="s">
        <v>5822</v>
      </c>
      <c r="B259" s="395" t="s">
        <v>37</v>
      </c>
      <c r="C259" s="388"/>
      <c r="D259" s="397">
        <v>46219.0</v>
      </c>
      <c r="E259" s="426" t="s">
        <v>5828</v>
      </c>
      <c r="F259" s="388">
        <v>1.5</v>
      </c>
      <c r="G259" s="388">
        <v>31.0</v>
      </c>
      <c r="H259" s="388">
        <v>0.0</v>
      </c>
      <c r="I259" s="388">
        <v>0.0</v>
      </c>
      <c r="J259" s="387" t="s">
        <v>1248</v>
      </c>
      <c r="K259" s="388"/>
      <c r="L259" s="427"/>
      <c r="M259" s="395" t="s">
        <v>38</v>
      </c>
      <c r="N259" s="398"/>
      <c r="O259" s="391"/>
      <c r="P259" s="391"/>
      <c r="Q259" s="391"/>
      <c r="R259" s="391"/>
      <c r="S259" s="391"/>
      <c r="T259" s="391"/>
      <c r="U259" s="391"/>
      <c r="V259" s="391"/>
      <c r="W259" s="392"/>
      <c r="X259" s="392"/>
      <c r="Y259" s="392"/>
      <c r="Z259" s="392"/>
    </row>
    <row r="260" ht="22.5" customHeight="1">
      <c r="A260" s="394" t="s">
        <v>5832</v>
      </c>
      <c r="B260" s="395" t="s">
        <v>1007</v>
      </c>
      <c r="C260" s="405" t="s">
        <v>5834</v>
      </c>
      <c r="D260" s="397">
        <v>46219.0</v>
      </c>
      <c r="E260" s="426" t="s">
        <v>5835</v>
      </c>
      <c r="F260" s="388">
        <v>1.0</v>
      </c>
      <c r="G260" s="388">
        <v>2.0</v>
      </c>
      <c r="H260" s="388">
        <v>0.0</v>
      </c>
      <c r="I260" s="388">
        <v>0.0</v>
      </c>
      <c r="J260" s="387" t="s">
        <v>1248</v>
      </c>
      <c r="K260" s="388"/>
      <c r="L260" s="427"/>
      <c r="M260" s="395" t="s">
        <v>38</v>
      </c>
      <c r="N260" s="398"/>
      <c r="O260" s="391"/>
      <c r="P260" s="391"/>
      <c r="Q260" s="391"/>
      <c r="R260" s="391"/>
      <c r="S260" s="391"/>
      <c r="T260" s="391"/>
      <c r="U260" s="391"/>
      <c r="V260" s="391"/>
      <c r="W260" s="392"/>
      <c r="X260" s="392"/>
      <c r="Y260" s="392"/>
      <c r="Z260" s="392"/>
    </row>
    <row r="261" ht="22.5" customHeight="1">
      <c r="A261" s="394" t="s">
        <v>2406</v>
      </c>
      <c r="B261" s="395" t="s">
        <v>37</v>
      </c>
      <c r="C261" s="533"/>
      <c r="D261" s="397">
        <v>46219.0</v>
      </c>
      <c r="E261" s="388" t="s">
        <v>5838</v>
      </c>
      <c r="F261" s="388">
        <v>2.0</v>
      </c>
      <c r="G261" s="388">
        <v>52.0</v>
      </c>
      <c r="H261" s="388">
        <v>39.0</v>
      </c>
      <c r="I261" s="388">
        <v>18.0</v>
      </c>
      <c r="J261" s="387" t="s">
        <v>1248</v>
      </c>
      <c r="K261" s="537">
        <v>46228.0</v>
      </c>
      <c r="L261" s="397">
        <v>46231.0</v>
      </c>
      <c r="M261" s="395" t="s">
        <v>38</v>
      </c>
      <c r="N261" s="398"/>
      <c r="O261" s="391"/>
      <c r="P261" s="391"/>
      <c r="Q261" s="391"/>
      <c r="R261" s="391"/>
      <c r="S261" s="391"/>
      <c r="T261" s="391"/>
      <c r="U261" s="391"/>
      <c r="V261" s="391"/>
      <c r="W261" s="392"/>
      <c r="X261" s="392"/>
      <c r="Y261" s="392"/>
      <c r="Z261" s="392"/>
    </row>
    <row r="262" ht="22.5" customHeight="1">
      <c r="A262" s="394" t="s">
        <v>2020</v>
      </c>
      <c r="B262" s="395" t="s">
        <v>1007</v>
      </c>
      <c r="C262" s="405" t="s">
        <v>5841</v>
      </c>
      <c r="D262" s="397">
        <v>46219.0</v>
      </c>
      <c r="E262" s="426" t="s">
        <v>5842</v>
      </c>
      <c r="F262" s="388">
        <v>0.0</v>
      </c>
      <c r="G262" s="388">
        <v>27.0</v>
      </c>
      <c r="H262" s="388">
        <v>0.0</v>
      </c>
      <c r="I262" s="388">
        <v>0.0</v>
      </c>
      <c r="J262" s="387" t="s">
        <v>1248</v>
      </c>
      <c r="K262" s="388"/>
      <c r="L262" s="427"/>
      <c r="M262" s="395" t="s">
        <v>38</v>
      </c>
      <c r="N262" s="398"/>
      <c r="O262" s="391"/>
      <c r="P262" s="391"/>
      <c r="Q262" s="391"/>
      <c r="R262" s="391"/>
      <c r="S262" s="391"/>
      <c r="T262" s="391"/>
      <c r="U262" s="391"/>
      <c r="V262" s="391"/>
      <c r="W262" s="392"/>
      <c r="X262" s="392"/>
      <c r="Y262" s="392"/>
      <c r="Z262" s="392"/>
    </row>
    <row r="263" ht="22.5" customHeight="1">
      <c r="A263" s="394" t="s">
        <v>4233</v>
      </c>
      <c r="B263" s="395" t="s">
        <v>326</v>
      </c>
      <c r="C263" s="388"/>
      <c r="D263" s="397">
        <v>46219.0</v>
      </c>
      <c r="E263" s="426" t="s">
        <v>5847</v>
      </c>
      <c r="F263" s="388">
        <v>1.0</v>
      </c>
      <c r="G263" s="388">
        <v>4.0</v>
      </c>
      <c r="H263" s="388">
        <v>0.0</v>
      </c>
      <c r="I263" s="388">
        <v>0.0</v>
      </c>
      <c r="J263" s="387" t="s">
        <v>1248</v>
      </c>
      <c r="K263" s="388"/>
      <c r="L263" s="427"/>
      <c r="M263" s="395" t="s">
        <v>38</v>
      </c>
      <c r="N263" s="398"/>
      <c r="O263" s="391"/>
      <c r="P263" s="391"/>
      <c r="Q263" s="391"/>
      <c r="R263" s="391"/>
      <c r="S263" s="391"/>
      <c r="T263" s="391"/>
      <c r="U263" s="391"/>
      <c r="V263" s="391"/>
      <c r="W263" s="392"/>
      <c r="X263" s="392"/>
      <c r="Y263" s="392"/>
      <c r="Z263" s="392"/>
    </row>
    <row r="264" ht="22.5" customHeight="1">
      <c r="A264" s="394" t="s">
        <v>5849</v>
      </c>
      <c r="B264" s="395" t="s">
        <v>1693</v>
      </c>
      <c r="C264" s="405" t="s">
        <v>5850</v>
      </c>
      <c r="D264" s="397">
        <v>46219.0</v>
      </c>
      <c r="E264" s="388" t="s">
        <v>5851</v>
      </c>
      <c r="F264" s="388">
        <v>1.0</v>
      </c>
      <c r="G264" s="388">
        <v>24.0</v>
      </c>
      <c r="H264" s="388">
        <v>22.0</v>
      </c>
      <c r="I264" s="388">
        <v>3.0</v>
      </c>
      <c r="J264" s="387" t="s">
        <v>1248</v>
      </c>
      <c r="K264" s="388"/>
      <c r="L264" s="397">
        <v>46231.0</v>
      </c>
      <c r="M264" s="395" t="s">
        <v>38</v>
      </c>
      <c r="N264" s="398"/>
      <c r="O264" s="391"/>
      <c r="P264" s="391"/>
      <c r="Q264" s="391"/>
      <c r="R264" s="391"/>
      <c r="S264" s="391"/>
      <c r="T264" s="391"/>
      <c r="U264" s="391"/>
      <c r="V264" s="391"/>
      <c r="W264" s="392"/>
      <c r="X264" s="392"/>
      <c r="Y264" s="392"/>
      <c r="Z264" s="392"/>
    </row>
    <row r="265" ht="22.5" customHeight="1">
      <c r="A265" s="433" t="s">
        <v>5856</v>
      </c>
      <c r="B265" s="395" t="s">
        <v>326</v>
      </c>
      <c r="C265" s="405" t="s">
        <v>5857</v>
      </c>
      <c r="D265" s="397">
        <v>46219.0</v>
      </c>
      <c r="E265" s="426" t="s">
        <v>5858</v>
      </c>
      <c r="F265" s="388">
        <v>0.5</v>
      </c>
      <c r="G265" s="388">
        <v>12.0</v>
      </c>
      <c r="H265" s="388">
        <v>0.0</v>
      </c>
      <c r="I265" s="388">
        <v>0.0</v>
      </c>
      <c r="J265" s="387" t="s">
        <v>1248</v>
      </c>
      <c r="K265" s="388"/>
      <c r="L265" s="427"/>
      <c r="M265" s="395" t="s">
        <v>38</v>
      </c>
      <c r="N265" s="398"/>
      <c r="O265" s="391"/>
      <c r="P265" s="391"/>
      <c r="Q265" s="391"/>
      <c r="R265" s="391"/>
      <c r="S265" s="391"/>
      <c r="T265" s="391"/>
      <c r="U265" s="391"/>
      <c r="V265" s="391"/>
      <c r="W265" s="392"/>
      <c r="X265" s="392"/>
      <c r="Y265" s="392"/>
      <c r="Z265" s="392"/>
    </row>
    <row r="266" ht="22.5" customHeight="1">
      <c r="A266" s="540" t="s">
        <v>263</v>
      </c>
      <c r="B266" s="541" t="s">
        <v>37</v>
      </c>
      <c r="C266" s="542"/>
      <c r="D266" s="427">
        <v>46219.0</v>
      </c>
      <c r="E266" s="426" t="s">
        <v>5862</v>
      </c>
      <c r="F266" s="426">
        <v>3.0</v>
      </c>
      <c r="G266" s="426">
        <v>12.0</v>
      </c>
      <c r="H266" s="426">
        <v>0.0</v>
      </c>
      <c r="I266" s="426">
        <v>0.0</v>
      </c>
      <c r="J266" s="543" t="s">
        <v>1248</v>
      </c>
      <c r="K266" s="426" t="s">
        <v>5863</v>
      </c>
      <c r="L266" s="460"/>
      <c r="M266" s="541" t="s">
        <v>38</v>
      </c>
      <c r="N266" s="398"/>
      <c r="O266" s="391"/>
      <c r="P266" s="391"/>
      <c r="Q266" s="391"/>
      <c r="R266" s="391"/>
      <c r="S266" s="391"/>
      <c r="T266" s="391"/>
      <c r="U266" s="391"/>
      <c r="V266" s="391"/>
      <c r="W266" s="392"/>
      <c r="X266" s="392"/>
      <c r="Y266" s="392"/>
      <c r="Z266" s="392"/>
    </row>
    <row r="267" ht="22.5" customHeight="1">
      <c r="A267" s="492" t="s">
        <v>5868</v>
      </c>
      <c r="B267" s="395" t="s">
        <v>1007</v>
      </c>
      <c r="C267" s="405" t="s">
        <v>5869</v>
      </c>
      <c r="D267" s="397">
        <v>46219.0</v>
      </c>
      <c r="E267" s="388" t="s">
        <v>5870</v>
      </c>
      <c r="F267" s="388">
        <v>0.5</v>
      </c>
      <c r="G267" s="388">
        <v>7.0</v>
      </c>
      <c r="H267" s="388">
        <v>10.0</v>
      </c>
      <c r="I267" s="388">
        <v>0.0</v>
      </c>
      <c r="J267" s="387" t="s">
        <v>1248</v>
      </c>
      <c r="K267" s="437">
        <v>46227.0</v>
      </c>
      <c r="L267" s="397">
        <v>46231.0</v>
      </c>
      <c r="M267" s="395" t="s">
        <v>38</v>
      </c>
      <c r="N267" s="398"/>
      <c r="O267" s="391"/>
      <c r="P267" s="391"/>
      <c r="Q267" s="391"/>
      <c r="R267" s="391"/>
      <c r="S267" s="391"/>
      <c r="T267" s="391"/>
      <c r="U267" s="391"/>
      <c r="V267" s="391"/>
      <c r="W267" s="392"/>
      <c r="X267" s="392"/>
      <c r="Y267" s="392"/>
      <c r="Z267" s="392"/>
    </row>
    <row r="268" ht="22.5" customHeight="1">
      <c r="A268" s="492" t="s">
        <v>5868</v>
      </c>
      <c r="B268" s="395" t="s">
        <v>1007</v>
      </c>
      <c r="C268" s="405" t="s">
        <v>5869</v>
      </c>
      <c r="D268" s="397">
        <v>46219.0</v>
      </c>
      <c r="E268" s="388" t="s">
        <v>5874</v>
      </c>
      <c r="F268" s="388">
        <v>0.5</v>
      </c>
      <c r="G268" s="388">
        <v>9.0</v>
      </c>
      <c r="H268" s="388">
        <v>11.0</v>
      </c>
      <c r="I268" s="388">
        <v>0.0</v>
      </c>
      <c r="J268" s="387" t="s">
        <v>1248</v>
      </c>
      <c r="K268" s="437">
        <v>46227.0</v>
      </c>
      <c r="L268" s="397">
        <v>46231.0</v>
      </c>
      <c r="M268" s="395" t="s">
        <v>38</v>
      </c>
      <c r="N268" s="398"/>
      <c r="O268" s="391"/>
      <c r="P268" s="391"/>
      <c r="Q268" s="391"/>
      <c r="R268" s="391"/>
      <c r="S268" s="391"/>
      <c r="T268" s="391"/>
      <c r="U268" s="391"/>
      <c r="V268" s="391"/>
      <c r="W268" s="392"/>
      <c r="X268" s="392"/>
      <c r="Y268" s="392"/>
      <c r="Z268" s="392"/>
    </row>
    <row r="269" ht="22.5" customHeight="1">
      <c r="A269" s="394" t="s">
        <v>267</v>
      </c>
      <c r="B269" s="395" t="s">
        <v>1007</v>
      </c>
      <c r="C269" s="405" t="s">
        <v>5879</v>
      </c>
      <c r="D269" s="397">
        <v>46219.0</v>
      </c>
      <c r="E269" s="388" t="s">
        <v>5880</v>
      </c>
      <c r="F269" s="388">
        <v>6.0</v>
      </c>
      <c r="G269" s="388">
        <v>148.0</v>
      </c>
      <c r="H269" s="388">
        <v>142.0</v>
      </c>
      <c r="I269" s="388"/>
      <c r="J269" s="387" t="s">
        <v>1248</v>
      </c>
      <c r="K269" s="388"/>
      <c r="L269" s="397">
        <v>46231.0</v>
      </c>
      <c r="M269" s="395" t="s">
        <v>40</v>
      </c>
      <c r="N269" s="398"/>
      <c r="O269" s="391"/>
      <c r="P269" s="391"/>
      <c r="Q269" s="391"/>
      <c r="R269" s="391"/>
      <c r="S269" s="391"/>
      <c r="T269" s="391"/>
      <c r="U269" s="391"/>
      <c r="V269" s="391"/>
      <c r="W269" s="392"/>
      <c r="X269" s="392"/>
      <c r="Y269" s="392"/>
      <c r="Z269" s="392"/>
    </row>
    <row r="270" ht="22.5" customHeight="1">
      <c r="A270" s="394" t="s">
        <v>5887</v>
      </c>
      <c r="B270" s="395" t="s">
        <v>1007</v>
      </c>
      <c r="C270" s="405" t="s">
        <v>5888</v>
      </c>
      <c r="D270" s="397">
        <v>46219.0</v>
      </c>
      <c r="E270" s="426" t="s">
        <v>5889</v>
      </c>
      <c r="F270" s="388">
        <v>0.5</v>
      </c>
      <c r="G270" s="388">
        <v>16.0</v>
      </c>
      <c r="H270" s="388">
        <v>0.0</v>
      </c>
      <c r="I270" s="388">
        <v>0.0</v>
      </c>
      <c r="J270" s="387" t="s">
        <v>1248</v>
      </c>
      <c r="K270" s="388"/>
      <c r="L270" s="427"/>
      <c r="M270" s="395" t="s">
        <v>38</v>
      </c>
      <c r="N270" s="398"/>
      <c r="O270" s="391"/>
      <c r="P270" s="391"/>
      <c r="Q270" s="391"/>
      <c r="R270" s="391"/>
      <c r="S270" s="391"/>
      <c r="T270" s="391"/>
      <c r="U270" s="391"/>
      <c r="V270" s="391"/>
      <c r="W270" s="392"/>
      <c r="X270" s="392"/>
      <c r="Y270" s="392"/>
      <c r="Z270" s="392"/>
    </row>
    <row r="271" ht="22.5" customHeight="1">
      <c r="A271" s="394" t="s">
        <v>5893</v>
      </c>
      <c r="B271" s="395" t="s">
        <v>1007</v>
      </c>
      <c r="C271" s="405" t="s">
        <v>5895</v>
      </c>
      <c r="D271" s="397">
        <v>46219.0</v>
      </c>
      <c r="E271" s="426" t="s">
        <v>5897</v>
      </c>
      <c r="F271" s="388">
        <v>0.5</v>
      </c>
      <c r="G271" s="388">
        <v>16.0</v>
      </c>
      <c r="H271" s="388">
        <v>0.0</v>
      </c>
      <c r="I271" s="388">
        <v>0.0</v>
      </c>
      <c r="J271" s="387" t="s">
        <v>1248</v>
      </c>
      <c r="K271" s="388"/>
      <c r="L271" s="427"/>
      <c r="M271" s="395" t="s">
        <v>38</v>
      </c>
      <c r="N271" s="398"/>
      <c r="O271" s="391"/>
      <c r="P271" s="391"/>
      <c r="Q271" s="391"/>
      <c r="R271" s="391"/>
      <c r="S271" s="391"/>
      <c r="T271" s="391"/>
      <c r="U271" s="391"/>
      <c r="V271" s="391"/>
      <c r="W271" s="392"/>
      <c r="X271" s="392"/>
      <c r="Y271" s="392"/>
      <c r="Z271" s="392"/>
    </row>
    <row r="272" ht="22.5" customHeight="1">
      <c r="A272" s="394" t="s">
        <v>5901</v>
      </c>
      <c r="B272" s="395" t="s">
        <v>1007</v>
      </c>
      <c r="C272" s="405" t="s">
        <v>5903</v>
      </c>
      <c r="D272" s="397">
        <v>46219.0</v>
      </c>
      <c r="E272" s="426" t="s">
        <v>5904</v>
      </c>
      <c r="F272" s="388">
        <v>0.5</v>
      </c>
      <c r="G272" s="388">
        <v>2.0</v>
      </c>
      <c r="H272" s="388">
        <v>0.0</v>
      </c>
      <c r="I272" s="388">
        <v>0.0</v>
      </c>
      <c r="J272" s="387" t="s">
        <v>1248</v>
      </c>
      <c r="K272" s="388"/>
      <c r="L272" s="427"/>
      <c r="M272" s="395" t="s">
        <v>38</v>
      </c>
      <c r="N272" s="398"/>
      <c r="O272" s="391"/>
      <c r="P272" s="391"/>
      <c r="Q272" s="391"/>
      <c r="R272" s="391"/>
      <c r="S272" s="391"/>
      <c r="T272" s="391"/>
      <c r="U272" s="391"/>
      <c r="V272" s="391"/>
      <c r="W272" s="392"/>
      <c r="X272" s="392"/>
      <c r="Y272" s="392"/>
      <c r="Z272" s="392"/>
    </row>
    <row r="273" ht="22.5" customHeight="1">
      <c r="A273" s="394" t="s">
        <v>5905</v>
      </c>
      <c r="B273" s="395" t="s">
        <v>1007</v>
      </c>
      <c r="C273" s="405" t="s">
        <v>5906</v>
      </c>
      <c r="D273" s="397">
        <v>46219.0</v>
      </c>
      <c r="E273" s="426" t="s">
        <v>5907</v>
      </c>
      <c r="F273" s="388">
        <v>1.0</v>
      </c>
      <c r="G273" s="388">
        <v>40.0</v>
      </c>
      <c r="H273" s="388">
        <v>0.0</v>
      </c>
      <c r="I273" s="388">
        <v>0.0</v>
      </c>
      <c r="J273" s="387" t="s">
        <v>1248</v>
      </c>
      <c r="K273" s="388"/>
      <c r="L273" s="427"/>
      <c r="M273" s="395" t="s">
        <v>38</v>
      </c>
      <c r="N273" s="398"/>
      <c r="O273" s="391"/>
      <c r="P273" s="391"/>
      <c r="Q273" s="391"/>
      <c r="R273" s="391"/>
      <c r="S273" s="391"/>
      <c r="T273" s="391"/>
      <c r="U273" s="391"/>
      <c r="V273" s="391"/>
      <c r="W273" s="392"/>
      <c r="X273" s="392"/>
      <c r="Y273" s="392"/>
      <c r="Z273" s="392"/>
    </row>
    <row r="274" ht="22.5" customHeight="1">
      <c r="A274" s="492" t="s">
        <v>336</v>
      </c>
      <c r="B274" s="395" t="s">
        <v>1007</v>
      </c>
      <c r="C274" s="405" t="s">
        <v>5912</v>
      </c>
      <c r="D274" s="397">
        <v>46219.0</v>
      </c>
      <c r="E274" s="388" t="s">
        <v>5913</v>
      </c>
      <c r="F274" s="388">
        <v>0.5</v>
      </c>
      <c r="G274" s="388">
        <v>41.0</v>
      </c>
      <c r="H274" s="388">
        <v>7.0</v>
      </c>
      <c r="I274" s="388">
        <v>11.0</v>
      </c>
      <c r="J274" s="387" t="s">
        <v>1248</v>
      </c>
      <c r="K274" s="388"/>
      <c r="L274" s="397">
        <v>46231.0</v>
      </c>
      <c r="M274" s="395" t="s">
        <v>38</v>
      </c>
      <c r="N274" s="398"/>
      <c r="O274" s="391"/>
      <c r="P274" s="391"/>
      <c r="Q274" s="391"/>
      <c r="R274" s="391"/>
      <c r="S274" s="391"/>
      <c r="T274" s="391"/>
      <c r="U274" s="391"/>
      <c r="V274" s="391"/>
      <c r="W274" s="392"/>
      <c r="X274" s="392"/>
      <c r="Y274" s="392"/>
      <c r="Z274" s="392"/>
    </row>
    <row r="275" ht="22.5" customHeight="1">
      <c r="A275" s="394" t="s">
        <v>4678</v>
      </c>
      <c r="B275" s="395" t="s">
        <v>326</v>
      </c>
      <c r="C275" s="405" t="s">
        <v>5918</v>
      </c>
      <c r="D275" s="397">
        <v>46219.0</v>
      </c>
      <c r="E275" s="409" t="s">
        <v>5920</v>
      </c>
      <c r="F275" s="388">
        <v>1.5</v>
      </c>
      <c r="G275" s="388">
        <v>27.0</v>
      </c>
      <c r="H275" s="388">
        <v>0.0</v>
      </c>
      <c r="I275" s="388">
        <v>0.0</v>
      </c>
      <c r="J275" s="387" t="s">
        <v>1248</v>
      </c>
      <c r="K275" s="388"/>
      <c r="L275" s="427">
        <v>46225.0</v>
      </c>
      <c r="M275" s="395" t="s">
        <v>38</v>
      </c>
      <c r="N275" s="398"/>
      <c r="O275" s="391"/>
      <c r="P275" s="391"/>
      <c r="Q275" s="391"/>
      <c r="R275" s="391"/>
      <c r="S275" s="391"/>
      <c r="T275" s="391"/>
      <c r="U275" s="391"/>
      <c r="V275" s="391"/>
      <c r="W275" s="392"/>
      <c r="X275" s="392"/>
      <c r="Y275" s="392"/>
      <c r="Z275" s="392"/>
    </row>
    <row r="276" ht="22.5" customHeight="1">
      <c r="A276" s="394" t="s">
        <v>5923</v>
      </c>
      <c r="B276" s="395" t="s">
        <v>1007</v>
      </c>
      <c r="C276" s="405" t="s">
        <v>5925</v>
      </c>
      <c r="D276" s="397">
        <v>46220.0</v>
      </c>
      <c r="E276" s="426" t="s">
        <v>5926</v>
      </c>
      <c r="F276" s="388">
        <v>0.5</v>
      </c>
      <c r="G276" s="388">
        <v>1.0</v>
      </c>
      <c r="H276" s="388">
        <v>0.0</v>
      </c>
      <c r="I276" s="388">
        <v>0.0</v>
      </c>
      <c r="J276" s="387" t="s">
        <v>1248</v>
      </c>
      <c r="K276" s="388"/>
      <c r="L276" s="427"/>
      <c r="M276" s="395" t="s">
        <v>38</v>
      </c>
      <c r="N276" s="398"/>
      <c r="O276" s="391"/>
      <c r="P276" s="391"/>
      <c r="Q276" s="391"/>
      <c r="R276" s="391"/>
      <c r="S276" s="391"/>
      <c r="T276" s="391"/>
      <c r="U276" s="391"/>
      <c r="V276" s="391"/>
      <c r="W276" s="392"/>
      <c r="X276" s="392"/>
      <c r="Y276" s="392"/>
      <c r="Z276" s="392"/>
    </row>
    <row r="277" ht="22.5" customHeight="1">
      <c r="A277" s="394" t="s">
        <v>4472</v>
      </c>
      <c r="B277" s="395" t="s">
        <v>1007</v>
      </c>
      <c r="C277" s="405" t="s">
        <v>5933</v>
      </c>
      <c r="D277" s="397">
        <v>46220.0</v>
      </c>
      <c r="E277" s="388" t="s">
        <v>5935</v>
      </c>
      <c r="F277" s="388">
        <v>2.0</v>
      </c>
      <c r="G277" s="388">
        <v>30.0</v>
      </c>
      <c r="H277" s="388">
        <v>52.0</v>
      </c>
      <c r="I277" s="388">
        <v>0.0</v>
      </c>
      <c r="J277" s="387" t="s">
        <v>1248</v>
      </c>
      <c r="K277" s="551" t="s">
        <v>5938</v>
      </c>
      <c r="L277" s="397">
        <v>46232.0</v>
      </c>
      <c r="M277" s="395" t="s">
        <v>38</v>
      </c>
      <c r="N277" s="398"/>
      <c r="O277" s="391"/>
      <c r="P277" s="391"/>
      <c r="Q277" s="391"/>
      <c r="R277" s="391"/>
      <c r="S277" s="391"/>
      <c r="T277" s="391"/>
      <c r="U277" s="391"/>
      <c r="V277" s="391"/>
      <c r="W277" s="392"/>
      <c r="X277" s="392"/>
      <c r="Y277" s="392"/>
      <c r="Z277" s="392"/>
    </row>
    <row r="278" ht="23.25" customHeight="1">
      <c r="A278" s="394" t="s">
        <v>5943</v>
      </c>
      <c r="B278" s="395" t="s">
        <v>1007</v>
      </c>
      <c r="C278" s="405" t="s">
        <v>5933</v>
      </c>
      <c r="D278" s="397">
        <v>46220.0</v>
      </c>
      <c r="E278" s="388">
        <v>5610996.0</v>
      </c>
      <c r="F278" s="388">
        <v>1.0</v>
      </c>
      <c r="G278" s="388">
        <v>30.0</v>
      </c>
      <c r="H278" s="388">
        <v>47.0</v>
      </c>
      <c r="I278" s="388">
        <v>0.0</v>
      </c>
      <c r="J278" s="387" t="s">
        <v>1248</v>
      </c>
      <c r="K278" s="553" t="s">
        <v>5938</v>
      </c>
      <c r="L278" s="397">
        <v>46232.0</v>
      </c>
      <c r="M278" s="395" t="s">
        <v>38</v>
      </c>
      <c r="N278" s="388"/>
      <c r="O278" s="391"/>
      <c r="P278" s="391"/>
      <c r="Q278" s="391"/>
      <c r="R278" s="391"/>
      <c r="S278" s="391"/>
      <c r="T278" s="391"/>
      <c r="U278" s="391"/>
      <c r="V278" s="391"/>
      <c r="W278" s="392"/>
      <c r="X278" s="392"/>
      <c r="Y278" s="392"/>
      <c r="Z278" s="392"/>
    </row>
    <row r="279" ht="22.5" customHeight="1">
      <c r="A279" s="394" t="s">
        <v>4472</v>
      </c>
      <c r="B279" s="395" t="s">
        <v>1007</v>
      </c>
      <c r="C279" s="405" t="s">
        <v>5933</v>
      </c>
      <c r="D279" s="397">
        <v>46220.0</v>
      </c>
      <c r="E279" s="388" t="s">
        <v>5948</v>
      </c>
      <c r="F279" s="388">
        <v>1.0</v>
      </c>
      <c r="G279" s="388">
        <v>30.0</v>
      </c>
      <c r="H279" s="388">
        <v>0.0</v>
      </c>
      <c r="I279" s="388">
        <v>0.0</v>
      </c>
      <c r="J279" s="387" t="s">
        <v>1248</v>
      </c>
      <c r="K279" s="551" t="s">
        <v>5938</v>
      </c>
      <c r="L279" s="397">
        <v>46232.0</v>
      </c>
      <c r="M279" s="395" t="s">
        <v>38</v>
      </c>
      <c r="N279" s="398"/>
      <c r="O279" s="391"/>
      <c r="P279" s="391"/>
      <c r="Q279" s="391"/>
      <c r="R279" s="391"/>
      <c r="S279" s="391"/>
      <c r="T279" s="391"/>
      <c r="U279" s="391"/>
      <c r="V279" s="391"/>
      <c r="W279" s="392"/>
      <c r="X279" s="392"/>
      <c r="Y279" s="392"/>
      <c r="Z279" s="392"/>
    </row>
    <row r="280" ht="22.5" customHeight="1">
      <c r="A280" s="394" t="s">
        <v>5955</v>
      </c>
      <c r="B280" s="395" t="s">
        <v>37</v>
      </c>
      <c r="C280" s="388"/>
      <c r="D280" s="397">
        <v>46220.0</v>
      </c>
      <c r="E280" s="426" t="s">
        <v>5957</v>
      </c>
      <c r="F280" s="388">
        <v>2.0</v>
      </c>
      <c r="G280" s="388">
        <v>22.0</v>
      </c>
      <c r="H280" s="388">
        <v>0.0</v>
      </c>
      <c r="I280" s="388">
        <v>0.0</v>
      </c>
      <c r="J280" s="387" t="s">
        <v>1248</v>
      </c>
      <c r="K280" s="388"/>
      <c r="L280" s="427"/>
      <c r="M280" s="395" t="s">
        <v>38</v>
      </c>
      <c r="N280" s="398"/>
      <c r="O280" s="391"/>
      <c r="P280" s="391"/>
      <c r="Q280" s="391"/>
      <c r="R280" s="391"/>
      <c r="S280" s="391"/>
      <c r="T280" s="391"/>
      <c r="U280" s="391"/>
      <c r="V280" s="391"/>
      <c r="W280" s="392"/>
      <c r="X280" s="392"/>
      <c r="Y280" s="392"/>
      <c r="Z280" s="392"/>
    </row>
    <row r="281" ht="22.5" customHeight="1">
      <c r="A281" s="394" t="s">
        <v>5962</v>
      </c>
      <c r="B281" s="395" t="s">
        <v>1007</v>
      </c>
      <c r="C281" s="388" t="s">
        <v>5963</v>
      </c>
      <c r="D281" s="397">
        <v>46220.0</v>
      </c>
      <c r="E281" s="426" t="s">
        <v>5965</v>
      </c>
      <c r="F281" s="388">
        <v>0.5</v>
      </c>
      <c r="G281" s="388">
        <v>44.0</v>
      </c>
      <c r="H281" s="388">
        <v>0.0</v>
      </c>
      <c r="I281" s="388">
        <v>0.0</v>
      </c>
      <c r="J281" s="387" t="s">
        <v>1248</v>
      </c>
      <c r="K281" s="388"/>
      <c r="L281" s="427"/>
      <c r="M281" s="395" t="s">
        <v>38</v>
      </c>
      <c r="N281" s="398"/>
      <c r="O281" s="391"/>
      <c r="P281" s="391"/>
      <c r="Q281" s="391"/>
      <c r="R281" s="391"/>
      <c r="S281" s="391"/>
      <c r="T281" s="391"/>
      <c r="U281" s="391"/>
      <c r="V281" s="391"/>
      <c r="W281" s="392"/>
      <c r="X281" s="392"/>
      <c r="Y281" s="392"/>
      <c r="Z281" s="392"/>
    </row>
    <row r="282" ht="22.5" customHeight="1">
      <c r="A282" s="433" t="s">
        <v>1066</v>
      </c>
      <c r="B282" s="395" t="s">
        <v>1007</v>
      </c>
      <c r="C282" s="388" t="s">
        <v>5969</v>
      </c>
      <c r="D282" s="397">
        <v>46220.0</v>
      </c>
      <c r="E282" s="426" t="s">
        <v>5970</v>
      </c>
      <c r="F282" s="388">
        <v>0.5</v>
      </c>
      <c r="G282" s="388">
        <v>8.0</v>
      </c>
      <c r="H282" s="388">
        <v>0.0</v>
      </c>
      <c r="I282" s="388">
        <v>0.0</v>
      </c>
      <c r="J282" s="387" t="s">
        <v>1248</v>
      </c>
      <c r="K282" s="388"/>
      <c r="L282" s="427"/>
      <c r="M282" s="395" t="s">
        <v>38</v>
      </c>
      <c r="N282" s="398"/>
      <c r="O282" s="391"/>
      <c r="P282" s="391"/>
      <c r="Q282" s="391"/>
      <c r="R282" s="391"/>
      <c r="S282" s="391"/>
      <c r="T282" s="391"/>
      <c r="U282" s="391"/>
      <c r="V282" s="391"/>
      <c r="W282" s="392"/>
      <c r="X282" s="392"/>
      <c r="Y282" s="392"/>
      <c r="Z282" s="392"/>
    </row>
    <row r="283" ht="22.5" customHeight="1">
      <c r="A283" s="394" t="s">
        <v>5974</v>
      </c>
      <c r="B283" s="395" t="s">
        <v>1007</v>
      </c>
      <c r="C283" s="388" t="s">
        <v>5975</v>
      </c>
      <c r="D283" s="397">
        <v>46220.0</v>
      </c>
      <c r="E283" s="388" t="s">
        <v>5976</v>
      </c>
      <c r="F283" s="388">
        <v>2.0</v>
      </c>
      <c r="G283" s="388">
        <v>52.0</v>
      </c>
      <c r="H283" s="388">
        <v>33.0</v>
      </c>
      <c r="I283" s="388">
        <v>0.0</v>
      </c>
      <c r="J283" s="387" t="s">
        <v>1248</v>
      </c>
      <c r="K283" s="388"/>
      <c r="L283" s="397">
        <v>46232.0</v>
      </c>
      <c r="M283" s="395" t="s">
        <v>38</v>
      </c>
      <c r="N283" s="398"/>
      <c r="O283" s="391"/>
      <c r="P283" s="391"/>
      <c r="Q283" s="391"/>
      <c r="R283" s="391"/>
      <c r="S283" s="391"/>
      <c r="T283" s="391"/>
      <c r="U283" s="391"/>
      <c r="V283" s="391"/>
      <c r="W283" s="392"/>
      <c r="X283" s="392"/>
      <c r="Y283" s="392"/>
      <c r="Z283" s="392"/>
    </row>
    <row r="284" ht="22.5" customHeight="1">
      <c r="A284" s="394" t="s">
        <v>5982</v>
      </c>
      <c r="B284" s="395" t="s">
        <v>1007</v>
      </c>
      <c r="C284" s="388" t="s">
        <v>5983</v>
      </c>
      <c r="D284" s="397">
        <v>46220.0</v>
      </c>
      <c r="E284" s="426" t="s">
        <v>5984</v>
      </c>
      <c r="F284" s="388">
        <v>2.5</v>
      </c>
      <c r="G284" s="388">
        <v>63.0</v>
      </c>
      <c r="H284" s="388">
        <v>0.0</v>
      </c>
      <c r="I284" s="388">
        <v>0.0</v>
      </c>
      <c r="J284" s="387" t="s">
        <v>1248</v>
      </c>
      <c r="K284" s="444"/>
      <c r="L284" s="460"/>
      <c r="M284" s="395" t="s">
        <v>38</v>
      </c>
      <c r="N284" s="398"/>
      <c r="O284" s="391"/>
      <c r="P284" s="391"/>
      <c r="Q284" s="391"/>
      <c r="R284" s="391"/>
      <c r="S284" s="391"/>
      <c r="T284" s="391"/>
      <c r="U284" s="391"/>
      <c r="V284" s="391"/>
      <c r="W284" s="392"/>
      <c r="X284" s="392"/>
      <c r="Y284" s="392"/>
      <c r="Z284" s="392"/>
    </row>
    <row r="285" ht="22.5" customHeight="1">
      <c r="A285" s="394" t="s">
        <v>527</v>
      </c>
      <c r="B285" s="395" t="s">
        <v>1693</v>
      </c>
      <c r="C285" s="388" t="s">
        <v>5991</v>
      </c>
      <c r="D285" s="397">
        <v>46220.0</v>
      </c>
      <c r="E285" s="388" t="s">
        <v>5992</v>
      </c>
      <c r="F285" s="388">
        <v>0.5</v>
      </c>
      <c r="G285" s="388">
        <v>14.0</v>
      </c>
      <c r="H285" s="388">
        <v>5.0</v>
      </c>
      <c r="I285" s="388">
        <v>0.0</v>
      </c>
      <c r="J285" s="387" t="s">
        <v>1248</v>
      </c>
      <c r="K285" s="388"/>
      <c r="L285" s="397">
        <v>46232.0</v>
      </c>
      <c r="M285" s="395" t="s">
        <v>38</v>
      </c>
      <c r="N285" s="398"/>
      <c r="O285" s="391"/>
      <c r="P285" s="391"/>
      <c r="Q285" s="391"/>
      <c r="R285" s="391"/>
      <c r="S285" s="391"/>
      <c r="T285" s="391"/>
      <c r="U285" s="391"/>
      <c r="V285" s="391"/>
      <c r="W285" s="392"/>
      <c r="X285" s="392"/>
      <c r="Y285" s="392"/>
      <c r="Z285" s="392"/>
    </row>
    <row r="286" ht="22.5" customHeight="1">
      <c r="A286" s="433" t="s">
        <v>2020</v>
      </c>
      <c r="B286" s="395" t="s">
        <v>326</v>
      </c>
      <c r="C286" s="388" t="s">
        <v>5998</v>
      </c>
      <c r="D286" s="397">
        <v>46220.0</v>
      </c>
      <c r="E286" s="426" t="s">
        <v>5999</v>
      </c>
      <c r="F286" s="388">
        <v>0.5</v>
      </c>
      <c r="G286" s="388">
        <v>6.0</v>
      </c>
      <c r="H286" s="388">
        <v>0.0</v>
      </c>
      <c r="I286" s="388">
        <v>0.0</v>
      </c>
      <c r="J286" s="387" t="s">
        <v>1248</v>
      </c>
      <c r="K286" s="388"/>
      <c r="L286" s="427"/>
      <c r="M286" s="395" t="s">
        <v>38</v>
      </c>
      <c r="N286" s="398"/>
      <c r="O286" s="391"/>
      <c r="P286" s="391"/>
      <c r="Q286" s="391"/>
      <c r="R286" s="391"/>
      <c r="S286" s="391"/>
      <c r="T286" s="391"/>
      <c r="U286" s="391"/>
      <c r="V286" s="391"/>
      <c r="W286" s="392"/>
      <c r="X286" s="392"/>
      <c r="Y286" s="392"/>
      <c r="Z286" s="392"/>
    </row>
    <row r="287" ht="22.5" customHeight="1">
      <c r="A287" s="394" t="s">
        <v>6004</v>
      </c>
      <c r="B287" s="395" t="s">
        <v>326</v>
      </c>
      <c r="C287" s="388" t="s">
        <v>6006</v>
      </c>
      <c r="D287" s="397">
        <v>46220.0</v>
      </c>
      <c r="E287" s="499" t="s">
        <v>6007</v>
      </c>
      <c r="F287" s="388">
        <v>0.5</v>
      </c>
      <c r="G287" s="388">
        <v>2.0</v>
      </c>
      <c r="H287" s="388">
        <v>7.0</v>
      </c>
      <c r="I287" s="388">
        <v>0.0</v>
      </c>
      <c r="J287" s="387" t="s">
        <v>1248</v>
      </c>
      <c r="K287" s="527">
        <v>46227.0</v>
      </c>
      <c r="L287" s="397">
        <v>46232.0</v>
      </c>
      <c r="M287" s="395" t="s">
        <v>38</v>
      </c>
      <c r="N287" s="398"/>
      <c r="O287" s="391"/>
      <c r="P287" s="391"/>
      <c r="Q287" s="391"/>
      <c r="R287" s="391"/>
      <c r="S287" s="391"/>
      <c r="T287" s="391"/>
      <c r="U287" s="391"/>
      <c r="V287" s="391"/>
      <c r="W287" s="392"/>
      <c r="X287" s="392"/>
      <c r="Y287" s="392"/>
      <c r="Z287" s="392"/>
    </row>
    <row r="288" ht="22.5" customHeight="1">
      <c r="A288" s="433" t="s">
        <v>6014</v>
      </c>
      <c r="B288" s="395" t="s">
        <v>326</v>
      </c>
      <c r="C288" s="388" t="s">
        <v>6016</v>
      </c>
      <c r="D288" s="397">
        <v>46220.0</v>
      </c>
      <c r="E288" s="426" t="s">
        <v>6017</v>
      </c>
      <c r="F288" s="388">
        <v>1.0</v>
      </c>
      <c r="G288" s="388">
        <v>3.0</v>
      </c>
      <c r="H288" s="388">
        <v>0.0</v>
      </c>
      <c r="I288" s="388">
        <v>0.0</v>
      </c>
      <c r="J288" s="387" t="s">
        <v>1248</v>
      </c>
      <c r="K288" s="388"/>
      <c r="L288" s="427"/>
      <c r="M288" s="395" t="s">
        <v>38</v>
      </c>
      <c r="N288" s="398"/>
      <c r="O288" s="391"/>
      <c r="P288" s="391"/>
      <c r="Q288" s="391"/>
      <c r="R288" s="391"/>
      <c r="S288" s="391"/>
      <c r="T288" s="391"/>
      <c r="U288" s="391"/>
      <c r="V288" s="391"/>
      <c r="W288" s="392"/>
      <c r="X288" s="392"/>
      <c r="Y288" s="392"/>
      <c r="Z288" s="392"/>
    </row>
    <row r="289" ht="22.5" customHeight="1">
      <c r="A289" s="394" t="s">
        <v>2424</v>
      </c>
      <c r="B289" s="395" t="s">
        <v>37</v>
      </c>
      <c r="C289" s="388"/>
      <c r="D289" s="397">
        <v>46220.0</v>
      </c>
      <c r="E289" s="388" t="s">
        <v>6021</v>
      </c>
      <c r="F289" s="388">
        <v>2.0</v>
      </c>
      <c r="G289" s="388">
        <v>31.0</v>
      </c>
      <c r="H289" s="388">
        <v>31.0</v>
      </c>
      <c r="I289" s="388">
        <v>29.0</v>
      </c>
      <c r="J289" s="387" t="s">
        <v>1248</v>
      </c>
      <c r="K289" s="556">
        <v>46230.0</v>
      </c>
      <c r="L289" s="397">
        <v>46232.0</v>
      </c>
      <c r="M289" s="395" t="s">
        <v>38</v>
      </c>
      <c r="N289" s="398"/>
      <c r="O289" s="391"/>
      <c r="P289" s="391"/>
      <c r="Q289" s="391"/>
      <c r="R289" s="391"/>
      <c r="S289" s="391"/>
      <c r="T289" s="391"/>
      <c r="U289" s="391"/>
      <c r="V289" s="391"/>
      <c r="W289" s="392"/>
      <c r="X289" s="392"/>
      <c r="Y289" s="392"/>
      <c r="Z289" s="392"/>
    </row>
    <row r="290" ht="22.5" customHeight="1">
      <c r="A290" s="394" t="s">
        <v>4540</v>
      </c>
      <c r="B290" s="395" t="s">
        <v>326</v>
      </c>
      <c r="C290" s="388" t="s">
        <v>6028</v>
      </c>
      <c r="D290" s="397">
        <v>46220.0</v>
      </c>
      <c r="E290" s="426" t="s">
        <v>6029</v>
      </c>
      <c r="F290" s="388">
        <v>6.0</v>
      </c>
      <c r="G290" s="388">
        <v>165.0</v>
      </c>
      <c r="H290" s="388">
        <v>0.0</v>
      </c>
      <c r="I290" s="388">
        <v>0.0</v>
      </c>
      <c r="J290" s="387" t="s">
        <v>1248</v>
      </c>
      <c r="K290" s="388"/>
      <c r="L290" s="397">
        <v>46225.0</v>
      </c>
      <c r="M290" s="395" t="s">
        <v>38</v>
      </c>
      <c r="N290" s="398"/>
      <c r="O290" s="391"/>
      <c r="P290" s="391"/>
      <c r="Q290" s="391"/>
      <c r="R290" s="391"/>
      <c r="S290" s="391"/>
      <c r="T290" s="391"/>
      <c r="U290" s="391"/>
      <c r="V290" s="391"/>
      <c r="W290" s="392"/>
      <c r="X290" s="392"/>
      <c r="Y290" s="392"/>
      <c r="Z290" s="392"/>
    </row>
    <row r="291" ht="22.5" customHeight="1">
      <c r="A291" s="431" t="s">
        <v>4514</v>
      </c>
      <c r="B291" s="395" t="s">
        <v>326</v>
      </c>
      <c r="C291" s="388" t="s">
        <v>6032</v>
      </c>
      <c r="D291" s="397">
        <v>46220.0</v>
      </c>
      <c r="E291" s="388" t="s">
        <v>6033</v>
      </c>
      <c r="F291" s="388">
        <v>1.0</v>
      </c>
      <c r="G291" s="388">
        <v>15.0</v>
      </c>
      <c r="H291" s="388">
        <v>25.0</v>
      </c>
      <c r="I291" s="388">
        <v>0.0</v>
      </c>
      <c r="J291" s="387" t="s">
        <v>1248</v>
      </c>
      <c r="K291" s="388"/>
      <c r="L291" s="397">
        <v>46232.0</v>
      </c>
      <c r="M291" s="395" t="s">
        <v>38</v>
      </c>
      <c r="N291" s="398"/>
      <c r="O291" s="391"/>
      <c r="P291" s="391"/>
      <c r="Q291" s="391"/>
      <c r="R291" s="391"/>
      <c r="S291" s="391"/>
      <c r="T291" s="391"/>
      <c r="U291" s="391"/>
      <c r="V291" s="391"/>
      <c r="W291" s="392"/>
      <c r="X291" s="392"/>
      <c r="Y291" s="392"/>
      <c r="Z291" s="392"/>
    </row>
    <row r="292" ht="22.5" customHeight="1">
      <c r="A292" s="431" t="s">
        <v>6036</v>
      </c>
      <c r="B292" s="395" t="s">
        <v>326</v>
      </c>
      <c r="C292" s="388" t="s">
        <v>6038</v>
      </c>
      <c r="D292" s="397">
        <v>46220.0</v>
      </c>
      <c r="E292" s="388" t="s">
        <v>6039</v>
      </c>
      <c r="F292" s="388">
        <v>1.0</v>
      </c>
      <c r="G292" s="388">
        <v>19.0</v>
      </c>
      <c r="H292" s="388">
        <v>17.0</v>
      </c>
      <c r="I292" s="388">
        <v>0.0</v>
      </c>
      <c r="J292" s="387" t="s">
        <v>1248</v>
      </c>
      <c r="K292" s="388"/>
      <c r="L292" s="397">
        <v>46232.0</v>
      </c>
      <c r="M292" s="395" t="s">
        <v>38</v>
      </c>
      <c r="N292" s="398"/>
      <c r="O292" s="391"/>
      <c r="P292" s="391"/>
      <c r="Q292" s="391"/>
      <c r="R292" s="391"/>
      <c r="S292" s="391"/>
      <c r="T292" s="391"/>
      <c r="U292" s="391"/>
      <c r="V292" s="391"/>
      <c r="W292" s="392"/>
      <c r="X292" s="392"/>
      <c r="Y292" s="392"/>
      <c r="Z292" s="392"/>
    </row>
    <row r="293" ht="22.5" customHeight="1">
      <c r="A293" s="431" t="s">
        <v>6036</v>
      </c>
      <c r="B293" s="395" t="s">
        <v>326</v>
      </c>
      <c r="C293" s="388" t="s">
        <v>6038</v>
      </c>
      <c r="D293" s="397">
        <v>46220.0</v>
      </c>
      <c r="E293" s="388" t="s">
        <v>6044</v>
      </c>
      <c r="F293" s="388">
        <v>1.0</v>
      </c>
      <c r="G293" s="388">
        <v>36.0</v>
      </c>
      <c r="H293" s="388">
        <v>21.0</v>
      </c>
      <c r="I293" s="388">
        <v>0.0</v>
      </c>
      <c r="J293" s="387" t="s">
        <v>1248</v>
      </c>
      <c r="K293" s="388"/>
      <c r="L293" s="397">
        <v>46232.0</v>
      </c>
      <c r="M293" s="395" t="s">
        <v>38</v>
      </c>
      <c r="N293" s="398"/>
      <c r="O293" s="391"/>
      <c r="P293" s="391"/>
      <c r="Q293" s="391"/>
      <c r="R293" s="391"/>
      <c r="S293" s="391"/>
      <c r="T293" s="391"/>
      <c r="U293" s="391"/>
      <c r="V293" s="391"/>
      <c r="W293" s="392"/>
      <c r="X293" s="392"/>
      <c r="Y293" s="392"/>
      <c r="Z293" s="392"/>
    </row>
    <row r="294" ht="22.5" customHeight="1">
      <c r="A294" s="431" t="s">
        <v>6049</v>
      </c>
      <c r="B294" s="395" t="s">
        <v>1693</v>
      </c>
      <c r="C294" s="388" t="s">
        <v>6051</v>
      </c>
      <c r="D294" s="397">
        <v>46220.0</v>
      </c>
      <c r="E294" s="388" t="s">
        <v>6052</v>
      </c>
      <c r="F294" s="388">
        <v>7.0</v>
      </c>
      <c r="G294" s="388">
        <v>107.0</v>
      </c>
      <c r="H294" s="388">
        <v>46.0</v>
      </c>
      <c r="I294" s="388">
        <v>42.0</v>
      </c>
      <c r="J294" s="387" t="s">
        <v>1248</v>
      </c>
      <c r="K294" s="388"/>
      <c r="L294" s="397">
        <v>46232.0</v>
      </c>
      <c r="M294" s="395" t="s">
        <v>38</v>
      </c>
      <c r="N294" s="398"/>
      <c r="O294" s="391"/>
      <c r="P294" s="391"/>
      <c r="Q294" s="391"/>
      <c r="R294" s="391"/>
      <c r="S294" s="391"/>
      <c r="T294" s="391"/>
      <c r="U294" s="391"/>
      <c r="V294" s="391"/>
      <c r="W294" s="392"/>
      <c r="X294" s="392"/>
      <c r="Y294" s="392"/>
      <c r="Z294" s="392"/>
    </row>
    <row r="295" ht="22.5" customHeight="1">
      <c r="A295" s="394" t="s">
        <v>505</v>
      </c>
      <c r="B295" s="395" t="s">
        <v>37</v>
      </c>
      <c r="C295" s="388"/>
      <c r="D295" s="397">
        <v>46220.0</v>
      </c>
      <c r="E295" s="388" t="s">
        <v>6057</v>
      </c>
      <c r="F295" s="388">
        <v>11.5</v>
      </c>
      <c r="G295" s="388">
        <v>223.0</v>
      </c>
      <c r="H295" s="388">
        <v>160.0</v>
      </c>
      <c r="I295" s="388">
        <v>39.0</v>
      </c>
      <c r="J295" s="387" t="s">
        <v>1248</v>
      </c>
      <c r="K295" s="527">
        <v>46230.0</v>
      </c>
      <c r="L295" s="397">
        <v>46232.0</v>
      </c>
      <c r="M295" s="395" t="s">
        <v>38</v>
      </c>
      <c r="N295" s="398"/>
      <c r="O295" s="391"/>
      <c r="P295" s="391"/>
      <c r="Q295" s="391"/>
      <c r="R295" s="391"/>
      <c r="S295" s="391"/>
      <c r="T295" s="391"/>
      <c r="U295" s="391"/>
      <c r="V295" s="391"/>
      <c r="W295" s="392"/>
      <c r="X295" s="392"/>
      <c r="Y295" s="392"/>
      <c r="Z295" s="392"/>
    </row>
    <row r="296" ht="22.5" customHeight="1">
      <c r="A296" s="394" t="s">
        <v>505</v>
      </c>
      <c r="B296" s="395" t="s">
        <v>37</v>
      </c>
      <c r="C296" s="444"/>
      <c r="D296" s="397">
        <v>46220.0</v>
      </c>
      <c r="E296" s="388" t="s">
        <v>6062</v>
      </c>
      <c r="F296" s="388">
        <v>2.0</v>
      </c>
      <c r="G296" s="388">
        <v>4.0</v>
      </c>
      <c r="H296" s="388">
        <v>0.0</v>
      </c>
      <c r="I296" s="388">
        <v>0.0</v>
      </c>
      <c r="J296" s="387" t="s">
        <v>1248</v>
      </c>
      <c r="K296" s="527">
        <v>46230.0</v>
      </c>
      <c r="L296" s="397">
        <v>46232.0</v>
      </c>
      <c r="M296" s="395" t="s">
        <v>38</v>
      </c>
      <c r="N296" s="398"/>
      <c r="O296" s="391"/>
      <c r="P296" s="391"/>
      <c r="Q296" s="391"/>
      <c r="R296" s="391"/>
      <c r="S296" s="391"/>
      <c r="T296" s="391"/>
      <c r="U296" s="391"/>
      <c r="V296" s="391"/>
      <c r="W296" s="392"/>
      <c r="X296" s="392"/>
      <c r="Y296" s="392"/>
      <c r="Z296" s="392"/>
    </row>
    <row r="297" ht="22.5" customHeight="1">
      <c r="A297" s="394" t="s">
        <v>4933</v>
      </c>
      <c r="B297" s="395" t="s">
        <v>1007</v>
      </c>
      <c r="C297" s="388" t="s">
        <v>6066</v>
      </c>
      <c r="D297" s="397">
        <v>46220.0</v>
      </c>
      <c r="E297" s="426" t="s">
        <v>6069</v>
      </c>
      <c r="F297" s="388">
        <v>2.0</v>
      </c>
      <c r="G297" s="388">
        <v>45.0</v>
      </c>
      <c r="H297" s="388">
        <v>0.0</v>
      </c>
      <c r="I297" s="388">
        <v>0.0</v>
      </c>
      <c r="J297" s="387" t="s">
        <v>1248</v>
      </c>
      <c r="K297" s="388"/>
      <c r="L297" s="427">
        <v>46224.0</v>
      </c>
      <c r="M297" s="395" t="s">
        <v>38</v>
      </c>
      <c r="N297" s="398"/>
      <c r="O297" s="391"/>
      <c r="P297" s="391"/>
      <c r="Q297" s="391"/>
      <c r="R297" s="391"/>
      <c r="S297" s="391"/>
      <c r="T297" s="391"/>
      <c r="U297" s="391"/>
      <c r="V297" s="391"/>
      <c r="W297" s="392"/>
      <c r="X297" s="392"/>
      <c r="Y297" s="392"/>
      <c r="Z297" s="392"/>
    </row>
    <row r="298" ht="22.5" customHeight="1">
      <c r="A298" s="492" t="s">
        <v>505</v>
      </c>
      <c r="B298" s="395" t="s">
        <v>37</v>
      </c>
      <c r="C298" s="388"/>
      <c r="D298" s="397">
        <v>46220.0</v>
      </c>
      <c r="E298" s="388" t="s">
        <v>6075</v>
      </c>
      <c r="F298" s="388">
        <v>1.0</v>
      </c>
      <c r="G298" s="388">
        <v>15.0</v>
      </c>
      <c r="H298" s="388">
        <v>0.0</v>
      </c>
      <c r="I298" s="388">
        <v>26.0</v>
      </c>
      <c r="J298" s="387" t="s">
        <v>1248</v>
      </c>
      <c r="K298" s="388"/>
      <c r="L298" s="397">
        <v>46232.0</v>
      </c>
      <c r="M298" s="395" t="s">
        <v>38</v>
      </c>
      <c r="N298" s="398"/>
      <c r="O298" s="391"/>
      <c r="P298" s="391"/>
      <c r="Q298" s="391"/>
      <c r="R298" s="391"/>
      <c r="S298" s="391"/>
      <c r="T298" s="391"/>
      <c r="U298" s="391"/>
      <c r="V298" s="391"/>
      <c r="W298" s="392"/>
      <c r="X298" s="392"/>
      <c r="Y298" s="392"/>
      <c r="Z298" s="392"/>
    </row>
    <row r="299" ht="22.5" customHeight="1">
      <c r="A299" s="492" t="s">
        <v>6081</v>
      </c>
      <c r="B299" s="395" t="s">
        <v>1007</v>
      </c>
      <c r="C299" s="388" t="s">
        <v>6083</v>
      </c>
      <c r="D299" s="397">
        <v>46221.0</v>
      </c>
      <c r="E299" s="426" t="s">
        <v>6084</v>
      </c>
      <c r="F299" s="388">
        <v>0.5</v>
      </c>
      <c r="G299" s="388">
        <v>2.0</v>
      </c>
      <c r="H299" s="388">
        <v>0.0</v>
      </c>
      <c r="I299" s="388"/>
      <c r="J299" s="387" t="s">
        <v>1248</v>
      </c>
      <c r="K299" s="388"/>
      <c r="L299" s="427"/>
      <c r="M299" s="395" t="s">
        <v>38</v>
      </c>
      <c r="N299" s="398"/>
      <c r="O299" s="391"/>
      <c r="P299" s="391"/>
      <c r="Q299" s="391"/>
      <c r="R299" s="391"/>
      <c r="S299" s="391"/>
      <c r="T299" s="391"/>
      <c r="U299" s="391"/>
      <c r="V299" s="391"/>
      <c r="W299" s="392"/>
      <c r="X299" s="392"/>
      <c r="Y299" s="392"/>
      <c r="Z299" s="392"/>
    </row>
    <row r="300" ht="22.5" customHeight="1">
      <c r="A300" s="394" t="s">
        <v>5195</v>
      </c>
      <c r="B300" s="395" t="s">
        <v>326</v>
      </c>
      <c r="C300" s="388" t="s">
        <v>6092</v>
      </c>
      <c r="D300" s="397">
        <v>46221.0</v>
      </c>
      <c r="E300" s="426" t="s">
        <v>6093</v>
      </c>
      <c r="F300" s="388">
        <v>0.5</v>
      </c>
      <c r="G300" s="388">
        <v>5.0</v>
      </c>
      <c r="H300" s="388">
        <v>0.0</v>
      </c>
      <c r="I300" s="388">
        <v>0.0</v>
      </c>
      <c r="J300" s="387" t="s">
        <v>1248</v>
      </c>
      <c r="K300" s="388"/>
      <c r="L300" s="427"/>
      <c r="M300" s="395" t="s">
        <v>38</v>
      </c>
      <c r="N300" s="398"/>
      <c r="O300" s="391"/>
      <c r="P300" s="391"/>
      <c r="Q300" s="391"/>
      <c r="R300" s="391"/>
      <c r="S300" s="391"/>
      <c r="T300" s="391"/>
      <c r="U300" s="391"/>
      <c r="V300" s="391"/>
      <c r="W300" s="392"/>
      <c r="X300" s="392"/>
      <c r="Y300" s="392"/>
      <c r="Z300" s="392"/>
    </row>
    <row r="301" ht="22.5" customHeight="1">
      <c r="A301" s="394" t="s">
        <v>6099</v>
      </c>
      <c r="B301" s="395" t="s">
        <v>1007</v>
      </c>
      <c r="C301" s="388" t="s">
        <v>6100</v>
      </c>
      <c r="D301" s="397">
        <v>46223.0</v>
      </c>
      <c r="E301" s="371" t="s">
        <v>6101</v>
      </c>
      <c r="F301" s="388">
        <v>0.5</v>
      </c>
      <c r="G301" s="388">
        <v>10.0</v>
      </c>
      <c r="H301" s="388">
        <v>7.0</v>
      </c>
      <c r="I301" s="388">
        <v>0.0</v>
      </c>
      <c r="J301" s="387" t="s">
        <v>1248</v>
      </c>
      <c r="K301" s="527">
        <v>46226.0</v>
      </c>
      <c r="L301" s="397">
        <v>46234.0</v>
      </c>
      <c r="M301" s="395" t="s">
        <v>38</v>
      </c>
      <c r="N301" s="398"/>
      <c r="O301" s="391"/>
      <c r="P301" s="391"/>
      <c r="Q301" s="391"/>
      <c r="R301" s="391"/>
      <c r="S301" s="391"/>
      <c r="T301" s="391"/>
      <c r="U301" s="391"/>
      <c r="V301" s="391"/>
      <c r="W301" s="392"/>
      <c r="X301" s="392"/>
      <c r="Y301" s="392"/>
      <c r="Z301" s="392"/>
    </row>
    <row r="302" ht="22.5" customHeight="1">
      <c r="A302" s="394" t="s">
        <v>3064</v>
      </c>
      <c r="B302" s="395" t="s">
        <v>37</v>
      </c>
      <c r="C302" s="388"/>
      <c r="D302" s="397">
        <v>46223.0</v>
      </c>
      <c r="E302" s="388" t="s">
        <v>6106</v>
      </c>
      <c r="F302" s="388">
        <v>8.0</v>
      </c>
      <c r="G302" s="388">
        <v>267.0</v>
      </c>
      <c r="H302" s="388">
        <v>144.0</v>
      </c>
      <c r="I302" s="388">
        <v>0.0</v>
      </c>
      <c r="J302" s="387" t="s">
        <v>1248</v>
      </c>
      <c r="K302" s="388"/>
      <c r="L302" s="397">
        <v>46234.0</v>
      </c>
      <c r="M302" s="395" t="s">
        <v>38</v>
      </c>
      <c r="N302" s="398"/>
      <c r="O302" s="391"/>
      <c r="P302" s="391"/>
      <c r="Q302" s="391"/>
      <c r="R302" s="391"/>
      <c r="S302" s="391"/>
      <c r="T302" s="391"/>
      <c r="U302" s="391"/>
      <c r="V302" s="391"/>
      <c r="W302" s="392"/>
      <c r="X302" s="392"/>
      <c r="Y302" s="392"/>
      <c r="Z302" s="392"/>
    </row>
    <row r="303" ht="22.5" customHeight="1">
      <c r="A303" s="394" t="s">
        <v>3064</v>
      </c>
      <c r="B303" s="395" t="s">
        <v>37</v>
      </c>
      <c r="C303" s="388"/>
      <c r="D303" s="397">
        <v>46223.0</v>
      </c>
      <c r="E303" s="388" t="s">
        <v>6112</v>
      </c>
      <c r="F303" s="388">
        <v>2.5</v>
      </c>
      <c r="G303" s="388">
        <v>11.0</v>
      </c>
      <c r="H303" s="388">
        <v>0.0</v>
      </c>
      <c r="I303" s="388">
        <v>0.0</v>
      </c>
      <c r="J303" s="387" t="s">
        <v>1248</v>
      </c>
      <c r="K303" s="388"/>
      <c r="L303" s="397">
        <v>46234.0</v>
      </c>
      <c r="M303" s="395" t="s">
        <v>38</v>
      </c>
      <c r="N303" s="398"/>
      <c r="O303" s="391"/>
      <c r="P303" s="391"/>
      <c r="Q303" s="391"/>
      <c r="R303" s="391"/>
      <c r="S303" s="391"/>
      <c r="T303" s="391"/>
      <c r="U303" s="391"/>
      <c r="V303" s="391"/>
      <c r="W303" s="392"/>
      <c r="X303" s="392"/>
      <c r="Y303" s="392"/>
      <c r="Z303" s="392"/>
    </row>
    <row r="304" ht="22.5" customHeight="1">
      <c r="A304" s="394" t="s">
        <v>6114</v>
      </c>
      <c r="B304" s="395" t="s">
        <v>37</v>
      </c>
      <c r="C304" s="388"/>
      <c r="D304" s="397">
        <v>46223.0</v>
      </c>
      <c r="E304" s="426" t="s">
        <v>6117</v>
      </c>
      <c r="F304" s="388">
        <v>0.5</v>
      </c>
      <c r="G304" s="388">
        <v>6.0</v>
      </c>
      <c r="H304" s="388">
        <v>0.0</v>
      </c>
      <c r="I304" s="388">
        <v>0.0</v>
      </c>
      <c r="J304" s="387" t="s">
        <v>1248</v>
      </c>
      <c r="K304" s="388"/>
      <c r="L304" s="427"/>
      <c r="M304" s="395" t="s">
        <v>38</v>
      </c>
      <c r="N304" s="398"/>
      <c r="O304" s="391"/>
      <c r="P304" s="391"/>
      <c r="Q304" s="391"/>
      <c r="R304" s="391"/>
      <c r="S304" s="391"/>
      <c r="T304" s="391"/>
      <c r="U304" s="391"/>
      <c r="V304" s="391"/>
      <c r="W304" s="392"/>
      <c r="X304" s="392"/>
      <c r="Y304" s="392"/>
      <c r="Z304" s="392"/>
    </row>
    <row r="305" ht="22.5" customHeight="1">
      <c r="A305" s="394" t="s">
        <v>505</v>
      </c>
      <c r="B305" s="395" t="s">
        <v>37</v>
      </c>
      <c r="C305" s="388"/>
      <c r="D305" s="397">
        <v>46223.0</v>
      </c>
      <c r="E305" s="388" t="s">
        <v>6122</v>
      </c>
      <c r="F305" s="388">
        <v>0.5</v>
      </c>
      <c r="G305" s="388">
        <v>2.0</v>
      </c>
      <c r="H305" s="388">
        <v>0.0</v>
      </c>
      <c r="I305" s="388">
        <v>6.0</v>
      </c>
      <c r="J305" s="387" t="s">
        <v>1248</v>
      </c>
      <c r="K305" s="388"/>
      <c r="L305" s="397">
        <v>46234.0</v>
      </c>
      <c r="M305" s="395" t="s">
        <v>38</v>
      </c>
      <c r="N305" s="398"/>
      <c r="O305" s="391"/>
      <c r="P305" s="391"/>
      <c r="Q305" s="391"/>
      <c r="R305" s="391"/>
      <c r="S305" s="391"/>
      <c r="T305" s="391"/>
      <c r="U305" s="391"/>
      <c r="V305" s="391"/>
      <c r="W305" s="392"/>
      <c r="X305" s="392"/>
      <c r="Y305" s="392"/>
      <c r="Z305" s="392"/>
    </row>
    <row r="306" ht="22.5" customHeight="1">
      <c r="A306" s="394" t="s">
        <v>43</v>
      </c>
      <c r="B306" s="395" t="s">
        <v>37</v>
      </c>
      <c r="C306" s="388"/>
      <c r="D306" s="397">
        <v>46223.0</v>
      </c>
      <c r="E306" s="426" t="s">
        <v>6126</v>
      </c>
      <c r="F306" s="388">
        <v>2.0</v>
      </c>
      <c r="G306" s="388">
        <v>6.0</v>
      </c>
      <c r="H306" s="388">
        <v>0.0</v>
      </c>
      <c r="I306" s="388">
        <v>0.0</v>
      </c>
      <c r="J306" s="387" t="s">
        <v>1248</v>
      </c>
      <c r="K306" s="388"/>
      <c r="L306" s="460"/>
      <c r="M306" s="395" t="s">
        <v>38</v>
      </c>
      <c r="N306" s="398"/>
      <c r="O306" s="391"/>
      <c r="P306" s="391"/>
      <c r="Q306" s="391"/>
      <c r="R306" s="391"/>
      <c r="S306" s="391"/>
      <c r="T306" s="391"/>
      <c r="U306" s="391"/>
      <c r="V306" s="391"/>
      <c r="W306" s="392"/>
      <c r="X306" s="392"/>
      <c r="Y306" s="392"/>
      <c r="Z306" s="392"/>
    </row>
    <row r="307" ht="22.5" customHeight="1">
      <c r="A307" s="394" t="s">
        <v>6129</v>
      </c>
      <c r="B307" s="395" t="s">
        <v>37</v>
      </c>
      <c r="C307" s="388"/>
      <c r="D307" s="397">
        <v>46223.0</v>
      </c>
      <c r="E307" s="388" t="s">
        <v>6131</v>
      </c>
      <c r="F307" s="388">
        <v>3.5</v>
      </c>
      <c r="G307" s="388">
        <v>78.0</v>
      </c>
      <c r="H307" s="388">
        <v>55.0</v>
      </c>
      <c r="I307" s="388">
        <v>6.0</v>
      </c>
      <c r="J307" s="387" t="s">
        <v>1248</v>
      </c>
      <c r="K307" s="388"/>
      <c r="L307" s="397">
        <v>46234.0</v>
      </c>
      <c r="M307" s="395" t="s">
        <v>38</v>
      </c>
      <c r="N307" s="398"/>
      <c r="O307" s="391"/>
      <c r="P307" s="391"/>
      <c r="Q307" s="391"/>
      <c r="R307" s="391"/>
      <c r="S307" s="391"/>
      <c r="T307" s="391"/>
      <c r="U307" s="391"/>
      <c r="V307" s="391"/>
      <c r="W307" s="392"/>
      <c r="X307" s="392"/>
      <c r="Y307" s="392"/>
      <c r="Z307" s="392"/>
    </row>
    <row r="308" ht="22.5" customHeight="1">
      <c r="A308" s="394" t="s">
        <v>6135</v>
      </c>
      <c r="B308" s="395" t="s">
        <v>37</v>
      </c>
      <c r="C308" s="388"/>
      <c r="D308" s="397">
        <v>46223.0</v>
      </c>
      <c r="E308" s="388" t="s">
        <v>6138</v>
      </c>
      <c r="F308" s="388">
        <v>2.0</v>
      </c>
      <c r="G308" s="388">
        <v>60.0</v>
      </c>
      <c r="H308" s="388">
        <v>41.0</v>
      </c>
      <c r="I308" s="388">
        <v>0.0</v>
      </c>
      <c r="J308" s="387" t="s">
        <v>1248</v>
      </c>
      <c r="K308" s="388"/>
      <c r="L308" s="397">
        <v>46234.0</v>
      </c>
      <c r="M308" s="395" t="s">
        <v>38</v>
      </c>
      <c r="N308" s="398"/>
      <c r="O308" s="391"/>
      <c r="P308" s="391"/>
      <c r="Q308" s="391"/>
      <c r="R308" s="391"/>
      <c r="S308" s="391"/>
      <c r="T308" s="391"/>
      <c r="U308" s="391"/>
      <c r="V308" s="391"/>
      <c r="W308" s="392"/>
      <c r="X308" s="392"/>
      <c r="Y308" s="392"/>
      <c r="Z308" s="392"/>
    </row>
    <row r="309" ht="22.5" customHeight="1">
      <c r="A309" s="394" t="s">
        <v>6135</v>
      </c>
      <c r="B309" s="395" t="s">
        <v>37</v>
      </c>
      <c r="C309" s="388"/>
      <c r="D309" s="397">
        <v>46223.0</v>
      </c>
      <c r="E309" s="388" t="s">
        <v>6142</v>
      </c>
      <c r="F309" s="388">
        <v>0.5</v>
      </c>
      <c r="G309" s="388">
        <v>9.0</v>
      </c>
      <c r="H309" s="388">
        <v>0.0</v>
      </c>
      <c r="I309" s="388">
        <v>0.0</v>
      </c>
      <c r="J309" s="387" t="s">
        <v>1248</v>
      </c>
      <c r="K309" s="388"/>
      <c r="L309" s="397">
        <v>46234.0</v>
      </c>
      <c r="M309" s="395" t="s">
        <v>38</v>
      </c>
      <c r="N309" s="398"/>
      <c r="O309" s="391"/>
      <c r="P309" s="391"/>
      <c r="Q309" s="391"/>
      <c r="R309" s="391"/>
      <c r="S309" s="391"/>
      <c r="T309" s="391"/>
      <c r="U309" s="391"/>
      <c r="V309" s="391"/>
      <c r="W309" s="392"/>
      <c r="X309" s="392"/>
      <c r="Y309" s="392"/>
      <c r="Z309" s="392"/>
    </row>
    <row r="310" ht="22.5" customHeight="1">
      <c r="A310" s="492" t="s">
        <v>5275</v>
      </c>
      <c r="B310" s="395" t="s">
        <v>326</v>
      </c>
      <c r="C310" s="388" t="s">
        <v>6148</v>
      </c>
      <c r="D310" s="397">
        <v>46223.0</v>
      </c>
      <c r="E310" s="388" t="s">
        <v>6149</v>
      </c>
      <c r="F310" s="388">
        <v>4.0</v>
      </c>
      <c r="G310" s="388">
        <v>112.0</v>
      </c>
      <c r="H310" s="388">
        <v>82.0</v>
      </c>
      <c r="I310" s="388">
        <v>0.0</v>
      </c>
      <c r="J310" s="387" t="s">
        <v>1248</v>
      </c>
      <c r="K310" s="388">
        <v>12909.0</v>
      </c>
      <c r="L310" s="397">
        <v>46234.0</v>
      </c>
      <c r="M310" s="395" t="s">
        <v>38</v>
      </c>
      <c r="N310" s="398"/>
      <c r="O310" s="391"/>
      <c r="P310" s="391"/>
      <c r="Q310" s="391"/>
      <c r="R310" s="391"/>
      <c r="S310" s="391"/>
      <c r="T310" s="391"/>
      <c r="U310" s="391"/>
      <c r="V310" s="391"/>
      <c r="W310" s="392"/>
      <c r="X310" s="392"/>
      <c r="Y310" s="392"/>
      <c r="Z310" s="392"/>
    </row>
    <row r="311" ht="22.5" customHeight="1">
      <c r="A311" s="492" t="s">
        <v>5275</v>
      </c>
      <c r="B311" s="395" t="s">
        <v>326</v>
      </c>
      <c r="C311" s="388" t="s">
        <v>6148</v>
      </c>
      <c r="D311" s="397">
        <v>46223.0</v>
      </c>
      <c r="E311" s="388" t="s">
        <v>6153</v>
      </c>
      <c r="F311" s="388">
        <v>1.5</v>
      </c>
      <c r="G311" s="388">
        <v>19.0</v>
      </c>
      <c r="H311" s="388">
        <v>0.0</v>
      </c>
      <c r="I311" s="388">
        <v>0.0</v>
      </c>
      <c r="J311" s="387" t="s">
        <v>1248</v>
      </c>
      <c r="K311" s="388">
        <v>12909.0</v>
      </c>
      <c r="L311" s="397">
        <v>46234.0</v>
      </c>
      <c r="M311" s="395" t="s">
        <v>38</v>
      </c>
      <c r="N311" s="398"/>
      <c r="O311" s="391"/>
      <c r="P311" s="391"/>
      <c r="Q311" s="391"/>
      <c r="R311" s="391"/>
      <c r="S311" s="391"/>
      <c r="T311" s="391"/>
      <c r="U311" s="391"/>
      <c r="V311" s="391"/>
      <c r="W311" s="392"/>
      <c r="X311" s="392"/>
      <c r="Y311" s="392"/>
      <c r="Z311" s="392"/>
    </row>
    <row r="312" ht="22.5" customHeight="1">
      <c r="A312" s="394" t="s">
        <v>3824</v>
      </c>
      <c r="B312" s="395" t="s">
        <v>326</v>
      </c>
      <c r="C312" s="388" t="s">
        <v>6157</v>
      </c>
      <c r="D312" s="397">
        <v>46223.0</v>
      </c>
      <c r="E312" s="426" t="s">
        <v>6158</v>
      </c>
      <c r="F312" s="388">
        <v>0.5</v>
      </c>
      <c r="G312" s="388">
        <v>3.0</v>
      </c>
      <c r="H312" s="388">
        <v>0.0</v>
      </c>
      <c r="I312" s="388">
        <v>0.0</v>
      </c>
      <c r="J312" s="387" t="s">
        <v>1248</v>
      </c>
      <c r="K312" s="388"/>
      <c r="L312" s="427"/>
      <c r="M312" s="395" t="s">
        <v>38</v>
      </c>
      <c r="N312" s="398"/>
      <c r="O312" s="391"/>
      <c r="P312" s="391"/>
      <c r="Q312" s="391"/>
      <c r="R312" s="391"/>
      <c r="S312" s="391"/>
      <c r="T312" s="391"/>
      <c r="U312" s="391"/>
      <c r="V312" s="391"/>
      <c r="W312" s="392"/>
      <c r="X312" s="392"/>
      <c r="Y312" s="392"/>
      <c r="Z312" s="392"/>
    </row>
    <row r="313" ht="22.5" customHeight="1">
      <c r="A313" s="431" t="s">
        <v>4761</v>
      </c>
      <c r="B313" s="395" t="s">
        <v>326</v>
      </c>
      <c r="C313" s="388" t="s">
        <v>6162</v>
      </c>
      <c r="D313" s="397">
        <v>46223.0</v>
      </c>
      <c r="E313" s="388" t="s">
        <v>6163</v>
      </c>
      <c r="F313" s="388">
        <v>2.5</v>
      </c>
      <c r="G313" s="388">
        <v>39.0</v>
      </c>
      <c r="H313" s="388">
        <v>29.0</v>
      </c>
      <c r="I313" s="388">
        <v>0.0</v>
      </c>
      <c r="J313" s="387" t="s">
        <v>1248</v>
      </c>
      <c r="K313" s="388"/>
      <c r="L313" s="397">
        <v>46234.0</v>
      </c>
      <c r="M313" s="395" t="s">
        <v>38</v>
      </c>
      <c r="N313" s="398"/>
      <c r="O313" s="391"/>
      <c r="P313" s="391"/>
      <c r="Q313" s="391"/>
      <c r="R313" s="391"/>
      <c r="S313" s="391"/>
      <c r="T313" s="391"/>
      <c r="U313" s="391"/>
      <c r="V313" s="391"/>
      <c r="W313" s="392"/>
      <c r="X313" s="392"/>
      <c r="Y313" s="392"/>
      <c r="Z313" s="392"/>
    </row>
    <row r="314" ht="22.5" customHeight="1">
      <c r="A314" s="431" t="s">
        <v>6166</v>
      </c>
      <c r="B314" s="395" t="s">
        <v>326</v>
      </c>
      <c r="C314" s="388" t="s">
        <v>6167</v>
      </c>
      <c r="D314" s="397">
        <v>46223.0</v>
      </c>
      <c r="E314" s="388" t="s">
        <v>6168</v>
      </c>
      <c r="F314" s="388">
        <v>9.0</v>
      </c>
      <c r="G314" s="388">
        <v>208.0</v>
      </c>
      <c r="H314" s="388">
        <v>175.0</v>
      </c>
      <c r="I314" s="388">
        <v>0.0</v>
      </c>
      <c r="J314" s="387" t="s">
        <v>1248</v>
      </c>
      <c r="K314" s="388"/>
      <c r="L314" s="446">
        <v>46234.0</v>
      </c>
      <c r="M314" s="395" t="s">
        <v>18</v>
      </c>
      <c r="N314" s="398"/>
      <c r="O314" s="391"/>
      <c r="P314" s="391"/>
      <c r="Q314" s="391"/>
      <c r="R314" s="391"/>
      <c r="S314" s="391"/>
      <c r="T314" s="391"/>
      <c r="U314" s="391"/>
      <c r="V314" s="391"/>
      <c r="W314" s="392"/>
      <c r="X314" s="392"/>
      <c r="Y314" s="392"/>
      <c r="Z314" s="392"/>
    </row>
    <row r="315" ht="22.5" customHeight="1">
      <c r="A315" s="431" t="s">
        <v>6166</v>
      </c>
      <c r="B315" s="395" t="s">
        <v>326</v>
      </c>
      <c r="C315" s="388" t="s">
        <v>6167</v>
      </c>
      <c r="D315" s="397">
        <v>46223.0</v>
      </c>
      <c r="E315" s="388" t="s">
        <v>6172</v>
      </c>
      <c r="F315" s="388">
        <v>3.5</v>
      </c>
      <c r="G315" s="388">
        <v>97.0</v>
      </c>
      <c r="H315" s="388">
        <v>67.0</v>
      </c>
      <c r="I315" s="388">
        <v>0.0</v>
      </c>
      <c r="J315" s="387" t="s">
        <v>1248</v>
      </c>
      <c r="K315" s="388"/>
      <c r="L315" s="446">
        <v>46234.0</v>
      </c>
      <c r="M315" s="395" t="s">
        <v>40</v>
      </c>
      <c r="N315" s="398"/>
      <c r="O315" s="391"/>
      <c r="P315" s="391"/>
      <c r="Q315" s="391"/>
      <c r="R315" s="391"/>
      <c r="S315" s="391"/>
      <c r="T315" s="391"/>
      <c r="U315" s="391"/>
      <c r="V315" s="391"/>
      <c r="W315" s="392"/>
      <c r="X315" s="392"/>
      <c r="Y315" s="392"/>
      <c r="Z315" s="392"/>
    </row>
    <row r="316" ht="22.5" customHeight="1">
      <c r="A316" s="431" t="s">
        <v>6166</v>
      </c>
      <c r="B316" s="395" t="s">
        <v>326</v>
      </c>
      <c r="C316" s="388"/>
      <c r="D316" s="397">
        <v>46223.0</v>
      </c>
      <c r="E316" s="388" t="s">
        <v>6178</v>
      </c>
      <c r="F316" s="388">
        <v>3.5</v>
      </c>
      <c r="G316" s="388">
        <v>22.0</v>
      </c>
      <c r="H316" s="388">
        <v>0.0</v>
      </c>
      <c r="I316" s="388">
        <v>0.0</v>
      </c>
      <c r="J316" s="387" t="s">
        <v>1248</v>
      </c>
      <c r="K316" s="388"/>
      <c r="L316" s="446">
        <v>46234.0</v>
      </c>
      <c r="M316" s="395" t="s">
        <v>40</v>
      </c>
      <c r="N316" s="398"/>
      <c r="O316" s="391"/>
      <c r="P316" s="391"/>
      <c r="Q316" s="391"/>
      <c r="R316" s="391"/>
      <c r="S316" s="391"/>
      <c r="T316" s="391"/>
      <c r="U316" s="391"/>
      <c r="V316" s="391"/>
      <c r="W316" s="392"/>
      <c r="X316" s="392"/>
      <c r="Y316" s="392"/>
      <c r="Z316" s="392"/>
    </row>
    <row r="317" ht="22.5" customHeight="1">
      <c r="A317" s="394" t="s">
        <v>1260</v>
      </c>
      <c r="B317" s="395" t="s">
        <v>326</v>
      </c>
      <c r="C317" s="388" t="s">
        <v>6184</v>
      </c>
      <c r="D317" s="397">
        <v>46223.0</v>
      </c>
      <c r="E317" s="388" t="s">
        <v>6186</v>
      </c>
      <c r="F317" s="388">
        <v>1.0</v>
      </c>
      <c r="G317" s="388">
        <v>31.0</v>
      </c>
      <c r="H317" s="388">
        <v>14.0</v>
      </c>
      <c r="I317" s="388">
        <v>0.0</v>
      </c>
      <c r="J317" s="387" t="s">
        <v>1248</v>
      </c>
      <c r="K317" s="388"/>
      <c r="L317" s="446">
        <v>46234.0</v>
      </c>
      <c r="M317" s="395" t="s">
        <v>38</v>
      </c>
      <c r="N317" s="398"/>
      <c r="O317" s="391"/>
      <c r="P317" s="391"/>
      <c r="Q317" s="391"/>
      <c r="R317" s="391"/>
      <c r="S317" s="391"/>
      <c r="T317" s="391"/>
      <c r="U317" s="391"/>
      <c r="V317" s="391"/>
      <c r="W317" s="392"/>
      <c r="X317" s="392"/>
      <c r="Y317" s="392"/>
      <c r="Z317" s="392"/>
    </row>
    <row r="318" ht="22.5" customHeight="1">
      <c r="A318" s="394" t="s">
        <v>1260</v>
      </c>
      <c r="B318" s="395" t="s">
        <v>326</v>
      </c>
      <c r="C318" s="388" t="s">
        <v>6184</v>
      </c>
      <c r="D318" s="397">
        <v>46223.0</v>
      </c>
      <c r="E318" s="388" t="s">
        <v>6190</v>
      </c>
      <c r="F318" s="388">
        <v>1.5</v>
      </c>
      <c r="G318" s="388">
        <v>49.0</v>
      </c>
      <c r="H318" s="388">
        <v>31.0</v>
      </c>
      <c r="I318" s="388">
        <v>0.0</v>
      </c>
      <c r="J318" s="387" t="s">
        <v>1248</v>
      </c>
      <c r="K318" s="388"/>
      <c r="L318" s="446">
        <v>46234.0</v>
      </c>
      <c r="M318" s="395" t="s">
        <v>38</v>
      </c>
      <c r="N318" s="398"/>
      <c r="O318" s="391"/>
      <c r="P318" s="391"/>
      <c r="Q318" s="391"/>
      <c r="R318" s="391"/>
      <c r="S318" s="391"/>
      <c r="T318" s="391"/>
      <c r="U318" s="391"/>
      <c r="V318" s="391"/>
      <c r="W318" s="392"/>
      <c r="X318" s="392"/>
      <c r="Y318" s="392"/>
      <c r="Z318" s="392"/>
    </row>
    <row r="319" ht="22.5" customHeight="1">
      <c r="A319" s="394" t="s">
        <v>4603</v>
      </c>
      <c r="B319" s="395" t="s">
        <v>37</v>
      </c>
      <c r="C319" s="388"/>
      <c r="D319" s="397">
        <v>46223.0</v>
      </c>
      <c r="E319" s="388" t="s">
        <v>6195</v>
      </c>
      <c r="F319" s="388">
        <v>2.5</v>
      </c>
      <c r="G319" s="388">
        <v>67.0</v>
      </c>
      <c r="H319" s="388">
        <v>60.0</v>
      </c>
      <c r="I319" s="388">
        <v>0.0</v>
      </c>
      <c r="J319" s="387" t="s">
        <v>1248</v>
      </c>
      <c r="K319" s="388"/>
      <c r="L319" s="378">
        <v>46234.0</v>
      </c>
      <c r="M319" s="395" t="s">
        <v>38</v>
      </c>
      <c r="N319" s="398"/>
      <c r="O319" s="391"/>
      <c r="P319" s="391"/>
      <c r="Q319" s="391"/>
      <c r="R319" s="391"/>
      <c r="S319" s="391"/>
      <c r="T319" s="391"/>
      <c r="U319" s="391"/>
      <c r="V319" s="391"/>
      <c r="W319" s="392"/>
      <c r="X319" s="392"/>
      <c r="Y319" s="392"/>
      <c r="Z319" s="392"/>
    </row>
    <row r="320" ht="22.5" customHeight="1">
      <c r="A320" s="394" t="s">
        <v>4603</v>
      </c>
      <c r="B320" s="395" t="s">
        <v>37</v>
      </c>
      <c r="C320" s="388"/>
      <c r="D320" s="397">
        <v>46223.0</v>
      </c>
      <c r="E320" s="388" t="s">
        <v>6201</v>
      </c>
      <c r="F320" s="388">
        <v>0.5</v>
      </c>
      <c r="G320" s="388">
        <v>8.0</v>
      </c>
      <c r="H320" s="388">
        <v>0.0</v>
      </c>
      <c r="I320" s="388">
        <v>0.0</v>
      </c>
      <c r="J320" s="387" t="s">
        <v>1248</v>
      </c>
      <c r="K320" s="388"/>
      <c r="L320" s="378">
        <v>46234.0</v>
      </c>
      <c r="M320" s="395" t="s">
        <v>38</v>
      </c>
      <c r="N320" s="398"/>
      <c r="O320" s="391"/>
      <c r="P320" s="391"/>
      <c r="Q320" s="391"/>
      <c r="R320" s="391"/>
      <c r="S320" s="391"/>
      <c r="T320" s="391"/>
      <c r="U320" s="391"/>
      <c r="V320" s="391"/>
      <c r="W320" s="392"/>
      <c r="X320" s="392"/>
      <c r="Y320" s="392"/>
      <c r="Z320" s="392"/>
    </row>
    <row r="321" ht="22.5" customHeight="1">
      <c r="A321" s="394" t="s">
        <v>6204</v>
      </c>
      <c r="B321" s="395" t="s">
        <v>1007</v>
      </c>
      <c r="C321" s="388" t="s">
        <v>6205</v>
      </c>
      <c r="D321" s="397">
        <v>46223.0</v>
      </c>
      <c r="E321" s="426" t="s">
        <v>6207</v>
      </c>
      <c r="F321" s="388">
        <v>1.0</v>
      </c>
      <c r="G321" s="388">
        <v>4.0</v>
      </c>
      <c r="H321" s="388">
        <v>0.0</v>
      </c>
      <c r="I321" s="388">
        <v>0.0</v>
      </c>
      <c r="J321" s="387" t="s">
        <v>1248</v>
      </c>
      <c r="K321" s="371"/>
      <c r="L321" s="427"/>
      <c r="M321" s="395" t="s">
        <v>38</v>
      </c>
      <c r="N321" s="398"/>
      <c r="O321" s="391"/>
      <c r="P321" s="391"/>
      <c r="Q321" s="391"/>
      <c r="R321" s="391"/>
      <c r="S321" s="391"/>
      <c r="T321" s="391"/>
      <c r="U321" s="391"/>
      <c r="V321" s="391"/>
      <c r="W321" s="392"/>
      <c r="X321" s="392"/>
      <c r="Y321" s="392"/>
      <c r="Z321" s="392"/>
    </row>
    <row r="322" ht="22.5" customHeight="1">
      <c r="A322" s="394" t="s">
        <v>85</v>
      </c>
      <c r="B322" s="395" t="s">
        <v>326</v>
      </c>
      <c r="C322" s="388" t="s">
        <v>6210</v>
      </c>
      <c r="D322" s="397">
        <v>46223.0</v>
      </c>
      <c r="E322" s="426" t="s">
        <v>6212</v>
      </c>
      <c r="F322" s="388">
        <v>0.5</v>
      </c>
      <c r="G322" s="388">
        <v>1.0</v>
      </c>
      <c r="H322" s="388">
        <v>0.0</v>
      </c>
      <c r="I322" s="388">
        <v>0.0</v>
      </c>
      <c r="J322" s="387" t="s">
        <v>1248</v>
      </c>
      <c r="K322" s="388"/>
      <c r="L322" s="427"/>
      <c r="M322" s="395" t="s">
        <v>38</v>
      </c>
      <c r="N322" s="398"/>
      <c r="O322" s="391"/>
      <c r="P322" s="391"/>
      <c r="Q322" s="391"/>
      <c r="R322" s="391"/>
      <c r="S322" s="391"/>
      <c r="T322" s="391"/>
      <c r="U322" s="391"/>
      <c r="V322" s="391"/>
      <c r="W322" s="392"/>
      <c r="X322" s="392"/>
      <c r="Y322" s="392"/>
      <c r="Z322" s="392"/>
    </row>
    <row r="323" ht="22.5" customHeight="1">
      <c r="A323" s="394" t="s">
        <v>85</v>
      </c>
      <c r="B323" s="395" t="s">
        <v>326</v>
      </c>
      <c r="C323" s="388" t="s">
        <v>6210</v>
      </c>
      <c r="D323" s="397">
        <v>46223.0</v>
      </c>
      <c r="E323" s="426" t="s">
        <v>6215</v>
      </c>
      <c r="F323" s="388">
        <v>0.5</v>
      </c>
      <c r="G323" s="388">
        <v>1.0</v>
      </c>
      <c r="H323" s="388">
        <v>0.0</v>
      </c>
      <c r="I323" s="388">
        <v>0.0</v>
      </c>
      <c r="J323" s="387" t="s">
        <v>1248</v>
      </c>
      <c r="K323" s="388"/>
      <c r="L323" s="460"/>
      <c r="M323" s="395" t="s">
        <v>38</v>
      </c>
      <c r="N323" s="398"/>
      <c r="O323" s="391"/>
      <c r="P323" s="391"/>
      <c r="Q323" s="391"/>
      <c r="R323" s="391"/>
      <c r="S323" s="391"/>
      <c r="T323" s="391"/>
      <c r="U323" s="391"/>
      <c r="V323" s="391"/>
      <c r="W323" s="392"/>
      <c r="X323" s="392"/>
      <c r="Y323" s="392"/>
      <c r="Z323" s="392"/>
    </row>
    <row r="324" ht="22.5" customHeight="1">
      <c r="A324" s="394" t="s">
        <v>5792</v>
      </c>
      <c r="B324" s="395" t="s">
        <v>326</v>
      </c>
      <c r="C324" s="388" t="s">
        <v>6221</v>
      </c>
      <c r="D324" s="397">
        <v>46223.0</v>
      </c>
      <c r="E324" s="388" t="s">
        <v>6222</v>
      </c>
      <c r="F324" s="388">
        <v>3.0</v>
      </c>
      <c r="G324" s="388">
        <v>19.0</v>
      </c>
      <c r="H324" s="388">
        <v>59.0</v>
      </c>
      <c r="I324" s="388">
        <v>0.0</v>
      </c>
      <c r="J324" s="387" t="s">
        <v>1248</v>
      </c>
      <c r="K324" s="388"/>
      <c r="L324" s="397">
        <v>46234.0</v>
      </c>
      <c r="M324" s="395" t="s">
        <v>38</v>
      </c>
      <c r="N324" s="398"/>
      <c r="O324" s="391"/>
      <c r="P324" s="391"/>
      <c r="Q324" s="391"/>
      <c r="R324" s="391"/>
      <c r="S324" s="391"/>
      <c r="T324" s="391"/>
      <c r="U324" s="391"/>
      <c r="V324" s="391"/>
      <c r="W324" s="392"/>
      <c r="X324" s="392"/>
      <c r="Y324" s="392"/>
      <c r="Z324" s="392"/>
    </row>
    <row r="325" ht="22.5" customHeight="1">
      <c r="A325" s="394" t="s">
        <v>1984</v>
      </c>
      <c r="B325" s="395" t="s">
        <v>1007</v>
      </c>
      <c r="C325" s="388" t="s">
        <v>6226</v>
      </c>
      <c r="D325" s="397">
        <v>46223.0</v>
      </c>
      <c r="E325" s="388" t="s">
        <v>6227</v>
      </c>
      <c r="F325" s="388">
        <v>0.5</v>
      </c>
      <c r="G325" s="388">
        <v>18.0</v>
      </c>
      <c r="H325" s="388">
        <v>18.0</v>
      </c>
      <c r="I325" s="388">
        <v>0.0</v>
      </c>
      <c r="J325" s="387" t="s">
        <v>1248</v>
      </c>
      <c r="K325" s="527">
        <v>46230.0</v>
      </c>
      <c r="L325" s="397">
        <v>46234.0</v>
      </c>
      <c r="M325" s="395" t="s">
        <v>38</v>
      </c>
      <c r="N325" s="398"/>
      <c r="O325" s="391"/>
      <c r="P325" s="391"/>
      <c r="Q325" s="391"/>
      <c r="R325" s="391"/>
      <c r="S325" s="391"/>
      <c r="T325" s="391"/>
      <c r="U325" s="391"/>
      <c r="V325" s="391"/>
      <c r="W325" s="392"/>
      <c r="X325" s="392"/>
      <c r="Y325" s="392"/>
      <c r="Z325" s="392"/>
    </row>
    <row r="326" ht="22.5" customHeight="1">
      <c r="A326" s="394" t="s">
        <v>6230</v>
      </c>
      <c r="B326" s="395" t="s">
        <v>1007</v>
      </c>
      <c r="C326" s="388" t="s">
        <v>6232</v>
      </c>
      <c r="D326" s="397">
        <v>46223.0</v>
      </c>
      <c r="E326" s="567" t="s">
        <v>6233</v>
      </c>
      <c r="F326" s="388">
        <v>1.0</v>
      </c>
      <c r="G326" s="388">
        <v>12.0</v>
      </c>
      <c r="H326" s="388">
        <v>34.0</v>
      </c>
      <c r="I326" s="388">
        <v>0.0</v>
      </c>
      <c r="J326" s="387" t="s">
        <v>1248</v>
      </c>
      <c r="K326" s="388"/>
      <c r="L326" s="446">
        <v>46234.0</v>
      </c>
      <c r="M326" s="395" t="s">
        <v>38</v>
      </c>
      <c r="N326" s="398"/>
      <c r="O326" s="391"/>
      <c r="P326" s="391"/>
      <c r="Q326" s="391"/>
      <c r="R326" s="391"/>
      <c r="S326" s="391"/>
      <c r="T326" s="391"/>
      <c r="U326" s="391"/>
      <c r="V326" s="391"/>
      <c r="W326" s="392"/>
      <c r="X326" s="392"/>
      <c r="Y326" s="392"/>
      <c r="Z326" s="392"/>
    </row>
    <row r="327" ht="22.5" customHeight="1">
      <c r="A327" s="394" t="s">
        <v>6238</v>
      </c>
      <c r="B327" s="395" t="s">
        <v>326</v>
      </c>
      <c r="C327" s="388" t="s">
        <v>6239</v>
      </c>
      <c r="D327" s="397">
        <v>46223.0</v>
      </c>
      <c r="E327" s="426" t="s">
        <v>6240</v>
      </c>
      <c r="F327" s="388">
        <v>1.0</v>
      </c>
      <c r="G327" s="388">
        <v>1.0</v>
      </c>
      <c r="H327" s="388">
        <v>0.0</v>
      </c>
      <c r="I327" s="388">
        <v>0.0</v>
      </c>
      <c r="J327" s="387" t="s">
        <v>1248</v>
      </c>
      <c r="K327" s="388"/>
      <c r="L327" s="427">
        <v>46223.0</v>
      </c>
      <c r="M327" s="395" t="s">
        <v>38</v>
      </c>
      <c r="N327" s="398"/>
      <c r="O327" s="391"/>
      <c r="P327" s="391"/>
      <c r="Q327" s="391"/>
      <c r="R327" s="391"/>
      <c r="S327" s="391"/>
      <c r="T327" s="391"/>
      <c r="U327" s="391"/>
      <c r="V327" s="391"/>
      <c r="W327" s="392"/>
      <c r="X327" s="392"/>
      <c r="Y327" s="392"/>
      <c r="Z327" s="392"/>
    </row>
    <row r="328" ht="22.5" customHeight="1">
      <c r="A328" s="394" t="s">
        <v>24</v>
      </c>
      <c r="B328" s="395" t="s">
        <v>326</v>
      </c>
      <c r="C328" s="388"/>
      <c r="D328" s="397">
        <v>46223.0</v>
      </c>
      <c r="E328" s="388" t="s">
        <v>6244</v>
      </c>
      <c r="F328" s="388">
        <v>1.5</v>
      </c>
      <c r="G328" s="388">
        <v>21.0</v>
      </c>
      <c r="H328" s="388">
        <v>17.0</v>
      </c>
      <c r="I328" s="388">
        <v>0.0</v>
      </c>
      <c r="J328" s="387" t="s">
        <v>1248</v>
      </c>
      <c r="K328" s="388"/>
      <c r="L328" s="397">
        <v>46234.0</v>
      </c>
      <c r="M328" s="395" t="s">
        <v>38</v>
      </c>
      <c r="N328" s="398"/>
      <c r="O328" s="391"/>
      <c r="P328" s="391"/>
      <c r="Q328" s="391"/>
      <c r="R328" s="391"/>
      <c r="S328" s="391"/>
      <c r="T328" s="391"/>
      <c r="U328" s="391"/>
      <c r="V328" s="391"/>
      <c r="W328" s="392"/>
      <c r="X328" s="392"/>
      <c r="Y328" s="392"/>
      <c r="Z328" s="392"/>
    </row>
    <row r="329" ht="22.5" customHeight="1">
      <c r="A329" s="394" t="s">
        <v>4664</v>
      </c>
      <c r="B329" s="395" t="s">
        <v>1007</v>
      </c>
      <c r="C329" s="388" t="s">
        <v>6250</v>
      </c>
      <c r="D329" s="397">
        <v>46223.0</v>
      </c>
      <c r="E329" s="388" t="s">
        <v>6251</v>
      </c>
      <c r="F329" s="388">
        <v>1.0</v>
      </c>
      <c r="G329" s="388">
        <v>20.0</v>
      </c>
      <c r="H329" s="388">
        <v>14.0</v>
      </c>
      <c r="I329" s="388">
        <v>12.0</v>
      </c>
      <c r="J329" s="387" t="s">
        <v>1248</v>
      </c>
      <c r="K329" s="388"/>
      <c r="L329" s="397">
        <v>46234.0</v>
      </c>
      <c r="M329" s="395" t="s">
        <v>38</v>
      </c>
      <c r="N329" s="398"/>
      <c r="O329" s="391"/>
      <c r="P329" s="391"/>
      <c r="Q329" s="391"/>
      <c r="R329" s="391"/>
      <c r="S329" s="391"/>
      <c r="T329" s="391"/>
      <c r="U329" s="391"/>
      <c r="V329" s="391"/>
      <c r="W329" s="392"/>
      <c r="X329" s="392"/>
      <c r="Y329" s="392"/>
      <c r="Z329" s="392"/>
    </row>
    <row r="330" ht="22.5" customHeight="1">
      <c r="A330" s="394" t="s">
        <v>4664</v>
      </c>
      <c r="B330" s="395" t="s">
        <v>1007</v>
      </c>
      <c r="C330" s="388" t="s">
        <v>6250</v>
      </c>
      <c r="D330" s="397">
        <v>46223.0</v>
      </c>
      <c r="E330" s="388" t="s">
        <v>6255</v>
      </c>
      <c r="F330" s="388">
        <v>0.5</v>
      </c>
      <c r="G330" s="388">
        <v>7.0</v>
      </c>
      <c r="H330" s="388">
        <v>0.0</v>
      </c>
      <c r="I330" s="388">
        <v>0.0</v>
      </c>
      <c r="J330" s="387" t="s">
        <v>1248</v>
      </c>
      <c r="K330" s="388"/>
      <c r="L330" s="397">
        <v>46234.0</v>
      </c>
      <c r="M330" s="395" t="s">
        <v>38</v>
      </c>
      <c r="N330" s="398"/>
      <c r="O330" s="391"/>
      <c r="P330" s="391"/>
      <c r="Q330" s="391"/>
      <c r="R330" s="391"/>
      <c r="S330" s="391"/>
      <c r="T330" s="391"/>
      <c r="U330" s="391"/>
      <c r="V330" s="391"/>
      <c r="W330" s="392"/>
      <c r="X330" s="392"/>
      <c r="Y330" s="392"/>
      <c r="Z330" s="392"/>
    </row>
    <row r="331" ht="22.5" customHeight="1">
      <c r="A331" s="394" t="s">
        <v>6258</v>
      </c>
      <c r="B331" s="395" t="s">
        <v>1007</v>
      </c>
      <c r="C331" s="388" t="s">
        <v>6259</v>
      </c>
      <c r="D331" s="397">
        <v>46224.0</v>
      </c>
      <c r="E331" s="388" t="s">
        <v>6260</v>
      </c>
      <c r="F331" s="388">
        <v>0.5</v>
      </c>
      <c r="G331" s="388">
        <v>20.0</v>
      </c>
      <c r="H331" s="388">
        <v>22.0</v>
      </c>
      <c r="I331" s="388">
        <v>0.0</v>
      </c>
      <c r="J331" s="387" t="s">
        <v>1248</v>
      </c>
      <c r="K331" s="388"/>
      <c r="L331" s="397">
        <v>46235.0</v>
      </c>
      <c r="M331" s="395" t="s">
        <v>38</v>
      </c>
      <c r="N331" s="398"/>
      <c r="O331" s="391"/>
      <c r="P331" s="391"/>
      <c r="Q331" s="391"/>
      <c r="R331" s="391"/>
      <c r="S331" s="391"/>
      <c r="T331" s="391"/>
      <c r="U331" s="391"/>
      <c r="V331" s="391"/>
      <c r="W331" s="392"/>
      <c r="X331" s="392"/>
      <c r="Y331" s="392"/>
      <c r="Z331" s="392"/>
    </row>
    <row r="332" ht="22.5" customHeight="1">
      <c r="A332" s="394" t="s">
        <v>6258</v>
      </c>
      <c r="B332" s="395" t="s">
        <v>1007</v>
      </c>
      <c r="C332" s="388" t="s">
        <v>6259</v>
      </c>
      <c r="D332" s="397">
        <v>46224.0</v>
      </c>
      <c r="E332" s="388" t="s">
        <v>6269</v>
      </c>
      <c r="F332" s="388">
        <v>2.0</v>
      </c>
      <c r="G332" s="388">
        <v>20.0</v>
      </c>
      <c r="H332" s="388">
        <v>28.0</v>
      </c>
      <c r="I332" s="388">
        <v>0.0</v>
      </c>
      <c r="J332" s="387" t="s">
        <v>1248</v>
      </c>
      <c r="K332" s="388"/>
      <c r="L332" s="397">
        <v>46235.0</v>
      </c>
      <c r="M332" s="395" t="s">
        <v>38</v>
      </c>
      <c r="N332" s="398"/>
      <c r="O332" s="391"/>
      <c r="P332" s="391"/>
      <c r="Q332" s="391"/>
      <c r="R332" s="391"/>
      <c r="S332" s="391"/>
      <c r="T332" s="391"/>
      <c r="U332" s="391"/>
      <c r="V332" s="391"/>
      <c r="W332" s="392"/>
      <c r="X332" s="392"/>
      <c r="Y332" s="392"/>
      <c r="Z332" s="392"/>
    </row>
    <row r="333" ht="22.5" customHeight="1">
      <c r="A333" s="394" t="s">
        <v>6258</v>
      </c>
      <c r="B333" s="395" t="s">
        <v>1007</v>
      </c>
      <c r="C333" s="388" t="s">
        <v>6259</v>
      </c>
      <c r="D333" s="397">
        <v>46224.0</v>
      </c>
      <c r="E333" s="388" t="s">
        <v>6274</v>
      </c>
      <c r="F333" s="388">
        <v>5.5</v>
      </c>
      <c r="G333" s="388">
        <v>120.0</v>
      </c>
      <c r="H333" s="388">
        <v>39.0</v>
      </c>
      <c r="I333" s="388">
        <v>0.0</v>
      </c>
      <c r="J333" s="387" t="s">
        <v>1248</v>
      </c>
      <c r="K333" s="388"/>
      <c r="L333" s="397">
        <v>46235.0</v>
      </c>
      <c r="M333" s="395" t="s">
        <v>38</v>
      </c>
      <c r="N333" s="398"/>
      <c r="O333" s="391"/>
      <c r="P333" s="391"/>
      <c r="Q333" s="391"/>
      <c r="R333" s="391"/>
      <c r="S333" s="391"/>
      <c r="T333" s="391"/>
      <c r="U333" s="391"/>
      <c r="V333" s="391"/>
      <c r="W333" s="392"/>
      <c r="X333" s="392"/>
      <c r="Y333" s="392"/>
      <c r="Z333" s="392"/>
    </row>
    <row r="334" ht="22.5" customHeight="1">
      <c r="A334" s="394" t="s">
        <v>106</v>
      </c>
      <c r="B334" s="395" t="s">
        <v>37</v>
      </c>
      <c r="C334" s="388"/>
      <c r="D334" s="397">
        <v>46224.0</v>
      </c>
      <c r="E334" s="388" t="s">
        <v>6278</v>
      </c>
      <c r="F334" s="388">
        <v>4.0</v>
      </c>
      <c r="G334" s="388">
        <v>79.0</v>
      </c>
      <c r="H334" s="388">
        <v>57.0</v>
      </c>
      <c r="I334" s="388">
        <v>21.0</v>
      </c>
      <c r="J334" s="387" t="s">
        <v>1248</v>
      </c>
      <c r="K334" s="388"/>
      <c r="L334" s="397">
        <v>46235.0</v>
      </c>
      <c r="M334" s="395" t="s">
        <v>38</v>
      </c>
      <c r="N334" s="398"/>
      <c r="O334" s="391"/>
      <c r="P334" s="391"/>
      <c r="Q334" s="391"/>
      <c r="R334" s="391"/>
      <c r="S334" s="391"/>
      <c r="T334" s="391"/>
      <c r="U334" s="391"/>
      <c r="V334" s="391"/>
      <c r="W334" s="392"/>
      <c r="X334" s="392"/>
      <c r="Y334" s="392"/>
      <c r="Z334" s="392"/>
    </row>
    <row r="335" ht="22.5" customHeight="1">
      <c r="A335" s="394" t="s">
        <v>6281</v>
      </c>
      <c r="B335" s="395" t="s">
        <v>1007</v>
      </c>
      <c r="C335" s="388" t="s">
        <v>6282</v>
      </c>
      <c r="D335" s="397">
        <v>46224.0</v>
      </c>
      <c r="E335" s="426" t="s">
        <v>6284</v>
      </c>
      <c r="F335" s="388">
        <v>7.0</v>
      </c>
      <c r="G335" s="388">
        <v>35.0</v>
      </c>
      <c r="H335" s="388">
        <v>0.0</v>
      </c>
      <c r="I335" s="388">
        <v>0.0</v>
      </c>
      <c r="J335" s="387" t="s">
        <v>1248</v>
      </c>
      <c r="K335" s="388"/>
      <c r="L335" s="427">
        <v>46227.0</v>
      </c>
      <c r="M335" s="395" t="s">
        <v>38</v>
      </c>
      <c r="N335" s="398"/>
      <c r="O335" s="391"/>
      <c r="P335" s="391"/>
      <c r="Q335" s="391"/>
      <c r="R335" s="391"/>
      <c r="S335" s="391"/>
      <c r="T335" s="391"/>
      <c r="U335" s="391"/>
      <c r="V335" s="391"/>
      <c r="W335" s="392"/>
      <c r="X335" s="392"/>
      <c r="Y335" s="392"/>
      <c r="Z335" s="392"/>
    </row>
    <row r="336" ht="22.5" customHeight="1">
      <c r="A336" s="394" t="s">
        <v>6281</v>
      </c>
      <c r="B336" s="395" t="s">
        <v>1007</v>
      </c>
      <c r="C336" s="388" t="s">
        <v>6282</v>
      </c>
      <c r="D336" s="397">
        <v>46224.0</v>
      </c>
      <c r="E336" s="426" t="s">
        <v>6288</v>
      </c>
      <c r="F336" s="388">
        <v>2.0</v>
      </c>
      <c r="G336" s="388">
        <v>2.0</v>
      </c>
      <c r="H336" s="388">
        <v>0.0</v>
      </c>
      <c r="I336" s="388">
        <v>0.0</v>
      </c>
      <c r="J336" s="387" t="s">
        <v>1248</v>
      </c>
      <c r="K336" s="388"/>
      <c r="L336" s="427">
        <v>46227.0</v>
      </c>
      <c r="M336" s="395" t="s">
        <v>38</v>
      </c>
      <c r="N336" s="398"/>
      <c r="O336" s="391"/>
      <c r="P336" s="391"/>
      <c r="Q336" s="391"/>
      <c r="R336" s="391"/>
      <c r="S336" s="391"/>
      <c r="T336" s="391"/>
      <c r="U336" s="391"/>
      <c r="V336" s="391"/>
      <c r="W336" s="392"/>
      <c r="X336" s="392"/>
      <c r="Y336" s="392"/>
      <c r="Z336" s="392"/>
    </row>
    <row r="337" ht="22.5" customHeight="1">
      <c r="A337" s="394" t="s">
        <v>1738</v>
      </c>
      <c r="B337" s="395" t="s">
        <v>1007</v>
      </c>
      <c r="C337" s="388" t="s">
        <v>6294</v>
      </c>
      <c r="D337" s="397">
        <v>46224.0</v>
      </c>
      <c r="E337" s="426" t="s">
        <v>6295</v>
      </c>
      <c r="F337" s="388">
        <v>3.5</v>
      </c>
      <c r="G337" s="388">
        <v>53.0</v>
      </c>
      <c r="H337" s="388">
        <v>0.0</v>
      </c>
      <c r="I337" s="388">
        <v>0.0</v>
      </c>
      <c r="J337" s="387" t="s">
        <v>1248</v>
      </c>
      <c r="K337" s="388"/>
      <c r="L337" s="427">
        <v>46227.0</v>
      </c>
      <c r="M337" s="395" t="s">
        <v>38</v>
      </c>
      <c r="N337" s="398"/>
      <c r="O337" s="391"/>
      <c r="P337" s="391"/>
      <c r="Q337" s="391"/>
      <c r="R337" s="391"/>
      <c r="S337" s="391"/>
      <c r="T337" s="391"/>
      <c r="U337" s="391"/>
      <c r="V337" s="391"/>
      <c r="W337" s="392"/>
      <c r="X337" s="392"/>
      <c r="Y337" s="392"/>
      <c r="Z337" s="392"/>
    </row>
    <row r="338" ht="22.5" customHeight="1">
      <c r="A338" s="394" t="s">
        <v>831</v>
      </c>
      <c r="B338" s="395" t="s">
        <v>1007</v>
      </c>
      <c r="C338" s="388" t="s">
        <v>6301</v>
      </c>
      <c r="D338" s="397">
        <v>46224.0</v>
      </c>
      <c r="E338" s="388" t="s">
        <v>6304</v>
      </c>
      <c r="F338" s="388">
        <v>1.0</v>
      </c>
      <c r="G338" s="388">
        <v>26.0</v>
      </c>
      <c r="H338" s="388">
        <v>16.0</v>
      </c>
      <c r="I338" s="388">
        <v>0.0</v>
      </c>
      <c r="J338" s="387" t="s">
        <v>1248</v>
      </c>
      <c r="K338" s="388"/>
      <c r="L338" s="397">
        <v>46235.0</v>
      </c>
      <c r="M338" s="395" t="s">
        <v>38</v>
      </c>
      <c r="N338" s="398"/>
      <c r="O338" s="391"/>
      <c r="P338" s="391"/>
      <c r="Q338" s="391"/>
      <c r="R338" s="391"/>
      <c r="S338" s="391"/>
      <c r="T338" s="391"/>
      <c r="U338" s="391"/>
      <c r="V338" s="391"/>
      <c r="W338" s="392"/>
      <c r="X338" s="392"/>
      <c r="Y338" s="392"/>
      <c r="Z338" s="392"/>
    </row>
    <row r="339" ht="22.5" customHeight="1">
      <c r="A339" s="394" t="s">
        <v>6309</v>
      </c>
      <c r="B339" s="395" t="s">
        <v>1007</v>
      </c>
      <c r="C339" s="388" t="s">
        <v>6311</v>
      </c>
      <c r="D339" s="397">
        <v>46224.0</v>
      </c>
      <c r="E339" s="426" t="s">
        <v>6313</v>
      </c>
      <c r="F339" s="388">
        <v>1.0</v>
      </c>
      <c r="G339" s="388">
        <v>16.0</v>
      </c>
      <c r="H339" s="388">
        <v>0.0</v>
      </c>
      <c r="I339" s="388">
        <v>0.0</v>
      </c>
      <c r="J339" s="387" t="s">
        <v>1248</v>
      </c>
      <c r="K339" s="371"/>
      <c r="L339" s="427"/>
      <c r="M339" s="395" t="s">
        <v>38</v>
      </c>
      <c r="N339" s="398"/>
      <c r="O339" s="391"/>
      <c r="P339" s="391"/>
      <c r="Q339" s="391"/>
      <c r="R339" s="391"/>
      <c r="S339" s="391"/>
      <c r="T339" s="391"/>
      <c r="U339" s="391"/>
      <c r="V339" s="391"/>
      <c r="W339" s="392"/>
      <c r="X339" s="392"/>
      <c r="Y339" s="392"/>
      <c r="Z339" s="392"/>
    </row>
    <row r="340" ht="22.5" customHeight="1">
      <c r="A340" s="394" t="s">
        <v>5962</v>
      </c>
      <c r="B340" s="395" t="s">
        <v>1007</v>
      </c>
      <c r="C340" s="388" t="s">
        <v>6320</v>
      </c>
      <c r="D340" s="397">
        <v>46224.0</v>
      </c>
      <c r="E340" s="371" t="s">
        <v>6321</v>
      </c>
      <c r="F340" s="388">
        <v>0.5</v>
      </c>
      <c r="G340" s="388">
        <v>2.0</v>
      </c>
      <c r="H340" s="388">
        <v>0.0</v>
      </c>
      <c r="I340" s="388">
        <v>3.0</v>
      </c>
      <c r="J340" s="387" t="s">
        <v>1248</v>
      </c>
      <c r="K340" s="388"/>
      <c r="L340" s="397">
        <v>46235.0</v>
      </c>
      <c r="M340" s="395" t="s">
        <v>38</v>
      </c>
      <c r="N340" s="398"/>
      <c r="O340" s="391"/>
      <c r="P340" s="391"/>
      <c r="Q340" s="391"/>
      <c r="R340" s="391"/>
      <c r="S340" s="391"/>
      <c r="T340" s="391"/>
      <c r="U340" s="391"/>
      <c r="V340" s="391"/>
      <c r="W340" s="392"/>
      <c r="X340" s="392"/>
      <c r="Y340" s="392"/>
      <c r="Z340" s="392"/>
    </row>
    <row r="341" ht="22.5" customHeight="1">
      <c r="A341" s="394" t="s">
        <v>1681</v>
      </c>
      <c r="B341" s="395" t="s">
        <v>37</v>
      </c>
      <c r="C341" s="388"/>
      <c r="D341" s="397">
        <v>46224.0</v>
      </c>
      <c r="E341" s="426" t="s">
        <v>6327</v>
      </c>
      <c r="F341" s="388">
        <v>1.0</v>
      </c>
      <c r="G341" s="388">
        <v>6.0</v>
      </c>
      <c r="H341" s="388">
        <v>0.0</v>
      </c>
      <c r="I341" s="388">
        <v>0.0</v>
      </c>
      <c r="J341" s="387" t="s">
        <v>1248</v>
      </c>
      <c r="K341" s="388"/>
      <c r="L341" s="427"/>
      <c r="M341" s="395" t="s">
        <v>38</v>
      </c>
      <c r="N341" s="398"/>
      <c r="O341" s="391"/>
      <c r="P341" s="391"/>
      <c r="Q341" s="391"/>
      <c r="R341" s="391"/>
      <c r="S341" s="391"/>
      <c r="T341" s="391"/>
      <c r="U341" s="391"/>
      <c r="V341" s="391"/>
      <c r="W341" s="392"/>
      <c r="X341" s="392"/>
      <c r="Y341" s="392"/>
      <c r="Z341" s="392"/>
    </row>
    <row r="342" ht="22.5" customHeight="1">
      <c r="A342" s="394" t="s">
        <v>6334</v>
      </c>
      <c r="B342" s="395" t="s">
        <v>326</v>
      </c>
      <c r="C342" s="388" t="s">
        <v>6335</v>
      </c>
      <c r="D342" s="397">
        <v>46224.0</v>
      </c>
      <c r="E342" s="400" t="s">
        <v>6336</v>
      </c>
      <c r="F342" s="388">
        <v>1.0</v>
      </c>
      <c r="G342" s="388">
        <v>35.0</v>
      </c>
      <c r="H342" s="388">
        <v>24.0</v>
      </c>
      <c r="I342" s="388">
        <v>0.0</v>
      </c>
      <c r="J342" s="387" t="s">
        <v>1248</v>
      </c>
      <c r="K342" s="388"/>
      <c r="L342" s="397">
        <v>46237.0</v>
      </c>
      <c r="M342" s="395" t="s">
        <v>40</v>
      </c>
      <c r="N342" s="398"/>
      <c r="O342" s="391"/>
      <c r="P342" s="391"/>
      <c r="Q342" s="391"/>
      <c r="R342" s="391"/>
      <c r="S342" s="391"/>
      <c r="T342" s="391"/>
      <c r="U342" s="391"/>
      <c r="V342" s="391"/>
      <c r="W342" s="392"/>
      <c r="X342" s="392"/>
      <c r="Y342" s="392"/>
      <c r="Z342" s="392"/>
    </row>
    <row r="343" ht="22.5" customHeight="1">
      <c r="A343" s="394" t="s">
        <v>6334</v>
      </c>
      <c r="B343" s="395" t="s">
        <v>326</v>
      </c>
      <c r="C343" s="388" t="s">
        <v>6335</v>
      </c>
      <c r="D343" s="397">
        <v>46224.0</v>
      </c>
      <c r="E343" s="388" t="s">
        <v>6343</v>
      </c>
      <c r="F343" s="388">
        <v>0.5</v>
      </c>
      <c r="G343" s="388">
        <v>6.0</v>
      </c>
      <c r="H343" s="388">
        <v>0.0</v>
      </c>
      <c r="I343" s="388">
        <v>0.0</v>
      </c>
      <c r="J343" s="387" t="s">
        <v>1248</v>
      </c>
      <c r="K343" s="388"/>
      <c r="L343" s="397">
        <v>46237.0</v>
      </c>
      <c r="M343" s="395" t="s">
        <v>40</v>
      </c>
      <c r="N343" s="398"/>
      <c r="O343" s="391"/>
      <c r="P343" s="391"/>
      <c r="Q343" s="391"/>
      <c r="R343" s="391"/>
      <c r="S343" s="391"/>
      <c r="T343" s="391"/>
      <c r="U343" s="391"/>
      <c r="V343" s="391"/>
      <c r="W343" s="392"/>
      <c r="X343" s="392"/>
      <c r="Y343" s="392"/>
      <c r="Z343" s="392"/>
    </row>
    <row r="344" ht="22.5" customHeight="1">
      <c r="A344" s="394" t="s">
        <v>6349</v>
      </c>
      <c r="B344" s="395" t="s">
        <v>326</v>
      </c>
      <c r="C344" s="388" t="s">
        <v>6350</v>
      </c>
      <c r="D344" s="397">
        <v>46224.0</v>
      </c>
      <c r="E344" s="388" t="s">
        <v>6351</v>
      </c>
      <c r="F344" s="388">
        <v>1.0</v>
      </c>
      <c r="G344" s="388">
        <v>30.0</v>
      </c>
      <c r="H344" s="388">
        <v>32.0</v>
      </c>
      <c r="I344" s="388">
        <v>0.0</v>
      </c>
      <c r="J344" s="387" t="s">
        <v>1248</v>
      </c>
      <c r="K344" s="437">
        <v>46228.0</v>
      </c>
      <c r="L344" s="397">
        <v>46237.0</v>
      </c>
      <c r="M344" s="395" t="s">
        <v>38</v>
      </c>
      <c r="N344" s="398"/>
      <c r="O344" s="391"/>
      <c r="P344" s="391"/>
      <c r="Q344" s="391"/>
      <c r="R344" s="391"/>
      <c r="S344" s="391"/>
      <c r="T344" s="391"/>
      <c r="U344" s="391"/>
      <c r="V344" s="391"/>
      <c r="W344" s="392"/>
      <c r="X344" s="392"/>
      <c r="Y344" s="392"/>
      <c r="Z344" s="392"/>
    </row>
    <row r="345" ht="22.5" customHeight="1">
      <c r="A345" s="394" t="s">
        <v>6356</v>
      </c>
      <c r="B345" s="395" t="s">
        <v>37</v>
      </c>
      <c r="C345" s="388"/>
      <c r="D345" s="397">
        <v>46224.0</v>
      </c>
      <c r="E345" s="426" t="s">
        <v>6360</v>
      </c>
      <c r="F345" s="388">
        <v>0.5</v>
      </c>
      <c r="G345" s="388">
        <v>4.0</v>
      </c>
      <c r="H345" s="388">
        <v>0.0</v>
      </c>
      <c r="I345" s="388">
        <v>0.0</v>
      </c>
      <c r="J345" s="387" t="s">
        <v>1248</v>
      </c>
      <c r="K345" s="388"/>
      <c r="L345" s="427">
        <v>46224.0</v>
      </c>
      <c r="M345" s="395" t="s">
        <v>38</v>
      </c>
      <c r="N345" s="398"/>
      <c r="O345" s="391"/>
      <c r="P345" s="391"/>
      <c r="Q345" s="391"/>
      <c r="R345" s="391"/>
      <c r="S345" s="391"/>
      <c r="T345" s="391"/>
      <c r="U345" s="391"/>
      <c r="V345" s="391"/>
      <c r="W345" s="392"/>
      <c r="X345" s="392"/>
      <c r="Y345" s="392"/>
      <c r="Z345" s="392"/>
    </row>
    <row r="346" ht="22.5" customHeight="1">
      <c r="A346" s="394" t="s">
        <v>6365</v>
      </c>
      <c r="B346" s="395" t="s">
        <v>326</v>
      </c>
      <c r="C346" s="572" t="s">
        <v>6366</v>
      </c>
      <c r="D346" s="397">
        <v>46224.0</v>
      </c>
      <c r="E346" s="388" t="s">
        <v>6367</v>
      </c>
      <c r="F346" s="388">
        <v>0.5</v>
      </c>
      <c r="G346" s="388">
        <v>6.0</v>
      </c>
      <c r="H346" s="388">
        <v>11.0</v>
      </c>
      <c r="I346" s="388">
        <v>0.0</v>
      </c>
      <c r="J346" s="387" t="s">
        <v>1248</v>
      </c>
      <c r="K346" s="527">
        <v>46227.0</v>
      </c>
      <c r="L346" s="397">
        <v>46237.0</v>
      </c>
      <c r="M346" s="395" t="s">
        <v>38</v>
      </c>
      <c r="N346" s="398"/>
      <c r="O346" s="391"/>
      <c r="P346" s="391"/>
      <c r="Q346" s="391"/>
      <c r="R346" s="391"/>
      <c r="S346" s="391"/>
      <c r="T346" s="391"/>
      <c r="U346" s="391"/>
      <c r="V346" s="391"/>
      <c r="W346" s="392"/>
      <c r="X346" s="392"/>
      <c r="Y346" s="392"/>
      <c r="Z346" s="392"/>
    </row>
    <row r="347" ht="22.5" customHeight="1">
      <c r="A347" s="394" t="s">
        <v>6365</v>
      </c>
      <c r="B347" s="395" t="s">
        <v>326</v>
      </c>
      <c r="C347" s="388" t="s">
        <v>6366</v>
      </c>
      <c r="D347" s="397">
        <v>46224.0</v>
      </c>
      <c r="E347" s="388" t="s">
        <v>6375</v>
      </c>
      <c r="F347" s="388">
        <v>0.5</v>
      </c>
      <c r="G347" s="388">
        <v>5.0</v>
      </c>
      <c r="H347" s="388">
        <v>0.0</v>
      </c>
      <c r="I347" s="388">
        <v>0.0</v>
      </c>
      <c r="J347" s="387" t="s">
        <v>1248</v>
      </c>
      <c r="K347" s="388"/>
      <c r="L347" s="397">
        <v>46237.0</v>
      </c>
      <c r="M347" s="395" t="s">
        <v>38</v>
      </c>
      <c r="N347" s="398"/>
      <c r="O347" s="391"/>
      <c r="P347" s="391"/>
      <c r="Q347" s="391"/>
      <c r="R347" s="391"/>
      <c r="S347" s="391"/>
      <c r="T347" s="391"/>
      <c r="U347" s="391"/>
      <c r="V347" s="391"/>
      <c r="W347" s="392"/>
      <c r="X347" s="392"/>
      <c r="Y347" s="392"/>
      <c r="Z347" s="392"/>
    </row>
    <row r="348" ht="22.5" customHeight="1">
      <c r="A348" s="394" t="s">
        <v>549</v>
      </c>
      <c r="B348" s="395" t="s">
        <v>1007</v>
      </c>
      <c r="C348" s="388" t="s">
        <v>6383</v>
      </c>
      <c r="D348" s="397">
        <v>46224.0</v>
      </c>
      <c r="E348" s="388" t="s">
        <v>6385</v>
      </c>
      <c r="F348" s="388">
        <v>3.0</v>
      </c>
      <c r="G348" s="388">
        <v>95.0</v>
      </c>
      <c r="H348" s="388">
        <v>72.0</v>
      </c>
      <c r="I348" s="388">
        <v>0.0</v>
      </c>
      <c r="J348" s="387" t="s">
        <v>1248</v>
      </c>
      <c r="K348" s="388"/>
      <c r="L348" s="397">
        <v>46237.0</v>
      </c>
      <c r="M348" s="395" t="s">
        <v>38</v>
      </c>
      <c r="N348" s="398"/>
      <c r="O348" s="391"/>
      <c r="P348" s="391"/>
      <c r="Q348" s="391"/>
      <c r="R348" s="391"/>
      <c r="S348" s="391"/>
      <c r="T348" s="391"/>
      <c r="U348" s="391"/>
      <c r="V348" s="391"/>
      <c r="W348" s="392"/>
      <c r="X348" s="392"/>
      <c r="Y348" s="392"/>
      <c r="Z348" s="392"/>
    </row>
    <row r="349" ht="22.5" customHeight="1">
      <c r="A349" s="394" t="s">
        <v>549</v>
      </c>
      <c r="B349" s="395" t="s">
        <v>1007</v>
      </c>
      <c r="C349" s="388" t="s">
        <v>6383</v>
      </c>
      <c r="D349" s="397">
        <v>46224.0</v>
      </c>
      <c r="E349" s="388" t="s">
        <v>6390</v>
      </c>
      <c r="F349" s="388">
        <v>1.0</v>
      </c>
      <c r="G349" s="388">
        <v>10.0</v>
      </c>
      <c r="H349" s="388">
        <v>0.0</v>
      </c>
      <c r="I349" s="388">
        <v>0.0</v>
      </c>
      <c r="J349" s="387" t="s">
        <v>1248</v>
      </c>
      <c r="K349" s="388"/>
      <c r="L349" s="397">
        <v>46237.0</v>
      </c>
      <c r="M349" s="395" t="s">
        <v>38</v>
      </c>
      <c r="N349" s="398"/>
      <c r="O349" s="391"/>
      <c r="P349" s="391"/>
      <c r="Q349" s="391"/>
      <c r="R349" s="391"/>
      <c r="S349" s="391"/>
      <c r="T349" s="391"/>
      <c r="U349" s="391"/>
      <c r="V349" s="391"/>
      <c r="W349" s="392"/>
      <c r="X349" s="392"/>
      <c r="Y349" s="392"/>
      <c r="Z349" s="392"/>
    </row>
    <row r="350" ht="22.5" customHeight="1">
      <c r="A350" s="394" t="s">
        <v>6397</v>
      </c>
      <c r="B350" s="395" t="s">
        <v>326</v>
      </c>
      <c r="C350" s="388" t="s">
        <v>6400</v>
      </c>
      <c r="D350" s="397">
        <v>46224.0</v>
      </c>
      <c r="E350" s="388" t="s">
        <v>6402</v>
      </c>
      <c r="F350" s="388">
        <v>1.0</v>
      </c>
      <c r="G350" s="388">
        <v>47.0</v>
      </c>
      <c r="H350" s="388">
        <v>26.0</v>
      </c>
      <c r="I350" s="388">
        <v>0.0</v>
      </c>
      <c r="J350" s="387" t="s">
        <v>1248</v>
      </c>
      <c r="K350" s="388"/>
      <c r="L350" s="397">
        <v>46237.0</v>
      </c>
      <c r="M350" s="395" t="s">
        <v>38</v>
      </c>
      <c r="N350" s="398"/>
      <c r="O350" s="391"/>
      <c r="P350" s="391"/>
      <c r="Q350" s="391"/>
      <c r="R350" s="391"/>
      <c r="S350" s="391"/>
      <c r="T350" s="391"/>
      <c r="U350" s="391"/>
      <c r="V350" s="391"/>
      <c r="W350" s="392"/>
      <c r="X350" s="392"/>
      <c r="Y350" s="392"/>
      <c r="Z350" s="392"/>
    </row>
    <row r="351" ht="22.5" customHeight="1">
      <c r="A351" s="394" t="s">
        <v>1163</v>
      </c>
      <c r="B351" s="395" t="s">
        <v>1007</v>
      </c>
      <c r="C351" s="388" t="s">
        <v>6411</v>
      </c>
      <c r="D351" s="397">
        <v>46224.0</v>
      </c>
      <c r="E351" s="426" t="s">
        <v>6412</v>
      </c>
      <c r="F351" s="388">
        <v>1.0</v>
      </c>
      <c r="G351" s="388">
        <v>16.0</v>
      </c>
      <c r="H351" s="388">
        <v>0.0</v>
      </c>
      <c r="I351" s="388">
        <v>0.0</v>
      </c>
      <c r="J351" s="387" t="s">
        <v>1248</v>
      </c>
      <c r="K351" s="388"/>
      <c r="L351" s="427">
        <v>46224.0</v>
      </c>
      <c r="M351" s="395" t="s">
        <v>38</v>
      </c>
      <c r="N351" s="398"/>
      <c r="O351" s="391"/>
      <c r="P351" s="391"/>
      <c r="Q351" s="391"/>
      <c r="R351" s="391"/>
      <c r="S351" s="391"/>
      <c r="T351" s="391"/>
      <c r="U351" s="391"/>
      <c r="V351" s="391"/>
      <c r="W351" s="392"/>
      <c r="X351" s="392"/>
      <c r="Y351" s="392"/>
      <c r="Z351" s="392"/>
    </row>
    <row r="352" ht="22.5" customHeight="1">
      <c r="A352" s="394" t="s">
        <v>6417</v>
      </c>
      <c r="B352" s="395" t="s">
        <v>37</v>
      </c>
      <c r="C352" s="388"/>
      <c r="D352" s="397">
        <v>46225.0</v>
      </c>
      <c r="E352" s="426" t="s">
        <v>6419</v>
      </c>
      <c r="F352" s="388">
        <v>0.5</v>
      </c>
      <c r="G352" s="388">
        <v>11.0</v>
      </c>
      <c r="H352" s="388">
        <v>0.0</v>
      </c>
      <c r="I352" s="388">
        <v>0.0</v>
      </c>
      <c r="J352" s="387" t="s">
        <v>1248</v>
      </c>
      <c r="K352" s="388"/>
      <c r="L352" s="427">
        <v>46225.0</v>
      </c>
      <c r="M352" s="395" t="s">
        <v>38</v>
      </c>
      <c r="N352" s="398"/>
      <c r="O352" s="391"/>
      <c r="P352" s="391"/>
      <c r="Q352" s="391"/>
      <c r="R352" s="391"/>
      <c r="S352" s="391"/>
      <c r="T352" s="391"/>
      <c r="U352" s="391"/>
      <c r="V352" s="391"/>
      <c r="W352" s="392"/>
      <c r="X352" s="392"/>
      <c r="Y352" s="392"/>
      <c r="Z352" s="392"/>
    </row>
    <row r="353" ht="22.5" customHeight="1">
      <c r="A353" s="394" t="s">
        <v>5359</v>
      </c>
      <c r="B353" s="395" t="s">
        <v>1007</v>
      </c>
      <c r="C353" s="388" t="s">
        <v>6426</v>
      </c>
      <c r="D353" s="397">
        <v>46225.0</v>
      </c>
      <c r="E353" s="426" t="s">
        <v>6427</v>
      </c>
      <c r="F353" s="388">
        <v>0.5</v>
      </c>
      <c r="G353" s="388">
        <v>2.0</v>
      </c>
      <c r="H353" s="388">
        <v>0.0</v>
      </c>
      <c r="I353" s="388">
        <v>0.0</v>
      </c>
      <c r="J353" s="387" t="s">
        <v>1248</v>
      </c>
      <c r="K353" s="388"/>
      <c r="L353" s="427">
        <v>46225.0</v>
      </c>
      <c r="M353" s="395" t="s">
        <v>38</v>
      </c>
      <c r="N353" s="398"/>
      <c r="O353" s="391"/>
      <c r="P353" s="391"/>
      <c r="Q353" s="391"/>
      <c r="R353" s="391"/>
      <c r="S353" s="391"/>
      <c r="T353" s="391"/>
      <c r="U353" s="391"/>
      <c r="V353" s="391"/>
      <c r="W353" s="392"/>
      <c r="X353" s="392"/>
      <c r="Y353" s="392"/>
      <c r="Z353" s="392"/>
    </row>
    <row r="354" ht="22.5" customHeight="1">
      <c r="A354" s="431" t="s">
        <v>6433</v>
      </c>
      <c r="B354" s="395" t="s">
        <v>326</v>
      </c>
      <c r="C354" s="388" t="s">
        <v>6434</v>
      </c>
      <c r="D354" s="397">
        <v>46225.0</v>
      </c>
      <c r="E354" s="388" t="s">
        <v>6435</v>
      </c>
      <c r="F354" s="388">
        <v>5.0</v>
      </c>
      <c r="G354" s="388">
        <v>133.0</v>
      </c>
      <c r="H354" s="388">
        <v>124.0</v>
      </c>
      <c r="I354" s="388">
        <v>0.0</v>
      </c>
      <c r="J354" s="387" t="s">
        <v>1248</v>
      </c>
      <c r="K354" s="388"/>
      <c r="L354" s="397">
        <v>46238.0</v>
      </c>
      <c r="M354" s="395" t="s">
        <v>40</v>
      </c>
      <c r="N354" s="398"/>
      <c r="O354" s="391"/>
      <c r="P354" s="391"/>
      <c r="Q354" s="391"/>
      <c r="R354" s="391"/>
      <c r="S354" s="391"/>
      <c r="T354" s="391"/>
      <c r="U354" s="391"/>
      <c r="V354" s="391"/>
      <c r="W354" s="392"/>
      <c r="X354" s="392"/>
      <c r="Y354" s="392"/>
      <c r="Z354" s="392"/>
    </row>
    <row r="355" ht="22.5" customHeight="1">
      <c r="A355" s="431" t="s">
        <v>6433</v>
      </c>
      <c r="B355" s="395" t="s">
        <v>326</v>
      </c>
      <c r="C355" s="388" t="s">
        <v>6434</v>
      </c>
      <c r="D355" s="397">
        <v>46225.0</v>
      </c>
      <c r="E355" s="388" t="s">
        <v>6440</v>
      </c>
      <c r="F355" s="388">
        <v>0.5</v>
      </c>
      <c r="G355" s="388">
        <v>24.0</v>
      </c>
      <c r="H355" s="388">
        <v>6.0</v>
      </c>
      <c r="I355" s="388">
        <v>0.0</v>
      </c>
      <c r="J355" s="387" t="s">
        <v>1248</v>
      </c>
      <c r="K355" s="388"/>
      <c r="L355" s="397">
        <v>46238.0</v>
      </c>
      <c r="M355" s="395" t="s">
        <v>40</v>
      </c>
      <c r="N355" s="398"/>
      <c r="O355" s="391"/>
      <c r="P355" s="391"/>
      <c r="Q355" s="391"/>
      <c r="R355" s="391"/>
      <c r="S355" s="391"/>
      <c r="T355" s="391"/>
      <c r="U355" s="391"/>
      <c r="V355" s="391"/>
      <c r="W355" s="392"/>
      <c r="X355" s="392"/>
      <c r="Y355" s="392"/>
      <c r="Z355" s="392"/>
    </row>
    <row r="356" ht="22.5" customHeight="1">
      <c r="A356" s="431" t="s">
        <v>6433</v>
      </c>
      <c r="B356" s="395" t="s">
        <v>326</v>
      </c>
      <c r="C356" s="388" t="s">
        <v>6434</v>
      </c>
      <c r="D356" s="397">
        <v>46225.0</v>
      </c>
      <c r="E356" s="388" t="s">
        <v>6445</v>
      </c>
      <c r="F356" s="388">
        <v>0.5</v>
      </c>
      <c r="G356" s="388">
        <v>11.0</v>
      </c>
      <c r="H356" s="388">
        <v>0.0</v>
      </c>
      <c r="I356" s="388">
        <v>0.0</v>
      </c>
      <c r="J356" s="387" t="s">
        <v>1248</v>
      </c>
      <c r="K356" s="388"/>
      <c r="L356" s="397">
        <v>46238.0</v>
      </c>
      <c r="M356" s="395" t="s">
        <v>40</v>
      </c>
      <c r="N356" s="398"/>
      <c r="O356" s="391"/>
      <c r="P356" s="391"/>
      <c r="Q356" s="391"/>
      <c r="R356" s="391"/>
      <c r="S356" s="391"/>
      <c r="T356" s="391"/>
      <c r="U356" s="391"/>
      <c r="V356" s="391"/>
      <c r="W356" s="392"/>
      <c r="X356" s="392"/>
      <c r="Y356" s="392"/>
      <c r="Z356" s="392"/>
    </row>
    <row r="357" ht="22.5" customHeight="1">
      <c r="A357" s="394" t="s">
        <v>4223</v>
      </c>
      <c r="B357" s="395" t="s">
        <v>326</v>
      </c>
      <c r="C357" s="388" t="s">
        <v>6450</v>
      </c>
      <c r="D357" s="397">
        <v>46225.0</v>
      </c>
      <c r="E357" s="388" t="s">
        <v>6451</v>
      </c>
      <c r="F357" s="388">
        <v>96.0</v>
      </c>
      <c r="G357" s="388">
        <v>2641.0</v>
      </c>
      <c r="H357" s="388">
        <v>2262.0</v>
      </c>
      <c r="I357" s="388">
        <v>0.0</v>
      </c>
      <c r="J357" s="387" t="s">
        <v>1248</v>
      </c>
      <c r="K357" s="437">
        <v>46256.0</v>
      </c>
      <c r="L357" s="397">
        <v>46238.0</v>
      </c>
      <c r="M357" s="395" t="s">
        <v>18</v>
      </c>
      <c r="N357" s="398"/>
      <c r="O357" s="391"/>
      <c r="P357" s="391"/>
      <c r="Q357" s="391"/>
      <c r="R357" s="391"/>
      <c r="S357" s="391"/>
      <c r="T357" s="391"/>
      <c r="U357" s="391"/>
      <c r="V357" s="391"/>
      <c r="W357" s="392"/>
      <c r="X357" s="392"/>
      <c r="Y357" s="392"/>
      <c r="Z357" s="392"/>
    </row>
    <row r="358" ht="22.5" customHeight="1">
      <c r="A358" s="394" t="s">
        <v>4223</v>
      </c>
      <c r="B358" s="395" t="s">
        <v>326</v>
      </c>
      <c r="C358" s="388" t="s">
        <v>6450</v>
      </c>
      <c r="D358" s="397">
        <v>46225.0</v>
      </c>
      <c r="E358" s="574" t="s">
        <v>6455</v>
      </c>
      <c r="F358" s="388">
        <v>15.0</v>
      </c>
      <c r="G358" s="388">
        <v>409.0</v>
      </c>
      <c r="H358" s="388">
        <v>446.0</v>
      </c>
      <c r="I358" s="388">
        <v>0.0</v>
      </c>
      <c r="J358" s="387" t="s">
        <v>1248</v>
      </c>
      <c r="K358" s="437">
        <v>46256.0</v>
      </c>
      <c r="L358" s="397">
        <v>46238.0</v>
      </c>
      <c r="M358" s="458"/>
      <c r="N358" s="398"/>
      <c r="O358" s="391"/>
      <c r="P358" s="391"/>
      <c r="Q358" s="391"/>
      <c r="R358" s="391"/>
      <c r="S358" s="391"/>
      <c r="T358" s="391"/>
      <c r="U358" s="391"/>
      <c r="V358" s="391"/>
      <c r="W358" s="392"/>
      <c r="X358" s="392"/>
      <c r="Y358" s="392"/>
      <c r="Z358" s="392"/>
    </row>
    <row r="359" ht="22.5" customHeight="1">
      <c r="A359" s="431" t="s">
        <v>6457</v>
      </c>
      <c r="B359" s="395" t="s">
        <v>326</v>
      </c>
      <c r="C359" s="388" t="s">
        <v>6450</v>
      </c>
      <c r="D359" s="397">
        <v>46225.0</v>
      </c>
      <c r="E359" s="388" t="s">
        <v>6459</v>
      </c>
      <c r="F359" s="388">
        <v>20.0</v>
      </c>
      <c r="G359" s="388">
        <v>0.0</v>
      </c>
      <c r="H359" s="388">
        <v>0.0</v>
      </c>
      <c r="I359" s="388">
        <v>0.0</v>
      </c>
      <c r="J359" s="387" t="s">
        <v>1248</v>
      </c>
      <c r="K359" s="437">
        <v>46256.0</v>
      </c>
      <c r="L359" s="397">
        <v>46238.0</v>
      </c>
      <c r="M359" s="395" t="s">
        <v>40</v>
      </c>
      <c r="N359" s="398"/>
      <c r="O359" s="391"/>
      <c r="P359" s="391"/>
      <c r="Q359" s="391"/>
      <c r="R359" s="391"/>
      <c r="S359" s="391"/>
      <c r="T359" s="391"/>
      <c r="U359" s="391"/>
      <c r="V359" s="391"/>
      <c r="W359" s="392"/>
      <c r="X359" s="392"/>
      <c r="Y359" s="392"/>
      <c r="Z359" s="392"/>
    </row>
    <row r="360" ht="22.5" customHeight="1">
      <c r="A360" s="394" t="s">
        <v>1066</v>
      </c>
      <c r="B360" s="395" t="s">
        <v>326</v>
      </c>
      <c r="C360" s="388" t="s">
        <v>6463</v>
      </c>
      <c r="D360" s="397">
        <v>46225.0</v>
      </c>
      <c r="E360" s="388" t="s">
        <v>6464</v>
      </c>
      <c r="F360" s="388">
        <v>1.0</v>
      </c>
      <c r="G360" s="388">
        <v>45.0</v>
      </c>
      <c r="H360" s="388">
        <v>22.0</v>
      </c>
      <c r="I360" s="388">
        <v>0.0</v>
      </c>
      <c r="J360" s="387" t="s">
        <v>1248</v>
      </c>
      <c r="K360" s="437">
        <v>46232.0</v>
      </c>
      <c r="L360" s="397">
        <v>46238.0</v>
      </c>
      <c r="M360" s="395" t="s">
        <v>38</v>
      </c>
      <c r="N360" s="398"/>
      <c r="O360" s="391"/>
      <c r="P360" s="391"/>
      <c r="Q360" s="391"/>
      <c r="R360" s="391"/>
      <c r="S360" s="391"/>
      <c r="T360" s="391"/>
      <c r="U360" s="391"/>
      <c r="V360" s="391"/>
      <c r="W360" s="392"/>
      <c r="X360" s="392"/>
      <c r="Y360" s="392"/>
      <c r="Z360" s="392"/>
    </row>
    <row r="361" ht="22.5" customHeight="1">
      <c r="A361" s="394" t="s">
        <v>5129</v>
      </c>
      <c r="B361" s="395" t="s">
        <v>1007</v>
      </c>
      <c r="C361" s="388" t="s">
        <v>6467</v>
      </c>
      <c r="D361" s="397">
        <v>46225.0</v>
      </c>
      <c r="E361" s="426" t="s">
        <v>6468</v>
      </c>
      <c r="F361" s="388">
        <v>1.0</v>
      </c>
      <c r="G361" s="388">
        <v>15.0</v>
      </c>
      <c r="H361" s="388">
        <v>0.0</v>
      </c>
      <c r="I361" s="388">
        <v>0.0</v>
      </c>
      <c r="J361" s="387" t="s">
        <v>1248</v>
      </c>
      <c r="K361" s="371" t="s">
        <v>6470</v>
      </c>
      <c r="L361" s="427">
        <v>46227.0</v>
      </c>
      <c r="M361" s="395" t="s">
        <v>38</v>
      </c>
      <c r="N361" s="398"/>
      <c r="O361" s="391"/>
      <c r="P361" s="391"/>
      <c r="Q361" s="391"/>
      <c r="R361" s="391"/>
      <c r="S361" s="391"/>
      <c r="T361" s="391"/>
      <c r="U361" s="391"/>
      <c r="V361" s="391"/>
      <c r="W361" s="392"/>
      <c r="X361" s="392"/>
      <c r="Y361" s="392"/>
      <c r="Z361" s="392"/>
    </row>
    <row r="362" ht="22.5" customHeight="1">
      <c r="A362" s="394" t="s">
        <v>6471</v>
      </c>
      <c r="B362" s="395" t="s">
        <v>326</v>
      </c>
      <c r="C362" s="388" t="s">
        <v>6473</v>
      </c>
      <c r="D362" s="397">
        <v>46225.0</v>
      </c>
      <c r="E362" s="388" t="s">
        <v>6474</v>
      </c>
      <c r="F362" s="388">
        <v>0.5</v>
      </c>
      <c r="G362" s="388">
        <v>5.0</v>
      </c>
      <c r="H362" s="388">
        <v>2.0</v>
      </c>
      <c r="I362" s="388">
        <v>0.0</v>
      </c>
      <c r="J362" s="387" t="s">
        <v>1248</v>
      </c>
      <c r="K362" s="527">
        <v>46226.0</v>
      </c>
      <c r="L362" s="397">
        <v>46238.0</v>
      </c>
      <c r="M362" s="395" t="s">
        <v>38</v>
      </c>
      <c r="N362" s="398"/>
      <c r="O362" s="391"/>
      <c r="P362" s="391"/>
      <c r="Q362" s="391"/>
      <c r="R362" s="391"/>
      <c r="S362" s="391"/>
      <c r="T362" s="391"/>
      <c r="U362" s="391"/>
      <c r="V362" s="391"/>
      <c r="W362" s="392"/>
      <c r="X362" s="392"/>
      <c r="Y362" s="392"/>
      <c r="Z362" s="392"/>
    </row>
    <row r="363" ht="22.5" customHeight="1">
      <c r="A363" s="394" t="s">
        <v>6471</v>
      </c>
      <c r="B363" s="395" t="s">
        <v>326</v>
      </c>
      <c r="C363" s="388" t="s">
        <v>6473</v>
      </c>
      <c r="D363" s="397">
        <v>46225.0</v>
      </c>
      <c r="E363" s="388" t="s">
        <v>6480</v>
      </c>
      <c r="F363" s="388">
        <v>0.5</v>
      </c>
      <c r="G363" s="388">
        <v>3.0</v>
      </c>
      <c r="H363" s="388">
        <v>0.0</v>
      </c>
      <c r="I363" s="388">
        <v>0.0</v>
      </c>
      <c r="J363" s="387" t="s">
        <v>1248</v>
      </c>
      <c r="K363" s="527">
        <v>46226.0</v>
      </c>
      <c r="L363" s="397">
        <v>46238.0</v>
      </c>
      <c r="M363" s="395" t="s">
        <v>38</v>
      </c>
      <c r="N363" s="398"/>
      <c r="O363" s="391"/>
      <c r="P363" s="391"/>
      <c r="Q363" s="391"/>
      <c r="R363" s="391"/>
      <c r="S363" s="391"/>
      <c r="T363" s="391"/>
      <c r="U363" s="391"/>
      <c r="V363" s="391"/>
      <c r="W363" s="392"/>
      <c r="X363" s="392"/>
      <c r="Y363" s="392"/>
      <c r="Z363" s="392"/>
    </row>
    <row r="364" ht="22.5" customHeight="1">
      <c r="A364" s="431" t="s">
        <v>3593</v>
      </c>
      <c r="B364" s="395" t="s">
        <v>37</v>
      </c>
      <c r="C364" s="388"/>
      <c r="D364" s="397">
        <v>46225.0</v>
      </c>
      <c r="E364" s="388" t="s">
        <v>6485</v>
      </c>
      <c r="F364" s="388">
        <v>5.5</v>
      </c>
      <c r="G364" s="388">
        <v>139.0</v>
      </c>
      <c r="H364" s="388">
        <v>106.0</v>
      </c>
      <c r="I364" s="388">
        <v>45.0</v>
      </c>
      <c r="J364" s="387" t="s">
        <v>1248</v>
      </c>
      <c r="K364" s="388"/>
      <c r="L364" s="397">
        <v>46238.0</v>
      </c>
      <c r="M364" s="395" t="s">
        <v>38</v>
      </c>
      <c r="N364" s="398"/>
      <c r="O364" s="391"/>
      <c r="P364" s="391"/>
      <c r="Q364" s="391"/>
      <c r="R364" s="391"/>
      <c r="S364" s="391"/>
      <c r="T364" s="391"/>
      <c r="U364" s="391"/>
      <c r="V364" s="391"/>
      <c r="W364" s="392"/>
      <c r="X364" s="392"/>
      <c r="Y364" s="392"/>
      <c r="Z364" s="392"/>
    </row>
    <row r="365" ht="22.5" customHeight="1">
      <c r="A365" s="394" t="s">
        <v>3593</v>
      </c>
      <c r="B365" s="395" t="s">
        <v>37</v>
      </c>
      <c r="C365" s="388"/>
      <c r="D365" s="397">
        <v>46225.0</v>
      </c>
      <c r="E365" s="388" t="s">
        <v>6491</v>
      </c>
      <c r="F365" s="388">
        <v>1.0</v>
      </c>
      <c r="G365" s="388">
        <v>30.0</v>
      </c>
      <c r="H365" s="388">
        <v>35.0</v>
      </c>
      <c r="I365" s="388">
        <v>0.0</v>
      </c>
      <c r="J365" s="387" t="s">
        <v>1248</v>
      </c>
      <c r="K365" s="388"/>
      <c r="L365" s="397">
        <v>46238.0</v>
      </c>
      <c r="M365" s="395" t="s">
        <v>38</v>
      </c>
      <c r="N365" s="398"/>
      <c r="O365" s="391"/>
      <c r="P365" s="391"/>
      <c r="Q365" s="391"/>
      <c r="R365" s="391"/>
      <c r="S365" s="391"/>
      <c r="T365" s="391"/>
      <c r="U365" s="391"/>
      <c r="V365" s="391"/>
      <c r="W365" s="392"/>
      <c r="X365" s="392"/>
      <c r="Y365" s="392"/>
      <c r="Z365" s="392"/>
    </row>
    <row r="366" ht="22.5" customHeight="1">
      <c r="A366" s="394" t="s">
        <v>3593</v>
      </c>
      <c r="B366" s="395" t="s">
        <v>37</v>
      </c>
      <c r="C366" s="388"/>
      <c r="D366" s="397">
        <v>46225.0</v>
      </c>
      <c r="E366" s="388" t="s">
        <v>6497</v>
      </c>
      <c r="F366" s="388">
        <v>2.0</v>
      </c>
      <c r="G366" s="388">
        <v>18.0</v>
      </c>
      <c r="H366" s="388">
        <v>0.0</v>
      </c>
      <c r="I366" s="388">
        <v>0.0</v>
      </c>
      <c r="J366" s="387" t="s">
        <v>1248</v>
      </c>
      <c r="K366" s="388"/>
      <c r="L366" s="397">
        <v>46238.0</v>
      </c>
      <c r="M366" s="395" t="s">
        <v>38</v>
      </c>
      <c r="N366" s="398"/>
      <c r="O366" s="391"/>
      <c r="P366" s="391"/>
      <c r="Q366" s="391"/>
      <c r="R366" s="391"/>
      <c r="S366" s="391"/>
      <c r="T366" s="391"/>
      <c r="U366" s="391"/>
      <c r="V366" s="391"/>
      <c r="W366" s="392"/>
      <c r="X366" s="392"/>
      <c r="Y366" s="392"/>
      <c r="Z366" s="392"/>
    </row>
    <row r="367" ht="22.5" customHeight="1">
      <c r="A367" s="394" t="s">
        <v>6501</v>
      </c>
      <c r="B367" s="395" t="s">
        <v>1693</v>
      </c>
      <c r="C367" s="388" t="s">
        <v>6502</v>
      </c>
      <c r="D367" s="397">
        <v>46225.0</v>
      </c>
      <c r="E367" s="388" t="s">
        <v>6503</v>
      </c>
      <c r="F367" s="388">
        <v>1.0</v>
      </c>
      <c r="G367" s="388">
        <v>76.0</v>
      </c>
      <c r="H367" s="388">
        <v>50.0</v>
      </c>
      <c r="I367" s="388"/>
      <c r="J367" s="387" t="s">
        <v>1248</v>
      </c>
      <c r="K367" s="388"/>
      <c r="L367" s="397">
        <v>46238.0</v>
      </c>
      <c r="M367" s="395" t="s">
        <v>38</v>
      </c>
      <c r="N367" s="398"/>
      <c r="O367" s="391"/>
      <c r="P367" s="391"/>
      <c r="Q367" s="391"/>
      <c r="R367" s="391"/>
      <c r="S367" s="391"/>
      <c r="T367" s="391"/>
      <c r="U367" s="391"/>
      <c r="V367" s="391"/>
      <c r="W367" s="392"/>
      <c r="X367" s="392"/>
      <c r="Y367" s="392"/>
      <c r="Z367" s="392"/>
    </row>
    <row r="368" ht="22.5" customHeight="1">
      <c r="A368" s="576" t="s">
        <v>263</v>
      </c>
      <c r="B368" s="541" t="s">
        <v>37</v>
      </c>
      <c r="C368" s="426"/>
      <c r="D368" s="427">
        <v>46225.0</v>
      </c>
      <c r="E368" s="426" t="s">
        <v>6510</v>
      </c>
      <c r="F368" s="426">
        <v>6.5</v>
      </c>
      <c r="G368" s="426">
        <v>137.0</v>
      </c>
      <c r="H368" s="426">
        <v>0.0</v>
      </c>
      <c r="I368" s="426">
        <v>0.0</v>
      </c>
      <c r="J368" s="543" t="s">
        <v>1248</v>
      </c>
      <c r="K368" s="426" t="s">
        <v>5863</v>
      </c>
      <c r="L368" s="427">
        <v>46225.0</v>
      </c>
      <c r="M368" s="395" t="s">
        <v>38</v>
      </c>
      <c r="N368" s="398"/>
      <c r="O368" s="391"/>
      <c r="P368" s="391"/>
      <c r="Q368" s="391"/>
      <c r="R368" s="391"/>
      <c r="S368" s="391"/>
      <c r="T368" s="391"/>
      <c r="U368" s="391"/>
      <c r="V368" s="391"/>
      <c r="W368" s="392"/>
      <c r="X368" s="392"/>
      <c r="Y368" s="392"/>
      <c r="Z368" s="392"/>
    </row>
    <row r="369" ht="22.5" customHeight="1">
      <c r="A369" s="431" t="s">
        <v>5427</v>
      </c>
      <c r="B369" s="395" t="s">
        <v>1007</v>
      </c>
      <c r="C369" s="388" t="s">
        <v>6515</v>
      </c>
      <c r="D369" s="397">
        <v>46225.0</v>
      </c>
      <c r="E369" s="371" t="s">
        <v>6516</v>
      </c>
      <c r="F369" s="388">
        <v>2.0</v>
      </c>
      <c r="G369" s="388">
        <v>80.0</v>
      </c>
      <c r="H369" s="388">
        <v>53.0</v>
      </c>
      <c r="I369" s="388">
        <v>0.0</v>
      </c>
      <c r="J369" s="387" t="s">
        <v>1248</v>
      </c>
      <c r="K369" s="388"/>
      <c r="L369" s="378">
        <v>46238.0</v>
      </c>
      <c r="M369" s="395" t="s">
        <v>38</v>
      </c>
      <c r="N369" s="398"/>
      <c r="O369" s="391"/>
      <c r="P369" s="391"/>
      <c r="Q369" s="391"/>
      <c r="R369" s="391"/>
      <c r="S369" s="391"/>
      <c r="T369" s="391"/>
      <c r="U369" s="391"/>
      <c r="V369" s="391"/>
      <c r="W369" s="392"/>
      <c r="X369" s="392"/>
      <c r="Y369" s="392"/>
      <c r="Z369" s="392"/>
    </row>
    <row r="370" ht="22.5" customHeight="1">
      <c r="A370" s="431" t="s">
        <v>5427</v>
      </c>
      <c r="B370" s="395" t="s">
        <v>1007</v>
      </c>
      <c r="C370" s="388" t="s">
        <v>6515</v>
      </c>
      <c r="D370" s="397">
        <v>46225.0</v>
      </c>
      <c r="E370" s="371" t="s">
        <v>6523</v>
      </c>
      <c r="F370" s="388">
        <v>0.5</v>
      </c>
      <c r="G370" s="388">
        <v>3.0</v>
      </c>
      <c r="H370" s="388">
        <v>0.0</v>
      </c>
      <c r="I370" s="388">
        <v>0.0</v>
      </c>
      <c r="J370" s="387" t="s">
        <v>1248</v>
      </c>
      <c r="K370" s="388"/>
      <c r="L370" s="378">
        <v>46238.0</v>
      </c>
      <c r="M370" s="395" t="s">
        <v>38</v>
      </c>
      <c r="N370" s="398"/>
      <c r="O370" s="391"/>
      <c r="P370" s="391"/>
      <c r="Q370" s="391"/>
      <c r="R370" s="391"/>
      <c r="S370" s="391"/>
      <c r="T370" s="391"/>
      <c r="U370" s="391"/>
      <c r="V370" s="391"/>
      <c r="W370" s="392"/>
      <c r="X370" s="392"/>
      <c r="Y370" s="392"/>
      <c r="Z370" s="392"/>
    </row>
    <row r="371" ht="22.5" customHeight="1">
      <c r="A371" s="492" t="s">
        <v>6527</v>
      </c>
      <c r="B371" s="395" t="s">
        <v>1007</v>
      </c>
      <c r="C371" s="388" t="s">
        <v>6529</v>
      </c>
      <c r="D371" s="397">
        <v>46225.0</v>
      </c>
      <c r="E371" s="388" t="s">
        <v>6530</v>
      </c>
      <c r="F371" s="388">
        <v>1.0</v>
      </c>
      <c r="G371" s="388">
        <v>27.0</v>
      </c>
      <c r="H371" s="388">
        <v>30.0</v>
      </c>
      <c r="I371" s="388">
        <v>0.0</v>
      </c>
      <c r="J371" s="387" t="s">
        <v>1248</v>
      </c>
      <c r="K371" s="388"/>
      <c r="L371" s="378">
        <v>46238.0</v>
      </c>
      <c r="M371" s="395" t="s">
        <v>38</v>
      </c>
      <c r="N371" s="398"/>
      <c r="O371" s="391"/>
      <c r="P371" s="391"/>
      <c r="Q371" s="391"/>
      <c r="R371" s="391"/>
      <c r="S371" s="391"/>
      <c r="T371" s="391"/>
      <c r="U371" s="391"/>
      <c r="V371" s="391"/>
      <c r="W371" s="392"/>
      <c r="X371" s="392"/>
      <c r="Y371" s="392"/>
      <c r="Z371" s="392"/>
    </row>
    <row r="372" ht="22.5" customHeight="1">
      <c r="A372" s="431" t="s">
        <v>4684</v>
      </c>
      <c r="B372" s="395" t="s">
        <v>326</v>
      </c>
      <c r="C372" s="388" t="s">
        <v>6537</v>
      </c>
      <c r="D372" s="397">
        <v>46225.0</v>
      </c>
      <c r="E372" s="388" t="s">
        <v>6539</v>
      </c>
      <c r="F372" s="388">
        <v>1.0</v>
      </c>
      <c r="G372" s="388">
        <v>40.0</v>
      </c>
      <c r="H372" s="388">
        <v>55.0</v>
      </c>
      <c r="I372" s="388">
        <v>0.0</v>
      </c>
      <c r="J372" s="387" t="s">
        <v>1248</v>
      </c>
      <c r="K372" s="388"/>
      <c r="L372" s="378">
        <v>46238.0</v>
      </c>
      <c r="M372" s="395" t="s">
        <v>38</v>
      </c>
      <c r="N372" s="398"/>
      <c r="O372" s="391"/>
      <c r="P372" s="391"/>
      <c r="Q372" s="391"/>
      <c r="R372" s="391"/>
      <c r="S372" s="391"/>
      <c r="T372" s="391"/>
      <c r="U372" s="391"/>
      <c r="V372" s="391"/>
      <c r="W372" s="392"/>
      <c r="X372" s="392"/>
      <c r="Y372" s="392"/>
      <c r="Z372" s="392"/>
    </row>
    <row r="373" ht="22.5" customHeight="1">
      <c r="A373" s="394" t="s">
        <v>4914</v>
      </c>
      <c r="B373" s="395" t="s">
        <v>326</v>
      </c>
      <c r="C373" s="388" t="s">
        <v>6544</v>
      </c>
      <c r="D373" s="397">
        <v>46225.0</v>
      </c>
      <c r="E373" s="388"/>
      <c r="F373" s="388">
        <v>1.0</v>
      </c>
      <c r="G373" s="388">
        <v>20.0</v>
      </c>
      <c r="H373" s="388">
        <v>0.0</v>
      </c>
      <c r="I373" s="388">
        <v>29.0</v>
      </c>
      <c r="J373" s="387" t="s">
        <v>1248</v>
      </c>
      <c r="K373" s="388"/>
      <c r="L373" s="378">
        <v>46238.0</v>
      </c>
      <c r="M373" s="395" t="s">
        <v>38</v>
      </c>
      <c r="N373" s="398"/>
      <c r="O373" s="391"/>
      <c r="P373" s="391"/>
      <c r="Q373" s="391"/>
      <c r="R373" s="391"/>
      <c r="S373" s="391"/>
      <c r="T373" s="391"/>
      <c r="U373" s="391"/>
      <c r="V373" s="391"/>
      <c r="W373" s="392"/>
      <c r="X373" s="392"/>
      <c r="Y373" s="392"/>
      <c r="Z373" s="392"/>
    </row>
    <row r="374" ht="22.5" customHeight="1">
      <c r="A374" s="492" t="s">
        <v>4914</v>
      </c>
      <c r="B374" s="395" t="s">
        <v>326</v>
      </c>
      <c r="C374" s="388" t="s">
        <v>6544</v>
      </c>
      <c r="D374" s="397">
        <v>46225.0</v>
      </c>
      <c r="E374" s="388" t="s">
        <v>6550</v>
      </c>
      <c r="F374" s="388">
        <v>5.5</v>
      </c>
      <c r="G374" s="388">
        <v>144.0</v>
      </c>
      <c r="H374" s="388">
        <v>133.0</v>
      </c>
      <c r="I374" s="388">
        <v>20.0</v>
      </c>
      <c r="J374" s="387" t="s">
        <v>1248</v>
      </c>
      <c r="K374" s="388"/>
      <c r="L374" s="378">
        <v>46238.0</v>
      </c>
      <c r="M374" s="395" t="s">
        <v>38</v>
      </c>
      <c r="N374" s="398"/>
      <c r="O374" s="391"/>
      <c r="P374" s="391"/>
      <c r="Q374" s="391"/>
      <c r="R374" s="391"/>
      <c r="S374" s="391"/>
      <c r="T374" s="391"/>
      <c r="U374" s="391"/>
      <c r="V374" s="391"/>
      <c r="W374" s="392"/>
      <c r="X374" s="392"/>
      <c r="Y374" s="392"/>
      <c r="Z374" s="392"/>
    </row>
    <row r="375" ht="22.5" customHeight="1">
      <c r="A375" s="394" t="s">
        <v>4914</v>
      </c>
      <c r="B375" s="395" t="s">
        <v>326</v>
      </c>
      <c r="C375" s="388" t="s">
        <v>6544</v>
      </c>
      <c r="D375" s="397">
        <v>46225.0</v>
      </c>
      <c r="E375" s="388" t="s">
        <v>6556</v>
      </c>
      <c r="F375" s="388">
        <v>2.0</v>
      </c>
      <c r="G375" s="388">
        <v>10.0</v>
      </c>
      <c r="H375" s="388">
        <v>0.0</v>
      </c>
      <c r="I375" s="388">
        <v>12.0</v>
      </c>
      <c r="J375" s="387" t="s">
        <v>1248</v>
      </c>
      <c r="K375" s="388"/>
      <c r="L375" s="378">
        <v>46238.0</v>
      </c>
      <c r="M375" s="395" t="s">
        <v>40</v>
      </c>
      <c r="N375" s="398"/>
      <c r="O375" s="391"/>
      <c r="P375" s="391"/>
      <c r="Q375" s="391"/>
      <c r="R375" s="391"/>
      <c r="S375" s="391"/>
      <c r="T375" s="391"/>
      <c r="U375" s="391"/>
      <c r="V375" s="391"/>
      <c r="W375" s="392"/>
      <c r="X375" s="392"/>
      <c r="Y375" s="392"/>
      <c r="Z375" s="392"/>
    </row>
    <row r="376" ht="22.5" customHeight="1">
      <c r="A376" s="394" t="s">
        <v>4914</v>
      </c>
      <c r="B376" s="395" t="s">
        <v>326</v>
      </c>
      <c r="C376" s="388" t="s">
        <v>6544</v>
      </c>
      <c r="D376" s="397">
        <v>46225.0</v>
      </c>
      <c r="E376" s="388" t="s">
        <v>6562</v>
      </c>
      <c r="F376" s="388">
        <v>4.0</v>
      </c>
      <c r="G376" s="388">
        <v>148.0</v>
      </c>
      <c r="H376" s="388">
        <v>76.0</v>
      </c>
      <c r="I376" s="388">
        <v>25.0</v>
      </c>
      <c r="J376" s="387" t="s">
        <v>1248</v>
      </c>
      <c r="K376" s="388"/>
      <c r="L376" s="378">
        <v>46238.0</v>
      </c>
      <c r="M376" s="395" t="s">
        <v>38</v>
      </c>
      <c r="N376" s="398"/>
      <c r="O376" s="391"/>
      <c r="P376" s="391"/>
      <c r="Q376" s="391"/>
      <c r="R376" s="391"/>
      <c r="S376" s="391"/>
      <c r="T376" s="391"/>
      <c r="U376" s="391"/>
      <c r="V376" s="391"/>
      <c r="W376" s="392"/>
      <c r="X376" s="392"/>
      <c r="Y376" s="392"/>
      <c r="Z376" s="392"/>
    </row>
    <row r="377" ht="22.5" customHeight="1">
      <c r="A377" s="431" t="s">
        <v>5822</v>
      </c>
      <c r="B377" s="395" t="s">
        <v>37</v>
      </c>
      <c r="C377" s="388"/>
      <c r="D377" s="397">
        <v>46226.0</v>
      </c>
      <c r="E377" s="426" t="s">
        <v>6567</v>
      </c>
      <c r="F377" s="388">
        <v>0.5</v>
      </c>
      <c r="G377" s="388">
        <v>6.0</v>
      </c>
      <c r="H377" s="388">
        <v>0.0</v>
      </c>
      <c r="I377" s="388">
        <v>0.0</v>
      </c>
      <c r="J377" s="387" t="s">
        <v>1248</v>
      </c>
      <c r="K377" s="388"/>
      <c r="L377" s="427"/>
      <c r="M377" s="395" t="s">
        <v>38</v>
      </c>
      <c r="N377" s="398"/>
      <c r="O377" s="391"/>
      <c r="P377" s="391"/>
      <c r="Q377" s="391"/>
      <c r="R377" s="391"/>
      <c r="S377" s="391"/>
      <c r="T377" s="391"/>
      <c r="U377" s="391"/>
      <c r="V377" s="391"/>
      <c r="W377" s="392"/>
      <c r="X377" s="392"/>
      <c r="Y377" s="392"/>
      <c r="Z377" s="392"/>
    </row>
    <row r="378" ht="22.5" customHeight="1">
      <c r="A378" s="394" t="s">
        <v>6572</v>
      </c>
      <c r="B378" s="395" t="s">
        <v>37</v>
      </c>
      <c r="C378" s="388"/>
      <c r="D378" s="397">
        <v>46226.0</v>
      </c>
      <c r="E378" s="388" t="s">
        <v>6573</v>
      </c>
      <c r="F378" s="388">
        <v>0.5</v>
      </c>
      <c r="G378" s="388">
        <v>4.0</v>
      </c>
      <c r="H378" s="388">
        <v>6.0</v>
      </c>
      <c r="I378" s="388">
        <v>0.0</v>
      </c>
      <c r="J378" s="387" t="s">
        <v>1248</v>
      </c>
      <c r="K378" s="527">
        <v>46227.0</v>
      </c>
      <c r="L378" s="397">
        <v>46239.0</v>
      </c>
      <c r="M378" s="395" t="s">
        <v>38</v>
      </c>
      <c r="N378" s="398"/>
      <c r="O378" s="391"/>
      <c r="P378" s="391"/>
      <c r="Q378" s="391"/>
      <c r="R378" s="391"/>
      <c r="S378" s="391"/>
      <c r="T378" s="391"/>
      <c r="U378" s="391"/>
      <c r="V378" s="391"/>
      <c r="W378" s="392"/>
      <c r="X378" s="392"/>
      <c r="Y378" s="392"/>
      <c r="Z378" s="392"/>
    </row>
    <row r="379" ht="22.5" customHeight="1">
      <c r="A379" s="394" t="s">
        <v>1100</v>
      </c>
      <c r="B379" s="395" t="s">
        <v>1007</v>
      </c>
      <c r="C379" s="388" t="s">
        <v>6579</v>
      </c>
      <c r="D379" s="397">
        <v>46226.0</v>
      </c>
      <c r="E379" s="426" t="s">
        <v>1299</v>
      </c>
      <c r="F379" s="388">
        <v>1.0</v>
      </c>
      <c r="G379" s="388">
        <v>5.0</v>
      </c>
      <c r="H379" s="388">
        <v>0.0</v>
      </c>
      <c r="I379" s="388">
        <v>0.0</v>
      </c>
      <c r="J379" s="387" t="s">
        <v>1248</v>
      </c>
      <c r="K379" s="388"/>
      <c r="L379" s="427"/>
      <c r="M379" s="395" t="s">
        <v>38</v>
      </c>
      <c r="N379" s="398"/>
      <c r="O379" s="391"/>
      <c r="P379" s="391"/>
      <c r="Q379" s="391"/>
      <c r="R379" s="391"/>
      <c r="S379" s="391"/>
      <c r="T379" s="391"/>
      <c r="U379" s="391"/>
      <c r="V379" s="391"/>
      <c r="W379" s="392"/>
      <c r="X379" s="392"/>
      <c r="Y379" s="392"/>
      <c r="Z379" s="392"/>
    </row>
    <row r="380" ht="22.5" customHeight="1">
      <c r="A380" s="394" t="s">
        <v>2666</v>
      </c>
      <c r="B380" s="395" t="s">
        <v>37</v>
      </c>
      <c r="C380" s="388"/>
      <c r="D380" s="397">
        <v>46226.0</v>
      </c>
      <c r="E380" s="442" t="s">
        <v>6584</v>
      </c>
      <c r="F380" s="388">
        <v>2.5</v>
      </c>
      <c r="G380" s="388">
        <v>52.0</v>
      </c>
      <c r="H380" s="388">
        <v>0.0</v>
      </c>
      <c r="I380" s="388">
        <v>0.0</v>
      </c>
      <c r="J380" s="387" t="s">
        <v>1248</v>
      </c>
      <c r="K380" s="388"/>
      <c r="L380" s="427">
        <v>46228.0</v>
      </c>
      <c r="M380" s="395" t="s">
        <v>38</v>
      </c>
      <c r="N380" s="398"/>
      <c r="O380" s="391"/>
      <c r="P380" s="391"/>
      <c r="Q380" s="391"/>
      <c r="R380" s="391"/>
      <c r="S380" s="391"/>
      <c r="T380" s="391"/>
      <c r="U380" s="391"/>
      <c r="V380" s="391"/>
      <c r="W380" s="392"/>
      <c r="X380" s="392"/>
      <c r="Y380" s="392"/>
      <c r="Z380" s="392"/>
    </row>
    <row r="381" ht="22.5" customHeight="1">
      <c r="A381" s="394" t="s">
        <v>6589</v>
      </c>
      <c r="B381" s="395" t="s">
        <v>1007</v>
      </c>
      <c r="C381" s="388" t="s">
        <v>6592</v>
      </c>
      <c r="D381" s="397">
        <v>46226.0</v>
      </c>
      <c r="E381" s="426" t="s">
        <v>6594</v>
      </c>
      <c r="F381" s="388">
        <v>0.5</v>
      </c>
      <c r="G381" s="388">
        <v>4.0</v>
      </c>
      <c r="H381" s="388">
        <v>0.0</v>
      </c>
      <c r="I381" s="388">
        <v>0.0</v>
      </c>
      <c r="J381" s="387" t="s">
        <v>1248</v>
      </c>
      <c r="K381" s="388"/>
      <c r="L381" s="427">
        <v>46226.0</v>
      </c>
      <c r="M381" s="395" t="s">
        <v>38</v>
      </c>
      <c r="N381" s="398"/>
      <c r="O381" s="391"/>
      <c r="P381" s="391"/>
      <c r="Q381" s="391"/>
      <c r="R381" s="391"/>
      <c r="S381" s="391"/>
      <c r="T381" s="391"/>
      <c r="U381" s="391"/>
      <c r="V381" s="391"/>
      <c r="W381" s="392"/>
      <c r="X381" s="392"/>
      <c r="Y381" s="392"/>
      <c r="Z381" s="392"/>
    </row>
    <row r="382" ht="22.5" customHeight="1">
      <c r="A382" s="394" t="s">
        <v>6598</v>
      </c>
      <c r="B382" s="395" t="s">
        <v>326</v>
      </c>
      <c r="C382" s="388" t="s">
        <v>6600</v>
      </c>
      <c r="D382" s="397">
        <v>46226.0</v>
      </c>
      <c r="E382" s="426" t="s">
        <v>6601</v>
      </c>
      <c r="F382" s="388">
        <v>0.5</v>
      </c>
      <c r="G382" s="388">
        <v>11.0</v>
      </c>
      <c r="H382" s="388">
        <v>0.0</v>
      </c>
      <c r="I382" s="388">
        <v>0.0</v>
      </c>
      <c r="J382" s="387" t="s">
        <v>1248</v>
      </c>
      <c r="K382" s="388"/>
      <c r="L382" s="427">
        <v>46226.0</v>
      </c>
      <c r="M382" s="395" t="s">
        <v>38</v>
      </c>
      <c r="N382" s="398"/>
      <c r="O382" s="391"/>
      <c r="P382" s="391"/>
      <c r="Q382" s="391"/>
      <c r="R382" s="391"/>
      <c r="S382" s="391"/>
      <c r="T382" s="391"/>
      <c r="U382" s="391"/>
      <c r="V382" s="391"/>
      <c r="W382" s="392"/>
      <c r="X382" s="392"/>
      <c r="Y382" s="392"/>
      <c r="Z382" s="392"/>
    </row>
    <row r="383" ht="22.5" customHeight="1">
      <c r="A383" s="394" t="s">
        <v>1697</v>
      </c>
      <c r="B383" s="395" t="s">
        <v>1007</v>
      </c>
      <c r="C383" s="388" t="s">
        <v>6607</v>
      </c>
      <c r="D383" s="397">
        <v>46226.0</v>
      </c>
      <c r="E383" s="426" t="s">
        <v>6609</v>
      </c>
      <c r="F383" s="388">
        <v>0.5</v>
      </c>
      <c r="G383" s="388">
        <v>2.0</v>
      </c>
      <c r="H383" s="388">
        <v>0.0</v>
      </c>
      <c r="I383" s="388">
        <v>0.0</v>
      </c>
      <c r="J383" s="387" t="s">
        <v>1248</v>
      </c>
      <c r="K383" s="444"/>
      <c r="L383" s="427">
        <v>46226.0</v>
      </c>
      <c r="M383" s="395" t="s">
        <v>38</v>
      </c>
      <c r="N383" s="398"/>
      <c r="O383" s="391"/>
      <c r="P383" s="391"/>
      <c r="Q383" s="391"/>
      <c r="R383" s="391"/>
      <c r="S383" s="391"/>
      <c r="T383" s="391"/>
      <c r="U383" s="391"/>
      <c r="V383" s="391"/>
      <c r="W383" s="392"/>
      <c r="X383" s="392"/>
      <c r="Y383" s="392"/>
      <c r="Z383" s="392"/>
    </row>
    <row r="384" ht="22.5" customHeight="1">
      <c r="A384" s="394" t="s">
        <v>6613</v>
      </c>
      <c r="B384" s="395" t="s">
        <v>1007</v>
      </c>
      <c r="C384" s="388" t="s">
        <v>6616</v>
      </c>
      <c r="D384" s="397">
        <v>46226.0</v>
      </c>
      <c r="E384" s="426" t="s">
        <v>6618</v>
      </c>
      <c r="F384" s="388">
        <v>0.5</v>
      </c>
      <c r="G384" s="388">
        <v>11.0</v>
      </c>
      <c r="H384" s="388">
        <v>0.0</v>
      </c>
      <c r="I384" s="388">
        <v>0.0</v>
      </c>
      <c r="J384" s="387" t="s">
        <v>1248</v>
      </c>
      <c r="K384" s="388"/>
      <c r="L384" s="427">
        <v>46227.0</v>
      </c>
      <c r="M384" s="395" t="s">
        <v>38</v>
      </c>
      <c r="N384" s="398"/>
      <c r="O384" s="391"/>
      <c r="P384" s="391"/>
      <c r="Q384" s="391"/>
      <c r="R384" s="391"/>
      <c r="S384" s="391"/>
      <c r="T384" s="391"/>
      <c r="U384" s="391"/>
      <c r="V384" s="391"/>
      <c r="W384" s="392"/>
      <c r="X384" s="392"/>
      <c r="Y384" s="392"/>
      <c r="Z384" s="392"/>
    </row>
    <row r="385" ht="22.5" customHeight="1">
      <c r="A385" s="394" t="s">
        <v>6621</v>
      </c>
      <c r="B385" s="395" t="s">
        <v>326</v>
      </c>
      <c r="C385" s="64" t="s">
        <v>6622</v>
      </c>
      <c r="D385" s="397">
        <v>46226.0</v>
      </c>
      <c r="E385" s="426" t="s">
        <v>6624</v>
      </c>
      <c r="F385" s="388">
        <v>1.0</v>
      </c>
      <c r="G385" s="388">
        <v>2.0</v>
      </c>
      <c r="H385" s="388">
        <v>0.0</v>
      </c>
      <c r="I385" s="388">
        <v>0.0</v>
      </c>
      <c r="J385" s="387" t="s">
        <v>1248</v>
      </c>
      <c r="K385" s="388"/>
      <c r="L385" s="427">
        <v>46226.0</v>
      </c>
      <c r="M385" s="395" t="s">
        <v>38</v>
      </c>
      <c r="N385" s="398"/>
      <c r="O385" s="391"/>
      <c r="P385" s="391"/>
      <c r="Q385" s="391"/>
      <c r="R385" s="391"/>
      <c r="S385" s="391"/>
      <c r="T385" s="391"/>
      <c r="U385" s="391"/>
      <c r="V385" s="391"/>
      <c r="W385" s="392"/>
      <c r="X385" s="392"/>
      <c r="Y385" s="392"/>
      <c r="Z385" s="392"/>
    </row>
    <row r="386" ht="22.5" customHeight="1">
      <c r="A386" s="394" t="s">
        <v>6628</v>
      </c>
      <c r="B386" s="395" t="s">
        <v>37</v>
      </c>
      <c r="C386" s="533"/>
      <c r="D386" s="397">
        <v>46226.0</v>
      </c>
      <c r="E386" s="426" t="s">
        <v>6629</v>
      </c>
      <c r="F386" s="388">
        <v>1.0</v>
      </c>
      <c r="G386" s="388">
        <v>9.0</v>
      </c>
      <c r="H386" s="388">
        <v>0.0</v>
      </c>
      <c r="I386" s="388">
        <v>0.0</v>
      </c>
      <c r="J386" s="387" t="s">
        <v>1248</v>
      </c>
      <c r="K386" s="388"/>
      <c r="L386" s="427">
        <v>46226.0</v>
      </c>
      <c r="M386" s="395" t="s">
        <v>38</v>
      </c>
      <c r="N386" s="398"/>
      <c r="O386" s="391"/>
      <c r="P386" s="391"/>
      <c r="Q386" s="391"/>
      <c r="R386" s="391"/>
      <c r="S386" s="391"/>
      <c r="T386" s="391"/>
      <c r="U386" s="391"/>
      <c r="V386" s="391"/>
      <c r="W386" s="392"/>
      <c r="X386" s="392"/>
      <c r="Y386" s="392"/>
      <c r="Z386" s="392"/>
    </row>
    <row r="387" ht="22.5" customHeight="1">
      <c r="A387" s="394" t="s">
        <v>753</v>
      </c>
      <c r="B387" s="395" t="s">
        <v>326</v>
      </c>
      <c r="C387" s="405" t="s">
        <v>6636</v>
      </c>
      <c r="D387" s="397">
        <v>46226.0</v>
      </c>
      <c r="E387" s="426" t="s">
        <v>6637</v>
      </c>
      <c r="F387" s="388">
        <v>0.5</v>
      </c>
      <c r="G387" s="388">
        <v>5.0</v>
      </c>
      <c r="H387" s="388">
        <v>0.0</v>
      </c>
      <c r="I387" s="388">
        <v>0.0</v>
      </c>
      <c r="J387" s="387" t="s">
        <v>1248</v>
      </c>
      <c r="K387" s="388"/>
      <c r="L387" s="427">
        <v>46227.0</v>
      </c>
      <c r="M387" s="395" t="s">
        <v>38</v>
      </c>
      <c r="N387" s="398"/>
      <c r="O387" s="391"/>
      <c r="P387" s="391"/>
      <c r="Q387" s="391"/>
      <c r="R387" s="391"/>
      <c r="S387" s="391"/>
      <c r="T387" s="391"/>
      <c r="U387" s="391"/>
      <c r="V387" s="391"/>
      <c r="W387" s="392"/>
      <c r="X387" s="392"/>
      <c r="Y387" s="392"/>
      <c r="Z387" s="392"/>
    </row>
    <row r="388" ht="22.5" customHeight="1">
      <c r="A388" s="431" t="s">
        <v>24</v>
      </c>
      <c r="B388" s="395" t="s">
        <v>326</v>
      </c>
      <c r="C388" s="405"/>
      <c r="D388" s="397">
        <v>46226.0</v>
      </c>
      <c r="E388" s="388" t="s">
        <v>6644</v>
      </c>
      <c r="F388" s="388">
        <v>1.5</v>
      </c>
      <c r="G388" s="388">
        <v>61.0</v>
      </c>
      <c r="H388" s="388">
        <v>34.0</v>
      </c>
      <c r="I388" s="388">
        <v>9.0</v>
      </c>
      <c r="J388" s="387" t="s">
        <v>2203</v>
      </c>
      <c r="K388" s="388"/>
      <c r="L388" s="397">
        <v>46239.0</v>
      </c>
      <c r="M388" s="458"/>
      <c r="N388" s="398"/>
      <c r="O388" s="391"/>
      <c r="P388" s="391"/>
      <c r="Q388" s="391"/>
      <c r="R388" s="391"/>
      <c r="S388" s="391"/>
      <c r="T388" s="391"/>
      <c r="U388" s="391"/>
      <c r="V388" s="391"/>
      <c r="W388" s="392"/>
      <c r="X388" s="392"/>
      <c r="Y388" s="392"/>
      <c r="Z388" s="392"/>
    </row>
    <row r="389" ht="22.5" customHeight="1">
      <c r="A389" s="394" t="s">
        <v>6648</v>
      </c>
      <c r="B389" s="395" t="s">
        <v>37</v>
      </c>
      <c r="C389" s="405"/>
      <c r="D389" s="397">
        <v>46226.0</v>
      </c>
      <c r="E389" s="426" t="s">
        <v>6651</v>
      </c>
      <c r="F389" s="388">
        <v>1.0</v>
      </c>
      <c r="G389" s="388">
        <v>2.0</v>
      </c>
      <c r="H389" s="388">
        <v>0.0</v>
      </c>
      <c r="I389" s="388">
        <v>0.0</v>
      </c>
      <c r="J389" s="387" t="s">
        <v>1248</v>
      </c>
      <c r="K389" s="388"/>
      <c r="L389" s="427">
        <v>46226.0</v>
      </c>
      <c r="M389" s="395" t="s">
        <v>38</v>
      </c>
      <c r="N389" s="398"/>
      <c r="O389" s="391"/>
      <c r="P389" s="391"/>
      <c r="Q389" s="391"/>
      <c r="R389" s="391"/>
      <c r="S389" s="391"/>
      <c r="T389" s="391"/>
      <c r="U389" s="391"/>
      <c r="V389" s="391"/>
      <c r="W389" s="392"/>
      <c r="X389" s="392"/>
      <c r="Y389" s="392"/>
      <c r="Z389" s="392"/>
    </row>
    <row r="390" ht="22.5" customHeight="1">
      <c r="A390" s="394" t="s">
        <v>1988</v>
      </c>
      <c r="B390" s="395" t="s">
        <v>326</v>
      </c>
      <c r="C390" s="388" t="s">
        <v>6657</v>
      </c>
      <c r="D390" s="397">
        <v>46226.0</v>
      </c>
      <c r="E390" s="442" t="s">
        <v>6658</v>
      </c>
      <c r="F390" s="388">
        <v>0.5</v>
      </c>
      <c r="G390" s="388">
        <v>22.0</v>
      </c>
      <c r="H390" s="388">
        <v>0.0</v>
      </c>
      <c r="I390" s="388">
        <v>0.0</v>
      </c>
      <c r="J390" s="387" t="s">
        <v>1248</v>
      </c>
      <c r="K390" s="388"/>
      <c r="L390" s="427">
        <v>46228.0</v>
      </c>
      <c r="M390" s="395" t="s">
        <v>38</v>
      </c>
      <c r="N390" s="398"/>
      <c r="O390" s="391"/>
      <c r="P390" s="391"/>
      <c r="Q390" s="391"/>
      <c r="R390" s="391"/>
      <c r="S390" s="391"/>
      <c r="T390" s="391"/>
      <c r="U390" s="391"/>
      <c r="V390" s="391"/>
      <c r="W390" s="392"/>
      <c r="X390" s="392"/>
      <c r="Y390" s="392"/>
      <c r="Z390" s="392"/>
    </row>
    <row r="391" ht="22.5" customHeight="1">
      <c r="A391" s="431" t="s">
        <v>800</v>
      </c>
      <c r="B391" s="395" t="s">
        <v>37</v>
      </c>
      <c r="C391" s="499"/>
      <c r="D391" s="397">
        <v>46226.0</v>
      </c>
      <c r="E391" s="388" t="s">
        <v>6662</v>
      </c>
      <c r="F391" s="388">
        <v>2.0</v>
      </c>
      <c r="G391" s="388">
        <v>49.0</v>
      </c>
      <c r="H391" s="388">
        <v>33.0</v>
      </c>
      <c r="I391" s="388">
        <v>0.0</v>
      </c>
      <c r="J391" s="387" t="s">
        <v>1248</v>
      </c>
      <c r="K391" s="388"/>
      <c r="L391" s="397">
        <v>46239.0</v>
      </c>
      <c r="M391" s="395" t="s">
        <v>40</v>
      </c>
      <c r="N391" s="398"/>
      <c r="O391" s="391"/>
      <c r="P391" s="391"/>
      <c r="Q391" s="391"/>
      <c r="R391" s="391"/>
      <c r="S391" s="391"/>
      <c r="T391" s="391"/>
      <c r="U391" s="391"/>
      <c r="V391" s="391"/>
      <c r="W391" s="392"/>
      <c r="X391" s="392"/>
      <c r="Y391" s="392"/>
      <c r="Z391" s="392"/>
    </row>
    <row r="392" ht="22.5" customHeight="1">
      <c r="A392" s="431" t="s">
        <v>800</v>
      </c>
      <c r="B392" s="395" t="s">
        <v>37</v>
      </c>
      <c r="C392" s="388"/>
      <c r="D392" s="397">
        <v>46226.0</v>
      </c>
      <c r="E392" s="388" t="s">
        <v>6669</v>
      </c>
      <c r="F392" s="388">
        <v>1.0</v>
      </c>
      <c r="G392" s="388">
        <v>16.0</v>
      </c>
      <c r="H392" s="388">
        <v>9.0</v>
      </c>
      <c r="I392" s="388">
        <v>3.0</v>
      </c>
      <c r="J392" s="387" t="s">
        <v>1248</v>
      </c>
      <c r="K392" s="388"/>
      <c r="L392" s="397">
        <v>46239.0</v>
      </c>
      <c r="M392" s="395" t="s">
        <v>40</v>
      </c>
      <c r="N392" s="398"/>
      <c r="O392" s="391"/>
      <c r="P392" s="391"/>
      <c r="Q392" s="391"/>
      <c r="R392" s="391"/>
      <c r="S392" s="391"/>
      <c r="T392" s="391"/>
      <c r="U392" s="391"/>
      <c r="V392" s="391"/>
      <c r="W392" s="392"/>
      <c r="X392" s="392"/>
      <c r="Y392" s="392"/>
      <c r="Z392" s="392"/>
    </row>
    <row r="393" ht="22.5" customHeight="1">
      <c r="A393" s="431" t="s">
        <v>800</v>
      </c>
      <c r="B393" s="395" t="s">
        <v>37</v>
      </c>
      <c r="C393" s="388"/>
      <c r="D393" s="397">
        <v>46226.0</v>
      </c>
      <c r="E393" s="400" t="s">
        <v>6675</v>
      </c>
      <c r="F393" s="388">
        <v>1.5</v>
      </c>
      <c r="G393" s="388">
        <v>61.0</v>
      </c>
      <c r="H393" s="388">
        <v>32.0</v>
      </c>
      <c r="I393" s="388">
        <v>0.0</v>
      </c>
      <c r="J393" s="387" t="s">
        <v>1248</v>
      </c>
      <c r="K393" s="388"/>
      <c r="L393" s="397">
        <v>46239.0</v>
      </c>
      <c r="M393" s="395" t="s">
        <v>40</v>
      </c>
      <c r="N393" s="398"/>
      <c r="O393" s="391"/>
      <c r="P393" s="391"/>
      <c r="Q393" s="391"/>
      <c r="R393" s="391"/>
      <c r="S393" s="391"/>
      <c r="T393" s="391"/>
      <c r="U393" s="391"/>
      <c r="V393" s="391"/>
      <c r="W393" s="392"/>
      <c r="X393" s="392"/>
      <c r="Y393" s="392"/>
      <c r="Z393" s="392"/>
    </row>
    <row r="394" ht="22.5" customHeight="1">
      <c r="A394" s="394" t="s">
        <v>6681</v>
      </c>
      <c r="B394" s="395" t="s">
        <v>37</v>
      </c>
      <c r="C394" s="388"/>
      <c r="D394" s="397">
        <v>46226.0</v>
      </c>
      <c r="E394" s="388" t="s">
        <v>6682</v>
      </c>
      <c r="F394" s="388">
        <v>3.0</v>
      </c>
      <c r="G394" s="388">
        <v>54.0</v>
      </c>
      <c r="H394" s="388">
        <v>30.0</v>
      </c>
      <c r="I394" s="388">
        <v>0.0</v>
      </c>
      <c r="J394" s="387" t="s">
        <v>1248</v>
      </c>
      <c r="K394" s="388"/>
      <c r="L394" s="397">
        <v>46239.0</v>
      </c>
      <c r="M394" s="395" t="s">
        <v>38</v>
      </c>
      <c r="N394" s="444"/>
      <c r="O394" s="391"/>
      <c r="P394" s="391"/>
      <c r="Q394" s="391"/>
      <c r="R394" s="391"/>
      <c r="S394" s="391"/>
      <c r="T394" s="391"/>
      <c r="U394" s="391"/>
      <c r="V394" s="391"/>
      <c r="W394" s="392"/>
      <c r="X394" s="392"/>
      <c r="Y394" s="392"/>
      <c r="Z394" s="392"/>
    </row>
    <row r="395" ht="22.5" customHeight="1">
      <c r="A395" s="394" t="s">
        <v>6681</v>
      </c>
      <c r="B395" s="395" t="s">
        <v>37</v>
      </c>
      <c r="C395" s="388"/>
      <c r="D395" s="397">
        <v>46226.0</v>
      </c>
      <c r="E395" s="388" t="s">
        <v>6692</v>
      </c>
      <c r="F395" s="388">
        <v>1.5</v>
      </c>
      <c r="G395" s="388">
        <v>6.0</v>
      </c>
      <c r="H395" s="388">
        <v>0.0</v>
      </c>
      <c r="I395" s="388">
        <v>0.0</v>
      </c>
      <c r="J395" s="387" t="s">
        <v>1248</v>
      </c>
      <c r="K395" s="388"/>
      <c r="L395" s="397">
        <v>46239.0</v>
      </c>
      <c r="M395" s="395" t="s">
        <v>38</v>
      </c>
      <c r="N395" s="398"/>
      <c r="O395" s="391"/>
      <c r="P395" s="391"/>
      <c r="Q395" s="391"/>
      <c r="R395" s="391"/>
      <c r="S395" s="391"/>
      <c r="T395" s="391"/>
      <c r="U395" s="391"/>
      <c r="V395" s="391"/>
      <c r="W395" s="392"/>
      <c r="X395" s="392"/>
      <c r="Y395" s="392"/>
      <c r="Z395" s="392"/>
    </row>
    <row r="396" ht="22.5" customHeight="1">
      <c r="A396" s="394" t="s">
        <v>24</v>
      </c>
      <c r="B396" s="395" t="s">
        <v>326</v>
      </c>
      <c r="C396" s="388"/>
      <c r="D396" s="397">
        <v>46226.0</v>
      </c>
      <c r="E396" s="426" t="s">
        <v>6696</v>
      </c>
      <c r="F396" s="388">
        <v>4.0</v>
      </c>
      <c r="G396" s="388">
        <v>16.0</v>
      </c>
      <c r="H396" s="388">
        <v>0.0</v>
      </c>
      <c r="I396" s="388">
        <v>0.0</v>
      </c>
      <c r="J396" s="387" t="s">
        <v>1248</v>
      </c>
      <c r="K396" s="388"/>
      <c r="L396" s="427">
        <v>46227.0</v>
      </c>
      <c r="M396" s="395" t="s">
        <v>38</v>
      </c>
      <c r="N396" s="398"/>
      <c r="O396" s="391"/>
      <c r="P396" s="391"/>
      <c r="Q396" s="391"/>
      <c r="R396" s="391"/>
      <c r="S396" s="391"/>
      <c r="T396" s="391"/>
      <c r="U396" s="391"/>
      <c r="V396" s="391"/>
      <c r="W396" s="392"/>
      <c r="X396" s="392"/>
      <c r="Y396" s="392"/>
      <c r="Z396" s="392"/>
    </row>
    <row r="397" ht="22.5" customHeight="1">
      <c r="A397" s="394" t="s">
        <v>97</v>
      </c>
      <c r="B397" s="395" t="s">
        <v>37</v>
      </c>
      <c r="C397" s="388"/>
      <c r="D397" s="397">
        <v>46226.0</v>
      </c>
      <c r="E397" s="426" t="s">
        <v>6704</v>
      </c>
      <c r="F397" s="388">
        <v>0.5</v>
      </c>
      <c r="G397" s="388">
        <v>17.0</v>
      </c>
      <c r="H397" s="388">
        <v>0.0</v>
      </c>
      <c r="I397" s="388">
        <v>0.0</v>
      </c>
      <c r="J397" s="387" t="s">
        <v>1248</v>
      </c>
      <c r="K397" s="388"/>
      <c r="L397" s="427">
        <v>46227.0</v>
      </c>
      <c r="M397" s="395" t="s">
        <v>38</v>
      </c>
      <c r="N397" s="398"/>
      <c r="O397" s="391"/>
      <c r="P397" s="391"/>
      <c r="Q397" s="391"/>
      <c r="R397" s="391"/>
      <c r="S397" s="391"/>
      <c r="T397" s="391"/>
      <c r="U397" s="391"/>
      <c r="V397" s="391"/>
      <c r="W397" s="392"/>
      <c r="X397" s="392"/>
      <c r="Y397" s="392"/>
      <c r="Z397" s="392"/>
    </row>
    <row r="398" ht="22.5" customHeight="1">
      <c r="A398" s="394" t="s">
        <v>1334</v>
      </c>
      <c r="B398" s="395" t="s">
        <v>326</v>
      </c>
      <c r="C398" s="388"/>
      <c r="D398" s="397">
        <v>46226.0</v>
      </c>
      <c r="E398" s="426" t="s">
        <v>6708</v>
      </c>
      <c r="F398" s="388">
        <v>4.5</v>
      </c>
      <c r="G398" s="388">
        <v>88.0</v>
      </c>
      <c r="H398" s="388">
        <v>0.0</v>
      </c>
      <c r="I398" s="388">
        <v>0.0</v>
      </c>
      <c r="J398" s="387" t="s">
        <v>1248</v>
      </c>
      <c r="K398" s="388"/>
      <c r="L398" s="427">
        <v>46233.0</v>
      </c>
      <c r="M398" s="395" t="s">
        <v>38</v>
      </c>
      <c r="N398" s="398"/>
      <c r="O398" s="391"/>
      <c r="P398" s="391"/>
      <c r="Q398" s="391"/>
      <c r="R398" s="391"/>
      <c r="S398" s="391"/>
      <c r="T398" s="391"/>
      <c r="U398" s="391"/>
      <c r="V398" s="391"/>
      <c r="W398" s="392"/>
      <c r="X398" s="392"/>
      <c r="Y398" s="392"/>
      <c r="Z398" s="392"/>
    </row>
    <row r="399" ht="22.5" customHeight="1">
      <c r="A399" s="394" t="s">
        <v>1334</v>
      </c>
      <c r="B399" s="395" t="s">
        <v>326</v>
      </c>
      <c r="C399" s="388"/>
      <c r="D399" s="397">
        <v>46226.0</v>
      </c>
      <c r="E399" s="426" t="s">
        <v>6714</v>
      </c>
      <c r="F399" s="388">
        <v>0.5</v>
      </c>
      <c r="G399" s="388">
        <v>21.0</v>
      </c>
      <c r="H399" s="388">
        <v>0.0</v>
      </c>
      <c r="I399" s="388">
        <v>0.0</v>
      </c>
      <c r="J399" s="387" t="s">
        <v>1248</v>
      </c>
      <c r="K399" s="388"/>
      <c r="L399" s="427">
        <v>46233.0</v>
      </c>
      <c r="M399" s="395" t="s">
        <v>38</v>
      </c>
      <c r="N399" s="398"/>
      <c r="O399" s="391"/>
      <c r="P399" s="391"/>
      <c r="Q399" s="391"/>
      <c r="R399" s="391"/>
      <c r="S399" s="391"/>
      <c r="T399" s="391"/>
      <c r="U399" s="391"/>
      <c r="V399" s="391"/>
      <c r="W399" s="392"/>
      <c r="X399" s="392"/>
      <c r="Y399" s="392"/>
      <c r="Z399" s="392"/>
    </row>
    <row r="400" ht="22.5" customHeight="1">
      <c r="A400" s="394" t="s">
        <v>1334</v>
      </c>
      <c r="B400" s="395" t="s">
        <v>326</v>
      </c>
      <c r="C400" s="388"/>
      <c r="D400" s="397">
        <v>46226.0</v>
      </c>
      <c r="E400" s="426" t="s">
        <v>6720</v>
      </c>
      <c r="F400" s="388">
        <v>2.0</v>
      </c>
      <c r="G400" s="388">
        <v>12.0</v>
      </c>
      <c r="H400" s="388">
        <v>0.0</v>
      </c>
      <c r="I400" s="388"/>
      <c r="J400" s="387" t="s">
        <v>1248</v>
      </c>
      <c r="K400" s="388"/>
      <c r="L400" s="427">
        <v>46233.0</v>
      </c>
      <c r="M400" s="395" t="s">
        <v>38</v>
      </c>
      <c r="N400" s="398"/>
      <c r="O400" s="391"/>
      <c r="P400" s="391"/>
      <c r="Q400" s="391"/>
      <c r="R400" s="391"/>
      <c r="S400" s="391"/>
      <c r="T400" s="391"/>
      <c r="U400" s="391"/>
      <c r="V400" s="391"/>
      <c r="W400" s="392"/>
      <c r="X400" s="392"/>
      <c r="Y400" s="392"/>
      <c r="Z400" s="392"/>
    </row>
    <row r="401" ht="22.5" customHeight="1">
      <c r="A401" s="394" t="s">
        <v>6727</v>
      </c>
      <c r="B401" s="395" t="s">
        <v>1007</v>
      </c>
      <c r="C401" s="388" t="s">
        <v>6728</v>
      </c>
      <c r="D401" s="397">
        <v>46226.0</v>
      </c>
      <c r="E401" s="426" t="s">
        <v>6730</v>
      </c>
      <c r="F401" s="388">
        <v>1.0</v>
      </c>
      <c r="G401" s="388">
        <v>22.0</v>
      </c>
      <c r="H401" s="388">
        <v>0.0</v>
      </c>
      <c r="I401" s="388">
        <v>0.0</v>
      </c>
      <c r="J401" s="387" t="s">
        <v>1248</v>
      </c>
      <c r="K401" s="388"/>
      <c r="L401" s="460"/>
      <c r="M401" s="395" t="s">
        <v>38</v>
      </c>
      <c r="N401" s="398"/>
      <c r="O401" s="391"/>
      <c r="P401" s="391"/>
      <c r="Q401" s="391"/>
      <c r="R401" s="391"/>
      <c r="S401" s="391"/>
      <c r="T401" s="391"/>
      <c r="U401" s="391"/>
      <c r="V401" s="391"/>
      <c r="W401" s="392"/>
      <c r="X401" s="392"/>
      <c r="Y401" s="392"/>
      <c r="Z401" s="392"/>
    </row>
    <row r="402" ht="22.5" customHeight="1">
      <c r="A402" s="394" t="s">
        <v>6727</v>
      </c>
      <c r="B402" s="395" t="s">
        <v>1007</v>
      </c>
      <c r="C402" s="405" t="s">
        <v>6728</v>
      </c>
      <c r="D402" s="397">
        <v>46226.0</v>
      </c>
      <c r="E402" s="426" t="s">
        <v>6737</v>
      </c>
      <c r="F402" s="388">
        <v>0.5</v>
      </c>
      <c r="G402" s="388">
        <v>0.0</v>
      </c>
      <c r="H402" s="388">
        <v>0.0</v>
      </c>
      <c r="I402" s="388">
        <v>0.0</v>
      </c>
      <c r="J402" s="387" t="s">
        <v>1248</v>
      </c>
      <c r="K402" s="388"/>
      <c r="L402" s="427"/>
      <c r="M402" s="395" t="s">
        <v>38</v>
      </c>
      <c r="N402" s="398"/>
      <c r="O402" s="391"/>
      <c r="P402" s="391"/>
      <c r="Q402" s="391"/>
      <c r="R402" s="391"/>
      <c r="S402" s="391"/>
      <c r="T402" s="391"/>
      <c r="U402" s="391"/>
      <c r="V402" s="391"/>
      <c r="W402" s="392"/>
      <c r="X402" s="392"/>
      <c r="Y402" s="392"/>
      <c r="Z402" s="392"/>
    </row>
    <row r="403" ht="22.5" customHeight="1">
      <c r="A403" s="394" t="s">
        <v>4335</v>
      </c>
      <c r="B403" s="395" t="s">
        <v>1007</v>
      </c>
      <c r="C403" s="405" t="s">
        <v>6742</v>
      </c>
      <c r="D403" s="397">
        <v>46226.0</v>
      </c>
      <c r="E403" s="426" t="s">
        <v>6743</v>
      </c>
      <c r="F403" s="388">
        <v>0.5</v>
      </c>
      <c r="G403" s="388">
        <v>31.0</v>
      </c>
      <c r="H403" s="388">
        <v>0.0</v>
      </c>
      <c r="I403" s="388">
        <v>0.0</v>
      </c>
      <c r="J403" s="387" t="s">
        <v>1248</v>
      </c>
      <c r="K403" s="388"/>
      <c r="L403" s="427">
        <v>46230.0</v>
      </c>
      <c r="M403" s="395" t="s">
        <v>38</v>
      </c>
      <c r="N403" s="398"/>
      <c r="O403" s="391"/>
      <c r="P403" s="391"/>
      <c r="Q403" s="391"/>
      <c r="R403" s="391"/>
      <c r="S403" s="391"/>
      <c r="T403" s="391"/>
      <c r="U403" s="391"/>
      <c r="V403" s="391"/>
      <c r="W403" s="392"/>
      <c r="X403" s="392"/>
      <c r="Y403" s="392"/>
      <c r="Z403" s="392"/>
    </row>
    <row r="404" ht="22.5" customHeight="1">
      <c r="A404" s="394" t="s">
        <v>4335</v>
      </c>
      <c r="B404" s="395" t="s">
        <v>1007</v>
      </c>
      <c r="C404" s="405" t="s">
        <v>6742</v>
      </c>
      <c r="D404" s="397">
        <v>46226.0</v>
      </c>
      <c r="E404" s="426" t="s">
        <v>6747</v>
      </c>
      <c r="F404" s="388">
        <v>0.5</v>
      </c>
      <c r="G404" s="388">
        <v>4.0</v>
      </c>
      <c r="H404" s="388">
        <v>0.0</v>
      </c>
      <c r="I404" s="388">
        <v>0.0</v>
      </c>
      <c r="J404" s="387" t="s">
        <v>1248</v>
      </c>
      <c r="K404" s="388"/>
      <c r="L404" s="427">
        <v>46230.0</v>
      </c>
      <c r="M404" s="395" t="s">
        <v>38</v>
      </c>
      <c r="N404" s="398"/>
      <c r="O404" s="391"/>
      <c r="P404" s="391"/>
      <c r="Q404" s="391"/>
      <c r="R404" s="391"/>
      <c r="S404" s="391"/>
      <c r="T404" s="391"/>
      <c r="U404" s="391"/>
      <c r="V404" s="391"/>
      <c r="W404" s="392"/>
      <c r="X404" s="392"/>
      <c r="Y404" s="392"/>
      <c r="Z404" s="392"/>
    </row>
    <row r="405" ht="22.5" customHeight="1">
      <c r="A405" s="492" t="s">
        <v>6751</v>
      </c>
      <c r="B405" s="395" t="s">
        <v>37</v>
      </c>
      <c r="C405" s="405" t="s">
        <v>6752</v>
      </c>
      <c r="D405" s="397">
        <v>46226.0</v>
      </c>
      <c r="E405" s="388" t="s">
        <v>6753</v>
      </c>
      <c r="F405" s="388">
        <v>1.0</v>
      </c>
      <c r="G405" s="388">
        <v>34.0</v>
      </c>
      <c r="H405" s="388">
        <v>30.0</v>
      </c>
      <c r="I405" s="388">
        <v>0.0</v>
      </c>
      <c r="J405" s="387" t="s">
        <v>1248</v>
      </c>
      <c r="K405" s="388"/>
      <c r="L405" s="397">
        <v>46239.0</v>
      </c>
      <c r="M405" s="395" t="s">
        <v>38</v>
      </c>
      <c r="N405" s="398"/>
      <c r="O405" s="391"/>
      <c r="P405" s="391"/>
      <c r="Q405" s="391"/>
      <c r="R405" s="391"/>
      <c r="S405" s="391"/>
      <c r="T405" s="391"/>
      <c r="U405" s="391"/>
      <c r="V405" s="391"/>
      <c r="W405" s="392"/>
      <c r="X405" s="392"/>
      <c r="Y405" s="392"/>
      <c r="Z405" s="392"/>
    </row>
    <row r="406" ht="22.5" customHeight="1">
      <c r="A406" s="394" t="s">
        <v>2118</v>
      </c>
      <c r="B406" s="395" t="s">
        <v>1007</v>
      </c>
      <c r="C406" s="388" t="s">
        <v>6759</v>
      </c>
      <c r="D406" s="397">
        <v>46227.0</v>
      </c>
      <c r="E406" s="388" t="s">
        <v>6760</v>
      </c>
      <c r="F406" s="388">
        <v>5.0</v>
      </c>
      <c r="G406" s="388">
        <v>167.0</v>
      </c>
      <c r="H406" s="388">
        <v>123.0</v>
      </c>
      <c r="I406" s="388">
        <v>0.0</v>
      </c>
      <c r="J406" s="387" t="s">
        <v>1248</v>
      </c>
      <c r="K406" s="388"/>
      <c r="L406" s="397">
        <v>46240.0</v>
      </c>
      <c r="M406" s="395" t="s">
        <v>38</v>
      </c>
      <c r="N406" s="444"/>
      <c r="O406" s="391"/>
      <c r="P406" s="391"/>
      <c r="Q406" s="391"/>
      <c r="R406" s="391"/>
      <c r="S406" s="391"/>
      <c r="T406" s="391"/>
      <c r="U406" s="391"/>
      <c r="V406" s="391"/>
      <c r="W406" s="392"/>
      <c r="X406" s="392"/>
      <c r="Y406" s="392"/>
      <c r="Z406" s="392"/>
    </row>
    <row r="407" ht="22.5" customHeight="1">
      <c r="A407" s="394" t="s">
        <v>6764</v>
      </c>
      <c r="B407" s="395" t="s">
        <v>1007</v>
      </c>
      <c r="C407" s="388" t="s">
        <v>6759</v>
      </c>
      <c r="D407" s="397">
        <v>46227.0</v>
      </c>
      <c r="E407" s="388" t="s">
        <v>6766</v>
      </c>
      <c r="F407" s="388">
        <v>1.5</v>
      </c>
      <c r="G407" s="388">
        <v>14.0</v>
      </c>
      <c r="H407" s="388">
        <v>0.0</v>
      </c>
      <c r="I407" s="388">
        <v>0.0</v>
      </c>
      <c r="J407" s="387" t="s">
        <v>1248</v>
      </c>
      <c r="K407" s="388"/>
      <c r="L407" s="397">
        <v>46240.0</v>
      </c>
      <c r="M407" s="395" t="s">
        <v>38</v>
      </c>
      <c r="N407" s="398"/>
      <c r="O407" s="391"/>
      <c r="P407" s="391"/>
      <c r="Q407" s="391"/>
      <c r="R407" s="391"/>
      <c r="S407" s="391"/>
      <c r="T407" s="391"/>
      <c r="U407" s="391"/>
      <c r="V407" s="391"/>
      <c r="W407" s="392"/>
      <c r="X407" s="392"/>
      <c r="Y407" s="392"/>
      <c r="Z407" s="392"/>
    </row>
    <row r="408" ht="22.5" customHeight="1">
      <c r="A408" s="394" t="s">
        <v>3777</v>
      </c>
      <c r="B408" s="395" t="s">
        <v>37</v>
      </c>
      <c r="C408" s="388"/>
      <c r="D408" s="397">
        <v>46227.0</v>
      </c>
      <c r="E408" s="388" t="s">
        <v>6773</v>
      </c>
      <c r="F408" s="388">
        <v>1.5</v>
      </c>
      <c r="G408" s="388">
        <v>44.0</v>
      </c>
      <c r="H408" s="388">
        <v>38.0</v>
      </c>
      <c r="I408" s="388">
        <v>0.0</v>
      </c>
      <c r="J408" s="387" t="s">
        <v>1248</v>
      </c>
      <c r="K408" s="388"/>
      <c r="L408" s="397">
        <v>46240.0</v>
      </c>
      <c r="M408" s="395" t="s">
        <v>38</v>
      </c>
      <c r="N408" s="398"/>
      <c r="O408" s="391"/>
      <c r="P408" s="391"/>
      <c r="Q408" s="391"/>
      <c r="R408" s="391"/>
      <c r="S408" s="391"/>
      <c r="T408" s="391"/>
      <c r="U408" s="391"/>
      <c r="V408" s="391"/>
      <c r="W408" s="392"/>
      <c r="X408" s="392"/>
      <c r="Y408" s="392"/>
      <c r="Z408" s="392"/>
    </row>
    <row r="409" ht="22.5" customHeight="1">
      <c r="A409" s="394" t="s">
        <v>6778</v>
      </c>
      <c r="B409" s="395" t="s">
        <v>37</v>
      </c>
      <c r="C409" s="388"/>
      <c r="D409" s="397">
        <v>46227.0</v>
      </c>
      <c r="E409" s="388" t="s">
        <v>6780</v>
      </c>
      <c r="F409" s="388">
        <v>1.5</v>
      </c>
      <c r="G409" s="388">
        <v>47.0</v>
      </c>
      <c r="H409" s="388">
        <v>28.0</v>
      </c>
      <c r="I409" s="388">
        <v>0.0</v>
      </c>
      <c r="J409" s="387" t="s">
        <v>1248</v>
      </c>
      <c r="K409" s="388"/>
      <c r="L409" s="397">
        <v>46240.0</v>
      </c>
      <c r="M409" s="395" t="s">
        <v>38</v>
      </c>
      <c r="N409" s="398"/>
      <c r="O409" s="391"/>
      <c r="P409" s="391"/>
      <c r="Q409" s="391"/>
      <c r="R409" s="391"/>
      <c r="S409" s="391"/>
      <c r="T409" s="391"/>
      <c r="U409" s="391"/>
      <c r="V409" s="391"/>
      <c r="W409" s="392"/>
      <c r="X409" s="392"/>
      <c r="Y409" s="392"/>
      <c r="Z409" s="392"/>
    </row>
    <row r="410" ht="22.5" customHeight="1">
      <c r="A410" s="394" t="s">
        <v>6786</v>
      </c>
      <c r="B410" s="395" t="s">
        <v>37</v>
      </c>
      <c r="C410" s="388"/>
      <c r="D410" s="397">
        <v>46227.0</v>
      </c>
      <c r="E410" s="388" t="s">
        <v>6787</v>
      </c>
      <c r="F410" s="388">
        <v>3.0</v>
      </c>
      <c r="G410" s="388">
        <v>58.0</v>
      </c>
      <c r="H410" s="388">
        <v>61.0</v>
      </c>
      <c r="I410" s="388">
        <v>0.0</v>
      </c>
      <c r="J410" s="387" t="s">
        <v>1248</v>
      </c>
      <c r="K410" s="388"/>
      <c r="L410" s="397">
        <v>46240.0</v>
      </c>
      <c r="M410" s="395" t="s">
        <v>40</v>
      </c>
      <c r="N410" s="398"/>
      <c r="O410" s="391"/>
      <c r="P410" s="391"/>
      <c r="Q410" s="391"/>
      <c r="R410" s="391"/>
      <c r="S410" s="391"/>
      <c r="T410" s="391"/>
      <c r="U410" s="391"/>
      <c r="V410" s="391"/>
      <c r="W410" s="392"/>
      <c r="X410" s="392"/>
      <c r="Y410" s="392"/>
      <c r="Z410" s="392"/>
    </row>
    <row r="411" ht="22.5" customHeight="1">
      <c r="A411" s="394" t="s">
        <v>6792</v>
      </c>
      <c r="B411" s="395" t="s">
        <v>37</v>
      </c>
      <c r="C411" s="388"/>
      <c r="D411" s="397">
        <v>46227.0</v>
      </c>
      <c r="E411" s="426" t="s">
        <v>6793</v>
      </c>
      <c r="F411" s="388">
        <v>1.0</v>
      </c>
      <c r="G411" s="388">
        <v>48.0</v>
      </c>
      <c r="H411" s="388">
        <v>0.0</v>
      </c>
      <c r="I411" s="388">
        <v>0.0</v>
      </c>
      <c r="J411" s="387" t="s">
        <v>1248</v>
      </c>
      <c r="K411" s="388"/>
      <c r="L411" s="427">
        <v>46230.0</v>
      </c>
      <c r="M411" s="395" t="s">
        <v>38</v>
      </c>
      <c r="N411" s="398"/>
      <c r="O411" s="391"/>
      <c r="P411" s="391"/>
      <c r="Q411" s="391"/>
      <c r="R411" s="391"/>
      <c r="S411" s="391"/>
      <c r="T411" s="391"/>
      <c r="U411" s="391"/>
      <c r="V411" s="391"/>
      <c r="W411" s="392"/>
      <c r="X411" s="392"/>
      <c r="Y411" s="392"/>
      <c r="Z411" s="392"/>
    </row>
    <row r="412" ht="22.5" customHeight="1">
      <c r="A412" s="577" t="s">
        <v>6800</v>
      </c>
      <c r="B412" s="591" t="s">
        <v>1007</v>
      </c>
      <c r="C412" s="388" t="s">
        <v>6801</v>
      </c>
      <c r="D412" s="592">
        <v>46227.0</v>
      </c>
      <c r="E412" s="593" t="s">
        <v>6802</v>
      </c>
      <c r="F412" s="594">
        <v>0.5</v>
      </c>
      <c r="G412" s="594">
        <v>11.0</v>
      </c>
      <c r="H412" s="594">
        <v>0.0</v>
      </c>
      <c r="I412" s="594">
        <v>0.0</v>
      </c>
      <c r="J412" s="595" t="s">
        <v>1248</v>
      </c>
      <c r="K412" s="594"/>
      <c r="L412" s="506">
        <v>46228.0</v>
      </c>
      <c r="M412" s="591" t="s">
        <v>38</v>
      </c>
      <c r="N412" s="597"/>
      <c r="O412" s="391"/>
      <c r="P412" s="391"/>
      <c r="Q412" s="391"/>
      <c r="R412" s="391"/>
      <c r="S412" s="391"/>
      <c r="T412" s="391"/>
      <c r="U412" s="391"/>
      <c r="V412" s="391"/>
      <c r="W412" s="392"/>
      <c r="X412" s="392"/>
      <c r="Y412" s="392"/>
      <c r="Z412" s="392"/>
    </row>
    <row r="413" ht="22.5" customHeight="1">
      <c r="A413" s="577" t="s">
        <v>595</v>
      </c>
      <c r="B413" s="591" t="s">
        <v>37</v>
      </c>
      <c r="C413" s="388"/>
      <c r="D413" s="592">
        <v>46227.0</v>
      </c>
      <c r="E413" s="593" t="s">
        <v>6806</v>
      </c>
      <c r="F413" s="594">
        <v>2.5</v>
      </c>
      <c r="G413" s="594">
        <v>61.0</v>
      </c>
      <c r="H413" s="594">
        <v>0.0</v>
      </c>
      <c r="I413" s="594">
        <v>0.0</v>
      </c>
      <c r="J413" s="595" t="s">
        <v>1248</v>
      </c>
      <c r="K413" s="594"/>
      <c r="L413" s="506">
        <v>46237.0</v>
      </c>
      <c r="M413" s="591" t="s">
        <v>40</v>
      </c>
      <c r="N413" s="597"/>
      <c r="O413" s="391"/>
      <c r="P413" s="391"/>
      <c r="Q413" s="391"/>
      <c r="R413" s="391"/>
      <c r="S413" s="391"/>
      <c r="T413" s="391"/>
      <c r="U413" s="391"/>
      <c r="V413" s="391"/>
      <c r="W413" s="392"/>
      <c r="X413" s="392"/>
      <c r="Y413" s="392"/>
      <c r="Z413" s="392"/>
    </row>
    <row r="414" ht="22.5" customHeight="1">
      <c r="A414" s="577" t="s">
        <v>595</v>
      </c>
      <c r="B414" s="591" t="s">
        <v>37</v>
      </c>
      <c r="C414" s="388"/>
      <c r="D414" s="592">
        <v>46227.0</v>
      </c>
      <c r="E414" s="593" t="s">
        <v>6812</v>
      </c>
      <c r="F414" s="594">
        <v>1.0</v>
      </c>
      <c r="G414" s="594">
        <v>15.0</v>
      </c>
      <c r="H414" s="594">
        <v>0.0</v>
      </c>
      <c r="I414" s="594">
        <v>0.0</v>
      </c>
      <c r="J414" s="595" t="s">
        <v>1248</v>
      </c>
      <c r="K414" s="594"/>
      <c r="L414" s="506">
        <v>46230.0</v>
      </c>
      <c r="M414" s="591" t="s">
        <v>38</v>
      </c>
      <c r="N414" s="597"/>
      <c r="O414" s="391"/>
      <c r="P414" s="391"/>
      <c r="Q414" s="391"/>
      <c r="R414" s="391"/>
      <c r="S414" s="391"/>
      <c r="T414" s="391"/>
      <c r="U414" s="391"/>
      <c r="V414" s="391"/>
      <c r="W414" s="392"/>
      <c r="X414" s="392"/>
      <c r="Y414" s="392"/>
      <c r="Z414" s="392"/>
    </row>
    <row r="415" ht="22.5" customHeight="1">
      <c r="A415" s="577" t="s">
        <v>6816</v>
      </c>
      <c r="B415" s="591" t="s">
        <v>1007</v>
      </c>
      <c r="C415" s="388" t="s">
        <v>6817</v>
      </c>
      <c r="D415" s="592">
        <v>46227.0</v>
      </c>
      <c r="E415" s="598" t="s">
        <v>6818</v>
      </c>
      <c r="F415" s="594">
        <v>1.0</v>
      </c>
      <c r="G415" s="594">
        <v>20.0</v>
      </c>
      <c r="H415" s="594">
        <v>9.0</v>
      </c>
      <c r="I415" s="594">
        <v>34.0</v>
      </c>
      <c r="J415" s="595" t="s">
        <v>1248</v>
      </c>
      <c r="K415" s="594"/>
      <c r="L415" s="592">
        <v>46240.0</v>
      </c>
      <c r="M415" s="591" t="s">
        <v>38</v>
      </c>
      <c r="N415" s="597"/>
      <c r="O415" s="391"/>
      <c r="P415" s="391"/>
      <c r="Q415" s="391"/>
      <c r="R415" s="391"/>
      <c r="S415" s="391"/>
      <c r="T415" s="391"/>
      <c r="U415" s="391"/>
      <c r="V415" s="391"/>
      <c r="W415" s="392"/>
      <c r="X415" s="392"/>
      <c r="Y415" s="392"/>
      <c r="Z415" s="392"/>
    </row>
    <row r="416" ht="22.5" customHeight="1">
      <c r="A416" s="577" t="s">
        <v>4671</v>
      </c>
      <c r="B416" s="591" t="s">
        <v>326</v>
      </c>
      <c r="C416" s="388" t="s">
        <v>6824</v>
      </c>
      <c r="D416" s="592">
        <v>46227.0</v>
      </c>
      <c r="E416" s="450" t="s">
        <v>6825</v>
      </c>
      <c r="F416" s="594">
        <v>0.5</v>
      </c>
      <c r="G416" s="594">
        <v>3.0</v>
      </c>
      <c r="H416" s="594"/>
      <c r="I416" s="594"/>
      <c r="J416" s="595" t="s">
        <v>1248</v>
      </c>
      <c r="K416" s="599"/>
      <c r="L416" s="506">
        <v>46227.0</v>
      </c>
      <c r="M416" s="591" t="s">
        <v>38</v>
      </c>
      <c r="N416" s="599"/>
      <c r="O416" s="391"/>
      <c r="P416" s="391"/>
      <c r="Q416" s="391"/>
      <c r="R416" s="391"/>
      <c r="S416" s="391"/>
      <c r="T416" s="391"/>
      <c r="U416" s="391"/>
      <c r="V416" s="391"/>
      <c r="W416" s="392"/>
      <c r="X416" s="392"/>
      <c r="Y416" s="392"/>
      <c r="Z416" s="392"/>
    </row>
    <row r="417" ht="22.5" customHeight="1">
      <c r="A417" s="577" t="s">
        <v>6830</v>
      </c>
      <c r="B417" s="591" t="s">
        <v>326</v>
      </c>
      <c r="C417" s="388" t="s">
        <v>6831</v>
      </c>
      <c r="D417" s="592">
        <v>46227.0</v>
      </c>
      <c r="E417" s="593" t="s">
        <v>6832</v>
      </c>
      <c r="F417" s="594">
        <v>0.5</v>
      </c>
      <c r="G417" s="594">
        <v>3.0</v>
      </c>
      <c r="H417" s="594">
        <v>0.0</v>
      </c>
      <c r="I417" s="594">
        <v>0.0</v>
      </c>
      <c r="J417" s="595" t="s">
        <v>1248</v>
      </c>
      <c r="K417" s="599"/>
      <c r="L417" s="506">
        <v>46227.0</v>
      </c>
      <c r="M417" s="591" t="s">
        <v>38</v>
      </c>
      <c r="N417" s="599"/>
      <c r="O417" s="391"/>
      <c r="P417" s="391"/>
      <c r="Q417" s="391"/>
      <c r="R417" s="391"/>
      <c r="S417" s="391"/>
      <c r="T417" s="391"/>
      <c r="U417" s="391"/>
      <c r="V417" s="391"/>
      <c r="W417" s="392"/>
      <c r="X417" s="392"/>
      <c r="Y417" s="392"/>
      <c r="Z417" s="392"/>
    </row>
    <row r="418" ht="22.5" customHeight="1">
      <c r="A418" s="577" t="s">
        <v>3824</v>
      </c>
      <c r="B418" s="591" t="s">
        <v>326</v>
      </c>
      <c r="C418" s="388" t="s">
        <v>6838</v>
      </c>
      <c r="D418" s="592">
        <v>46227.0</v>
      </c>
      <c r="E418" s="594" t="s">
        <v>6840</v>
      </c>
      <c r="F418" s="594">
        <v>3.0</v>
      </c>
      <c r="G418" s="594">
        <v>21.0</v>
      </c>
      <c r="H418" s="594">
        <v>17.0</v>
      </c>
      <c r="I418" s="594"/>
      <c r="J418" s="595" t="s">
        <v>1248</v>
      </c>
      <c r="K418" s="594"/>
      <c r="L418" s="592">
        <v>46240.0</v>
      </c>
      <c r="M418" s="591" t="s">
        <v>38</v>
      </c>
      <c r="N418" s="599"/>
      <c r="O418" s="391"/>
      <c r="P418" s="391"/>
      <c r="Q418" s="391"/>
      <c r="R418" s="391"/>
      <c r="S418" s="391"/>
      <c r="T418" s="391"/>
      <c r="U418" s="391"/>
      <c r="V418" s="391"/>
      <c r="W418" s="392"/>
      <c r="X418" s="392"/>
      <c r="Y418" s="392"/>
      <c r="Z418" s="392"/>
    </row>
    <row r="419" ht="22.5" customHeight="1">
      <c r="A419" s="577" t="s">
        <v>6844</v>
      </c>
      <c r="B419" s="591" t="s">
        <v>37</v>
      </c>
      <c r="C419" s="388"/>
      <c r="D419" s="592">
        <v>46227.0</v>
      </c>
      <c r="E419" s="593" t="s">
        <v>6845</v>
      </c>
      <c r="F419" s="594">
        <v>0.5</v>
      </c>
      <c r="G419" s="594">
        <v>2.0</v>
      </c>
      <c r="H419" s="594">
        <v>0.0</v>
      </c>
      <c r="I419" s="594">
        <v>0.0</v>
      </c>
      <c r="J419" s="595" t="s">
        <v>1248</v>
      </c>
      <c r="K419" s="594"/>
      <c r="L419" s="506">
        <v>46228.0</v>
      </c>
      <c r="M419" s="591" t="s">
        <v>38</v>
      </c>
      <c r="N419" s="599"/>
      <c r="O419" s="391"/>
      <c r="P419" s="391"/>
      <c r="Q419" s="391"/>
      <c r="R419" s="391"/>
      <c r="S419" s="391"/>
      <c r="T419" s="391"/>
      <c r="U419" s="391"/>
      <c r="V419" s="391"/>
      <c r="W419" s="392"/>
      <c r="X419" s="392"/>
      <c r="Y419" s="392"/>
      <c r="Z419" s="392"/>
    </row>
    <row r="420" ht="22.5" customHeight="1">
      <c r="A420" s="577" t="s">
        <v>6851</v>
      </c>
      <c r="B420" s="591" t="s">
        <v>37</v>
      </c>
      <c r="C420" s="388"/>
      <c r="D420" s="592">
        <v>46227.0</v>
      </c>
      <c r="E420" s="594" t="s">
        <v>6852</v>
      </c>
      <c r="F420" s="594">
        <v>3.0</v>
      </c>
      <c r="G420" s="594">
        <v>51.0</v>
      </c>
      <c r="H420" s="594">
        <v>46.0</v>
      </c>
      <c r="I420" s="594">
        <v>20.0</v>
      </c>
      <c r="J420" s="595" t="s">
        <v>1248</v>
      </c>
      <c r="K420" s="594"/>
      <c r="L420" s="592">
        <v>46240.0</v>
      </c>
      <c r="M420" s="591" t="s">
        <v>38</v>
      </c>
      <c r="N420" s="597"/>
      <c r="O420" s="391"/>
      <c r="P420" s="391"/>
      <c r="Q420" s="391"/>
      <c r="R420" s="391"/>
      <c r="S420" s="391"/>
      <c r="T420" s="391"/>
      <c r="U420" s="391"/>
      <c r="V420" s="391"/>
      <c r="W420" s="392"/>
      <c r="X420" s="392"/>
      <c r="Y420" s="392"/>
      <c r="Z420" s="392"/>
    </row>
    <row r="421" ht="22.5" customHeight="1">
      <c r="A421" s="577" t="s">
        <v>4754</v>
      </c>
      <c r="B421" s="591" t="s">
        <v>37</v>
      </c>
      <c r="C421" s="388"/>
      <c r="D421" s="592">
        <v>46227.0</v>
      </c>
      <c r="E421" s="593" t="s">
        <v>6858</v>
      </c>
      <c r="F421" s="594">
        <v>1.5</v>
      </c>
      <c r="G421" s="594">
        <v>23.0</v>
      </c>
      <c r="H421" s="594">
        <v>0.0</v>
      </c>
      <c r="I421" s="594">
        <v>0.0</v>
      </c>
      <c r="J421" s="595" t="s">
        <v>1248</v>
      </c>
      <c r="K421" s="599"/>
      <c r="L421" s="506">
        <v>46231.0</v>
      </c>
      <c r="M421" s="591" t="s">
        <v>38</v>
      </c>
      <c r="N421" s="597"/>
      <c r="O421" s="391"/>
      <c r="P421" s="391"/>
      <c r="Q421" s="391"/>
      <c r="R421" s="391"/>
      <c r="S421" s="391"/>
      <c r="T421" s="391"/>
      <c r="U421" s="391"/>
      <c r="V421" s="391"/>
      <c r="W421" s="392"/>
      <c r="X421" s="392"/>
      <c r="Y421" s="392"/>
      <c r="Z421" s="392"/>
    </row>
    <row r="422" ht="22.5" customHeight="1">
      <c r="A422" s="577" t="s">
        <v>6863</v>
      </c>
      <c r="B422" s="591" t="s">
        <v>326</v>
      </c>
      <c r="C422" s="388" t="s">
        <v>6864</v>
      </c>
      <c r="D422" s="592">
        <v>46227.0</v>
      </c>
      <c r="E422" s="594" t="s">
        <v>6865</v>
      </c>
      <c r="F422" s="594">
        <v>2.0</v>
      </c>
      <c r="G422" s="594">
        <v>56.0</v>
      </c>
      <c r="H422" s="594">
        <v>40.0</v>
      </c>
      <c r="I422" s="594">
        <v>0.0</v>
      </c>
      <c r="J422" s="595" t="s">
        <v>1248</v>
      </c>
      <c r="K422" s="599"/>
      <c r="L422" s="592">
        <v>46240.0</v>
      </c>
      <c r="M422" s="591" t="s">
        <v>38</v>
      </c>
      <c r="N422" s="597"/>
      <c r="O422" s="391"/>
      <c r="P422" s="391"/>
      <c r="Q422" s="391"/>
      <c r="R422" s="391"/>
      <c r="S422" s="391"/>
      <c r="T422" s="391"/>
      <c r="U422" s="391"/>
      <c r="V422" s="391"/>
      <c r="W422" s="392"/>
      <c r="X422" s="392"/>
      <c r="Y422" s="392"/>
      <c r="Z422" s="392"/>
    </row>
    <row r="423" ht="22.5" customHeight="1">
      <c r="A423" s="577" t="s">
        <v>5275</v>
      </c>
      <c r="B423" s="591" t="s">
        <v>326</v>
      </c>
      <c r="C423" s="388"/>
      <c r="D423" s="592">
        <v>46227.0</v>
      </c>
      <c r="E423" s="594" t="s">
        <v>6870</v>
      </c>
      <c r="F423" s="594">
        <v>0.5</v>
      </c>
      <c r="G423" s="594">
        <v>12.0</v>
      </c>
      <c r="H423" s="594">
        <v>11.0</v>
      </c>
      <c r="I423" s="594">
        <v>0.0</v>
      </c>
      <c r="J423" s="595" t="s">
        <v>1248</v>
      </c>
      <c r="K423" s="599"/>
      <c r="L423" s="592">
        <v>46240.0</v>
      </c>
      <c r="M423" s="591" t="s">
        <v>38</v>
      </c>
      <c r="N423" s="597"/>
      <c r="O423" s="391"/>
      <c r="P423" s="391"/>
      <c r="Q423" s="391"/>
      <c r="R423" s="391"/>
      <c r="S423" s="391"/>
      <c r="T423" s="391"/>
      <c r="U423" s="391"/>
      <c r="V423" s="391"/>
      <c r="W423" s="392"/>
      <c r="X423" s="392"/>
      <c r="Y423" s="392"/>
      <c r="Z423" s="392"/>
    </row>
    <row r="424" ht="22.5" customHeight="1">
      <c r="A424" s="577" t="s">
        <v>5275</v>
      </c>
      <c r="B424" s="591" t="s">
        <v>326</v>
      </c>
      <c r="C424" s="388"/>
      <c r="D424" s="592">
        <v>46227.0</v>
      </c>
      <c r="E424" s="594" t="s">
        <v>6877</v>
      </c>
      <c r="F424" s="594">
        <v>1.0</v>
      </c>
      <c r="G424" s="594">
        <v>20.0</v>
      </c>
      <c r="H424" s="594">
        <v>21.0</v>
      </c>
      <c r="I424" s="594">
        <v>0.0</v>
      </c>
      <c r="J424" s="595" t="s">
        <v>1248</v>
      </c>
      <c r="K424" s="594"/>
      <c r="L424" s="592">
        <v>46240.0</v>
      </c>
      <c r="M424" s="591" t="s">
        <v>38</v>
      </c>
      <c r="N424" s="599"/>
      <c r="O424" s="391"/>
      <c r="P424" s="391"/>
      <c r="Q424" s="391"/>
      <c r="R424" s="391"/>
      <c r="S424" s="391"/>
      <c r="T424" s="391"/>
      <c r="U424" s="391"/>
      <c r="V424" s="391"/>
      <c r="W424" s="392"/>
      <c r="X424" s="392"/>
      <c r="Y424" s="392"/>
      <c r="Z424" s="392"/>
    </row>
    <row r="425" ht="22.5" customHeight="1">
      <c r="A425" s="602" t="s">
        <v>1697</v>
      </c>
      <c r="B425" s="591" t="s">
        <v>1007</v>
      </c>
      <c r="C425" s="388" t="s">
        <v>6607</v>
      </c>
      <c r="D425" s="592">
        <v>46227.0</v>
      </c>
      <c r="E425" s="594" t="s">
        <v>6883</v>
      </c>
      <c r="F425" s="594">
        <v>0.0</v>
      </c>
      <c r="G425" s="594">
        <v>12.0</v>
      </c>
      <c r="H425" s="594">
        <v>15.0</v>
      </c>
      <c r="I425" s="594">
        <v>0.0</v>
      </c>
      <c r="J425" s="595" t="s">
        <v>1248</v>
      </c>
      <c r="K425" s="594"/>
      <c r="L425" s="592">
        <v>46240.0</v>
      </c>
      <c r="M425" s="591" t="s">
        <v>38</v>
      </c>
      <c r="N425" s="597"/>
      <c r="O425" s="391"/>
      <c r="P425" s="391"/>
      <c r="Q425" s="391"/>
      <c r="R425" s="391"/>
      <c r="S425" s="391"/>
      <c r="T425" s="391"/>
      <c r="U425" s="391"/>
      <c r="V425" s="391"/>
      <c r="W425" s="392"/>
      <c r="X425" s="392"/>
      <c r="Y425" s="392"/>
      <c r="Z425" s="392"/>
    </row>
    <row r="426" ht="22.5" customHeight="1">
      <c r="A426" s="577" t="s">
        <v>1963</v>
      </c>
      <c r="B426" s="591" t="s">
        <v>1007</v>
      </c>
      <c r="C426" s="388" t="s">
        <v>6889</v>
      </c>
      <c r="D426" s="592">
        <v>46227.0</v>
      </c>
      <c r="E426" s="593" t="s">
        <v>6890</v>
      </c>
      <c r="F426" s="594">
        <v>0.5</v>
      </c>
      <c r="G426" s="594">
        <v>6.0</v>
      </c>
      <c r="H426" s="594">
        <v>0.0</v>
      </c>
      <c r="I426" s="594">
        <v>0.0</v>
      </c>
      <c r="J426" s="595" t="s">
        <v>1248</v>
      </c>
      <c r="K426" s="604">
        <v>46230.0</v>
      </c>
      <c r="L426" s="592">
        <v>46240.0</v>
      </c>
      <c r="M426" s="591" t="s">
        <v>38</v>
      </c>
      <c r="N426" s="597"/>
      <c r="O426" s="391"/>
      <c r="P426" s="391"/>
      <c r="Q426" s="391"/>
      <c r="R426" s="391"/>
      <c r="S426" s="391"/>
      <c r="T426" s="391"/>
      <c r="U426" s="391"/>
      <c r="V426" s="391"/>
      <c r="W426" s="392"/>
      <c r="X426" s="392"/>
      <c r="Y426" s="392"/>
      <c r="Z426" s="392"/>
    </row>
    <row r="427" ht="22.5" customHeight="1">
      <c r="A427" s="577" t="s">
        <v>6894</v>
      </c>
      <c r="B427" s="591" t="s">
        <v>1007</v>
      </c>
      <c r="C427" s="388" t="s">
        <v>6895</v>
      </c>
      <c r="D427" s="592">
        <v>46227.0</v>
      </c>
      <c r="E427" s="594" t="s">
        <v>6896</v>
      </c>
      <c r="F427" s="594">
        <v>0.5</v>
      </c>
      <c r="G427" s="594">
        <v>13.0</v>
      </c>
      <c r="H427" s="594">
        <v>8.0</v>
      </c>
      <c r="I427" s="594">
        <v>0.0</v>
      </c>
      <c r="J427" s="595" t="s">
        <v>1248</v>
      </c>
      <c r="K427" s="605">
        <v>46233.0</v>
      </c>
      <c r="L427" s="592">
        <v>46240.0</v>
      </c>
      <c r="M427" s="591" t="s">
        <v>38</v>
      </c>
      <c r="N427" s="599"/>
      <c r="O427" s="391"/>
      <c r="P427" s="391"/>
      <c r="Q427" s="391"/>
      <c r="R427" s="391"/>
      <c r="S427" s="391"/>
      <c r="T427" s="391"/>
      <c r="U427" s="391"/>
      <c r="V427" s="391"/>
      <c r="W427" s="392"/>
      <c r="X427" s="392"/>
      <c r="Y427" s="392"/>
      <c r="Z427" s="392"/>
    </row>
    <row r="428" ht="22.5" customHeight="1">
      <c r="A428" s="577" t="s">
        <v>6900</v>
      </c>
      <c r="B428" s="591" t="s">
        <v>1007</v>
      </c>
      <c r="C428" s="388" t="s">
        <v>6901</v>
      </c>
      <c r="D428" s="592">
        <v>46227.0</v>
      </c>
      <c r="E428" s="594" t="s">
        <v>6903</v>
      </c>
      <c r="F428" s="594">
        <v>6.0</v>
      </c>
      <c r="G428" s="594">
        <v>150.0</v>
      </c>
      <c r="H428" s="594">
        <v>228.0</v>
      </c>
      <c r="I428" s="594">
        <v>0.0</v>
      </c>
      <c r="J428" s="595" t="s">
        <v>1248</v>
      </c>
      <c r="K428" s="594"/>
      <c r="L428" s="592">
        <v>46240.0</v>
      </c>
      <c r="M428" s="591" t="s">
        <v>38</v>
      </c>
      <c r="N428" s="597"/>
      <c r="O428" s="391"/>
      <c r="P428" s="391"/>
      <c r="Q428" s="391"/>
      <c r="R428" s="391"/>
      <c r="S428" s="391"/>
      <c r="T428" s="391"/>
      <c r="U428" s="391"/>
      <c r="V428" s="391"/>
      <c r="W428" s="392"/>
      <c r="X428" s="392"/>
      <c r="Y428" s="392"/>
      <c r="Z428" s="392"/>
    </row>
    <row r="429" ht="22.5" customHeight="1">
      <c r="A429" s="577" t="s">
        <v>6900</v>
      </c>
      <c r="B429" s="591" t="s">
        <v>1007</v>
      </c>
      <c r="C429" s="388" t="s">
        <v>6901</v>
      </c>
      <c r="D429" s="592">
        <v>46227.0</v>
      </c>
      <c r="E429" s="555" t="s">
        <v>6906</v>
      </c>
      <c r="F429" s="594">
        <v>4.5</v>
      </c>
      <c r="G429" s="594">
        <v>150.0</v>
      </c>
      <c r="H429" s="594">
        <v>64.0</v>
      </c>
      <c r="I429" s="594">
        <v>0.0</v>
      </c>
      <c r="J429" s="595" t="s">
        <v>1248</v>
      </c>
      <c r="K429" s="594"/>
      <c r="L429" s="592">
        <v>46240.0</v>
      </c>
      <c r="M429" s="591" t="s">
        <v>38</v>
      </c>
      <c r="N429" s="597"/>
      <c r="O429" s="391"/>
      <c r="P429" s="391"/>
      <c r="Q429" s="391"/>
      <c r="R429" s="391"/>
      <c r="S429" s="391"/>
      <c r="T429" s="391"/>
      <c r="U429" s="391"/>
      <c r="V429" s="391"/>
      <c r="W429" s="392"/>
      <c r="X429" s="392"/>
      <c r="Y429" s="392"/>
      <c r="Z429" s="392"/>
    </row>
    <row r="430" ht="22.5" customHeight="1">
      <c r="A430" s="577" t="s">
        <v>6900</v>
      </c>
      <c r="B430" s="591" t="s">
        <v>1007</v>
      </c>
      <c r="C430" s="388" t="s">
        <v>6901</v>
      </c>
      <c r="D430" s="592">
        <v>46227.0</v>
      </c>
      <c r="E430" s="594" t="s">
        <v>6910</v>
      </c>
      <c r="F430" s="594">
        <v>2.0</v>
      </c>
      <c r="G430" s="594">
        <v>19.0</v>
      </c>
      <c r="H430" s="594">
        <v>0.0</v>
      </c>
      <c r="I430" s="594">
        <v>0.0</v>
      </c>
      <c r="J430" s="595" t="s">
        <v>1248</v>
      </c>
      <c r="K430" s="594"/>
      <c r="L430" s="592">
        <v>46240.0</v>
      </c>
      <c r="M430" s="591" t="s">
        <v>38</v>
      </c>
      <c r="N430" s="597"/>
      <c r="O430" s="391"/>
      <c r="P430" s="391"/>
      <c r="Q430" s="391"/>
      <c r="R430" s="391"/>
      <c r="S430" s="391"/>
      <c r="T430" s="391"/>
      <c r="U430" s="391"/>
      <c r="V430" s="391"/>
      <c r="W430" s="392"/>
      <c r="X430" s="392"/>
      <c r="Y430" s="392"/>
      <c r="Z430" s="392"/>
    </row>
    <row r="431" ht="22.5" customHeight="1">
      <c r="A431" s="577" t="s">
        <v>6913</v>
      </c>
      <c r="B431" s="591" t="s">
        <v>1007</v>
      </c>
      <c r="C431" s="405"/>
      <c r="D431" s="592">
        <v>46227.0</v>
      </c>
      <c r="E431" s="594" t="s">
        <v>6915</v>
      </c>
      <c r="F431" s="594">
        <v>0.5</v>
      </c>
      <c r="G431" s="594">
        <v>23.0</v>
      </c>
      <c r="H431" s="594">
        <v>14.0</v>
      </c>
      <c r="I431" s="594">
        <v>2.0</v>
      </c>
      <c r="J431" s="595" t="s">
        <v>1248</v>
      </c>
      <c r="K431" s="594"/>
      <c r="L431" s="592">
        <v>46240.0</v>
      </c>
      <c r="M431" s="591" t="s">
        <v>38</v>
      </c>
      <c r="N431" s="597"/>
      <c r="O431" s="391"/>
      <c r="P431" s="391"/>
      <c r="Q431" s="391"/>
      <c r="R431" s="391"/>
      <c r="S431" s="391"/>
      <c r="T431" s="391"/>
      <c r="U431" s="391"/>
      <c r="V431" s="391"/>
      <c r="W431" s="392"/>
      <c r="X431" s="392"/>
      <c r="Y431" s="392"/>
      <c r="Z431" s="392"/>
    </row>
    <row r="432" ht="22.5" customHeight="1">
      <c r="A432" s="577" t="s">
        <v>4695</v>
      </c>
      <c r="B432" s="591" t="s">
        <v>1007</v>
      </c>
      <c r="C432" s="405" t="s">
        <v>6922</v>
      </c>
      <c r="D432" s="592">
        <v>46228.0</v>
      </c>
      <c r="E432" s="594" t="s">
        <v>6924</v>
      </c>
      <c r="F432" s="594">
        <v>2.5</v>
      </c>
      <c r="G432" s="594">
        <v>100.0</v>
      </c>
      <c r="H432" s="594">
        <v>25.0</v>
      </c>
      <c r="I432" s="594">
        <v>20.0</v>
      </c>
      <c r="J432" s="595" t="s">
        <v>1248</v>
      </c>
      <c r="K432" s="599"/>
      <c r="L432" s="592">
        <v>46241.0</v>
      </c>
      <c r="M432" s="591" t="s">
        <v>40</v>
      </c>
      <c r="N432" s="599"/>
      <c r="O432" s="391"/>
      <c r="P432" s="391"/>
      <c r="Q432" s="391"/>
      <c r="R432" s="391"/>
      <c r="S432" s="391"/>
      <c r="T432" s="391"/>
      <c r="U432" s="391"/>
      <c r="V432" s="391"/>
      <c r="W432" s="392"/>
      <c r="X432" s="392"/>
      <c r="Y432" s="392"/>
      <c r="Z432" s="392"/>
    </row>
    <row r="433" ht="22.5" customHeight="1">
      <c r="A433" s="577" t="s">
        <v>4695</v>
      </c>
      <c r="B433" s="591" t="s">
        <v>1007</v>
      </c>
      <c r="C433" s="388" t="s">
        <v>6922</v>
      </c>
      <c r="D433" s="592">
        <v>46228.0</v>
      </c>
      <c r="E433" s="594" t="s">
        <v>6930</v>
      </c>
      <c r="F433" s="594">
        <v>1.5</v>
      </c>
      <c r="G433" s="594">
        <v>51.0</v>
      </c>
      <c r="H433" s="594">
        <v>53.0</v>
      </c>
      <c r="I433" s="594">
        <v>22.0</v>
      </c>
      <c r="J433" s="595" t="s">
        <v>1248</v>
      </c>
      <c r="K433" s="594"/>
      <c r="L433" s="592">
        <v>46241.0</v>
      </c>
      <c r="M433" s="591" t="s">
        <v>40</v>
      </c>
      <c r="N433" s="597"/>
      <c r="O433" s="391"/>
      <c r="P433" s="391"/>
      <c r="Q433" s="391"/>
      <c r="R433" s="391"/>
      <c r="S433" s="391"/>
      <c r="T433" s="391"/>
      <c r="U433" s="391"/>
      <c r="V433" s="391"/>
      <c r="W433" s="392"/>
      <c r="X433" s="392"/>
      <c r="Y433" s="392"/>
      <c r="Z433" s="392"/>
    </row>
    <row r="434" ht="22.5" customHeight="1">
      <c r="A434" s="577" t="s">
        <v>4695</v>
      </c>
      <c r="B434" s="591" t="s">
        <v>1007</v>
      </c>
      <c r="C434" s="388" t="s">
        <v>6922</v>
      </c>
      <c r="D434" s="592">
        <v>46228.0</v>
      </c>
      <c r="E434" s="594" t="s">
        <v>6936</v>
      </c>
      <c r="F434" s="594">
        <v>4.5</v>
      </c>
      <c r="G434" s="594">
        <v>144.0</v>
      </c>
      <c r="H434" s="594">
        <v>85.0</v>
      </c>
      <c r="I434" s="594">
        <v>0.0</v>
      </c>
      <c r="J434" s="595" t="s">
        <v>1248</v>
      </c>
      <c r="K434" s="599"/>
      <c r="L434" s="592">
        <v>46241.0</v>
      </c>
      <c r="M434" s="591" t="s">
        <v>40</v>
      </c>
      <c r="N434" s="599"/>
      <c r="O434" s="391"/>
      <c r="P434" s="391"/>
      <c r="Q434" s="391"/>
      <c r="R434" s="391"/>
      <c r="S434" s="391"/>
      <c r="T434" s="391"/>
      <c r="U434" s="391"/>
      <c r="V434" s="391"/>
      <c r="W434" s="392"/>
      <c r="X434" s="392"/>
      <c r="Y434" s="392"/>
      <c r="Z434" s="392"/>
    </row>
    <row r="435" ht="22.5" customHeight="1">
      <c r="A435" s="577" t="s">
        <v>24</v>
      </c>
      <c r="B435" s="591" t="s">
        <v>326</v>
      </c>
      <c r="C435" s="388"/>
      <c r="D435" s="592">
        <v>46228.0</v>
      </c>
      <c r="E435" s="594" t="s">
        <v>6942</v>
      </c>
      <c r="F435" s="594">
        <v>2.0</v>
      </c>
      <c r="G435" s="594">
        <v>49.0</v>
      </c>
      <c r="H435" s="594">
        <v>19.0</v>
      </c>
      <c r="I435" s="594">
        <v>12.0</v>
      </c>
      <c r="J435" s="595" t="s">
        <v>1248</v>
      </c>
      <c r="K435" s="599"/>
      <c r="L435" s="592">
        <v>46241.0</v>
      </c>
      <c r="M435" s="591" t="s">
        <v>38</v>
      </c>
      <c r="N435" s="599"/>
      <c r="O435" s="391"/>
      <c r="P435" s="391"/>
      <c r="Q435" s="391"/>
      <c r="R435" s="391"/>
      <c r="S435" s="391"/>
      <c r="T435" s="391"/>
      <c r="U435" s="391"/>
      <c r="V435" s="391"/>
      <c r="W435" s="392"/>
      <c r="X435" s="392"/>
      <c r="Y435" s="392"/>
      <c r="Z435" s="392"/>
    </row>
    <row r="436" ht="22.5" customHeight="1">
      <c r="A436" s="577" t="s">
        <v>24</v>
      </c>
      <c r="B436" s="591" t="s">
        <v>326</v>
      </c>
      <c r="C436" s="388"/>
      <c r="D436" s="592">
        <v>46228.0</v>
      </c>
      <c r="E436" s="594" t="s">
        <v>6947</v>
      </c>
      <c r="F436" s="594">
        <v>3.0</v>
      </c>
      <c r="G436" s="594">
        <v>57.0</v>
      </c>
      <c r="H436" s="594">
        <v>84.0</v>
      </c>
      <c r="I436" s="594">
        <v>0.0</v>
      </c>
      <c r="J436" s="595" t="s">
        <v>1248</v>
      </c>
      <c r="K436" s="594"/>
      <c r="L436" s="592">
        <v>46241.0</v>
      </c>
      <c r="M436" s="591" t="s">
        <v>38</v>
      </c>
      <c r="N436" s="597"/>
      <c r="O436" s="391"/>
      <c r="P436" s="391"/>
      <c r="Q436" s="391"/>
      <c r="R436" s="391"/>
      <c r="S436" s="391"/>
      <c r="T436" s="391"/>
      <c r="U436" s="391"/>
      <c r="V436" s="391"/>
      <c r="W436" s="392"/>
      <c r="X436" s="392"/>
      <c r="Y436" s="392"/>
      <c r="Z436" s="392"/>
    </row>
    <row r="437" ht="22.5" customHeight="1">
      <c r="A437" s="577" t="s">
        <v>957</v>
      </c>
      <c r="B437" s="591" t="s">
        <v>1007</v>
      </c>
      <c r="C437" s="388" t="s">
        <v>6952</v>
      </c>
      <c r="D437" s="592">
        <v>46228.0</v>
      </c>
      <c r="E437" s="594" t="s">
        <v>6954</v>
      </c>
      <c r="F437" s="594">
        <v>1.0</v>
      </c>
      <c r="G437" s="594">
        <v>18.0</v>
      </c>
      <c r="H437" s="594">
        <v>22.0</v>
      </c>
      <c r="I437" s="594">
        <v>0.0</v>
      </c>
      <c r="J437" s="595" t="s">
        <v>1248</v>
      </c>
      <c r="K437" s="594"/>
      <c r="L437" s="592">
        <v>46241.0</v>
      </c>
      <c r="M437" s="591" t="s">
        <v>38</v>
      </c>
      <c r="N437" s="597"/>
      <c r="O437" s="391"/>
      <c r="P437" s="391"/>
      <c r="Q437" s="391"/>
      <c r="R437" s="391"/>
      <c r="S437" s="391"/>
      <c r="T437" s="391"/>
      <c r="U437" s="391"/>
      <c r="V437" s="391"/>
      <c r="W437" s="392"/>
      <c r="X437" s="392"/>
      <c r="Y437" s="392"/>
      <c r="Z437" s="392"/>
    </row>
    <row r="438" ht="22.5" customHeight="1">
      <c r="A438" s="577" t="s">
        <v>43</v>
      </c>
      <c r="B438" s="591" t="s">
        <v>37</v>
      </c>
      <c r="C438" s="388"/>
      <c r="D438" s="592">
        <v>46228.0</v>
      </c>
      <c r="E438" s="593" t="s">
        <v>6958</v>
      </c>
      <c r="F438" s="594">
        <v>0.5</v>
      </c>
      <c r="G438" s="594">
        <v>6.0</v>
      </c>
      <c r="H438" s="594">
        <v>0.0</v>
      </c>
      <c r="I438" s="594">
        <v>0.0</v>
      </c>
      <c r="J438" s="595" t="s">
        <v>1248</v>
      </c>
      <c r="K438" s="594"/>
      <c r="L438" s="506"/>
      <c r="M438" s="591" t="s">
        <v>38</v>
      </c>
      <c r="N438" s="597"/>
      <c r="O438" s="391"/>
      <c r="P438" s="391"/>
      <c r="Q438" s="391"/>
      <c r="R438" s="391"/>
      <c r="S438" s="391"/>
      <c r="T438" s="391"/>
      <c r="U438" s="391"/>
      <c r="V438" s="391"/>
      <c r="W438" s="392"/>
      <c r="X438" s="392"/>
      <c r="Y438" s="392"/>
      <c r="Z438" s="392"/>
    </row>
    <row r="439" ht="22.5" customHeight="1">
      <c r="A439" s="577" t="s">
        <v>1260</v>
      </c>
      <c r="B439" s="591" t="s">
        <v>326</v>
      </c>
      <c r="C439" s="388" t="s">
        <v>6964</v>
      </c>
      <c r="D439" s="592">
        <v>46228.0</v>
      </c>
      <c r="E439" s="594" t="s">
        <v>6965</v>
      </c>
      <c r="F439" s="594">
        <v>1.0</v>
      </c>
      <c r="G439" s="594">
        <v>5.0</v>
      </c>
      <c r="H439" s="594">
        <v>0.0</v>
      </c>
      <c r="I439" s="594">
        <v>0.0</v>
      </c>
      <c r="J439" s="595" t="s">
        <v>1248</v>
      </c>
      <c r="K439" s="599"/>
      <c r="L439" s="592">
        <v>46241.0</v>
      </c>
      <c r="M439" s="591" t="s">
        <v>38</v>
      </c>
      <c r="N439" s="597"/>
      <c r="O439" s="391"/>
      <c r="P439" s="391"/>
      <c r="Q439" s="391"/>
      <c r="R439" s="391"/>
      <c r="S439" s="391"/>
      <c r="T439" s="391"/>
      <c r="U439" s="391"/>
      <c r="V439" s="391"/>
      <c r="W439" s="392"/>
      <c r="X439" s="392"/>
      <c r="Y439" s="392"/>
      <c r="Z439" s="392"/>
    </row>
    <row r="440" ht="22.5" customHeight="1">
      <c r="A440" s="577" t="s">
        <v>1260</v>
      </c>
      <c r="B440" s="591" t="s">
        <v>326</v>
      </c>
      <c r="C440" s="388" t="s">
        <v>6964</v>
      </c>
      <c r="D440" s="592">
        <v>46228.0</v>
      </c>
      <c r="E440" s="594" t="s">
        <v>6969</v>
      </c>
      <c r="F440" s="594">
        <v>0.5</v>
      </c>
      <c r="G440" s="594">
        <v>19.0</v>
      </c>
      <c r="H440" s="594">
        <v>8.0</v>
      </c>
      <c r="I440" s="594">
        <v>0.0</v>
      </c>
      <c r="J440" s="595" t="s">
        <v>1248</v>
      </c>
      <c r="K440" s="594"/>
      <c r="L440" s="592">
        <v>46241.0</v>
      </c>
      <c r="M440" s="591" t="s">
        <v>38</v>
      </c>
      <c r="N440" s="597"/>
      <c r="O440" s="391"/>
      <c r="P440" s="391"/>
      <c r="Q440" s="391"/>
      <c r="R440" s="391"/>
      <c r="S440" s="391"/>
      <c r="T440" s="391"/>
      <c r="U440" s="391"/>
      <c r="V440" s="391"/>
      <c r="W440" s="392"/>
      <c r="X440" s="392"/>
      <c r="Y440" s="392"/>
      <c r="Z440" s="392"/>
    </row>
    <row r="441" ht="22.5" customHeight="1">
      <c r="A441" s="577" t="s">
        <v>6974</v>
      </c>
      <c r="B441" s="591" t="s">
        <v>1007</v>
      </c>
      <c r="C441" s="388"/>
      <c r="D441" s="592">
        <v>46228.0</v>
      </c>
      <c r="E441" s="593" t="s">
        <v>6976</v>
      </c>
      <c r="F441" s="594">
        <v>0.5</v>
      </c>
      <c r="G441" s="594">
        <v>2.0</v>
      </c>
      <c r="H441" s="594">
        <v>0.0</v>
      </c>
      <c r="I441" s="594">
        <v>0.0</v>
      </c>
      <c r="J441" s="595" t="s">
        <v>1248</v>
      </c>
      <c r="K441" s="594"/>
      <c r="L441" s="506"/>
      <c r="M441" s="591" t="s">
        <v>38</v>
      </c>
      <c r="N441" s="599"/>
      <c r="O441" s="391"/>
      <c r="P441" s="391"/>
      <c r="Q441" s="391"/>
      <c r="R441" s="391"/>
      <c r="S441" s="391"/>
      <c r="T441" s="391"/>
      <c r="U441" s="391"/>
      <c r="V441" s="391"/>
      <c r="W441" s="392"/>
      <c r="X441" s="392"/>
      <c r="Y441" s="392"/>
      <c r="Z441" s="392"/>
    </row>
    <row r="442" ht="22.5" customHeight="1">
      <c r="A442" s="577" t="s">
        <v>2424</v>
      </c>
      <c r="B442" s="591" t="s">
        <v>37</v>
      </c>
      <c r="C442" s="388"/>
      <c r="D442" s="592">
        <v>46228.0</v>
      </c>
      <c r="E442" s="594" t="s">
        <v>6982</v>
      </c>
      <c r="F442" s="594">
        <v>11.0</v>
      </c>
      <c r="G442" s="594">
        <v>299.0</v>
      </c>
      <c r="H442" s="594">
        <v>228.0</v>
      </c>
      <c r="I442" s="594">
        <v>0.0</v>
      </c>
      <c r="J442" s="595" t="s">
        <v>1248</v>
      </c>
      <c r="K442" s="430">
        <v>46235.0</v>
      </c>
      <c r="L442" s="592">
        <v>46241.0</v>
      </c>
      <c r="M442" s="591" t="s">
        <v>38</v>
      </c>
      <c r="N442" s="599"/>
      <c r="O442" s="391"/>
      <c r="P442" s="391"/>
      <c r="Q442" s="391"/>
      <c r="R442" s="391"/>
      <c r="S442" s="391"/>
      <c r="T442" s="391"/>
      <c r="U442" s="391"/>
      <c r="V442" s="391"/>
      <c r="W442" s="392"/>
      <c r="X442" s="392"/>
      <c r="Y442" s="392"/>
      <c r="Z442" s="392"/>
    </row>
    <row r="443" ht="22.5" customHeight="1">
      <c r="A443" s="577" t="s">
        <v>6800</v>
      </c>
      <c r="B443" s="591" t="s">
        <v>326</v>
      </c>
      <c r="C443" s="388" t="s">
        <v>6987</v>
      </c>
      <c r="D443" s="592">
        <v>46228.0</v>
      </c>
      <c r="E443" s="594" t="s">
        <v>6988</v>
      </c>
      <c r="F443" s="594">
        <v>0.5</v>
      </c>
      <c r="G443" s="594">
        <v>4.0</v>
      </c>
      <c r="H443" s="594">
        <v>0.0</v>
      </c>
      <c r="I443" s="594">
        <v>0.0</v>
      </c>
      <c r="J443" s="595" t="s">
        <v>1248</v>
      </c>
      <c r="K443" s="599"/>
      <c r="L443" s="506"/>
      <c r="M443" s="591" t="s">
        <v>38</v>
      </c>
      <c r="N443" s="599"/>
      <c r="O443" s="391"/>
      <c r="P443" s="391"/>
      <c r="Q443" s="391"/>
      <c r="R443" s="391"/>
      <c r="S443" s="391"/>
      <c r="T443" s="391"/>
      <c r="U443" s="391"/>
      <c r="V443" s="391"/>
      <c r="W443" s="392"/>
      <c r="X443" s="392"/>
      <c r="Y443" s="392"/>
      <c r="Z443" s="392"/>
    </row>
    <row r="444" ht="22.5" customHeight="1">
      <c r="A444" s="602" t="s">
        <v>6993</v>
      </c>
      <c r="B444" s="591" t="s">
        <v>1007</v>
      </c>
      <c r="C444" s="444"/>
      <c r="D444" s="592">
        <v>46228.0</v>
      </c>
      <c r="E444" s="555" t="s">
        <v>6994</v>
      </c>
      <c r="F444" s="594">
        <v>1.5</v>
      </c>
      <c r="G444" s="594">
        <v>25.0</v>
      </c>
      <c r="H444" s="594">
        <v>17.0</v>
      </c>
      <c r="I444" s="594">
        <v>0.0</v>
      </c>
      <c r="J444" s="595" t="s">
        <v>1248</v>
      </c>
      <c r="K444" s="599"/>
      <c r="L444" s="592">
        <v>46241.0</v>
      </c>
      <c r="M444" s="591" t="s">
        <v>38</v>
      </c>
      <c r="N444" s="599"/>
      <c r="O444" s="391"/>
      <c r="P444" s="391"/>
      <c r="Q444" s="391"/>
      <c r="R444" s="391"/>
      <c r="S444" s="391"/>
      <c r="T444" s="391"/>
      <c r="U444" s="391"/>
      <c r="V444" s="391"/>
      <c r="W444" s="392"/>
      <c r="X444" s="392"/>
      <c r="Y444" s="392"/>
      <c r="Z444" s="392"/>
    </row>
    <row r="445" ht="22.5" customHeight="1">
      <c r="A445" s="602" t="s">
        <v>6998</v>
      </c>
      <c r="B445" s="591" t="s">
        <v>37</v>
      </c>
      <c r="C445" s="388"/>
      <c r="D445" s="592">
        <v>46228.0</v>
      </c>
      <c r="E445" s="594" t="s">
        <v>7000</v>
      </c>
      <c r="F445" s="594">
        <v>1.0</v>
      </c>
      <c r="G445" s="594">
        <v>20.0</v>
      </c>
      <c r="H445" s="594">
        <v>21.0</v>
      </c>
      <c r="I445" s="594">
        <v>0.0</v>
      </c>
      <c r="J445" s="595" t="s">
        <v>1248</v>
      </c>
      <c r="K445" s="594"/>
      <c r="L445" s="592">
        <v>46241.0</v>
      </c>
      <c r="M445" s="591" t="s">
        <v>38</v>
      </c>
      <c r="N445" s="597"/>
      <c r="O445" s="391"/>
      <c r="P445" s="391"/>
      <c r="Q445" s="391"/>
      <c r="R445" s="391"/>
      <c r="S445" s="391"/>
      <c r="T445" s="391"/>
      <c r="U445" s="391"/>
      <c r="V445" s="391"/>
      <c r="W445" s="392"/>
      <c r="X445" s="392"/>
      <c r="Y445" s="392"/>
      <c r="Z445" s="392"/>
    </row>
    <row r="446" ht="22.5" customHeight="1">
      <c r="A446" s="577" t="s">
        <v>2562</v>
      </c>
      <c r="B446" s="591" t="s">
        <v>37</v>
      </c>
      <c r="C446" s="388"/>
      <c r="D446" s="592">
        <v>46230.0</v>
      </c>
      <c r="E446" s="593" t="s">
        <v>7007</v>
      </c>
      <c r="F446" s="594">
        <v>3.0</v>
      </c>
      <c r="G446" s="594">
        <v>24.0</v>
      </c>
      <c r="H446" s="594">
        <v>0.0</v>
      </c>
      <c r="I446" s="594">
        <v>0.0</v>
      </c>
      <c r="J446" s="595" t="s">
        <v>1248</v>
      </c>
      <c r="K446" s="594"/>
      <c r="L446" s="506"/>
      <c r="M446" s="591" t="s">
        <v>38</v>
      </c>
      <c r="N446" s="597"/>
      <c r="O446" s="391"/>
      <c r="P446" s="391"/>
      <c r="Q446" s="391"/>
      <c r="R446" s="391"/>
      <c r="S446" s="391"/>
      <c r="T446" s="391"/>
      <c r="U446" s="391"/>
      <c r="V446" s="391"/>
      <c r="W446" s="392"/>
      <c r="X446" s="392"/>
      <c r="Y446" s="392"/>
      <c r="Z446" s="392"/>
    </row>
    <row r="447" ht="22.5" customHeight="1">
      <c r="A447" s="577" t="s">
        <v>2562</v>
      </c>
      <c r="B447" s="591" t="s">
        <v>37</v>
      </c>
      <c r="C447" s="388"/>
      <c r="D447" s="592">
        <v>46230.0</v>
      </c>
      <c r="E447" s="593" t="s">
        <v>7015</v>
      </c>
      <c r="F447" s="594">
        <v>0.5</v>
      </c>
      <c r="G447" s="594">
        <v>4.0</v>
      </c>
      <c r="H447" s="594">
        <v>0.0</v>
      </c>
      <c r="I447" s="594">
        <v>0.0</v>
      </c>
      <c r="J447" s="595" t="s">
        <v>1248</v>
      </c>
      <c r="K447" s="594"/>
      <c r="L447" s="506"/>
      <c r="M447" s="591" t="s">
        <v>38</v>
      </c>
      <c r="N447" s="597"/>
      <c r="O447" s="391"/>
      <c r="P447" s="391"/>
      <c r="Q447" s="391"/>
      <c r="R447" s="391"/>
      <c r="S447" s="391"/>
      <c r="T447" s="391"/>
      <c r="U447" s="391"/>
      <c r="V447" s="391"/>
      <c r="W447" s="392"/>
      <c r="X447" s="392"/>
      <c r="Y447" s="392"/>
      <c r="Z447" s="392"/>
    </row>
    <row r="448" ht="22.5" customHeight="1">
      <c r="A448" s="577" t="s">
        <v>2562</v>
      </c>
      <c r="B448" s="591" t="s">
        <v>37</v>
      </c>
      <c r="C448" s="608"/>
      <c r="D448" s="592">
        <v>46230.0</v>
      </c>
      <c r="E448" s="593" t="s">
        <v>7022</v>
      </c>
      <c r="F448" s="594">
        <v>0.5</v>
      </c>
      <c r="G448" s="594">
        <v>4.0</v>
      </c>
      <c r="H448" s="594">
        <v>0.0</v>
      </c>
      <c r="I448" s="594">
        <v>0.0</v>
      </c>
      <c r="J448" s="595" t="s">
        <v>1248</v>
      </c>
      <c r="K448" s="599"/>
      <c r="L448" s="506"/>
      <c r="M448" s="591" t="s">
        <v>38</v>
      </c>
      <c r="N448" s="599"/>
      <c r="O448" s="391"/>
      <c r="P448" s="391"/>
      <c r="Q448" s="391"/>
      <c r="R448" s="391"/>
      <c r="S448" s="391"/>
      <c r="T448" s="391"/>
      <c r="U448" s="391"/>
      <c r="V448" s="391"/>
      <c r="W448" s="392"/>
      <c r="X448" s="392"/>
      <c r="Y448" s="392"/>
      <c r="Z448" s="392"/>
    </row>
    <row r="449" ht="22.5" customHeight="1">
      <c r="A449" s="577" t="s">
        <v>2239</v>
      </c>
      <c r="B449" s="591" t="s">
        <v>37</v>
      </c>
      <c r="C449" s="388"/>
      <c r="D449" s="592">
        <v>46230.0</v>
      </c>
      <c r="E449" s="594" t="s">
        <v>7026</v>
      </c>
      <c r="F449" s="594">
        <v>13.0</v>
      </c>
      <c r="G449" s="594">
        <v>286.0</v>
      </c>
      <c r="H449" s="594">
        <v>260.0</v>
      </c>
      <c r="I449" s="594">
        <v>0.0</v>
      </c>
      <c r="J449" s="595" t="s">
        <v>1248</v>
      </c>
      <c r="K449" s="594"/>
      <c r="L449" s="592">
        <v>46241.0</v>
      </c>
      <c r="M449" s="591" t="s">
        <v>40</v>
      </c>
      <c r="N449" s="597"/>
      <c r="O449" s="391"/>
      <c r="P449" s="391"/>
      <c r="Q449" s="391"/>
      <c r="R449" s="391"/>
      <c r="S449" s="391"/>
      <c r="T449" s="391"/>
      <c r="U449" s="391"/>
      <c r="V449" s="391"/>
      <c r="W449" s="392"/>
      <c r="X449" s="392"/>
      <c r="Y449" s="392"/>
      <c r="Z449" s="392"/>
    </row>
    <row r="450" ht="22.5" customHeight="1">
      <c r="A450" s="577" t="s">
        <v>5822</v>
      </c>
      <c r="B450" s="591" t="s">
        <v>37</v>
      </c>
      <c r="C450" s="608"/>
      <c r="D450" s="592">
        <v>46230.0</v>
      </c>
      <c r="E450" s="593" t="s">
        <v>7030</v>
      </c>
      <c r="F450" s="594">
        <v>1.0</v>
      </c>
      <c r="G450" s="594">
        <v>6.0</v>
      </c>
      <c r="H450" s="594">
        <v>0.0</v>
      </c>
      <c r="I450" s="594">
        <v>0.0</v>
      </c>
      <c r="J450" s="595" t="s">
        <v>1248</v>
      </c>
      <c r="K450" s="599"/>
      <c r="L450" s="506">
        <v>46230.0</v>
      </c>
      <c r="M450" s="591" t="s">
        <v>38</v>
      </c>
      <c r="N450" s="597"/>
      <c r="O450" s="391"/>
      <c r="P450" s="391"/>
      <c r="Q450" s="391"/>
      <c r="R450" s="391"/>
      <c r="S450" s="391"/>
      <c r="T450" s="391"/>
      <c r="U450" s="391"/>
      <c r="V450" s="391"/>
      <c r="W450" s="392"/>
      <c r="X450" s="392"/>
      <c r="Y450" s="392"/>
      <c r="Z450" s="392"/>
    </row>
    <row r="451" ht="22.5" customHeight="1">
      <c r="A451" s="577" t="s">
        <v>7036</v>
      </c>
      <c r="B451" s="591" t="s">
        <v>37</v>
      </c>
      <c r="C451" s="388"/>
      <c r="D451" s="592">
        <v>46230.0</v>
      </c>
      <c r="E451" s="594" t="s">
        <v>7039</v>
      </c>
      <c r="F451" s="594">
        <v>3.0</v>
      </c>
      <c r="G451" s="594">
        <v>34.0</v>
      </c>
      <c r="H451" s="594">
        <v>26.0</v>
      </c>
      <c r="I451" s="594">
        <v>0.0</v>
      </c>
      <c r="J451" s="595" t="s">
        <v>1248</v>
      </c>
      <c r="K451" s="599"/>
      <c r="L451" s="592">
        <v>46241.0</v>
      </c>
      <c r="M451" s="591" t="s">
        <v>40</v>
      </c>
      <c r="N451" s="599"/>
      <c r="O451" s="391"/>
      <c r="P451" s="391"/>
      <c r="Q451" s="391"/>
      <c r="R451" s="391"/>
      <c r="S451" s="391"/>
      <c r="T451" s="391"/>
      <c r="U451" s="391"/>
      <c r="V451" s="391"/>
      <c r="W451" s="392"/>
      <c r="X451" s="392"/>
      <c r="Y451" s="392"/>
      <c r="Z451" s="392"/>
    </row>
    <row r="452" ht="22.5" customHeight="1">
      <c r="A452" s="577" t="s">
        <v>7036</v>
      </c>
      <c r="B452" s="591" t="s">
        <v>37</v>
      </c>
      <c r="C452" s="388"/>
      <c r="D452" s="592">
        <v>46230.0</v>
      </c>
      <c r="E452" s="594" t="s">
        <v>7045</v>
      </c>
      <c r="F452" s="594">
        <v>1.0</v>
      </c>
      <c r="G452" s="594">
        <v>2.0</v>
      </c>
      <c r="H452" s="594">
        <v>0.0</v>
      </c>
      <c r="I452" s="594">
        <v>0.0</v>
      </c>
      <c r="J452" s="595" t="s">
        <v>1248</v>
      </c>
      <c r="K452" s="599"/>
      <c r="L452" s="592">
        <v>46241.0</v>
      </c>
      <c r="M452" s="591" t="s">
        <v>40</v>
      </c>
      <c r="N452" s="599"/>
      <c r="O452" s="391"/>
      <c r="P452" s="391"/>
      <c r="Q452" s="391"/>
      <c r="R452" s="391"/>
      <c r="S452" s="391"/>
      <c r="T452" s="391"/>
      <c r="U452" s="391"/>
      <c r="V452" s="391"/>
      <c r="W452" s="392"/>
      <c r="X452" s="392"/>
      <c r="Y452" s="392"/>
      <c r="Z452" s="392"/>
    </row>
    <row r="453" ht="22.5" customHeight="1">
      <c r="A453" s="577" t="s">
        <v>4848</v>
      </c>
      <c r="B453" s="591" t="s">
        <v>37</v>
      </c>
      <c r="C453" s="388"/>
      <c r="D453" s="592">
        <v>46230.0</v>
      </c>
      <c r="E453" s="594" t="s">
        <v>7051</v>
      </c>
      <c r="F453" s="594">
        <v>1.5</v>
      </c>
      <c r="G453" s="594">
        <v>62.0</v>
      </c>
      <c r="H453" s="594">
        <v>17.0</v>
      </c>
      <c r="I453" s="594">
        <v>19.0</v>
      </c>
      <c r="J453" s="595" t="s">
        <v>1248</v>
      </c>
      <c r="K453" s="599"/>
      <c r="L453" s="592">
        <v>46241.0</v>
      </c>
      <c r="M453" s="591" t="s">
        <v>40</v>
      </c>
      <c r="N453" s="599"/>
      <c r="O453" s="391"/>
      <c r="P453" s="391"/>
      <c r="Q453" s="391"/>
      <c r="R453" s="391"/>
      <c r="S453" s="391"/>
      <c r="T453" s="391"/>
      <c r="U453" s="391"/>
      <c r="V453" s="391"/>
      <c r="W453" s="392"/>
      <c r="X453" s="392"/>
      <c r="Y453" s="392"/>
      <c r="Z453" s="392"/>
    </row>
    <row r="454" ht="22.5" customHeight="1">
      <c r="A454" s="577" t="s">
        <v>43</v>
      </c>
      <c r="B454" s="591" t="s">
        <v>37</v>
      </c>
      <c r="C454" s="388"/>
      <c r="D454" s="592">
        <v>46230.0</v>
      </c>
      <c r="E454" s="594" t="s">
        <v>7057</v>
      </c>
      <c r="F454" s="594">
        <v>0.5</v>
      </c>
      <c r="G454" s="594">
        <v>8.0</v>
      </c>
      <c r="H454" s="594">
        <v>0.0</v>
      </c>
      <c r="I454" s="594">
        <v>0.0</v>
      </c>
      <c r="J454" s="595" t="s">
        <v>1248</v>
      </c>
      <c r="K454" s="599"/>
      <c r="L454" s="592">
        <v>46241.0</v>
      </c>
      <c r="M454" s="591" t="s">
        <v>38</v>
      </c>
      <c r="N454" s="597"/>
      <c r="O454" s="391"/>
      <c r="P454" s="391"/>
      <c r="Q454" s="391"/>
      <c r="R454" s="391"/>
      <c r="S454" s="391"/>
      <c r="T454" s="391"/>
      <c r="U454" s="391"/>
      <c r="V454" s="391"/>
      <c r="W454" s="392"/>
      <c r="X454" s="392"/>
      <c r="Y454" s="392"/>
      <c r="Z454" s="392"/>
    </row>
    <row r="455" ht="22.5" customHeight="1">
      <c r="A455" s="577" t="s">
        <v>3593</v>
      </c>
      <c r="B455" s="591" t="s">
        <v>37</v>
      </c>
      <c r="C455" s="388"/>
      <c r="D455" s="592">
        <v>46230.0</v>
      </c>
      <c r="E455" s="594" t="s">
        <v>7064</v>
      </c>
      <c r="F455" s="594">
        <v>2.0</v>
      </c>
      <c r="G455" s="594">
        <v>65.0</v>
      </c>
      <c r="H455" s="594">
        <v>41.0</v>
      </c>
      <c r="I455" s="594">
        <v>11.0</v>
      </c>
      <c r="J455" s="595" t="s">
        <v>1248</v>
      </c>
      <c r="K455" s="599"/>
      <c r="L455" s="592">
        <v>46241.0</v>
      </c>
      <c r="M455" s="591" t="s">
        <v>40</v>
      </c>
      <c r="N455" s="597"/>
      <c r="O455" s="391"/>
      <c r="P455" s="391"/>
      <c r="Q455" s="391"/>
      <c r="R455" s="391"/>
      <c r="S455" s="391"/>
      <c r="T455" s="391"/>
      <c r="U455" s="391"/>
      <c r="V455" s="391"/>
      <c r="W455" s="392"/>
      <c r="X455" s="392"/>
      <c r="Y455" s="392"/>
      <c r="Z455" s="392"/>
    </row>
    <row r="456" ht="22.5" customHeight="1">
      <c r="A456" s="577" t="s">
        <v>3593</v>
      </c>
      <c r="B456" s="591" t="s">
        <v>37</v>
      </c>
      <c r="C456" s="388"/>
      <c r="D456" s="592">
        <v>46230.0</v>
      </c>
      <c r="E456" s="594" t="s">
        <v>7075</v>
      </c>
      <c r="F456" s="594">
        <v>0.5</v>
      </c>
      <c r="G456" s="594">
        <v>9.0</v>
      </c>
      <c r="H456" s="594">
        <v>0.0</v>
      </c>
      <c r="I456" s="594">
        <v>0.0</v>
      </c>
      <c r="J456" s="595" t="s">
        <v>1248</v>
      </c>
      <c r="K456" s="599"/>
      <c r="L456" s="592">
        <v>46241.0</v>
      </c>
      <c r="M456" s="591" t="s">
        <v>40</v>
      </c>
      <c r="N456" s="597"/>
      <c r="O456" s="391"/>
      <c r="P456" s="391"/>
      <c r="Q456" s="391"/>
      <c r="R456" s="391"/>
      <c r="S456" s="391"/>
      <c r="T456" s="391"/>
      <c r="U456" s="391"/>
      <c r="V456" s="391"/>
      <c r="W456" s="392"/>
      <c r="X456" s="392"/>
      <c r="Y456" s="392"/>
      <c r="Z456" s="392"/>
    </row>
    <row r="457" ht="22.5" customHeight="1">
      <c r="A457" s="577" t="s">
        <v>4398</v>
      </c>
      <c r="B457" s="591" t="s">
        <v>37</v>
      </c>
      <c r="C457" s="608"/>
      <c r="D457" s="592">
        <v>46230.0</v>
      </c>
      <c r="E457" s="594" t="s">
        <v>7082</v>
      </c>
      <c r="F457" s="594">
        <v>1.0</v>
      </c>
      <c r="G457" s="594">
        <v>19.0</v>
      </c>
      <c r="H457" s="594">
        <v>19.0</v>
      </c>
      <c r="I457" s="594">
        <v>14.0</v>
      </c>
      <c r="J457" s="595" t="s">
        <v>1248</v>
      </c>
      <c r="K457" s="599"/>
      <c r="L457" s="592">
        <v>46241.0</v>
      </c>
      <c r="M457" s="395" t="s">
        <v>40</v>
      </c>
      <c r="N457" s="599"/>
      <c r="O457" s="391"/>
      <c r="P457" s="391"/>
      <c r="Q457" s="391"/>
      <c r="R457" s="391"/>
      <c r="S457" s="391"/>
      <c r="T457" s="391"/>
      <c r="U457" s="391"/>
      <c r="V457" s="391"/>
      <c r="W457" s="392"/>
      <c r="X457" s="392"/>
      <c r="Y457" s="392"/>
      <c r="Z457" s="392"/>
    </row>
    <row r="458" ht="22.5" customHeight="1">
      <c r="A458" s="577" t="s">
        <v>7089</v>
      </c>
      <c r="B458" s="591" t="s">
        <v>37</v>
      </c>
      <c r="C458" s="388"/>
      <c r="D458" s="592">
        <v>46230.0</v>
      </c>
      <c r="E458" s="593" t="s">
        <v>7090</v>
      </c>
      <c r="F458" s="594">
        <v>1.0</v>
      </c>
      <c r="G458" s="594">
        <v>4.0</v>
      </c>
      <c r="H458" s="594">
        <v>0.0</v>
      </c>
      <c r="I458" s="594">
        <v>0.0</v>
      </c>
      <c r="J458" s="595" t="s">
        <v>1248</v>
      </c>
      <c r="K458" s="599"/>
      <c r="L458" s="506">
        <v>46230.0</v>
      </c>
      <c r="M458" s="591" t="s">
        <v>38</v>
      </c>
      <c r="N458" s="599"/>
      <c r="O458" s="391"/>
      <c r="P458" s="391"/>
      <c r="Q458" s="391"/>
      <c r="R458" s="391"/>
      <c r="S458" s="391"/>
      <c r="T458" s="391"/>
      <c r="U458" s="391"/>
      <c r="V458" s="391"/>
      <c r="W458" s="392"/>
      <c r="X458" s="392"/>
      <c r="Y458" s="392"/>
      <c r="Z458" s="392"/>
    </row>
    <row r="459" ht="22.5" customHeight="1">
      <c r="A459" s="577" t="s">
        <v>420</v>
      </c>
      <c r="B459" s="591" t="s">
        <v>37</v>
      </c>
      <c r="C459" s="608"/>
      <c r="D459" s="592">
        <v>46230.0</v>
      </c>
      <c r="E459" s="610" t="s">
        <v>7106</v>
      </c>
      <c r="F459" s="594">
        <v>3.0</v>
      </c>
      <c r="G459" s="594">
        <v>90.0</v>
      </c>
      <c r="H459" s="594">
        <v>36.0</v>
      </c>
      <c r="I459" s="594">
        <v>10.0</v>
      </c>
      <c r="J459" s="595" t="s">
        <v>1248</v>
      </c>
      <c r="K459" s="599"/>
      <c r="L459" s="592">
        <v>46241.0</v>
      </c>
      <c r="M459" s="591" t="s">
        <v>18</v>
      </c>
      <c r="N459" s="599"/>
      <c r="O459" s="391"/>
      <c r="P459" s="391"/>
      <c r="Q459" s="391"/>
      <c r="R459" s="391"/>
      <c r="S459" s="391"/>
      <c r="T459" s="391"/>
      <c r="U459" s="391"/>
      <c r="V459" s="391"/>
      <c r="W459" s="392"/>
      <c r="X459" s="392"/>
      <c r="Y459" s="392"/>
      <c r="Z459" s="392"/>
    </row>
    <row r="460" ht="22.5" customHeight="1">
      <c r="A460" s="577" t="s">
        <v>7114</v>
      </c>
      <c r="B460" s="591" t="s">
        <v>37</v>
      </c>
      <c r="C460" s="608"/>
      <c r="D460" s="592">
        <v>46230.0</v>
      </c>
      <c r="E460" s="593" t="s">
        <v>7118</v>
      </c>
      <c r="F460" s="594">
        <v>0.5</v>
      </c>
      <c r="G460" s="594">
        <v>2.0</v>
      </c>
      <c r="H460" s="594">
        <v>0.0</v>
      </c>
      <c r="I460" s="594">
        <v>0.0</v>
      </c>
      <c r="J460" s="595" t="s">
        <v>1248</v>
      </c>
      <c r="K460" s="599"/>
      <c r="L460" s="506">
        <v>46230.0</v>
      </c>
      <c r="M460" s="591" t="s">
        <v>38</v>
      </c>
      <c r="N460" s="599"/>
      <c r="O460" s="391"/>
      <c r="P460" s="391"/>
      <c r="Q460" s="391"/>
      <c r="R460" s="391"/>
      <c r="S460" s="391"/>
      <c r="T460" s="391"/>
      <c r="U460" s="391"/>
      <c r="V460" s="391"/>
      <c r="W460" s="392"/>
      <c r="X460" s="392"/>
      <c r="Y460" s="392"/>
      <c r="Z460" s="392"/>
    </row>
    <row r="461" ht="22.5" customHeight="1">
      <c r="A461" s="577" t="s">
        <v>527</v>
      </c>
      <c r="B461" s="591" t="s">
        <v>37</v>
      </c>
      <c r="C461" s="388"/>
      <c r="D461" s="592">
        <v>46230.0</v>
      </c>
      <c r="E461" s="594" t="s">
        <v>7126</v>
      </c>
      <c r="F461" s="594">
        <v>3.5</v>
      </c>
      <c r="G461" s="594">
        <v>120.0</v>
      </c>
      <c r="H461" s="594">
        <v>44.0</v>
      </c>
      <c r="I461" s="594">
        <v>37.0</v>
      </c>
      <c r="J461" s="595" t="s">
        <v>1248</v>
      </c>
      <c r="K461" s="599"/>
      <c r="L461" s="592">
        <v>46241.0</v>
      </c>
      <c r="M461" s="591" t="s">
        <v>38</v>
      </c>
      <c r="N461" s="597"/>
      <c r="O461" s="391"/>
      <c r="P461" s="391"/>
      <c r="Q461" s="391"/>
      <c r="R461" s="391"/>
      <c r="S461" s="391"/>
      <c r="T461" s="391"/>
      <c r="U461" s="391"/>
      <c r="V461" s="391"/>
      <c r="W461" s="392"/>
      <c r="X461" s="392"/>
      <c r="Y461" s="392"/>
      <c r="Z461" s="392"/>
    </row>
    <row r="462" ht="22.5" customHeight="1">
      <c r="A462" s="577" t="s">
        <v>527</v>
      </c>
      <c r="B462" s="591" t="s">
        <v>37</v>
      </c>
      <c r="C462" s="388"/>
      <c r="D462" s="592">
        <v>46230.0</v>
      </c>
      <c r="E462" s="594" t="s">
        <v>7137</v>
      </c>
      <c r="F462" s="594">
        <v>1.0</v>
      </c>
      <c r="G462" s="594">
        <v>27.0</v>
      </c>
      <c r="H462" s="594">
        <v>7.0</v>
      </c>
      <c r="I462" s="594">
        <v>6.0</v>
      </c>
      <c r="J462" s="595" t="s">
        <v>1248</v>
      </c>
      <c r="K462" s="599"/>
      <c r="L462" s="592">
        <v>46241.0</v>
      </c>
      <c r="M462" s="591" t="s">
        <v>38</v>
      </c>
      <c r="N462" s="597"/>
      <c r="O462" s="391"/>
      <c r="P462" s="391"/>
      <c r="Q462" s="391"/>
      <c r="R462" s="391"/>
      <c r="S462" s="391"/>
      <c r="T462" s="391"/>
      <c r="U462" s="391"/>
      <c r="V462" s="391"/>
      <c r="W462" s="392"/>
      <c r="X462" s="392"/>
      <c r="Y462" s="392"/>
      <c r="Z462" s="392"/>
    </row>
    <row r="463" ht="22.5" customHeight="1">
      <c r="A463" s="577" t="s">
        <v>527</v>
      </c>
      <c r="B463" s="591" t="s">
        <v>37</v>
      </c>
      <c r="C463" s="608"/>
      <c r="D463" s="592">
        <v>46230.0</v>
      </c>
      <c r="E463" s="594" t="s">
        <v>7143</v>
      </c>
      <c r="F463" s="594">
        <v>0.5</v>
      </c>
      <c r="G463" s="594">
        <v>4.0</v>
      </c>
      <c r="H463" s="594">
        <v>0.0</v>
      </c>
      <c r="I463" s="594">
        <v>0.0</v>
      </c>
      <c r="J463" s="595" t="s">
        <v>1248</v>
      </c>
      <c r="K463" s="599"/>
      <c r="L463" s="592">
        <v>46241.0</v>
      </c>
      <c r="M463" s="591" t="s">
        <v>38</v>
      </c>
      <c r="N463" s="597"/>
      <c r="O463" s="391"/>
      <c r="P463" s="391"/>
      <c r="Q463" s="391"/>
      <c r="R463" s="391"/>
      <c r="S463" s="391"/>
      <c r="T463" s="391"/>
      <c r="U463" s="391"/>
      <c r="V463" s="391"/>
      <c r="W463" s="392"/>
      <c r="X463" s="392"/>
      <c r="Y463" s="392"/>
      <c r="Z463" s="392"/>
    </row>
    <row r="464" ht="22.5" customHeight="1">
      <c r="A464" s="577" t="s">
        <v>1260</v>
      </c>
      <c r="B464" s="591" t="s">
        <v>326</v>
      </c>
      <c r="C464" s="388" t="s">
        <v>7149</v>
      </c>
      <c r="D464" s="592">
        <v>46230.0</v>
      </c>
      <c r="E464" s="594" t="s">
        <v>7150</v>
      </c>
      <c r="F464" s="594">
        <v>2.0</v>
      </c>
      <c r="G464" s="594">
        <v>56.0</v>
      </c>
      <c r="H464" s="594">
        <v>39.0</v>
      </c>
      <c r="I464" s="594">
        <v>0.0</v>
      </c>
      <c r="J464" s="595" t="s">
        <v>1248</v>
      </c>
      <c r="K464" s="599"/>
      <c r="L464" s="592">
        <v>46241.0</v>
      </c>
      <c r="M464" s="591" t="s">
        <v>40</v>
      </c>
      <c r="N464" s="597"/>
      <c r="O464" s="391"/>
      <c r="P464" s="391"/>
      <c r="Q464" s="391"/>
      <c r="R464" s="391"/>
      <c r="S464" s="391"/>
      <c r="T464" s="391"/>
      <c r="U464" s="391"/>
      <c r="V464" s="391"/>
      <c r="W464" s="392"/>
      <c r="X464" s="392"/>
      <c r="Y464" s="392"/>
      <c r="Z464" s="392"/>
    </row>
    <row r="465" ht="22.5" customHeight="1">
      <c r="A465" s="577" t="s">
        <v>1260</v>
      </c>
      <c r="B465" s="591" t="s">
        <v>326</v>
      </c>
      <c r="C465" s="388" t="s">
        <v>7149</v>
      </c>
      <c r="D465" s="592">
        <v>46230.0</v>
      </c>
      <c r="E465" s="594" t="s">
        <v>7155</v>
      </c>
      <c r="F465" s="594">
        <v>1.0</v>
      </c>
      <c r="G465" s="594">
        <v>20.0</v>
      </c>
      <c r="H465" s="594">
        <v>15.0</v>
      </c>
      <c r="I465" s="594">
        <v>0.0</v>
      </c>
      <c r="J465" s="595" t="s">
        <v>1248</v>
      </c>
      <c r="K465" s="599"/>
      <c r="L465" s="592">
        <v>46241.0</v>
      </c>
      <c r="M465" s="591" t="s">
        <v>40</v>
      </c>
      <c r="N465" s="599"/>
      <c r="O465" s="391"/>
      <c r="P465" s="391"/>
      <c r="Q465" s="391"/>
      <c r="R465" s="391"/>
      <c r="S465" s="391"/>
      <c r="T465" s="391"/>
      <c r="U465" s="391"/>
      <c r="V465" s="391"/>
      <c r="W465" s="392"/>
      <c r="X465" s="392"/>
      <c r="Y465" s="392"/>
      <c r="Z465" s="392"/>
    </row>
    <row r="466" ht="22.5" customHeight="1">
      <c r="A466" s="577" t="s">
        <v>1260</v>
      </c>
      <c r="B466" s="591" t="s">
        <v>326</v>
      </c>
      <c r="C466" s="388" t="s">
        <v>7149</v>
      </c>
      <c r="D466" s="592">
        <v>46230.0</v>
      </c>
      <c r="E466" s="594" t="s">
        <v>7164</v>
      </c>
      <c r="F466" s="594">
        <v>1.0</v>
      </c>
      <c r="G466" s="594">
        <v>34.0</v>
      </c>
      <c r="H466" s="594">
        <v>23.0</v>
      </c>
      <c r="I466" s="594">
        <v>0.0</v>
      </c>
      <c r="J466" s="595" t="s">
        <v>1248</v>
      </c>
      <c r="K466" s="599"/>
      <c r="L466" s="592">
        <v>46241.0</v>
      </c>
      <c r="M466" s="591" t="s">
        <v>40</v>
      </c>
      <c r="N466" s="599"/>
      <c r="O466" s="391"/>
      <c r="P466" s="391"/>
      <c r="Q466" s="391"/>
      <c r="R466" s="391"/>
      <c r="S466" s="391"/>
      <c r="T466" s="391"/>
      <c r="U466" s="391"/>
      <c r="V466" s="391"/>
      <c r="W466" s="392"/>
      <c r="X466" s="392"/>
      <c r="Y466" s="392"/>
      <c r="Z466" s="392"/>
    </row>
    <row r="467" ht="22.5" customHeight="1">
      <c r="A467" s="577" t="s">
        <v>1260</v>
      </c>
      <c r="B467" s="591" t="s">
        <v>326</v>
      </c>
      <c r="C467" s="388" t="s">
        <v>7171</v>
      </c>
      <c r="D467" s="592">
        <v>46230.0</v>
      </c>
      <c r="E467" s="594" t="s">
        <v>7172</v>
      </c>
      <c r="F467" s="594">
        <v>0.5</v>
      </c>
      <c r="G467" s="594">
        <v>1.0</v>
      </c>
      <c r="H467" s="594">
        <v>0.0</v>
      </c>
      <c r="I467" s="594">
        <v>0.0</v>
      </c>
      <c r="J467" s="595" t="s">
        <v>1248</v>
      </c>
      <c r="K467" s="599"/>
      <c r="L467" s="592">
        <v>46241.0</v>
      </c>
      <c r="M467" s="591" t="s">
        <v>40</v>
      </c>
      <c r="N467" s="599"/>
      <c r="O467" s="391"/>
      <c r="P467" s="391"/>
      <c r="Q467" s="391"/>
      <c r="R467" s="391"/>
      <c r="S467" s="391"/>
      <c r="T467" s="391"/>
      <c r="U467" s="391"/>
      <c r="V467" s="391"/>
      <c r="W467" s="392"/>
      <c r="X467" s="392"/>
      <c r="Y467" s="392"/>
      <c r="Z467" s="392"/>
    </row>
    <row r="468" ht="22.5" customHeight="1">
      <c r="A468" s="577" t="s">
        <v>505</v>
      </c>
      <c r="B468" s="591" t="s">
        <v>37</v>
      </c>
      <c r="C468" s="608"/>
      <c r="D468" s="592">
        <v>46230.0</v>
      </c>
      <c r="E468" s="594" t="s">
        <v>7177</v>
      </c>
      <c r="F468" s="594">
        <v>1.0</v>
      </c>
      <c r="G468" s="594">
        <v>6.0</v>
      </c>
      <c r="H468" s="594">
        <v>17.0</v>
      </c>
      <c r="I468" s="594">
        <v>0.0</v>
      </c>
      <c r="J468" s="595" t="s">
        <v>1248</v>
      </c>
      <c r="K468" s="599"/>
      <c r="L468" s="592">
        <v>46241.0</v>
      </c>
      <c r="M468" s="591" t="s">
        <v>40</v>
      </c>
      <c r="N468" s="599"/>
      <c r="O468" s="391"/>
      <c r="P468" s="391"/>
      <c r="Q468" s="391"/>
      <c r="R468" s="391"/>
      <c r="S468" s="391"/>
      <c r="T468" s="391"/>
      <c r="U468" s="391"/>
      <c r="V468" s="391"/>
      <c r="W468" s="392"/>
      <c r="X468" s="392"/>
      <c r="Y468" s="392"/>
      <c r="Z468" s="392"/>
    </row>
    <row r="469" ht="22.5" customHeight="1">
      <c r="A469" s="577" t="s">
        <v>3702</v>
      </c>
      <c r="B469" s="591" t="s">
        <v>326</v>
      </c>
      <c r="C469" s="608"/>
      <c r="D469" s="592">
        <v>46230.0</v>
      </c>
      <c r="E469" s="593" t="s">
        <v>7182</v>
      </c>
      <c r="F469" s="594">
        <v>1.0</v>
      </c>
      <c r="G469" s="594">
        <v>16.0</v>
      </c>
      <c r="H469" s="594">
        <v>0.0</v>
      </c>
      <c r="I469" s="594">
        <v>0.0</v>
      </c>
      <c r="J469" s="595" t="s">
        <v>1248</v>
      </c>
      <c r="K469" s="599"/>
      <c r="L469" s="506">
        <v>46231.0</v>
      </c>
      <c r="M469" s="591" t="s">
        <v>38</v>
      </c>
      <c r="N469" s="599"/>
      <c r="O469" s="391"/>
      <c r="P469" s="391"/>
      <c r="Q469" s="391"/>
      <c r="R469" s="391"/>
      <c r="S469" s="391"/>
      <c r="T469" s="391"/>
      <c r="U469" s="391"/>
      <c r="V469" s="391"/>
      <c r="W469" s="392"/>
      <c r="X469" s="392"/>
      <c r="Y469" s="392"/>
      <c r="Z469" s="392"/>
    </row>
    <row r="470" ht="22.5" customHeight="1">
      <c r="A470" s="434" t="s">
        <v>43</v>
      </c>
      <c r="B470" s="591" t="s">
        <v>37</v>
      </c>
      <c r="C470" s="608"/>
      <c r="D470" s="592">
        <v>46230.0</v>
      </c>
      <c r="E470" s="594" t="s">
        <v>7185</v>
      </c>
      <c r="F470" s="594">
        <v>1.0</v>
      </c>
      <c r="G470" s="594">
        <v>70.0</v>
      </c>
      <c r="H470" s="594">
        <v>0.0</v>
      </c>
      <c r="I470" s="594">
        <v>0.0</v>
      </c>
      <c r="J470" s="595" t="s">
        <v>1248</v>
      </c>
      <c r="K470" s="430">
        <v>46237.0</v>
      </c>
      <c r="L470" s="592">
        <v>46241.0</v>
      </c>
      <c r="M470" s="591" t="s">
        <v>38</v>
      </c>
      <c r="N470" s="599"/>
      <c r="O470" s="391"/>
      <c r="P470" s="391"/>
      <c r="Q470" s="391"/>
      <c r="R470" s="391"/>
      <c r="S470" s="391"/>
      <c r="T470" s="391"/>
      <c r="U470" s="391"/>
      <c r="V470" s="391"/>
      <c r="W470" s="392"/>
      <c r="X470" s="392"/>
      <c r="Y470" s="392"/>
      <c r="Z470" s="392"/>
    </row>
    <row r="471" ht="22.5" customHeight="1">
      <c r="A471" s="434" t="s">
        <v>43</v>
      </c>
      <c r="B471" s="591" t="s">
        <v>37</v>
      </c>
      <c r="C471" s="388"/>
      <c r="D471" s="592">
        <v>46230.0</v>
      </c>
      <c r="E471" s="594" t="s">
        <v>7190</v>
      </c>
      <c r="F471" s="594">
        <v>2.0</v>
      </c>
      <c r="G471" s="594">
        <v>10.0</v>
      </c>
      <c r="H471" s="594">
        <v>0.0</v>
      </c>
      <c r="I471" s="594">
        <v>0.0</v>
      </c>
      <c r="J471" s="595" t="s">
        <v>1248</v>
      </c>
      <c r="K471" s="430">
        <v>46237.0</v>
      </c>
      <c r="L471" s="592">
        <v>46241.0</v>
      </c>
      <c r="M471" s="591" t="s">
        <v>38</v>
      </c>
      <c r="N471" s="599"/>
      <c r="O471" s="391"/>
      <c r="P471" s="391"/>
      <c r="Q471" s="391"/>
      <c r="R471" s="391"/>
      <c r="S471" s="391"/>
      <c r="T471" s="391"/>
      <c r="U471" s="391"/>
      <c r="V471" s="391"/>
      <c r="W471" s="392"/>
      <c r="X471" s="392"/>
      <c r="Y471" s="392"/>
      <c r="Z471" s="392"/>
    </row>
    <row r="472" ht="22.5" customHeight="1">
      <c r="A472" s="434" t="s">
        <v>43</v>
      </c>
      <c r="B472" s="591" t="s">
        <v>37</v>
      </c>
      <c r="C472" s="388"/>
      <c r="D472" s="592">
        <v>46230.0</v>
      </c>
      <c r="E472" s="594" t="s">
        <v>7197</v>
      </c>
      <c r="F472" s="594">
        <v>2.5</v>
      </c>
      <c r="G472" s="594">
        <v>32.0</v>
      </c>
      <c r="H472" s="594">
        <v>36.0</v>
      </c>
      <c r="I472" s="594">
        <v>0.0</v>
      </c>
      <c r="J472" s="595" t="s">
        <v>1248</v>
      </c>
      <c r="K472" s="430">
        <v>46237.0</v>
      </c>
      <c r="L472" s="592">
        <v>46241.0</v>
      </c>
      <c r="M472" s="591" t="s">
        <v>38</v>
      </c>
      <c r="N472" s="599"/>
      <c r="O472" s="391"/>
      <c r="P472" s="391"/>
      <c r="Q472" s="391"/>
      <c r="R472" s="391"/>
      <c r="S472" s="391"/>
      <c r="T472" s="391"/>
      <c r="U472" s="391"/>
      <c r="V472" s="391"/>
      <c r="W472" s="392"/>
      <c r="X472" s="392"/>
      <c r="Y472" s="392"/>
      <c r="Z472" s="392"/>
    </row>
    <row r="473" ht="22.5" customHeight="1">
      <c r="A473" s="577" t="s">
        <v>4754</v>
      </c>
      <c r="B473" s="591" t="s">
        <v>37</v>
      </c>
      <c r="C473" s="388"/>
      <c r="D473" s="592">
        <v>46231.0</v>
      </c>
      <c r="E473" s="593" t="s">
        <v>7205</v>
      </c>
      <c r="F473" s="594">
        <v>6.0</v>
      </c>
      <c r="G473" s="594">
        <v>149.0</v>
      </c>
      <c r="H473" s="594">
        <v>0.0</v>
      </c>
      <c r="I473" s="594">
        <v>0.0</v>
      </c>
      <c r="J473" s="595" t="s">
        <v>1248</v>
      </c>
      <c r="K473" s="565"/>
      <c r="L473" s="613"/>
      <c r="M473" s="591" t="s">
        <v>38</v>
      </c>
      <c r="N473" s="599"/>
      <c r="O473" s="391"/>
      <c r="P473" s="391"/>
      <c r="Q473" s="391"/>
      <c r="R473" s="391"/>
      <c r="S473" s="391"/>
      <c r="T473" s="391"/>
      <c r="U473" s="391"/>
      <c r="V473" s="391"/>
      <c r="W473" s="392"/>
      <c r="X473" s="392"/>
      <c r="Y473" s="392"/>
      <c r="Z473" s="392"/>
    </row>
    <row r="474" ht="22.5" customHeight="1">
      <c r="A474" s="577" t="s">
        <v>5974</v>
      </c>
      <c r="B474" s="591" t="s">
        <v>1007</v>
      </c>
      <c r="C474" s="388"/>
      <c r="D474" s="592">
        <v>46231.0</v>
      </c>
      <c r="E474" s="594" t="s">
        <v>7209</v>
      </c>
      <c r="F474" s="594">
        <v>2.0</v>
      </c>
      <c r="G474" s="594">
        <v>30.0</v>
      </c>
      <c r="H474" s="594">
        <v>82.0</v>
      </c>
      <c r="I474" s="594">
        <v>0.0</v>
      </c>
      <c r="J474" s="595" t="s">
        <v>1248</v>
      </c>
      <c r="K474" s="599"/>
      <c r="L474" s="592">
        <v>46244.0</v>
      </c>
      <c r="M474" s="591" t="s">
        <v>38</v>
      </c>
      <c r="N474" s="599"/>
      <c r="O474" s="391"/>
      <c r="P474" s="391"/>
      <c r="Q474" s="391"/>
      <c r="R474" s="391"/>
      <c r="S474" s="391"/>
      <c r="T474" s="391"/>
      <c r="U474" s="391"/>
      <c r="V474" s="391"/>
      <c r="W474" s="392"/>
      <c r="X474" s="392"/>
      <c r="Y474" s="392"/>
      <c r="Z474" s="392"/>
    </row>
    <row r="475" ht="22.5" customHeight="1">
      <c r="A475" s="577" t="s">
        <v>7212</v>
      </c>
      <c r="B475" s="591" t="s">
        <v>37</v>
      </c>
      <c r="C475" s="608"/>
      <c r="D475" s="592">
        <v>46231.0</v>
      </c>
      <c r="E475" s="593" t="s">
        <v>7213</v>
      </c>
      <c r="F475" s="594">
        <v>0.5</v>
      </c>
      <c r="G475" s="594">
        <v>13.0</v>
      </c>
      <c r="H475" s="594">
        <v>0.0</v>
      </c>
      <c r="I475" s="594">
        <v>0.0</v>
      </c>
      <c r="J475" s="595" t="s">
        <v>1248</v>
      </c>
      <c r="K475" s="565"/>
      <c r="L475" s="613"/>
      <c r="M475" s="591" t="s">
        <v>38</v>
      </c>
      <c r="N475" s="599"/>
      <c r="O475" s="391"/>
      <c r="P475" s="391"/>
      <c r="Q475" s="391"/>
      <c r="R475" s="391"/>
      <c r="S475" s="391"/>
      <c r="T475" s="391"/>
      <c r="U475" s="391"/>
      <c r="V475" s="391"/>
      <c r="W475" s="392"/>
      <c r="X475" s="392"/>
      <c r="Y475" s="392"/>
      <c r="Z475" s="392"/>
    </row>
    <row r="476" ht="22.5" customHeight="1">
      <c r="A476" s="577" t="s">
        <v>595</v>
      </c>
      <c r="B476" s="591" t="s">
        <v>326</v>
      </c>
      <c r="C476" s="388" t="s">
        <v>7220</v>
      </c>
      <c r="D476" s="592">
        <v>46231.0</v>
      </c>
      <c r="E476" s="593" t="s">
        <v>7221</v>
      </c>
      <c r="F476" s="594">
        <v>5.0</v>
      </c>
      <c r="G476" s="594">
        <v>21.0</v>
      </c>
      <c r="H476" s="594">
        <v>0.0</v>
      </c>
      <c r="I476" s="594">
        <v>0.0</v>
      </c>
      <c r="J476" s="595" t="s">
        <v>1248</v>
      </c>
      <c r="K476" s="565"/>
      <c r="L476" s="506">
        <v>46233.0</v>
      </c>
      <c r="M476" s="591" t="s">
        <v>38</v>
      </c>
      <c r="N476" s="599"/>
      <c r="O476" s="391"/>
      <c r="P476" s="391"/>
      <c r="Q476" s="391"/>
      <c r="R476" s="391"/>
      <c r="S476" s="391"/>
      <c r="T476" s="391"/>
      <c r="U476" s="391"/>
      <c r="V476" s="391"/>
      <c r="W476" s="392"/>
      <c r="X476" s="392"/>
      <c r="Y476" s="392"/>
      <c r="Z476" s="392"/>
    </row>
    <row r="477" ht="22.5" customHeight="1">
      <c r="A477" s="577" t="s">
        <v>7227</v>
      </c>
      <c r="B477" s="591" t="s">
        <v>37</v>
      </c>
      <c r="C477" s="608"/>
      <c r="D477" s="592">
        <v>46231.0</v>
      </c>
      <c r="E477" s="593" t="s">
        <v>7228</v>
      </c>
      <c r="F477" s="594">
        <v>0.5</v>
      </c>
      <c r="G477" s="594">
        <v>2.0</v>
      </c>
      <c r="H477" s="594">
        <v>0.0</v>
      </c>
      <c r="I477" s="594">
        <v>0.0</v>
      </c>
      <c r="J477" s="595" t="s">
        <v>1248</v>
      </c>
      <c r="K477" s="599"/>
      <c r="L477" s="506">
        <v>46231.0</v>
      </c>
      <c r="M477" s="591" t="s">
        <v>38</v>
      </c>
      <c r="N477" s="599"/>
      <c r="O477" s="391"/>
      <c r="P477" s="391"/>
      <c r="Q477" s="391"/>
      <c r="R477" s="391"/>
      <c r="S477" s="391"/>
      <c r="T477" s="391"/>
      <c r="U477" s="391"/>
      <c r="V477" s="391"/>
      <c r="W477" s="392"/>
      <c r="X477" s="392"/>
      <c r="Y477" s="392"/>
      <c r="Z477" s="392"/>
    </row>
    <row r="478" ht="22.5" customHeight="1">
      <c r="A478" s="577" t="s">
        <v>97</v>
      </c>
      <c r="B478" s="591" t="s">
        <v>37</v>
      </c>
      <c r="C478" s="388"/>
      <c r="D478" s="592">
        <v>46231.0</v>
      </c>
      <c r="E478" s="593" t="s">
        <v>7234</v>
      </c>
      <c r="F478" s="594">
        <v>1.0</v>
      </c>
      <c r="G478" s="594">
        <v>16.0</v>
      </c>
      <c r="H478" s="594">
        <v>0.0</v>
      </c>
      <c r="I478" s="594">
        <v>0.0</v>
      </c>
      <c r="J478" s="595" t="s">
        <v>1248</v>
      </c>
      <c r="K478" s="565"/>
      <c r="L478" s="613"/>
      <c r="M478" s="591" t="s">
        <v>38</v>
      </c>
      <c r="N478" s="599"/>
      <c r="O478" s="391"/>
      <c r="P478" s="391"/>
      <c r="Q478" s="391"/>
      <c r="R478" s="391"/>
      <c r="S478" s="391"/>
      <c r="T478" s="391"/>
      <c r="U478" s="391"/>
      <c r="V478" s="391"/>
      <c r="W478" s="392"/>
      <c r="X478" s="392"/>
      <c r="Y478" s="392"/>
      <c r="Z478" s="392"/>
    </row>
    <row r="479" ht="22.5" customHeight="1">
      <c r="A479" s="602" t="s">
        <v>7238</v>
      </c>
      <c r="B479" s="591" t="s">
        <v>1007</v>
      </c>
      <c r="C479" s="388" t="s">
        <v>7239</v>
      </c>
      <c r="D479" s="592">
        <v>46231.0</v>
      </c>
      <c r="E479" s="594" t="s">
        <v>7240</v>
      </c>
      <c r="F479" s="594">
        <v>2.5</v>
      </c>
      <c r="G479" s="594">
        <v>74.0</v>
      </c>
      <c r="H479" s="594">
        <v>63.0</v>
      </c>
      <c r="I479" s="594">
        <v>17.0</v>
      </c>
      <c r="J479" s="595" t="s">
        <v>1248</v>
      </c>
      <c r="K479" s="599"/>
      <c r="L479" s="592">
        <v>46244.0</v>
      </c>
      <c r="M479" s="591" t="s">
        <v>38</v>
      </c>
      <c r="N479" s="599"/>
      <c r="O479" s="391"/>
      <c r="P479" s="391"/>
      <c r="Q479" s="391"/>
      <c r="R479" s="391"/>
      <c r="S479" s="391"/>
      <c r="T479" s="391"/>
      <c r="U479" s="391"/>
      <c r="V479" s="391"/>
      <c r="W479" s="392"/>
      <c r="X479" s="392"/>
      <c r="Y479" s="392"/>
      <c r="Z479" s="392"/>
    </row>
    <row r="480" ht="22.5" customHeight="1">
      <c r="A480" s="577" t="s">
        <v>7245</v>
      </c>
      <c r="B480" s="591" t="s">
        <v>37</v>
      </c>
      <c r="C480" s="608"/>
      <c r="D480" s="592">
        <v>46231.0</v>
      </c>
      <c r="E480" s="593" t="s">
        <v>7247</v>
      </c>
      <c r="F480" s="594">
        <v>0.5</v>
      </c>
      <c r="G480" s="594">
        <v>6.0</v>
      </c>
      <c r="H480" s="594">
        <v>0.0</v>
      </c>
      <c r="I480" s="594">
        <v>0.0</v>
      </c>
      <c r="J480" s="595" t="s">
        <v>1248</v>
      </c>
      <c r="K480" s="599"/>
      <c r="L480" s="506">
        <v>46231.0</v>
      </c>
      <c r="M480" s="591" t="s">
        <v>38</v>
      </c>
      <c r="N480" s="599"/>
      <c r="O480" s="391"/>
      <c r="P480" s="391"/>
      <c r="Q480" s="391"/>
      <c r="R480" s="391"/>
      <c r="S480" s="391"/>
      <c r="T480" s="391"/>
      <c r="U480" s="391"/>
      <c r="V480" s="391"/>
      <c r="W480" s="392"/>
      <c r="X480" s="392"/>
      <c r="Y480" s="392"/>
      <c r="Z480" s="392"/>
    </row>
    <row r="481" ht="22.5" customHeight="1">
      <c r="A481" s="577" t="s">
        <v>7251</v>
      </c>
      <c r="B481" s="591" t="s">
        <v>37</v>
      </c>
      <c r="C481" s="608"/>
      <c r="D481" s="592">
        <v>46231.0</v>
      </c>
      <c r="E481" s="594" t="s">
        <v>7253</v>
      </c>
      <c r="F481" s="594">
        <v>2.0</v>
      </c>
      <c r="G481" s="594">
        <v>42.0</v>
      </c>
      <c r="H481" s="594">
        <v>63.0</v>
      </c>
      <c r="I481" s="594">
        <v>0.0</v>
      </c>
      <c r="J481" s="595" t="s">
        <v>1248</v>
      </c>
      <c r="K481" s="599"/>
      <c r="L481" s="592">
        <v>46244.0</v>
      </c>
      <c r="M481" s="591" t="s">
        <v>38</v>
      </c>
      <c r="N481" s="599"/>
      <c r="O481" s="391"/>
      <c r="P481" s="391"/>
      <c r="Q481" s="391"/>
      <c r="R481" s="391"/>
      <c r="S481" s="391"/>
      <c r="T481" s="391"/>
      <c r="U481" s="391"/>
      <c r="V481" s="391"/>
      <c r="W481" s="392"/>
      <c r="X481" s="392"/>
      <c r="Y481" s="392"/>
      <c r="Z481" s="392"/>
    </row>
    <row r="482" ht="22.5" customHeight="1">
      <c r="A482" s="577" t="s">
        <v>7251</v>
      </c>
      <c r="B482" s="591" t="s">
        <v>37</v>
      </c>
      <c r="C482" s="608"/>
      <c r="D482" s="592">
        <v>46231.0</v>
      </c>
      <c r="E482" s="594" t="s">
        <v>7259</v>
      </c>
      <c r="F482" s="594">
        <v>2.0</v>
      </c>
      <c r="G482" s="594">
        <v>14.0</v>
      </c>
      <c r="H482" s="594">
        <v>32.0</v>
      </c>
      <c r="I482" s="594">
        <v>6.0</v>
      </c>
      <c r="J482" s="595" t="s">
        <v>1248</v>
      </c>
      <c r="K482" s="599"/>
      <c r="L482" s="592">
        <v>46244.0</v>
      </c>
      <c r="M482" s="591" t="s">
        <v>38</v>
      </c>
      <c r="N482" s="599"/>
      <c r="O482" s="391"/>
      <c r="P482" s="391"/>
      <c r="Q482" s="391"/>
      <c r="R482" s="391"/>
      <c r="S482" s="391"/>
      <c r="T482" s="391"/>
      <c r="U482" s="391"/>
      <c r="V482" s="391"/>
      <c r="W482" s="392"/>
      <c r="X482" s="392"/>
      <c r="Y482" s="392"/>
      <c r="Z482" s="392"/>
    </row>
    <row r="483" ht="22.5" customHeight="1">
      <c r="A483" s="434" t="s">
        <v>1302</v>
      </c>
      <c r="B483" s="591" t="s">
        <v>326</v>
      </c>
      <c r="C483" s="388" t="s">
        <v>7261</v>
      </c>
      <c r="D483" s="592">
        <v>46231.0</v>
      </c>
      <c r="E483" s="593" t="s">
        <v>7262</v>
      </c>
      <c r="F483" s="594">
        <v>0.5</v>
      </c>
      <c r="G483" s="594">
        <v>4.0</v>
      </c>
      <c r="H483" s="594">
        <v>0.0</v>
      </c>
      <c r="I483" s="594">
        <v>0.0</v>
      </c>
      <c r="J483" s="595" t="s">
        <v>1248</v>
      </c>
      <c r="K483" s="599"/>
      <c r="L483" s="506">
        <v>46231.0</v>
      </c>
      <c r="M483" s="591" t="s">
        <v>38</v>
      </c>
      <c r="N483" s="599"/>
      <c r="O483" s="391"/>
      <c r="P483" s="391"/>
      <c r="Q483" s="391"/>
      <c r="R483" s="391"/>
      <c r="S483" s="391"/>
      <c r="T483" s="391"/>
      <c r="U483" s="391"/>
      <c r="V483" s="391"/>
      <c r="W483" s="392"/>
      <c r="X483" s="392"/>
      <c r="Y483" s="392"/>
      <c r="Z483" s="392"/>
    </row>
    <row r="484" ht="22.5" customHeight="1">
      <c r="A484" s="434" t="s">
        <v>7238</v>
      </c>
      <c r="B484" s="591" t="s">
        <v>1007</v>
      </c>
      <c r="C484" s="388" t="s">
        <v>7239</v>
      </c>
      <c r="D484" s="592">
        <v>46231.0</v>
      </c>
      <c r="E484" s="593" t="s">
        <v>7266</v>
      </c>
      <c r="F484" s="594">
        <v>0.5</v>
      </c>
      <c r="G484" s="594">
        <v>1.0</v>
      </c>
      <c r="H484" s="594">
        <v>0.0</v>
      </c>
      <c r="I484" s="594">
        <v>0.0</v>
      </c>
      <c r="J484" s="595" t="s">
        <v>1248</v>
      </c>
      <c r="K484" s="599"/>
      <c r="L484" s="613"/>
      <c r="M484" s="591" t="s">
        <v>38</v>
      </c>
      <c r="N484" s="599"/>
      <c r="O484" s="391"/>
      <c r="P484" s="391"/>
      <c r="Q484" s="391"/>
      <c r="R484" s="391"/>
      <c r="S484" s="391"/>
      <c r="T484" s="391"/>
      <c r="U484" s="391"/>
      <c r="V484" s="391"/>
      <c r="W484" s="392"/>
      <c r="X484" s="392"/>
      <c r="Y484" s="392"/>
      <c r="Z484" s="392"/>
    </row>
    <row r="485" ht="22.5" customHeight="1">
      <c r="A485" s="577" t="s">
        <v>5255</v>
      </c>
      <c r="B485" s="591" t="s">
        <v>37</v>
      </c>
      <c r="C485" s="388"/>
      <c r="D485" s="592">
        <v>46231.0</v>
      </c>
      <c r="E485" s="594" t="s">
        <v>7272</v>
      </c>
      <c r="F485" s="594">
        <v>3.5</v>
      </c>
      <c r="G485" s="594">
        <v>46.0</v>
      </c>
      <c r="H485" s="594">
        <v>53.0</v>
      </c>
      <c r="I485" s="594">
        <v>0.0</v>
      </c>
      <c r="J485" s="595" t="s">
        <v>1248</v>
      </c>
      <c r="K485" s="599"/>
      <c r="L485" s="592">
        <v>46244.0</v>
      </c>
      <c r="M485" s="591" t="s">
        <v>40</v>
      </c>
      <c r="N485" s="599"/>
      <c r="O485" s="391"/>
      <c r="P485" s="391"/>
      <c r="Q485" s="391"/>
      <c r="R485" s="391"/>
      <c r="S485" s="391"/>
      <c r="T485" s="391"/>
      <c r="U485" s="391"/>
      <c r="V485" s="391"/>
      <c r="W485" s="392"/>
      <c r="X485" s="392"/>
      <c r="Y485" s="392"/>
      <c r="Z485" s="392"/>
    </row>
    <row r="486" ht="22.5" customHeight="1">
      <c r="A486" s="577" t="s">
        <v>5427</v>
      </c>
      <c r="B486" s="591" t="s">
        <v>326</v>
      </c>
      <c r="C486" s="388" t="s">
        <v>7276</v>
      </c>
      <c r="D486" s="592">
        <v>46231.0</v>
      </c>
      <c r="E486" s="594" t="s">
        <v>7278</v>
      </c>
      <c r="F486" s="594">
        <v>8.0</v>
      </c>
      <c r="G486" s="594">
        <v>140.0</v>
      </c>
      <c r="H486" s="594">
        <v>71.0</v>
      </c>
      <c r="I486" s="594">
        <v>0.0</v>
      </c>
      <c r="J486" s="595" t="s">
        <v>1248</v>
      </c>
      <c r="K486" s="599"/>
      <c r="L486" s="592">
        <v>46244.0</v>
      </c>
      <c r="M486" s="591" t="s">
        <v>40</v>
      </c>
      <c r="N486" s="599"/>
      <c r="O486" s="391"/>
      <c r="P486" s="391"/>
      <c r="Q486" s="391"/>
      <c r="R486" s="391"/>
      <c r="S486" s="391"/>
      <c r="T486" s="391"/>
      <c r="U486" s="391"/>
      <c r="V486" s="391"/>
      <c r="W486" s="392"/>
      <c r="X486" s="392"/>
      <c r="Y486" s="392"/>
      <c r="Z486" s="392"/>
    </row>
    <row r="487" ht="22.5" customHeight="1">
      <c r="A487" s="577" t="s">
        <v>5427</v>
      </c>
      <c r="B487" s="591" t="s">
        <v>326</v>
      </c>
      <c r="C487" s="388" t="s">
        <v>7276</v>
      </c>
      <c r="D487" s="592">
        <v>46231.0</v>
      </c>
      <c r="E487" s="594" t="s">
        <v>7283</v>
      </c>
      <c r="F487" s="594">
        <v>1.0</v>
      </c>
      <c r="G487" s="594">
        <v>6.0</v>
      </c>
      <c r="H487" s="594">
        <v>0.0</v>
      </c>
      <c r="I487" s="594">
        <v>0.0</v>
      </c>
      <c r="J487" s="595" t="s">
        <v>1248</v>
      </c>
      <c r="K487" s="599"/>
      <c r="L487" s="592">
        <v>46244.0</v>
      </c>
      <c r="M487" s="591" t="s">
        <v>40</v>
      </c>
      <c r="N487" s="597"/>
      <c r="O487" s="391"/>
      <c r="P487" s="391"/>
      <c r="Q487" s="391"/>
      <c r="R487" s="391"/>
      <c r="S487" s="391"/>
      <c r="T487" s="391"/>
      <c r="U487" s="391"/>
      <c r="V487" s="391"/>
      <c r="W487" s="392"/>
      <c r="X487" s="392"/>
      <c r="Y487" s="392"/>
      <c r="Z487" s="392"/>
    </row>
    <row r="488" ht="22.5" customHeight="1">
      <c r="A488" s="434" t="s">
        <v>7285</v>
      </c>
      <c r="B488" s="591" t="s">
        <v>326</v>
      </c>
      <c r="C488" s="388" t="s">
        <v>7288</v>
      </c>
      <c r="D488" s="592">
        <v>46231.0</v>
      </c>
      <c r="E488" s="593" t="s">
        <v>7290</v>
      </c>
      <c r="F488" s="594">
        <v>1.0</v>
      </c>
      <c r="G488" s="594">
        <v>6.0</v>
      </c>
      <c r="H488" s="594">
        <v>0.0</v>
      </c>
      <c r="I488" s="594">
        <v>0.0</v>
      </c>
      <c r="J488" s="595" t="s">
        <v>1248</v>
      </c>
      <c r="K488" s="599"/>
      <c r="L488" s="506"/>
      <c r="M488" s="591" t="s">
        <v>38</v>
      </c>
      <c r="N488" s="597"/>
      <c r="O488" s="391"/>
      <c r="P488" s="391"/>
      <c r="Q488" s="391"/>
      <c r="R488" s="391"/>
      <c r="S488" s="391"/>
      <c r="T488" s="391"/>
      <c r="U488" s="391"/>
      <c r="V488" s="391"/>
      <c r="W488" s="392"/>
      <c r="X488" s="392"/>
      <c r="Y488" s="392"/>
      <c r="Z488" s="392"/>
    </row>
    <row r="489" ht="22.5" customHeight="1">
      <c r="A489" s="434" t="s">
        <v>7293</v>
      </c>
      <c r="B489" s="591" t="s">
        <v>37</v>
      </c>
      <c r="C489" s="388"/>
      <c r="D489" s="592">
        <v>46232.0</v>
      </c>
      <c r="E489" s="594" t="s">
        <v>7295</v>
      </c>
      <c r="F489" s="594">
        <v>1.0</v>
      </c>
      <c r="G489" s="594">
        <v>5.0</v>
      </c>
      <c r="H489" s="594">
        <v>8.0</v>
      </c>
      <c r="I489" s="594">
        <v>0.0</v>
      </c>
      <c r="J489" s="595" t="s">
        <v>1248</v>
      </c>
      <c r="K489" s="599"/>
      <c r="L489" s="592">
        <v>46245.0</v>
      </c>
      <c r="M489" s="591" t="s">
        <v>38</v>
      </c>
      <c r="N489" s="599"/>
      <c r="O489" s="391"/>
      <c r="P489" s="391"/>
      <c r="Q489" s="391"/>
      <c r="R489" s="391"/>
      <c r="S489" s="391"/>
      <c r="T489" s="391"/>
      <c r="U489" s="391"/>
      <c r="V489" s="391"/>
      <c r="W489" s="392"/>
      <c r="X489" s="392"/>
      <c r="Y489" s="392"/>
      <c r="Z489" s="392"/>
    </row>
    <row r="490" ht="22.5" customHeight="1">
      <c r="A490" s="602" t="s">
        <v>7300</v>
      </c>
      <c r="B490" s="591" t="s">
        <v>37</v>
      </c>
      <c r="C490" s="388"/>
      <c r="D490" s="592">
        <v>46232.0</v>
      </c>
      <c r="E490" s="594" t="s">
        <v>7302</v>
      </c>
      <c r="F490" s="594">
        <v>0.5</v>
      </c>
      <c r="G490" s="594">
        <v>2.0</v>
      </c>
      <c r="H490" s="594">
        <v>6.0</v>
      </c>
      <c r="I490" s="594">
        <v>0.0</v>
      </c>
      <c r="J490" s="595" t="s">
        <v>1248</v>
      </c>
      <c r="K490" s="599"/>
      <c r="L490" s="592">
        <v>46245.0</v>
      </c>
      <c r="M490" s="591" t="s">
        <v>38</v>
      </c>
      <c r="N490" s="599"/>
      <c r="O490" s="391"/>
      <c r="P490" s="391"/>
      <c r="Q490" s="391"/>
      <c r="R490" s="391"/>
      <c r="S490" s="391"/>
      <c r="T490" s="391"/>
      <c r="U490" s="391"/>
      <c r="V490" s="391"/>
      <c r="W490" s="392"/>
      <c r="X490" s="392"/>
      <c r="Y490" s="392"/>
      <c r="Z490" s="392"/>
    </row>
    <row r="491" ht="22.5" customHeight="1">
      <c r="A491" s="577" t="s">
        <v>7306</v>
      </c>
      <c r="B491" s="591" t="s">
        <v>37</v>
      </c>
      <c r="C491" s="388"/>
      <c r="D491" s="592">
        <v>46232.0</v>
      </c>
      <c r="E491" s="593" t="s">
        <v>7307</v>
      </c>
      <c r="F491" s="594">
        <v>1.0</v>
      </c>
      <c r="G491" s="594">
        <v>4.0</v>
      </c>
      <c r="H491" s="594">
        <v>0.0</v>
      </c>
      <c r="I491" s="594">
        <v>0.0</v>
      </c>
      <c r="J491" s="595" t="s">
        <v>1248</v>
      </c>
      <c r="K491" s="565"/>
      <c r="L491" s="613"/>
      <c r="M491" s="591" t="s">
        <v>38</v>
      </c>
      <c r="N491" s="599"/>
      <c r="O491" s="391"/>
      <c r="P491" s="391"/>
      <c r="Q491" s="391"/>
      <c r="R491" s="391"/>
      <c r="S491" s="391"/>
      <c r="T491" s="391"/>
      <c r="U491" s="391"/>
      <c r="V491" s="391"/>
      <c r="W491" s="392"/>
      <c r="X491" s="392"/>
      <c r="Y491" s="392"/>
      <c r="Z491" s="392"/>
    </row>
    <row r="492" ht="22.5" customHeight="1">
      <c r="A492" s="617" t="s">
        <v>263</v>
      </c>
      <c r="B492" s="618" t="s">
        <v>37</v>
      </c>
      <c r="C492" s="426"/>
      <c r="D492" s="506">
        <v>46232.0</v>
      </c>
      <c r="E492" s="593" t="s">
        <v>7311</v>
      </c>
      <c r="F492" s="593">
        <v>5.0</v>
      </c>
      <c r="G492" s="593">
        <v>10.0</v>
      </c>
      <c r="H492" s="593">
        <v>0.0</v>
      </c>
      <c r="I492" s="593">
        <v>0.0</v>
      </c>
      <c r="J492" s="619" t="s">
        <v>1248</v>
      </c>
      <c r="K492" s="593" t="s">
        <v>5863</v>
      </c>
      <c r="L492" s="593"/>
      <c r="M492" s="618" t="s">
        <v>38</v>
      </c>
      <c r="N492" s="599"/>
      <c r="O492" s="391"/>
      <c r="P492" s="391"/>
      <c r="Q492" s="391"/>
      <c r="R492" s="391"/>
      <c r="S492" s="391"/>
      <c r="T492" s="391"/>
      <c r="U492" s="391"/>
      <c r="V492" s="391"/>
      <c r="W492" s="392"/>
      <c r="X492" s="392"/>
      <c r="Y492" s="392"/>
      <c r="Z492" s="392"/>
    </row>
    <row r="493" ht="22.5" customHeight="1">
      <c r="A493" s="577" t="s">
        <v>4754</v>
      </c>
      <c r="B493" s="591" t="s">
        <v>37</v>
      </c>
      <c r="C493" s="388"/>
      <c r="D493" s="592">
        <v>46232.0</v>
      </c>
      <c r="E493" s="593" t="s">
        <v>7315</v>
      </c>
      <c r="F493" s="594">
        <v>2.0</v>
      </c>
      <c r="G493" s="594">
        <v>40.0</v>
      </c>
      <c r="H493" s="594">
        <v>0.0</v>
      </c>
      <c r="I493" s="594">
        <v>0.0</v>
      </c>
      <c r="J493" s="595" t="s">
        <v>1248</v>
      </c>
      <c r="K493" s="565"/>
      <c r="L493" s="613"/>
      <c r="M493" s="591" t="s">
        <v>38</v>
      </c>
      <c r="N493" s="599"/>
      <c r="O493" s="391"/>
      <c r="P493" s="391"/>
      <c r="Q493" s="391"/>
      <c r="R493" s="391"/>
      <c r="S493" s="391"/>
      <c r="T493" s="391"/>
      <c r="U493" s="391"/>
      <c r="V493" s="391"/>
      <c r="W493" s="392"/>
      <c r="X493" s="392"/>
      <c r="Y493" s="392"/>
      <c r="Z493" s="392"/>
    </row>
    <row r="494" ht="22.5" customHeight="1">
      <c r="A494" s="434" t="s">
        <v>1083</v>
      </c>
      <c r="B494" s="591" t="s">
        <v>37</v>
      </c>
      <c r="C494" s="388"/>
      <c r="D494" s="592">
        <v>46232.0</v>
      </c>
      <c r="E494" s="593" t="s">
        <v>7318</v>
      </c>
      <c r="F494" s="594">
        <v>0.5</v>
      </c>
      <c r="G494" s="594">
        <v>6.0</v>
      </c>
      <c r="H494" s="594">
        <v>0.0</v>
      </c>
      <c r="I494" s="594">
        <v>0.0</v>
      </c>
      <c r="J494" s="595" t="s">
        <v>1248</v>
      </c>
      <c r="K494" s="599"/>
      <c r="L494" s="613"/>
      <c r="M494" s="591" t="s">
        <v>38</v>
      </c>
      <c r="N494" s="599"/>
      <c r="O494" s="391"/>
      <c r="P494" s="391"/>
      <c r="Q494" s="391"/>
      <c r="R494" s="391"/>
      <c r="S494" s="391"/>
      <c r="T494" s="391"/>
      <c r="U494" s="391"/>
      <c r="V494" s="391"/>
      <c r="W494" s="392"/>
      <c r="X494" s="392"/>
      <c r="Y494" s="392"/>
      <c r="Z494" s="392"/>
    </row>
    <row r="495" ht="22.5" customHeight="1">
      <c r="A495" s="434" t="s">
        <v>7322</v>
      </c>
      <c r="B495" s="591" t="s">
        <v>37</v>
      </c>
      <c r="C495" s="388"/>
      <c r="D495" s="592">
        <v>46232.0</v>
      </c>
      <c r="E495" s="593" t="s">
        <v>7323</v>
      </c>
      <c r="F495" s="594">
        <v>0.5</v>
      </c>
      <c r="G495" s="594">
        <v>2.0</v>
      </c>
      <c r="H495" s="594">
        <v>0.0</v>
      </c>
      <c r="I495" s="594">
        <v>0.0</v>
      </c>
      <c r="J495" s="595" t="s">
        <v>1248</v>
      </c>
      <c r="K495" s="599"/>
      <c r="L495" s="613"/>
      <c r="M495" s="591" t="s">
        <v>38</v>
      </c>
      <c r="N495" s="599"/>
      <c r="O495" s="391"/>
      <c r="P495" s="391"/>
      <c r="Q495" s="391"/>
      <c r="R495" s="391"/>
      <c r="S495" s="391"/>
      <c r="T495" s="391"/>
      <c r="U495" s="391"/>
      <c r="V495" s="391"/>
      <c r="W495" s="392"/>
      <c r="X495" s="392"/>
      <c r="Y495" s="392"/>
      <c r="Z495" s="392"/>
    </row>
    <row r="496" ht="22.5" customHeight="1">
      <c r="A496" s="577" t="s">
        <v>7332</v>
      </c>
      <c r="B496" s="591" t="s">
        <v>37</v>
      </c>
      <c r="C496" s="388"/>
      <c r="D496" s="592">
        <v>46232.0</v>
      </c>
      <c r="E496" s="594" t="s">
        <v>7334</v>
      </c>
      <c r="F496" s="594">
        <v>1.0</v>
      </c>
      <c r="G496" s="594">
        <v>19.0</v>
      </c>
      <c r="H496" s="594">
        <v>0.0</v>
      </c>
      <c r="I496" s="594">
        <v>0.0</v>
      </c>
      <c r="J496" s="595" t="s">
        <v>1248</v>
      </c>
      <c r="K496" s="599"/>
      <c r="L496" s="592">
        <v>46245.0</v>
      </c>
      <c r="M496" s="591" t="s">
        <v>40</v>
      </c>
      <c r="N496" s="599"/>
      <c r="O496" s="391"/>
      <c r="P496" s="391"/>
      <c r="Q496" s="391"/>
      <c r="R496" s="391"/>
      <c r="S496" s="391"/>
      <c r="T496" s="391"/>
      <c r="U496" s="391"/>
      <c r="V496" s="391"/>
      <c r="W496" s="392"/>
      <c r="X496" s="392"/>
      <c r="Y496" s="392"/>
      <c r="Z496" s="392"/>
    </row>
    <row r="497" ht="22.5" customHeight="1">
      <c r="A497" s="577" t="s">
        <v>7340</v>
      </c>
      <c r="B497" s="591" t="s">
        <v>4535</v>
      </c>
      <c r="C497" s="388" t="s">
        <v>7341</v>
      </c>
      <c r="D497" s="592">
        <v>46232.0</v>
      </c>
      <c r="E497" s="450" t="s">
        <v>7342</v>
      </c>
      <c r="F497" s="594">
        <v>1.0</v>
      </c>
      <c r="G497" s="594"/>
      <c r="H497" s="594"/>
      <c r="I497" s="594"/>
      <c r="J497" s="595" t="s">
        <v>1248</v>
      </c>
      <c r="K497" s="599"/>
      <c r="L497" s="506">
        <v>46232.0</v>
      </c>
      <c r="M497" s="591" t="s">
        <v>38</v>
      </c>
      <c r="N497" s="599"/>
      <c r="O497" s="391"/>
      <c r="P497" s="391"/>
      <c r="Q497" s="391"/>
      <c r="R497" s="391"/>
      <c r="S497" s="391"/>
      <c r="T497" s="391"/>
      <c r="U497" s="391"/>
      <c r="V497" s="391"/>
      <c r="W497" s="392"/>
      <c r="X497" s="392"/>
      <c r="Y497" s="392"/>
      <c r="Z497" s="392"/>
    </row>
    <row r="498" ht="22.5" customHeight="1">
      <c r="A498" s="434" t="s">
        <v>2289</v>
      </c>
      <c r="B498" s="591" t="s">
        <v>37</v>
      </c>
      <c r="C498" s="388"/>
      <c r="D498" s="592">
        <v>46232.0</v>
      </c>
      <c r="E498" s="593" t="s">
        <v>7351</v>
      </c>
      <c r="F498" s="594">
        <v>11.0</v>
      </c>
      <c r="G498" s="594">
        <v>5.0</v>
      </c>
      <c r="H498" s="594">
        <v>0.0</v>
      </c>
      <c r="I498" s="594">
        <v>0.0</v>
      </c>
      <c r="J498" s="595" t="s">
        <v>1248</v>
      </c>
      <c r="K498" s="599"/>
      <c r="L498" s="613"/>
      <c r="M498" s="591" t="s">
        <v>38</v>
      </c>
      <c r="N498" s="599"/>
      <c r="O498" s="391"/>
      <c r="P498" s="391"/>
      <c r="Q498" s="391"/>
      <c r="R498" s="391"/>
      <c r="S498" s="391"/>
      <c r="T498" s="391"/>
      <c r="U498" s="391"/>
      <c r="V498" s="391"/>
      <c r="W498" s="392"/>
      <c r="X498" s="392"/>
      <c r="Y498" s="392"/>
      <c r="Z498" s="392"/>
    </row>
    <row r="499" ht="22.5" customHeight="1">
      <c r="A499" s="577" t="s">
        <v>7356</v>
      </c>
      <c r="B499" s="591" t="s">
        <v>37</v>
      </c>
      <c r="C499" s="388"/>
      <c r="D499" s="592">
        <v>46232.0</v>
      </c>
      <c r="E499" s="593" t="s">
        <v>7357</v>
      </c>
      <c r="F499" s="594">
        <v>0.5</v>
      </c>
      <c r="G499" s="594">
        <v>2.0</v>
      </c>
      <c r="H499" s="594">
        <v>0.0</v>
      </c>
      <c r="I499" s="594">
        <v>0.0</v>
      </c>
      <c r="J499" s="595" t="s">
        <v>1248</v>
      </c>
      <c r="K499" s="599"/>
      <c r="L499" s="613"/>
      <c r="M499" s="591" t="s">
        <v>38</v>
      </c>
      <c r="N499" s="599"/>
      <c r="O499" s="391"/>
      <c r="P499" s="391"/>
      <c r="Q499" s="391"/>
      <c r="R499" s="391"/>
      <c r="S499" s="391"/>
      <c r="T499" s="391"/>
      <c r="U499" s="391"/>
      <c r="V499" s="391"/>
      <c r="W499" s="392"/>
      <c r="X499" s="392"/>
      <c r="Y499" s="392"/>
      <c r="Z499" s="392"/>
    </row>
    <row r="500" ht="22.5" customHeight="1">
      <c r="A500" s="577" t="s">
        <v>4696</v>
      </c>
      <c r="B500" s="591" t="s">
        <v>37</v>
      </c>
      <c r="C500" s="388"/>
      <c r="D500" s="592">
        <v>46232.0</v>
      </c>
      <c r="E500" s="593" t="s">
        <v>7362</v>
      </c>
      <c r="F500" s="594">
        <v>4.0</v>
      </c>
      <c r="G500" s="594">
        <v>4.0</v>
      </c>
      <c r="H500" s="594">
        <v>0.0</v>
      </c>
      <c r="I500" s="594">
        <v>0.0</v>
      </c>
      <c r="J500" s="595" t="s">
        <v>1248</v>
      </c>
      <c r="K500" s="599"/>
      <c r="L500" s="613"/>
      <c r="M500" s="591" t="s">
        <v>38</v>
      </c>
      <c r="N500" s="599"/>
      <c r="O500" s="391"/>
      <c r="P500" s="391"/>
      <c r="Q500" s="391"/>
      <c r="R500" s="391"/>
      <c r="S500" s="391"/>
      <c r="T500" s="391"/>
      <c r="U500" s="391"/>
      <c r="V500" s="391"/>
      <c r="W500" s="392"/>
      <c r="X500" s="392"/>
      <c r="Y500" s="392"/>
      <c r="Z500" s="392"/>
    </row>
    <row r="501" ht="22.5" customHeight="1">
      <c r="A501" s="577" t="s">
        <v>4696</v>
      </c>
      <c r="B501" s="591" t="s">
        <v>37</v>
      </c>
      <c r="C501" s="388"/>
      <c r="D501" s="592">
        <v>46232.0</v>
      </c>
      <c r="E501" s="593" t="s">
        <v>7369</v>
      </c>
      <c r="F501" s="594">
        <v>1.0</v>
      </c>
      <c r="G501" s="594">
        <v>4.0</v>
      </c>
      <c r="H501" s="594">
        <v>0.0</v>
      </c>
      <c r="I501" s="594">
        <v>0.0</v>
      </c>
      <c r="J501" s="595" t="s">
        <v>1248</v>
      </c>
      <c r="K501" s="599"/>
      <c r="L501" s="613"/>
      <c r="M501" s="591" t="s">
        <v>38</v>
      </c>
      <c r="N501" s="599"/>
      <c r="O501" s="391"/>
      <c r="P501" s="391"/>
      <c r="Q501" s="391"/>
      <c r="R501" s="391"/>
      <c r="S501" s="391"/>
      <c r="T501" s="391"/>
      <c r="U501" s="391"/>
      <c r="V501" s="391"/>
      <c r="W501" s="392"/>
      <c r="X501" s="392"/>
      <c r="Y501" s="392"/>
      <c r="Z501" s="392"/>
    </row>
    <row r="502" ht="22.5" customHeight="1">
      <c r="A502" s="577" t="s">
        <v>7374</v>
      </c>
      <c r="B502" s="591" t="s">
        <v>326</v>
      </c>
      <c r="C502" s="388" t="s">
        <v>3866</v>
      </c>
      <c r="D502" s="592">
        <v>46232.0</v>
      </c>
      <c r="E502" s="594" t="s">
        <v>7375</v>
      </c>
      <c r="F502" s="594">
        <v>2.0</v>
      </c>
      <c r="G502" s="594">
        <v>55.0</v>
      </c>
      <c r="H502" s="594">
        <v>16.0</v>
      </c>
      <c r="I502" s="594">
        <v>29.0</v>
      </c>
      <c r="J502" s="595" t="s">
        <v>1248</v>
      </c>
      <c r="K502" s="599"/>
      <c r="L502" s="592">
        <v>46245.0</v>
      </c>
      <c r="M502" s="591" t="s">
        <v>38</v>
      </c>
      <c r="N502" s="599"/>
      <c r="O502" s="391"/>
      <c r="P502" s="391"/>
      <c r="Q502" s="391"/>
      <c r="R502" s="391"/>
      <c r="S502" s="391"/>
      <c r="T502" s="391"/>
      <c r="U502" s="391"/>
      <c r="V502" s="391"/>
      <c r="W502" s="392"/>
      <c r="X502" s="392"/>
      <c r="Y502" s="392"/>
      <c r="Z502" s="392"/>
    </row>
    <row r="503" ht="22.5" customHeight="1">
      <c r="A503" s="577" t="s">
        <v>7374</v>
      </c>
      <c r="B503" s="591" t="s">
        <v>326</v>
      </c>
      <c r="C503" s="388" t="s">
        <v>3866</v>
      </c>
      <c r="D503" s="592">
        <v>46232.0</v>
      </c>
      <c r="E503" s="594" t="s">
        <v>7383</v>
      </c>
      <c r="F503" s="594">
        <v>1.5</v>
      </c>
      <c r="G503" s="594">
        <v>30.0</v>
      </c>
      <c r="H503" s="594">
        <v>10.0</v>
      </c>
      <c r="I503" s="594">
        <v>10.0</v>
      </c>
      <c r="J503" s="595" t="s">
        <v>1248</v>
      </c>
      <c r="K503" s="599"/>
      <c r="L503" s="592">
        <v>46245.0</v>
      </c>
      <c r="M503" s="591" t="s">
        <v>38</v>
      </c>
      <c r="N503" s="597"/>
      <c r="O503" s="391"/>
      <c r="P503" s="391"/>
      <c r="Q503" s="391"/>
      <c r="R503" s="391"/>
      <c r="S503" s="391"/>
      <c r="T503" s="391"/>
      <c r="U503" s="391"/>
      <c r="V503" s="391"/>
      <c r="W503" s="392"/>
      <c r="X503" s="392"/>
      <c r="Y503" s="392"/>
      <c r="Z503" s="392"/>
    </row>
    <row r="504" ht="22.5" customHeight="1">
      <c r="A504" s="577" t="s">
        <v>7374</v>
      </c>
      <c r="B504" s="591" t="s">
        <v>326</v>
      </c>
      <c r="C504" s="388" t="s">
        <v>3866</v>
      </c>
      <c r="D504" s="592">
        <v>46232.0</v>
      </c>
      <c r="E504" s="594" t="s">
        <v>7388</v>
      </c>
      <c r="F504" s="594">
        <v>0.5</v>
      </c>
      <c r="G504" s="594">
        <v>4.0</v>
      </c>
      <c r="H504" s="594">
        <v>0.0</v>
      </c>
      <c r="I504" s="594">
        <v>0.0</v>
      </c>
      <c r="J504" s="595" t="s">
        <v>1248</v>
      </c>
      <c r="K504" s="599"/>
      <c r="L504" s="592">
        <v>46245.0</v>
      </c>
      <c r="M504" s="591" t="s">
        <v>38</v>
      </c>
      <c r="N504" s="597"/>
      <c r="O504" s="391"/>
      <c r="P504" s="391"/>
      <c r="Q504" s="391"/>
      <c r="R504" s="391"/>
      <c r="S504" s="391"/>
      <c r="T504" s="391"/>
      <c r="U504" s="391"/>
      <c r="V504" s="391"/>
      <c r="W504" s="392"/>
      <c r="X504" s="392"/>
      <c r="Y504" s="392"/>
      <c r="Z504" s="392"/>
    </row>
    <row r="505" ht="22.5" customHeight="1">
      <c r="A505" s="602" t="s">
        <v>5427</v>
      </c>
      <c r="B505" s="591" t="s">
        <v>326</v>
      </c>
      <c r="C505" s="388"/>
      <c r="D505" s="592">
        <v>46232.0</v>
      </c>
      <c r="E505" s="593" t="s">
        <v>7394</v>
      </c>
      <c r="F505" s="594">
        <v>1.0</v>
      </c>
      <c r="G505" s="594">
        <v>7.0</v>
      </c>
      <c r="H505" s="594">
        <v>0.0</v>
      </c>
      <c r="I505" s="594">
        <v>0.0</v>
      </c>
      <c r="J505" s="595" t="s">
        <v>1248</v>
      </c>
      <c r="K505" s="599"/>
      <c r="L505" s="506">
        <v>46232.0</v>
      </c>
      <c r="M505" s="591" t="s">
        <v>40</v>
      </c>
      <c r="N505" s="599"/>
      <c r="O505" s="391"/>
      <c r="P505" s="391"/>
      <c r="Q505" s="391"/>
      <c r="R505" s="391"/>
      <c r="S505" s="391"/>
      <c r="T505" s="391"/>
      <c r="U505" s="391"/>
      <c r="V505" s="391"/>
      <c r="W505" s="392"/>
      <c r="X505" s="392"/>
      <c r="Y505" s="392"/>
      <c r="Z505" s="392"/>
    </row>
    <row r="506" ht="22.5" customHeight="1">
      <c r="A506" s="577" t="s">
        <v>7398</v>
      </c>
      <c r="B506" s="591" t="s">
        <v>326</v>
      </c>
      <c r="C506" s="388" t="s">
        <v>7399</v>
      </c>
      <c r="D506" s="592">
        <v>46232.0</v>
      </c>
      <c r="E506" s="594" t="s">
        <v>7400</v>
      </c>
      <c r="F506" s="594">
        <v>1.0</v>
      </c>
      <c r="G506" s="594">
        <v>11.0</v>
      </c>
      <c r="H506" s="594">
        <v>12.0</v>
      </c>
      <c r="I506" s="594">
        <v>0.0</v>
      </c>
      <c r="J506" s="595" t="s">
        <v>1248</v>
      </c>
      <c r="K506" s="599"/>
      <c r="L506" s="446">
        <v>46233.0</v>
      </c>
      <c r="M506" s="591" t="s">
        <v>38</v>
      </c>
      <c r="N506" s="599"/>
      <c r="O506" s="391"/>
      <c r="P506" s="391"/>
      <c r="Q506" s="391"/>
      <c r="R506" s="391"/>
      <c r="S506" s="391"/>
      <c r="T506" s="391"/>
      <c r="U506" s="391"/>
      <c r="V506" s="391"/>
      <c r="W506" s="392"/>
      <c r="X506" s="392"/>
      <c r="Y506" s="392"/>
      <c r="Z506" s="392"/>
    </row>
    <row r="507" ht="22.5" customHeight="1">
      <c r="A507" s="577" t="s">
        <v>7403</v>
      </c>
      <c r="B507" s="591" t="s">
        <v>326</v>
      </c>
      <c r="C507" s="388" t="s">
        <v>7405</v>
      </c>
      <c r="D507" s="592">
        <v>46232.0</v>
      </c>
      <c r="E507" s="593" t="s">
        <v>7406</v>
      </c>
      <c r="F507" s="594">
        <v>0.5</v>
      </c>
      <c r="G507" s="594">
        <v>7.0</v>
      </c>
      <c r="H507" s="594">
        <v>0.0</v>
      </c>
      <c r="I507" s="594">
        <v>0.0</v>
      </c>
      <c r="J507" s="595" t="s">
        <v>1248</v>
      </c>
      <c r="K507" s="599"/>
      <c r="L507" s="506">
        <v>46233.0</v>
      </c>
      <c r="M507" s="591" t="s">
        <v>38</v>
      </c>
      <c r="N507" s="599"/>
      <c r="O507" s="391"/>
      <c r="P507" s="391"/>
      <c r="Q507" s="391"/>
      <c r="R507" s="391"/>
      <c r="S507" s="391"/>
      <c r="T507" s="391"/>
      <c r="U507" s="391"/>
      <c r="V507" s="391"/>
      <c r="W507" s="392"/>
      <c r="X507" s="392"/>
      <c r="Y507" s="392"/>
      <c r="Z507" s="392"/>
    </row>
    <row r="508" ht="22.5" customHeight="1">
      <c r="A508" s="577" t="s">
        <v>549</v>
      </c>
      <c r="B508" s="591" t="s">
        <v>326</v>
      </c>
      <c r="C508" s="388" t="s">
        <v>7411</v>
      </c>
      <c r="D508" s="592">
        <v>46232.0</v>
      </c>
      <c r="E508" s="594" t="s">
        <v>7414</v>
      </c>
      <c r="F508" s="594">
        <v>3.5</v>
      </c>
      <c r="G508" s="594">
        <v>73.0</v>
      </c>
      <c r="H508" s="594">
        <v>7.0</v>
      </c>
      <c r="I508" s="594">
        <v>0.0</v>
      </c>
      <c r="J508" s="595" t="s">
        <v>1248</v>
      </c>
      <c r="K508" s="599"/>
      <c r="L508" s="592">
        <v>46245.0</v>
      </c>
      <c r="M508" s="591" t="s">
        <v>38</v>
      </c>
      <c r="N508" s="599"/>
      <c r="O508" s="391"/>
      <c r="P508" s="391"/>
      <c r="Q508" s="391"/>
      <c r="R508" s="391"/>
      <c r="S508" s="391"/>
      <c r="T508" s="391"/>
      <c r="U508" s="391"/>
      <c r="V508" s="391"/>
      <c r="W508" s="392"/>
      <c r="X508" s="392"/>
      <c r="Y508" s="392"/>
      <c r="Z508" s="392"/>
    </row>
    <row r="509" ht="22.5" customHeight="1">
      <c r="A509" s="577" t="s">
        <v>549</v>
      </c>
      <c r="B509" s="591" t="s">
        <v>326</v>
      </c>
      <c r="C509" s="388" t="s">
        <v>7411</v>
      </c>
      <c r="D509" s="592">
        <v>46232.0</v>
      </c>
      <c r="E509" s="594" t="s">
        <v>7418</v>
      </c>
      <c r="F509" s="594">
        <v>1.0</v>
      </c>
      <c r="G509" s="594">
        <v>50.0</v>
      </c>
      <c r="H509" s="594">
        <v>25.0</v>
      </c>
      <c r="I509" s="594">
        <v>0.0</v>
      </c>
      <c r="J509" s="595" t="s">
        <v>1248</v>
      </c>
      <c r="K509" s="599"/>
      <c r="L509" s="592">
        <v>46245.0</v>
      </c>
      <c r="M509" s="591" t="s">
        <v>38</v>
      </c>
      <c r="N509" s="599"/>
      <c r="O509" s="391"/>
      <c r="P509" s="391"/>
      <c r="Q509" s="391"/>
      <c r="R509" s="391"/>
      <c r="S509" s="391"/>
      <c r="T509" s="391"/>
      <c r="U509" s="391"/>
      <c r="V509" s="391"/>
      <c r="W509" s="392"/>
      <c r="X509" s="392"/>
      <c r="Y509" s="392"/>
      <c r="Z509" s="392"/>
    </row>
    <row r="510" ht="22.5" customHeight="1">
      <c r="A510" s="577" t="s">
        <v>549</v>
      </c>
      <c r="B510" s="591" t="s">
        <v>326</v>
      </c>
      <c r="C510" s="388" t="s">
        <v>7411</v>
      </c>
      <c r="D510" s="592">
        <v>46232.0</v>
      </c>
      <c r="E510" s="594" t="s">
        <v>7425</v>
      </c>
      <c r="F510" s="594">
        <v>0.5</v>
      </c>
      <c r="G510" s="594">
        <v>1.0</v>
      </c>
      <c r="H510" s="594">
        <v>0.0</v>
      </c>
      <c r="I510" s="594">
        <v>0.0</v>
      </c>
      <c r="J510" s="595" t="s">
        <v>1248</v>
      </c>
      <c r="K510" s="599"/>
      <c r="L510" s="592">
        <v>46245.0</v>
      </c>
      <c r="M510" s="591" t="s">
        <v>38</v>
      </c>
      <c r="N510" s="599"/>
      <c r="O510" s="391"/>
      <c r="P510" s="391"/>
      <c r="Q510" s="391"/>
      <c r="R510" s="391"/>
      <c r="S510" s="391"/>
      <c r="T510" s="391"/>
      <c r="U510" s="391"/>
      <c r="V510" s="391"/>
      <c r="W510" s="392"/>
      <c r="X510" s="392"/>
      <c r="Y510" s="392"/>
      <c r="Z510" s="392"/>
    </row>
    <row r="511" ht="22.5" customHeight="1">
      <c r="A511" s="577" t="s">
        <v>549</v>
      </c>
      <c r="B511" s="591" t="s">
        <v>326</v>
      </c>
      <c r="C511" s="388" t="s">
        <v>7411</v>
      </c>
      <c r="D511" s="592">
        <v>46232.0</v>
      </c>
      <c r="E511" s="594" t="s">
        <v>7431</v>
      </c>
      <c r="F511" s="594">
        <v>0.5</v>
      </c>
      <c r="G511" s="594">
        <v>1.0</v>
      </c>
      <c r="H511" s="594">
        <v>0.0</v>
      </c>
      <c r="I511" s="594">
        <v>0.0</v>
      </c>
      <c r="J511" s="595" t="s">
        <v>1248</v>
      </c>
      <c r="K511" s="599"/>
      <c r="L511" s="592">
        <v>46245.0</v>
      </c>
      <c r="M511" s="591" t="s">
        <v>38</v>
      </c>
      <c r="N511" s="599"/>
      <c r="O511" s="391"/>
      <c r="P511" s="391"/>
      <c r="Q511" s="391"/>
      <c r="R511" s="391"/>
      <c r="S511" s="391"/>
      <c r="T511" s="391"/>
      <c r="U511" s="391"/>
      <c r="V511" s="391"/>
      <c r="W511" s="392"/>
      <c r="X511" s="392"/>
      <c r="Y511" s="392"/>
      <c r="Z511" s="392"/>
    </row>
    <row r="512" ht="22.5" customHeight="1">
      <c r="A512" s="577" t="s">
        <v>7434</v>
      </c>
      <c r="B512" s="591" t="s">
        <v>37</v>
      </c>
      <c r="C512" s="388"/>
      <c r="D512" s="592">
        <v>46232.0</v>
      </c>
      <c r="E512" s="593" t="s">
        <v>7435</v>
      </c>
      <c r="F512" s="594">
        <v>1.0</v>
      </c>
      <c r="G512" s="594">
        <v>28.0</v>
      </c>
      <c r="H512" s="594">
        <v>0.0</v>
      </c>
      <c r="I512" s="594">
        <v>0.0</v>
      </c>
      <c r="J512" s="595" t="s">
        <v>1248</v>
      </c>
      <c r="K512" s="599"/>
      <c r="L512" s="613"/>
      <c r="M512" s="591" t="s">
        <v>38</v>
      </c>
      <c r="N512" s="599"/>
      <c r="O512" s="391"/>
      <c r="P512" s="391"/>
      <c r="Q512" s="391"/>
      <c r="R512" s="391"/>
      <c r="S512" s="391"/>
      <c r="T512" s="391"/>
      <c r="U512" s="391"/>
      <c r="V512" s="391"/>
      <c r="W512" s="392"/>
      <c r="X512" s="392"/>
      <c r="Y512" s="392"/>
      <c r="Z512" s="392"/>
    </row>
    <row r="513" ht="22.5" customHeight="1">
      <c r="A513" s="577" t="s">
        <v>7439</v>
      </c>
      <c r="B513" s="591" t="s">
        <v>37</v>
      </c>
      <c r="C513" s="388"/>
      <c r="D513" s="592">
        <v>46233.0</v>
      </c>
      <c r="E513" s="555" t="s">
        <v>7440</v>
      </c>
      <c r="F513" s="594">
        <v>1.0</v>
      </c>
      <c r="G513" s="594">
        <v>7.0</v>
      </c>
      <c r="H513" s="594">
        <v>0.0</v>
      </c>
      <c r="I513" s="594">
        <v>0.0</v>
      </c>
      <c r="J513" s="595" t="s">
        <v>1248</v>
      </c>
      <c r="K513" s="599"/>
      <c r="L513" s="471">
        <v>46245.0</v>
      </c>
      <c r="M513" s="591" t="s">
        <v>40</v>
      </c>
      <c r="N513" s="599"/>
      <c r="O513" s="391"/>
      <c r="P513" s="391"/>
      <c r="Q513" s="391"/>
      <c r="R513" s="391"/>
      <c r="S513" s="391"/>
      <c r="T513" s="391"/>
      <c r="U513" s="391"/>
      <c r="V513" s="391"/>
      <c r="W513" s="392"/>
      <c r="X513" s="392"/>
      <c r="Y513" s="392"/>
      <c r="Z513" s="392"/>
    </row>
    <row r="514" ht="22.5" customHeight="1">
      <c r="A514" s="577" t="s">
        <v>7439</v>
      </c>
      <c r="B514" s="591" t="s">
        <v>37</v>
      </c>
      <c r="C514" s="388"/>
      <c r="D514" s="592">
        <v>46233.0</v>
      </c>
      <c r="E514" s="594" t="s">
        <v>7447</v>
      </c>
      <c r="F514" s="594">
        <v>3.5</v>
      </c>
      <c r="G514" s="594">
        <v>86.0</v>
      </c>
      <c r="H514" s="594">
        <v>47.0</v>
      </c>
      <c r="I514" s="594">
        <v>0.0</v>
      </c>
      <c r="J514" s="595" t="s">
        <v>1248</v>
      </c>
      <c r="K514" s="599"/>
      <c r="L514" s="592">
        <v>46245.0</v>
      </c>
      <c r="M514" s="591" t="s">
        <v>40</v>
      </c>
      <c r="N514" s="599"/>
      <c r="O514" s="391"/>
      <c r="P514" s="391"/>
      <c r="Q514" s="391"/>
      <c r="R514" s="391"/>
      <c r="S514" s="391"/>
      <c r="T514" s="391"/>
      <c r="U514" s="391"/>
      <c r="V514" s="391"/>
      <c r="W514" s="392"/>
      <c r="X514" s="392"/>
      <c r="Y514" s="392"/>
      <c r="Z514" s="392"/>
    </row>
    <row r="515" ht="22.5" customHeight="1">
      <c r="A515" s="577" t="s">
        <v>1096</v>
      </c>
      <c r="B515" s="591" t="s">
        <v>4535</v>
      </c>
      <c r="C515" s="388" t="s">
        <v>7449</v>
      </c>
      <c r="D515" s="592">
        <v>46233.0</v>
      </c>
      <c r="E515" s="593" t="s">
        <v>7452</v>
      </c>
      <c r="F515" s="594">
        <v>0.5</v>
      </c>
      <c r="G515" s="594">
        <v>3.0</v>
      </c>
      <c r="H515" s="594"/>
      <c r="I515" s="594"/>
      <c r="J515" s="595" t="s">
        <v>1248</v>
      </c>
      <c r="K515" s="599"/>
      <c r="L515" s="613"/>
      <c r="M515" s="591" t="s">
        <v>38</v>
      </c>
      <c r="N515" s="599"/>
      <c r="O515" s="391"/>
      <c r="P515" s="391"/>
      <c r="Q515" s="391"/>
      <c r="R515" s="391"/>
      <c r="S515" s="391"/>
      <c r="T515" s="391"/>
      <c r="U515" s="391"/>
      <c r="V515" s="391"/>
      <c r="W515" s="392"/>
      <c r="X515" s="392"/>
      <c r="Y515" s="392"/>
      <c r="Z515" s="392"/>
    </row>
    <row r="516" ht="22.5" customHeight="1">
      <c r="A516" s="577" t="s">
        <v>7453</v>
      </c>
      <c r="B516" s="591" t="s">
        <v>326</v>
      </c>
      <c r="C516" s="388" t="s">
        <v>7456</v>
      </c>
      <c r="D516" s="592">
        <v>46233.0</v>
      </c>
      <c r="E516" s="594" t="s">
        <v>7459</v>
      </c>
      <c r="F516" s="594">
        <v>3.0</v>
      </c>
      <c r="G516" s="594">
        <v>79.0</v>
      </c>
      <c r="H516" s="594">
        <v>52.0</v>
      </c>
      <c r="I516" s="594">
        <v>30.0</v>
      </c>
      <c r="J516" s="595" t="s">
        <v>1248</v>
      </c>
      <c r="K516" s="599"/>
      <c r="L516" s="592">
        <v>46246.0</v>
      </c>
      <c r="M516" s="591" t="s">
        <v>18</v>
      </c>
      <c r="N516" s="599"/>
      <c r="O516" s="391"/>
      <c r="P516" s="391"/>
      <c r="Q516" s="391"/>
      <c r="R516" s="391"/>
      <c r="S516" s="391"/>
      <c r="T516" s="391"/>
      <c r="U516" s="391"/>
      <c r="V516" s="391"/>
      <c r="W516" s="392"/>
      <c r="X516" s="392"/>
      <c r="Y516" s="392"/>
      <c r="Z516" s="392"/>
    </row>
    <row r="517" ht="22.5" customHeight="1">
      <c r="A517" s="577" t="s">
        <v>7453</v>
      </c>
      <c r="B517" s="591" t="s">
        <v>326</v>
      </c>
      <c r="C517" s="388" t="s">
        <v>7456</v>
      </c>
      <c r="D517" s="592">
        <v>46233.0</v>
      </c>
      <c r="E517" s="594" t="s">
        <v>7463</v>
      </c>
      <c r="F517" s="594">
        <v>3.0</v>
      </c>
      <c r="G517" s="594">
        <v>47.0</v>
      </c>
      <c r="H517" s="594">
        <v>86.0</v>
      </c>
      <c r="I517" s="594">
        <v>0.0</v>
      </c>
      <c r="J517" s="595" t="s">
        <v>1248</v>
      </c>
      <c r="K517" s="599"/>
      <c r="L517" s="592">
        <v>46246.0</v>
      </c>
      <c r="M517" s="591" t="s">
        <v>18</v>
      </c>
      <c r="N517" s="599"/>
      <c r="O517" s="391"/>
      <c r="P517" s="391"/>
      <c r="Q517" s="391"/>
      <c r="R517" s="391"/>
      <c r="S517" s="391"/>
      <c r="T517" s="391"/>
      <c r="U517" s="391"/>
      <c r="V517" s="391"/>
      <c r="W517" s="392"/>
      <c r="X517" s="392"/>
      <c r="Y517" s="392"/>
      <c r="Z517" s="392"/>
    </row>
    <row r="518" ht="22.5" customHeight="1">
      <c r="A518" s="577" t="s">
        <v>7453</v>
      </c>
      <c r="B518" s="591" t="s">
        <v>326</v>
      </c>
      <c r="C518" s="388" t="s">
        <v>7456</v>
      </c>
      <c r="D518" s="592">
        <v>46233.0</v>
      </c>
      <c r="E518" s="594" t="s">
        <v>7468</v>
      </c>
      <c r="F518" s="594">
        <v>1.0</v>
      </c>
      <c r="G518" s="594">
        <v>18.0</v>
      </c>
      <c r="H518" s="594">
        <v>22.0</v>
      </c>
      <c r="I518" s="594">
        <v>8.0</v>
      </c>
      <c r="J518" s="595" t="s">
        <v>1248</v>
      </c>
      <c r="K518" s="599"/>
      <c r="L518" s="592">
        <v>46246.0</v>
      </c>
      <c r="M518" s="591" t="s">
        <v>18</v>
      </c>
      <c r="N518" s="599"/>
      <c r="O518" s="391"/>
      <c r="P518" s="391"/>
      <c r="Q518" s="391"/>
      <c r="R518" s="391"/>
      <c r="S518" s="391"/>
      <c r="T518" s="391"/>
      <c r="U518" s="391"/>
      <c r="V518" s="391"/>
      <c r="W518" s="392"/>
      <c r="X518" s="392"/>
      <c r="Y518" s="392"/>
      <c r="Z518" s="392"/>
    </row>
    <row r="519" ht="22.5" customHeight="1">
      <c r="A519" s="577" t="s">
        <v>7453</v>
      </c>
      <c r="B519" s="591" t="s">
        <v>326</v>
      </c>
      <c r="C519" s="388" t="s">
        <v>7456</v>
      </c>
      <c r="D519" s="592">
        <v>46233.0</v>
      </c>
      <c r="E519" s="594" t="s">
        <v>7474</v>
      </c>
      <c r="F519" s="594">
        <v>1.0</v>
      </c>
      <c r="G519" s="594">
        <v>6.0</v>
      </c>
      <c r="H519" s="594">
        <v>0.0</v>
      </c>
      <c r="I519" s="594">
        <v>0.0</v>
      </c>
      <c r="J519" s="595" t="s">
        <v>1248</v>
      </c>
      <c r="K519" s="599"/>
      <c r="L519" s="592">
        <v>46246.0</v>
      </c>
      <c r="M519" s="591" t="s">
        <v>4431</v>
      </c>
      <c r="N519" s="599"/>
      <c r="O519" s="391"/>
      <c r="P519" s="391"/>
      <c r="Q519" s="391"/>
      <c r="R519" s="391"/>
      <c r="S519" s="391"/>
      <c r="T519" s="391"/>
      <c r="U519" s="391"/>
      <c r="V519" s="391"/>
      <c r="W519" s="392"/>
      <c r="X519" s="392"/>
      <c r="Y519" s="392"/>
      <c r="Z519" s="392"/>
    </row>
    <row r="520" ht="22.5" customHeight="1">
      <c r="A520" s="577" t="s">
        <v>787</v>
      </c>
      <c r="B520" s="591" t="s">
        <v>37</v>
      </c>
      <c r="C520" s="388"/>
      <c r="D520" s="592">
        <v>46233.0</v>
      </c>
      <c r="E520" s="594" t="s">
        <v>7481</v>
      </c>
      <c r="F520" s="594">
        <v>5.0</v>
      </c>
      <c r="G520" s="594">
        <v>86.0</v>
      </c>
      <c r="H520" s="594">
        <v>44.0</v>
      </c>
      <c r="I520" s="594">
        <v>0.0</v>
      </c>
      <c r="J520" s="595" t="s">
        <v>1248</v>
      </c>
      <c r="K520" s="599"/>
      <c r="L520" s="592">
        <v>46246.0</v>
      </c>
      <c r="M520" s="591" t="s">
        <v>18</v>
      </c>
      <c r="N520" s="599"/>
      <c r="O520" s="391"/>
      <c r="P520" s="391"/>
      <c r="Q520" s="391"/>
      <c r="R520" s="391"/>
      <c r="S520" s="391"/>
      <c r="T520" s="391"/>
      <c r="U520" s="391"/>
      <c r="V520" s="391"/>
      <c r="W520" s="392"/>
      <c r="X520" s="392"/>
      <c r="Y520" s="392"/>
      <c r="Z520" s="392"/>
    </row>
    <row r="521" ht="22.5" customHeight="1">
      <c r="A521" s="577" t="s">
        <v>787</v>
      </c>
      <c r="B521" s="591" t="s">
        <v>37</v>
      </c>
      <c r="C521" s="388"/>
      <c r="D521" s="592">
        <v>46233.0</v>
      </c>
      <c r="E521" s="594" t="s">
        <v>7489</v>
      </c>
      <c r="F521" s="594">
        <v>1.5</v>
      </c>
      <c r="G521" s="594">
        <v>12.0</v>
      </c>
      <c r="H521" s="594">
        <v>3.0</v>
      </c>
      <c r="I521" s="594">
        <v>0.0</v>
      </c>
      <c r="J521" s="595" t="s">
        <v>1248</v>
      </c>
      <c r="K521" s="599"/>
      <c r="L521" s="592">
        <v>46246.0</v>
      </c>
      <c r="M521" s="591" t="s">
        <v>18</v>
      </c>
      <c r="N521" s="599"/>
      <c r="O521" s="391"/>
      <c r="P521" s="391"/>
      <c r="Q521" s="391"/>
      <c r="R521" s="391"/>
      <c r="S521" s="391"/>
      <c r="T521" s="391"/>
      <c r="U521" s="391"/>
      <c r="V521" s="391"/>
      <c r="W521" s="392"/>
      <c r="X521" s="392"/>
      <c r="Y521" s="392"/>
      <c r="Z521" s="392"/>
    </row>
    <row r="522" ht="22.5" customHeight="1">
      <c r="A522" s="577" t="s">
        <v>787</v>
      </c>
      <c r="B522" s="591" t="s">
        <v>37</v>
      </c>
      <c r="C522" s="388"/>
      <c r="D522" s="592">
        <v>46233.0</v>
      </c>
      <c r="E522" s="594" t="s">
        <v>7493</v>
      </c>
      <c r="F522" s="594">
        <v>1.5</v>
      </c>
      <c r="G522" s="594">
        <v>41.0</v>
      </c>
      <c r="H522" s="594">
        <v>35.0</v>
      </c>
      <c r="I522" s="594">
        <v>0.0</v>
      </c>
      <c r="J522" s="595" t="s">
        <v>1248</v>
      </c>
      <c r="K522" s="599"/>
      <c r="L522" s="592">
        <v>46246.0</v>
      </c>
      <c r="M522" s="591" t="s">
        <v>18</v>
      </c>
      <c r="N522" s="599"/>
      <c r="O522" s="391"/>
      <c r="P522" s="391"/>
      <c r="Q522" s="391"/>
      <c r="R522" s="391"/>
      <c r="S522" s="391"/>
      <c r="T522" s="391"/>
      <c r="U522" s="391"/>
      <c r="V522" s="391"/>
      <c r="W522" s="392"/>
      <c r="X522" s="392"/>
      <c r="Y522" s="392"/>
      <c r="Z522" s="392"/>
    </row>
    <row r="523" ht="22.5" customHeight="1">
      <c r="A523" s="577" t="s">
        <v>787</v>
      </c>
      <c r="B523" s="591" t="s">
        <v>37</v>
      </c>
      <c r="C523" s="388"/>
      <c r="D523" s="592">
        <v>46233.0</v>
      </c>
      <c r="E523" s="594" t="s">
        <v>7498</v>
      </c>
      <c r="F523" s="594">
        <v>0.5</v>
      </c>
      <c r="G523" s="594">
        <v>7.0</v>
      </c>
      <c r="H523" s="594">
        <v>0.0</v>
      </c>
      <c r="I523" s="594">
        <v>0.0</v>
      </c>
      <c r="J523" s="595" t="s">
        <v>1248</v>
      </c>
      <c r="K523" s="599"/>
      <c r="L523" s="592">
        <v>46246.0</v>
      </c>
      <c r="M523" s="591" t="s">
        <v>40</v>
      </c>
      <c r="N523" s="599"/>
      <c r="O523" s="391"/>
      <c r="P523" s="391"/>
      <c r="Q523" s="391"/>
      <c r="R523" s="391"/>
      <c r="S523" s="391"/>
      <c r="T523" s="391"/>
      <c r="U523" s="391"/>
      <c r="V523" s="391"/>
      <c r="W523" s="392"/>
      <c r="X523" s="392"/>
      <c r="Y523" s="392"/>
      <c r="Z523" s="392"/>
    </row>
    <row r="524" ht="22.5" customHeight="1">
      <c r="A524" s="577" t="s">
        <v>4914</v>
      </c>
      <c r="B524" s="591" t="s">
        <v>326</v>
      </c>
      <c r="C524" s="388" t="s">
        <v>7500</v>
      </c>
      <c r="D524" s="592">
        <v>46233.0</v>
      </c>
      <c r="E524" s="621" t="s">
        <v>7502</v>
      </c>
      <c r="F524" s="594">
        <v>3.0</v>
      </c>
      <c r="G524" s="594">
        <v>67.0</v>
      </c>
      <c r="H524" s="594">
        <v>52.0</v>
      </c>
      <c r="I524" s="594">
        <v>0.0</v>
      </c>
      <c r="J524" s="595" t="s">
        <v>1248</v>
      </c>
      <c r="K524" s="430">
        <v>46237.0</v>
      </c>
      <c r="L524" s="592">
        <v>46246.0</v>
      </c>
      <c r="M524" s="591" t="s">
        <v>38</v>
      </c>
      <c r="N524" s="599"/>
      <c r="O524" s="391"/>
      <c r="P524" s="391"/>
      <c r="Q524" s="391"/>
      <c r="R524" s="391"/>
      <c r="S524" s="391"/>
      <c r="T524" s="391"/>
      <c r="U524" s="391"/>
      <c r="V524" s="391"/>
      <c r="W524" s="392"/>
      <c r="X524" s="392"/>
      <c r="Y524" s="392"/>
      <c r="Z524" s="392"/>
    </row>
    <row r="525" ht="22.5" customHeight="1">
      <c r="A525" s="577" t="s">
        <v>4914</v>
      </c>
      <c r="B525" s="591" t="s">
        <v>326</v>
      </c>
      <c r="C525" s="388" t="s">
        <v>7500</v>
      </c>
      <c r="D525" s="592">
        <v>46233.0</v>
      </c>
      <c r="E525" s="621" t="s">
        <v>7507</v>
      </c>
      <c r="F525" s="594">
        <v>1.0</v>
      </c>
      <c r="G525" s="594">
        <v>11.0</v>
      </c>
      <c r="H525" s="594">
        <v>0.0</v>
      </c>
      <c r="I525" s="594">
        <v>25.0</v>
      </c>
      <c r="J525" s="595" t="s">
        <v>1248</v>
      </c>
      <c r="K525" s="430">
        <v>46237.0</v>
      </c>
      <c r="L525" s="592">
        <v>46246.0</v>
      </c>
      <c r="M525" s="591" t="s">
        <v>38</v>
      </c>
      <c r="N525" s="599"/>
      <c r="O525" s="391"/>
      <c r="P525" s="391"/>
      <c r="Q525" s="391"/>
      <c r="R525" s="391"/>
      <c r="S525" s="391"/>
      <c r="T525" s="391"/>
      <c r="U525" s="391"/>
      <c r="V525" s="391"/>
      <c r="W525" s="392"/>
      <c r="X525" s="392"/>
      <c r="Y525" s="392"/>
      <c r="Z525" s="392"/>
    </row>
    <row r="526" ht="22.5" customHeight="1">
      <c r="A526" s="577" t="s">
        <v>4914</v>
      </c>
      <c r="B526" s="591" t="s">
        <v>326</v>
      </c>
      <c r="C526" s="388" t="s">
        <v>7500</v>
      </c>
      <c r="D526" s="592">
        <v>46233.0</v>
      </c>
      <c r="E526" s="621" t="s">
        <v>7513</v>
      </c>
      <c r="F526" s="594">
        <v>1.0</v>
      </c>
      <c r="G526" s="594">
        <v>8.0</v>
      </c>
      <c r="H526" s="594">
        <v>0.0</v>
      </c>
      <c r="I526" s="594">
        <v>0.0</v>
      </c>
      <c r="J526" s="595" t="s">
        <v>1248</v>
      </c>
      <c r="K526" s="430">
        <v>46237.0</v>
      </c>
      <c r="L526" s="592">
        <v>46246.0</v>
      </c>
      <c r="M526" s="591" t="s">
        <v>38</v>
      </c>
      <c r="N526" s="599"/>
      <c r="O526" s="391"/>
      <c r="P526" s="391"/>
      <c r="Q526" s="391"/>
      <c r="R526" s="391"/>
      <c r="S526" s="391"/>
      <c r="T526" s="391"/>
      <c r="U526" s="391"/>
      <c r="V526" s="391"/>
      <c r="W526" s="392"/>
      <c r="X526" s="392"/>
      <c r="Y526" s="392"/>
      <c r="Z526" s="392"/>
    </row>
    <row r="527" ht="22.5" customHeight="1">
      <c r="A527" s="577" t="s">
        <v>7518</v>
      </c>
      <c r="B527" s="591" t="s">
        <v>326</v>
      </c>
      <c r="C527" s="388" t="s">
        <v>7520</v>
      </c>
      <c r="D527" s="592">
        <v>46233.0</v>
      </c>
      <c r="E527" s="594" t="s">
        <v>7522</v>
      </c>
      <c r="F527" s="594">
        <v>3.5</v>
      </c>
      <c r="G527" s="594">
        <v>66.0</v>
      </c>
      <c r="H527" s="594">
        <v>53.0</v>
      </c>
      <c r="I527" s="594">
        <v>0.0</v>
      </c>
      <c r="J527" s="595" t="s">
        <v>1248</v>
      </c>
      <c r="K527" s="599"/>
      <c r="L527" s="592">
        <v>46246.0</v>
      </c>
      <c r="M527" s="591" t="s">
        <v>18</v>
      </c>
      <c r="N527" s="599"/>
      <c r="O527" s="391"/>
      <c r="P527" s="391"/>
      <c r="Q527" s="391"/>
      <c r="R527" s="391"/>
      <c r="S527" s="391"/>
      <c r="T527" s="391"/>
      <c r="U527" s="391"/>
      <c r="V527" s="391"/>
      <c r="W527" s="392"/>
      <c r="X527" s="392"/>
      <c r="Y527" s="392"/>
      <c r="Z527" s="392"/>
    </row>
    <row r="528" ht="22.5" customHeight="1">
      <c r="A528" s="577" t="s">
        <v>7518</v>
      </c>
      <c r="B528" s="591" t="s">
        <v>326</v>
      </c>
      <c r="C528" s="388" t="s">
        <v>7520</v>
      </c>
      <c r="D528" s="592">
        <v>46233.0</v>
      </c>
      <c r="E528" s="594" t="s">
        <v>7526</v>
      </c>
      <c r="F528" s="594">
        <v>1.0</v>
      </c>
      <c r="G528" s="594">
        <v>4.0</v>
      </c>
      <c r="H528" s="594">
        <v>0.0</v>
      </c>
      <c r="I528" s="594">
        <v>0.0</v>
      </c>
      <c r="J528" s="595" t="s">
        <v>1248</v>
      </c>
      <c r="K528" s="599"/>
      <c r="L528" s="592">
        <v>46246.0</v>
      </c>
      <c r="M528" s="591" t="s">
        <v>40</v>
      </c>
      <c r="N528" s="599"/>
      <c r="O528" s="391"/>
      <c r="P528" s="391"/>
      <c r="Q528" s="391"/>
      <c r="R528" s="391"/>
      <c r="S528" s="391"/>
      <c r="T528" s="391"/>
      <c r="U528" s="391"/>
      <c r="V528" s="391"/>
      <c r="W528" s="392"/>
      <c r="X528" s="392"/>
      <c r="Y528" s="392"/>
      <c r="Z528" s="392"/>
    </row>
    <row r="529" ht="22.5" customHeight="1">
      <c r="A529" s="577" t="s">
        <v>753</v>
      </c>
      <c r="B529" s="591" t="s">
        <v>326</v>
      </c>
      <c r="C529" s="388" t="s">
        <v>7531</v>
      </c>
      <c r="D529" s="592">
        <v>46233.0</v>
      </c>
      <c r="E529" s="593" t="s">
        <v>7532</v>
      </c>
      <c r="F529" s="594">
        <v>2.0</v>
      </c>
      <c r="G529" s="594">
        <v>2.0</v>
      </c>
      <c r="H529" s="594">
        <v>0.0</v>
      </c>
      <c r="I529" s="594">
        <v>0.0</v>
      </c>
      <c r="J529" s="595" t="s">
        <v>1248</v>
      </c>
      <c r="K529" s="599"/>
      <c r="L529" s="506"/>
      <c r="M529" s="591" t="s">
        <v>38</v>
      </c>
      <c r="N529" s="599"/>
      <c r="O529" s="391"/>
      <c r="P529" s="391"/>
      <c r="Q529" s="391"/>
      <c r="R529" s="391"/>
      <c r="S529" s="391"/>
      <c r="T529" s="391"/>
      <c r="U529" s="391"/>
      <c r="V529" s="391"/>
      <c r="W529" s="392"/>
      <c r="X529" s="392"/>
      <c r="Y529" s="392"/>
      <c r="Z529" s="392"/>
    </row>
    <row r="530" ht="22.5" customHeight="1">
      <c r="A530" s="577" t="s">
        <v>753</v>
      </c>
      <c r="B530" s="591" t="s">
        <v>326</v>
      </c>
      <c r="C530" s="388" t="s">
        <v>7531</v>
      </c>
      <c r="D530" s="592">
        <v>46233.0</v>
      </c>
      <c r="E530" s="593" t="s">
        <v>7538</v>
      </c>
      <c r="F530" s="594">
        <v>2.0</v>
      </c>
      <c r="G530" s="594">
        <v>2.0</v>
      </c>
      <c r="H530" s="594">
        <v>0.0</v>
      </c>
      <c r="I530" s="594">
        <v>0.0</v>
      </c>
      <c r="J530" s="595" t="s">
        <v>1248</v>
      </c>
      <c r="K530" s="599"/>
      <c r="L530" s="506"/>
      <c r="M530" s="591" t="s">
        <v>38</v>
      </c>
      <c r="N530" s="599"/>
      <c r="O530" s="391"/>
      <c r="P530" s="391"/>
      <c r="Q530" s="391"/>
      <c r="R530" s="391"/>
      <c r="S530" s="391"/>
      <c r="T530" s="391"/>
      <c r="U530" s="391"/>
      <c r="V530" s="391"/>
      <c r="W530" s="392"/>
      <c r="X530" s="392"/>
      <c r="Y530" s="392"/>
      <c r="Z530" s="392"/>
    </row>
    <row r="531" ht="22.5" customHeight="1">
      <c r="A531" s="577" t="s">
        <v>1334</v>
      </c>
      <c r="B531" s="591" t="s">
        <v>326</v>
      </c>
      <c r="C531" s="388" t="s">
        <v>7541</v>
      </c>
      <c r="D531" s="592">
        <v>46233.0</v>
      </c>
      <c r="E531" s="593" t="s">
        <v>7542</v>
      </c>
      <c r="F531" s="594">
        <v>2.5</v>
      </c>
      <c r="G531" s="594">
        <v>36.0</v>
      </c>
      <c r="H531" s="594">
        <v>0.0</v>
      </c>
      <c r="I531" s="594">
        <v>0.0</v>
      </c>
      <c r="J531" s="595" t="s">
        <v>1248</v>
      </c>
      <c r="K531" s="599"/>
      <c r="L531" s="506"/>
      <c r="M531" s="591" t="s">
        <v>40</v>
      </c>
      <c r="N531" s="599"/>
      <c r="O531" s="391"/>
      <c r="P531" s="391"/>
      <c r="Q531" s="391"/>
      <c r="R531" s="391"/>
      <c r="S531" s="391"/>
      <c r="T531" s="391"/>
      <c r="U531" s="391"/>
      <c r="V531" s="391"/>
      <c r="W531" s="392"/>
      <c r="X531" s="392"/>
      <c r="Y531" s="392"/>
      <c r="Z531" s="392"/>
    </row>
    <row r="532" ht="22.5" customHeight="1">
      <c r="A532" s="602" t="s">
        <v>7545</v>
      </c>
      <c r="B532" s="591" t="s">
        <v>326</v>
      </c>
      <c r="C532" s="388" t="s">
        <v>3938</v>
      </c>
      <c r="D532" s="592">
        <v>46233.0</v>
      </c>
      <c r="E532" s="594" t="s">
        <v>7546</v>
      </c>
      <c r="F532" s="594">
        <v>1.0</v>
      </c>
      <c r="G532" s="594">
        <v>34.0</v>
      </c>
      <c r="H532" s="594">
        <v>20.0</v>
      </c>
      <c r="I532" s="594">
        <v>2.0</v>
      </c>
      <c r="J532" s="595" t="s">
        <v>1248</v>
      </c>
      <c r="K532" s="599"/>
      <c r="L532" s="592">
        <v>46246.0</v>
      </c>
      <c r="M532" s="591" t="s">
        <v>38</v>
      </c>
      <c r="N532" s="599"/>
      <c r="O532" s="391"/>
      <c r="P532" s="391"/>
      <c r="Q532" s="391"/>
      <c r="R532" s="391"/>
      <c r="S532" s="391"/>
      <c r="T532" s="391"/>
      <c r="U532" s="391"/>
      <c r="V532" s="391"/>
      <c r="W532" s="392"/>
      <c r="X532" s="392"/>
      <c r="Y532" s="392"/>
      <c r="Z532" s="392"/>
    </row>
    <row r="533" ht="22.5" customHeight="1">
      <c r="A533" s="577" t="s">
        <v>1334</v>
      </c>
      <c r="B533" s="591" t="s">
        <v>326</v>
      </c>
      <c r="C533" s="388" t="s">
        <v>7551</v>
      </c>
      <c r="D533" s="592">
        <v>46233.0</v>
      </c>
      <c r="E533" s="593" t="s">
        <v>7552</v>
      </c>
      <c r="F533" s="594">
        <v>0.5</v>
      </c>
      <c r="G533" s="594">
        <v>12.0</v>
      </c>
      <c r="H533" s="594">
        <v>0.0</v>
      </c>
      <c r="I533" s="594">
        <v>0.0</v>
      </c>
      <c r="J533" s="595" t="s">
        <v>1248</v>
      </c>
      <c r="K533" s="623"/>
      <c r="L533" s="506"/>
      <c r="M533" s="591" t="s">
        <v>40</v>
      </c>
      <c r="N533" s="599"/>
      <c r="O533" s="391"/>
      <c r="P533" s="391"/>
      <c r="Q533" s="391"/>
      <c r="R533" s="391"/>
      <c r="S533" s="391"/>
      <c r="T533" s="391"/>
      <c r="U533" s="391"/>
      <c r="V533" s="391"/>
      <c r="W533" s="392"/>
      <c r="X533" s="392"/>
      <c r="Y533" s="392"/>
      <c r="Z533" s="392"/>
    </row>
    <row r="534" ht="22.5" customHeight="1">
      <c r="A534" s="434" t="s">
        <v>7554</v>
      </c>
      <c r="B534" s="591" t="s">
        <v>4462</v>
      </c>
      <c r="C534" s="24" t="s">
        <v>7555</v>
      </c>
      <c r="D534" s="592">
        <v>46233.0</v>
      </c>
      <c r="E534" s="594" t="s">
        <v>7558</v>
      </c>
      <c r="F534" s="594">
        <v>0.5</v>
      </c>
      <c r="G534" s="594">
        <v>4.0</v>
      </c>
      <c r="H534" s="594">
        <v>0.0</v>
      </c>
      <c r="I534" s="594">
        <v>0.0</v>
      </c>
      <c r="J534" s="595" t="s">
        <v>1248</v>
      </c>
      <c r="K534" s="430">
        <v>46235.0</v>
      </c>
      <c r="L534" s="592">
        <v>46246.0</v>
      </c>
      <c r="M534" s="591" t="s">
        <v>38</v>
      </c>
      <c r="N534" s="599"/>
      <c r="O534" s="391"/>
      <c r="P534" s="391"/>
      <c r="Q534" s="391"/>
      <c r="R534" s="391"/>
      <c r="S534" s="391"/>
      <c r="T534" s="391"/>
      <c r="U534" s="391"/>
      <c r="V534" s="391"/>
      <c r="W534" s="392"/>
      <c r="X534" s="392"/>
      <c r="Y534" s="392"/>
      <c r="Z534" s="392"/>
    </row>
    <row r="535" ht="22.5" customHeight="1">
      <c r="A535" s="577" t="s">
        <v>7563</v>
      </c>
      <c r="B535" s="591" t="s">
        <v>4462</v>
      </c>
      <c r="C535" s="24" t="s">
        <v>7565</v>
      </c>
      <c r="D535" s="592">
        <v>46233.0</v>
      </c>
      <c r="E535" s="594" t="s">
        <v>7567</v>
      </c>
      <c r="F535" s="594">
        <v>1.5</v>
      </c>
      <c r="G535" s="624">
        <v>24.0</v>
      </c>
      <c r="H535" s="594">
        <v>28.0</v>
      </c>
      <c r="I535" s="594">
        <v>28.0</v>
      </c>
      <c r="J535" s="595" t="s">
        <v>1248</v>
      </c>
      <c r="K535" s="430">
        <v>46240.0</v>
      </c>
      <c r="L535" s="592">
        <v>46246.0</v>
      </c>
      <c r="M535" s="591" t="s">
        <v>38</v>
      </c>
      <c r="N535" s="599"/>
      <c r="O535" s="391"/>
      <c r="P535" s="391"/>
      <c r="Q535" s="391"/>
      <c r="R535" s="391"/>
      <c r="S535" s="391"/>
      <c r="T535" s="391"/>
      <c r="U535" s="391"/>
      <c r="V535" s="391"/>
      <c r="W535" s="392"/>
      <c r="X535" s="392"/>
      <c r="Y535" s="392"/>
      <c r="Z535" s="392"/>
    </row>
    <row r="536" ht="22.5" customHeight="1">
      <c r="A536" s="577" t="s">
        <v>7571</v>
      </c>
      <c r="B536" s="591" t="s">
        <v>37</v>
      </c>
      <c r="C536" s="455"/>
      <c r="D536" s="592">
        <v>46234.0</v>
      </c>
      <c r="E536" s="593" t="s">
        <v>7574</v>
      </c>
      <c r="F536" s="594">
        <v>0.5</v>
      </c>
      <c r="G536" s="594">
        <v>2.0</v>
      </c>
      <c r="H536" s="594">
        <v>0.0</v>
      </c>
      <c r="I536" s="594">
        <v>0.0</v>
      </c>
      <c r="J536" s="595" t="s">
        <v>1248</v>
      </c>
      <c r="K536" s="599"/>
      <c r="L536" s="506"/>
      <c r="M536" s="591" t="s">
        <v>38</v>
      </c>
      <c r="N536" s="599"/>
      <c r="O536" s="391"/>
      <c r="P536" s="391"/>
      <c r="Q536" s="391"/>
      <c r="R536" s="391"/>
      <c r="S536" s="391"/>
      <c r="T536" s="391"/>
      <c r="U536" s="391"/>
      <c r="V536" s="391"/>
      <c r="W536" s="392"/>
      <c r="X536" s="392"/>
      <c r="Y536" s="392"/>
      <c r="Z536" s="392"/>
    </row>
    <row r="537" ht="22.5" customHeight="1">
      <c r="A537" s="577" t="s">
        <v>7571</v>
      </c>
      <c r="B537" s="591" t="s">
        <v>37</v>
      </c>
      <c r="C537" s="455"/>
      <c r="D537" s="592">
        <v>46234.0</v>
      </c>
      <c r="E537" s="593" t="s">
        <v>7576</v>
      </c>
      <c r="F537" s="594">
        <v>0.5</v>
      </c>
      <c r="G537" s="594">
        <v>2.0</v>
      </c>
      <c r="H537" s="594">
        <v>0.0</v>
      </c>
      <c r="I537" s="594">
        <v>0.0</v>
      </c>
      <c r="J537" s="595" t="s">
        <v>1248</v>
      </c>
      <c r="K537" s="599"/>
      <c r="L537" s="506"/>
      <c r="M537" s="591" t="s">
        <v>38</v>
      </c>
      <c r="N537" s="599"/>
      <c r="O537" s="391"/>
      <c r="P537" s="391"/>
      <c r="Q537" s="391"/>
      <c r="R537" s="391"/>
      <c r="S537" s="391"/>
      <c r="T537" s="391"/>
      <c r="U537" s="391"/>
      <c r="V537" s="391"/>
      <c r="W537" s="392"/>
      <c r="X537" s="392"/>
      <c r="Y537" s="392"/>
      <c r="Z537" s="392"/>
    </row>
    <row r="538" ht="22.5" customHeight="1">
      <c r="A538" s="577" t="s">
        <v>7580</v>
      </c>
      <c r="B538" s="591" t="s">
        <v>326</v>
      </c>
      <c r="C538" s="416" t="s">
        <v>7581</v>
      </c>
      <c r="D538" s="592">
        <v>46234.0</v>
      </c>
      <c r="E538" s="593" t="s">
        <v>7582</v>
      </c>
      <c r="F538" s="594">
        <v>2.0</v>
      </c>
      <c r="G538" s="594">
        <v>4.0</v>
      </c>
      <c r="H538" s="594">
        <v>0.0</v>
      </c>
      <c r="I538" s="594">
        <v>0.0</v>
      </c>
      <c r="J538" s="595" t="s">
        <v>1248</v>
      </c>
      <c r="K538" s="599"/>
      <c r="L538" s="506">
        <v>46234.0</v>
      </c>
      <c r="M538" s="591" t="s">
        <v>38</v>
      </c>
      <c r="N538" s="599"/>
      <c r="O538" s="391"/>
      <c r="P538" s="391"/>
      <c r="Q538" s="391"/>
      <c r="R538" s="391"/>
      <c r="S538" s="391"/>
      <c r="T538" s="391"/>
      <c r="U538" s="391"/>
      <c r="V538" s="391"/>
      <c r="W538" s="392"/>
      <c r="X538" s="392"/>
      <c r="Y538" s="392"/>
      <c r="Z538" s="392"/>
    </row>
    <row r="539" ht="22.5" customHeight="1">
      <c r="A539" s="577" t="s">
        <v>7588</v>
      </c>
      <c r="B539" s="591" t="s">
        <v>326</v>
      </c>
      <c r="C539" s="388" t="s">
        <v>7589</v>
      </c>
      <c r="D539" s="592">
        <v>46234.0</v>
      </c>
      <c r="E539" s="594" t="s">
        <v>7590</v>
      </c>
      <c r="F539" s="594">
        <v>4.5</v>
      </c>
      <c r="G539" s="594">
        <v>83.0</v>
      </c>
      <c r="H539" s="594">
        <v>65.0</v>
      </c>
      <c r="I539" s="594">
        <v>10.0</v>
      </c>
      <c r="J539" s="595" t="s">
        <v>1248</v>
      </c>
      <c r="K539" s="599"/>
      <c r="L539" s="592">
        <v>46248.0</v>
      </c>
      <c r="M539" s="591" t="s">
        <v>4431</v>
      </c>
      <c r="N539" s="599"/>
      <c r="O539" s="391"/>
      <c r="P539" s="391"/>
      <c r="Q539" s="391"/>
      <c r="R539" s="391"/>
      <c r="S539" s="391"/>
      <c r="T539" s="391"/>
      <c r="U539" s="391"/>
      <c r="V539" s="391"/>
      <c r="W539" s="392"/>
      <c r="X539" s="392"/>
      <c r="Y539" s="392"/>
      <c r="Z539" s="392"/>
    </row>
    <row r="540" ht="22.5" customHeight="1">
      <c r="A540" s="577" t="s">
        <v>7588</v>
      </c>
      <c r="B540" s="591" t="s">
        <v>326</v>
      </c>
      <c r="C540" s="388" t="s">
        <v>7589</v>
      </c>
      <c r="D540" s="592">
        <v>46234.0</v>
      </c>
      <c r="E540" s="594" t="s">
        <v>7594</v>
      </c>
      <c r="F540" s="594">
        <v>1.0</v>
      </c>
      <c r="G540" s="594">
        <v>27.0</v>
      </c>
      <c r="H540" s="594">
        <v>15.0</v>
      </c>
      <c r="I540" s="594">
        <v>0.0</v>
      </c>
      <c r="J540" s="595" t="s">
        <v>1248</v>
      </c>
      <c r="K540" s="599"/>
      <c r="L540" s="592">
        <v>46248.0</v>
      </c>
      <c r="M540" s="591" t="s">
        <v>4431</v>
      </c>
      <c r="N540" s="599"/>
      <c r="O540" s="391"/>
      <c r="P540" s="391"/>
      <c r="Q540" s="391"/>
      <c r="R540" s="391"/>
      <c r="S540" s="391"/>
      <c r="T540" s="391"/>
      <c r="U540" s="391"/>
      <c r="V540" s="391"/>
      <c r="W540" s="392"/>
      <c r="X540" s="392"/>
      <c r="Y540" s="392"/>
      <c r="Z540" s="392"/>
    </row>
    <row r="541" ht="22.5" customHeight="1">
      <c r="A541" s="577" t="s">
        <v>7588</v>
      </c>
      <c r="B541" s="591" t="s">
        <v>326</v>
      </c>
      <c r="C541" s="388" t="s">
        <v>7589</v>
      </c>
      <c r="D541" s="592">
        <v>46234.0</v>
      </c>
      <c r="E541" s="594" t="s">
        <v>7595</v>
      </c>
      <c r="F541" s="594">
        <v>0.5</v>
      </c>
      <c r="G541" s="594">
        <v>5.0</v>
      </c>
      <c r="H541" s="594">
        <v>0.0</v>
      </c>
      <c r="I541" s="594">
        <v>0.0</v>
      </c>
      <c r="J541" s="595" t="s">
        <v>1248</v>
      </c>
      <c r="K541" s="599"/>
      <c r="L541" s="592">
        <v>46248.0</v>
      </c>
      <c r="M541" s="591" t="s">
        <v>4431</v>
      </c>
      <c r="N541" s="599"/>
      <c r="O541" s="391"/>
      <c r="P541" s="391"/>
      <c r="Q541" s="391"/>
      <c r="R541" s="391"/>
      <c r="S541" s="391"/>
      <c r="T541" s="391"/>
      <c r="U541" s="391"/>
      <c r="V541" s="391"/>
      <c r="W541" s="392"/>
      <c r="X541" s="392"/>
      <c r="Y541" s="392"/>
      <c r="Z541" s="392"/>
    </row>
    <row r="542" ht="22.5" customHeight="1">
      <c r="A542" s="577" t="s">
        <v>7588</v>
      </c>
      <c r="B542" s="591" t="s">
        <v>326</v>
      </c>
      <c r="C542" s="388" t="s">
        <v>7589</v>
      </c>
      <c r="D542" s="592">
        <v>46234.0</v>
      </c>
      <c r="E542" s="594" t="s">
        <v>7599</v>
      </c>
      <c r="F542" s="594">
        <v>1.5</v>
      </c>
      <c r="G542" s="594">
        <v>18.0</v>
      </c>
      <c r="H542" s="594">
        <v>19.0</v>
      </c>
      <c r="I542" s="594">
        <v>0.0</v>
      </c>
      <c r="J542" s="595" t="s">
        <v>1248</v>
      </c>
      <c r="K542" s="599"/>
      <c r="L542" s="592">
        <v>46248.0</v>
      </c>
      <c r="M542" s="591" t="s">
        <v>4431</v>
      </c>
      <c r="N542" s="599"/>
      <c r="O542" s="391"/>
      <c r="P542" s="391"/>
      <c r="Q542" s="391"/>
      <c r="R542" s="391"/>
      <c r="S542" s="391"/>
      <c r="T542" s="391"/>
      <c r="U542" s="391"/>
      <c r="V542" s="391"/>
      <c r="W542" s="392"/>
      <c r="X542" s="392"/>
      <c r="Y542" s="392"/>
      <c r="Z542" s="392"/>
    </row>
    <row r="543" ht="22.5" customHeight="1">
      <c r="A543" s="577" t="s">
        <v>7605</v>
      </c>
      <c r="B543" s="591" t="s">
        <v>326</v>
      </c>
      <c r="C543" s="388" t="s">
        <v>7606</v>
      </c>
      <c r="D543" s="592">
        <v>46234.0</v>
      </c>
      <c r="E543" s="594" t="s">
        <v>7607</v>
      </c>
      <c r="F543" s="594">
        <v>2.0</v>
      </c>
      <c r="G543" s="594">
        <v>22.0</v>
      </c>
      <c r="H543" s="594">
        <v>20.0</v>
      </c>
      <c r="I543" s="594">
        <v>0.0</v>
      </c>
      <c r="J543" s="595" t="s">
        <v>1248</v>
      </c>
      <c r="K543" s="599"/>
      <c r="L543" s="592">
        <v>46248.0</v>
      </c>
      <c r="M543" s="591" t="s">
        <v>4431</v>
      </c>
      <c r="N543" s="599"/>
      <c r="O543" s="391"/>
      <c r="P543" s="391"/>
      <c r="Q543" s="391"/>
      <c r="R543" s="391"/>
      <c r="S543" s="391"/>
      <c r="T543" s="391"/>
      <c r="U543" s="391"/>
      <c r="V543" s="391"/>
      <c r="W543" s="392"/>
      <c r="X543" s="392"/>
      <c r="Y543" s="392"/>
      <c r="Z543" s="392"/>
    </row>
    <row r="544" ht="22.5" customHeight="1">
      <c r="A544" s="577" t="s">
        <v>7605</v>
      </c>
      <c r="B544" s="591" t="s">
        <v>326</v>
      </c>
      <c r="C544" s="388" t="s">
        <v>7606</v>
      </c>
      <c r="D544" s="592">
        <v>46234.0</v>
      </c>
      <c r="E544" s="594" t="s">
        <v>7611</v>
      </c>
      <c r="F544" s="594">
        <v>1.0</v>
      </c>
      <c r="G544" s="594">
        <v>51.0</v>
      </c>
      <c r="H544" s="594">
        <v>18.0</v>
      </c>
      <c r="I544" s="594">
        <v>0.0</v>
      </c>
      <c r="J544" s="595" t="s">
        <v>1248</v>
      </c>
      <c r="K544" s="599"/>
      <c r="L544" s="592">
        <v>46248.0</v>
      </c>
      <c r="M544" s="591" t="s">
        <v>4431</v>
      </c>
      <c r="N544" s="599"/>
      <c r="O544" s="391"/>
      <c r="P544" s="391"/>
      <c r="Q544" s="391"/>
      <c r="R544" s="391"/>
      <c r="S544" s="391"/>
      <c r="T544" s="391"/>
      <c r="U544" s="391"/>
      <c r="V544" s="391"/>
      <c r="W544" s="392"/>
      <c r="X544" s="392"/>
      <c r="Y544" s="392"/>
      <c r="Z544" s="392"/>
    </row>
    <row r="545" ht="22.5" customHeight="1">
      <c r="A545" s="577" t="s">
        <v>1066</v>
      </c>
      <c r="B545" s="591" t="s">
        <v>326</v>
      </c>
      <c r="C545" s="388" t="s">
        <v>7616</v>
      </c>
      <c r="D545" s="592">
        <v>46234.0</v>
      </c>
      <c r="E545" s="594" t="s">
        <v>7618</v>
      </c>
      <c r="F545" s="594">
        <v>3.5</v>
      </c>
      <c r="G545" s="594">
        <v>80.0</v>
      </c>
      <c r="H545" s="594">
        <v>73.0</v>
      </c>
      <c r="I545" s="594">
        <v>0.0</v>
      </c>
      <c r="J545" s="595" t="s">
        <v>1248</v>
      </c>
      <c r="K545" s="599"/>
      <c r="L545" s="592">
        <v>46248.0</v>
      </c>
      <c r="M545" s="591" t="s">
        <v>38</v>
      </c>
      <c r="N545" s="599"/>
      <c r="O545" s="391"/>
      <c r="P545" s="391"/>
      <c r="Q545" s="391"/>
      <c r="R545" s="391"/>
      <c r="S545" s="391"/>
      <c r="T545" s="391"/>
      <c r="U545" s="391"/>
      <c r="V545" s="391"/>
      <c r="W545" s="392"/>
      <c r="X545" s="392"/>
      <c r="Y545" s="392"/>
      <c r="Z545" s="392"/>
    </row>
    <row r="546" ht="22.5" customHeight="1">
      <c r="A546" s="577" t="s">
        <v>1066</v>
      </c>
      <c r="B546" s="591" t="s">
        <v>326</v>
      </c>
      <c r="C546" s="388" t="s">
        <v>7616</v>
      </c>
      <c r="D546" s="592">
        <v>46234.0</v>
      </c>
      <c r="E546" s="594" t="s">
        <v>7626</v>
      </c>
      <c r="F546" s="594">
        <v>1.5</v>
      </c>
      <c r="G546" s="594">
        <v>7.0</v>
      </c>
      <c r="H546" s="594">
        <v>0.0</v>
      </c>
      <c r="I546" s="594">
        <v>0.0</v>
      </c>
      <c r="J546" s="595" t="s">
        <v>1248</v>
      </c>
      <c r="K546" s="599"/>
      <c r="L546" s="592">
        <v>46248.0</v>
      </c>
      <c r="M546" s="591" t="s">
        <v>38</v>
      </c>
      <c r="N546" s="599"/>
      <c r="O546" s="391"/>
      <c r="P546" s="391"/>
      <c r="Q546" s="391"/>
      <c r="R546" s="391"/>
      <c r="S546" s="391"/>
      <c r="T546" s="391"/>
      <c r="U546" s="391"/>
      <c r="V546" s="391"/>
      <c r="W546" s="392"/>
      <c r="X546" s="392"/>
      <c r="Y546" s="392"/>
      <c r="Z546" s="392"/>
    </row>
    <row r="547" ht="22.5" customHeight="1">
      <c r="A547" s="577" t="s">
        <v>4223</v>
      </c>
      <c r="B547" s="591" t="s">
        <v>326</v>
      </c>
      <c r="C547" s="388" t="s">
        <v>7630</v>
      </c>
      <c r="D547" s="592">
        <v>46234.0</v>
      </c>
      <c r="E547" s="594" t="s">
        <v>7631</v>
      </c>
      <c r="F547" s="594">
        <v>3.0</v>
      </c>
      <c r="G547" s="594">
        <v>34.0</v>
      </c>
      <c r="H547" s="594">
        <v>41.0</v>
      </c>
      <c r="I547" s="594">
        <v>0.0</v>
      </c>
      <c r="J547" s="595" t="s">
        <v>1248</v>
      </c>
      <c r="K547" s="599"/>
      <c r="L547" s="592">
        <v>46248.0</v>
      </c>
      <c r="M547" s="591" t="s">
        <v>18</v>
      </c>
      <c r="N547" s="599"/>
      <c r="O547" s="391"/>
      <c r="P547" s="391"/>
      <c r="Q547" s="391"/>
      <c r="R547" s="391"/>
      <c r="S547" s="391"/>
      <c r="T547" s="391"/>
      <c r="U547" s="391"/>
      <c r="V547" s="391"/>
      <c r="W547" s="392"/>
      <c r="X547" s="392"/>
      <c r="Y547" s="392"/>
      <c r="Z547" s="392"/>
    </row>
    <row r="548" ht="22.5" customHeight="1">
      <c r="A548" s="577" t="s">
        <v>7636</v>
      </c>
      <c r="B548" s="591" t="s">
        <v>37</v>
      </c>
      <c r="C548" s="608"/>
      <c r="D548" s="592">
        <v>46234.0</v>
      </c>
      <c r="E548" s="585" t="s">
        <v>7637</v>
      </c>
      <c r="F548" s="594">
        <v>6.0</v>
      </c>
      <c r="G548" s="594">
        <v>65.0</v>
      </c>
      <c r="H548" s="594">
        <v>73.0</v>
      </c>
      <c r="I548" s="594">
        <v>0.0</v>
      </c>
      <c r="J548" s="595" t="s">
        <v>1248</v>
      </c>
      <c r="K548" s="599"/>
      <c r="L548" s="592">
        <v>46248.0</v>
      </c>
      <c r="M548" s="591" t="s">
        <v>38</v>
      </c>
      <c r="N548" s="599"/>
      <c r="O548" s="391"/>
      <c r="P548" s="391"/>
      <c r="Q548" s="391"/>
      <c r="R548" s="391"/>
      <c r="S548" s="391"/>
      <c r="T548" s="391"/>
      <c r="U548" s="391"/>
      <c r="V548" s="391"/>
      <c r="W548" s="392"/>
      <c r="X548" s="392"/>
      <c r="Y548" s="392"/>
      <c r="Z548" s="392"/>
    </row>
    <row r="549" ht="22.5" customHeight="1">
      <c r="A549" s="577" t="s">
        <v>7636</v>
      </c>
      <c r="B549" s="591" t="s">
        <v>37</v>
      </c>
      <c r="C549" s="608"/>
      <c r="D549" s="592">
        <v>46234.0</v>
      </c>
      <c r="E549" s="585" t="s">
        <v>7640</v>
      </c>
      <c r="F549" s="594">
        <v>2.5</v>
      </c>
      <c r="G549" s="594">
        <v>48.0</v>
      </c>
      <c r="H549" s="594">
        <v>64.0</v>
      </c>
      <c r="I549" s="594">
        <v>0.0</v>
      </c>
      <c r="J549" s="595" t="s">
        <v>1248</v>
      </c>
      <c r="K549" s="599"/>
      <c r="L549" s="592">
        <v>46248.0</v>
      </c>
      <c r="M549" s="591" t="s">
        <v>38</v>
      </c>
      <c r="N549" s="599"/>
      <c r="O549" s="391"/>
      <c r="P549" s="391"/>
      <c r="Q549" s="391"/>
      <c r="R549" s="391"/>
      <c r="S549" s="391"/>
      <c r="T549" s="391"/>
      <c r="U549" s="391"/>
      <c r="V549" s="391"/>
      <c r="W549" s="392"/>
      <c r="X549" s="392"/>
      <c r="Y549" s="392"/>
      <c r="Z549" s="392"/>
    </row>
    <row r="550" ht="22.5" customHeight="1">
      <c r="A550" s="577" t="s">
        <v>7636</v>
      </c>
      <c r="B550" s="591" t="s">
        <v>37</v>
      </c>
      <c r="C550" s="608"/>
      <c r="D550" s="592">
        <v>46234.0</v>
      </c>
      <c r="E550" s="585" t="s">
        <v>7643</v>
      </c>
      <c r="F550" s="594">
        <v>3.0</v>
      </c>
      <c r="G550" s="594">
        <v>32.0</v>
      </c>
      <c r="H550" s="594">
        <v>48.0</v>
      </c>
      <c r="I550" s="594">
        <v>0.0</v>
      </c>
      <c r="J550" s="595" t="s">
        <v>1248</v>
      </c>
      <c r="K550" s="599"/>
      <c r="L550" s="592">
        <v>46248.0</v>
      </c>
      <c r="M550" s="591" t="s">
        <v>38</v>
      </c>
      <c r="N550" s="599"/>
      <c r="O550" s="391"/>
      <c r="P550" s="391"/>
      <c r="Q550" s="391"/>
      <c r="R550" s="391"/>
      <c r="S550" s="391"/>
      <c r="T550" s="391"/>
      <c r="U550" s="391"/>
      <c r="V550" s="391"/>
      <c r="W550" s="392"/>
      <c r="X550" s="392"/>
      <c r="Y550" s="392"/>
      <c r="Z550" s="392"/>
    </row>
    <row r="551" ht="22.5" customHeight="1">
      <c r="A551" s="577" t="s">
        <v>4633</v>
      </c>
      <c r="B551" s="591" t="s">
        <v>37</v>
      </c>
      <c r="C551" s="608"/>
      <c r="D551" s="592">
        <v>46234.0</v>
      </c>
      <c r="E551" s="594" t="s">
        <v>7648</v>
      </c>
      <c r="F551" s="594">
        <v>1.0</v>
      </c>
      <c r="G551" s="594">
        <v>45.0</v>
      </c>
      <c r="H551" s="594">
        <v>30.0</v>
      </c>
      <c r="I551" s="594">
        <v>0.0</v>
      </c>
      <c r="J551" s="595" t="s">
        <v>1248</v>
      </c>
      <c r="K551" s="599"/>
      <c r="L551" s="592">
        <v>46248.0</v>
      </c>
      <c r="M551" s="591" t="s">
        <v>18</v>
      </c>
      <c r="N551" s="599"/>
      <c r="O551" s="391"/>
      <c r="P551" s="391"/>
      <c r="Q551" s="391"/>
      <c r="R551" s="391"/>
      <c r="S551" s="391"/>
      <c r="T551" s="391"/>
      <c r="U551" s="391"/>
      <c r="V551" s="391"/>
      <c r="W551" s="392"/>
      <c r="X551" s="392"/>
      <c r="Y551" s="392"/>
      <c r="Z551" s="392"/>
    </row>
    <row r="552" ht="22.5" customHeight="1">
      <c r="A552" s="577" t="s">
        <v>4633</v>
      </c>
      <c r="B552" s="591" t="s">
        <v>37</v>
      </c>
      <c r="C552" s="608"/>
      <c r="D552" s="592">
        <v>46234.0</v>
      </c>
      <c r="E552" s="594" t="s">
        <v>7653</v>
      </c>
      <c r="F552" s="594">
        <v>0.5</v>
      </c>
      <c r="G552" s="594">
        <v>9.0</v>
      </c>
      <c r="H552" s="594">
        <v>0.0</v>
      </c>
      <c r="I552" s="594">
        <v>0.0</v>
      </c>
      <c r="J552" s="595" t="s">
        <v>1248</v>
      </c>
      <c r="K552" s="599"/>
      <c r="L552" s="592">
        <v>46248.0</v>
      </c>
      <c r="M552" s="591" t="s">
        <v>40</v>
      </c>
      <c r="N552" s="599"/>
      <c r="O552" s="391"/>
      <c r="P552" s="391"/>
      <c r="Q552" s="391"/>
      <c r="R552" s="391"/>
      <c r="S552" s="391"/>
      <c r="T552" s="391"/>
      <c r="U552" s="391"/>
      <c r="V552" s="391"/>
      <c r="W552" s="392"/>
      <c r="X552" s="392"/>
      <c r="Y552" s="392"/>
      <c r="Z552" s="392"/>
    </row>
    <row r="553" ht="22.5" customHeight="1">
      <c r="A553" s="577" t="s">
        <v>7655</v>
      </c>
      <c r="B553" s="591" t="s">
        <v>37</v>
      </c>
      <c r="C553" s="608"/>
      <c r="D553" s="592">
        <v>46234.0</v>
      </c>
      <c r="E553" s="594" t="s">
        <v>7657</v>
      </c>
      <c r="F553" s="594">
        <v>0.5</v>
      </c>
      <c r="G553" s="594">
        <v>5.0</v>
      </c>
      <c r="H553" s="594">
        <v>9.0</v>
      </c>
      <c r="I553" s="594">
        <v>0.0</v>
      </c>
      <c r="J553" s="595" t="s">
        <v>1248</v>
      </c>
      <c r="K553" s="430">
        <v>46239.0</v>
      </c>
      <c r="L553" s="592">
        <v>46248.0</v>
      </c>
      <c r="M553" s="591" t="s">
        <v>40</v>
      </c>
      <c r="N553" s="599"/>
      <c r="O553" s="391"/>
      <c r="P553" s="391"/>
      <c r="Q553" s="391"/>
      <c r="R553" s="391"/>
      <c r="S553" s="391"/>
      <c r="T553" s="391"/>
      <c r="U553" s="391"/>
      <c r="V553" s="391"/>
      <c r="W553" s="392"/>
      <c r="X553" s="392"/>
      <c r="Y553" s="392"/>
      <c r="Z553" s="392"/>
    </row>
    <row r="554" ht="22.5" customHeight="1">
      <c r="A554" s="577" t="s">
        <v>7036</v>
      </c>
      <c r="B554" s="591" t="s">
        <v>37</v>
      </c>
      <c r="C554" s="608"/>
      <c r="D554" s="592">
        <v>46234.0</v>
      </c>
      <c r="E554" s="594" t="s">
        <v>7661</v>
      </c>
      <c r="F554" s="594">
        <v>7.0</v>
      </c>
      <c r="G554" s="594">
        <v>129.0</v>
      </c>
      <c r="H554" s="594">
        <v>80.0</v>
      </c>
      <c r="I554" s="594">
        <v>0.0</v>
      </c>
      <c r="J554" s="595" t="s">
        <v>1248</v>
      </c>
      <c r="K554" s="599"/>
      <c r="L554" s="592">
        <v>46248.0</v>
      </c>
      <c r="M554" s="591" t="s">
        <v>4431</v>
      </c>
      <c r="N554" s="599"/>
      <c r="O554" s="391"/>
      <c r="P554" s="391"/>
      <c r="Q554" s="391"/>
      <c r="R554" s="391"/>
      <c r="S554" s="391"/>
      <c r="T554" s="391"/>
      <c r="U554" s="391"/>
      <c r="V554" s="391"/>
      <c r="W554" s="392"/>
      <c r="X554" s="392"/>
      <c r="Y554" s="392"/>
      <c r="Z554" s="392"/>
    </row>
    <row r="555" ht="22.5" customHeight="1">
      <c r="A555" s="577" t="s">
        <v>7036</v>
      </c>
      <c r="B555" s="591" t="s">
        <v>37</v>
      </c>
      <c r="C555" s="608"/>
      <c r="D555" s="592">
        <v>46234.0</v>
      </c>
      <c r="E555" s="594" t="s">
        <v>7663</v>
      </c>
      <c r="F555" s="594">
        <v>2.5</v>
      </c>
      <c r="G555" s="594">
        <v>13.0</v>
      </c>
      <c r="H555" s="594">
        <v>0.0</v>
      </c>
      <c r="I555" s="594">
        <v>0.0</v>
      </c>
      <c r="J555" s="595" t="s">
        <v>1248</v>
      </c>
      <c r="K555" s="599"/>
      <c r="L555" s="592">
        <v>46248.0</v>
      </c>
      <c r="M555" s="591" t="s">
        <v>4431</v>
      </c>
      <c r="N555" s="599"/>
      <c r="O555" s="391"/>
      <c r="P555" s="391"/>
      <c r="Q555" s="391"/>
      <c r="R555" s="391"/>
      <c r="S555" s="391"/>
      <c r="T555" s="391"/>
      <c r="U555" s="391"/>
      <c r="V555" s="391"/>
      <c r="W555" s="392"/>
      <c r="X555" s="392"/>
      <c r="Y555" s="392"/>
      <c r="Z555" s="392"/>
    </row>
    <row r="556" ht="22.5" customHeight="1">
      <c r="A556" s="577" t="s">
        <v>7666</v>
      </c>
      <c r="B556" s="591" t="s">
        <v>37</v>
      </c>
      <c r="C556" s="608"/>
      <c r="D556" s="592">
        <v>46234.0</v>
      </c>
      <c r="E556" s="593" t="s">
        <v>7667</v>
      </c>
      <c r="F556" s="594">
        <v>10.0</v>
      </c>
      <c r="G556" s="594">
        <v>9.0</v>
      </c>
      <c r="H556" s="594">
        <v>0.0</v>
      </c>
      <c r="I556" s="594">
        <v>0.0</v>
      </c>
      <c r="J556" s="595" t="s">
        <v>1248</v>
      </c>
      <c r="K556" s="599"/>
      <c r="L556" s="506">
        <v>46237.0</v>
      </c>
      <c r="M556" s="591" t="s">
        <v>38</v>
      </c>
      <c r="N556" s="599"/>
      <c r="O556" s="391"/>
      <c r="P556" s="391"/>
      <c r="Q556" s="391"/>
      <c r="R556" s="391"/>
      <c r="S556" s="391"/>
      <c r="T556" s="391"/>
      <c r="U556" s="391"/>
      <c r="V556" s="391"/>
      <c r="W556" s="392"/>
      <c r="X556" s="392"/>
      <c r="Y556" s="392"/>
      <c r="Z556" s="392"/>
    </row>
    <row r="557" ht="22.5" customHeight="1">
      <c r="A557" s="577" t="s">
        <v>3515</v>
      </c>
      <c r="B557" s="591" t="s">
        <v>37</v>
      </c>
      <c r="C557" s="608"/>
      <c r="D557" s="592">
        <v>46234.0</v>
      </c>
      <c r="E557" s="594" t="s">
        <v>7671</v>
      </c>
      <c r="F557" s="594">
        <v>2.0</v>
      </c>
      <c r="G557" s="594">
        <v>23.0</v>
      </c>
      <c r="H557" s="594">
        <v>55.0</v>
      </c>
      <c r="I557" s="594">
        <v>0.0</v>
      </c>
      <c r="J557" s="595" t="s">
        <v>1248</v>
      </c>
      <c r="K557" s="599"/>
      <c r="L557" s="592">
        <v>46248.0</v>
      </c>
      <c r="M557" s="591" t="s">
        <v>18</v>
      </c>
      <c r="N557" s="599"/>
      <c r="O557" s="391"/>
      <c r="P557" s="391"/>
      <c r="Q557" s="391"/>
      <c r="R557" s="391"/>
      <c r="S557" s="391"/>
      <c r="T557" s="391"/>
      <c r="U557" s="391"/>
      <c r="V557" s="391"/>
      <c r="W557" s="392"/>
      <c r="X557" s="392"/>
      <c r="Y557" s="392"/>
      <c r="Z557" s="392"/>
    </row>
    <row r="558" ht="22.5" customHeight="1">
      <c r="A558" s="577" t="s">
        <v>3515</v>
      </c>
      <c r="B558" s="591" t="s">
        <v>37</v>
      </c>
      <c r="C558" s="608"/>
      <c r="D558" s="592">
        <v>46234.0</v>
      </c>
      <c r="E558" s="594" t="s">
        <v>7675</v>
      </c>
      <c r="F558" s="594">
        <v>4.0</v>
      </c>
      <c r="G558" s="594">
        <v>68.0</v>
      </c>
      <c r="H558" s="594">
        <v>24.0</v>
      </c>
      <c r="I558" s="594">
        <v>27.0</v>
      </c>
      <c r="J558" s="595" t="s">
        <v>1248</v>
      </c>
      <c r="K558" s="599"/>
      <c r="L558" s="592">
        <v>46248.0</v>
      </c>
      <c r="M558" s="591" t="s">
        <v>18</v>
      </c>
      <c r="N558" s="599"/>
      <c r="O558" s="391"/>
      <c r="P558" s="391"/>
      <c r="Q558" s="391"/>
      <c r="R558" s="391"/>
      <c r="S558" s="391"/>
      <c r="T558" s="391"/>
      <c r="U558" s="391"/>
      <c r="V558" s="391"/>
      <c r="W558" s="392"/>
      <c r="X558" s="392"/>
      <c r="Y558" s="392"/>
      <c r="Z558" s="392"/>
    </row>
    <row r="559" ht="22.5" customHeight="1">
      <c r="A559" s="577" t="s">
        <v>3515</v>
      </c>
      <c r="B559" s="591" t="s">
        <v>37</v>
      </c>
      <c r="C559" s="388"/>
      <c r="D559" s="592">
        <v>46234.0</v>
      </c>
      <c r="E559" s="594" t="s">
        <v>7678</v>
      </c>
      <c r="F559" s="594">
        <v>2.0</v>
      </c>
      <c r="G559" s="594">
        <v>8.0</v>
      </c>
      <c r="H559" s="594">
        <v>0.0</v>
      </c>
      <c r="I559" s="594">
        <v>0.0</v>
      </c>
      <c r="J559" s="595" t="s">
        <v>1248</v>
      </c>
      <c r="K559" s="599"/>
      <c r="L559" s="592">
        <v>46248.0</v>
      </c>
      <c r="M559" s="591" t="s">
        <v>40</v>
      </c>
      <c r="N559" s="599"/>
      <c r="O559" s="391"/>
      <c r="P559" s="391"/>
      <c r="Q559" s="391"/>
      <c r="R559" s="391"/>
      <c r="S559" s="391"/>
      <c r="T559" s="391"/>
      <c r="U559" s="391"/>
      <c r="V559" s="391"/>
      <c r="W559" s="392"/>
      <c r="X559" s="392"/>
      <c r="Y559" s="392"/>
      <c r="Z559" s="392"/>
    </row>
    <row r="560" ht="22.5" customHeight="1">
      <c r="A560" s="577" t="s">
        <v>3515</v>
      </c>
      <c r="B560" s="591" t="s">
        <v>37</v>
      </c>
      <c r="C560" s="388"/>
      <c r="D560" s="592">
        <v>46234.0</v>
      </c>
      <c r="E560" s="594" t="s">
        <v>7681</v>
      </c>
      <c r="F560" s="594">
        <v>1.0</v>
      </c>
      <c r="G560" s="594">
        <v>17.0</v>
      </c>
      <c r="H560" s="594">
        <v>12.0</v>
      </c>
      <c r="I560" s="594">
        <v>2.0</v>
      </c>
      <c r="J560" s="595" t="s">
        <v>1248</v>
      </c>
      <c r="K560" s="599"/>
      <c r="L560" s="592">
        <v>46248.0</v>
      </c>
      <c r="M560" s="591" t="s">
        <v>4431</v>
      </c>
      <c r="N560" s="599"/>
      <c r="O560" s="391"/>
      <c r="P560" s="391"/>
      <c r="Q560" s="391"/>
      <c r="R560" s="391"/>
      <c r="S560" s="391"/>
      <c r="T560" s="391"/>
      <c r="U560" s="391"/>
      <c r="V560" s="391"/>
      <c r="W560" s="392"/>
      <c r="X560" s="392"/>
      <c r="Y560" s="392"/>
      <c r="Z560" s="392"/>
    </row>
    <row r="561" ht="22.5" customHeight="1">
      <c r="A561" s="577" t="s">
        <v>3515</v>
      </c>
      <c r="B561" s="591" t="s">
        <v>37</v>
      </c>
      <c r="C561" s="608"/>
      <c r="D561" s="592">
        <v>46234.0</v>
      </c>
      <c r="E561" s="594" t="s">
        <v>7684</v>
      </c>
      <c r="F561" s="594">
        <v>0.5</v>
      </c>
      <c r="G561" s="594">
        <v>23.0</v>
      </c>
      <c r="H561" s="594">
        <v>31.0</v>
      </c>
      <c r="I561" s="594">
        <v>0.0</v>
      </c>
      <c r="J561" s="595" t="s">
        <v>1248</v>
      </c>
      <c r="K561" s="599"/>
      <c r="L561" s="592">
        <v>46248.0</v>
      </c>
      <c r="M561" s="591" t="s">
        <v>18</v>
      </c>
      <c r="N561" s="599"/>
      <c r="O561" s="391"/>
      <c r="P561" s="391"/>
      <c r="Q561" s="391"/>
      <c r="R561" s="391"/>
      <c r="S561" s="391"/>
      <c r="T561" s="391"/>
      <c r="U561" s="391"/>
      <c r="V561" s="391"/>
      <c r="W561" s="392"/>
      <c r="X561" s="392"/>
      <c r="Y561" s="392"/>
      <c r="Z561" s="392"/>
    </row>
    <row r="562" ht="22.5" customHeight="1">
      <c r="A562" s="628"/>
      <c r="B562" s="591"/>
      <c r="C562" s="608"/>
      <c r="D562" s="592"/>
      <c r="E562" s="594"/>
      <c r="F562" s="594"/>
      <c r="G562" s="594"/>
      <c r="H562" s="594"/>
      <c r="I562" s="594"/>
      <c r="J562" s="629"/>
      <c r="K562" s="599"/>
      <c r="L562" s="630"/>
      <c r="M562" s="631"/>
      <c r="N562" s="599"/>
      <c r="O562" s="391"/>
      <c r="P562" s="391"/>
      <c r="Q562" s="391"/>
      <c r="R562" s="391"/>
      <c r="S562" s="391"/>
      <c r="T562" s="391"/>
      <c r="U562" s="391"/>
      <c r="V562" s="391"/>
      <c r="W562" s="392"/>
      <c r="X562" s="392"/>
      <c r="Y562" s="392"/>
      <c r="Z562" s="392"/>
    </row>
    <row r="563" ht="22.5" customHeight="1">
      <c r="A563" s="628"/>
      <c r="B563" s="632"/>
      <c r="C563" s="608"/>
      <c r="D563" s="592"/>
      <c r="E563" s="594"/>
      <c r="F563" s="594"/>
      <c r="G563" s="594"/>
      <c r="H563" s="594"/>
      <c r="I563" s="594"/>
      <c r="J563" s="633"/>
      <c r="K563" s="599"/>
      <c r="L563" s="630"/>
      <c r="M563" s="632"/>
      <c r="N563" s="599"/>
      <c r="O563" s="391"/>
      <c r="P563" s="391"/>
      <c r="Q563" s="391"/>
      <c r="R563" s="391"/>
      <c r="S563" s="391"/>
      <c r="T563" s="391"/>
      <c r="U563" s="391"/>
      <c r="V563" s="391"/>
      <c r="W563" s="392"/>
      <c r="X563" s="392"/>
      <c r="Y563" s="392"/>
      <c r="Z563" s="392"/>
    </row>
    <row r="564" ht="22.5" customHeight="1">
      <c r="A564" s="628"/>
      <c r="B564" s="632"/>
      <c r="C564" s="388"/>
      <c r="D564" s="592"/>
      <c r="E564" s="594"/>
      <c r="F564" s="594"/>
      <c r="G564" s="594"/>
      <c r="H564" s="594"/>
      <c r="I564" s="594"/>
      <c r="J564" s="629"/>
      <c r="K564" s="599"/>
      <c r="L564" s="630"/>
      <c r="M564" s="631"/>
      <c r="N564" s="599"/>
      <c r="O564" s="391"/>
      <c r="P564" s="391"/>
      <c r="Q564" s="391"/>
      <c r="R564" s="391"/>
      <c r="S564" s="391"/>
      <c r="T564" s="391"/>
      <c r="U564" s="391"/>
      <c r="V564" s="391"/>
      <c r="W564" s="392"/>
      <c r="X564" s="392"/>
      <c r="Y564" s="392"/>
      <c r="Z564" s="392"/>
    </row>
    <row r="565" ht="22.5" customHeight="1">
      <c r="A565" s="628"/>
      <c r="B565" s="632"/>
      <c r="C565" s="388"/>
      <c r="D565" s="592"/>
      <c r="E565" s="594"/>
      <c r="F565" s="594"/>
      <c r="G565" s="594"/>
      <c r="H565" s="594"/>
      <c r="I565" s="635"/>
      <c r="J565" s="629"/>
      <c r="K565" s="599"/>
      <c r="L565" s="630"/>
      <c r="M565" s="631"/>
      <c r="N565" s="599"/>
      <c r="O565" s="391"/>
      <c r="P565" s="391"/>
      <c r="Q565" s="391"/>
      <c r="R565" s="391"/>
      <c r="S565" s="391"/>
      <c r="T565" s="391"/>
      <c r="U565" s="391"/>
      <c r="V565" s="391"/>
      <c r="W565" s="392"/>
      <c r="X565" s="392"/>
      <c r="Y565" s="392"/>
      <c r="Z565" s="392"/>
    </row>
    <row r="566" ht="22.5" customHeight="1">
      <c r="A566" s="628"/>
      <c r="B566" s="632"/>
      <c r="C566" s="388"/>
      <c r="D566" s="592"/>
      <c r="E566" s="594"/>
      <c r="F566" s="594"/>
      <c r="G566" s="594"/>
      <c r="H566" s="635"/>
      <c r="I566" s="635"/>
      <c r="J566" s="629"/>
      <c r="K566" s="599"/>
      <c r="L566" s="630"/>
      <c r="M566" s="631"/>
      <c r="N566" s="599"/>
      <c r="O566" s="391"/>
      <c r="P566" s="391"/>
      <c r="Q566" s="391"/>
      <c r="R566" s="391"/>
      <c r="S566" s="391"/>
      <c r="T566" s="391"/>
      <c r="U566" s="391"/>
      <c r="V566" s="391"/>
      <c r="W566" s="392"/>
      <c r="X566" s="392"/>
      <c r="Y566" s="392"/>
      <c r="Z566" s="392"/>
    </row>
    <row r="567" ht="22.5" customHeight="1">
      <c r="A567" s="628"/>
      <c r="B567" s="632"/>
      <c r="C567" s="388"/>
      <c r="D567" s="592"/>
      <c r="E567" s="594"/>
      <c r="F567" s="594"/>
      <c r="G567" s="594"/>
      <c r="H567" s="594"/>
      <c r="I567" s="594"/>
      <c r="J567" s="629"/>
      <c r="K567" s="599"/>
      <c r="L567" s="630"/>
      <c r="M567" s="631"/>
      <c r="N567" s="599"/>
      <c r="O567" s="391"/>
      <c r="P567" s="391"/>
      <c r="Q567" s="391"/>
      <c r="R567" s="391"/>
      <c r="S567" s="391"/>
      <c r="T567" s="391"/>
      <c r="U567" s="391"/>
      <c r="V567" s="391"/>
      <c r="W567" s="392"/>
      <c r="X567" s="392"/>
      <c r="Y567" s="392"/>
      <c r="Z567" s="392"/>
    </row>
    <row r="568" ht="22.5" customHeight="1">
      <c r="A568" s="628"/>
      <c r="B568" s="632"/>
      <c r="C568" s="388"/>
      <c r="D568" s="592"/>
      <c r="E568" s="594"/>
      <c r="F568" s="594"/>
      <c r="G568" s="594"/>
      <c r="H568" s="594"/>
      <c r="I568" s="594"/>
      <c r="J568" s="629"/>
      <c r="K568" s="599"/>
      <c r="L568" s="592"/>
      <c r="M568" s="631"/>
      <c r="N568" s="599"/>
      <c r="O568" s="391"/>
      <c r="P568" s="391"/>
      <c r="Q568" s="391"/>
      <c r="R568" s="391"/>
      <c r="S568" s="391"/>
      <c r="T568" s="391"/>
      <c r="U568" s="391"/>
      <c r="V568" s="391"/>
      <c r="W568" s="392"/>
      <c r="X568" s="392"/>
      <c r="Y568" s="392"/>
      <c r="Z568" s="392"/>
    </row>
    <row r="569" ht="22.5" customHeight="1">
      <c r="A569" s="628"/>
      <c r="B569" s="632"/>
      <c r="C569" s="388"/>
      <c r="D569" s="592"/>
      <c r="E569" s="594"/>
      <c r="F569" s="594"/>
      <c r="G569" s="594"/>
      <c r="H569" s="594"/>
      <c r="I569" s="594"/>
      <c r="J569" s="629"/>
      <c r="K569" s="599"/>
      <c r="L569" s="630"/>
      <c r="M569" s="631"/>
      <c r="N569" s="599"/>
      <c r="O569" s="391"/>
      <c r="P569" s="391"/>
      <c r="Q569" s="391"/>
      <c r="R569" s="391"/>
      <c r="S569" s="391"/>
      <c r="T569" s="391"/>
      <c r="U569" s="391"/>
      <c r="V569" s="391"/>
      <c r="W569" s="392"/>
      <c r="X569" s="392"/>
      <c r="Y569" s="392"/>
      <c r="Z569" s="392"/>
    </row>
    <row r="570" ht="22.5" customHeight="1">
      <c r="A570" s="628"/>
      <c r="B570" s="632"/>
      <c r="C570" s="608"/>
      <c r="D570" s="592"/>
      <c r="E570" s="594"/>
      <c r="F570" s="594"/>
      <c r="G570" s="594"/>
      <c r="H570" s="594"/>
      <c r="I570" s="594"/>
      <c r="J570" s="633"/>
      <c r="K570" s="599"/>
      <c r="L570" s="630"/>
      <c r="M570" s="632"/>
      <c r="N570" s="599"/>
      <c r="O570" s="391"/>
      <c r="P570" s="391"/>
      <c r="Q570" s="391"/>
      <c r="R570" s="391"/>
      <c r="S570" s="391"/>
      <c r="T570" s="391"/>
      <c r="U570" s="391"/>
      <c r="V570" s="391"/>
      <c r="W570" s="392"/>
      <c r="X570" s="392"/>
      <c r="Y570" s="392"/>
      <c r="Z570" s="392"/>
    </row>
    <row r="571" ht="22.5" customHeight="1">
      <c r="A571" s="628"/>
      <c r="B571" s="632"/>
      <c r="C571" s="608"/>
      <c r="D571" s="592"/>
      <c r="E571" s="594"/>
      <c r="F571" s="594"/>
      <c r="G571" s="594"/>
      <c r="H571" s="594"/>
      <c r="I571" s="594"/>
      <c r="J571" s="629"/>
      <c r="K571" s="599"/>
      <c r="L571" s="630"/>
      <c r="M571" s="631"/>
      <c r="N571" s="599"/>
      <c r="O571" s="391"/>
      <c r="P571" s="391"/>
      <c r="Q571" s="391"/>
      <c r="R571" s="391"/>
      <c r="S571" s="391"/>
      <c r="T571" s="391"/>
      <c r="U571" s="391"/>
      <c r="V571" s="391"/>
      <c r="W571" s="392"/>
      <c r="X571" s="392"/>
      <c r="Y571" s="392"/>
      <c r="Z571" s="392"/>
    </row>
    <row r="572" ht="22.5" customHeight="1">
      <c r="A572" s="628"/>
      <c r="B572" s="632"/>
      <c r="C572" s="388"/>
      <c r="D572" s="592"/>
      <c r="E572" s="594"/>
      <c r="F572" s="594"/>
      <c r="G572" s="594"/>
      <c r="H572" s="594"/>
      <c r="I572" s="594"/>
      <c r="J572" s="629"/>
      <c r="K572" s="599"/>
      <c r="L572" s="630"/>
      <c r="M572" s="631"/>
      <c r="N572" s="599"/>
      <c r="O572" s="391"/>
      <c r="P572" s="391"/>
      <c r="Q572" s="391"/>
      <c r="R572" s="391"/>
      <c r="S572" s="391"/>
      <c r="T572" s="391"/>
      <c r="U572" s="391"/>
      <c r="V572" s="391"/>
      <c r="W572" s="392"/>
      <c r="X572" s="392"/>
      <c r="Y572" s="392"/>
      <c r="Z572" s="392"/>
    </row>
    <row r="573" ht="22.5" customHeight="1">
      <c r="A573" s="628"/>
      <c r="B573" s="632"/>
      <c r="C573" s="608"/>
      <c r="D573" s="592"/>
      <c r="E573" s="594"/>
      <c r="F573" s="594"/>
      <c r="G573" s="594"/>
      <c r="H573" s="594"/>
      <c r="I573" s="594"/>
      <c r="J573" s="629"/>
      <c r="K573" s="599"/>
      <c r="L573" s="630"/>
      <c r="M573" s="631"/>
      <c r="N573" s="599"/>
      <c r="O573" s="391"/>
      <c r="P573" s="391"/>
      <c r="Q573" s="391"/>
      <c r="R573" s="391"/>
      <c r="S573" s="391"/>
      <c r="T573" s="391"/>
      <c r="U573" s="391"/>
      <c r="V573" s="391"/>
      <c r="W573" s="392"/>
      <c r="X573" s="392"/>
      <c r="Y573" s="392"/>
      <c r="Z573" s="392"/>
    </row>
    <row r="574" ht="22.5" customHeight="1">
      <c r="A574" s="628"/>
      <c r="B574" s="632"/>
      <c r="C574" s="608"/>
      <c r="D574" s="592"/>
      <c r="E574" s="594"/>
      <c r="F574" s="594"/>
      <c r="G574" s="594"/>
      <c r="H574" s="594"/>
      <c r="I574" s="594"/>
      <c r="J574" s="629"/>
      <c r="K574" s="599"/>
      <c r="L574" s="630"/>
      <c r="M574" s="631"/>
      <c r="N574" s="599"/>
      <c r="O574" s="391"/>
      <c r="P574" s="391"/>
      <c r="Q574" s="391"/>
      <c r="R574" s="391"/>
      <c r="S574" s="391"/>
      <c r="T574" s="391"/>
      <c r="U574" s="391"/>
      <c r="V574" s="391"/>
      <c r="W574" s="392"/>
      <c r="X574" s="392"/>
      <c r="Y574" s="392"/>
      <c r="Z574" s="392"/>
    </row>
    <row r="575" ht="22.5" customHeight="1">
      <c r="A575" s="628"/>
      <c r="B575" s="632"/>
      <c r="C575" s="608"/>
      <c r="D575" s="592"/>
      <c r="E575" s="594"/>
      <c r="F575" s="594"/>
      <c r="G575" s="594"/>
      <c r="H575" s="594"/>
      <c r="I575" s="594"/>
      <c r="J575" s="629"/>
      <c r="K575" s="599"/>
      <c r="L575" s="630"/>
      <c r="M575" s="631"/>
      <c r="N575" s="599"/>
      <c r="O575" s="391"/>
      <c r="P575" s="391"/>
      <c r="Q575" s="391"/>
      <c r="R575" s="391"/>
      <c r="S575" s="391"/>
      <c r="T575" s="391"/>
      <c r="U575" s="391"/>
      <c r="V575" s="391"/>
      <c r="W575" s="392"/>
      <c r="X575" s="392"/>
      <c r="Y575" s="392"/>
      <c r="Z575" s="392"/>
    </row>
    <row r="576" ht="22.5" customHeight="1">
      <c r="A576" s="628"/>
      <c r="B576" s="632"/>
      <c r="C576" s="388"/>
      <c r="D576" s="592"/>
      <c r="E576" s="594"/>
      <c r="F576" s="594"/>
      <c r="G576" s="594"/>
      <c r="H576" s="594"/>
      <c r="I576" s="594"/>
      <c r="J576" s="629"/>
      <c r="K576" s="599"/>
      <c r="L576" s="630"/>
      <c r="M576" s="631"/>
      <c r="N576" s="599"/>
      <c r="O576" s="391"/>
      <c r="P576" s="391"/>
      <c r="Q576" s="391"/>
      <c r="R576" s="391"/>
      <c r="S576" s="391"/>
      <c r="T576" s="391"/>
      <c r="U576" s="391"/>
      <c r="V576" s="391"/>
      <c r="W576" s="392"/>
      <c r="X576" s="392"/>
      <c r="Y576" s="392"/>
      <c r="Z576" s="392"/>
    </row>
    <row r="577" ht="22.5" customHeight="1">
      <c r="A577" s="628"/>
      <c r="B577" s="632"/>
      <c r="C577" s="388"/>
      <c r="D577" s="592"/>
      <c r="E577" s="594"/>
      <c r="F577" s="594"/>
      <c r="G577" s="594"/>
      <c r="H577" s="594"/>
      <c r="I577" s="594"/>
      <c r="J577" s="629"/>
      <c r="K577" s="599"/>
      <c r="L577" s="630"/>
      <c r="M577" s="631"/>
      <c r="N577" s="599"/>
      <c r="O577" s="391"/>
      <c r="P577" s="391"/>
      <c r="Q577" s="391"/>
      <c r="R577" s="391"/>
      <c r="S577" s="391"/>
      <c r="T577" s="391"/>
      <c r="U577" s="391"/>
      <c r="V577" s="391"/>
      <c r="W577" s="392"/>
      <c r="X577" s="392"/>
      <c r="Y577" s="392"/>
      <c r="Z577" s="392"/>
    </row>
    <row r="578" ht="22.5" customHeight="1">
      <c r="A578" s="628"/>
      <c r="B578" s="632"/>
      <c r="C578" s="608"/>
      <c r="D578" s="592"/>
      <c r="E578" s="594"/>
      <c r="F578" s="594"/>
      <c r="G578" s="594"/>
      <c r="H578" s="594"/>
      <c r="I578" s="594"/>
      <c r="J578" s="629"/>
      <c r="K578" s="599"/>
      <c r="L578" s="630"/>
      <c r="M578" s="631"/>
      <c r="N578" s="599"/>
      <c r="O578" s="391"/>
      <c r="P578" s="391"/>
      <c r="Q578" s="391"/>
      <c r="R578" s="391"/>
      <c r="S578" s="391"/>
      <c r="T578" s="391"/>
      <c r="U578" s="391"/>
      <c r="V578" s="391"/>
      <c r="W578" s="392"/>
      <c r="X578" s="392"/>
      <c r="Y578" s="392"/>
      <c r="Z578" s="392"/>
    </row>
    <row r="579" ht="22.5" customHeight="1">
      <c r="A579" s="628"/>
      <c r="B579" s="632"/>
      <c r="C579" s="608"/>
      <c r="D579" s="592"/>
      <c r="E579" s="594"/>
      <c r="F579" s="594"/>
      <c r="G579" s="594"/>
      <c r="H579" s="594"/>
      <c r="I579" s="594"/>
      <c r="J579" s="633"/>
      <c r="K579" s="599"/>
      <c r="L579" s="630"/>
      <c r="M579" s="632"/>
      <c r="N579" s="599"/>
      <c r="O579" s="391"/>
      <c r="P579" s="391"/>
      <c r="Q579" s="391"/>
      <c r="R579" s="391"/>
      <c r="S579" s="391"/>
      <c r="T579" s="391"/>
      <c r="U579" s="391"/>
      <c r="V579" s="391"/>
      <c r="W579" s="392"/>
      <c r="X579" s="392"/>
      <c r="Y579" s="392"/>
      <c r="Z579" s="392"/>
    </row>
    <row r="580" ht="22.5" customHeight="1">
      <c r="A580" s="628"/>
      <c r="B580" s="632"/>
      <c r="C580" s="608"/>
      <c r="D580" s="592"/>
      <c r="E580" s="594"/>
      <c r="F580" s="594"/>
      <c r="G580" s="594"/>
      <c r="H580" s="594"/>
      <c r="I580" s="594"/>
      <c r="J580" s="629"/>
      <c r="K580" s="599"/>
      <c r="L580" s="630"/>
      <c r="M580" s="631"/>
      <c r="N580" s="599"/>
      <c r="O580" s="391"/>
      <c r="P580" s="391"/>
      <c r="Q580" s="391"/>
      <c r="R580" s="391"/>
      <c r="S580" s="391"/>
      <c r="T580" s="391"/>
      <c r="U580" s="391"/>
      <c r="V580" s="391"/>
      <c r="W580" s="392"/>
      <c r="X580" s="392"/>
      <c r="Y580" s="392"/>
      <c r="Z580" s="392"/>
    </row>
    <row r="581" ht="22.5" customHeight="1">
      <c r="A581" s="628"/>
      <c r="B581" s="632"/>
      <c r="C581" s="388"/>
      <c r="D581" s="592"/>
      <c r="E581" s="594"/>
      <c r="F581" s="594"/>
      <c r="G581" s="594"/>
      <c r="H581" s="594"/>
      <c r="I581" s="594"/>
      <c r="J581" s="629"/>
      <c r="K581" s="599"/>
      <c r="L581" s="630"/>
      <c r="M581" s="631"/>
      <c r="N581" s="599"/>
      <c r="O581" s="391"/>
      <c r="P581" s="391"/>
      <c r="Q581" s="391"/>
      <c r="R581" s="391"/>
      <c r="S581" s="391"/>
      <c r="T581" s="391"/>
      <c r="U581" s="391"/>
      <c r="V581" s="391"/>
      <c r="W581" s="392"/>
      <c r="X581" s="392"/>
      <c r="Y581" s="392"/>
      <c r="Z581" s="392"/>
    </row>
    <row r="582" ht="22.5" customHeight="1">
      <c r="A582" s="628"/>
      <c r="B582" s="632"/>
      <c r="C582" s="388"/>
      <c r="D582" s="592"/>
      <c r="E582" s="594"/>
      <c r="F582" s="594"/>
      <c r="G582" s="594"/>
      <c r="H582" s="594"/>
      <c r="I582" s="594"/>
      <c r="J582" s="633"/>
      <c r="K582" s="599"/>
      <c r="L582" s="630"/>
      <c r="M582" s="632"/>
      <c r="N582" s="599"/>
      <c r="O582" s="391"/>
      <c r="P582" s="391"/>
      <c r="Q582" s="391"/>
      <c r="R582" s="391"/>
      <c r="S582" s="391"/>
      <c r="T582" s="391"/>
      <c r="U582" s="391"/>
      <c r="V582" s="391"/>
      <c r="W582" s="392"/>
      <c r="X582" s="392"/>
      <c r="Y582" s="392"/>
      <c r="Z582" s="392"/>
    </row>
    <row r="583" ht="22.5" customHeight="1">
      <c r="A583" s="628"/>
      <c r="B583" s="632"/>
      <c r="C583" s="388"/>
      <c r="D583" s="592"/>
      <c r="E583" s="594"/>
      <c r="F583" s="594"/>
      <c r="G583" s="594"/>
      <c r="H583" s="594"/>
      <c r="I583" s="594"/>
      <c r="J583" s="633"/>
      <c r="K583" s="599"/>
      <c r="L583" s="630"/>
      <c r="M583" s="632"/>
      <c r="N583" s="599"/>
      <c r="O583" s="391"/>
      <c r="P583" s="391"/>
      <c r="Q583" s="391"/>
      <c r="R583" s="391"/>
      <c r="S583" s="391"/>
      <c r="T583" s="391"/>
      <c r="U583" s="391"/>
      <c r="V583" s="391"/>
      <c r="W583" s="392"/>
      <c r="X583" s="392"/>
      <c r="Y583" s="392"/>
      <c r="Z583" s="392"/>
    </row>
    <row r="584" ht="22.5" customHeight="1">
      <c r="A584" s="628"/>
      <c r="B584" s="632"/>
      <c r="C584" s="608"/>
      <c r="D584" s="592"/>
      <c r="E584" s="594"/>
      <c r="F584" s="594"/>
      <c r="G584" s="594"/>
      <c r="H584" s="594"/>
      <c r="I584" s="594"/>
      <c r="J584" s="629"/>
      <c r="K584" s="599"/>
      <c r="L584" s="630"/>
      <c r="M584" s="631"/>
      <c r="N584" s="599"/>
      <c r="O584" s="391"/>
      <c r="P584" s="391"/>
      <c r="Q584" s="391"/>
      <c r="R584" s="391"/>
      <c r="S584" s="391"/>
      <c r="T584" s="391"/>
      <c r="U584" s="391"/>
      <c r="V584" s="391"/>
      <c r="W584" s="392"/>
      <c r="X584" s="392"/>
      <c r="Y584" s="392"/>
      <c r="Z584" s="392"/>
    </row>
    <row r="585" ht="22.5" customHeight="1">
      <c r="A585" s="628"/>
      <c r="B585" s="632"/>
      <c r="C585" s="608"/>
      <c r="D585" s="592"/>
      <c r="E585" s="594"/>
      <c r="F585" s="594"/>
      <c r="G585" s="594"/>
      <c r="H585" s="594"/>
      <c r="I585" s="594"/>
      <c r="J585" s="629"/>
      <c r="K585" s="599"/>
      <c r="L585" s="630"/>
      <c r="M585" s="631"/>
      <c r="N585" s="599"/>
      <c r="O585" s="391"/>
      <c r="P585" s="391"/>
      <c r="Q585" s="391"/>
      <c r="R585" s="391"/>
      <c r="S585" s="391"/>
      <c r="T585" s="391"/>
      <c r="U585" s="391"/>
      <c r="V585" s="391"/>
      <c r="W585" s="392"/>
      <c r="X585" s="392"/>
      <c r="Y585" s="392"/>
      <c r="Z585" s="392"/>
    </row>
    <row r="586" ht="22.5" customHeight="1">
      <c r="A586" s="628"/>
      <c r="B586" s="632"/>
      <c r="C586" s="388"/>
      <c r="D586" s="592"/>
      <c r="E586" s="594"/>
      <c r="F586" s="594"/>
      <c r="G586" s="594"/>
      <c r="H586" s="594"/>
      <c r="I586" s="594"/>
      <c r="J586" s="633"/>
      <c r="K586" s="599"/>
      <c r="L586" s="630"/>
      <c r="M586" s="632"/>
      <c r="N586" s="599"/>
      <c r="O586" s="391"/>
      <c r="P586" s="391"/>
      <c r="Q586" s="391"/>
      <c r="R586" s="391"/>
      <c r="S586" s="391"/>
      <c r="T586" s="391"/>
      <c r="U586" s="391"/>
      <c r="V586" s="391"/>
      <c r="W586" s="392"/>
      <c r="X586" s="392"/>
      <c r="Y586" s="392"/>
      <c r="Z586" s="392"/>
    </row>
    <row r="587" ht="22.5" customHeight="1">
      <c r="A587" s="628"/>
      <c r="B587" s="632"/>
      <c r="C587" s="388"/>
      <c r="D587" s="592"/>
      <c r="E587" s="594"/>
      <c r="F587" s="594"/>
      <c r="G587" s="594"/>
      <c r="H587" s="594"/>
      <c r="I587" s="594"/>
      <c r="J587" s="629"/>
      <c r="K587" s="599"/>
      <c r="L587" s="630"/>
      <c r="M587" s="631"/>
      <c r="N587" s="599"/>
      <c r="O587" s="391"/>
      <c r="P587" s="391"/>
      <c r="Q587" s="391"/>
      <c r="R587" s="391"/>
      <c r="S587" s="391"/>
      <c r="T587" s="391"/>
      <c r="U587" s="391"/>
      <c r="V587" s="391"/>
      <c r="W587" s="392"/>
      <c r="X587" s="392"/>
      <c r="Y587" s="392"/>
      <c r="Z587" s="392"/>
    </row>
    <row r="588" ht="22.5" customHeight="1">
      <c r="A588" s="628"/>
      <c r="B588" s="632"/>
      <c r="C588" s="608"/>
      <c r="D588" s="592"/>
      <c r="E588" s="594"/>
      <c r="F588" s="594"/>
      <c r="G588" s="594"/>
      <c r="H588" s="594"/>
      <c r="I588" s="594"/>
      <c r="J588" s="629"/>
      <c r="K588" s="599"/>
      <c r="L588" s="630"/>
      <c r="M588" s="631"/>
      <c r="N588" s="599"/>
      <c r="O588" s="391"/>
      <c r="P588" s="391"/>
      <c r="Q588" s="391"/>
      <c r="R588" s="391"/>
      <c r="S588" s="391"/>
      <c r="T588" s="391"/>
      <c r="U588" s="391"/>
      <c r="V588" s="391"/>
      <c r="W588" s="392"/>
      <c r="X588" s="392"/>
      <c r="Y588" s="392"/>
      <c r="Z588" s="392"/>
    </row>
    <row r="589" ht="22.5" customHeight="1">
      <c r="A589" s="628"/>
      <c r="B589" s="632"/>
      <c r="C589" s="608"/>
      <c r="D589" s="592"/>
      <c r="E589" s="594"/>
      <c r="F589" s="594"/>
      <c r="G589" s="594"/>
      <c r="H589" s="594"/>
      <c r="I589" s="594"/>
      <c r="J589" s="629"/>
      <c r="K589" s="599"/>
      <c r="L589" s="630"/>
      <c r="M589" s="631"/>
      <c r="N589" s="599"/>
      <c r="O589" s="391"/>
      <c r="P589" s="391"/>
      <c r="Q589" s="391"/>
      <c r="R589" s="391"/>
      <c r="S589" s="391"/>
      <c r="T589" s="391"/>
      <c r="U589" s="391"/>
      <c r="V589" s="391"/>
      <c r="W589" s="392"/>
      <c r="X589" s="392"/>
      <c r="Y589" s="392"/>
      <c r="Z589" s="392"/>
    </row>
    <row r="590" ht="22.5" customHeight="1">
      <c r="A590" s="628"/>
      <c r="B590" s="632"/>
      <c r="C590" s="608"/>
      <c r="D590" s="592"/>
      <c r="E590" s="594"/>
      <c r="F590" s="594"/>
      <c r="G590" s="594"/>
      <c r="H590" s="594"/>
      <c r="I590" s="594"/>
      <c r="J590" s="629"/>
      <c r="K590" s="599"/>
      <c r="L590" s="630"/>
      <c r="M590" s="631"/>
      <c r="N590" s="599"/>
      <c r="O590" s="391"/>
      <c r="P590" s="391"/>
      <c r="Q590" s="391"/>
      <c r="R590" s="391"/>
      <c r="S590" s="391"/>
      <c r="T590" s="391"/>
      <c r="U590" s="391"/>
      <c r="V590" s="391"/>
      <c r="W590" s="392"/>
      <c r="X590" s="392"/>
      <c r="Y590" s="392"/>
      <c r="Z590" s="392"/>
    </row>
    <row r="591" ht="22.5" customHeight="1">
      <c r="A591" s="628"/>
      <c r="B591" s="632"/>
      <c r="C591" s="608"/>
      <c r="D591" s="592"/>
      <c r="E591" s="594"/>
      <c r="F591" s="594"/>
      <c r="G591" s="594"/>
      <c r="H591" s="594"/>
      <c r="I591" s="594"/>
      <c r="J591" s="629"/>
      <c r="K591" s="599"/>
      <c r="L591" s="630"/>
      <c r="M591" s="631"/>
      <c r="N591" s="599"/>
      <c r="O591" s="391"/>
      <c r="P591" s="391"/>
      <c r="Q591" s="391"/>
      <c r="R591" s="391"/>
      <c r="S591" s="391"/>
      <c r="T591" s="391"/>
      <c r="U591" s="391"/>
      <c r="V591" s="391"/>
      <c r="W591" s="392"/>
      <c r="X591" s="392"/>
      <c r="Y591" s="392"/>
      <c r="Z591" s="392"/>
    </row>
    <row r="592" ht="22.5" customHeight="1">
      <c r="A592" s="628"/>
      <c r="B592" s="632"/>
      <c r="C592" s="608"/>
      <c r="D592" s="592"/>
      <c r="E592" s="594"/>
      <c r="F592" s="594"/>
      <c r="G592" s="594"/>
      <c r="H592" s="594"/>
      <c r="I592" s="594"/>
      <c r="J592" s="629"/>
      <c r="K592" s="599"/>
      <c r="L592" s="630"/>
      <c r="M592" s="631"/>
      <c r="N592" s="599"/>
      <c r="O592" s="374"/>
      <c r="P592" s="375"/>
      <c r="Q592" s="375"/>
      <c r="R592" s="375"/>
      <c r="S592" s="375"/>
      <c r="T592" s="375"/>
      <c r="U592" s="375"/>
      <c r="V592" s="375"/>
    </row>
    <row r="593" ht="22.5" customHeight="1">
      <c r="A593" s="628"/>
      <c r="B593" s="632"/>
      <c r="C593" s="608"/>
      <c r="D593" s="592"/>
      <c r="E593" s="594"/>
      <c r="F593" s="594"/>
      <c r="G593" s="594"/>
      <c r="H593" s="594"/>
      <c r="I593" s="594"/>
      <c r="J593" s="629"/>
      <c r="K593" s="599"/>
      <c r="L593" s="630"/>
      <c r="M593" s="631"/>
      <c r="N593" s="599"/>
      <c r="O593" s="374"/>
      <c r="P593" s="375"/>
      <c r="Q593" s="375"/>
      <c r="R593" s="375"/>
      <c r="S593" s="375"/>
      <c r="T593" s="375"/>
      <c r="U593" s="375"/>
      <c r="V593" s="375"/>
    </row>
    <row r="594" ht="22.5" customHeight="1">
      <c r="A594" s="628"/>
      <c r="B594" s="632"/>
      <c r="C594" s="388"/>
      <c r="D594" s="592"/>
      <c r="E594" s="594"/>
      <c r="F594" s="594"/>
      <c r="G594" s="594"/>
      <c r="H594" s="594"/>
      <c r="I594" s="594"/>
      <c r="J594" s="629"/>
      <c r="K594" s="599"/>
      <c r="L594" s="630"/>
      <c r="M594" s="631"/>
      <c r="N594" s="599"/>
      <c r="O594" s="374"/>
      <c r="P594" s="375"/>
      <c r="Q594" s="375"/>
      <c r="R594" s="375"/>
      <c r="S594" s="375"/>
      <c r="T594" s="375"/>
      <c r="U594" s="375"/>
      <c r="V594" s="375"/>
    </row>
    <row r="595" ht="22.5" customHeight="1">
      <c r="A595" s="637"/>
      <c r="B595" s="631"/>
      <c r="C595" s="608"/>
      <c r="D595" s="630"/>
      <c r="E595" s="635"/>
      <c r="F595" s="635"/>
      <c r="G595" s="635"/>
      <c r="H595" s="635"/>
      <c r="I595" s="635"/>
      <c r="J595" s="629"/>
      <c r="K595" s="599"/>
      <c r="L595" s="630"/>
      <c r="M595" s="631"/>
      <c r="N595" s="599"/>
      <c r="O595" s="374"/>
      <c r="P595" s="375"/>
      <c r="Q595" s="375"/>
      <c r="R595" s="375"/>
      <c r="S595" s="375"/>
      <c r="T595" s="375"/>
      <c r="U595" s="375"/>
      <c r="V595" s="375"/>
    </row>
    <row r="596" ht="22.5" customHeight="1">
      <c r="A596" s="607"/>
      <c r="B596" s="566"/>
      <c r="C596" s="571"/>
      <c r="D596" s="563"/>
      <c r="E596" s="600"/>
      <c r="F596" s="600"/>
      <c r="G596" s="600"/>
      <c r="H596" s="600"/>
      <c r="I596" s="600"/>
      <c r="J596" s="569"/>
      <c r="K596" s="565"/>
      <c r="L596" s="582"/>
      <c r="M596" s="566"/>
      <c r="N596" s="584"/>
      <c r="O596" s="374"/>
      <c r="P596" s="375"/>
      <c r="Q596" s="375"/>
      <c r="R596" s="375"/>
      <c r="S596" s="375"/>
      <c r="T596" s="375"/>
      <c r="U596" s="375"/>
      <c r="V596" s="375"/>
    </row>
    <row r="597" ht="22.5" customHeight="1">
      <c r="A597" s="607"/>
      <c r="B597" s="566"/>
      <c r="C597" s="571"/>
      <c r="D597" s="563"/>
      <c r="E597" s="600"/>
      <c r="F597" s="555"/>
      <c r="G597" s="600"/>
      <c r="H597" s="600"/>
      <c r="I597" s="600"/>
      <c r="J597" s="569"/>
      <c r="K597" s="565"/>
      <c r="L597" s="582"/>
      <c r="M597" s="566"/>
      <c r="N597" s="584"/>
      <c r="O597" s="374"/>
      <c r="P597" s="375"/>
      <c r="Q597" s="375"/>
      <c r="R597" s="375"/>
      <c r="S597" s="375"/>
      <c r="T597" s="375"/>
      <c r="U597" s="375"/>
      <c r="V597" s="375"/>
    </row>
    <row r="598" ht="22.5" customHeight="1">
      <c r="A598" s="607"/>
      <c r="B598" s="566"/>
      <c r="C598" s="571"/>
      <c r="D598" s="563"/>
      <c r="E598" s="600"/>
      <c r="F598" s="600"/>
      <c r="G598" s="600"/>
      <c r="H598" s="600"/>
      <c r="I598" s="600"/>
      <c r="J598" s="569"/>
      <c r="K598" s="565"/>
      <c r="L598" s="582"/>
      <c r="M598" s="566"/>
      <c r="N598" s="584"/>
      <c r="O598" s="374"/>
      <c r="P598" s="375"/>
      <c r="Q598" s="375"/>
      <c r="R598" s="375"/>
      <c r="S598" s="375"/>
      <c r="T598" s="375"/>
      <c r="U598" s="375"/>
      <c r="V598" s="375"/>
    </row>
    <row r="599" ht="22.5" customHeight="1">
      <c r="A599" s="607"/>
      <c r="B599" s="566"/>
      <c r="C599" s="571"/>
      <c r="D599" s="563"/>
      <c r="E599" s="600"/>
      <c r="F599" s="600"/>
      <c r="G599" s="600"/>
      <c r="H599" s="600"/>
      <c r="I599" s="600"/>
      <c r="J599" s="569"/>
      <c r="K599" s="565"/>
      <c r="L599" s="582"/>
      <c r="M599" s="566"/>
      <c r="N599" s="584"/>
      <c r="O599" s="374"/>
      <c r="P599" s="375"/>
      <c r="Q599" s="375"/>
      <c r="R599" s="375"/>
      <c r="S599" s="375"/>
      <c r="T599" s="375"/>
      <c r="U599" s="375"/>
      <c r="V599" s="375"/>
    </row>
    <row r="600" ht="22.5" customHeight="1">
      <c r="A600" s="607"/>
      <c r="B600" s="566"/>
      <c r="C600" s="571"/>
      <c r="D600" s="563"/>
      <c r="E600" s="600"/>
      <c r="F600" s="600"/>
      <c r="G600" s="600"/>
      <c r="H600" s="600"/>
      <c r="I600" s="600"/>
      <c r="J600" s="569"/>
      <c r="K600" s="565"/>
      <c r="L600" s="582"/>
      <c r="M600" s="566"/>
      <c r="N600" s="584"/>
      <c r="O600" s="374"/>
      <c r="P600" s="375"/>
      <c r="Q600" s="375"/>
      <c r="R600" s="375"/>
      <c r="S600" s="375"/>
      <c r="T600" s="375"/>
      <c r="U600" s="375"/>
      <c r="V600" s="375"/>
    </row>
    <row r="601" ht="22.5" customHeight="1">
      <c r="A601" s="607"/>
      <c r="B601" s="566"/>
      <c r="C601" s="571"/>
      <c r="D601" s="563"/>
      <c r="E601" s="600"/>
      <c r="F601" s="600"/>
      <c r="G601" s="600"/>
      <c r="H601" s="600"/>
      <c r="I601" s="600"/>
      <c r="J601" s="569"/>
      <c r="K601" s="565"/>
      <c r="L601" s="582"/>
      <c r="M601" s="566"/>
      <c r="N601" s="584"/>
      <c r="O601" s="374"/>
      <c r="P601" s="375"/>
      <c r="Q601" s="375"/>
      <c r="R601" s="375"/>
      <c r="S601" s="375"/>
      <c r="T601" s="375"/>
      <c r="U601" s="375"/>
      <c r="V601" s="375"/>
    </row>
    <row r="602" ht="22.5" customHeight="1">
      <c r="A602" s="607"/>
      <c r="B602" s="566"/>
      <c r="C602" s="571"/>
      <c r="D602" s="563"/>
      <c r="E602" s="600"/>
      <c r="F602" s="600"/>
      <c r="G602" s="600"/>
      <c r="H602" s="600"/>
      <c r="I602" s="600"/>
      <c r="J602" s="569"/>
      <c r="K602" s="565"/>
      <c r="L602" s="582"/>
      <c r="M602" s="566"/>
      <c r="N602" s="584"/>
      <c r="O602" s="374"/>
      <c r="P602" s="375"/>
      <c r="Q602" s="375"/>
      <c r="R602" s="375"/>
      <c r="S602" s="375"/>
      <c r="T602" s="375"/>
      <c r="U602" s="375"/>
      <c r="V602" s="375"/>
    </row>
    <row r="603" ht="22.5" customHeight="1">
      <c r="A603" s="607"/>
      <c r="B603" s="566"/>
      <c r="C603" s="571"/>
      <c r="D603" s="563"/>
      <c r="E603" s="600"/>
      <c r="F603" s="600"/>
      <c r="G603" s="600"/>
      <c r="H603" s="600"/>
      <c r="I603" s="600"/>
      <c r="J603" s="569"/>
      <c r="K603" s="565"/>
      <c r="L603" s="582"/>
      <c r="M603" s="566"/>
      <c r="N603" s="584"/>
      <c r="O603" s="374"/>
      <c r="P603" s="375"/>
      <c r="Q603" s="375"/>
      <c r="R603" s="375"/>
      <c r="S603" s="375"/>
      <c r="T603" s="375"/>
      <c r="U603" s="375"/>
      <c r="V603" s="375"/>
    </row>
    <row r="604" ht="22.5" customHeight="1">
      <c r="A604" s="607"/>
      <c r="B604" s="566"/>
      <c r="C604" s="571"/>
      <c r="D604" s="563"/>
      <c r="E604" s="600"/>
      <c r="F604" s="600"/>
      <c r="G604" s="600"/>
      <c r="H604" s="600"/>
      <c r="I604" s="600"/>
      <c r="J604" s="569"/>
      <c r="K604" s="565"/>
      <c r="L604" s="582"/>
      <c r="M604" s="566"/>
      <c r="N604" s="584"/>
      <c r="O604" s="374"/>
      <c r="P604" s="375"/>
      <c r="Q604" s="375"/>
      <c r="R604" s="375"/>
      <c r="S604" s="375"/>
      <c r="T604" s="375"/>
      <c r="U604" s="375"/>
      <c r="V604" s="375"/>
    </row>
    <row r="605" ht="22.5" customHeight="1">
      <c r="A605" s="607"/>
      <c r="B605" s="566"/>
      <c r="C605" s="571"/>
      <c r="D605" s="563"/>
      <c r="E605" s="600"/>
      <c r="F605" s="600"/>
      <c r="G605" s="600"/>
      <c r="H605" s="600"/>
      <c r="I605" s="600"/>
      <c r="J605" s="569"/>
      <c r="K605" s="565"/>
      <c r="L605" s="582"/>
      <c r="M605" s="566"/>
      <c r="N605" s="584"/>
      <c r="O605" s="374"/>
      <c r="P605" s="375"/>
      <c r="Q605" s="375"/>
      <c r="R605" s="375"/>
      <c r="S605" s="375"/>
      <c r="T605" s="375"/>
      <c r="U605" s="375"/>
      <c r="V605" s="375"/>
    </row>
    <row r="606" ht="22.5" customHeight="1">
      <c r="A606" s="607"/>
      <c r="B606" s="566"/>
      <c r="C606" s="571"/>
      <c r="D606" s="563"/>
      <c r="E606" s="600"/>
      <c r="F606" s="600"/>
      <c r="G606" s="600"/>
      <c r="H606" s="600"/>
      <c r="I606" s="600"/>
      <c r="J606" s="569"/>
      <c r="K606" s="565"/>
      <c r="L606" s="582"/>
      <c r="M606" s="566"/>
      <c r="N606" s="584"/>
      <c r="O606" s="374"/>
      <c r="P606" s="375"/>
      <c r="Q606" s="375"/>
      <c r="R606" s="375"/>
      <c r="S606" s="375"/>
      <c r="T606" s="375"/>
      <c r="U606" s="375"/>
      <c r="V606" s="375"/>
    </row>
    <row r="607" ht="22.5" customHeight="1">
      <c r="A607" s="607"/>
      <c r="B607" s="566"/>
      <c r="C607" s="571"/>
      <c r="D607" s="563"/>
      <c r="E607" s="600"/>
      <c r="F607" s="600"/>
      <c r="G607" s="600"/>
      <c r="H607" s="600"/>
      <c r="I607" s="600"/>
      <c r="J607" s="569"/>
      <c r="K607" s="565"/>
      <c r="L607" s="582"/>
      <c r="M607" s="566"/>
      <c r="N607" s="584"/>
      <c r="O607" s="374"/>
      <c r="P607" s="375"/>
      <c r="Q607" s="375"/>
      <c r="R607" s="375"/>
      <c r="S607" s="375"/>
      <c r="T607" s="375"/>
      <c r="U607" s="375"/>
      <c r="V607" s="375"/>
    </row>
    <row r="608" ht="22.5" customHeight="1">
      <c r="A608" s="607"/>
      <c r="B608" s="566"/>
      <c r="C608" s="571"/>
      <c r="D608" s="563"/>
      <c r="E608" s="600"/>
      <c r="F608" s="600"/>
      <c r="G608" s="600"/>
      <c r="H608" s="600"/>
      <c r="I608" s="600"/>
      <c r="J608" s="569"/>
      <c r="K608" s="565"/>
      <c r="L608" s="582"/>
      <c r="M608" s="566"/>
      <c r="N608" s="584"/>
      <c r="O608" s="374"/>
      <c r="P608" s="375"/>
      <c r="Q608" s="375"/>
      <c r="R608" s="375"/>
      <c r="S608" s="375"/>
      <c r="T608" s="375"/>
      <c r="U608" s="375"/>
      <c r="V608" s="375"/>
    </row>
    <row r="609" ht="22.5" customHeight="1">
      <c r="A609" s="607"/>
      <c r="B609" s="566"/>
      <c r="C609" s="571"/>
      <c r="D609" s="563"/>
      <c r="E609" s="600"/>
      <c r="F609" s="600"/>
      <c r="G609" s="600"/>
      <c r="H609" s="600"/>
      <c r="I609" s="600"/>
      <c r="J609" s="569"/>
      <c r="K609" s="565"/>
      <c r="L609" s="582"/>
      <c r="M609" s="566"/>
      <c r="N609" s="584"/>
      <c r="O609" s="374"/>
      <c r="P609" s="375"/>
      <c r="Q609" s="375"/>
      <c r="R609" s="375"/>
      <c r="S609" s="375"/>
      <c r="T609" s="375"/>
      <c r="U609" s="375"/>
      <c r="V609" s="375"/>
    </row>
    <row r="610" ht="22.5" customHeight="1">
      <c r="A610" s="607"/>
      <c r="B610" s="566"/>
      <c r="C610" s="571"/>
      <c r="D610" s="563"/>
      <c r="E610" s="600"/>
      <c r="F610" s="600"/>
      <c r="G610" s="600"/>
      <c r="H610" s="600"/>
      <c r="I610" s="600"/>
      <c r="J610" s="569"/>
      <c r="K610" s="565"/>
      <c r="L610" s="582"/>
      <c r="M610" s="566"/>
      <c r="N610" s="584"/>
      <c r="O610" s="374"/>
      <c r="P610" s="375"/>
      <c r="Q610" s="375"/>
      <c r="R610" s="375"/>
      <c r="S610" s="375"/>
      <c r="T610" s="375"/>
      <c r="U610" s="375"/>
      <c r="V610" s="375"/>
    </row>
    <row r="611" ht="22.5" customHeight="1">
      <c r="A611" s="607"/>
      <c r="B611" s="566"/>
      <c r="C611" s="571"/>
      <c r="D611" s="563"/>
      <c r="E611" s="600"/>
      <c r="F611" s="600"/>
      <c r="G611" s="600"/>
      <c r="H611" s="600"/>
      <c r="I611" s="600"/>
      <c r="J611" s="569"/>
      <c r="K611" s="565"/>
      <c r="L611" s="582"/>
      <c r="M611" s="566"/>
      <c r="N611" s="584"/>
      <c r="O611" s="374"/>
      <c r="P611" s="375"/>
      <c r="Q611" s="375"/>
      <c r="R611" s="375"/>
      <c r="S611" s="375"/>
      <c r="T611" s="375"/>
      <c r="U611" s="375"/>
      <c r="V611" s="375"/>
    </row>
    <row r="612" ht="22.5" customHeight="1">
      <c r="A612" s="607"/>
      <c r="B612" s="566"/>
      <c r="C612" s="571"/>
      <c r="D612" s="563"/>
      <c r="E612" s="600"/>
      <c r="F612" s="600"/>
      <c r="G612" s="600"/>
      <c r="H612" s="600"/>
      <c r="I612" s="600"/>
      <c r="J612" s="569"/>
      <c r="K612" s="565"/>
      <c r="L612" s="582"/>
      <c r="M612" s="566"/>
      <c r="N612" s="584"/>
      <c r="O612" s="374"/>
      <c r="P612" s="375"/>
      <c r="Q612" s="375"/>
      <c r="R612" s="375"/>
      <c r="S612" s="375"/>
      <c r="T612" s="375"/>
      <c r="U612" s="375"/>
      <c r="V612" s="375"/>
    </row>
    <row r="613" ht="22.5" customHeight="1">
      <c r="A613" s="607"/>
      <c r="B613" s="566"/>
      <c r="C613" s="571"/>
      <c r="D613" s="563"/>
      <c r="E613" s="600"/>
      <c r="F613" s="600"/>
      <c r="G613" s="600"/>
      <c r="H613" s="600"/>
      <c r="I613" s="600"/>
      <c r="J613" s="569"/>
      <c r="K613" s="565"/>
      <c r="L613" s="582"/>
      <c r="M613" s="566"/>
      <c r="N613" s="584"/>
      <c r="O613" s="374"/>
      <c r="P613" s="375"/>
      <c r="Q613" s="375"/>
      <c r="R613" s="375"/>
      <c r="S613" s="375"/>
      <c r="T613" s="375"/>
      <c r="U613" s="375"/>
      <c r="V613" s="375"/>
    </row>
    <row r="614" ht="22.5" customHeight="1">
      <c r="A614" s="607"/>
      <c r="B614" s="566"/>
      <c r="C614" s="571"/>
      <c r="D614" s="563"/>
      <c r="E614" s="600"/>
      <c r="F614" s="600"/>
      <c r="G614" s="600"/>
      <c r="H614" s="600"/>
      <c r="I614" s="600"/>
      <c r="J614" s="569"/>
      <c r="K614" s="565"/>
      <c r="L614" s="582"/>
      <c r="M614" s="566"/>
      <c r="N614" s="584"/>
      <c r="O614" s="374"/>
      <c r="P614" s="375"/>
      <c r="Q614" s="375"/>
      <c r="R614" s="375"/>
      <c r="S614" s="375"/>
      <c r="T614" s="375"/>
      <c r="U614" s="375"/>
      <c r="V614" s="375"/>
    </row>
    <row r="615" ht="22.5" customHeight="1">
      <c r="A615" s="607"/>
      <c r="B615" s="566"/>
      <c r="C615" s="571"/>
      <c r="D615" s="563"/>
      <c r="E615" s="600"/>
      <c r="F615" s="600"/>
      <c r="G615" s="600"/>
      <c r="H615" s="600"/>
      <c r="I615" s="600"/>
      <c r="J615" s="569"/>
      <c r="K615" s="565"/>
      <c r="L615" s="582"/>
      <c r="M615" s="566"/>
      <c r="N615" s="584"/>
      <c r="O615" s="374"/>
      <c r="P615" s="375"/>
      <c r="Q615" s="375"/>
      <c r="R615" s="375"/>
      <c r="S615" s="375"/>
      <c r="T615" s="375"/>
      <c r="U615" s="375"/>
      <c r="V615" s="375"/>
    </row>
    <row r="616" ht="22.5" customHeight="1">
      <c r="A616" s="607"/>
      <c r="B616" s="566"/>
      <c r="C616" s="571"/>
      <c r="D616" s="563"/>
      <c r="E616" s="600"/>
      <c r="F616" s="600"/>
      <c r="G616" s="600"/>
      <c r="H616" s="600"/>
      <c r="I616" s="600"/>
      <c r="J616" s="569"/>
      <c r="K616" s="565"/>
      <c r="L616" s="582"/>
      <c r="M616" s="566"/>
      <c r="N616" s="584"/>
      <c r="O616" s="374"/>
      <c r="P616" s="375"/>
      <c r="Q616" s="375"/>
      <c r="R616" s="375"/>
      <c r="S616" s="375"/>
      <c r="T616" s="375"/>
      <c r="U616" s="375"/>
      <c r="V616" s="375"/>
    </row>
    <row r="617" ht="22.5" customHeight="1">
      <c r="A617" s="607"/>
      <c r="B617" s="566"/>
      <c r="C617" s="571"/>
      <c r="D617" s="563"/>
      <c r="E617" s="600"/>
      <c r="F617" s="600"/>
      <c r="G617" s="600"/>
      <c r="H617" s="600"/>
      <c r="I617" s="600"/>
      <c r="J617" s="569"/>
      <c r="K617" s="565"/>
      <c r="L617" s="582"/>
      <c r="M617" s="566"/>
      <c r="N617" s="584"/>
      <c r="O617" s="374"/>
      <c r="P617" s="375"/>
      <c r="Q617" s="375"/>
      <c r="R617" s="375"/>
      <c r="S617" s="375"/>
      <c r="T617" s="375"/>
      <c r="U617" s="375"/>
      <c r="V617" s="375"/>
    </row>
    <row r="618" ht="22.5" customHeight="1">
      <c r="A618" s="607"/>
      <c r="B618" s="566"/>
      <c r="C618" s="571"/>
      <c r="D618" s="563"/>
      <c r="E618" s="600"/>
      <c r="F618" s="600"/>
      <c r="G618" s="600"/>
      <c r="H618" s="600"/>
      <c r="I618" s="600"/>
      <c r="J618" s="569"/>
      <c r="K618" s="565"/>
      <c r="L618" s="582"/>
      <c r="M618" s="566"/>
      <c r="N618" s="584"/>
      <c r="O618" s="374"/>
      <c r="P618" s="375"/>
      <c r="Q618" s="375"/>
      <c r="R618" s="375"/>
      <c r="S618" s="375"/>
      <c r="T618" s="375"/>
      <c r="U618" s="375"/>
      <c r="V618" s="375"/>
    </row>
    <row r="619" ht="22.5" customHeight="1">
      <c r="A619" s="607"/>
      <c r="B619" s="566"/>
      <c r="C619" s="571"/>
      <c r="D619" s="563"/>
      <c r="E619" s="600"/>
      <c r="F619" s="600"/>
      <c r="G619" s="600"/>
      <c r="H619" s="600"/>
      <c r="I619" s="600"/>
      <c r="J619" s="569"/>
      <c r="K619" s="565"/>
      <c r="L619" s="582"/>
      <c r="M619" s="566"/>
      <c r="N619" s="584"/>
      <c r="O619" s="374"/>
      <c r="P619" s="375"/>
      <c r="Q619" s="375"/>
      <c r="R619" s="375"/>
      <c r="S619" s="375"/>
      <c r="T619" s="375"/>
      <c r="U619" s="375"/>
      <c r="V619" s="375"/>
    </row>
    <row r="620" ht="22.5" customHeight="1">
      <c r="A620" s="607"/>
      <c r="B620" s="566"/>
      <c r="C620" s="571"/>
      <c r="D620" s="563"/>
      <c r="E620" s="600"/>
      <c r="F620" s="600"/>
      <c r="G620" s="600"/>
      <c r="H620" s="600"/>
      <c r="I620" s="600"/>
      <c r="J620" s="569"/>
      <c r="K620" s="565"/>
      <c r="L620" s="582"/>
      <c r="M620" s="566"/>
      <c r="N620" s="584"/>
      <c r="O620" s="374"/>
      <c r="P620" s="375"/>
      <c r="Q620" s="375"/>
      <c r="R620" s="375"/>
      <c r="S620" s="375"/>
      <c r="T620" s="375"/>
      <c r="U620" s="375"/>
      <c r="V620" s="375"/>
    </row>
    <row r="621" ht="22.5" customHeight="1">
      <c r="A621" s="607"/>
      <c r="B621" s="566"/>
      <c r="C621" s="571"/>
      <c r="D621" s="563"/>
      <c r="E621" s="600"/>
      <c r="F621" s="600"/>
      <c r="G621" s="600"/>
      <c r="H621" s="600"/>
      <c r="I621" s="600"/>
      <c r="J621" s="569"/>
      <c r="K621" s="565"/>
      <c r="L621" s="582"/>
      <c r="M621" s="566"/>
      <c r="N621" s="584"/>
      <c r="O621" s="374"/>
      <c r="P621" s="375"/>
      <c r="Q621" s="375"/>
      <c r="R621" s="375"/>
      <c r="S621" s="375"/>
      <c r="T621" s="375"/>
      <c r="U621" s="375"/>
      <c r="V621" s="375"/>
    </row>
    <row r="622" ht="22.5" customHeight="1">
      <c r="A622" s="607"/>
      <c r="B622" s="566"/>
      <c r="C622" s="571"/>
      <c r="D622" s="563"/>
      <c r="E622" s="600"/>
      <c r="F622" s="600"/>
      <c r="G622" s="600"/>
      <c r="H622" s="600"/>
      <c r="I622" s="600"/>
      <c r="J622" s="569"/>
      <c r="K622" s="565"/>
      <c r="L622" s="582"/>
      <c r="M622" s="566"/>
      <c r="N622" s="584"/>
      <c r="O622" s="374"/>
      <c r="P622" s="375"/>
      <c r="Q622" s="375"/>
      <c r="R622" s="375"/>
      <c r="S622" s="375"/>
      <c r="T622" s="375"/>
      <c r="U622" s="375"/>
      <c r="V622" s="375"/>
    </row>
    <row r="623" ht="22.5" customHeight="1">
      <c r="A623" s="607"/>
      <c r="B623" s="566"/>
      <c r="C623" s="571"/>
      <c r="D623" s="563"/>
      <c r="E623" s="600"/>
      <c r="F623" s="600"/>
      <c r="G623" s="600"/>
      <c r="H623" s="600"/>
      <c r="I623" s="600"/>
      <c r="J623" s="569"/>
      <c r="K623" s="565"/>
      <c r="L623" s="582"/>
      <c r="M623" s="566"/>
      <c r="N623" s="584"/>
      <c r="O623" s="374"/>
      <c r="P623" s="375"/>
      <c r="Q623" s="375"/>
      <c r="R623" s="375"/>
      <c r="S623" s="375"/>
      <c r="T623" s="375"/>
      <c r="U623" s="375"/>
      <c r="V623" s="375"/>
    </row>
    <row r="624" ht="22.5" customHeight="1">
      <c r="A624" s="607"/>
      <c r="B624" s="566"/>
      <c r="C624" s="571"/>
      <c r="D624" s="563"/>
      <c r="E624" s="600"/>
      <c r="F624" s="600"/>
      <c r="G624" s="600"/>
      <c r="H624" s="600"/>
      <c r="I624" s="600"/>
      <c r="J624" s="569"/>
      <c r="K624" s="565"/>
      <c r="L624" s="582"/>
      <c r="M624" s="566"/>
      <c r="N624" s="584"/>
      <c r="O624" s="374"/>
      <c r="P624" s="375"/>
      <c r="Q624" s="375"/>
      <c r="R624" s="375"/>
      <c r="S624" s="375"/>
      <c r="T624" s="375"/>
      <c r="U624" s="375"/>
      <c r="V624" s="375"/>
    </row>
    <row r="625" ht="22.5" customHeight="1">
      <c r="A625" s="607"/>
      <c r="B625" s="566"/>
      <c r="C625" s="571"/>
      <c r="D625" s="563"/>
      <c r="E625" s="600"/>
      <c r="F625" s="600"/>
      <c r="G625" s="600"/>
      <c r="H625" s="600"/>
      <c r="I625" s="600"/>
      <c r="J625" s="569"/>
      <c r="K625" s="565"/>
      <c r="L625" s="582"/>
      <c r="M625" s="566"/>
      <c r="N625" s="584"/>
      <c r="O625" s="374"/>
      <c r="P625" s="375"/>
      <c r="Q625" s="375"/>
      <c r="R625" s="375"/>
      <c r="S625" s="375"/>
      <c r="T625" s="375"/>
      <c r="U625" s="375"/>
      <c r="V625" s="375"/>
    </row>
    <row r="626" ht="22.5" customHeight="1">
      <c r="A626" s="607"/>
      <c r="B626" s="566"/>
      <c r="C626" s="571"/>
      <c r="D626" s="563"/>
      <c r="E626" s="600"/>
      <c r="F626" s="600"/>
      <c r="G626" s="600"/>
      <c r="H626" s="600"/>
      <c r="I626" s="600"/>
      <c r="J626" s="569"/>
      <c r="K626" s="565"/>
      <c r="L626" s="582"/>
      <c r="M626" s="566"/>
      <c r="N626" s="584"/>
      <c r="O626" s="374"/>
      <c r="P626" s="375"/>
      <c r="Q626" s="375"/>
      <c r="R626" s="375"/>
      <c r="S626" s="375"/>
      <c r="T626" s="375"/>
      <c r="U626" s="375"/>
      <c r="V626" s="375"/>
    </row>
    <row r="627" ht="22.5" customHeight="1">
      <c r="A627" s="607"/>
      <c r="B627" s="566"/>
      <c r="C627" s="571"/>
      <c r="D627" s="563"/>
      <c r="E627" s="600"/>
      <c r="F627" s="600"/>
      <c r="G627" s="600"/>
      <c r="H627" s="600"/>
      <c r="I627" s="600"/>
      <c r="J627" s="569"/>
      <c r="K627" s="565"/>
      <c r="L627" s="582"/>
      <c r="M627" s="566"/>
      <c r="N627" s="584"/>
      <c r="O627" s="374"/>
      <c r="P627" s="375"/>
      <c r="Q627" s="375"/>
      <c r="R627" s="375"/>
      <c r="S627" s="375"/>
      <c r="T627" s="375"/>
      <c r="U627" s="375"/>
      <c r="V627" s="375"/>
    </row>
    <row r="628" ht="22.5" customHeight="1">
      <c r="A628" s="607"/>
      <c r="B628" s="566"/>
      <c r="C628" s="571"/>
      <c r="D628" s="563"/>
      <c r="E628" s="600"/>
      <c r="F628" s="600"/>
      <c r="G628" s="600"/>
      <c r="H628" s="600"/>
      <c r="I628" s="600"/>
      <c r="J628" s="569"/>
      <c r="K628" s="565"/>
      <c r="L628" s="582"/>
      <c r="M628" s="566"/>
      <c r="N628" s="584"/>
      <c r="O628" s="374"/>
      <c r="P628" s="375"/>
      <c r="Q628" s="375"/>
      <c r="R628" s="375"/>
      <c r="S628" s="375"/>
      <c r="T628" s="375"/>
      <c r="U628" s="375"/>
      <c r="V628" s="375"/>
    </row>
    <row r="629" ht="22.5" customHeight="1">
      <c r="A629" s="607"/>
      <c r="B629" s="566"/>
      <c r="C629" s="571"/>
      <c r="D629" s="563"/>
      <c r="E629" s="600"/>
      <c r="F629" s="600"/>
      <c r="G629" s="600"/>
      <c r="H629" s="600"/>
      <c r="I629" s="600"/>
      <c r="J629" s="569"/>
      <c r="K629" s="565"/>
      <c r="L629" s="582"/>
      <c r="M629" s="566"/>
      <c r="N629" s="584"/>
      <c r="O629" s="374"/>
      <c r="P629" s="375"/>
      <c r="Q629" s="375"/>
      <c r="R629" s="375"/>
      <c r="S629" s="375"/>
      <c r="T629" s="375"/>
      <c r="U629" s="375"/>
      <c r="V629" s="375"/>
    </row>
    <row r="630" ht="22.5" customHeight="1">
      <c r="A630" s="607"/>
      <c r="B630" s="566"/>
      <c r="C630" s="571"/>
      <c r="D630" s="563"/>
      <c r="E630" s="600"/>
      <c r="F630" s="600"/>
      <c r="G630" s="600"/>
      <c r="H630" s="600"/>
      <c r="I630" s="600"/>
      <c r="J630" s="569"/>
      <c r="K630" s="565"/>
      <c r="L630" s="582"/>
      <c r="M630" s="566"/>
      <c r="N630" s="584"/>
      <c r="O630" s="374"/>
      <c r="P630" s="375"/>
      <c r="Q630" s="375"/>
      <c r="R630" s="375"/>
      <c r="S630" s="375"/>
      <c r="T630" s="375"/>
      <c r="U630" s="375"/>
      <c r="V630" s="375"/>
    </row>
    <row r="631" ht="22.5" customHeight="1">
      <c r="A631" s="607"/>
      <c r="B631" s="566"/>
      <c r="C631" s="571"/>
      <c r="D631" s="563"/>
      <c r="E631" s="600"/>
      <c r="F631" s="600"/>
      <c r="G631" s="600"/>
      <c r="H631" s="600"/>
      <c r="I631" s="600"/>
      <c r="J631" s="569"/>
      <c r="K631" s="565"/>
      <c r="L631" s="582"/>
      <c r="M631" s="566"/>
      <c r="N631" s="584"/>
      <c r="O631" s="374"/>
      <c r="P631" s="375"/>
      <c r="Q631" s="375"/>
      <c r="R631" s="375"/>
      <c r="S631" s="375"/>
      <c r="T631" s="375"/>
      <c r="U631" s="375"/>
      <c r="V631" s="375"/>
    </row>
    <row r="632" ht="22.5" customHeight="1">
      <c r="A632" s="607"/>
      <c r="B632" s="566"/>
      <c r="C632" s="571"/>
      <c r="D632" s="563"/>
      <c r="E632" s="600"/>
      <c r="F632" s="600"/>
      <c r="G632" s="600"/>
      <c r="H632" s="600"/>
      <c r="I632" s="600"/>
      <c r="J632" s="569"/>
      <c r="K632" s="565"/>
      <c r="L632" s="582"/>
      <c r="M632" s="566"/>
      <c r="N632" s="584"/>
      <c r="O632" s="374"/>
      <c r="P632" s="375"/>
      <c r="Q632" s="375"/>
      <c r="R632" s="375"/>
      <c r="S632" s="375"/>
      <c r="T632" s="375"/>
      <c r="U632" s="375"/>
      <c r="V632" s="375"/>
    </row>
    <row r="633" ht="22.5" customHeight="1">
      <c r="A633" s="607"/>
      <c r="B633" s="566"/>
      <c r="C633" s="571"/>
      <c r="D633" s="563"/>
      <c r="E633" s="600"/>
      <c r="F633" s="600"/>
      <c r="G633" s="600"/>
      <c r="H633" s="600"/>
      <c r="I633" s="600"/>
      <c r="J633" s="569"/>
      <c r="K633" s="565"/>
      <c r="L633" s="582"/>
      <c r="M633" s="566"/>
      <c r="N633" s="584"/>
      <c r="O633" s="374"/>
      <c r="P633" s="375"/>
      <c r="Q633" s="375"/>
      <c r="R633" s="375"/>
      <c r="S633" s="375"/>
      <c r="T633" s="375"/>
      <c r="U633" s="375"/>
      <c r="V633" s="375"/>
    </row>
    <row r="634" ht="22.5" customHeight="1">
      <c r="A634" s="607"/>
      <c r="B634" s="566"/>
      <c r="C634" s="571"/>
      <c r="D634" s="563"/>
      <c r="E634" s="600"/>
      <c r="F634" s="600"/>
      <c r="G634" s="600"/>
      <c r="H634" s="600"/>
      <c r="I634" s="600"/>
      <c r="J634" s="569"/>
      <c r="K634" s="565"/>
      <c r="L634" s="582"/>
      <c r="M634" s="566"/>
      <c r="N634" s="584"/>
      <c r="O634" s="374"/>
      <c r="P634" s="375"/>
      <c r="Q634" s="375"/>
      <c r="R634" s="375"/>
      <c r="S634" s="375"/>
      <c r="T634" s="375"/>
      <c r="U634" s="375"/>
      <c r="V634" s="375"/>
    </row>
    <row r="635" ht="22.5" customHeight="1">
      <c r="A635" s="607"/>
      <c r="B635" s="566"/>
      <c r="C635" s="571"/>
      <c r="D635" s="563"/>
      <c r="E635" s="600"/>
      <c r="F635" s="600"/>
      <c r="G635" s="600"/>
      <c r="H635" s="600"/>
      <c r="I635" s="600"/>
      <c r="J635" s="569"/>
      <c r="K635" s="565"/>
      <c r="L635" s="582"/>
      <c r="M635" s="566"/>
      <c r="N635" s="584"/>
      <c r="O635" s="374"/>
      <c r="P635" s="375"/>
      <c r="Q635" s="375"/>
      <c r="R635" s="375"/>
      <c r="S635" s="375"/>
      <c r="T635" s="375"/>
      <c r="U635" s="375"/>
      <c r="V635" s="375"/>
    </row>
    <row r="636" ht="22.5" customHeight="1">
      <c r="A636" s="607"/>
      <c r="B636" s="566"/>
      <c r="C636" s="571"/>
      <c r="D636" s="563"/>
      <c r="E636" s="600"/>
      <c r="F636" s="600"/>
      <c r="G636" s="600"/>
      <c r="H636" s="600"/>
      <c r="I636" s="600"/>
      <c r="J636" s="569"/>
      <c r="K636" s="565"/>
      <c r="L636" s="582"/>
      <c r="M636" s="566"/>
      <c r="N636" s="584"/>
      <c r="O636" s="374"/>
      <c r="P636" s="375"/>
      <c r="Q636" s="375"/>
      <c r="R636" s="375"/>
      <c r="S636" s="375"/>
      <c r="T636" s="375"/>
      <c r="U636" s="375"/>
      <c r="V636" s="375"/>
    </row>
    <row r="637" ht="22.5" customHeight="1">
      <c r="A637" s="607"/>
      <c r="B637" s="566"/>
      <c r="C637" s="571"/>
      <c r="D637" s="563"/>
      <c r="E637" s="600"/>
      <c r="F637" s="600"/>
      <c r="G637" s="600"/>
      <c r="H637" s="600"/>
      <c r="I637" s="600"/>
      <c r="J637" s="569"/>
      <c r="K637" s="565"/>
      <c r="L637" s="582"/>
      <c r="M637" s="566"/>
      <c r="N637" s="584"/>
      <c r="O637" s="374"/>
      <c r="P637" s="375"/>
      <c r="Q637" s="375"/>
      <c r="R637" s="375"/>
      <c r="S637" s="375"/>
      <c r="T637" s="375"/>
      <c r="U637" s="375"/>
      <c r="V637" s="375"/>
    </row>
    <row r="638" ht="22.5" customHeight="1">
      <c r="A638" s="607"/>
      <c r="B638" s="566"/>
      <c r="C638" s="571"/>
      <c r="D638" s="563"/>
      <c r="E638" s="600"/>
      <c r="F638" s="600"/>
      <c r="G638" s="600"/>
      <c r="H638" s="600"/>
      <c r="I638" s="600"/>
      <c r="J638" s="569"/>
      <c r="K638" s="565"/>
      <c r="L638" s="582"/>
      <c r="M638" s="566"/>
      <c r="N638" s="584"/>
      <c r="O638" s="374"/>
      <c r="P638" s="375"/>
      <c r="Q638" s="375"/>
      <c r="R638" s="375"/>
      <c r="S638" s="375"/>
      <c r="T638" s="375"/>
      <c r="U638" s="375"/>
      <c r="V638" s="375"/>
    </row>
    <row r="639" ht="22.5" customHeight="1">
      <c r="A639" s="607"/>
      <c r="B639" s="566"/>
      <c r="C639" s="571"/>
      <c r="D639" s="563"/>
      <c r="E639" s="600"/>
      <c r="F639" s="600"/>
      <c r="G639" s="600"/>
      <c r="H639" s="600"/>
      <c r="I639" s="600"/>
      <c r="J639" s="569"/>
      <c r="K639" s="565"/>
      <c r="L639" s="582"/>
      <c r="M639" s="566"/>
      <c r="N639" s="584"/>
      <c r="O639" s="374"/>
      <c r="P639" s="375"/>
      <c r="Q639" s="375"/>
      <c r="R639" s="375"/>
      <c r="S639" s="375"/>
      <c r="T639" s="375"/>
      <c r="U639" s="375"/>
      <c r="V639" s="375"/>
    </row>
    <row r="640" ht="22.5" customHeight="1">
      <c r="A640" s="607"/>
      <c r="B640" s="566"/>
      <c r="C640" s="571"/>
      <c r="D640" s="563"/>
      <c r="E640" s="600"/>
      <c r="F640" s="600"/>
      <c r="G640" s="600"/>
      <c r="H640" s="600"/>
      <c r="I640" s="600"/>
      <c r="J640" s="569"/>
      <c r="K640" s="565"/>
      <c r="L640" s="582"/>
      <c r="M640" s="566"/>
      <c r="N640" s="584"/>
      <c r="O640" s="374"/>
      <c r="P640" s="375"/>
      <c r="Q640" s="375"/>
      <c r="R640" s="375"/>
      <c r="S640" s="375"/>
      <c r="T640" s="375"/>
      <c r="U640" s="375"/>
      <c r="V640" s="375"/>
    </row>
    <row r="641" ht="22.5" customHeight="1">
      <c r="A641" s="607"/>
      <c r="B641" s="566"/>
      <c r="C641" s="571"/>
      <c r="D641" s="563"/>
      <c r="E641" s="600"/>
      <c r="F641" s="600"/>
      <c r="G641" s="600"/>
      <c r="H641" s="600"/>
      <c r="I641" s="600"/>
      <c r="J641" s="569"/>
      <c r="K641" s="565"/>
      <c r="L641" s="582"/>
      <c r="M641" s="566"/>
      <c r="N641" s="584"/>
      <c r="O641" s="374"/>
      <c r="P641" s="375"/>
      <c r="Q641" s="375"/>
      <c r="R641" s="375"/>
      <c r="S641" s="375"/>
      <c r="T641" s="375"/>
      <c r="U641" s="375"/>
      <c r="V641" s="375"/>
    </row>
    <row r="642" ht="22.5" customHeight="1">
      <c r="A642" s="607"/>
      <c r="B642" s="566"/>
      <c r="C642" s="571"/>
      <c r="D642" s="563"/>
      <c r="E642" s="600"/>
      <c r="F642" s="600"/>
      <c r="G642" s="600"/>
      <c r="H642" s="600"/>
      <c r="I642" s="600"/>
      <c r="J642" s="569"/>
      <c r="K642" s="565"/>
      <c r="L642" s="582"/>
      <c r="M642" s="566"/>
      <c r="N642" s="584"/>
      <c r="O642" s="374"/>
      <c r="P642" s="375"/>
      <c r="Q642" s="375"/>
      <c r="R642" s="375"/>
      <c r="S642" s="375"/>
      <c r="T642" s="375"/>
      <c r="U642" s="375"/>
      <c r="V642" s="375"/>
    </row>
    <row r="643" ht="22.5" customHeight="1">
      <c r="A643" s="607"/>
      <c r="B643" s="566"/>
      <c r="C643" s="571"/>
      <c r="D643" s="563"/>
      <c r="E643" s="600"/>
      <c r="F643" s="600"/>
      <c r="G643" s="600"/>
      <c r="H643" s="600"/>
      <c r="I643" s="600"/>
      <c r="J643" s="569"/>
      <c r="K643" s="565"/>
      <c r="L643" s="582"/>
      <c r="M643" s="566"/>
      <c r="N643" s="584"/>
      <c r="O643" s="374"/>
      <c r="P643" s="375"/>
      <c r="Q643" s="375"/>
      <c r="R643" s="375"/>
      <c r="S643" s="375"/>
      <c r="T643" s="375"/>
      <c r="U643" s="375"/>
      <c r="V643" s="375"/>
    </row>
    <row r="644" ht="22.5" customHeight="1">
      <c r="A644" s="607"/>
      <c r="B644" s="566"/>
      <c r="C644" s="571"/>
      <c r="D644" s="563"/>
      <c r="E644" s="600"/>
      <c r="F644" s="600"/>
      <c r="G644" s="600"/>
      <c r="H644" s="600"/>
      <c r="I644" s="600"/>
      <c r="J644" s="569"/>
      <c r="K644" s="565"/>
      <c r="L644" s="582"/>
      <c r="M644" s="566"/>
      <c r="N644" s="584"/>
      <c r="O644" s="374"/>
      <c r="P644" s="375"/>
      <c r="Q644" s="375"/>
      <c r="R644" s="375"/>
      <c r="S644" s="375"/>
      <c r="T644" s="375"/>
      <c r="U644" s="375"/>
      <c r="V644" s="375"/>
    </row>
    <row r="645" ht="22.5" customHeight="1">
      <c r="A645" s="607"/>
      <c r="B645" s="566"/>
      <c r="C645" s="571"/>
      <c r="D645" s="563"/>
      <c r="E645" s="600"/>
      <c r="F645" s="600"/>
      <c r="G645" s="600"/>
      <c r="H645" s="600"/>
      <c r="I645" s="600"/>
      <c r="J645" s="569"/>
      <c r="K645" s="565"/>
      <c r="L645" s="582"/>
      <c r="M645" s="566"/>
      <c r="N645" s="584"/>
      <c r="O645" s="374"/>
      <c r="P645" s="375"/>
      <c r="Q645" s="375"/>
      <c r="R645" s="375"/>
      <c r="S645" s="375"/>
      <c r="T645" s="375"/>
      <c r="U645" s="375"/>
      <c r="V645" s="375"/>
    </row>
    <row r="646" ht="22.5" customHeight="1">
      <c r="A646" s="607"/>
      <c r="B646" s="566"/>
      <c r="C646" s="571"/>
      <c r="D646" s="563"/>
      <c r="E646" s="600"/>
      <c r="F646" s="600"/>
      <c r="G646" s="600"/>
      <c r="H646" s="600"/>
      <c r="I646" s="600"/>
      <c r="J646" s="569"/>
      <c r="K646" s="565"/>
      <c r="L646" s="582"/>
      <c r="M646" s="566"/>
      <c r="N646" s="584"/>
      <c r="O646" s="374"/>
      <c r="P646" s="375"/>
      <c r="Q646" s="375"/>
      <c r="R646" s="375"/>
      <c r="S646" s="375"/>
      <c r="T646" s="375"/>
      <c r="U646" s="375"/>
      <c r="V646" s="375"/>
    </row>
    <row r="647" ht="22.5" customHeight="1">
      <c r="A647" s="607"/>
      <c r="B647" s="566"/>
      <c r="C647" s="571"/>
      <c r="D647" s="563"/>
      <c r="E647" s="600"/>
      <c r="F647" s="600"/>
      <c r="G647" s="600"/>
      <c r="H647" s="600"/>
      <c r="I647" s="600"/>
      <c r="J647" s="569"/>
      <c r="K647" s="565"/>
      <c r="L647" s="582"/>
      <c r="M647" s="566"/>
      <c r="N647" s="584"/>
      <c r="O647" s="374"/>
      <c r="P647" s="375"/>
      <c r="Q647" s="375"/>
      <c r="R647" s="375"/>
      <c r="S647" s="375"/>
      <c r="T647" s="375"/>
      <c r="U647" s="375"/>
      <c r="V647" s="375"/>
    </row>
    <row r="648" ht="22.5" customHeight="1">
      <c r="A648" s="607"/>
      <c r="B648" s="566"/>
      <c r="C648" s="571"/>
      <c r="D648" s="563"/>
      <c r="E648" s="600"/>
      <c r="F648" s="600"/>
      <c r="G648" s="600"/>
      <c r="H648" s="600"/>
      <c r="I648" s="600"/>
      <c r="J648" s="569"/>
      <c r="K648" s="565"/>
      <c r="L648" s="582"/>
      <c r="M648" s="566"/>
      <c r="N648" s="584"/>
      <c r="O648" s="374"/>
      <c r="P648" s="375"/>
      <c r="Q648" s="375"/>
      <c r="R648" s="375"/>
      <c r="S648" s="375"/>
      <c r="T648" s="375"/>
      <c r="U648" s="375"/>
      <c r="V648" s="375"/>
    </row>
    <row r="649" ht="22.5" customHeight="1">
      <c r="A649" s="607"/>
      <c r="B649" s="566"/>
      <c r="C649" s="571"/>
      <c r="D649" s="563"/>
      <c r="E649" s="600"/>
      <c r="F649" s="600"/>
      <c r="G649" s="600"/>
      <c r="H649" s="600"/>
      <c r="I649" s="600"/>
      <c r="J649" s="569"/>
      <c r="K649" s="565"/>
      <c r="L649" s="582"/>
      <c r="M649" s="566"/>
      <c r="N649" s="584"/>
      <c r="O649" s="374"/>
      <c r="P649" s="375"/>
      <c r="Q649" s="375"/>
      <c r="R649" s="375"/>
      <c r="S649" s="375"/>
      <c r="T649" s="375"/>
      <c r="U649" s="375"/>
      <c r="V649" s="375"/>
    </row>
    <row r="650" ht="22.5" customHeight="1">
      <c r="A650" s="607"/>
      <c r="B650" s="566"/>
      <c r="C650" s="571"/>
      <c r="D650" s="563"/>
      <c r="E650" s="600"/>
      <c r="F650" s="600"/>
      <c r="G650" s="600"/>
      <c r="H650" s="600"/>
      <c r="I650" s="600"/>
      <c r="J650" s="569"/>
      <c r="K650" s="565"/>
      <c r="L650" s="582"/>
      <c r="M650" s="566"/>
      <c r="N650" s="584"/>
      <c r="O650" s="374"/>
      <c r="P650" s="375"/>
      <c r="Q650" s="375"/>
      <c r="R650" s="375"/>
      <c r="S650" s="375"/>
      <c r="T650" s="375"/>
      <c r="U650" s="375"/>
      <c r="V650" s="375"/>
    </row>
    <row r="651" ht="22.5" customHeight="1">
      <c r="A651" s="607"/>
      <c r="B651" s="566"/>
      <c r="C651" s="571"/>
      <c r="D651" s="563"/>
      <c r="E651" s="600"/>
      <c r="F651" s="600"/>
      <c r="G651" s="600"/>
      <c r="H651" s="600"/>
      <c r="I651" s="600"/>
      <c r="J651" s="569"/>
      <c r="K651" s="565"/>
      <c r="L651" s="582"/>
      <c r="M651" s="566"/>
      <c r="N651" s="584"/>
      <c r="O651" s="374"/>
      <c r="P651" s="375"/>
      <c r="Q651" s="375"/>
      <c r="R651" s="375"/>
      <c r="S651" s="375"/>
      <c r="T651" s="375"/>
      <c r="U651" s="375"/>
      <c r="V651" s="375"/>
    </row>
    <row r="652" ht="22.5" customHeight="1">
      <c r="A652" s="607"/>
      <c r="B652" s="566"/>
      <c r="C652" s="571"/>
      <c r="D652" s="563"/>
      <c r="E652" s="600"/>
      <c r="F652" s="600"/>
      <c r="G652" s="600"/>
      <c r="H652" s="600"/>
      <c r="I652" s="600"/>
      <c r="J652" s="569"/>
      <c r="K652" s="565"/>
      <c r="L652" s="582"/>
      <c r="M652" s="566"/>
      <c r="N652" s="584"/>
      <c r="O652" s="374"/>
      <c r="P652" s="375"/>
      <c r="Q652" s="375"/>
      <c r="R652" s="375"/>
      <c r="S652" s="375"/>
      <c r="T652" s="375"/>
      <c r="U652" s="375"/>
      <c r="V652" s="375"/>
    </row>
    <row r="653" ht="22.5" customHeight="1">
      <c r="A653" s="607"/>
      <c r="B653" s="566"/>
      <c r="C653" s="571"/>
      <c r="D653" s="563"/>
      <c r="E653" s="600"/>
      <c r="F653" s="600"/>
      <c r="G653" s="600"/>
      <c r="H653" s="600"/>
      <c r="I653" s="600"/>
      <c r="J653" s="569"/>
      <c r="K653" s="565"/>
      <c r="L653" s="582"/>
      <c r="M653" s="566"/>
      <c r="N653" s="584"/>
      <c r="O653" s="374"/>
      <c r="P653" s="375"/>
      <c r="Q653" s="375"/>
      <c r="R653" s="375"/>
      <c r="S653" s="375"/>
      <c r="T653" s="375"/>
      <c r="U653" s="375"/>
      <c r="V653" s="375"/>
    </row>
    <row r="654" ht="22.5" customHeight="1">
      <c r="A654" s="607"/>
      <c r="B654" s="566"/>
      <c r="C654" s="571"/>
      <c r="D654" s="563"/>
      <c r="E654" s="600"/>
      <c r="F654" s="600"/>
      <c r="G654" s="600"/>
      <c r="H654" s="600"/>
      <c r="I654" s="600"/>
      <c r="J654" s="569"/>
      <c r="K654" s="565"/>
      <c r="L654" s="582"/>
      <c r="M654" s="566"/>
      <c r="N654" s="584"/>
      <c r="O654" s="374"/>
      <c r="P654" s="375"/>
      <c r="Q654" s="375"/>
      <c r="R654" s="375"/>
      <c r="S654" s="375"/>
      <c r="T654" s="375"/>
      <c r="U654" s="375"/>
      <c r="V654" s="375"/>
    </row>
    <row r="655" ht="22.5" customHeight="1">
      <c r="A655" s="607"/>
      <c r="B655" s="566"/>
      <c r="C655" s="571"/>
      <c r="D655" s="563"/>
      <c r="E655" s="600"/>
      <c r="F655" s="600"/>
      <c r="G655" s="600"/>
      <c r="H655" s="600"/>
      <c r="I655" s="600"/>
      <c r="J655" s="569"/>
      <c r="K655" s="565"/>
      <c r="L655" s="582"/>
      <c r="M655" s="566"/>
      <c r="N655" s="584"/>
      <c r="O655" s="374"/>
      <c r="P655" s="375"/>
      <c r="Q655" s="375"/>
      <c r="R655" s="375"/>
      <c r="S655" s="375"/>
      <c r="T655" s="375"/>
      <c r="U655" s="375"/>
      <c r="V655" s="375"/>
    </row>
    <row r="656" ht="22.5" customHeight="1">
      <c r="A656" s="607"/>
      <c r="B656" s="566"/>
      <c r="C656" s="571"/>
      <c r="D656" s="563"/>
      <c r="E656" s="600"/>
      <c r="F656" s="600"/>
      <c r="G656" s="600"/>
      <c r="H656" s="600"/>
      <c r="I656" s="600"/>
      <c r="J656" s="569"/>
      <c r="K656" s="565"/>
      <c r="L656" s="582"/>
      <c r="M656" s="566"/>
      <c r="N656" s="584"/>
      <c r="O656" s="374"/>
      <c r="P656" s="375"/>
      <c r="Q656" s="375"/>
      <c r="R656" s="375"/>
      <c r="S656" s="375"/>
      <c r="T656" s="375"/>
      <c r="U656" s="375"/>
      <c r="V656" s="375"/>
    </row>
    <row r="657" ht="22.5" customHeight="1">
      <c r="A657" s="607"/>
      <c r="B657" s="566"/>
      <c r="C657" s="571"/>
      <c r="D657" s="563"/>
      <c r="E657" s="600"/>
      <c r="F657" s="600"/>
      <c r="G657" s="600"/>
      <c r="H657" s="600"/>
      <c r="I657" s="600"/>
      <c r="J657" s="569"/>
      <c r="K657" s="565"/>
      <c r="L657" s="582"/>
      <c r="M657" s="566"/>
      <c r="N657" s="584"/>
      <c r="O657" s="374"/>
      <c r="P657" s="375"/>
      <c r="Q657" s="375"/>
      <c r="R657" s="375"/>
      <c r="S657" s="375"/>
      <c r="T657" s="375"/>
      <c r="U657" s="375"/>
      <c r="V657" s="375"/>
    </row>
    <row r="658" ht="22.5" customHeight="1">
      <c r="A658" s="607"/>
      <c r="B658" s="566"/>
      <c r="C658" s="571"/>
      <c r="D658" s="563"/>
      <c r="E658" s="600"/>
      <c r="F658" s="600"/>
      <c r="G658" s="600"/>
      <c r="H658" s="600"/>
      <c r="I658" s="600"/>
      <c r="J658" s="569"/>
      <c r="K658" s="565"/>
      <c r="L658" s="582"/>
      <c r="M658" s="566"/>
      <c r="N658" s="584"/>
      <c r="O658" s="374"/>
      <c r="P658" s="375"/>
      <c r="Q658" s="375"/>
      <c r="R658" s="375"/>
      <c r="S658" s="375"/>
      <c r="T658" s="375"/>
      <c r="U658" s="375"/>
      <c r="V658" s="375"/>
    </row>
    <row r="659" ht="22.5" customHeight="1">
      <c r="A659" s="607"/>
      <c r="B659" s="566"/>
      <c r="C659" s="571"/>
      <c r="D659" s="563"/>
      <c r="E659" s="600"/>
      <c r="F659" s="600"/>
      <c r="G659" s="600"/>
      <c r="H659" s="600"/>
      <c r="I659" s="600"/>
      <c r="J659" s="569"/>
      <c r="K659" s="565"/>
      <c r="L659" s="582"/>
      <c r="M659" s="566"/>
      <c r="N659" s="584"/>
      <c r="O659" s="374"/>
      <c r="P659" s="375"/>
      <c r="Q659" s="375"/>
      <c r="R659" s="375"/>
      <c r="S659" s="375"/>
      <c r="T659" s="375"/>
      <c r="U659" s="375"/>
      <c r="V659" s="375"/>
    </row>
    <row r="660" ht="22.5" customHeight="1">
      <c r="A660" s="607"/>
      <c r="B660" s="566"/>
      <c r="C660" s="571"/>
      <c r="D660" s="563"/>
      <c r="E660" s="600"/>
      <c r="F660" s="600"/>
      <c r="G660" s="600"/>
      <c r="H660" s="600"/>
      <c r="I660" s="600"/>
      <c r="J660" s="569"/>
      <c r="K660" s="565"/>
      <c r="L660" s="582"/>
      <c r="M660" s="566"/>
      <c r="N660" s="584"/>
      <c r="O660" s="374"/>
      <c r="P660" s="375"/>
      <c r="Q660" s="375"/>
      <c r="R660" s="375"/>
      <c r="S660" s="375"/>
      <c r="T660" s="375"/>
      <c r="U660" s="375"/>
      <c r="V660" s="375"/>
    </row>
    <row r="661" ht="22.5" customHeight="1">
      <c r="A661" s="607"/>
      <c r="B661" s="566"/>
      <c r="C661" s="571"/>
      <c r="D661" s="563"/>
      <c r="E661" s="600"/>
      <c r="F661" s="600"/>
      <c r="G661" s="600"/>
      <c r="H661" s="600"/>
      <c r="I661" s="600"/>
      <c r="J661" s="569"/>
      <c r="K661" s="565"/>
      <c r="L661" s="582"/>
      <c r="M661" s="566"/>
      <c r="N661" s="584"/>
      <c r="O661" s="374"/>
      <c r="P661" s="375"/>
      <c r="Q661" s="375"/>
      <c r="R661" s="375"/>
      <c r="S661" s="375"/>
      <c r="T661" s="375"/>
      <c r="U661" s="375"/>
      <c r="V661" s="375"/>
    </row>
    <row r="662" ht="22.5" customHeight="1">
      <c r="A662" s="607"/>
      <c r="B662" s="566"/>
      <c r="C662" s="571"/>
      <c r="D662" s="563"/>
      <c r="E662" s="600"/>
      <c r="F662" s="600"/>
      <c r="G662" s="600"/>
      <c r="H662" s="600"/>
      <c r="I662" s="600"/>
      <c r="J662" s="569"/>
      <c r="K662" s="565"/>
      <c r="L662" s="582"/>
      <c r="M662" s="566"/>
      <c r="N662" s="584"/>
      <c r="O662" s="374"/>
      <c r="P662" s="375"/>
      <c r="Q662" s="375"/>
      <c r="R662" s="375"/>
      <c r="S662" s="375"/>
      <c r="T662" s="375"/>
      <c r="U662" s="375"/>
      <c r="V662" s="375"/>
    </row>
    <row r="663" ht="22.5" customHeight="1">
      <c r="A663" s="607"/>
      <c r="B663" s="566"/>
      <c r="C663" s="571"/>
      <c r="D663" s="563"/>
      <c r="E663" s="600"/>
      <c r="F663" s="600"/>
      <c r="G663" s="600"/>
      <c r="H663" s="600"/>
      <c r="I663" s="600"/>
      <c r="J663" s="569"/>
      <c r="K663" s="565"/>
      <c r="L663" s="582"/>
      <c r="M663" s="566"/>
      <c r="N663" s="584"/>
      <c r="O663" s="374"/>
      <c r="P663" s="375"/>
      <c r="Q663" s="375"/>
      <c r="R663" s="375"/>
      <c r="S663" s="375"/>
      <c r="T663" s="375"/>
      <c r="U663" s="375"/>
      <c r="V663" s="375"/>
    </row>
    <row r="664" ht="22.5" customHeight="1">
      <c r="A664" s="607"/>
      <c r="B664" s="566"/>
      <c r="C664" s="571"/>
      <c r="D664" s="563"/>
      <c r="E664" s="600"/>
      <c r="F664" s="600"/>
      <c r="G664" s="600"/>
      <c r="H664" s="600"/>
      <c r="I664" s="600"/>
      <c r="J664" s="569"/>
      <c r="K664" s="565"/>
      <c r="L664" s="582"/>
      <c r="M664" s="566"/>
      <c r="N664" s="584"/>
      <c r="O664" s="374"/>
      <c r="P664" s="375"/>
      <c r="Q664" s="375"/>
      <c r="R664" s="375"/>
      <c r="S664" s="375"/>
      <c r="T664" s="375"/>
      <c r="U664" s="375"/>
      <c r="V664" s="375"/>
    </row>
    <row r="665" ht="22.5" customHeight="1">
      <c r="A665" s="607"/>
      <c r="B665" s="566"/>
      <c r="C665" s="571"/>
      <c r="D665" s="563"/>
      <c r="E665" s="600"/>
      <c r="F665" s="600"/>
      <c r="G665" s="600"/>
      <c r="H665" s="600"/>
      <c r="I665" s="600"/>
      <c r="J665" s="569"/>
      <c r="K665" s="565"/>
      <c r="L665" s="582"/>
      <c r="M665" s="566"/>
      <c r="N665" s="584"/>
      <c r="O665" s="374"/>
      <c r="P665" s="375"/>
      <c r="Q665" s="375"/>
      <c r="R665" s="375"/>
      <c r="S665" s="375"/>
      <c r="T665" s="375"/>
      <c r="U665" s="375"/>
      <c r="V665" s="375"/>
    </row>
    <row r="666" ht="22.5" customHeight="1">
      <c r="A666" s="607"/>
      <c r="B666" s="566"/>
      <c r="C666" s="571"/>
      <c r="D666" s="563"/>
      <c r="E666" s="600"/>
      <c r="F666" s="600"/>
      <c r="G666" s="600"/>
      <c r="H666" s="600"/>
      <c r="I666" s="600"/>
      <c r="J666" s="569"/>
      <c r="K666" s="565"/>
      <c r="L666" s="582"/>
      <c r="M666" s="566"/>
      <c r="N666" s="584"/>
      <c r="O666" s="374"/>
      <c r="P666" s="375"/>
      <c r="Q666" s="375"/>
      <c r="R666" s="375"/>
      <c r="S666" s="375"/>
      <c r="T666" s="375"/>
      <c r="U666" s="375"/>
      <c r="V666" s="375"/>
    </row>
    <row r="667" ht="22.5" customHeight="1">
      <c r="A667" s="607"/>
      <c r="B667" s="566"/>
      <c r="C667" s="571"/>
      <c r="D667" s="563"/>
      <c r="E667" s="600"/>
      <c r="F667" s="600"/>
      <c r="G667" s="600"/>
      <c r="H667" s="600"/>
      <c r="I667" s="600"/>
      <c r="J667" s="569"/>
      <c r="K667" s="565"/>
      <c r="L667" s="582"/>
      <c r="M667" s="566"/>
      <c r="N667" s="584"/>
      <c r="O667" s="374"/>
      <c r="P667" s="375"/>
      <c r="Q667" s="375"/>
      <c r="R667" s="375"/>
      <c r="S667" s="375"/>
      <c r="T667" s="375"/>
      <c r="U667" s="375"/>
      <c r="V667" s="375"/>
    </row>
    <row r="668" ht="22.5" customHeight="1">
      <c r="A668" s="607"/>
      <c r="B668" s="566"/>
      <c r="C668" s="571"/>
      <c r="D668" s="563"/>
      <c r="E668" s="600"/>
      <c r="F668" s="600"/>
      <c r="G668" s="600"/>
      <c r="H668" s="600"/>
      <c r="I668" s="600"/>
      <c r="J668" s="569"/>
      <c r="K668" s="565"/>
      <c r="L668" s="582"/>
      <c r="M668" s="566"/>
      <c r="N668" s="584"/>
      <c r="O668" s="374"/>
      <c r="P668" s="375"/>
      <c r="Q668" s="375"/>
      <c r="R668" s="375"/>
      <c r="S668" s="375"/>
      <c r="T668" s="375"/>
      <c r="U668" s="375"/>
      <c r="V668" s="375"/>
    </row>
    <row r="669" ht="22.5" customHeight="1">
      <c r="A669" s="607"/>
      <c r="B669" s="566"/>
      <c r="C669" s="571"/>
      <c r="D669" s="563"/>
      <c r="E669" s="600"/>
      <c r="F669" s="600"/>
      <c r="G669" s="600"/>
      <c r="H669" s="600"/>
      <c r="I669" s="600"/>
      <c r="J669" s="569"/>
      <c r="K669" s="565"/>
      <c r="L669" s="582"/>
      <c r="M669" s="566"/>
      <c r="N669" s="584"/>
      <c r="O669" s="374"/>
      <c r="P669" s="375"/>
      <c r="Q669" s="375"/>
      <c r="R669" s="375"/>
      <c r="S669" s="375"/>
      <c r="T669" s="375"/>
      <c r="U669" s="375"/>
      <c r="V669" s="375"/>
    </row>
    <row r="670" ht="22.5" customHeight="1">
      <c r="A670" s="607"/>
      <c r="B670" s="566"/>
      <c r="C670" s="571"/>
      <c r="D670" s="563"/>
      <c r="E670" s="600"/>
      <c r="F670" s="600"/>
      <c r="G670" s="600"/>
      <c r="H670" s="600"/>
      <c r="I670" s="600"/>
      <c r="J670" s="569"/>
      <c r="K670" s="565"/>
      <c r="L670" s="582"/>
      <c r="M670" s="566"/>
      <c r="N670" s="584"/>
      <c r="O670" s="374"/>
      <c r="P670" s="375"/>
      <c r="Q670" s="375"/>
      <c r="R670" s="375"/>
      <c r="S670" s="375"/>
      <c r="T670" s="375"/>
      <c r="U670" s="375"/>
      <c r="V670" s="375"/>
    </row>
    <row r="671" ht="22.5" customHeight="1">
      <c r="A671" s="607"/>
      <c r="B671" s="566"/>
      <c r="C671" s="571"/>
      <c r="D671" s="563"/>
      <c r="E671" s="600"/>
      <c r="F671" s="600"/>
      <c r="G671" s="600"/>
      <c r="H671" s="600"/>
      <c r="I671" s="600"/>
      <c r="J671" s="569"/>
      <c r="K671" s="565"/>
      <c r="L671" s="582"/>
      <c r="M671" s="566"/>
      <c r="N671" s="584"/>
      <c r="O671" s="374"/>
      <c r="P671" s="375"/>
      <c r="Q671" s="375"/>
      <c r="R671" s="375"/>
      <c r="S671" s="375"/>
      <c r="T671" s="375"/>
      <c r="U671" s="375"/>
      <c r="V671" s="375"/>
    </row>
    <row r="672" ht="22.5" customHeight="1">
      <c r="A672" s="607"/>
      <c r="B672" s="566"/>
      <c r="C672" s="571"/>
      <c r="D672" s="563"/>
      <c r="E672" s="600"/>
      <c r="F672" s="600"/>
      <c r="G672" s="600"/>
      <c r="H672" s="600"/>
      <c r="I672" s="600"/>
      <c r="J672" s="569"/>
      <c r="K672" s="565"/>
      <c r="L672" s="582"/>
      <c r="M672" s="566"/>
      <c r="N672" s="584"/>
      <c r="O672" s="374"/>
      <c r="P672" s="375"/>
      <c r="Q672" s="375"/>
      <c r="R672" s="375"/>
      <c r="S672" s="375"/>
      <c r="T672" s="375"/>
      <c r="U672" s="375"/>
      <c r="V672" s="375"/>
    </row>
    <row r="673" ht="22.5" customHeight="1">
      <c r="A673" s="607"/>
      <c r="B673" s="566"/>
      <c r="C673" s="571"/>
      <c r="D673" s="563"/>
      <c r="E673" s="600"/>
      <c r="F673" s="600"/>
      <c r="G673" s="600"/>
      <c r="H673" s="600"/>
      <c r="I673" s="600"/>
      <c r="J673" s="569"/>
      <c r="K673" s="565"/>
      <c r="L673" s="582"/>
      <c r="M673" s="566"/>
      <c r="N673" s="584"/>
      <c r="O673" s="374"/>
      <c r="P673" s="375"/>
      <c r="Q673" s="375"/>
      <c r="R673" s="375"/>
      <c r="S673" s="375"/>
      <c r="T673" s="375"/>
      <c r="U673" s="375"/>
      <c r="V673" s="375"/>
    </row>
    <row r="674" ht="22.5" customHeight="1">
      <c r="A674" s="607"/>
      <c r="B674" s="566"/>
      <c r="C674" s="571"/>
      <c r="D674" s="563"/>
      <c r="E674" s="600"/>
      <c r="F674" s="600"/>
      <c r="G674" s="600"/>
      <c r="H674" s="600"/>
      <c r="I674" s="600"/>
      <c r="J674" s="569"/>
      <c r="K674" s="565"/>
      <c r="L674" s="582"/>
      <c r="M674" s="566"/>
      <c r="N674" s="584"/>
      <c r="O674" s="374"/>
      <c r="P674" s="375"/>
      <c r="Q674" s="375"/>
      <c r="R674" s="375"/>
      <c r="S674" s="375"/>
      <c r="T674" s="375"/>
      <c r="U674" s="375"/>
      <c r="V674" s="375"/>
    </row>
    <row r="675" ht="22.5" customHeight="1">
      <c r="A675" s="607"/>
      <c r="B675" s="566"/>
      <c r="C675" s="571"/>
      <c r="D675" s="563"/>
      <c r="E675" s="600"/>
      <c r="F675" s="600"/>
      <c r="G675" s="600"/>
      <c r="H675" s="600"/>
      <c r="I675" s="600"/>
      <c r="J675" s="569"/>
      <c r="K675" s="565"/>
      <c r="L675" s="582"/>
      <c r="M675" s="566"/>
      <c r="N675" s="584"/>
      <c r="O675" s="374"/>
      <c r="P675" s="375"/>
      <c r="Q675" s="375"/>
      <c r="R675" s="375"/>
      <c r="S675" s="375"/>
      <c r="T675" s="375"/>
      <c r="U675" s="375"/>
      <c r="V675" s="375"/>
    </row>
    <row r="676" ht="22.5" customHeight="1">
      <c r="A676" s="607"/>
      <c r="B676" s="566"/>
      <c r="C676" s="571"/>
      <c r="D676" s="563"/>
      <c r="E676" s="600"/>
      <c r="F676" s="600"/>
      <c r="G676" s="600"/>
      <c r="H676" s="600"/>
      <c r="I676" s="600"/>
      <c r="J676" s="569"/>
      <c r="K676" s="565"/>
      <c r="L676" s="582"/>
      <c r="M676" s="566"/>
      <c r="N676" s="584"/>
      <c r="O676" s="374"/>
      <c r="P676" s="375"/>
      <c r="Q676" s="375"/>
      <c r="R676" s="375"/>
      <c r="S676" s="375"/>
      <c r="T676" s="375"/>
      <c r="U676" s="375"/>
      <c r="V676" s="375"/>
    </row>
    <row r="677" ht="22.5" customHeight="1">
      <c r="A677" s="607"/>
      <c r="B677" s="566"/>
      <c r="C677" s="571"/>
      <c r="D677" s="563"/>
      <c r="E677" s="600"/>
      <c r="F677" s="600"/>
      <c r="G677" s="600"/>
      <c r="H677" s="600"/>
      <c r="I677" s="600"/>
      <c r="J677" s="569"/>
      <c r="K677" s="565"/>
      <c r="L677" s="582"/>
      <c r="M677" s="566"/>
      <c r="N677" s="584"/>
      <c r="O677" s="374"/>
      <c r="P677" s="375"/>
      <c r="Q677" s="375"/>
      <c r="R677" s="375"/>
      <c r="S677" s="375"/>
      <c r="T677" s="375"/>
      <c r="U677" s="375"/>
      <c r="V677" s="375"/>
    </row>
    <row r="678" ht="22.5" customHeight="1">
      <c r="A678" s="607"/>
      <c r="B678" s="566"/>
      <c r="C678" s="571"/>
      <c r="D678" s="563"/>
      <c r="E678" s="600"/>
      <c r="F678" s="600"/>
      <c r="G678" s="600"/>
      <c r="H678" s="600"/>
      <c r="I678" s="600"/>
      <c r="J678" s="569"/>
      <c r="K678" s="565"/>
      <c r="L678" s="582"/>
      <c r="M678" s="566"/>
      <c r="N678" s="584"/>
      <c r="O678" s="374"/>
      <c r="P678" s="375"/>
      <c r="Q678" s="375"/>
      <c r="R678" s="375"/>
      <c r="S678" s="375"/>
      <c r="T678" s="375"/>
      <c r="U678" s="375"/>
      <c r="V678" s="375"/>
    </row>
    <row r="679" ht="22.5" customHeight="1">
      <c r="A679" s="607"/>
      <c r="B679" s="566"/>
      <c r="C679" s="571"/>
      <c r="D679" s="563"/>
      <c r="E679" s="600"/>
      <c r="F679" s="600"/>
      <c r="G679" s="600"/>
      <c r="H679" s="600"/>
      <c r="I679" s="600"/>
      <c r="J679" s="569"/>
      <c r="K679" s="565"/>
      <c r="L679" s="582"/>
      <c r="M679" s="566"/>
      <c r="N679" s="584"/>
      <c r="O679" s="374"/>
      <c r="P679" s="375"/>
      <c r="Q679" s="375"/>
      <c r="R679" s="375"/>
      <c r="S679" s="375"/>
      <c r="T679" s="375"/>
      <c r="U679" s="375"/>
      <c r="V679" s="375"/>
    </row>
    <row r="680" ht="22.5" customHeight="1">
      <c r="A680" s="607"/>
      <c r="B680" s="566"/>
      <c r="C680" s="571"/>
      <c r="D680" s="563"/>
      <c r="E680" s="600"/>
      <c r="F680" s="600"/>
      <c r="G680" s="600"/>
      <c r="H680" s="600"/>
      <c r="I680" s="600"/>
      <c r="J680" s="569"/>
      <c r="K680" s="565"/>
      <c r="L680" s="582"/>
      <c r="M680" s="566"/>
      <c r="N680" s="584"/>
      <c r="O680" s="374"/>
      <c r="P680" s="375"/>
      <c r="Q680" s="375"/>
      <c r="R680" s="375"/>
      <c r="S680" s="375"/>
      <c r="T680" s="375"/>
      <c r="U680" s="375"/>
      <c r="V680" s="375"/>
    </row>
    <row r="681" ht="22.5" customHeight="1">
      <c r="A681" s="607"/>
      <c r="B681" s="566"/>
      <c r="C681" s="571"/>
      <c r="D681" s="563"/>
      <c r="E681" s="600"/>
      <c r="F681" s="600"/>
      <c r="G681" s="600"/>
      <c r="H681" s="600"/>
      <c r="I681" s="600"/>
      <c r="J681" s="569"/>
      <c r="K681" s="565"/>
      <c r="L681" s="582"/>
      <c r="M681" s="566"/>
      <c r="N681" s="584"/>
      <c r="O681" s="374"/>
      <c r="P681" s="375"/>
      <c r="Q681" s="375"/>
      <c r="R681" s="375"/>
      <c r="S681" s="375"/>
      <c r="T681" s="375"/>
      <c r="U681" s="375"/>
      <c r="V681" s="375"/>
    </row>
    <row r="682" ht="22.5" customHeight="1">
      <c r="A682" s="607"/>
      <c r="B682" s="566"/>
      <c r="C682" s="571"/>
      <c r="D682" s="563"/>
      <c r="E682" s="600"/>
      <c r="F682" s="600"/>
      <c r="G682" s="600"/>
      <c r="H682" s="600"/>
      <c r="I682" s="600"/>
      <c r="J682" s="569"/>
      <c r="K682" s="565"/>
      <c r="L682" s="582"/>
      <c r="M682" s="566"/>
      <c r="N682" s="584"/>
      <c r="O682" s="374"/>
      <c r="P682" s="375"/>
      <c r="Q682" s="375"/>
      <c r="R682" s="375"/>
      <c r="S682" s="375"/>
      <c r="T682" s="375"/>
      <c r="U682" s="375"/>
      <c r="V682" s="375"/>
    </row>
    <row r="683" ht="22.5" customHeight="1">
      <c r="A683" s="607"/>
      <c r="B683" s="566"/>
      <c r="C683" s="571"/>
      <c r="D683" s="563"/>
      <c r="E683" s="600"/>
      <c r="F683" s="600"/>
      <c r="G683" s="600"/>
      <c r="H683" s="600"/>
      <c r="I683" s="600"/>
      <c r="J683" s="569"/>
      <c r="K683" s="565"/>
      <c r="L683" s="582"/>
      <c r="M683" s="566"/>
      <c r="N683" s="584"/>
      <c r="O683" s="374"/>
      <c r="P683" s="375"/>
      <c r="Q683" s="375"/>
      <c r="R683" s="375"/>
      <c r="S683" s="375"/>
      <c r="T683" s="375"/>
      <c r="U683" s="375"/>
      <c r="V683" s="375"/>
    </row>
    <row r="684" ht="22.5" customHeight="1">
      <c r="A684" s="607"/>
      <c r="B684" s="566"/>
      <c r="C684" s="571"/>
      <c r="D684" s="563"/>
      <c r="E684" s="600"/>
      <c r="F684" s="600"/>
      <c r="G684" s="600"/>
      <c r="H684" s="600"/>
      <c r="I684" s="600"/>
      <c r="J684" s="569"/>
      <c r="K684" s="565"/>
      <c r="L684" s="582"/>
      <c r="M684" s="566"/>
      <c r="N684" s="584"/>
      <c r="O684" s="374"/>
      <c r="P684" s="375"/>
      <c r="Q684" s="375"/>
      <c r="R684" s="375"/>
      <c r="S684" s="375"/>
      <c r="T684" s="375"/>
      <c r="U684" s="375"/>
      <c r="V684" s="375"/>
    </row>
    <row r="685" ht="22.5" customHeight="1">
      <c r="A685" s="607"/>
      <c r="B685" s="566"/>
      <c r="C685" s="571"/>
      <c r="D685" s="563"/>
      <c r="E685" s="600"/>
      <c r="F685" s="600"/>
      <c r="G685" s="600"/>
      <c r="H685" s="600"/>
      <c r="I685" s="600"/>
      <c r="J685" s="569"/>
      <c r="K685" s="565"/>
      <c r="L685" s="582"/>
      <c r="M685" s="566"/>
      <c r="N685" s="584"/>
      <c r="O685" s="374"/>
      <c r="P685" s="375"/>
      <c r="Q685" s="375"/>
      <c r="R685" s="375"/>
      <c r="S685" s="375"/>
      <c r="T685" s="375"/>
      <c r="U685" s="375"/>
      <c r="V685" s="375"/>
    </row>
    <row r="686" ht="22.5" customHeight="1">
      <c r="A686" s="607"/>
      <c r="B686" s="566"/>
      <c r="C686" s="571"/>
      <c r="D686" s="563"/>
      <c r="E686" s="600"/>
      <c r="F686" s="600"/>
      <c r="G686" s="600"/>
      <c r="H686" s="600"/>
      <c r="I686" s="600"/>
      <c r="J686" s="569"/>
      <c r="K686" s="565"/>
      <c r="L686" s="582"/>
      <c r="M686" s="566"/>
      <c r="N686" s="584"/>
      <c r="O686" s="374"/>
      <c r="P686" s="375"/>
      <c r="Q686" s="375"/>
      <c r="R686" s="375"/>
      <c r="S686" s="375"/>
      <c r="T686" s="375"/>
      <c r="U686" s="375"/>
      <c r="V686" s="375"/>
    </row>
    <row r="687" ht="22.5" customHeight="1">
      <c r="A687" s="607"/>
      <c r="B687" s="566"/>
      <c r="C687" s="571"/>
      <c r="D687" s="563"/>
      <c r="E687" s="600"/>
      <c r="F687" s="600"/>
      <c r="G687" s="600"/>
      <c r="H687" s="600"/>
      <c r="I687" s="600"/>
      <c r="J687" s="569"/>
      <c r="K687" s="565"/>
      <c r="L687" s="582"/>
      <c r="M687" s="566"/>
      <c r="N687" s="584"/>
      <c r="O687" s="374"/>
      <c r="P687" s="375"/>
      <c r="Q687" s="375"/>
      <c r="R687" s="375"/>
      <c r="S687" s="375"/>
      <c r="T687" s="375"/>
      <c r="U687" s="375"/>
      <c r="V687" s="375"/>
    </row>
    <row r="688" ht="22.5" customHeight="1">
      <c r="A688" s="607"/>
      <c r="B688" s="566"/>
      <c r="C688" s="571"/>
      <c r="D688" s="563"/>
      <c r="E688" s="600"/>
      <c r="F688" s="600"/>
      <c r="G688" s="600"/>
      <c r="H688" s="600"/>
      <c r="I688" s="600"/>
      <c r="J688" s="569"/>
      <c r="K688" s="565"/>
      <c r="L688" s="582"/>
      <c r="M688" s="566"/>
      <c r="N688" s="584"/>
      <c r="O688" s="374"/>
      <c r="P688" s="375"/>
      <c r="Q688" s="375"/>
      <c r="R688" s="375"/>
      <c r="S688" s="375"/>
      <c r="T688" s="375"/>
      <c r="U688" s="375"/>
      <c r="V688" s="375"/>
    </row>
    <row r="689" ht="22.5" customHeight="1">
      <c r="A689" s="607"/>
      <c r="B689" s="566"/>
      <c r="C689" s="571"/>
      <c r="D689" s="563"/>
      <c r="E689" s="600"/>
      <c r="F689" s="600"/>
      <c r="G689" s="600"/>
      <c r="H689" s="600"/>
      <c r="I689" s="600"/>
      <c r="J689" s="569"/>
      <c r="K689" s="565"/>
      <c r="L689" s="582"/>
      <c r="M689" s="566"/>
      <c r="N689" s="584"/>
      <c r="O689" s="374"/>
      <c r="P689" s="375"/>
      <c r="Q689" s="375"/>
      <c r="R689" s="375"/>
      <c r="S689" s="375"/>
      <c r="T689" s="375"/>
      <c r="U689" s="375"/>
      <c r="V689" s="375"/>
    </row>
    <row r="690" ht="22.5" customHeight="1">
      <c r="A690" s="607"/>
      <c r="B690" s="566"/>
      <c r="C690" s="571"/>
      <c r="D690" s="563"/>
      <c r="E690" s="600"/>
      <c r="F690" s="600"/>
      <c r="G690" s="600"/>
      <c r="H690" s="600"/>
      <c r="I690" s="600"/>
      <c r="J690" s="569"/>
      <c r="K690" s="565"/>
      <c r="L690" s="582"/>
      <c r="M690" s="566"/>
      <c r="N690" s="584"/>
      <c r="O690" s="374"/>
      <c r="P690" s="375"/>
      <c r="Q690" s="375"/>
      <c r="R690" s="375"/>
      <c r="S690" s="375"/>
      <c r="T690" s="375"/>
      <c r="U690" s="375"/>
      <c r="V690" s="375"/>
    </row>
    <row r="691" ht="22.5" customHeight="1">
      <c r="A691" s="607"/>
      <c r="B691" s="566"/>
      <c r="C691" s="571"/>
      <c r="D691" s="563"/>
      <c r="E691" s="600"/>
      <c r="F691" s="600"/>
      <c r="G691" s="600"/>
      <c r="H691" s="600"/>
      <c r="I691" s="600"/>
      <c r="J691" s="569"/>
      <c r="K691" s="565"/>
      <c r="L691" s="582"/>
      <c r="M691" s="566"/>
      <c r="N691" s="584"/>
      <c r="O691" s="374"/>
      <c r="P691" s="375"/>
      <c r="Q691" s="375"/>
      <c r="R691" s="375"/>
      <c r="S691" s="375"/>
      <c r="T691" s="375"/>
      <c r="U691" s="375"/>
      <c r="V691" s="375"/>
    </row>
    <row r="692" ht="22.5" customHeight="1">
      <c r="A692" s="607"/>
      <c r="B692" s="566"/>
      <c r="C692" s="571"/>
      <c r="D692" s="563"/>
      <c r="E692" s="600"/>
      <c r="F692" s="600"/>
      <c r="G692" s="600"/>
      <c r="H692" s="600"/>
      <c r="I692" s="600"/>
      <c r="J692" s="569"/>
      <c r="K692" s="565"/>
      <c r="L692" s="582"/>
      <c r="M692" s="566"/>
      <c r="N692" s="584"/>
      <c r="O692" s="374"/>
      <c r="P692" s="375"/>
      <c r="Q692" s="375"/>
      <c r="R692" s="375"/>
      <c r="S692" s="375"/>
      <c r="T692" s="375"/>
      <c r="U692" s="375"/>
      <c r="V692" s="375"/>
    </row>
    <row r="693" ht="22.5" customHeight="1">
      <c r="A693" s="607"/>
      <c r="B693" s="566"/>
      <c r="C693" s="571"/>
      <c r="D693" s="563"/>
      <c r="E693" s="600"/>
      <c r="F693" s="600"/>
      <c r="G693" s="600"/>
      <c r="H693" s="600"/>
      <c r="I693" s="600"/>
      <c r="J693" s="569"/>
      <c r="K693" s="565"/>
      <c r="L693" s="582"/>
      <c r="M693" s="566"/>
      <c r="N693" s="584"/>
      <c r="O693" s="374"/>
      <c r="P693" s="375"/>
      <c r="Q693" s="375"/>
      <c r="R693" s="375"/>
      <c r="S693" s="375"/>
      <c r="T693" s="375"/>
      <c r="U693" s="375"/>
      <c r="V693" s="375"/>
    </row>
    <row r="694" ht="22.5" customHeight="1">
      <c r="A694" s="607"/>
      <c r="B694" s="566"/>
      <c r="C694" s="571"/>
      <c r="D694" s="563"/>
      <c r="E694" s="600"/>
      <c r="F694" s="600"/>
      <c r="G694" s="600"/>
      <c r="H694" s="600"/>
      <c r="I694" s="600"/>
      <c r="J694" s="569"/>
      <c r="K694" s="565"/>
      <c r="L694" s="582"/>
      <c r="M694" s="566"/>
      <c r="N694" s="584"/>
      <c r="O694" s="374"/>
      <c r="P694" s="375"/>
      <c r="Q694" s="375"/>
      <c r="R694" s="375"/>
      <c r="S694" s="375"/>
      <c r="T694" s="375"/>
      <c r="U694" s="375"/>
      <c r="V694" s="375"/>
    </row>
    <row r="695" ht="22.5" customHeight="1">
      <c r="A695" s="607"/>
      <c r="B695" s="566"/>
      <c r="C695" s="571"/>
      <c r="D695" s="563"/>
      <c r="E695" s="600"/>
      <c r="F695" s="600"/>
      <c r="G695" s="600"/>
      <c r="H695" s="600"/>
      <c r="I695" s="600"/>
      <c r="J695" s="569"/>
      <c r="K695" s="565"/>
      <c r="L695" s="582"/>
      <c r="M695" s="566"/>
      <c r="N695" s="584"/>
      <c r="O695" s="374"/>
      <c r="P695" s="375"/>
      <c r="Q695" s="375"/>
      <c r="R695" s="375"/>
      <c r="S695" s="375"/>
      <c r="T695" s="375"/>
      <c r="U695" s="375"/>
      <c r="V695" s="375"/>
    </row>
    <row r="696" ht="22.5" customHeight="1">
      <c r="A696" s="607"/>
      <c r="B696" s="566"/>
      <c r="C696" s="571"/>
      <c r="D696" s="563"/>
      <c r="E696" s="600"/>
      <c r="F696" s="600"/>
      <c r="G696" s="600"/>
      <c r="H696" s="600"/>
      <c r="I696" s="600"/>
      <c r="J696" s="569"/>
      <c r="K696" s="565"/>
      <c r="L696" s="582"/>
      <c r="M696" s="566"/>
      <c r="N696" s="584"/>
      <c r="O696" s="374"/>
      <c r="P696" s="375"/>
      <c r="Q696" s="375"/>
      <c r="R696" s="375"/>
      <c r="S696" s="375"/>
      <c r="T696" s="375"/>
      <c r="U696" s="375"/>
      <c r="V696" s="375"/>
    </row>
    <row r="697" ht="22.5" customHeight="1">
      <c r="A697" s="607"/>
      <c r="B697" s="566"/>
      <c r="C697" s="571"/>
      <c r="D697" s="563"/>
      <c r="E697" s="600"/>
      <c r="F697" s="600"/>
      <c r="G697" s="600"/>
      <c r="H697" s="600"/>
      <c r="I697" s="600"/>
      <c r="J697" s="569"/>
      <c r="K697" s="565"/>
      <c r="L697" s="582"/>
      <c r="M697" s="566"/>
      <c r="N697" s="584"/>
      <c r="O697" s="374"/>
      <c r="P697" s="375"/>
      <c r="Q697" s="375"/>
      <c r="R697" s="375"/>
      <c r="S697" s="375"/>
      <c r="T697" s="375"/>
      <c r="U697" s="375"/>
      <c r="V697" s="375"/>
    </row>
    <row r="698" ht="22.5" customHeight="1">
      <c r="A698" s="607"/>
      <c r="B698" s="566"/>
      <c r="C698" s="571"/>
      <c r="D698" s="563"/>
      <c r="E698" s="600"/>
      <c r="F698" s="600"/>
      <c r="G698" s="600"/>
      <c r="H698" s="600"/>
      <c r="I698" s="600"/>
      <c r="J698" s="569"/>
      <c r="K698" s="565"/>
      <c r="L698" s="582"/>
      <c r="M698" s="566"/>
      <c r="N698" s="584"/>
      <c r="O698" s="374"/>
      <c r="P698" s="375"/>
      <c r="Q698" s="375"/>
      <c r="R698" s="375"/>
      <c r="S698" s="375"/>
      <c r="T698" s="375"/>
      <c r="U698" s="375"/>
      <c r="V698" s="375"/>
    </row>
    <row r="699" ht="22.5" customHeight="1">
      <c r="A699" s="607"/>
      <c r="B699" s="566"/>
      <c r="C699" s="571"/>
      <c r="D699" s="563"/>
      <c r="E699" s="600"/>
      <c r="F699" s="600"/>
      <c r="G699" s="600"/>
      <c r="H699" s="600"/>
      <c r="I699" s="600"/>
      <c r="J699" s="569"/>
      <c r="K699" s="565"/>
      <c r="L699" s="582"/>
      <c r="M699" s="566"/>
      <c r="N699" s="584"/>
      <c r="O699" s="374"/>
      <c r="P699" s="375"/>
      <c r="Q699" s="375"/>
      <c r="R699" s="375"/>
      <c r="S699" s="375"/>
      <c r="T699" s="375"/>
      <c r="U699" s="375"/>
      <c r="V699" s="375"/>
    </row>
    <row r="700" ht="22.5" customHeight="1">
      <c r="A700" s="607"/>
      <c r="B700" s="566"/>
      <c r="C700" s="571"/>
      <c r="D700" s="563"/>
      <c r="E700" s="600"/>
      <c r="F700" s="600"/>
      <c r="G700" s="600"/>
      <c r="H700" s="600"/>
      <c r="I700" s="600"/>
      <c r="J700" s="569"/>
      <c r="K700" s="565"/>
      <c r="L700" s="582"/>
      <c r="M700" s="566"/>
      <c r="N700" s="584"/>
      <c r="O700" s="374"/>
      <c r="P700" s="375"/>
      <c r="Q700" s="375"/>
      <c r="R700" s="375"/>
      <c r="S700" s="375"/>
      <c r="T700" s="375"/>
      <c r="U700" s="375"/>
      <c r="V700" s="375"/>
    </row>
    <row r="701" ht="22.5" customHeight="1">
      <c r="A701" s="607"/>
      <c r="B701" s="566"/>
      <c r="C701" s="571"/>
      <c r="D701" s="563"/>
      <c r="E701" s="600"/>
      <c r="F701" s="600"/>
      <c r="G701" s="600"/>
      <c r="H701" s="600"/>
      <c r="I701" s="600"/>
      <c r="J701" s="569"/>
      <c r="K701" s="565"/>
      <c r="L701" s="582"/>
      <c r="M701" s="566"/>
      <c r="N701" s="584"/>
      <c r="O701" s="374"/>
      <c r="P701" s="375"/>
      <c r="Q701" s="375"/>
      <c r="R701" s="375"/>
      <c r="S701" s="375"/>
      <c r="T701" s="375"/>
      <c r="U701" s="375"/>
      <c r="V701" s="375"/>
    </row>
    <row r="702" ht="22.5" customHeight="1">
      <c r="A702" s="607"/>
      <c r="B702" s="566"/>
      <c r="C702" s="571"/>
      <c r="D702" s="563"/>
      <c r="E702" s="600"/>
      <c r="F702" s="600"/>
      <c r="G702" s="600"/>
      <c r="H702" s="600"/>
      <c r="I702" s="600"/>
      <c r="J702" s="569"/>
      <c r="K702" s="565"/>
      <c r="L702" s="582"/>
      <c r="M702" s="566"/>
      <c r="N702" s="584"/>
      <c r="O702" s="374"/>
      <c r="P702" s="375"/>
      <c r="Q702" s="375"/>
      <c r="R702" s="375"/>
      <c r="S702" s="375"/>
      <c r="T702" s="375"/>
      <c r="U702" s="375"/>
      <c r="V702" s="375"/>
    </row>
    <row r="703" ht="22.5" customHeight="1">
      <c r="A703" s="607"/>
      <c r="B703" s="566"/>
      <c r="C703" s="571"/>
      <c r="D703" s="563"/>
      <c r="E703" s="600"/>
      <c r="F703" s="600"/>
      <c r="G703" s="600"/>
      <c r="H703" s="600"/>
      <c r="I703" s="600"/>
      <c r="J703" s="569"/>
      <c r="K703" s="565"/>
      <c r="L703" s="582"/>
      <c r="M703" s="566"/>
      <c r="N703" s="584"/>
      <c r="O703" s="374"/>
      <c r="P703" s="375"/>
      <c r="Q703" s="375"/>
      <c r="R703" s="375"/>
      <c r="S703" s="375"/>
      <c r="T703" s="375"/>
      <c r="U703" s="375"/>
      <c r="V703" s="375"/>
    </row>
    <row r="704" ht="22.5" customHeight="1">
      <c r="A704" s="607"/>
      <c r="B704" s="566"/>
      <c r="C704" s="571"/>
      <c r="D704" s="563"/>
      <c r="E704" s="600"/>
      <c r="F704" s="600"/>
      <c r="G704" s="600"/>
      <c r="H704" s="600"/>
      <c r="I704" s="600"/>
      <c r="J704" s="569"/>
      <c r="K704" s="565"/>
      <c r="L704" s="582"/>
      <c r="M704" s="566"/>
      <c r="N704" s="584"/>
      <c r="O704" s="374"/>
      <c r="P704" s="375"/>
      <c r="Q704" s="375"/>
      <c r="R704" s="375"/>
      <c r="S704" s="375"/>
      <c r="T704" s="375"/>
      <c r="U704" s="375"/>
      <c r="V704" s="375"/>
    </row>
    <row r="705" ht="22.5" customHeight="1">
      <c r="A705" s="607"/>
      <c r="B705" s="566"/>
      <c r="C705" s="571"/>
      <c r="D705" s="563"/>
      <c r="E705" s="600"/>
      <c r="F705" s="600"/>
      <c r="G705" s="600"/>
      <c r="H705" s="600"/>
      <c r="I705" s="600"/>
      <c r="J705" s="569"/>
      <c r="K705" s="565"/>
      <c r="L705" s="582"/>
      <c r="M705" s="566"/>
      <c r="N705" s="584"/>
      <c r="O705" s="374"/>
      <c r="P705" s="375"/>
      <c r="Q705" s="375"/>
      <c r="R705" s="375"/>
      <c r="S705" s="375"/>
      <c r="T705" s="375"/>
      <c r="U705" s="375"/>
      <c r="V705" s="375"/>
    </row>
    <row r="706" ht="22.5" customHeight="1">
      <c r="A706" s="607"/>
      <c r="B706" s="566"/>
      <c r="C706" s="571"/>
      <c r="D706" s="563"/>
      <c r="E706" s="600"/>
      <c r="F706" s="600"/>
      <c r="G706" s="600"/>
      <c r="H706" s="600"/>
      <c r="I706" s="600"/>
      <c r="J706" s="569"/>
      <c r="K706" s="565"/>
      <c r="L706" s="582"/>
      <c r="M706" s="566"/>
      <c r="N706" s="584"/>
      <c r="O706" s="374"/>
      <c r="P706" s="375"/>
      <c r="Q706" s="375"/>
      <c r="R706" s="375"/>
      <c r="S706" s="375"/>
      <c r="T706" s="375"/>
      <c r="U706" s="375"/>
      <c r="V706" s="375"/>
    </row>
    <row r="707" ht="22.5" customHeight="1">
      <c r="A707" s="607"/>
      <c r="B707" s="566"/>
      <c r="C707" s="571"/>
      <c r="D707" s="563"/>
      <c r="E707" s="600"/>
      <c r="F707" s="600"/>
      <c r="G707" s="600"/>
      <c r="H707" s="600"/>
      <c r="I707" s="600"/>
      <c r="J707" s="569"/>
      <c r="K707" s="565"/>
      <c r="L707" s="582"/>
      <c r="M707" s="566"/>
      <c r="N707" s="584"/>
      <c r="O707" s="374"/>
      <c r="P707" s="375"/>
      <c r="Q707" s="375"/>
      <c r="R707" s="375"/>
      <c r="S707" s="375"/>
      <c r="T707" s="375"/>
      <c r="U707" s="375"/>
      <c r="V707" s="375"/>
    </row>
    <row r="708" ht="22.5" customHeight="1">
      <c r="A708" s="607"/>
      <c r="B708" s="566"/>
      <c r="C708" s="571"/>
      <c r="D708" s="563"/>
      <c r="E708" s="600"/>
      <c r="F708" s="600"/>
      <c r="G708" s="600"/>
      <c r="H708" s="600"/>
      <c r="I708" s="600"/>
      <c r="J708" s="569"/>
      <c r="K708" s="565"/>
      <c r="L708" s="582"/>
      <c r="M708" s="566"/>
      <c r="N708" s="584"/>
      <c r="O708" s="374"/>
      <c r="P708" s="375"/>
      <c r="Q708" s="375"/>
      <c r="R708" s="375"/>
      <c r="S708" s="375"/>
      <c r="T708" s="375"/>
      <c r="U708" s="375"/>
      <c r="V708" s="375"/>
    </row>
    <row r="709" ht="22.5" customHeight="1">
      <c r="A709" s="607"/>
      <c r="B709" s="566"/>
      <c r="C709" s="571"/>
      <c r="D709" s="563"/>
      <c r="E709" s="600"/>
      <c r="F709" s="600"/>
      <c r="G709" s="600"/>
      <c r="H709" s="600"/>
      <c r="I709" s="600"/>
      <c r="J709" s="569"/>
      <c r="K709" s="565"/>
      <c r="L709" s="582"/>
      <c r="M709" s="566"/>
      <c r="N709" s="584"/>
      <c r="O709" s="374"/>
      <c r="P709" s="375"/>
      <c r="Q709" s="375"/>
      <c r="R709" s="375"/>
      <c r="S709" s="375"/>
      <c r="T709" s="375"/>
      <c r="U709" s="375"/>
      <c r="V709" s="375"/>
    </row>
    <row r="710" ht="22.5" customHeight="1">
      <c r="A710" s="607"/>
      <c r="B710" s="566"/>
      <c r="C710" s="571"/>
      <c r="D710" s="563"/>
      <c r="E710" s="555"/>
      <c r="F710" s="600"/>
      <c r="G710" s="600"/>
      <c r="H710" s="600"/>
      <c r="I710" s="600"/>
      <c r="J710" s="569"/>
      <c r="K710" s="565"/>
      <c r="L710" s="582"/>
      <c r="M710" s="566"/>
      <c r="N710" s="584"/>
      <c r="O710" s="374"/>
      <c r="P710" s="375"/>
      <c r="Q710" s="375"/>
      <c r="R710" s="375"/>
      <c r="S710" s="375"/>
      <c r="T710" s="375"/>
      <c r="U710" s="375"/>
      <c r="V710" s="375"/>
    </row>
    <row r="711" ht="22.5" customHeight="1">
      <c r="A711" s="607"/>
      <c r="B711" s="566"/>
      <c r="C711" s="571"/>
      <c r="D711" s="563"/>
      <c r="E711" s="600"/>
      <c r="F711" s="600"/>
      <c r="G711" s="600"/>
      <c r="H711" s="600"/>
      <c r="I711" s="600"/>
      <c r="J711" s="569"/>
      <c r="K711" s="565"/>
      <c r="L711" s="582"/>
      <c r="M711" s="566"/>
      <c r="N711" s="584"/>
      <c r="O711" s="374"/>
      <c r="P711" s="375"/>
      <c r="Q711" s="375"/>
      <c r="R711" s="375"/>
      <c r="S711" s="375"/>
      <c r="T711" s="375"/>
      <c r="U711" s="375"/>
      <c r="V711" s="375"/>
    </row>
    <row r="712" ht="22.5" customHeight="1">
      <c r="A712" s="607"/>
      <c r="B712" s="566"/>
      <c r="C712" s="571"/>
      <c r="D712" s="563"/>
      <c r="E712" s="600"/>
      <c r="F712" s="600"/>
      <c r="G712" s="600"/>
      <c r="H712" s="600"/>
      <c r="I712" s="600"/>
      <c r="J712" s="569"/>
      <c r="K712" s="565"/>
      <c r="L712" s="582"/>
      <c r="M712" s="566"/>
      <c r="N712" s="584"/>
      <c r="O712" s="374"/>
      <c r="P712" s="375"/>
      <c r="Q712" s="375"/>
      <c r="R712" s="375"/>
      <c r="S712" s="375"/>
      <c r="T712" s="375"/>
      <c r="U712" s="375"/>
      <c r="V712" s="375"/>
    </row>
    <row r="713" ht="22.5" customHeight="1">
      <c r="A713" s="607"/>
      <c r="B713" s="566"/>
      <c r="C713" s="571"/>
      <c r="D713" s="563"/>
      <c r="E713" s="600"/>
      <c r="F713" s="600"/>
      <c r="G713" s="600"/>
      <c r="H713" s="600"/>
      <c r="I713" s="600"/>
      <c r="J713" s="569"/>
      <c r="K713" s="565"/>
      <c r="L713" s="582"/>
      <c r="M713" s="566"/>
      <c r="N713" s="584"/>
      <c r="O713" s="374"/>
      <c r="P713" s="375"/>
      <c r="Q713" s="375"/>
      <c r="R713" s="375"/>
      <c r="S713" s="375"/>
      <c r="T713" s="375"/>
      <c r="U713" s="375"/>
      <c r="V713" s="375"/>
    </row>
    <row r="714" ht="22.5" customHeight="1">
      <c r="A714" s="607"/>
      <c r="B714" s="566"/>
      <c r="C714" s="571"/>
      <c r="D714" s="563"/>
      <c r="E714" s="600"/>
      <c r="F714" s="600"/>
      <c r="G714" s="600"/>
      <c r="H714" s="600"/>
      <c r="I714" s="600"/>
      <c r="J714" s="569"/>
      <c r="K714" s="565"/>
      <c r="L714" s="582"/>
      <c r="M714" s="566"/>
      <c r="N714" s="584"/>
      <c r="O714" s="374"/>
      <c r="P714" s="375"/>
      <c r="Q714" s="375"/>
      <c r="R714" s="375"/>
      <c r="S714" s="375"/>
      <c r="T714" s="375"/>
      <c r="U714" s="375"/>
      <c r="V714" s="375"/>
    </row>
    <row r="715" ht="22.5" customHeight="1">
      <c r="A715" s="607"/>
      <c r="B715" s="566"/>
      <c r="C715" s="571"/>
      <c r="D715" s="563"/>
      <c r="E715" s="600"/>
      <c r="F715" s="600"/>
      <c r="G715" s="600"/>
      <c r="H715" s="600"/>
      <c r="I715" s="600"/>
      <c r="J715" s="569"/>
      <c r="K715" s="565"/>
      <c r="L715" s="582"/>
      <c r="M715" s="566"/>
      <c r="N715" s="584"/>
      <c r="O715" s="374"/>
      <c r="P715" s="375"/>
      <c r="Q715" s="375"/>
      <c r="R715" s="375"/>
      <c r="S715" s="375"/>
      <c r="T715" s="375"/>
      <c r="U715" s="375"/>
      <c r="V715" s="375"/>
    </row>
    <row r="716" ht="22.5" customHeight="1">
      <c r="A716" s="607"/>
      <c r="B716" s="566"/>
      <c r="C716" s="571"/>
      <c r="D716" s="563"/>
      <c r="E716" s="600"/>
      <c r="F716" s="600"/>
      <c r="G716" s="600"/>
      <c r="H716" s="600"/>
      <c r="I716" s="600"/>
      <c r="J716" s="569"/>
      <c r="K716" s="565"/>
      <c r="L716" s="582"/>
      <c r="M716" s="566"/>
      <c r="N716" s="584"/>
      <c r="O716" s="374"/>
      <c r="P716" s="375"/>
      <c r="Q716" s="375"/>
      <c r="R716" s="375"/>
      <c r="S716" s="375"/>
      <c r="T716" s="375"/>
      <c r="U716" s="375"/>
      <c r="V716" s="375"/>
    </row>
    <row r="717" ht="22.5" customHeight="1">
      <c r="A717" s="607"/>
      <c r="B717" s="566"/>
      <c r="C717" s="571"/>
      <c r="D717" s="563"/>
      <c r="E717" s="600"/>
      <c r="F717" s="600"/>
      <c r="G717" s="600"/>
      <c r="H717" s="600"/>
      <c r="I717" s="600"/>
      <c r="J717" s="569"/>
      <c r="K717" s="565"/>
      <c r="L717" s="582"/>
      <c r="M717" s="566"/>
      <c r="N717" s="584"/>
      <c r="O717" s="374"/>
      <c r="P717" s="375"/>
      <c r="Q717" s="375"/>
      <c r="R717" s="375"/>
      <c r="S717" s="375"/>
      <c r="T717" s="375"/>
      <c r="U717" s="375"/>
      <c r="V717" s="375"/>
    </row>
    <row r="718" ht="22.5" customHeight="1">
      <c r="A718" s="607"/>
      <c r="B718" s="566"/>
      <c r="C718" s="571"/>
      <c r="D718" s="563"/>
      <c r="E718" s="600"/>
      <c r="F718" s="600"/>
      <c r="G718" s="600"/>
      <c r="H718" s="600"/>
      <c r="I718" s="600"/>
      <c r="J718" s="569"/>
      <c r="K718" s="565"/>
      <c r="L718" s="582"/>
      <c r="M718" s="566"/>
      <c r="N718" s="584"/>
      <c r="O718" s="374"/>
      <c r="P718" s="375"/>
      <c r="Q718" s="375"/>
      <c r="R718" s="375"/>
      <c r="S718" s="375"/>
      <c r="T718" s="375"/>
      <c r="U718" s="375"/>
      <c r="V718" s="375"/>
    </row>
    <row r="719" ht="22.5" customHeight="1">
      <c r="A719" s="607"/>
      <c r="B719" s="566"/>
      <c r="C719" s="571"/>
      <c r="D719" s="563"/>
      <c r="E719" s="600"/>
      <c r="F719" s="600"/>
      <c r="G719" s="600"/>
      <c r="H719" s="600"/>
      <c r="I719" s="600"/>
      <c r="J719" s="569"/>
      <c r="K719" s="565"/>
      <c r="L719" s="582"/>
      <c r="M719" s="566"/>
      <c r="N719" s="584"/>
      <c r="O719" s="374"/>
      <c r="P719" s="375"/>
      <c r="Q719" s="375"/>
      <c r="R719" s="375"/>
      <c r="S719" s="375"/>
      <c r="T719" s="375"/>
      <c r="U719" s="375"/>
      <c r="V719" s="375"/>
    </row>
    <row r="720" ht="22.5" customHeight="1">
      <c r="A720" s="607"/>
      <c r="B720" s="566"/>
      <c r="C720" s="571"/>
      <c r="D720" s="563"/>
      <c r="E720" s="600"/>
      <c r="F720" s="600"/>
      <c r="G720" s="600"/>
      <c r="H720" s="600"/>
      <c r="I720" s="600"/>
      <c r="J720" s="569"/>
      <c r="K720" s="565"/>
      <c r="L720" s="582"/>
      <c r="M720" s="566"/>
      <c r="N720" s="584"/>
      <c r="O720" s="374"/>
      <c r="P720" s="375"/>
      <c r="Q720" s="375"/>
      <c r="R720" s="375"/>
      <c r="S720" s="375"/>
      <c r="T720" s="375"/>
      <c r="U720" s="375"/>
      <c r="V720" s="375"/>
    </row>
    <row r="721" ht="22.5" customHeight="1">
      <c r="A721" s="607"/>
      <c r="B721" s="566"/>
      <c r="C721" s="571"/>
      <c r="D721" s="563"/>
      <c r="E721" s="600"/>
      <c r="F721" s="600"/>
      <c r="G721" s="600"/>
      <c r="H721" s="600"/>
      <c r="I721" s="600"/>
      <c r="J721" s="569"/>
      <c r="K721" s="565"/>
      <c r="L721" s="582"/>
      <c r="M721" s="566"/>
      <c r="N721" s="584"/>
      <c r="O721" s="374"/>
      <c r="P721" s="375"/>
      <c r="Q721" s="375"/>
      <c r="R721" s="375"/>
      <c r="S721" s="375"/>
      <c r="T721" s="375"/>
      <c r="U721" s="375"/>
      <c r="V721" s="375"/>
    </row>
    <row r="722" ht="22.5" customHeight="1">
      <c r="A722" s="607"/>
      <c r="B722" s="566"/>
      <c r="C722" s="571"/>
      <c r="D722" s="563"/>
      <c r="E722" s="600"/>
      <c r="F722" s="600"/>
      <c r="G722" s="600"/>
      <c r="H722" s="600"/>
      <c r="I722" s="600"/>
      <c r="J722" s="569"/>
      <c r="K722" s="565"/>
      <c r="L722" s="582"/>
      <c r="M722" s="566"/>
      <c r="N722" s="584"/>
      <c r="O722" s="374"/>
      <c r="P722" s="375"/>
      <c r="Q722" s="375"/>
      <c r="R722" s="375"/>
      <c r="S722" s="375"/>
      <c r="T722" s="375"/>
      <c r="U722" s="375"/>
      <c r="V722" s="375"/>
    </row>
    <row r="723" ht="22.5" customHeight="1">
      <c r="A723" s="607"/>
      <c r="B723" s="566"/>
      <c r="C723" s="571"/>
      <c r="D723" s="563"/>
      <c r="E723" s="600"/>
      <c r="F723" s="600"/>
      <c r="G723" s="600"/>
      <c r="H723" s="600"/>
      <c r="I723" s="600"/>
      <c r="J723" s="569"/>
      <c r="K723" s="565"/>
      <c r="L723" s="582"/>
      <c r="M723" s="566"/>
      <c r="N723" s="584"/>
      <c r="O723" s="374"/>
      <c r="P723" s="375"/>
      <c r="Q723" s="375"/>
      <c r="R723" s="375"/>
      <c r="S723" s="375"/>
      <c r="T723" s="375"/>
      <c r="U723" s="375"/>
      <c r="V723" s="375"/>
    </row>
    <row r="724" ht="22.5" customHeight="1">
      <c r="A724" s="607"/>
      <c r="B724" s="566"/>
      <c r="C724" s="571"/>
      <c r="D724" s="563"/>
      <c r="E724" s="600"/>
      <c r="F724" s="600"/>
      <c r="G724" s="600"/>
      <c r="H724" s="600"/>
      <c r="I724" s="600"/>
      <c r="J724" s="569"/>
      <c r="K724" s="565"/>
      <c r="L724" s="582"/>
      <c r="M724" s="566"/>
      <c r="N724" s="584"/>
      <c r="O724" s="374"/>
      <c r="P724" s="375"/>
      <c r="Q724" s="375"/>
      <c r="R724" s="375"/>
      <c r="S724" s="375"/>
      <c r="T724" s="375"/>
      <c r="U724" s="375"/>
      <c r="V724" s="375"/>
    </row>
    <row r="725" ht="22.5" customHeight="1">
      <c r="A725" s="607"/>
      <c r="B725" s="566"/>
      <c r="C725" s="571"/>
      <c r="D725" s="563"/>
      <c r="E725" s="600"/>
      <c r="F725" s="600"/>
      <c r="G725" s="600"/>
      <c r="H725" s="600"/>
      <c r="I725" s="600"/>
      <c r="J725" s="569"/>
      <c r="K725" s="565"/>
      <c r="L725" s="582"/>
      <c r="M725" s="566"/>
      <c r="N725" s="584"/>
      <c r="O725" s="374"/>
      <c r="P725" s="375"/>
      <c r="Q725" s="375"/>
      <c r="R725" s="375"/>
      <c r="S725" s="375"/>
      <c r="T725" s="375"/>
      <c r="U725" s="375"/>
      <c r="V725" s="375"/>
    </row>
    <row r="726" ht="22.5" customHeight="1">
      <c r="A726" s="607"/>
      <c r="B726" s="566"/>
      <c r="C726" s="571"/>
      <c r="D726" s="563"/>
      <c r="E726" s="600"/>
      <c r="F726" s="600"/>
      <c r="G726" s="600"/>
      <c r="H726" s="600"/>
      <c r="I726" s="600"/>
      <c r="J726" s="569"/>
      <c r="K726" s="565"/>
      <c r="L726" s="582"/>
      <c r="M726" s="566"/>
      <c r="N726" s="584"/>
      <c r="O726" s="374"/>
      <c r="P726" s="375"/>
      <c r="Q726" s="375"/>
      <c r="R726" s="375"/>
      <c r="S726" s="375"/>
      <c r="T726" s="375"/>
      <c r="U726" s="375"/>
      <c r="V726" s="375"/>
    </row>
    <row r="727" ht="22.5" customHeight="1">
      <c r="A727" s="607"/>
      <c r="B727" s="566"/>
      <c r="C727" s="571"/>
      <c r="D727" s="563"/>
      <c r="E727" s="600"/>
      <c r="F727" s="600"/>
      <c r="G727" s="600"/>
      <c r="H727" s="600"/>
      <c r="I727" s="600"/>
      <c r="J727" s="569"/>
      <c r="K727" s="565"/>
      <c r="L727" s="582"/>
      <c r="M727" s="566"/>
      <c r="N727" s="584"/>
      <c r="O727" s="374"/>
      <c r="P727" s="375"/>
      <c r="Q727" s="375"/>
      <c r="R727" s="375"/>
      <c r="S727" s="375"/>
      <c r="T727" s="375"/>
      <c r="U727" s="375"/>
      <c r="V727" s="375"/>
    </row>
    <row r="728" ht="22.5" customHeight="1">
      <c r="A728" s="607"/>
      <c r="B728" s="566"/>
      <c r="C728" s="571"/>
      <c r="D728" s="563"/>
      <c r="E728" s="600"/>
      <c r="F728" s="600"/>
      <c r="G728" s="600"/>
      <c r="H728" s="600"/>
      <c r="I728" s="600"/>
      <c r="J728" s="569"/>
      <c r="K728" s="565"/>
      <c r="L728" s="582"/>
      <c r="M728" s="566"/>
      <c r="N728" s="584"/>
      <c r="O728" s="374"/>
      <c r="P728" s="375"/>
      <c r="Q728" s="375"/>
      <c r="R728" s="375"/>
      <c r="S728" s="375"/>
      <c r="T728" s="375"/>
      <c r="U728" s="375"/>
      <c r="V728" s="375"/>
    </row>
    <row r="729" ht="22.5" customHeight="1">
      <c r="A729" s="607"/>
      <c r="B729" s="566"/>
      <c r="C729" s="571"/>
      <c r="D729" s="563"/>
      <c r="E729" s="600"/>
      <c r="F729" s="600"/>
      <c r="G729" s="600"/>
      <c r="H729" s="600"/>
      <c r="I729" s="600"/>
      <c r="J729" s="569"/>
      <c r="K729" s="565"/>
      <c r="L729" s="582"/>
      <c r="M729" s="566"/>
      <c r="N729" s="584"/>
      <c r="O729" s="374"/>
      <c r="P729" s="375"/>
      <c r="Q729" s="375"/>
      <c r="R729" s="375"/>
      <c r="S729" s="375"/>
      <c r="T729" s="375"/>
      <c r="U729" s="375"/>
      <c r="V729" s="375"/>
    </row>
    <row r="730" ht="22.5" customHeight="1">
      <c r="A730" s="607"/>
      <c r="B730" s="566"/>
      <c r="C730" s="571"/>
      <c r="D730" s="563"/>
      <c r="E730" s="600"/>
      <c r="F730" s="600"/>
      <c r="G730" s="600"/>
      <c r="H730" s="600"/>
      <c r="I730" s="600"/>
      <c r="J730" s="569"/>
      <c r="K730" s="565"/>
      <c r="L730" s="582"/>
      <c r="M730" s="566"/>
      <c r="N730" s="584"/>
      <c r="O730" s="374"/>
      <c r="P730" s="375"/>
      <c r="Q730" s="375"/>
      <c r="R730" s="375"/>
      <c r="S730" s="375"/>
      <c r="T730" s="375"/>
      <c r="U730" s="375"/>
      <c r="V730" s="375"/>
    </row>
    <row r="731" ht="22.5" customHeight="1">
      <c r="A731" s="607"/>
      <c r="B731" s="566"/>
      <c r="C731" s="571"/>
      <c r="D731" s="563"/>
      <c r="E731" s="600"/>
      <c r="F731" s="600"/>
      <c r="G731" s="600"/>
      <c r="H731" s="600"/>
      <c r="I731" s="600"/>
      <c r="J731" s="569"/>
      <c r="K731" s="565"/>
      <c r="L731" s="582"/>
      <c r="M731" s="566"/>
      <c r="N731" s="584"/>
      <c r="O731" s="374"/>
      <c r="P731" s="375"/>
      <c r="Q731" s="375"/>
      <c r="R731" s="375"/>
      <c r="S731" s="375"/>
      <c r="T731" s="375"/>
      <c r="U731" s="375"/>
      <c r="V731" s="375"/>
    </row>
    <row r="732" ht="22.5" customHeight="1">
      <c r="A732" s="607"/>
      <c r="B732" s="566"/>
      <c r="C732" s="571"/>
      <c r="D732" s="563"/>
      <c r="E732" s="600"/>
      <c r="F732" s="600"/>
      <c r="G732" s="600"/>
      <c r="H732" s="600"/>
      <c r="I732" s="600"/>
      <c r="J732" s="569"/>
      <c r="K732" s="565"/>
      <c r="L732" s="582"/>
      <c r="M732" s="566"/>
      <c r="N732" s="584"/>
      <c r="O732" s="374"/>
      <c r="P732" s="375"/>
      <c r="Q732" s="375"/>
      <c r="R732" s="375"/>
      <c r="S732" s="375"/>
      <c r="T732" s="375"/>
      <c r="U732" s="375"/>
      <c r="V732" s="375"/>
    </row>
    <row r="733" ht="22.5" customHeight="1">
      <c r="A733" s="607"/>
      <c r="B733" s="566"/>
      <c r="C733" s="571"/>
      <c r="D733" s="563"/>
      <c r="E733" s="600"/>
      <c r="F733" s="600"/>
      <c r="G733" s="600"/>
      <c r="H733" s="600"/>
      <c r="I733" s="600"/>
      <c r="J733" s="569"/>
      <c r="K733" s="565"/>
      <c r="L733" s="582"/>
      <c r="M733" s="566"/>
      <c r="N733" s="584"/>
      <c r="O733" s="374"/>
      <c r="P733" s="375"/>
      <c r="Q733" s="375"/>
      <c r="R733" s="375"/>
      <c r="S733" s="375"/>
      <c r="T733" s="375"/>
      <c r="U733" s="375"/>
      <c r="V733" s="375"/>
    </row>
    <row r="734" ht="22.5" customHeight="1">
      <c r="A734" s="607"/>
      <c r="B734" s="566"/>
      <c r="C734" s="571"/>
      <c r="D734" s="563"/>
      <c r="E734" s="600"/>
      <c r="F734" s="600"/>
      <c r="G734" s="600"/>
      <c r="H734" s="600"/>
      <c r="I734" s="600"/>
      <c r="J734" s="569"/>
      <c r="K734" s="565"/>
      <c r="L734" s="582"/>
      <c r="M734" s="566"/>
      <c r="N734" s="584"/>
      <c r="O734" s="374"/>
      <c r="P734" s="375"/>
      <c r="Q734" s="375"/>
      <c r="R734" s="375"/>
      <c r="S734" s="375"/>
      <c r="T734" s="375"/>
      <c r="U734" s="375"/>
      <c r="V734" s="375"/>
    </row>
    <row r="735" ht="22.5" customHeight="1">
      <c r="A735" s="607"/>
      <c r="B735" s="566"/>
      <c r="C735" s="571"/>
      <c r="D735" s="563"/>
      <c r="E735" s="600"/>
      <c r="F735" s="600"/>
      <c r="G735" s="600"/>
      <c r="H735" s="600"/>
      <c r="I735" s="600"/>
      <c r="J735" s="569"/>
      <c r="K735" s="565"/>
      <c r="L735" s="582"/>
      <c r="M735" s="566"/>
      <c r="N735" s="584"/>
      <c r="O735" s="374"/>
      <c r="P735" s="375"/>
      <c r="Q735" s="375"/>
      <c r="R735" s="375"/>
      <c r="S735" s="375"/>
      <c r="T735" s="375"/>
      <c r="U735" s="375"/>
      <c r="V735" s="375"/>
    </row>
    <row r="736" ht="22.5" customHeight="1">
      <c r="A736" s="607"/>
      <c r="B736" s="566"/>
      <c r="C736" s="571"/>
      <c r="D736" s="563"/>
      <c r="E736" s="600"/>
      <c r="F736" s="600"/>
      <c r="G736" s="600"/>
      <c r="H736" s="600"/>
      <c r="I736" s="600"/>
      <c r="J736" s="569"/>
      <c r="K736" s="565"/>
      <c r="L736" s="582"/>
      <c r="M736" s="566"/>
      <c r="N736" s="584"/>
      <c r="O736" s="374"/>
      <c r="P736" s="375"/>
      <c r="Q736" s="375"/>
      <c r="R736" s="375"/>
      <c r="S736" s="375"/>
      <c r="T736" s="375"/>
      <c r="U736" s="375"/>
      <c r="V736" s="375"/>
    </row>
    <row r="737" ht="22.5" customHeight="1">
      <c r="A737" s="607"/>
      <c r="B737" s="566"/>
      <c r="C737" s="571"/>
      <c r="D737" s="563"/>
      <c r="E737" s="600"/>
      <c r="F737" s="600"/>
      <c r="G737" s="600"/>
      <c r="H737" s="600"/>
      <c r="I737" s="600"/>
      <c r="J737" s="569"/>
      <c r="K737" s="565"/>
      <c r="L737" s="582"/>
      <c r="M737" s="566"/>
      <c r="N737" s="584"/>
      <c r="O737" s="374"/>
      <c r="P737" s="375"/>
      <c r="Q737" s="375"/>
      <c r="R737" s="375"/>
      <c r="S737" s="375"/>
      <c r="T737" s="375"/>
      <c r="U737" s="375"/>
      <c r="V737" s="375"/>
    </row>
    <row r="738" ht="22.5" customHeight="1">
      <c r="A738" s="607"/>
      <c r="B738" s="566"/>
      <c r="C738" s="571"/>
      <c r="D738" s="563"/>
      <c r="E738" s="600"/>
      <c r="F738" s="600"/>
      <c r="G738" s="600"/>
      <c r="H738" s="600"/>
      <c r="I738" s="600"/>
      <c r="J738" s="569"/>
      <c r="K738" s="565"/>
      <c r="L738" s="582"/>
      <c r="M738" s="566"/>
      <c r="N738" s="584"/>
      <c r="O738" s="374"/>
      <c r="P738" s="375"/>
      <c r="Q738" s="375"/>
      <c r="R738" s="375"/>
      <c r="S738" s="375"/>
      <c r="T738" s="375"/>
      <c r="U738" s="375"/>
      <c r="V738" s="375"/>
    </row>
    <row r="739" ht="22.5" customHeight="1">
      <c r="A739" s="607"/>
      <c r="B739" s="566"/>
      <c r="C739" s="571"/>
      <c r="D739" s="563"/>
      <c r="E739" s="600"/>
      <c r="F739" s="600"/>
      <c r="G739" s="600"/>
      <c r="H739" s="600"/>
      <c r="I739" s="600"/>
      <c r="J739" s="569"/>
      <c r="K739" s="565"/>
      <c r="L739" s="582"/>
      <c r="M739" s="566"/>
      <c r="N739" s="584"/>
      <c r="O739" s="374"/>
      <c r="P739" s="375"/>
      <c r="Q739" s="375"/>
      <c r="R739" s="375"/>
      <c r="S739" s="375"/>
      <c r="T739" s="375"/>
      <c r="U739" s="375"/>
      <c r="V739" s="375"/>
    </row>
    <row r="740" ht="22.5" customHeight="1">
      <c r="A740" s="607"/>
      <c r="B740" s="566"/>
      <c r="C740" s="571"/>
      <c r="D740" s="563"/>
      <c r="E740" s="600"/>
      <c r="F740" s="600"/>
      <c r="G740" s="600"/>
      <c r="H740" s="600"/>
      <c r="I740" s="600"/>
      <c r="J740" s="569"/>
      <c r="K740" s="565"/>
      <c r="L740" s="582"/>
      <c r="M740" s="566"/>
      <c r="N740" s="584"/>
      <c r="O740" s="374"/>
      <c r="P740" s="375"/>
      <c r="Q740" s="375"/>
      <c r="R740" s="375"/>
      <c r="S740" s="375"/>
      <c r="T740" s="375"/>
      <c r="U740" s="375"/>
      <c r="V740" s="375"/>
    </row>
    <row r="741" ht="22.5" customHeight="1">
      <c r="A741" s="607"/>
      <c r="B741" s="566"/>
      <c r="C741" s="571"/>
      <c r="D741" s="563"/>
      <c r="E741" s="600"/>
      <c r="F741" s="600"/>
      <c r="G741" s="600"/>
      <c r="H741" s="600"/>
      <c r="I741" s="600"/>
      <c r="J741" s="569"/>
      <c r="K741" s="565"/>
      <c r="L741" s="582"/>
      <c r="M741" s="566"/>
      <c r="N741" s="584"/>
      <c r="O741" s="374"/>
      <c r="P741" s="375"/>
      <c r="Q741" s="375"/>
      <c r="R741" s="375"/>
      <c r="S741" s="375"/>
      <c r="T741" s="375"/>
      <c r="U741" s="375"/>
      <c r="V741" s="375"/>
    </row>
    <row r="742" ht="22.5" customHeight="1">
      <c r="A742" s="607"/>
      <c r="B742" s="566"/>
      <c r="C742" s="571"/>
      <c r="D742" s="563"/>
      <c r="E742" s="600"/>
      <c r="F742" s="600"/>
      <c r="G742" s="600"/>
      <c r="H742" s="600"/>
      <c r="I742" s="600"/>
      <c r="J742" s="569"/>
      <c r="K742" s="565"/>
      <c r="L742" s="582"/>
      <c r="M742" s="566"/>
      <c r="N742" s="584"/>
      <c r="O742" s="374"/>
      <c r="P742" s="375"/>
      <c r="Q742" s="375"/>
      <c r="R742" s="375"/>
      <c r="S742" s="375"/>
      <c r="T742" s="375"/>
      <c r="U742" s="375"/>
      <c r="V742" s="375"/>
    </row>
    <row r="743" ht="22.5" customHeight="1">
      <c r="A743" s="607"/>
      <c r="B743" s="566"/>
      <c r="C743" s="571"/>
      <c r="D743" s="563"/>
      <c r="E743" s="600"/>
      <c r="F743" s="600"/>
      <c r="G743" s="600"/>
      <c r="H743" s="600"/>
      <c r="I743" s="600"/>
      <c r="J743" s="569"/>
      <c r="K743" s="565"/>
      <c r="L743" s="582"/>
      <c r="M743" s="566"/>
      <c r="N743" s="584"/>
      <c r="O743" s="374"/>
      <c r="P743" s="375"/>
      <c r="Q743" s="375"/>
      <c r="R743" s="375"/>
      <c r="S743" s="375"/>
      <c r="T743" s="375"/>
      <c r="U743" s="375"/>
      <c r="V743" s="375"/>
    </row>
    <row r="744" ht="22.5" customHeight="1">
      <c r="A744" s="607"/>
      <c r="B744" s="566"/>
      <c r="C744" s="571"/>
      <c r="D744" s="563"/>
      <c r="E744" s="600"/>
      <c r="F744" s="600"/>
      <c r="G744" s="600"/>
      <c r="H744" s="600"/>
      <c r="I744" s="600"/>
      <c r="J744" s="569"/>
      <c r="K744" s="565"/>
      <c r="L744" s="582"/>
      <c r="M744" s="566"/>
      <c r="N744" s="584"/>
      <c r="O744" s="374"/>
      <c r="P744" s="375"/>
      <c r="Q744" s="375"/>
      <c r="R744" s="375"/>
      <c r="S744" s="375"/>
      <c r="T744" s="375"/>
      <c r="U744" s="375"/>
      <c r="V744" s="375"/>
    </row>
    <row r="745" ht="22.5" customHeight="1">
      <c r="A745" s="607"/>
      <c r="B745" s="566"/>
      <c r="C745" s="571"/>
      <c r="D745" s="563"/>
      <c r="E745" s="600"/>
      <c r="F745" s="600"/>
      <c r="G745" s="600"/>
      <c r="H745" s="600"/>
      <c r="I745" s="600"/>
      <c r="J745" s="569"/>
      <c r="K745" s="565"/>
      <c r="L745" s="582"/>
      <c r="M745" s="566"/>
      <c r="N745" s="584"/>
      <c r="O745" s="374"/>
      <c r="P745" s="375"/>
      <c r="Q745" s="375"/>
      <c r="R745" s="375"/>
      <c r="S745" s="375"/>
      <c r="T745" s="375"/>
      <c r="U745" s="375"/>
      <c r="V745" s="375"/>
    </row>
    <row r="746" ht="22.5" customHeight="1">
      <c r="A746" s="607"/>
      <c r="B746" s="566"/>
      <c r="C746" s="571"/>
      <c r="D746" s="563"/>
      <c r="E746" s="600"/>
      <c r="F746" s="600"/>
      <c r="G746" s="600"/>
      <c r="H746" s="600"/>
      <c r="I746" s="600"/>
      <c r="J746" s="569"/>
      <c r="K746" s="565"/>
      <c r="L746" s="582"/>
      <c r="M746" s="566"/>
      <c r="N746" s="584"/>
      <c r="O746" s="374"/>
      <c r="P746" s="375"/>
      <c r="Q746" s="375"/>
      <c r="R746" s="375"/>
      <c r="S746" s="375"/>
      <c r="T746" s="375"/>
      <c r="U746" s="375"/>
      <c r="V746" s="375"/>
    </row>
    <row r="747" ht="22.5" customHeight="1">
      <c r="A747" s="607"/>
      <c r="B747" s="566"/>
      <c r="C747" s="571"/>
      <c r="D747" s="563"/>
      <c r="E747" s="600"/>
      <c r="F747" s="600"/>
      <c r="G747" s="600"/>
      <c r="H747" s="600"/>
      <c r="I747" s="600"/>
      <c r="J747" s="569"/>
      <c r="K747" s="565"/>
      <c r="L747" s="582"/>
      <c r="M747" s="566"/>
      <c r="N747" s="584"/>
      <c r="O747" s="374"/>
      <c r="P747" s="375"/>
      <c r="Q747" s="375"/>
      <c r="R747" s="375"/>
      <c r="S747" s="375"/>
      <c r="T747" s="375"/>
      <c r="U747" s="375"/>
      <c r="V747" s="375"/>
    </row>
    <row r="748" ht="22.5" customHeight="1">
      <c r="A748" s="607"/>
      <c r="B748" s="566"/>
      <c r="C748" s="571"/>
      <c r="D748" s="563"/>
      <c r="E748" s="600"/>
      <c r="F748" s="600"/>
      <c r="G748" s="600"/>
      <c r="H748" s="600"/>
      <c r="I748" s="600"/>
      <c r="J748" s="569"/>
      <c r="K748" s="565"/>
      <c r="L748" s="582"/>
      <c r="M748" s="566"/>
      <c r="N748" s="584"/>
      <c r="O748" s="374"/>
      <c r="P748" s="375"/>
      <c r="Q748" s="375"/>
      <c r="R748" s="375"/>
      <c r="S748" s="375"/>
      <c r="T748" s="375"/>
      <c r="U748" s="375"/>
      <c r="V748" s="375"/>
    </row>
    <row r="749" ht="22.5" customHeight="1">
      <c r="A749" s="607"/>
      <c r="B749" s="566"/>
      <c r="C749" s="571"/>
      <c r="D749" s="563"/>
      <c r="E749" s="600"/>
      <c r="F749" s="600"/>
      <c r="G749" s="600"/>
      <c r="H749" s="600"/>
      <c r="I749" s="600"/>
      <c r="J749" s="569"/>
      <c r="K749" s="565"/>
      <c r="L749" s="582"/>
      <c r="M749" s="566"/>
      <c r="N749" s="584"/>
      <c r="O749" s="374"/>
      <c r="P749" s="375"/>
      <c r="Q749" s="375"/>
      <c r="R749" s="375"/>
      <c r="S749" s="375"/>
      <c r="T749" s="375"/>
      <c r="U749" s="375"/>
      <c r="V749" s="375"/>
    </row>
    <row r="750" ht="22.5" customHeight="1">
      <c r="A750" s="607"/>
      <c r="B750" s="566"/>
      <c r="C750" s="571"/>
      <c r="D750" s="563"/>
      <c r="E750" s="600"/>
      <c r="F750" s="600"/>
      <c r="G750" s="600"/>
      <c r="H750" s="600"/>
      <c r="I750" s="600"/>
      <c r="J750" s="569"/>
      <c r="K750" s="565"/>
      <c r="L750" s="582"/>
      <c r="M750" s="566"/>
      <c r="N750" s="584"/>
      <c r="O750" s="374"/>
      <c r="P750" s="375"/>
      <c r="Q750" s="375"/>
      <c r="R750" s="375"/>
      <c r="S750" s="375"/>
      <c r="T750" s="375"/>
      <c r="U750" s="375"/>
      <c r="V750" s="375"/>
    </row>
    <row r="751" ht="22.5" customHeight="1">
      <c r="A751" s="607"/>
      <c r="B751" s="566"/>
      <c r="C751" s="571"/>
      <c r="D751" s="563"/>
      <c r="E751" s="600"/>
      <c r="F751" s="600"/>
      <c r="G751" s="600"/>
      <c r="H751" s="600"/>
      <c r="I751" s="600"/>
      <c r="J751" s="569"/>
      <c r="K751" s="565"/>
      <c r="L751" s="582"/>
      <c r="M751" s="566"/>
      <c r="N751" s="584"/>
      <c r="O751" s="374"/>
      <c r="P751" s="375"/>
      <c r="Q751" s="375"/>
      <c r="R751" s="375"/>
      <c r="S751" s="375"/>
      <c r="T751" s="375"/>
      <c r="U751" s="375"/>
      <c r="V751" s="375"/>
    </row>
    <row r="752" ht="22.5" customHeight="1">
      <c r="A752" s="607"/>
      <c r="B752" s="566"/>
      <c r="C752" s="571"/>
      <c r="D752" s="563"/>
      <c r="E752" s="600"/>
      <c r="F752" s="600"/>
      <c r="G752" s="600"/>
      <c r="H752" s="600"/>
      <c r="I752" s="600"/>
      <c r="J752" s="569"/>
      <c r="K752" s="565"/>
      <c r="L752" s="582"/>
      <c r="M752" s="566"/>
      <c r="N752" s="584"/>
      <c r="O752" s="374"/>
      <c r="P752" s="375"/>
      <c r="Q752" s="375"/>
      <c r="R752" s="375"/>
      <c r="S752" s="375"/>
      <c r="T752" s="375"/>
      <c r="U752" s="375"/>
      <c r="V752" s="375"/>
    </row>
    <row r="753" ht="22.5" customHeight="1">
      <c r="A753" s="607"/>
      <c r="B753" s="566"/>
      <c r="C753" s="571"/>
      <c r="D753" s="563"/>
      <c r="E753" s="600"/>
      <c r="F753" s="600"/>
      <c r="G753" s="600"/>
      <c r="H753" s="600"/>
      <c r="I753" s="600"/>
      <c r="J753" s="569"/>
      <c r="K753" s="565"/>
      <c r="L753" s="582"/>
      <c r="M753" s="566"/>
      <c r="N753" s="584"/>
      <c r="O753" s="374"/>
      <c r="P753" s="375"/>
      <c r="Q753" s="375"/>
      <c r="R753" s="375"/>
      <c r="S753" s="375"/>
      <c r="T753" s="375"/>
      <c r="U753" s="375"/>
      <c r="V753" s="375"/>
    </row>
    <row r="754" ht="22.5" customHeight="1">
      <c r="A754" s="607"/>
      <c r="B754" s="566"/>
      <c r="C754" s="571"/>
      <c r="D754" s="563"/>
      <c r="E754" s="600"/>
      <c r="F754" s="600"/>
      <c r="G754" s="600"/>
      <c r="H754" s="600"/>
      <c r="I754" s="600"/>
      <c r="J754" s="569"/>
      <c r="K754" s="565"/>
      <c r="L754" s="582"/>
      <c r="M754" s="566"/>
      <c r="N754" s="584"/>
      <c r="O754" s="374"/>
      <c r="P754" s="375"/>
      <c r="Q754" s="375"/>
      <c r="R754" s="375"/>
      <c r="S754" s="375"/>
      <c r="T754" s="375"/>
      <c r="U754" s="375"/>
      <c r="V754" s="375"/>
    </row>
    <row r="755" ht="22.5" customHeight="1">
      <c r="A755" s="607"/>
      <c r="B755" s="566"/>
      <c r="C755" s="571"/>
      <c r="D755" s="563"/>
      <c r="E755" s="600"/>
      <c r="F755" s="600"/>
      <c r="G755" s="600"/>
      <c r="H755" s="600"/>
      <c r="I755" s="600"/>
      <c r="J755" s="569"/>
      <c r="K755" s="565"/>
      <c r="L755" s="582"/>
      <c r="M755" s="566"/>
      <c r="N755" s="584"/>
      <c r="O755" s="374"/>
      <c r="P755" s="375"/>
      <c r="Q755" s="375"/>
      <c r="R755" s="375"/>
      <c r="S755" s="375"/>
      <c r="T755" s="375"/>
      <c r="U755" s="375"/>
      <c r="V755" s="375"/>
    </row>
    <row r="756" ht="22.5" customHeight="1">
      <c r="A756" s="607"/>
      <c r="B756" s="566"/>
      <c r="C756" s="571"/>
      <c r="D756" s="563"/>
      <c r="E756" s="600"/>
      <c r="F756" s="600"/>
      <c r="G756" s="600"/>
      <c r="H756" s="600"/>
      <c r="I756" s="600"/>
      <c r="J756" s="569"/>
      <c r="K756" s="565"/>
      <c r="L756" s="582"/>
      <c r="M756" s="566"/>
      <c r="N756" s="584"/>
      <c r="O756" s="374"/>
      <c r="P756" s="375"/>
      <c r="Q756" s="375"/>
      <c r="R756" s="375"/>
      <c r="S756" s="375"/>
      <c r="T756" s="375"/>
      <c r="U756" s="375"/>
      <c r="V756" s="375"/>
    </row>
    <row r="757" ht="22.5" customHeight="1">
      <c r="A757" s="607"/>
      <c r="B757" s="566"/>
      <c r="C757" s="571"/>
      <c r="D757" s="563"/>
      <c r="E757" s="600"/>
      <c r="F757" s="600"/>
      <c r="G757" s="600"/>
      <c r="H757" s="600"/>
      <c r="I757" s="600"/>
      <c r="J757" s="569"/>
      <c r="K757" s="565"/>
      <c r="L757" s="582"/>
      <c r="M757" s="566"/>
      <c r="N757" s="584"/>
      <c r="O757" s="374"/>
      <c r="P757" s="375"/>
      <c r="Q757" s="375"/>
      <c r="R757" s="375"/>
      <c r="S757" s="375"/>
      <c r="T757" s="375"/>
      <c r="U757" s="375"/>
      <c r="V757" s="375"/>
    </row>
    <row r="758" ht="22.5" customHeight="1">
      <c r="A758" s="607"/>
      <c r="B758" s="566"/>
      <c r="C758" s="571"/>
      <c r="D758" s="563"/>
      <c r="E758" s="600"/>
      <c r="F758" s="600"/>
      <c r="G758" s="600"/>
      <c r="H758" s="600"/>
      <c r="I758" s="600"/>
      <c r="J758" s="569"/>
      <c r="K758" s="565"/>
      <c r="L758" s="582"/>
      <c r="M758" s="566"/>
      <c r="N758" s="584"/>
      <c r="O758" s="374"/>
      <c r="P758" s="375"/>
      <c r="Q758" s="375"/>
      <c r="R758" s="375"/>
      <c r="S758" s="375"/>
      <c r="T758" s="375"/>
      <c r="U758" s="375"/>
      <c r="V758" s="375"/>
    </row>
    <row r="759" ht="22.5" customHeight="1">
      <c r="A759" s="607"/>
      <c r="B759" s="566"/>
      <c r="C759" s="571"/>
      <c r="D759" s="563"/>
      <c r="E759" s="600"/>
      <c r="F759" s="600"/>
      <c r="G759" s="600"/>
      <c r="H759" s="600"/>
      <c r="I759" s="600"/>
      <c r="J759" s="569"/>
      <c r="K759" s="565"/>
      <c r="L759" s="582"/>
      <c r="M759" s="566"/>
      <c r="N759" s="584"/>
      <c r="O759" s="374"/>
      <c r="P759" s="375"/>
      <c r="Q759" s="375"/>
      <c r="R759" s="375"/>
      <c r="S759" s="375"/>
      <c r="T759" s="375"/>
      <c r="U759" s="375"/>
      <c r="V759" s="375"/>
    </row>
    <row r="760" ht="22.5" customHeight="1">
      <c r="A760" s="607"/>
      <c r="B760" s="566"/>
      <c r="C760" s="571"/>
      <c r="D760" s="563"/>
      <c r="E760" s="600"/>
      <c r="F760" s="600"/>
      <c r="G760" s="600"/>
      <c r="H760" s="600"/>
      <c r="I760" s="600"/>
      <c r="J760" s="569"/>
      <c r="K760" s="565"/>
      <c r="L760" s="582"/>
      <c r="M760" s="566"/>
      <c r="N760" s="584"/>
      <c r="O760" s="374"/>
      <c r="P760" s="375"/>
      <c r="Q760" s="375"/>
      <c r="R760" s="375"/>
      <c r="S760" s="375"/>
      <c r="T760" s="375"/>
      <c r="U760" s="375"/>
      <c r="V760" s="375"/>
    </row>
    <row r="761" ht="22.5" customHeight="1">
      <c r="A761" s="607"/>
      <c r="B761" s="566"/>
      <c r="C761" s="571"/>
      <c r="D761" s="563"/>
      <c r="E761" s="600"/>
      <c r="F761" s="600"/>
      <c r="G761" s="600"/>
      <c r="H761" s="600"/>
      <c r="I761" s="600"/>
      <c r="J761" s="569"/>
      <c r="K761" s="565"/>
      <c r="L761" s="582"/>
      <c r="M761" s="566"/>
      <c r="N761" s="584"/>
      <c r="O761" s="374"/>
      <c r="P761" s="375"/>
      <c r="Q761" s="375"/>
      <c r="R761" s="375"/>
      <c r="S761" s="375"/>
      <c r="T761" s="375"/>
      <c r="U761" s="375"/>
      <c r="V761" s="375"/>
    </row>
    <row r="762" ht="22.5" customHeight="1">
      <c r="A762" s="607"/>
      <c r="B762" s="566"/>
      <c r="C762" s="571"/>
      <c r="D762" s="563"/>
      <c r="E762" s="600"/>
      <c r="F762" s="600"/>
      <c r="G762" s="600"/>
      <c r="H762" s="600"/>
      <c r="I762" s="600"/>
      <c r="J762" s="569"/>
      <c r="K762" s="565"/>
      <c r="L762" s="582"/>
      <c r="M762" s="566"/>
      <c r="N762" s="584"/>
      <c r="O762" s="374"/>
      <c r="P762" s="375"/>
      <c r="Q762" s="375"/>
      <c r="R762" s="375"/>
      <c r="S762" s="375"/>
      <c r="T762" s="375"/>
      <c r="U762" s="375"/>
      <c r="V762" s="375"/>
    </row>
    <row r="763" ht="22.5" customHeight="1">
      <c r="A763" s="607"/>
      <c r="B763" s="566"/>
      <c r="C763" s="571"/>
      <c r="D763" s="563"/>
      <c r="E763" s="600"/>
      <c r="F763" s="600"/>
      <c r="G763" s="600"/>
      <c r="H763" s="600"/>
      <c r="I763" s="600"/>
      <c r="J763" s="569"/>
      <c r="K763" s="565"/>
      <c r="L763" s="582"/>
      <c r="M763" s="566"/>
      <c r="N763" s="584"/>
      <c r="O763" s="374"/>
      <c r="P763" s="375"/>
      <c r="Q763" s="375"/>
      <c r="R763" s="375"/>
      <c r="S763" s="375"/>
      <c r="T763" s="375"/>
      <c r="U763" s="375"/>
      <c r="V763" s="375"/>
    </row>
    <row r="764" ht="22.5" customHeight="1">
      <c r="A764" s="607"/>
      <c r="B764" s="566"/>
      <c r="C764" s="571"/>
      <c r="D764" s="563"/>
      <c r="E764" s="600"/>
      <c r="F764" s="600"/>
      <c r="G764" s="600"/>
      <c r="H764" s="600"/>
      <c r="I764" s="600"/>
      <c r="J764" s="569"/>
      <c r="K764" s="565"/>
      <c r="L764" s="582"/>
      <c r="M764" s="566"/>
      <c r="N764" s="584"/>
      <c r="O764" s="374"/>
      <c r="P764" s="375"/>
      <c r="Q764" s="375"/>
      <c r="R764" s="375"/>
      <c r="S764" s="375"/>
      <c r="T764" s="375"/>
      <c r="U764" s="375"/>
      <c r="V764" s="375"/>
    </row>
    <row r="765" ht="22.5" customHeight="1">
      <c r="A765" s="607"/>
      <c r="B765" s="566"/>
      <c r="C765" s="571"/>
      <c r="D765" s="563"/>
      <c r="E765" s="600"/>
      <c r="F765" s="600"/>
      <c r="G765" s="600"/>
      <c r="H765" s="600"/>
      <c r="I765" s="600"/>
      <c r="J765" s="569"/>
      <c r="K765" s="565"/>
      <c r="L765" s="582"/>
      <c r="M765" s="566"/>
      <c r="N765" s="584"/>
      <c r="O765" s="374"/>
      <c r="P765" s="375"/>
      <c r="Q765" s="375"/>
      <c r="R765" s="375"/>
      <c r="S765" s="375"/>
      <c r="T765" s="375"/>
      <c r="U765" s="375"/>
      <c r="V765" s="375"/>
    </row>
    <row r="766" ht="22.5" customHeight="1">
      <c r="A766" s="607"/>
      <c r="B766" s="566"/>
      <c r="C766" s="571"/>
      <c r="D766" s="563"/>
      <c r="E766" s="600"/>
      <c r="F766" s="600"/>
      <c r="G766" s="600"/>
      <c r="H766" s="600"/>
      <c r="I766" s="600"/>
      <c r="J766" s="569"/>
      <c r="K766" s="565"/>
      <c r="L766" s="582"/>
      <c r="M766" s="566"/>
      <c r="N766" s="584"/>
      <c r="O766" s="374"/>
      <c r="P766" s="375"/>
      <c r="Q766" s="375"/>
      <c r="R766" s="375"/>
      <c r="S766" s="375"/>
      <c r="T766" s="375"/>
      <c r="U766" s="375"/>
      <c r="V766" s="375"/>
    </row>
    <row r="767" ht="22.5" customHeight="1">
      <c r="A767" s="607"/>
      <c r="B767" s="566"/>
      <c r="C767" s="571"/>
      <c r="D767" s="563"/>
      <c r="E767" s="600"/>
      <c r="F767" s="600"/>
      <c r="G767" s="600"/>
      <c r="H767" s="600"/>
      <c r="I767" s="600"/>
      <c r="J767" s="569"/>
      <c r="K767" s="565"/>
      <c r="L767" s="582"/>
      <c r="M767" s="566"/>
      <c r="N767" s="584"/>
      <c r="O767" s="374"/>
      <c r="P767" s="375"/>
      <c r="Q767" s="375"/>
      <c r="R767" s="375"/>
      <c r="S767" s="375"/>
      <c r="T767" s="375"/>
      <c r="U767" s="375"/>
      <c r="V767" s="375"/>
    </row>
    <row r="768" ht="22.5" customHeight="1">
      <c r="A768" s="607"/>
      <c r="B768" s="566"/>
      <c r="C768" s="571"/>
      <c r="D768" s="563"/>
      <c r="E768" s="600"/>
      <c r="F768" s="600"/>
      <c r="G768" s="600"/>
      <c r="H768" s="600"/>
      <c r="I768" s="600"/>
      <c r="J768" s="569"/>
      <c r="K768" s="565"/>
      <c r="L768" s="582"/>
      <c r="M768" s="566"/>
      <c r="N768" s="584"/>
      <c r="O768" s="374"/>
      <c r="P768" s="375"/>
      <c r="Q768" s="375"/>
      <c r="R768" s="375"/>
      <c r="S768" s="375"/>
      <c r="T768" s="375"/>
      <c r="U768" s="375"/>
      <c r="V768" s="375"/>
    </row>
    <row r="769" ht="22.5" customHeight="1">
      <c r="A769" s="607"/>
      <c r="B769" s="566"/>
      <c r="C769" s="571"/>
      <c r="D769" s="563"/>
      <c r="E769" s="600"/>
      <c r="F769" s="600"/>
      <c r="G769" s="600"/>
      <c r="H769" s="600"/>
      <c r="I769" s="600"/>
      <c r="J769" s="569"/>
      <c r="K769" s="565"/>
      <c r="L769" s="582"/>
      <c r="M769" s="566"/>
      <c r="N769" s="584"/>
      <c r="O769" s="374"/>
      <c r="P769" s="375"/>
      <c r="Q769" s="375"/>
      <c r="R769" s="375"/>
      <c r="S769" s="375"/>
      <c r="T769" s="375"/>
      <c r="U769" s="375"/>
      <c r="V769" s="375"/>
    </row>
    <row r="770" ht="22.5" customHeight="1">
      <c r="A770" s="607"/>
      <c r="B770" s="566"/>
      <c r="C770" s="571"/>
      <c r="D770" s="563"/>
      <c r="E770" s="600"/>
      <c r="F770" s="600"/>
      <c r="G770" s="600"/>
      <c r="H770" s="600"/>
      <c r="I770" s="600"/>
      <c r="J770" s="569"/>
      <c r="K770" s="565"/>
      <c r="L770" s="582"/>
      <c r="M770" s="566"/>
      <c r="N770" s="584"/>
      <c r="O770" s="374"/>
      <c r="P770" s="375"/>
      <c r="Q770" s="375"/>
      <c r="R770" s="375"/>
      <c r="S770" s="375"/>
      <c r="T770" s="375"/>
      <c r="U770" s="375"/>
      <c r="V770" s="375"/>
    </row>
    <row r="771" ht="22.5" customHeight="1">
      <c r="A771" s="607"/>
      <c r="B771" s="566"/>
      <c r="C771" s="571"/>
      <c r="D771" s="563"/>
      <c r="E771" s="600"/>
      <c r="F771" s="600"/>
      <c r="G771" s="600"/>
      <c r="H771" s="600"/>
      <c r="I771" s="600"/>
      <c r="J771" s="569"/>
      <c r="K771" s="565"/>
      <c r="L771" s="582"/>
      <c r="M771" s="566"/>
      <c r="N771" s="584"/>
      <c r="O771" s="374"/>
      <c r="P771" s="375"/>
      <c r="Q771" s="375"/>
      <c r="R771" s="375"/>
      <c r="S771" s="375"/>
      <c r="T771" s="375"/>
      <c r="U771" s="375"/>
      <c r="V771" s="375"/>
    </row>
    <row r="772" ht="22.5" customHeight="1">
      <c r="A772" s="607"/>
      <c r="B772" s="566"/>
      <c r="C772" s="571"/>
      <c r="D772" s="563"/>
      <c r="E772" s="600"/>
      <c r="F772" s="600"/>
      <c r="G772" s="600"/>
      <c r="H772" s="600"/>
      <c r="I772" s="600"/>
      <c r="J772" s="569"/>
      <c r="K772" s="565"/>
      <c r="L772" s="582"/>
      <c r="M772" s="566"/>
      <c r="N772" s="584"/>
      <c r="O772" s="374"/>
      <c r="P772" s="375"/>
      <c r="Q772" s="375"/>
      <c r="R772" s="375"/>
      <c r="S772" s="375"/>
      <c r="T772" s="375"/>
      <c r="U772" s="375"/>
      <c r="V772" s="375"/>
    </row>
    <row r="773" ht="22.5" customHeight="1">
      <c r="A773" s="607"/>
      <c r="B773" s="566"/>
      <c r="C773" s="571"/>
      <c r="D773" s="563"/>
      <c r="E773" s="600"/>
      <c r="F773" s="600"/>
      <c r="G773" s="600"/>
      <c r="H773" s="600"/>
      <c r="I773" s="600"/>
      <c r="J773" s="569"/>
      <c r="K773" s="565"/>
      <c r="L773" s="582"/>
      <c r="M773" s="566"/>
      <c r="N773" s="584"/>
      <c r="O773" s="374"/>
      <c r="P773" s="375"/>
      <c r="Q773" s="375"/>
      <c r="R773" s="375"/>
      <c r="S773" s="375"/>
      <c r="T773" s="375"/>
      <c r="U773" s="375"/>
      <c r="V773" s="375"/>
    </row>
    <row r="774" ht="22.5" customHeight="1">
      <c r="A774" s="607"/>
      <c r="B774" s="566"/>
      <c r="C774" s="571"/>
      <c r="D774" s="563"/>
      <c r="E774" s="600"/>
      <c r="F774" s="600"/>
      <c r="G774" s="600"/>
      <c r="H774" s="600"/>
      <c r="I774" s="600"/>
      <c r="J774" s="569"/>
      <c r="K774" s="565"/>
      <c r="L774" s="582"/>
      <c r="M774" s="566"/>
      <c r="N774" s="584"/>
      <c r="O774" s="374"/>
      <c r="P774" s="375"/>
      <c r="Q774" s="375"/>
      <c r="R774" s="375"/>
      <c r="S774" s="375"/>
      <c r="T774" s="375"/>
      <c r="U774" s="375"/>
      <c r="V774" s="375"/>
    </row>
    <row r="775" ht="22.5" customHeight="1">
      <c r="A775" s="607"/>
      <c r="B775" s="566"/>
      <c r="C775" s="571"/>
      <c r="D775" s="563"/>
      <c r="E775" s="600"/>
      <c r="F775" s="600"/>
      <c r="G775" s="600"/>
      <c r="H775" s="600"/>
      <c r="I775" s="600"/>
      <c r="J775" s="569"/>
      <c r="K775" s="565"/>
      <c r="L775" s="582"/>
      <c r="M775" s="566"/>
      <c r="N775" s="584"/>
      <c r="O775" s="374"/>
      <c r="P775" s="375"/>
      <c r="Q775" s="375"/>
      <c r="R775" s="375"/>
      <c r="S775" s="375"/>
      <c r="T775" s="375"/>
      <c r="U775" s="375"/>
      <c r="V775" s="375"/>
    </row>
    <row r="776" ht="22.5" customHeight="1">
      <c r="A776" s="607"/>
      <c r="B776" s="566"/>
      <c r="C776" s="571"/>
      <c r="D776" s="563"/>
      <c r="E776" s="600"/>
      <c r="F776" s="600"/>
      <c r="G776" s="600"/>
      <c r="H776" s="600"/>
      <c r="I776" s="600"/>
      <c r="J776" s="569"/>
      <c r="K776" s="565"/>
      <c r="L776" s="582"/>
      <c r="M776" s="566"/>
      <c r="N776" s="584"/>
      <c r="O776" s="374"/>
      <c r="P776" s="375"/>
      <c r="Q776" s="375"/>
      <c r="R776" s="375"/>
      <c r="S776" s="375"/>
      <c r="T776" s="375"/>
      <c r="U776" s="375"/>
      <c r="V776" s="375"/>
    </row>
    <row r="777" ht="22.5" customHeight="1">
      <c r="A777" s="607"/>
      <c r="B777" s="566"/>
      <c r="C777" s="571"/>
      <c r="D777" s="563"/>
      <c r="E777" s="600"/>
      <c r="F777" s="600"/>
      <c r="G777" s="600"/>
      <c r="H777" s="600"/>
      <c r="I777" s="600"/>
      <c r="J777" s="569"/>
      <c r="K777" s="565"/>
      <c r="L777" s="582"/>
      <c r="M777" s="566"/>
      <c r="N777" s="584"/>
      <c r="O777" s="374"/>
      <c r="P777" s="375"/>
      <c r="Q777" s="375"/>
      <c r="R777" s="375"/>
      <c r="S777" s="375"/>
      <c r="T777" s="375"/>
      <c r="U777" s="375"/>
      <c r="V777" s="375"/>
    </row>
    <row r="778" ht="22.5" customHeight="1">
      <c r="A778" s="607"/>
      <c r="B778" s="566"/>
      <c r="C778" s="571"/>
      <c r="D778" s="563"/>
      <c r="E778" s="600"/>
      <c r="F778" s="600"/>
      <c r="G778" s="600"/>
      <c r="H778" s="600"/>
      <c r="I778" s="600"/>
      <c r="J778" s="569"/>
      <c r="K778" s="565"/>
      <c r="L778" s="582"/>
      <c r="M778" s="566"/>
      <c r="N778" s="584"/>
      <c r="O778" s="374"/>
      <c r="P778" s="375"/>
      <c r="Q778" s="375"/>
      <c r="R778" s="375"/>
      <c r="S778" s="375"/>
      <c r="T778" s="375"/>
      <c r="U778" s="375"/>
      <c r="V778" s="375"/>
    </row>
    <row r="779" ht="22.5" customHeight="1">
      <c r="A779" s="607"/>
      <c r="B779" s="566"/>
      <c r="C779" s="571"/>
      <c r="D779" s="563"/>
      <c r="E779" s="600"/>
      <c r="F779" s="600"/>
      <c r="G779" s="600"/>
      <c r="H779" s="600"/>
      <c r="I779" s="600"/>
      <c r="J779" s="569"/>
      <c r="K779" s="565"/>
      <c r="L779" s="582"/>
      <c r="M779" s="566"/>
      <c r="N779" s="584"/>
      <c r="O779" s="374"/>
      <c r="P779" s="375"/>
      <c r="Q779" s="375"/>
      <c r="R779" s="375"/>
      <c r="S779" s="375"/>
      <c r="T779" s="375"/>
      <c r="U779" s="375"/>
      <c r="V779" s="375"/>
    </row>
    <row r="780" ht="22.5" customHeight="1">
      <c r="A780" s="607"/>
      <c r="B780" s="566"/>
      <c r="C780" s="571"/>
      <c r="D780" s="563"/>
      <c r="E780" s="600"/>
      <c r="F780" s="600"/>
      <c r="G780" s="600"/>
      <c r="H780" s="600"/>
      <c r="I780" s="600"/>
      <c r="J780" s="569"/>
      <c r="K780" s="565"/>
      <c r="L780" s="582"/>
      <c r="M780" s="566"/>
      <c r="N780" s="584"/>
      <c r="O780" s="374"/>
      <c r="P780" s="375"/>
      <c r="Q780" s="375"/>
      <c r="R780" s="375"/>
      <c r="S780" s="375"/>
      <c r="T780" s="375"/>
      <c r="U780" s="375"/>
      <c r="V780" s="375"/>
    </row>
    <row r="781" ht="22.5" customHeight="1">
      <c r="A781" s="607"/>
      <c r="B781" s="566"/>
      <c r="C781" s="571"/>
      <c r="D781" s="563"/>
      <c r="E781" s="600"/>
      <c r="F781" s="600"/>
      <c r="G781" s="600"/>
      <c r="H781" s="600"/>
      <c r="I781" s="600"/>
      <c r="J781" s="569"/>
      <c r="K781" s="565"/>
      <c r="L781" s="582"/>
      <c r="M781" s="566"/>
      <c r="N781" s="584"/>
      <c r="O781" s="374"/>
      <c r="P781" s="375"/>
      <c r="Q781" s="375"/>
      <c r="R781" s="375"/>
      <c r="S781" s="375"/>
      <c r="T781" s="375"/>
      <c r="U781" s="375"/>
      <c r="V781" s="375"/>
    </row>
    <row r="782" ht="22.5" customHeight="1">
      <c r="A782" s="607"/>
      <c r="B782" s="566"/>
      <c r="C782" s="571"/>
      <c r="D782" s="563"/>
      <c r="E782" s="600"/>
      <c r="F782" s="600"/>
      <c r="G782" s="600"/>
      <c r="H782" s="600"/>
      <c r="I782" s="600"/>
      <c r="J782" s="569"/>
      <c r="K782" s="565"/>
      <c r="L782" s="582"/>
      <c r="M782" s="566"/>
      <c r="N782" s="584"/>
      <c r="O782" s="374"/>
      <c r="P782" s="375"/>
      <c r="Q782" s="375"/>
      <c r="R782" s="375"/>
      <c r="S782" s="375"/>
      <c r="T782" s="375"/>
      <c r="U782" s="375"/>
      <c r="V782" s="375"/>
    </row>
    <row r="783" ht="22.5" customHeight="1">
      <c r="A783" s="607"/>
      <c r="B783" s="566"/>
      <c r="C783" s="571"/>
      <c r="D783" s="563"/>
      <c r="E783" s="600"/>
      <c r="F783" s="600"/>
      <c r="G783" s="600"/>
      <c r="H783" s="600"/>
      <c r="I783" s="600"/>
      <c r="J783" s="569"/>
      <c r="K783" s="565"/>
      <c r="L783" s="582"/>
      <c r="M783" s="566"/>
      <c r="N783" s="584"/>
      <c r="O783" s="374"/>
      <c r="P783" s="375"/>
      <c r="Q783" s="375"/>
      <c r="R783" s="375"/>
      <c r="S783" s="375"/>
      <c r="T783" s="375"/>
      <c r="U783" s="375"/>
      <c r="V783" s="375"/>
    </row>
    <row r="784" ht="22.5" customHeight="1">
      <c r="A784" s="607"/>
      <c r="B784" s="566"/>
      <c r="C784" s="571"/>
      <c r="D784" s="563"/>
      <c r="E784" s="600"/>
      <c r="F784" s="600"/>
      <c r="G784" s="600"/>
      <c r="H784" s="600"/>
      <c r="I784" s="600"/>
      <c r="J784" s="569"/>
      <c r="K784" s="565"/>
      <c r="L784" s="582"/>
      <c r="M784" s="566"/>
      <c r="N784" s="584"/>
      <c r="O784" s="374"/>
      <c r="P784" s="375"/>
      <c r="Q784" s="375"/>
      <c r="R784" s="375"/>
      <c r="S784" s="375"/>
      <c r="T784" s="375"/>
      <c r="U784" s="375"/>
      <c r="V784" s="375"/>
    </row>
    <row r="785" ht="22.5" customHeight="1">
      <c r="A785" s="607"/>
      <c r="B785" s="566"/>
      <c r="C785" s="571"/>
      <c r="D785" s="563"/>
      <c r="E785" s="600"/>
      <c r="F785" s="600"/>
      <c r="G785" s="600"/>
      <c r="H785" s="600"/>
      <c r="I785" s="600"/>
      <c r="J785" s="569"/>
      <c r="K785" s="565"/>
      <c r="L785" s="582"/>
      <c r="M785" s="566"/>
      <c r="N785" s="584"/>
      <c r="O785" s="374"/>
      <c r="P785" s="375"/>
      <c r="Q785" s="375"/>
      <c r="R785" s="375"/>
      <c r="S785" s="375"/>
      <c r="T785" s="375"/>
      <c r="U785" s="375"/>
      <c r="V785" s="375"/>
    </row>
    <row r="786" ht="22.5" customHeight="1">
      <c r="A786" s="607"/>
      <c r="B786" s="566"/>
      <c r="C786" s="571"/>
      <c r="D786" s="563"/>
      <c r="E786" s="600"/>
      <c r="F786" s="600"/>
      <c r="G786" s="600"/>
      <c r="H786" s="600"/>
      <c r="I786" s="600"/>
      <c r="J786" s="569"/>
      <c r="K786" s="565"/>
      <c r="L786" s="582"/>
      <c r="M786" s="566"/>
      <c r="N786" s="584"/>
      <c r="O786" s="374"/>
      <c r="P786" s="375"/>
      <c r="Q786" s="375"/>
      <c r="R786" s="375"/>
      <c r="S786" s="375"/>
      <c r="T786" s="375"/>
      <c r="U786" s="375"/>
      <c r="V786" s="375"/>
    </row>
    <row r="787" ht="22.5" customHeight="1">
      <c r="A787" s="607"/>
      <c r="B787" s="566"/>
      <c r="C787" s="571"/>
      <c r="D787" s="563"/>
      <c r="E787" s="600"/>
      <c r="F787" s="600"/>
      <c r="G787" s="600"/>
      <c r="H787" s="600"/>
      <c r="I787" s="600"/>
      <c r="J787" s="569"/>
      <c r="K787" s="565"/>
      <c r="L787" s="582"/>
      <c r="M787" s="566"/>
      <c r="N787" s="584"/>
      <c r="O787" s="374"/>
      <c r="P787" s="375"/>
      <c r="Q787" s="375"/>
      <c r="R787" s="375"/>
      <c r="S787" s="375"/>
      <c r="T787" s="375"/>
      <c r="U787" s="375"/>
      <c r="V787" s="375"/>
    </row>
    <row r="788" ht="22.5" customHeight="1">
      <c r="A788" s="607"/>
      <c r="B788" s="566"/>
      <c r="C788" s="571"/>
      <c r="D788" s="563"/>
      <c r="E788" s="600"/>
      <c r="F788" s="600"/>
      <c r="G788" s="600"/>
      <c r="H788" s="600"/>
      <c r="I788" s="600"/>
      <c r="J788" s="569"/>
      <c r="K788" s="565"/>
      <c r="L788" s="582"/>
      <c r="M788" s="566"/>
      <c r="N788" s="584"/>
      <c r="O788" s="374"/>
      <c r="P788" s="375"/>
      <c r="Q788" s="375"/>
      <c r="R788" s="375"/>
      <c r="S788" s="375"/>
      <c r="T788" s="375"/>
      <c r="U788" s="375"/>
      <c r="V788" s="375"/>
    </row>
    <row r="789" ht="22.5" customHeight="1">
      <c r="A789" s="607"/>
      <c r="B789" s="566"/>
      <c r="C789" s="571"/>
      <c r="D789" s="563"/>
      <c r="E789" s="600"/>
      <c r="F789" s="600"/>
      <c r="G789" s="600"/>
      <c r="H789" s="600"/>
      <c r="I789" s="600"/>
      <c r="J789" s="569"/>
      <c r="K789" s="565"/>
      <c r="L789" s="582"/>
      <c r="M789" s="566"/>
      <c r="N789" s="584"/>
      <c r="O789" s="374"/>
      <c r="P789" s="375"/>
      <c r="Q789" s="375"/>
      <c r="R789" s="375"/>
      <c r="S789" s="375"/>
      <c r="T789" s="375"/>
      <c r="U789" s="375"/>
      <c r="V789" s="375"/>
    </row>
    <row r="790" ht="22.5" customHeight="1">
      <c r="A790" s="607"/>
      <c r="B790" s="566"/>
      <c r="C790" s="571"/>
      <c r="D790" s="563"/>
      <c r="E790" s="600"/>
      <c r="F790" s="600"/>
      <c r="G790" s="600"/>
      <c r="H790" s="600"/>
      <c r="I790" s="600"/>
      <c r="J790" s="569"/>
      <c r="K790" s="565"/>
      <c r="L790" s="582"/>
      <c r="M790" s="566"/>
      <c r="N790" s="584"/>
      <c r="O790" s="374"/>
      <c r="P790" s="375"/>
      <c r="Q790" s="375"/>
      <c r="R790" s="375"/>
      <c r="S790" s="375"/>
      <c r="T790" s="375"/>
      <c r="U790" s="375"/>
      <c r="V790" s="375"/>
    </row>
    <row r="791" ht="22.5" customHeight="1">
      <c r="A791" s="607"/>
      <c r="B791" s="566"/>
      <c r="C791" s="571"/>
      <c r="D791" s="563"/>
      <c r="E791" s="600"/>
      <c r="F791" s="600"/>
      <c r="G791" s="600"/>
      <c r="H791" s="600"/>
      <c r="I791" s="600"/>
      <c r="J791" s="569"/>
      <c r="K791" s="565"/>
      <c r="L791" s="582"/>
      <c r="M791" s="566"/>
      <c r="N791" s="584"/>
      <c r="O791" s="374"/>
      <c r="P791" s="375"/>
      <c r="Q791" s="375"/>
      <c r="R791" s="375"/>
      <c r="S791" s="375"/>
      <c r="T791" s="375"/>
      <c r="U791" s="375"/>
      <c r="V791" s="375"/>
    </row>
    <row r="792" ht="22.5" customHeight="1">
      <c r="A792" s="607"/>
      <c r="B792" s="566"/>
      <c r="C792" s="571"/>
      <c r="D792" s="563"/>
      <c r="E792" s="600"/>
      <c r="F792" s="600"/>
      <c r="G792" s="600"/>
      <c r="H792" s="600"/>
      <c r="I792" s="600"/>
      <c r="J792" s="569"/>
      <c r="K792" s="565"/>
      <c r="L792" s="582"/>
      <c r="M792" s="566"/>
      <c r="N792" s="584"/>
      <c r="O792" s="374"/>
      <c r="P792" s="375"/>
      <c r="Q792" s="375"/>
      <c r="R792" s="375"/>
      <c r="S792" s="375"/>
      <c r="T792" s="375"/>
      <c r="U792" s="375"/>
      <c r="V792" s="375"/>
    </row>
    <row r="793" ht="22.5" customHeight="1">
      <c r="A793" s="607"/>
      <c r="B793" s="566"/>
      <c r="C793" s="571"/>
      <c r="D793" s="563"/>
      <c r="E793" s="600"/>
      <c r="F793" s="600"/>
      <c r="G793" s="600"/>
      <c r="H793" s="600"/>
      <c r="I793" s="600"/>
      <c r="J793" s="569"/>
      <c r="K793" s="565"/>
      <c r="L793" s="582"/>
      <c r="M793" s="566"/>
      <c r="N793" s="584"/>
      <c r="O793" s="374"/>
      <c r="P793" s="375"/>
      <c r="Q793" s="375"/>
      <c r="R793" s="375"/>
      <c r="S793" s="375"/>
      <c r="T793" s="375"/>
      <c r="U793" s="375"/>
      <c r="V793" s="375"/>
    </row>
    <row r="794" ht="22.5" customHeight="1">
      <c r="A794" s="607"/>
      <c r="B794" s="566"/>
      <c r="C794" s="571"/>
      <c r="D794" s="563"/>
      <c r="E794" s="600"/>
      <c r="F794" s="600"/>
      <c r="G794" s="600"/>
      <c r="H794" s="600"/>
      <c r="I794" s="600"/>
      <c r="J794" s="569"/>
      <c r="K794" s="565"/>
      <c r="L794" s="582"/>
      <c r="M794" s="566"/>
      <c r="N794" s="584"/>
      <c r="O794" s="374"/>
      <c r="P794" s="375"/>
      <c r="Q794" s="375"/>
      <c r="R794" s="375"/>
      <c r="S794" s="375"/>
      <c r="T794" s="375"/>
      <c r="U794" s="375"/>
      <c r="V794" s="375"/>
    </row>
    <row r="795" ht="22.5" customHeight="1">
      <c r="A795" s="607"/>
      <c r="B795" s="566"/>
      <c r="C795" s="571"/>
      <c r="D795" s="563"/>
      <c r="E795" s="600"/>
      <c r="F795" s="600"/>
      <c r="G795" s="600"/>
      <c r="H795" s="600"/>
      <c r="I795" s="600"/>
      <c r="J795" s="569"/>
      <c r="K795" s="565"/>
      <c r="L795" s="582"/>
      <c r="M795" s="566"/>
      <c r="N795" s="584"/>
      <c r="O795" s="374"/>
      <c r="P795" s="375"/>
      <c r="Q795" s="375"/>
      <c r="R795" s="375"/>
      <c r="S795" s="375"/>
      <c r="T795" s="375"/>
      <c r="U795" s="375"/>
      <c r="V795" s="375"/>
    </row>
    <row r="796" ht="22.5" customHeight="1">
      <c r="A796" s="607"/>
      <c r="B796" s="566"/>
      <c r="C796" s="571"/>
      <c r="D796" s="563"/>
      <c r="E796" s="600"/>
      <c r="F796" s="600"/>
      <c r="G796" s="600"/>
      <c r="H796" s="600"/>
      <c r="I796" s="600"/>
      <c r="J796" s="569"/>
      <c r="K796" s="565"/>
      <c r="L796" s="582"/>
      <c r="M796" s="566"/>
      <c r="N796" s="584"/>
      <c r="O796" s="374"/>
      <c r="P796" s="375"/>
      <c r="Q796" s="375"/>
      <c r="R796" s="375"/>
      <c r="S796" s="375"/>
      <c r="T796" s="375"/>
      <c r="U796" s="375"/>
      <c r="V796" s="375"/>
    </row>
    <row r="797" ht="22.5" customHeight="1">
      <c r="A797" s="607"/>
      <c r="B797" s="566"/>
      <c r="C797" s="571"/>
      <c r="D797" s="563"/>
      <c r="E797" s="600"/>
      <c r="F797" s="600"/>
      <c r="G797" s="600"/>
      <c r="H797" s="600"/>
      <c r="I797" s="600"/>
      <c r="J797" s="569"/>
      <c r="K797" s="565"/>
      <c r="L797" s="582"/>
      <c r="M797" s="566"/>
      <c r="N797" s="584"/>
      <c r="O797" s="374"/>
      <c r="P797" s="375"/>
      <c r="Q797" s="375"/>
      <c r="R797" s="375"/>
      <c r="S797" s="375"/>
      <c r="T797" s="375"/>
      <c r="U797" s="375"/>
      <c r="V797" s="375"/>
    </row>
    <row r="798" ht="22.5" customHeight="1">
      <c r="A798" s="607"/>
      <c r="B798" s="566"/>
      <c r="C798" s="571"/>
      <c r="D798" s="563"/>
      <c r="E798" s="600"/>
      <c r="F798" s="600"/>
      <c r="G798" s="600"/>
      <c r="H798" s="600"/>
      <c r="I798" s="600"/>
      <c r="J798" s="569"/>
      <c r="K798" s="565"/>
      <c r="L798" s="582"/>
      <c r="M798" s="566"/>
      <c r="N798" s="584"/>
      <c r="O798" s="374"/>
      <c r="P798" s="375"/>
      <c r="Q798" s="375"/>
      <c r="R798" s="375"/>
      <c r="S798" s="375"/>
      <c r="T798" s="375"/>
      <c r="U798" s="375"/>
      <c r="V798" s="375"/>
    </row>
    <row r="799" ht="22.5" customHeight="1">
      <c r="A799" s="607"/>
      <c r="B799" s="566"/>
      <c r="C799" s="571"/>
      <c r="D799" s="563"/>
      <c r="E799" s="600"/>
      <c r="F799" s="600"/>
      <c r="G799" s="600"/>
      <c r="H799" s="600"/>
      <c r="I799" s="600"/>
      <c r="J799" s="569"/>
      <c r="K799" s="565"/>
      <c r="L799" s="582"/>
      <c r="M799" s="566"/>
      <c r="N799" s="584"/>
      <c r="O799" s="374"/>
      <c r="P799" s="375"/>
      <c r="Q799" s="375"/>
      <c r="R799" s="375"/>
      <c r="S799" s="375"/>
      <c r="T799" s="375"/>
      <c r="U799" s="375"/>
      <c r="V799" s="375"/>
    </row>
    <row r="800" ht="22.5" customHeight="1">
      <c r="A800" s="607"/>
      <c r="B800" s="566"/>
      <c r="C800" s="571"/>
      <c r="D800" s="563"/>
      <c r="E800" s="600"/>
      <c r="F800" s="600"/>
      <c r="G800" s="600"/>
      <c r="H800" s="600"/>
      <c r="I800" s="600"/>
      <c r="J800" s="569"/>
      <c r="K800" s="565"/>
      <c r="L800" s="582"/>
      <c r="M800" s="566"/>
      <c r="N800" s="584"/>
      <c r="O800" s="374"/>
      <c r="P800" s="375"/>
      <c r="Q800" s="375"/>
      <c r="R800" s="375"/>
      <c r="S800" s="375"/>
      <c r="T800" s="375"/>
      <c r="U800" s="375"/>
      <c r="V800" s="375"/>
    </row>
    <row r="801" ht="22.5" customHeight="1">
      <c r="A801" s="607"/>
      <c r="B801" s="566"/>
      <c r="C801" s="571"/>
      <c r="D801" s="563"/>
      <c r="E801" s="600"/>
      <c r="F801" s="600"/>
      <c r="G801" s="600"/>
      <c r="H801" s="600"/>
      <c r="I801" s="600"/>
      <c r="J801" s="569"/>
      <c r="K801" s="565"/>
      <c r="L801" s="582"/>
      <c r="M801" s="566"/>
      <c r="N801" s="584"/>
      <c r="O801" s="374"/>
      <c r="P801" s="375"/>
      <c r="Q801" s="375"/>
      <c r="R801" s="375"/>
      <c r="S801" s="375"/>
      <c r="T801" s="375"/>
      <c r="U801" s="375"/>
      <c r="V801" s="375"/>
    </row>
    <row r="802" ht="22.5" customHeight="1">
      <c r="A802" s="607"/>
      <c r="B802" s="566"/>
      <c r="C802" s="571"/>
      <c r="D802" s="563"/>
      <c r="E802" s="600"/>
      <c r="F802" s="600"/>
      <c r="G802" s="600"/>
      <c r="H802" s="600"/>
      <c r="I802" s="600"/>
      <c r="J802" s="569"/>
      <c r="K802" s="565"/>
      <c r="L802" s="582"/>
      <c r="M802" s="566"/>
      <c r="N802" s="584"/>
      <c r="O802" s="374"/>
      <c r="P802" s="375"/>
      <c r="Q802" s="375"/>
      <c r="R802" s="375"/>
      <c r="S802" s="375"/>
      <c r="T802" s="375"/>
      <c r="U802" s="375"/>
      <c r="V802" s="375"/>
    </row>
    <row r="803" ht="22.5" customHeight="1">
      <c r="A803" s="607"/>
      <c r="B803" s="566"/>
      <c r="C803" s="571"/>
      <c r="D803" s="563"/>
      <c r="E803" s="600"/>
      <c r="F803" s="600"/>
      <c r="G803" s="600"/>
      <c r="H803" s="600"/>
      <c r="I803" s="600"/>
      <c r="J803" s="569"/>
      <c r="K803" s="565"/>
      <c r="L803" s="582"/>
      <c r="M803" s="566"/>
      <c r="N803" s="584"/>
      <c r="O803" s="374"/>
      <c r="P803" s="375"/>
      <c r="Q803" s="375"/>
      <c r="R803" s="375"/>
      <c r="S803" s="375"/>
      <c r="T803" s="375"/>
      <c r="U803" s="375"/>
      <c r="V803" s="375"/>
    </row>
    <row r="804" ht="22.5" customHeight="1">
      <c r="A804" s="607"/>
      <c r="B804" s="566"/>
      <c r="C804" s="571"/>
      <c r="D804" s="563"/>
      <c r="E804" s="600"/>
      <c r="F804" s="600"/>
      <c r="G804" s="600"/>
      <c r="H804" s="600"/>
      <c r="I804" s="600"/>
      <c r="J804" s="569"/>
      <c r="K804" s="565"/>
      <c r="L804" s="582"/>
      <c r="M804" s="566"/>
      <c r="N804" s="584"/>
      <c r="O804" s="374"/>
      <c r="P804" s="375"/>
      <c r="Q804" s="375"/>
      <c r="R804" s="375"/>
      <c r="S804" s="375"/>
      <c r="T804" s="375"/>
      <c r="U804" s="375"/>
      <c r="V804" s="375"/>
    </row>
    <row r="805" ht="22.5" customHeight="1">
      <c r="A805" s="607"/>
      <c r="B805" s="566"/>
      <c r="C805" s="571"/>
      <c r="D805" s="563"/>
      <c r="E805" s="600"/>
      <c r="F805" s="600"/>
      <c r="G805" s="600"/>
      <c r="H805" s="600"/>
      <c r="I805" s="600"/>
      <c r="J805" s="569"/>
      <c r="K805" s="565"/>
      <c r="L805" s="582"/>
      <c r="M805" s="566"/>
      <c r="N805" s="584"/>
      <c r="O805" s="374"/>
      <c r="P805" s="375"/>
      <c r="Q805" s="375"/>
      <c r="R805" s="375"/>
      <c r="S805" s="375"/>
      <c r="T805" s="375"/>
      <c r="U805" s="375"/>
      <c r="V805" s="375"/>
    </row>
    <row r="806" ht="22.5" customHeight="1">
      <c r="A806" s="607"/>
      <c r="B806" s="566"/>
      <c r="C806" s="571"/>
      <c r="D806" s="563"/>
      <c r="E806" s="600"/>
      <c r="F806" s="600"/>
      <c r="G806" s="600"/>
      <c r="H806" s="600"/>
      <c r="I806" s="600"/>
      <c r="J806" s="569"/>
      <c r="K806" s="565"/>
      <c r="L806" s="582"/>
      <c r="M806" s="566"/>
      <c r="N806" s="584"/>
      <c r="O806" s="374"/>
      <c r="P806" s="375"/>
      <c r="Q806" s="375"/>
      <c r="R806" s="375"/>
      <c r="S806" s="375"/>
      <c r="T806" s="375"/>
      <c r="U806" s="375"/>
      <c r="V806" s="375"/>
    </row>
    <row r="807" ht="22.5" customHeight="1">
      <c r="A807" s="607"/>
      <c r="B807" s="566"/>
      <c r="C807" s="571"/>
      <c r="D807" s="563"/>
      <c r="E807" s="600"/>
      <c r="F807" s="600"/>
      <c r="G807" s="600"/>
      <c r="H807" s="600"/>
      <c r="I807" s="600"/>
      <c r="J807" s="569"/>
      <c r="K807" s="565"/>
      <c r="L807" s="582"/>
      <c r="M807" s="566"/>
      <c r="N807" s="584"/>
      <c r="O807" s="374"/>
      <c r="P807" s="375"/>
      <c r="Q807" s="375"/>
      <c r="R807" s="375"/>
      <c r="S807" s="375"/>
      <c r="T807" s="375"/>
      <c r="U807" s="375"/>
      <c r="V807" s="375"/>
    </row>
    <row r="808" ht="22.5" customHeight="1">
      <c r="A808" s="607"/>
      <c r="B808" s="566"/>
      <c r="C808" s="571"/>
      <c r="D808" s="563"/>
      <c r="E808" s="600"/>
      <c r="F808" s="600"/>
      <c r="G808" s="600"/>
      <c r="H808" s="600"/>
      <c r="I808" s="600"/>
      <c r="J808" s="569"/>
      <c r="K808" s="565"/>
      <c r="L808" s="582"/>
      <c r="M808" s="566"/>
      <c r="N808" s="584"/>
      <c r="O808" s="374"/>
      <c r="P808" s="375"/>
      <c r="Q808" s="375"/>
      <c r="R808" s="375"/>
      <c r="S808" s="375"/>
      <c r="T808" s="375"/>
      <c r="U808" s="375"/>
      <c r="V808" s="375"/>
    </row>
    <row r="809" ht="22.5" customHeight="1">
      <c r="A809" s="607"/>
      <c r="B809" s="566"/>
      <c r="C809" s="571"/>
      <c r="D809" s="563"/>
      <c r="E809" s="600"/>
      <c r="F809" s="600"/>
      <c r="G809" s="600"/>
      <c r="H809" s="600"/>
      <c r="I809" s="600"/>
      <c r="J809" s="569"/>
      <c r="K809" s="565"/>
      <c r="L809" s="582"/>
      <c r="M809" s="566"/>
      <c r="N809" s="584"/>
      <c r="O809" s="374"/>
      <c r="P809" s="375"/>
      <c r="Q809" s="375"/>
      <c r="R809" s="375"/>
      <c r="S809" s="375"/>
      <c r="T809" s="375"/>
      <c r="U809" s="375"/>
      <c r="V809" s="375"/>
    </row>
    <row r="810" ht="22.5" customHeight="1">
      <c r="A810" s="607"/>
      <c r="B810" s="566"/>
      <c r="C810" s="571"/>
      <c r="D810" s="563"/>
      <c r="E810" s="600"/>
      <c r="F810" s="600"/>
      <c r="G810" s="600"/>
      <c r="H810" s="600"/>
      <c r="I810" s="600"/>
      <c r="J810" s="569"/>
      <c r="K810" s="565"/>
      <c r="L810" s="582"/>
      <c r="M810" s="566"/>
      <c r="N810" s="584"/>
      <c r="O810" s="374"/>
      <c r="P810" s="375"/>
      <c r="Q810" s="375"/>
      <c r="R810" s="375"/>
      <c r="S810" s="375"/>
      <c r="T810" s="375"/>
      <c r="U810" s="375"/>
      <c r="V810" s="375"/>
    </row>
    <row r="811" ht="22.5" customHeight="1">
      <c r="A811" s="607"/>
      <c r="B811" s="566"/>
      <c r="C811" s="571"/>
      <c r="D811" s="563"/>
      <c r="E811" s="600"/>
      <c r="F811" s="600"/>
      <c r="G811" s="600"/>
      <c r="H811" s="600"/>
      <c r="I811" s="600"/>
      <c r="J811" s="569"/>
      <c r="K811" s="565"/>
      <c r="L811" s="582"/>
      <c r="M811" s="566"/>
      <c r="N811" s="584"/>
      <c r="O811" s="374"/>
      <c r="P811" s="375"/>
      <c r="Q811" s="375"/>
      <c r="R811" s="375"/>
      <c r="S811" s="375"/>
      <c r="T811" s="375"/>
      <c r="U811" s="375"/>
      <c r="V811" s="375"/>
    </row>
    <row r="812" ht="22.5" customHeight="1">
      <c r="A812" s="607"/>
      <c r="B812" s="566"/>
      <c r="C812" s="571"/>
      <c r="D812" s="563"/>
      <c r="E812" s="600"/>
      <c r="F812" s="600"/>
      <c r="G812" s="600"/>
      <c r="H812" s="600"/>
      <c r="I812" s="600"/>
      <c r="J812" s="569"/>
      <c r="K812" s="565"/>
      <c r="L812" s="582"/>
      <c r="M812" s="566"/>
      <c r="N812" s="584"/>
      <c r="O812" s="374"/>
      <c r="P812" s="375"/>
      <c r="Q812" s="375"/>
      <c r="R812" s="375"/>
      <c r="S812" s="375"/>
      <c r="T812" s="375"/>
      <c r="U812" s="375"/>
      <c r="V812" s="375"/>
    </row>
    <row r="813" ht="22.5" customHeight="1">
      <c r="A813" s="607"/>
      <c r="B813" s="566"/>
      <c r="C813" s="571"/>
      <c r="D813" s="563"/>
      <c r="E813" s="600"/>
      <c r="F813" s="600"/>
      <c r="G813" s="600"/>
      <c r="H813" s="600"/>
      <c r="I813" s="600"/>
      <c r="J813" s="569"/>
      <c r="K813" s="565"/>
      <c r="L813" s="582"/>
      <c r="M813" s="566"/>
      <c r="N813" s="584"/>
      <c r="O813" s="374"/>
      <c r="P813" s="375"/>
      <c r="Q813" s="375"/>
      <c r="R813" s="375"/>
      <c r="S813" s="375"/>
      <c r="T813" s="375"/>
      <c r="U813" s="375"/>
      <c r="V813" s="375"/>
    </row>
    <row r="814" ht="22.5" customHeight="1">
      <c r="A814" s="607"/>
      <c r="B814" s="566"/>
      <c r="C814" s="571"/>
      <c r="D814" s="563"/>
      <c r="E814" s="600"/>
      <c r="F814" s="600"/>
      <c r="G814" s="600"/>
      <c r="H814" s="600"/>
      <c r="I814" s="600"/>
      <c r="J814" s="569"/>
      <c r="K814" s="565"/>
      <c r="L814" s="582"/>
      <c r="M814" s="566"/>
      <c r="N814" s="584"/>
      <c r="O814" s="374"/>
      <c r="P814" s="375"/>
      <c r="Q814" s="375"/>
      <c r="R814" s="375"/>
      <c r="S814" s="375"/>
      <c r="T814" s="375"/>
      <c r="U814" s="375"/>
      <c r="V814" s="375"/>
    </row>
    <row r="815" ht="22.5" customHeight="1">
      <c r="A815" s="607"/>
      <c r="B815" s="566"/>
      <c r="C815" s="571"/>
      <c r="D815" s="563"/>
      <c r="E815" s="600"/>
      <c r="F815" s="600"/>
      <c r="G815" s="600"/>
      <c r="H815" s="600"/>
      <c r="I815" s="600"/>
      <c r="J815" s="569"/>
      <c r="K815" s="565"/>
      <c r="L815" s="582"/>
      <c r="M815" s="566"/>
      <c r="N815" s="584"/>
      <c r="O815" s="374"/>
      <c r="P815" s="375"/>
      <c r="Q815" s="375"/>
      <c r="R815" s="375"/>
      <c r="S815" s="375"/>
      <c r="T815" s="375"/>
      <c r="U815" s="375"/>
      <c r="V815" s="375"/>
    </row>
    <row r="816" ht="22.5" customHeight="1">
      <c r="A816" s="607"/>
      <c r="B816" s="566"/>
      <c r="C816" s="571"/>
      <c r="D816" s="563"/>
      <c r="E816" s="600"/>
      <c r="F816" s="600"/>
      <c r="G816" s="600"/>
      <c r="H816" s="600"/>
      <c r="I816" s="600"/>
      <c r="J816" s="569"/>
      <c r="K816" s="565"/>
      <c r="L816" s="582"/>
      <c r="M816" s="566"/>
      <c r="N816" s="584"/>
      <c r="O816" s="374"/>
      <c r="P816" s="375"/>
      <c r="Q816" s="375"/>
      <c r="R816" s="375"/>
      <c r="S816" s="375"/>
      <c r="T816" s="375"/>
      <c r="U816" s="375"/>
      <c r="V816" s="375"/>
    </row>
    <row r="817" ht="22.5" customHeight="1">
      <c r="A817" s="607"/>
      <c r="B817" s="566"/>
      <c r="C817" s="571"/>
      <c r="D817" s="563"/>
      <c r="E817" s="600"/>
      <c r="F817" s="600"/>
      <c r="G817" s="600"/>
      <c r="H817" s="600"/>
      <c r="I817" s="600"/>
      <c r="J817" s="569"/>
      <c r="K817" s="565"/>
      <c r="L817" s="582"/>
      <c r="M817" s="566"/>
      <c r="N817" s="584"/>
      <c r="O817" s="374"/>
      <c r="P817" s="375"/>
      <c r="Q817" s="375"/>
      <c r="R817" s="375"/>
      <c r="S817" s="375"/>
      <c r="T817" s="375"/>
      <c r="U817" s="375"/>
      <c r="V817" s="375"/>
    </row>
    <row r="818" ht="22.5" customHeight="1">
      <c r="A818" s="607"/>
      <c r="B818" s="566"/>
      <c r="C818" s="571"/>
      <c r="D818" s="563"/>
      <c r="E818" s="600"/>
      <c r="F818" s="600"/>
      <c r="G818" s="600"/>
      <c r="H818" s="600"/>
      <c r="I818" s="600"/>
      <c r="J818" s="569"/>
      <c r="K818" s="565"/>
      <c r="L818" s="582"/>
      <c r="M818" s="566"/>
      <c r="N818" s="584"/>
      <c r="O818" s="374"/>
      <c r="P818" s="375"/>
      <c r="Q818" s="375"/>
      <c r="R818" s="375"/>
      <c r="S818" s="375"/>
      <c r="T818" s="375"/>
      <c r="U818" s="375"/>
      <c r="V818" s="375"/>
    </row>
    <row r="819" ht="22.5" customHeight="1">
      <c r="A819" s="607"/>
      <c r="B819" s="566"/>
      <c r="C819" s="571"/>
      <c r="D819" s="563"/>
      <c r="E819" s="600"/>
      <c r="F819" s="600"/>
      <c r="G819" s="600"/>
      <c r="H819" s="600"/>
      <c r="I819" s="600"/>
      <c r="J819" s="569"/>
      <c r="K819" s="565"/>
      <c r="L819" s="582"/>
      <c r="M819" s="566"/>
      <c r="N819" s="584"/>
      <c r="O819" s="374"/>
      <c r="P819" s="375"/>
      <c r="Q819" s="375"/>
      <c r="R819" s="375"/>
      <c r="S819" s="375"/>
      <c r="T819" s="375"/>
      <c r="U819" s="375"/>
      <c r="V819" s="375"/>
    </row>
    <row r="820" ht="22.5" customHeight="1">
      <c r="A820" s="607"/>
      <c r="B820" s="566"/>
      <c r="C820" s="571"/>
      <c r="D820" s="563"/>
      <c r="E820" s="600"/>
      <c r="F820" s="600"/>
      <c r="G820" s="600"/>
      <c r="H820" s="600"/>
      <c r="I820" s="600"/>
      <c r="J820" s="569"/>
      <c r="K820" s="565"/>
      <c r="L820" s="582"/>
      <c r="M820" s="566"/>
      <c r="N820" s="584"/>
      <c r="O820" s="374"/>
      <c r="P820" s="375"/>
      <c r="Q820" s="375"/>
      <c r="R820" s="375"/>
      <c r="S820" s="375"/>
      <c r="T820" s="375"/>
      <c r="U820" s="375"/>
      <c r="V820" s="375"/>
    </row>
    <row r="821" ht="22.5" customHeight="1">
      <c r="A821" s="607"/>
      <c r="B821" s="566"/>
      <c r="C821" s="571"/>
      <c r="D821" s="563"/>
      <c r="E821" s="600"/>
      <c r="F821" s="600"/>
      <c r="G821" s="600"/>
      <c r="H821" s="600"/>
      <c r="I821" s="600"/>
      <c r="J821" s="569"/>
      <c r="K821" s="565"/>
      <c r="L821" s="582"/>
      <c r="M821" s="566"/>
      <c r="N821" s="584"/>
      <c r="O821" s="374"/>
      <c r="P821" s="375"/>
      <c r="Q821" s="375"/>
      <c r="R821" s="375"/>
      <c r="S821" s="375"/>
      <c r="T821" s="375"/>
      <c r="U821" s="375"/>
      <c r="V821" s="375"/>
    </row>
    <row r="822" ht="22.5" customHeight="1">
      <c r="A822" s="607"/>
      <c r="B822" s="566"/>
      <c r="C822" s="571"/>
      <c r="D822" s="563"/>
      <c r="E822" s="600"/>
      <c r="F822" s="600"/>
      <c r="G822" s="600"/>
      <c r="H822" s="600"/>
      <c r="I822" s="600"/>
      <c r="J822" s="569"/>
      <c r="K822" s="565"/>
      <c r="L822" s="582"/>
      <c r="M822" s="566"/>
      <c r="N822" s="584"/>
      <c r="O822" s="374"/>
      <c r="P822" s="375"/>
      <c r="Q822" s="375"/>
      <c r="R822" s="375"/>
      <c r="S822" s="375"/>
      <c r="T822" s="375"/>
      <c r="U822" s="375"/>
      <c r="V822" s="375"/>
    </row>
    <row r="823" ht="22.5" customHeight="1">
      <c r="A823" s="607"/>
      <c r="B823" s="566"/>
      <c r="C823" s="571"/>
      <c r="D823" s="563"/>
      <c r="E823" s="600"/>
      <c r="F823" s="600"/>
      <c r="G823" s="600"/>
      <c r="H823" s="600"/>
      <c r="I823" s="600"/>
      <c r="J823" s="569"/>
      <c r="K823" s="565"/>
      <c r="L823" s="582"/>
      <c r="M823" s="566"/>
      <c r="N823" s="584"/>
      <c r="O823" s="374"/>
      <c r="P823" s="375"/>
      <c r="Q823" s="375"/>
      <c r="R823" s="375"/>
      <c r="S823" s="375"/>
      <c r="T823" s="375"/>
      <c r="U823" s="375"/>
      <c r="V823" s="375"/>
    </row>
    <row r="824" ht="22.5" customHeight="1">
      <c r="A824" s="607"/>
      <c r="B824" s="566"/>
      <c r="C824" s="571"/>
      <c r="D824" s="563"/>
      <c r="E824" s="600"/>
      <c r="F824" s="600"/>
      <c r="G824" s="600"/>
      <c r="H824" s="600"/>
      <c r="I824" s="600"/>
      <c r="J824" s="569"/>
      <c r="K824" s="565"/>
      <c r="L824" s="582"/>
      <c r="M824" s="566"/>
      <c r="N824" s="584"/>
      <c r="O824" s="374"/>
      <c r="P824" s="375"/>
      <c r="Q824" s="375"/>
      <c r="R824" s="375"/>
      <c r="S824" s="375"/>
      <c r="T824" s="375"/>
      <c r="U824" s="375"/>
      <c r="V824" s="375"/>
    </row>
    <row r="825" ht="22.5" customHeight="1">
      <c r="A825" s="607"/>
      <c r="B825" s="566"/>
      <c r="C825" s="571"/>
      <c r="D825" s="563"/>
      <c r="E825" s="600"/>
      <c r="F825" s="600"/>
      <c r="G825" s="600"/>
      <c r="H825" s="600"/>
      <c r="I825" s="600"/>
      <c r="J825" s="569"/>
      <c r="K825" s="565"/>
      <c r="L825" s="582"/>
      <c r="M825" s="566"/>
      <c r="N825" s="584"/>
      <c r="O825" s="374"/>
      <c r="P825" s="375"/>
      <c r="Q825" s="375"/>
      <c r="R825" s="375"/>
      <c r="S825" s="375"/>
      <c r="T825" s="375"/>
      <c r="U825" s="375"/>
      <c r="V825" s="375"/>
    </row>
    <row r="826" ht="22.5" customHeight="1">
      <c r="A826" s="607"/>
      <c r="B826" s="566"/>
      <c r="C826" s="571"/>
      <c r="D826" s="563"/>
      <c r="E826" s="600"/>
      <c r="F826" s="600"/>
      <c r="G826" s="600"/>
      <c r="H826" s="600"/>
      <c r="I826" s="600"/>
      <c r="J826" s="569"/>
      <c r="K826" s="565"/>
      <c r="L826" s="582"/>
      <c r="M826" s="566"/>
      <c r="N826" s="584"/>
      <c r="O826" s="374"/>
      <c r="P826" s="375"/>
      <c r="Q826" s="375"/>
      <c r="R826" s="375"/>
      <c r="S826" s="375"/>
      <c r="T826" s="375"/>
      <c r="U826" s="375"/>
      <c r="V826" s="375"/>
    </row>
    <row r="827" ht="22.5" customHeight="1">
      <c r="A827" s="607"/>
      <c r="B827" s="566"/>
      <c r="C827" s="571"/>
      <c r="D827" s="563"/>
      <c r="E827" s="600"/>
      <c r="F827" s="600"/>
      <c r="G827" s="600"/>
      <c r="H827" s="600"/>
      <c r="I827" s="600"/>
      <c r="J827" s="569"/>
      <c r="K827" s="565"/>
      <c r="L827" s="582"/>
      <c r="M827" s="566"/>
      <c r="N827" s="584"/>
      <c r="O827" s="374"/>
      <c r="P827" s="375"/>
      <c r="Q827" s="375"/>
      <c r="R827" s="375"/>
      <c r="S827" s="375"/>
      <c r="T827" s="375"/>
      <c r="U827" s="375"/>
      <c r="V827" s="375"/>
    </row>
    <row r="828" ht="22.5" customHeight="1">
      <c r="A828" s="607"/>
      <c r="B828" s="566"/>
      <c r="C828" s="571"/>
      <c r="D828" s="563"/>
      <c r="E828" s="600"/>
      <c r="F828" s="600"/>
      <c r="G828" s="600"/>
      <c r="H828" s="600"/>
      <c r="I828" s="600"/>
      <c r="J828" s="569"/>
      <c r="K828" s="565"/>
      <c r="L828" s="582"/>
      <c r="M828" s="566"/>
      <c r="N828" s="584"/>
      <c r="O828" s="374"/>
      <c r="P828" s="375"/>
      <c r="Q828" s="375"/>
      <c r="R828" s="375"/>
      <c r="S828" s="375"/>
      <c r="T828" s="375"/>
      <c r="U828" s="375"/>
      <c r="V828" s="375"/>
    </row>
    <row r="829" ht="22.5" customHeight="1">
      <c r="A829" s="607"/>
      <c r="B829" s="566"/>
      <c r="C829" s="571"/>
      <c r="D829" s="563"/>
      <c r="E829" s="600"/>
      <c r="F829" s="600"/>
      <c r="G829" s="600"/>
      <c r="H829" s="600"/>
      <c r="I829" s="600"/>
      <c r="J829" s="569"/>
      <c r="K829" s="565"/>
      <c r="L829" s="582"/>
      <c r="M829" s="566"/>
      <c r="N829" s="584"/>
      <c r="O829" s="374"/>
      <c r="P829" s="375"/>
      <c r="Q829" s="375"/>
      <c r="R829" s="375"/>
      <c r="S829" s="375"/>
      <c r="T829" s="375"/>
      <c r="U829" s="375"/>
      <c r="V829" s="375"/>
    </row>
    <row r="830" ht="22.5" customHeight="1">
      <c r="A830" s="607"/>
      <c r="B830" s="566"/>
      <c r="C830" s="571"/>
      <c r="D830" s="563"/>
      <c r="E830" s="600"/>
      <c r="F830" s="600"/>
      <c r="G830" s="600"/>
      <c r="H830" s="600"/>
      <c r="I830" s="600"/>
      <c r="J830" s="569"/>
      <c r="K830" s="565"/>
      <c r="L830" s="582"/>
      <c r="M830" s="566"/>
      <c r="N830" s="584"/>
      <c r="O830" s="374"/>
      <c r="P830" s="375"/>
      <c r="Q830" s="375"/>
      <c r="R830" s="375"/>
      <c r="S830" s="375"/>
      <c r="T830" s="375"/>
      <c r="U830" s="375"/>
      <c r="V830" s="375"/>
    </row>
    <row r="831" ht="22.5" customHeight="1">
      <c r="A831" s="607"/>
      <c r="B831" s="566"/>
      <c r="C831" s="571"/>
      <c r="D831" s="563"/>
      <c r="E831" s="600"/>
      <c r="F831" s="600"/>
      <c r="G831" s="600"/>
      <c r="H831" s="600"/>
      <c r="I831" s="600"/>
      <c r="J831" s="569"/>
      <c r="K831" s="565"/>
      <c r="L831" s="582"/>
      <c r="M831" s="566"/>
      <c r="N831" s="584"/>
      <c r="O831" s="374"/>
      <c r="P831" s="375"/>
      <c r="Q831" s="375"/>
      <c r="R831" s="375"/>
      <c r="S831" s="375"/>
      <c r="T831" s="375"/>
      <c r="U831" s="375"/>
      <c r="V831" s="375"/>
    </row>
    <row r="832" ht="22.5" customHeight="1">
      <c r="A832" s="607"/>
      <c r="B832" s="566"/>
      <c r="C832" s="571"/>
      <c r="D832" s="563"/>
      <c r="E832" s="600"/>
      <c r="F832" s="600"/>
      <c r="G832" s="600"/>
      <c r="H832" s="600"/>
      <c r="I832" s="600"/>
      <c r="J832" s="569"/>
      <c r="K832" s="565"/>
      <c r="L832" s="582"/>
      <c r="M832" s="566"/>
      <c r="N832" s="584"/>
      <c r="O832" s="374"/>
      <c r="P832" s="375"/>
      <c r="Q832" s="375"/>
      <c r="R832" s="375"/>
      <c r="S832" s="375"/>
      <c r="T832" s="375"/>
      <c r="U832" s="375"/>
      <c r="V832" s="375"/>
    </row>
    <row r="833" ht="22.5" customHeight="1">
      <c r="A833" s="607"/>
      <c r="B833" s="566"/>
      <c r="C833" s="571"/>
      <c r="D833" s="563"/>
      <c r="E833" s="600"/>
      <c r="F833" s="600"/>
      <c r="G833" s="600"/>
      <c r="H833" s="600"/>
      <c r="I833" s="600"/>
      <c r="J833" s="569"/>
      <c r="K833" s="565"/>
      <c r="L833" s="582"/>
      <c r="M833" s="566"/>
      <c r="N833" s="584"/>
      <c r="O833" s="374"/>
      <c r="P833" s="375"/>
      <c r="Q833" s="375"/>
      <c r="R833" s="375"/>
      <c r="S833" s="375"/>
      <c r="T833" s="375"/>
      <c r="U833" s="375"/>
      <c r="V833" s="375"/>
    </row>
    <row r="834" ht="22.5" customHeight="1">
      <c r="A834" s="607"/>
      <c r="B834" s="566"/>
      <c r="C834" s="571"/>
      <c r="D834" s="563"/>
      <c r="E834" s="600"/>
      <c r="F834" s="600"/>
      <c r="G834" s="600"/>
      <c r="H834" s="600"/>
      <c r="I834" s="600"/>
      <c r="J834" s="569"/>
      <c r="K834" s="565"/>
      <c r="L834" s="582"/>
      <c r="M834" s="566"/>
      <c r="N834" s="584"/>
      <c r="O834" s="374"/>
      <c r="P834" s="375"/>
      <c r="Q834" s="375"/>
      <c r="R834" s="375"/>
      <c r="S834" s="375"/>
      <c r="T834" s="375"/>
      <c r="U834" s="375"/>
      <c r="V834" s="375"/>
    </row>
    <row r="835" ht="22.5" customHeight="1">
      <c r="A835" s="607"/>
      <c r="B835" s="566"/>
      <c r="C835" s="571"/>
      <c r="D835" s="563"/>
      <c r="E835" s="600"/>
      <c r="F835" s="600"/>
      <c r="G835" s="600"/>
      <c r="H835" s="600"/>
      <c r="I835" s="600"/>
      <c r="J835" s="569"/>
      <c r="K835" s="565"/>
      <c r="L835" s="582"/>
      <c r="M835" s="566"/>
      <c r="N835" s="584"/>
      <c r="O835" s="374"/>
      <c r="P835" s="375"/>
      <c r="Q835" s="375"/>
      <c r="R835" s="375"/>
      <c r="S835" s="375"/>
      <c r="T835" s="375"/>
      <c r="U835" s="375"/>
      <c r="V835" s="375"/>
    </row>
    <row r="836" ht="22.5" customHeight="1">
      <c r="A836" s="607"/>
      <c r="B836" s="566"/>
      <c r="C836" s="571"/>
      <c r="D836" s="563"/>
      <c r="E836" s="600"/>
      <c r="F836" s="600"/>
      <c r="G836" s="600"/>
      <c r="H836" s="600"/>
      <c r="I836" s="600"/>
      <c r="J836" s="569"/>
      <c r="K836" s="565"/>
      <c r="L836" s="582"/>
      <c r="M836" s="566"/>
      <c r="N836" s="584"/>
      <c r="O836" s="374"/>
      <c r="P836" s="375"/>
      <c r="Q836" s="375"/>
      <c r="R836" s="375"/>
      <c r="S836" s="375"/>
      <c r="T836" s="375"/>
      <c r="U836" s="375"/>
      <c r="V836" s="375"/>
    </row>
    <row r="837" ht="22.5" customHeight="1">
      <c r="A837" s="607"/>
      <c r="B837" s="566"/>
      <c r="C837" s="571"/>
      <c r="D837" s="563"/>
      <c r="E837" s="600"/>
      <c r="F837" s="600"/>
      <c r="G837" s="600"/>
      <c r="H837" s="600"/>
      <c r="I837" s="600"/>
      <c r="J837" s="569"/>
      <c r="K837" s="565"/>
      <c r="L837" s="582"/>
      <c r="M837" s="566"/>
      <c r="N837" s="584"/>
      <c r="O837" s="374"/>
      <c r="P837" s="375"/>
      <c r="Q837" s="375"/>
      <c r="R837" s="375"/>
      <c r="S837" s="375"/>
      <c r="T837" s="375"/>
      <c r="U837" s="375"/>
      <c r="V837" s="375"/>
    </row>
    <row r="838" ht="22.5" customHeight="1">
      <c r="A838" s="607"/>
      <c r="B838" s="566"/>
      <c r="C838" s="571"/>
      <c r="D838" s="563"/>
      <c r="E838" s="600"/>
      <c r="F838" s="600"/>
      <c r="G838" s="600"/>
      <c r="H838" s="600"/>
      <c r="I838" s="600"/>
      <c r="J838" s="569"/>
      <c r="K838" s="565"/>
      <c r="L838" s="582"/>
      <c r="M838" s="566"/>
      <c r="N838" s="584"/>
      <c r="O838" s="374"/>
      <c r="P838" s="375"/>
      <c r="Q838" s="375"/>
      <c r="R838" s="375"/>
      <c r="S838" s="375"/>
      <c r="T838" s="375"/>
      <c r="U838" s="375"/>
      <c r="V838" s="375"/>
    </row>
    <row r="839" ht="22.5" customHeight="1">
      <c r="A839" s="607"/>
      <c r="B839" s="566"/>
      <c r="C839" s="571"/>
      <c r="D839" s="563"/>
      <c r="E839" s="600"/>
      <c r="F839" s="600"/>
      <c r="G839" s="600"/>
      <c r="H839" s="600"/>
      <c r="I839" s="600"/>
      <c r="J839" s="569"/>
      <c r="K839" s="565"/>
      <c r="L839" s="582"/>
      <c r="M839" s="566"/>
      <c r="N839" s="584"/>
      <c r="O839" s="374"/>
      <c r="P839" s="375"/>
      <c r="Q839" s="375"/>
      <c r="R839" s="375"/>
      <c r="S839" s="375"/>
      <c r="T839" s="375"/>
      <c r="U839" s="375"/>
      <c r="V839" s="375"/>
    </row>
    <row r="840" ht="22.5" customHeight="1">
      <c r="A840" s="607"/>
      <c r="B840" s="566"/>
      <c r="C840" s="571"/>
      <c r="D840" s="563"/>
      <c r="E840" s="600"/>
      <c r="F840" s="600"/>
      <c r="G840" s="600"/>
      <c r="H840" s="600"/>
      <c r="I840" s="600"/>
      <c r="J840" s="569"/>
      <c r="K840" s="565"/>
      <c r="L840" s="582"/>
      <c r="M840" s="566"/>
      <c r="N840" s="584"/>
      <c r="O840" s="374"/>
      <c r="P840" s="375"/>
      <c r="Q840" s="375"/>
      <c r="R840" s="375"/>
      <c r="S840" s="375"/>
      <c r="T840" s="375"/>
      <c r="U840" s="375"/>
      <c r="V840" s="375"/>
    </row>
    <row r="841" ht="22.5" customHeight="1">
      <c r="A841" s="607"/>
      <c r="B841" s="566"/>
      <c r="C841" s="571"/>
      <c r="D841" s="563"/>
      <c r="E841" s="600"/>
      <c r="F841" s="600"/>
      <c r="G841" s="600"/>
      <c r="H841" s="600"/>
      <c r="I841" s="600"/>
      <c r="J841" s="569"/>
      <c r="K841" s="565"/>
      <c r="L841" s="582"/>
      <c r="M841" s="566"/>
      <c r="N841" s="584"/>
      <c r="O841" s="374"/>
      <c r="P841" s="375"/>
      <c r="Q841" s="375"/>
      <c r="R841" s="375"/>
      <c r="S841" s="375"/>
      <c r="T841" s="375"/>
      <c r="U841" s="375"/>
      <c r="V841" s="375"/>
    </row>
    <row r="842" ht="22.5" customHeight="1">
      <c r="A842" s="607"/>
      <c r="B842" s="566"/>
      <c r="C842" s="571"/>
      <c r="D842" s="563"/>
      <c r="E842" s="600"/>
      <c r="F842" s="600"/>
      <c r="G842" s="600"/>
      <c r="H842" s="600"/>
      <c r="I842" s="600"/>
      <c r="J842" s="569"/>
      <c r="K842" s="565"/>
      <c r="L842" s="582"/>
      <c r="M842" s="566"/>
      <c r="N842" s="584"/>
      <c r="O842" s="374"/>
      <c r="P842" s="375"/>
      <c r="Q842" s="375"/>
      <c r="R842" s="375"/>
      <c r="S842" s="375"/>
      <c r="T842" s="375"/>
      <c r="U842" s="375"/>
      <c r="V842" s="375"/>
    </row>
    <row r="843" ht="22.5" customHeight="1">
      <c r="A843" s="607"/>
      <c r="B843" s="566"/>
      <c r="C843" s="571"/>
      <c r="D843" s="563"/>
      <c r="E843" s="600"/>
      <c r="F843" s="600"/>
      <c r="G843" s="600"/>
      <c r="H843" s="600"/>
      <c r="I843" s="600"/>
      <c r="J843" s="569"/>
      <c r="K843" s="565"/>
      <c r="L843" s="582"/>
      <c r="M843" s="566"/>
      <c r="N843" s="584"/>
      <c r="O843" s="374"/>
      <c r="P843" s="375"/>
      <c r="Q843" s="375"/>
      <c r="R843" s="375"/>
      <c r="S843" s="375"/>
      <c r="T843" s="375"/>
      <c r="U843" s="375"/>
      <c r="V843" s="375"/>
    </row>
    <row r="844" ht="22.5" customHeight="1">
      <c r="A844" s="607"/>
      <c r="B844" s="566"/>
      <c r="C844" s="571"/>
      <c r="D844" s="563"/>
      <c r="E844" s="600"/>
      <c r="F844" s="600"/>
      <c r="G844" s="600"/>
      <c r="H844" s="600"/>
      <c r="I844" s="600"/>
      <c r="J844" s="569"/>
      <c r="K844" s="565"/>
      <c r="L844" s="582"/>
      <c r="M844" s="566"/>
      <c r="N844" s="584"/>
      <c r="O844" s="374"/>
      <c r="P844" s="375"/>
      <c r="Q844" s="375"/>
      <c r="R844" s="375"/>
      <c r="S844" s="375"/>
      <c r="T844" s="375"/>
      <c r="U844" s="375"/>
      <c r="V844" s="375"/>
    </row>
    <row r="845" ht="22.5" customHeight="1">
      <c r="A845" s="607"/>
      <c r="B845" s="566"/>
      <c r="C845" s="571"/>
      <c r="D845" s="563"/>
      <c r="E845" s="600"/>
      <c r="F845" s="600"/>
      <c r="G845" s="600"/>
      <c r="H845" s="600"/>
      <c r="I845" s="600"/>
      <c r="J845" s="569"/>
      <c r="K845" s="565"/>
      <c r="L845" s="582"/>
      <c r="M845" s="566"/>
      <c r="N845" s="584"/>
      <c r="O845" s="374"/>
      <c r="P845" s="375"/>
      <c r="Q845" s="375"/>
      <c r="R845" s="375"/>
      <c r="S845" s="375"/>
      <c r="T845" s="375"/>
      <c r="U845" s="375"/>
      <c r="V845" s="375"/>
    </row>
    <row r="846" ht="22.5" customHeight="1">
      <c r="A846" s="607"/>
      <c r="B846" s="566"/>
      <c r="C846" s="571"/>
      <c r="D846" s="563"/>
      <c r="E846" s="600"/>
      <c r="F846" s="600"/>
      <c r="G846" s="600"/>
      <c r="H846" s="600"/>
      <c r="I846" s="600"/>
      <c r="J846" s="569"/>
      <c r="K846" s="565"/>
      <c r="L846" s="582"/>
      <c r="M846" s="566"/>
      <c r="N846" s="584"/>
      <c r="O846" s="374"/>
      <c r="P846" s="375"/>
      <c r="Q846" s="375"/>
      <c r="R846" s="375"/>
      <c r="S846" s="375"/>
      <c r="T846" s="375"/>
      <c r="U846" s="375"/>
      <c r="V846" s="375"/>
    </row>
    <row r="847" ht="22.5" customHeight="1">
      <c r="A847" s="607"/>
      <c r="B847" s="566"/>
      <c r="C847" s="571"/>
      <c r="D847" s="563"/>
      <c r="E847" s="600"/>
      <c r="F847" s="600"/>
      <c r="G847" s="600"/>
      <c r="H847" s="600"/>
      <c r="I847" s="600"/>
      <c r="J847" s="569"/>
      <c r="K847" s="565"/>
      <c r="L847" s="582"/>
      <c r="M847" s="566"/>
      <c r="N847" s="584"/>
      <c r="O847" s="374"/>
      <c r="P847" s="375"/>
      <c r="Q847" s="375"/>
      <c r="R847" s="375"/>
      <c r="S847" s="375"/>
      <c r="T847" s="375"/>
      <c r="U847" s="375"/>
      <c r="V847" s="375"/>
    </row>
    <row r="848" ht="22.5" customHeight="1">
      <c r="A848" s="607"/>
      <c r="B848" s="566"/>
      <c r="C848" s="571"/>
      <c r="D848" s="563"/>
      <c r="E848" s="600"/>
      <c r="F848" s="600"/>
      <c r="G848" s="600"/>
      <c r="H848" s="600"/>
      <c r="I848" s="600"/>
      <c r="J848" s="569"/>
      <c r="K848" s="565"/>
      <c r="L848" s="582"/>
      <c r="M848" s="566"/>
      <c r="N848" s="584"/>
      <c r="O848" s="374"/>
      <c r="P848" s="375"/>
      <c r="Q848" s="375"/>
      <c r="R848" s="375"/>
      <c r="S848" s="375"/>
      <c r="T848" s="375"/>
      <c r="U848" s="375"/>
      <c r="V848" s="375"/>
    </row>
    <row r="849" ht="22.5" customHeight="1">
      <c r="A849" s="607"/>
      <c r="B849" s="566"/>
      <c r="C849" s="571"/>
      <c r="D849" s="563"/>
      <c r="E849" s="600"/>
      <c r="F849" s="600"/>
      <c r="G849" s="600"/>
      <c r="H849" s="600"/>
      <c r="I849" s="600"/>
      <c r="J849" s="569"/>
      <c r="K849" s="565"/>
      <c r="L849" s="582"/>
      <c r="M849" s="566"/>
      <c r="N849" s="584"/>
      <c r="O849" s="374"/>
      <c r="P849" s="375"/>
      <c r="Q849" s="375"/>
      <c r="R849" s="375"/>
      <c r="S849" s="375"/>
      <c r="T849" s="375"/>
      <c r="U849" s="375"/>
      <c r="V849" s="375"/>
    </row>
    <row r="850" ht="22.5" customHeight="1">
      <c r="A850" s="607"/>
      <c r="B850" s="566"/>
      <c r="C850" s="571"/>
      <c r="D850" s="563"/>
      <c r="E850" s="600"/>
      <c r="F850" s="600"/>
      <c r="G850" s="600"/>
      <c r="H850" s="600"/>
      <c r="I850" s="600"/>
      <c r="J850" s="569"/>
      <c r="K850" s="565"/>
      <c r="L850" s="582"/>
      <c r="M850" s="566"/>
      <c r="N850" s="584"/>
      <c r="O850" s="374"/>
      <c r="P850" s="375"/>
      <c r="Q850" s="375"/>
      <c r="R850" s="375"/>
      <c r="S850" s="375"/>
      <c r="T850" s="375"/>
      <c r="U850" s="375"/>
      <c r="V850" s="375"/>
    </row>
    <row r="851" ht="22.5" customHeight="1">
      <c r="A851" s="607"/>
      <c r="B851" s="566"/>
      <c r="C851" s="571"/>
      <c r="D851" s="563"/>
      <c r="E851" s="600"/>
      <c r="F851" s="600"/>
      <c r="G851" s="600"/>
      <c r="H851" s="600"/>
      <c r="I851" s="600"/>
      <c r="J851" s="569"/>
      <c r="K851" s="565"/>
      <c r="L851" s="582"/>
      <c r="M851" s="566"/>
      <c r="N851" s="584"/>
      <c r="O851" s="374"/>
      <c r="P851" s="375"/>
      <c r="Q851" s="375"/>
      <c r="R851" s="375"/>
      <c r="S851" s="375"/>
      <c r="T851" s="375"/>
      <c r="U851" s="375"/>
      <c r="V851" s="375"/>
    </row>
    <row r="852" ht="22.5" customHeight="1">
      <c r="A852" s="607"/>
      <c r="B852" s="566"/>
      <c r="C852" s="571"/>
      <c r="D852" s="563"/>
      <c r="E852" s="600"/>
      <c r="F852" s="600"/>
      <c r="G852" s="600"/>
      <c r="H852" s="600"/>
      <c r="I852" s="600"/>
      <c r="J852" s="569"/>
      <c r="K852" s="565"/>
      <c r="L852" s="582"/>
      <c r="M852" s="566"/>
      <c r="N852" s="584"/>
      <c r="O852" s="374"/>
      <c r="P852" s="375"/>
      <c r="Q852" s="375"/>
      <c r="R852" s="375"/>
      <c r="S852" s="375"/>
      <c r="T852" s="375"/>
      <c r="U852" s="375"/>
      <c r="V852" s="375"/>
    </row>
    <row r="853" ht="22.5" customHeight="1">
      <c r="A853" s="607"/>
      <c r="B853" s="566"/>
      <c r="C853" s="571"/>
      <c r="D853" s="563"/>
      <c r="E853" s="600"/>
      <c r="F853" s="600"/>
      <c r="G853" s="600"/>
      <c r="H853" s="600"/>
      <c r="I853" s="600"/>
      <c r="J853" s="569"/>
      <c r="K853" s="565"/>
      <c r="L853" s="582"/>
      <c r="M853" s="566"/>
      <c r="N853" s="584"/>
      <c r="O853" s="374"/>
      <c r="P853" s="375"/>
      <c r="Q853" s="375"/>
      <c r="R853" s="375"/>
      <c r="S853" s="375"/>
      <c r="T853" s="375"/>
      <c r="U853" s="375"/>
      <c r="V853" s="375"/>
    </row>
    <row r="854" ht="22.5" customHeight="1">
      <c r="A854" s="607"/>
      <c r="B854" s="566"/>
      <c r="C854" s="571"/>
      <c r="D854" s="563"/>
      <c r="E854" s="600"/>
      <c r="F854" s="600"/>
      <c r="G854" s="600"/>
      <c r="H854" s="600"/>
      <c r="I854" s="600"/>
      <c r="J854" s="569"/>
      <c r="K854" s="565"/>
      <c r="L854" s="582"/>
      <c r="M854" s="566"/>
      <c r="N854" s="584"/>
      <c r="O854" s="374"/>
      <c r="P854" s="375"/>
      <c r="Q854" s="375"/>
      <c r="R854" s="375"/>
      <c r="S854" s="375"/>
      <c r="T854" s="375"/>
      <c r="U854" s="375"/>
      <c r="V854" s="375"/>
    </row>
    <row r="855" ht="22.5" customHeight="1">
      <c r="A855" s="607"/>
      <c r="B855" s="566"/>
      <c r="C855" s="571"/>
      <c r="D855" s="563"/>
      <c r="E855" s="600"/>
      <c r="F855" s="600"/>
      <c r="G855" s="600"/>
      <c r="H855" s="600"/>
      <c r="I855" s="600"/>
      <c r="J855" s="569"/>
      <c r="K855" s="565"/>
      <c r="L855" s="582"/>
      <c r="M855" s="566"/>
      <c r="N855" s="584"/>
      <c r="O855" s="374"/>
      <c r="P855" s="375"/>
      <c r="Q855" s="375"/>
      <c r="R855" s="375"/>
      <c r="S855" s="375"/>
      <c r="T855" s="375"/>
      <c r="U855" s="375"/>
      <c r="V855" s="375"/>
    </row>
    <row r="856" ht="22.5" customHeight="1">
      <c r="A856" s="607"/>
      <c r="B856" s="566"/>
      <c r="C856" s="571"/>
      <c r="D856" s="563"/>
      <c r="E856" s="600"/>
      <c r="F856" s="600"/>
      <c r="G856" s="600"/>
      <c r="H856" s="600"/>
      <c r="I856" s="600"/>
      <c r="J856" s="569"/>
      <c r="K856" s="565"/>
      <c r="L856" s="582"/>
      <c r="M856" s="566"/>
      <c r="N856" s="584"/>
      <c r="O856" s="374"/>
      <c r="P856" s="375"/>
      <c r="Q856" s="375"/>
      <c r="R856" s="375"/>
      <c r="S856" s="375"/>
      <c r="T856" s="375"/>
      <c r="U856" s="375"/>
      <c r="V856" s="375"/>
    </row>
    <row r="857" ht="22.5" customHeight="1">
      <c r="A857" s="607"/>
      <c r="B857" s="566"/>
      <c r="C857" s="571"/>
      <c r="D857" s="563"/>
      <c r="E857" s="600"/>
      <c r="F857" s="600"/>
      <c r="G857" s="600"/>
      <c r="H857" s="600"/>
      <c r="I857" s="600"/>
      <c r="J857" s="569"/>
      <c r="K857" s="565"/>
      <c r="L857" s="582"/>
      <c r="M857" s="566"/>
      <c r="N857" s="584"/>
      <c r="O857" s="374"/>
      <c r="P857" s="375"/>
      <c r="Q857" s="375"/>
      <c r="R857" s="375"/>
      <c r="S857" s="375"/>
      <c r="T857" s="375"/>
      <c r="U857" s="375"/>
      <c r="V857" s="375"/>
    </row>
    <row r="858" ht="22.5" customHeight="1">
      <c r="A858" s="607"/>
      <c r="B858" s="566"/>
      <c r="C858" s="571"/>
      <c r="D858" s="563"/>
      <c r="E858" s="600"/>
      <c r="F858" s="600"/>
      <c r="G858" s="600"/>
      <c r="H858" s="600"/>
      <c r="I858" s="600"/>
      <c r="J858" s="569"/>
      <c r="K858" s="565"/>
      <c r="L858" s="582"/>
      <c r="M858" s="566"/>
      <c r="N858" s="584"/>
      <c r="O858" s="374"/>
      <c r="P858" s="375"/>
      <c r="Q858" s="375"/>
      <c r="R858" s="375"/>
      <c r="S858" s="375"/>
      <c r="T858" s="375"/>
      <c r="U858" s="375"/>
      <c r="V858" s="375"/>
    </row>
    <row r="859" ht="22.5" customHeight="1">
      <c r="A859" s="607"/>
      <c r="B859" s="566"/>
      <c r="C859" s="571"/>
      <c r="D859" s="563"/>
      <c r="E859" s="600"/>
      <c r="F859" s="600"/>
      <c r="G859" s="600"/>
      <c r="H859" s="600"/>
      <c r="I859" s="600"/>
      <c r="J859" s="569"/>
      <c r="K859" s="565"/>
      <c r="L859" s="582"/>
      <c r="M859" s="566"/>
      <c r="N859" s="584"/>
      <c r="O859" s="374"/>
      <c r="P859" s="375"/>
      <c r="Q859" s="375"/>
      <c r="R859" s="375"/>
      <c r="S859" s="375"/>
      <c r="T859" s="375"/>
      <c r="U859" s="375"/>
      <c r="V859" s="375"/>
    </row>
    <row r="860" ht="22.5" customHeight="1">
      <c r="A860" s="607"/>
      <c r="B860" s="566"/>
      <c r="C860" s="571"/>
      <c r="D860" s="563"/>
      <c r="E860" s="600"/>
      <c r="F860" s="600"/>
      <c r="G860" s="600"/>
      <c r="H860" s="600"/>
      <c r="I860" s="600"/>
      <c r="J860" s="569"/>
      <c r="K860" s="565"/>
      <c r="L860" s="582"/>
      <c r="M860" s="566"/>
      <c r="N860" s="584"/>
      <c r="O860" s="374"/>
      <c r="P860" s="375"/>
      <c r="Q860" s="375"/>
      <c r="R860" s="375"/>
      <c r="S860" s="375"/>
      <c r="T860" s="375"/>
      <c r="U860" s="375"/>
      <c r="V860" s="375"/>
    </row>
    <row r="861" ht="22.5" customHeight="1">
      <c r="A861" s="607"/>
      <c r="B861" s="566"/>
      <c r="C861" s="571"/>
      <c r="D861" s="563"/>
      <c r="E861" s="600"/>
      <c r="F861" s="600"/>
      <c r="G861" s="600"/>
      <c r="H861" s="600"/>
      <c r="I861" s="600"/>
      <c r="J861" s="569"/>
      <c r="K861" s="565"/>
      <c r="L861" s="582"/>
      <c r="M861" s="566"/>
      <c r="N861" s="584"/>
      <c r="O861" s="374"/>
      <c r="P861" s="375"/>
      <c r="Q861" s="375"/>
      <c r="R861" s="375"/>
      <c r="S861" s="375"/>
      <c r="T861" s="375"/>
      <c r="U861" s="375"/>
      <c r="V861" s="375"/>
    </row>
    <row r="862" ht="22.5" customHeight="1">
      <c r="A862" s="607"/>
      <c r="B862" s="566"/>
      <c r="C862" s="571"/>
      <c r="D862" s="563"/>
      <c r="E862" s="600"/>
      <c r="F862" s="600"/>
      <c r="G862" s="600"/>
      <c r="H862" s="600"/>
      <c r="I862" s="600"/>
      <c r="J862" s="569"/>
      <c r="K862" s="565"/>
      <c r="L862" s="582"/>
      <c r="M862" s="566"/>
      <c r="N862" s="584"/>
      <c r="O862" s="374"/>
      <c r="P862" s="375"/>
      <c r="Q862" s="375"/>
      <c r="R862" s="375"/>
      <c r="S862" s="375"/>
      <c r="T862" s="375"/>
      <c r="U862" s="375"/>
      <c r="V862" s="375"/>
    </row>
    <row r="863" ht="22.5" customHeight="1">
      <c r="A863" s="607"/>
      <c r="B863" s="566"/>
      <c r="C863" s="571"/>
      <c r="D863" s="563"/>
      <c r="E863" s="600"/>
      <c r="F863" s="600"/>
      <c r="G863" s="600"/>
      <c r="H863" s="600"/>
      <c r="I863" s="600"/>
      <c r="J863" s="569"/>
      <c r="K863" s="565"/>
      <c r="L863" s="582"/>
      <c r="M863" s="566"/>
      <c r="N863" s="584"/>
      <c r="O863" s="374"/>
      <c r="P863" s="375"/>
      <c r="Q863" s="375"/>
      <c r="R863" s="375"/>
      <c r="S863" s="375"/>
      <c r="T863" s="375"/>
      <c r="U863" s="375"/>
      <c r="V863" s="375"/>
    </row>
    <row r="864" ht="22.5" customHeight="1">
      <c r="A864" s="607"/>
      <c r="B864" s="566"/>
      <c r="C864" s="571"/>
      <c r="D864" s="563"/>
      <c r="E864" s="600"/>
      <c r="F864" s="600"/>
      <c r="G864" s="600"/>
      <c r="H864" s="600"/>
      <c r="I864" s="600"/>
      <c r="J864" s="569"/>
      <c r="K864" s="565"/>
      <c r="L864" s="582"/>
      <c r="M864" s="566"/>
      <c r="N864" s="584"/>
      <c r="O864" s="374"/>
      <c r="P864" s="375"/>
      <c r="Q864" s="375"/>
      <c r="R864" s="375"/>
      <c r="S864" s="375"/>
      <c r="T864" s="375"/>
      <c r="U864" s="375"/>
      <c r="V864" s="375"/>
    </row>
    <row r="865" ht="22.5" customHeight="1">
      <c r="A865" s="607"/>
      <c r="B865" s="566"/>
      <c r="C865" s="571"/>
      <c r="D865" s="563"/>
      <c r="E865" s="600"/>
      <c r="F865" s="600"/>
      <c r="G865" s="600"/>
      <c r="H865" s="600"/>
      <c r="I865" s="600"/>
      <c r="J865" s="569"/>
      <c r="K865" s="565"/>
      <c r="L865" s="582"/>
      <c r="M865" s="566"/>
      <c r="N865" s="584"/>
      <c r="O865" s="374"/>
      <c r="P865" s="375"/>
      <c r="Q865" s="375"/>
      <c r="R865" s="375"/>
      <c r="S865" s="375"/>
      <c r="T865" s="375"/>
      <c r="U865" s="375"/>
      <c r="V865" s="375"/>
    </row>
    <row r="866" ht="22.5" customHeight="1">
      <c r="A866" s="607"/>
      <c r="B866" s="566"/>
      <c r="C866" s="571"/>
      <c r="D866" s="563"/>
      <c r="E866" s="600"/>
      <c r="F866" s="600"/>
      <c r="G866" s="600"/>
      <c r="H866" s="600"/>
      <c r="I866" s="600"/>
      <c r="J866" s="569"/>
      <c r="K866" s="565"/>
      <c r="L866" s="582"/>
      <c r="M866" s="566"/>
      <c r="N866" s="584"/>
      <c r="O866" s="374"/>
      <c r="P866" s="375"/>
      <c r="Q866" s="375"/>
      <c r="R866" s="375"/>
      <c r="S866" s="375"/>
      <c r="T866" s="375"/>
      <c r="U866" s="375"/>
      <c r="V866" s="375"/>
    </row>
    <row r="867" ht="22.5" customHeight="1">
      <c r="A867" s="607"/>
      <c r="B867" s="566"/>
      <c r="C867" s="571"/>
      <c r="D867" s="563"/>
      <c r="E867" s="600"/>
      <c r="F867" s="600"/>
      <c r="G867" s="600"/>
      <c r="H867" s="600"/>
      <c r="I867" s="600"/>
      <c r="J867" s="569"/>
      <c r="K867" s="565"/>
      <c r="L867" s="582"/>
      <c r="M867" s="566"/>
      <c r="N867" s="584"/>
      <c r="O867" s="374"/>
      <c r="P867" s="375"/>
      <c r="Q867" s="375"/>
      <c r="R867" s="375"/>
      <c r="S867" s="375"/>
      <c r="T867" s="375"/>
      <c r="U867" s="375"/>
      <c r="V867" s="375"/>
    </row>
    <row r="868" ht="22.5" customHeight="1">
      <c r="A868" s="607"/>
      <c r="B868" s="566"/>
      <c r="C868" s="571"/>
      <c r="D868" s="563"/>
      <c r="E868" s="600"/>
      <c r="F868" s="600"/>
      <c r="G868" s="600"/>
      <c r="H868" s="600"/>
      <c r="I868" s="600"/>
      <c r="J868" s="569"/>
      <c r="K868" s="565"/>
      <c r="L868" s="582"/>
      <c r="M868" s="566"/>
      <c r="N868" s="584"/>
      <c r="O868" s="374"/>
      <c r="P868" s="375"/>
      <c r="Q868" s="375"/>
      <c r="R868" s="375"/>
      <c r="S868" s="375"/>
      <c r="T868" s="375"/>
      <c r="U868" s="375"/>
      <c r="V868" s="375"/>
    </row>
    <row r="869" ht="22.5" customHeight="1">
      <c r="A869" s="607"/>
      <c r="B869" s="566"/>
      <c r="C869" s="571"/>
      <c r="D869" s="563"/>
      <c r="E869" s="600"/>
      <c r="F869" s="600"/>
      <c r="G869" s="600"/>
      <c r="H869" s="600"/>
      <c r="I869" s="600"/>
      <c r="J869" s="569"/>
      <c r="K869" s="565"/>
      <c r="L869" s="582"/>
      <c r="M869" s="566"/>
      <c r="N869" s="584"/>
      <c r="O869" s="374"/>
      <c r="P869" s="375"/>
      <c r="Q869" s="375"/>
      <c r="R869" s="375"/>
      <c r="S869" s="375"/>
      <c r="T869" s="375"/>
      <c r="U869" s="375"/>
      <c r="V869" s="375"/>
    </row>
    <row r="870" ht="22.5" customHeight="1">
      <c r="A870" s="607"/>
      <c r="B870" s="566"/>
      <c r="C870" s="571"/>
      <c r="D870" s="563"/>
      <c r="E870" s="600"/>
      <c r="F870" s="600"/>
      <c r="G870" s="600"/>
      <c r="H870" s="600"/>
      <c r="I870" s="600"/>
      <c r="J870" s="569"/>
      <c r="K870" s="565"/>
      <c r="L870" s="582"/>
      <c r="M870" s="566"/>
      <c r="N870" s="584"/>
      <c r="O870" s="374"/>
      <c r="P870" s="375"/>
      <c r="Q870" s="375"/>
      <c r="R870" s="375"/>
      <c r="S870" s="375"/>
      <c r="T870" s="375"/>
      <c r="U870" s="375"/>
      <c r="V870" s="375"/>
    </row>
    <row r="871" ht="22.5" customHeight="1">
      <c r="A871" s="607"/>
      <c r="B871" s="566"/>
      <c r="C871" s="571"/>
      <c r="D871" s="563"/>
      <c r="E871" s="600"/>
      <c r="F871" s="600"/>
      <c r="G871" s="600"/>
      <c r="H871" s="600"/>
      <c r="I871" s="600"/>
      <c r="J871" s="569"/>
      <c r="K871" s="565"/>
      <c r="L871" s="582"/>
      <c r="M871" s="566"/>
      <c r="N871" s="584"/>
      <c r="O871" s="374"/>
      <c r="P871" s="375"/>
      <c r="Q871" s="375"/>
      <c r="R871" s="375"/>
      <c r="S871" s="375"/>
      <c r="T871" s="375"/>
      <c r="U871" s="375"/>
      <c r="V871" s="375"/>
    </row>
    <row r="872" ht="22.5" customHeight="1">
      <c r="A872" s="607"/>
      <c r="B872" s="566"/>
      <c r="C872" s="571"/>
      <c r="D872" s="563"/>
      <c r="E872" s="600"/>
      <c r="F872" s="600"/>
      <c r="G872" s="600"/>
      <c r="H872" s="600"/>
      <c r="I872" s="600"/>
      <c r="J872" s="569"/>
      <c r="K872" s="565"/>
      <c r="L872" s="582"/>
      <c r="M872" s="566"/>
      <c r="N872" s="584"/>
      <c r="O872" s="374"/>
      <c r="P872" s="375"/>
      <c r="Q872" s="375"/>
      <c r="R872" s="375"/>
      <c r="S872" s="375"/>
      <c r="T872" s="375"/>
      <c r="U872" s="375"/>
      <c r="V872" s="375"/>
    </row>
    <row r="873" ht="22.5" customHeight="1">
      <c r="A873" s="607"/>
      <c r="B873" s="566"/>
      <c r="C873" s="571"/>
      <c r="D873" s="563"/>
      <c r="E873" s="600"/>
      <c r="F873" s="600"/>
      <c r="G873" s="600"/>
      <c r="H873" s="600"/>
      <c r="I873" s="600"/>
      <c r="J873" s="569"/>
      <c r="K873" s="565"/>
      <c r="L873" s="582"/>
      <c r="M873" s="566"/>
      <c r="N873" s="584"/>
      <c r="O873" s="374"/>
      <c r="P873" s="375"/>
      <c r="Q873" s="375"/>
      <c r="R873" s="375"/>
      <c r="S873" s="375"/>
      <c r="T873" s="375"/>
      <c r="U873" s="375"/>
      <c r="V873" s="375"/>
    </row>
    <row r="874" ht="22.5" customHeight="1">
      <c r="A874" s="607"/>
      <c r="B874" s="566"/>
      <c r="C874" s="571"/>
      <c r="D874" s="563"/>
      <c r="E874" s="600"/>
      <c r="F874" s="600"/>
      <c r="G874" s="600"/>
      <c r="H874" s="600"/>
      <c r="I874" s="600"/>
      <c r="J874" s="569"/>
      <c r="K874" s="565"/>
      <c r="L874" s="582"/>
      <c r="M874" s="566"/>
      <c r="N874" s="584"/>
      <c r="O874" s="374"/>
      <c r="P874" s="375"/>
      <c r="Q874" s="375"/>
      <c r="R874" s="375"/>
      <c r="S874" s="375"/>
      <c r="T874" s="375"/>
      <c r="U874" s="375"/>
      <c r="V874" s="375"/>
    </row>
    <row r="875" ht="22.5" customHeight="1">
      <c r="A875" s="607"/>
      <c r="B875" s="566"/>
      <c r="C875" s="571"/>
      <c r="D875" s="563"/>
      <c r="E875" s="600"/>
      <c r="F875" s="600"/>
      <c r="G875" s="600"/>
      <c r="H875" s="600"/>
      <c r="I875" s="600"/>
      <c r="J875" s="569"/>
      <c r="K875" s="565"/>
      <c r="L875" s="582"/>
      <c r="M875" s="566"/>
      <c r="N875" s="584"/>
      <c r="O875" s="374"/>
      <c r="P875" s="375"/>
      <c r="Q875" s="375"/>
      <c r="R875" s="375"/>
      <c r="S875" s="375"/>
      <c r="T875" s="375"/>
      <c r="U875" s="375"/>
      <c r="V875" s="375"/>
    </row>
    <row r="876" ht="22.5" customHeight="1">
      <c r="A876" s="607"/>
      <c r="B876" s="566"/>
      <c r="C876" s="571"/>
      <c r="D876" s="563"/>
      <c r="E876" s="600"/>
      <c r="F876" s="600"/>
      <c r="G876" s="600"/>
      <c r="H876" s="600"/>
      <c r="I876" s="600"/>
      <c r="J876" s="569"/>
      <c r="K876" s="565"/>
      <c r="L876" s="582"/>
      <c r="M876" s="566"/>
      <c r="N876" s="584"/>
      <c r="O876" s="374"/>
      <c r="P876" s="375"/>
      <c r="Q876" s="375"/>
      <c r="R876" s="375"/>
      <c r="S876" s="375"/>
      <c r="T876" s="375"/>
      <c r="U876" s="375"/>
      <c r="V876" s="375"/>
    </row>
    <row r="877" ht="22.5" customHeight="1">
      <c r="A877" s="607"/>
      <c r="B877" s="566"/>
      <c r="C877" s="571"/>
      <c r="D877" s="563"/>
      <c r="E877" s="600"/>
      <c r="F877" s="600"/>
      <c r="G877" s="600"/>
      <c r="H877" s="600"/>
      <c r="I877" s="600"/>
      <c r="J877" s="569"/>
      <c r="K877" s="565"/>
      <c r="L877" s="582"/>
      <c r="M877" s="566"/>
      <c r="N877" s="584"/>
      <c r="O877" s="374"/>
      <c r="P877" s="375"/>
      <c r="Q877" s="375"/>
      <c r="R877" s="375"/>
      <c r="S877" s="375"/>
      <c r="T877" s="375"/>
      <c r="U877" s="375"/>
      <c r="V877" s="375"/>
    </row>
    <row r="878" ht="22.5" customHeight="1">
      <c r="A878" s="607"/>
      <c r="B878" s="566"/>
      <c r="C878" s="571"/>
      <c r="D878" s="563"/>
      <c r="E878" s="600"/>
      <c r="F878" s="600"/>
      <c r="G878" s="600"/>
      <c r="H878" s="600"/>
      <c r="I878" s="600"/>
      <c r="J878" s="569"/>
      <c r="K878" s="565"/>
      <c r="L878" s="582"/>
      <c r="M878" s="566"/>
      <c r="N878" s="584"/>
      <c r="O878" s="374"/>
      <c r="P878" s="375"/>
      <c r="Q878" s="375"/>
      <c r="R878" s="375"/>
      <c r="S878" s="375"/>
      <c r="T878" s="375"/>
      <c r="U878" s="375"/>
      <c r="V878" s="375"/>
    </row>
    <row r="879" ht="22.5" customHeight="1">
      <c r="A879" s="607"/>
      <c r="B879" s="566"/>
      <c r="C879" s="571"/>
      <c r="D879" s="563"/>
      <c r="E879" s="600"/>
      <c r="F879" s="600"/>
      <c r="G879" s="600"/>
      <c r="H879" s="600"/>
      <c r="I879" s="600"/>
      <c r="J879" s="569"/>
      <c r="K879" s="565"/>
      <c r="L879" s="582"/>
      <c r="M879" s="566"/>
      <c r="N879" s="584"/>
      <c r="O879" s="374"/>
      <c r="P879" s="375"/>
      <c r="Q879" s="375"/>
      <c r="R879" s="375"/>
      <c r="S879" s="375"/>
      <c r="T879" s="375"/>
      <c r="U879" s="375"/>
      <c r="V879" s="375"/>
    </row>
    <row r="880" ht="22.5" customHeight="1">
      <c r="A880" s="607"/>
      <c r="B880" s="566"/>
      <c r="C880" s="571"/>
      <c r="D880" s="563"/>
      <c r="E880" s="600"/>
      <c r="F880" s="600"/>
      <c r="G880" s="600"/>
      <c r="H880" s="600"/>
      <c r="I880" s="600"/>
      <c r="J880" s="569"/>
      <c r="K880" s="565"/>
      <c r="L880" s="582"/>
      <c r="M880" s="566"/>
      <c r="N880" s="584"/>
      <c r="O880" s="374"/>
      <c r="P880" s="375"/>
      <c r="Q880" s="375"/>
      <c r="R880" s="375"/>
      <c r="S880" s="375"/>
      <c r="T880" s="375"/>
      <c r="U880" s="375"/>
      <c r="V880" s="375"/>
    </row>
    <row r="881" ht="22.5" customHeight="1">
      <c r="A881" s="607"/>
      <c r="B881" s="566"/>
      <c r="C881" s="571"/>
      <c r="D881" s="563"/>
      <c r="E881" s="600"/>
      <c r="F881" s="600"/>
      <c r="G881" s="600"/>
      <c r="H881" s="600"/>
      <c r="I881" s="600"/>
      <c r="J881" s="569"/>
      <c r="K881" s="565"/>
      <c r="L881" s="582"/>
      <c r="M881" s="566"/>
      <c r="N881" s="584"/>
      <c r="O881" s="374"/>
      <c r="P881" s="375"/>
      <c r="Q881" s="375"/>
      <c r="R881" s="375"/>
      <c r="S881" s="375"/>
      <c r="T881" s="375"/>
      <c r="U881" s="375"/>
      <c r="V881" s="375"/>
    </row>
    <row r="882" ht="22.5" customHeight="1">
      <c r="A882" s="607"/>
      <c r="B882" s="566"/>
      <c r="C882" s="571"/>
      <c r="D882" s="563"/>
      <c r="E882" s="600"/>
      <c r="F882" s="600"/>
      <c r="G882" s="600"/>
      <c r="H882" s="600"/>
      <c r="I882" s="600"/>
      <c r="J882" s="569"/>
      <c r="K882" s="565"/>
      <c r="L882" s="582"/>
      <c r="M882" s="566"/>
      <c r="N882" s="584"/>
      <c r="O882" s="374"/>
      <c r="P882" s="375"/>
      <c r="Q882" s="375"/>
      <c r="R882" s="375"/>
      <c r="S882" s="375"/>
      <c r="T882" s="375"/>
      <c r="U882" s="375"/>
      <c r="V882" s="375"/>
    </row>
    <row r="883" ht="22.5" customHeight="1">
      <c r="A883" s="607"/>
      <c r="B883" s="566"/>
      <c r="C883" s="571"/>
      <c r="D883" s="563"/>
      <c r="E883" s="600"/>
      <c r="F883" s="600"/>
      <c r="G883" s="600"/>
      <c r="H883" s="600"/>
      <c r="I883" s="600"/>
      <c r="J883" s="569"/>
      <c r="K883" s="565"/>
      <c r="L883" s="582"/>
      <c r="M883" s="566"/>
      <c r="N883" s="584"/>
      <c r="O883" s="374"/>
      <c r="P883" s="375"/>
      <c r="Q883" s="375"/>
      <c r="R883" s="375"/>
      <c r="S883" s="375"/>
      <c r="T883" s="375"/>
      <c r="U883" s="375"/>
      <c r="V883" s="375"/>
    </row>
    <row r="884" ht="22.5" customHeight="1">
      <c r="A884" s="607"/>
      <c r="B884" s="566"/>
      <c r="C884" s="571"/>
      <c r="D884" s="563"/>
      <c r="E884" s="600"/>
      <c r="F884" s="600"/>
      <c r="G884" s="600"/>
      <c r="H884" s="600"/>
      <c r="I884" s="600"/>
      <c r="J884" s="569"/>
      <c r="K884" s="565"/>
      <c r="L884" s="582"/>
      <c r="M884" s="566"/>
      <c r="N884" s="584"/>
      <c r="O884" s="374"/>
      <c r="P884" s="375"/>
      <c r="Q884" s="375"/>
      <c r="R884" s="375"/>
      <c r="S884" s="375"/>
      <c r="T884" s="375"/>
      <c r="U884" s="375"/>
      <c r="V884" s="375"/>
    </row>
    <row r="885" ht="22.5" customHeight="1">
      <c r="A885" s="607"/>
      <c r="B885" s="566"/>
      <c r="C885" s="571"/>
      <c r="D885" s="563"/>
      <c r="E885" s="600"/>
      <c r="F885" s="600"/>
      <c r="G885" s="600"/>
      <c r="H885" s="600"/>
      <c r="I885" s="600"/>
      <c r="J885" s="569"/>
      <c r="K885" s="565"/>
      <c r="L885" s="582"/>
      <c r="M885" s="566"/>
      <c r="N885" s="584"/>
      <c r="O885" s="374"/>
      <c r="P885" s="375"/>
      <c r="Q885" s="375"/>
      <c r="R885" s="375"/>
      <c r="S885" s="375"/>
      <c r="T885" s="375"/>
      <c r="U885" s="375"/>
      <c r="V885" s="375"/>
    </row>
    <row r="886" ht="22.5" customHeight="1">
      <c r="A886" s="607"/>
      <c r="B886" s="566"/>
      <c r="C886" s="571"/>
      <c r="D886" s="563"/>
      <c r="E886" s="600"/>
      <c r="F886" s="600"/>
      <c r="G886" s="600"/>
      <c r="H886" s="600"/>
      <c r="I886" s="600"/>
      <c r="J886" s="569"/>
      <c r="K886" s="565"/>
      <c r="L886" s="582"/>
      <c r="M886" s="566"/>
      <c r="N886" s="584"/>
      <c r="O886" s="374"/>
      <c r="P886" s="375"/>
      <c r="Q886" s="375"/>
      <c r="R886" s="375"/>
      <c r="S886" s="375"/>
      <c r="T886" s="375"/>
      <c r="U886" s="375"/>
      <c r="V886" s="375"/>
    </row>
    <row r="887" ht="22.5" customHeight="1">
      <c r="A887" s="607"/>
      <c r="B887" s="566"/>
      <c r="C887" s="571"/>
      <c r="D887" s="563"/>
      <c r="E887" s="600"/>
      <c r="F887" s="600"/>
      <c r="G887" s="600"/>
      <c r="H887" s="600"/>
      <c r="I887" s="600"/>
      <c r="J887" s="569"/>
      <c r="K887" s="565"/>
      <c r="L887" s="582"/>
      <c r="M887" s="566"/>
      <c r="N887" s="584"/>
      <c r="O887" s="374"/>
      <c r="P887" s="375"/>
      <c r="Q887" s="375"/>
      <c r="R887" s="375"/>
      <c r="S887" s="375"/>
      <c r="T887" s="375"/>
      <c r="U887" s="375"/>
      <c r="V887" s="375"/>
    </row>
    <row r="888" ht="22.5" customHeight="1">
      <c r="A888" s="607"/>
      <c r="B888" s="566"/>
      <c r="C888" s="571"/>
      <c r="D888" s="563"/>
      <c r="E888" s="600"/>
      <c r="F888" s="600"/>
      <c r="G888" s="600"/>
      <c r="H888" s="600"/>
      <c r="I888" s="600"/>
      <c r="J888" s="569"/>
      <c r="K888" s="565"/>
      <c r="L888" s="582"/>
      <c r="M888" s="566"/>
      <c r="N888" s="584"/>
      <c r="O888" s="374"/>
      <c r="P888" s="375"/>
      <c r="Q888" s="375"/>
      <c r="R888" s="375"/>
      <c r="S888" s="375"/>
      <c r="T888" s="375"/>
      <c r="U888" s="375"/>
      <c r="V888" s="375"/>
    </row>
    <row r="889" ht="22.5" customHeight="1">
      <c r="A889" s="607"/>
      <c r="B889" s="566"/>
      <c r="C889" s="571"/>
      <c r="D889" s="563"/>
      <c r="E889" s="600"/>
      <c r="F889" s="600"/>
      <c r="G889" s="600"/>
      <c r="H889" s="600"/>
      <c r="I889" s="600"/>
      <c r="J889" s="569"/>
      <c r="K889" s="565"/>
      <c r="L889" s="582"/>
      <c r="M889" s="566"/>
      <c r="N889" s="584"/>
      <c r="O889" s="374"/>
      <c r="P889" s="375"/>
      <c r="Q889" s="375"/>
      <c r="R889" s="375"/>
      <c r="S889" s="375"/>
      <c r="T889" s="375"/>
      <c r="U889" s="375"/>
      <c r="V889" s="375"/>
    </row>
    <row r="890" ht="22.5" customHeight="1">
      <c r="A890" s="607"/>
      <c r="B890" s="566"/>
      <c r="C890" s="571"/>
      <c r="D890" s="563"/>
      <c r="E890" s="600"/>
      <c r="F890" s="600"/>
      <c r="G890" s="600"/>
      <c r="H890" s="600"/>
      <c r="I890" s="600"/>
      <c r="J890" s="569"/>
      <c r="K890" s="565"/>
      <c r="L890" s="582"/>
      <c r="M890" s="566"/>
      <c r="N890" s="584"/>
      <c r="O890" s="374"/>
      <c r="P890" s="375"/>
      <c r="Q890" s="375"/>
      <c r="R890" s="375"/>
      <c r="S890" s="375"/>
      <c r="T890" s="375"/>
      <c r="U890" s="375"/>
      <c r="V890" s="375"/>
    </row>
    <row r="891" ht="22.5" customHeight="1">
      <c r="A891" s="607"/>
      <c r="B891" s="566"/>
      <c r="C891" s="571"/>
      <c r="D891" s="563"/>
      <c r="E891" s="600"/>
      <c r="F891" s="600"/>
      <c r="G891" s="600"/>
      <c r="H891" s="600"/>
      <c r="I891" s="600"/>
      <c r="J891" s="569"/>
      <c r="K891" s="565"/>
      <c r="L891" s="582"/>
      <c r="M891" s="566"/>
      <c r="N891" s="584"/>
      <c r="O891" s="374"/>
      <c r="P891" s="375"/>
      <c r="Q891" s="375"/>
      <c r="R891" s="375"/>
      <c r="S891" s="375"/>
      <c r="T891" s="375"/>
      <c r="U891" s="375"/>
      <c r="V891" s="375"/>
    </row>
    <row r="892" ht="22.5" customHeight="1">
      <c r="A892" s="607"/>
      <c r="B892" s="566"/>
      <c r="C892" s="571"/>
      <c r="D892" s="563"/>
      <c r="E892" s="600"/>
      <c r="F892" s="600"/>
      <c r="G892" s="600"/>
      <c r="H892" s="600"/>
      <c r="I892" s="600"/>
      <c r="J892" s="569"/>
      <c r="K892" s="565"/>
      <c r="L892" s="582"/>
      <c r="M892" s="566"/>
      <c r="N892" s="584"/>
      <c r="O892" s="374"/>
      <c r="P892" s="375"/>
      <c r="Q892" s="375"/>
      <c r="R892" s="375"/>
      <c r="S892" s="375"/>
      <c r="T892" s="375"/>
      <c r="U892" s="375"/>
      <c r="V892" s="375"/>
    </row>
    <row r="893" ht="22.5" customHeight="1">
      <c r="A893" s="607"/>
      <c r="B893" s="566"/>
      <c r="C893" s="571"/>
      <c r="D893" s="563"/>
      <c r="E893" s="600"/>
      <c r="F893" s="600"/>
      <c r="G893" s="600"/>
      <c r="H893" s="600"/>
      <c r="I893" s="600"/>
      <c r="J893" s="569"/>
      <c r="K893" s="565"/>
      <c r="L893" s="582"/>
      <c r="M893" s="566"/>
      <c r="N893" s="584"/>
      <c r="O893" s="374"/>
      <c r="P893" s="375"/>
      <c r="Q893" s="375"/>
      <c r="R893" s="375"/>
      <c r="S893" s="375"/>
      <c r="T893" s="375"/>
      <c r="U893" s="375"/>
      <c r="V893" s="375"/>
    </row>
    <row r="894" ht="22.5" customHeight="1">
      <c r="A894" s="607"/>
      <c r="B894" s="566"/>
      <c r="C894" s="571"/>
      <c r="D894" s="563"/>
      <c r="E894" s="600"/>
      <c r="F894" s="600"/>
      <c r="G894" s="600"/>
      <c r="H894" s="600"/>
      <c r="I894" s="600"/>
      <c r="J894" s="569"/>
      <c r="K894" s="565"/>
      <c r="L894" s="582"/>
      <c r="M894" s="566"/>
      <c r="N894" s="584"/>
      <c r="O894" s="374"/>
      <c r="P894" s="375"/>
      <c r="Q894" s="375"/>
      <c r="R894" s="375"/>
      <c r="S894" s="375"/>
      <c r="T894" s="375"/>
      <c r="U894" s="375"/>
      <c r="V894" s="375"/>
    </row>
    <row r="895" ht="22.5" customHeight="1">
      <c r="A895" s="607"/>
      <c r="B895" s="566"/>
      <c r="C895" s="571"/>
      <c r="D895" s="563"/>
      <c r="E895" s="600"/>
      <c r="F895" s="600"/>
      <c r="G895" s="600"/>
      <c r="H895" s="600"/>
      <c r="I895" s="600"/>
      <c r="J895" s="569"/>
      <c r="K895" s="565"/>
      <c r="L895" s="582"/>
      <c r="M895" s="566"/>
      <c r="N895" s="584"/>
      <c r="O895" s="374"/>
      <c r="P895" s="375"/>
      <c r="Q895" s="375"/>
      <c r="R895" s="375"/>
      <c r="S895" s="375"/>
      <c r="T895" s="375"/>
      <c r="U895" s="375"/>
      <c r="V895" s="375"/>
    </row>
    <row r="896" ht="22.5" customHeight="1">
      <c r="A896" s="607"/>
      <c r="B896" s="566"/>
      <c r="C896" s="571"/>
      <c r="D896" s="563"/>
      <c r="E896" s="600"/>
      <c r="F896" s="600"/>
      <c r="G896" s="600"/>
      <c r="H896" s="600"/>
      <c r="I896" s="600"/>
      <c r="J896" s="569"/>
      <c r="K896" s="565"/>
      <c r="L896" s="582"/>
      <c r="M896" s="566"/>
      <c r="N896" s="584"/>
      <c r="O896" s="374"/>
      <c r="P896" s="375"/>
      <c r="Q896" s="375"/>
      <c r="R896" s="375"/>
      <c r="S896" s="375"/>
      <c r="T896" s="375"/>
      <c r="U896" s="375"/>
      <c r="V896" s="375"/>
    </row>
    <row r="897" ht="22.5" customHeight="1">
      <c r="A897" s="607"/>
      <c r="B897" s="566"/>
      <c r="C897" s="571"/>
      <c r="D897" s="563"/>
      <c r="E897" s="600"/>
      <c r="F897" s="600"/>
      <c r="G897" s="600"/>
      <c r="H897" s="600"/>
      <c r="I897" s="600"/>
      <c r="J897" s="569"/>
      <c r="K897" s="565"/>
      <c r="L897" s="582"/>
      <c r="M897" s="566"/>
      <c r="N897" s="584"/>
      <c r="O897" s="374"/>
      <c r="P897" s="375"/>
      <c r="Q897" s="375"/>
      <c r="R897" s="375"/>
      <c r="S897" s="375"/>
      <c r="T897" s="375"/>
      <c r="U897" s="375"/>
      <c r="V897" s="375"/>
    </row>
    <row r="898" ht="22.5" customHeight="1">
      <c r="A898" s="607"/>
      <c r="B898" s="566"/>
      <c r="C898" s="571"/>
      <c r="D898" s="563"/>
      <c r="E898" s="600"/>
      <c r="F898" s="600"/>
      <c r="G898" s="600"/>
      <c r="H898" s="600"/>
      <c r="I898" s="600"/>
      <c r="J898" s="569"/>
      <c r="K898" s="565"/>
      <c r="L898" s="582"/>
      <c r="M898" s="566"/>
      <c r="N898" s="584"/>
      <c r="O898" s="374"/>
      <c r="P898" s="375"/>
      <c r="Q898" s="375"/>
      <c r="R898" s="375"/>
      <c r="S898" s="375"/>
      <c r="T898" s="375"/>
      <c r="U898" s="375"/>
      <c r="V898" s="375"/>
    </row>
    <row r="899" ht="22.5" customHeight="1">
      <c r="A899" s="607"/>
      <c r="B899" s="566"/>
      <c r="C899" s="571"/>
      <c r="D899" s="563"/>
      <c r="E899" s="600"/>
      <c r="F899" s="600"/>
      <c r="G899" s="600"/>
      <c r="H899" s="600"/>
      <c r="I899" s="600"/>
      <c r="J899" s="569"/>
      <c r="K899" s="565"/>
      <c r="L899" s="582"/>
      <c r="M899" s="566"/>
      <c r="N899" s="584"/>
      <c r="O899" s="374"/>
      <c r="P899" s="375"/>
      <c r="Q899" s="375"/>
      <c r="R899" s="375"/>
      <c r="S899" s="375"/>
      <c r="T899" s="375"/>
      <c r="U899" s="375"/>
      <c r="V899" s="375"/>
    </row>
    <row r="900" ht="22.5" customHeight="1">
      <c r="A900" s="607"/>
      <c r="B900" s="566"/>
      <c r="C900" s="571"/>
      <c r="D900" s="563"/>
      <c r="E900" s="600"/>
      <c r="F900" s="600"/>
      <c r="G900" s="600"/>
      <c r="H900" s="600"/>
      <c r="I900" s="600"/>
      <c r="J900" s="569"/>
      <c r="K900" s="565"/>
      <c r="L900" s="582"/>
      <c r="M900" s="566"/>
      <c r="N900" s="584"/>
      <c r="O900" s="374"/>
      <c r="P900" s="375"/>
      <c r="Q900" s="375"/>
      <c r="R900" s="375"/>
      <c r="S900" s="375"/>
      <c r="T900" s="375"/>
      <c r="U900" s="375"/>
      <c r="V900" s="375"/>
    </row>
    <row r="901" ht="22.5" customHeight="1">
      <c r="A901" s="607"/>
      <c r="B901" s="566"/>
      <c r="C901" s="571"/>
      <c r="D901" s="563"/>
      <c r="E901" s="600"/>
      <c r="F901" s="600"/>
      <c r="G901" s="600"/>
      <c r="H901" s="600"/>
      <c r="I901" s="600"/>
      <c r="J901" s="569"/>
      <c r="K901" s="565"/>
      <c r="L901" s="582"/>
      <c r="M901" s="566"/>
      <c r="N901" s="584"/>
      <c r="O901" s="374"/>
      <c r="P901" s="375"/>
      <c r="Q901" s="375"/>
      <c r="R901" s="375"/>
      <c r="S901" s="375"/>
      <c r="T901" s="375"/>
      <c r="U901" s="375"/>
      <c r="V901" s="375"/>
    </row>
    <row r="902" ht="22.5" customHeight="1">
      <c r="A902" s="607"/>
      <c r="B902" s="566"/>
      <c r="C902" s="571"/>
      <c r="D902" s="563"/>
      <c r="E902" s="600"/>
      <c r="F902" s="600"/>
      <c r="G902" s="600"/>
      <c r="H902" s="600"/>
      <c r="I902" s="600"/>
      <c r="J902" s="569"/>
      <c r="K902" s="565"/>
      <c r="L902" s="582"/>
      <c r="M902" s="566"/>
      <c r="N902" s="584"/>
      <c r="O902" s="374"/>
      <c r="P902" s="375"/>
      <c r="Q902" s="375"/>
      <c r="R902" s="375"/>
      <c r="S902" s="375"/>
      <c r="T902" s="375"/>
      <c r="U902" s="375"/>
      <c r="V902" s="375"/>
    </row>
    <row r="903" ht="22.5" customHeight="1">
      <c r="A903" s="607"/>
      <c r="B903" s="566"/>
      <c r="C903" s="571"/>
      <c r="D903" s="563"/>
      <c r="E903" s="600"/>
      <c r="F903" s="600"/>
      <c r="G903" s="600"/>
      <c r="H903" s="600"/>
      <c r="I903" s="600"/>
      <c r="J903" s="569"/>
      <c r="K903" s="565"/>
      <c r="L903" s="582"/>
      <c r="M903" s="566"/>
      <c r="N903" s="584"/>
      <c r="O903" s="374"/>
      <c r="P903" s="375"/>
      <c r="Q903" s="375"/>
      <c r="R903" s="375"/>
      <c r="S903" s="375"/>
      <c r="T903" s="375"/>
      <c r="U903" s="375"/>
      <c r="V903" s="375"/>
    </row>
    <row r="904" ht="22.5" customHeight="1">
      <c r="A904" s="607"/>
      <c r="B904" s="566"/>
      <c r="C904" s="571"/>
      <c r="D904" s="563"/>
      <c r="E904" s="600"/>
      <c r="F904" s="600"/>
      <c r="G904" s="600"/>
      <c r="H904" s="600"/>
      <c r="I904" s="600"/>
      <c r="J904" s="569"/>
      <c r="K904" s="565"/>
      <c r="L904" s="582"/>
      <c r="M904" s="566"/>
      <c r="N904" s="584"/>
      <c r="O904" s="374"/>
      <c r="P904" s="375"/>
      <c r="Q904" s="375"/>
      <c r="R904" s="375"/>
      <c r="S904" s="375"/>
      <c r="T904" s="375"/>
      <c r="U904" s="375"/>
      <c r="V904" s="375"/>
    </row>
    <row r="905" ht="22.5" customHeight="1">
      <c r="A905" s="607"/>
      <c r="B905" s="566"/>
      <c r="C905" s="571"/>
      <c r="D905" s="563"/>
      <c r="E905" s="600"/>
      <c r="F905" s="600"/>
      <c r="G905" s="600"/>
      <c r="H905" s="600"/>
      <c r="I905" s="600"/>
      <c r="J905" s="569"/>
      <c r="K905" s="565"/>
      <c r="L905" s="582"/>
      <c r="M905" s="566"/>
      <c r="N905" s="584"/>
      <c r="O905" s="374"/>
      <c r="P905" s="375"/>
      <c r="Q905" s="375"/>
      <c r="R905" s="375"/>
      <c r="S905" s="375"/>
      <c r="T905" s="375"/>
      <c r="U905" s="375"/>
      <c r="V905" s="375"/>
    </row>
    <row r="906" ht="22.5" customHeight="1">
      <c r="A906" s="607"/>
      <c r="B906" s="566"/>
      <c r="C906" s="571"/>
      <c r="D906" s="563"/>
      <c r="E906" s="600"/>
      <c r="F906" s="600"/>
      <c r="G906" s="600"/>
      <c r="H906" s="600"/>
      <c r="I906" s="600"/>
      <c r="J906" s="569"/>
      <c r="K906" s="565"/>
      <c r="L906" s="582"/>
      <c r="M906" s="566"/>
      <c r="N906" s="584"/>
      <c r="O906" s="374"/>
      <c r="P906" s="375"/>
      <c r="Q906" s="375"/>
      <c r="R906" s="375"/>
      <c r="S906" s="375"/>
      <c r="T906" s="375"/>
      <c r="U906" s="375"/>
      <c r="V906" s="375"/>
    </row>
    <row r="907" ht="22.5" customHeight="1">
      <c r="A907" s="607"/>
      <c r="B907" s="566"/>
      <c r="C907" s="571"/>
      <c r="D907" s="563"/>
      <c r="E907" s="600"/>
      <c r="F907" s="600"/>
      <c r="G907" s="600"/>
      <c r="H907" s="600"/>
      <c r="I907" s="600"/>
      <c r="J907" s="569"/>
      <c r="K907" s="565"/>
      <c r="L907" s="582"/>
      <c r="M907" s="566"/>
      <c r="N907" s="584"/>
      <c r="O907" s="374"/>
      <c r="P907" s="375"/>
      <c r="Q907" s="375"/>
      <c r="R907" s="375"/>
      <c r="S907" s="375"/>
      <c r="T907" s="375"/>
      <c r="U907" s="375"/>
      <c r="V907" s="375"/>
    </row>
    <row r="908" ht="22.5" customHeight="1">
      <c r="A908" s="607"/>
      <c r="B908" s="566"/>
      <c r="C908" s="571"/>
      <c r="D908" s="563"/>
      <c r="E908" s="600"/>
      <c r="F908" s="600"/>
      <c r="G908" s="600"/>
      <c r="H908" s="600"/>
      <c r="I908" s="600"/>
      <c r="J908" s="569"/>
      <c r="K908" s="565"/>
      <c r="L908" s="582"/>
      <c r="M908" s="566"/>
      <c r="N908" s="584"/>
      <c r="O908" s="374"/>
      <c r="P908" s="375"/>
      <c r="Q908" s="375"/>
      <c r="R908" s="375"/>
      <c r="S908" s="375"/>
      <c r="T908" s="375"/>
      <c r="U908" s="375"/>
      <c r="V908" s="375"/>
    </row>
    <row r="909" ht="22.5" customHeight="1">
      <c r="A909" s="607"/>
      <c r="B909" s="566"/>
      <c r="C909" s="571"/>
      <c r="D909" s="563"/>
      <c r="E909" s="600"/>
      <c r="F909" s="600"/>
      <c r="G909" s="600"/>
      <c r="H909" s="600"/>
      <c r="I909" s="600"/>
      <c r="J909" s="569"/>
      <c r="K909" s="565"/>
      <c r="L909" s="582"/>
      <c r="M909" s="566"/>
      <c r="N909" s="584"/>
      <c r="O909" s="374"/>
      <c r="P909" s="375"/>
      <c r="Q909" s="375"/>
      <c r="R909" s="375"/>
      <c r="S909" s="375"/>
      <c r="T909" s="375"/>
      <c r="U909" s="375"/>
      <c r="V909" s="375"/>
    </row>
    <row r="910" ht="22.5" customHeight="1">
      <c r="A910" s="607"/>
      <c r="B910" s="566"/>
      <c r="C910" s="571"/>
      <c r="D910" s="563"/>
      <c r="E910" s="600"/>
      <c r="F910" s="600"/>
      <c r="G910" s="600"/>
      <c r="H910" s="600"/>
      <c r="I910" s="600"/>
      <c r="J910" s="569"/>
      <c r="K910" s="565"/>
      <c r="L910" s="582"/>
      <c r="M910" s="566"/>
      <c r="N910" s="584"/>
      <c r="O910" s="374"/>
      <c r="P910" s="375"/>
      <c r="Q910" s="375"/>
      <c r="R910" s="375"/>
      <c r="S910" s="375"/>
      <c r="T910" s="375"/>
      <c r="U910" s="375"/>
      <c r="V910" s="375"/>
    </row>
    <row r="911" ht="22.5" customHeight="1">
      <c r="A911" s="607"/>
      <c r="B911" s="566"/>
      <c r="C911" s="571"/>
      <c r="D911" s="563"/>
      <c r="E911" s="600"/>
      <c r="F911" s="600"/>
      <c r="G911" s="600"/>
      <c r="H911" s="600"/>
      <c r="I911" s="600"/>
      <c r="J911" s="569"/>
      <c r="K911" s="565"/>
      <c r="L911" s="582"/>
      <c r="M911" s="566"/>
      <c r="N911" s="584"/>
      <c r="O911" s="374"/>
      <c r="P911" s="375"/>
      <c r="Q911" s="375"/>
      <c r="R911" s="375"/>
      <c r="S911" s="375"/>
      <c r="T911" s="375"/>
      <c r="U911" s="375"/>
      <c r="V911" s="375"/>
    </row>
    <row r="912" ht="22.5" customHeight="1">
      <c r="A912" s="607"/>
      <c r="B912" s="566"/>
      <c r="C912" s="571"/>
      <c r="D912" s="563"/>
      <c r="E912" s="600"/>
      <c r="F912" s="600"/>
      <c r="G912" s="600"/>
      <c r="H912" s="600"/>
      <c r="I912" s="600"/>
      <c r="J912" s="569"/>
      <c r="K912" s="565"/>
      <c r="L912" s="582"/>
      <c r="M912" s="566"/>
      <c r="N912" s="584"/>
      <c r="O912" s="374"/>
      <c r="P912" s="375"/>
      <c r="Q912" s="375"/>
      <c r="R912" s="375"/>
      <c r="S912" s="375"/>
      <c r="T912" s="375"/>
      <c r="U912" s="375"/>
      <c r="V912" s="375"/>
    </row>
    <row r="913" ht="22.5" customHeight="1">
      <c r="A913" s="607"/>
      <c r="B913" s="566"/>
      <c r="C913" s="571"/>
      <c r="D913" s="563"/>
      <c r="E913" s="600"/>
      <c r="F913" s="600"/>
      <c r="G913" s="600"/>
      <c r="H913" s="600"/>
      <c r="I913" s="600"/>
      <c r="J913" s="569"/>
      <c r="K913" s="565"/>
      <c r="L913" s="582"/>
      <c r="M913" s="566"/>
      <c r="N913" s="584"/>
      <c r="O913" s="374"/>
      <c r="P913" s="375"/>
      <c r="Q913" s="375"/>
      <c r="R913" s="375"/>
      <c r="S913" s="375"/>
      <c r="T913" s="375"/>
      <c r="U913" s="375"/>
      <c r="V913" s="375"/>
    </row>
    <row r="914" ht="22.5" customHeight="1">
      <c r="A914" s="607"/>
      <c r="B914" s="566"/>
      <c r="C914" s="571"/>
      <c r="D914" s="563"/>
      <c r="E914" s="600"/>
      <c r="F914" s="600"/>
      <c r="G914" s="600"/>
      <c r="H914" s="600"/>
      <c r="I914" s="600"/>
      <c r="J914" s="569"/>
      <c r="K914" s="565"/>
      <c r="L914" s="582"/>
      <c r="M914" s="566"/>
      <c r="N914" s="584"/>
      <c r="O914" s="374"/>
      <c r="P914" s="375"/>
      <c r="Q914" s="375"/>
      <c r="R914" s="375"/>
      <c r="S914" s="375"/>
      <c r="T914" s="375"/>
      <c r="U914" s="375"/>
      <c r="V914" s="375"/>
    </row>
    <row r="915" ht="22.5" customHeight="1">
      <c r="A915" s="607"/>
      <c r="B915" s="566"/>
      <c r="C915" s="571"/>
      <c r="D915" s="563"/>
      <c r="E915" s="600"/>
      <c r="F915" s="600"/>
      <c r="G915" s="600"/>
      <c r="H915" s="600"/>
      <c r="I915" s="600"/>
      <c r="J915" s="569"/>
      <c r="K915" s="565"/>
      <c r="L915" s="582"/>
      <c r="M915" s="566"/>
      <c r="N915" s="584"/>
      <c r="O915" s="374"/>
      <c r="P915" s="375"/>
      <c r="Q915" s="375"/>
      <c r="R915" s="375"/>
      <c r="S915" s="375"/>
      <c r="T915" s="375"/>
      <c r="U915" s="375"/>
      <c r="V915" s="375"/>
    </row>
    <row r="916" ht="22.5" customHeight="1">
      <c r="A916" s="607"/>
      <c r="B916" s="566"/>
      <c r="C916" s="571"/>
      <c r="D916" s="563"/>
      <c r="E916" s="600"/>
      <c r="F916" s="600"/>
      <c r="G916" s="600"/>
      <c r="H916" s="600"/>
      <c r="I916" s="600"/>
      <c r="J916" s="569"/>
      <c r="K916" s="565"/>
      <c r="L916" s="582"/>
      <c r="M916" s="566"/>
      <c r="N916" s="584"/>
      <c r="O916" s="374"/>
      <c r="P916" s="375"/>
      <c r="Q916" s="375"/>
      <c r="R916" s="375"/>
      <c r="S916" s="375"/>
      <c r="T916" s="375"/>
      <c r="U916" s="375"/>
      <c r="V916" s="375"/>
    </row>
    <row r="917" ht="22.5" customHeight="1">
      <c r="A917" s="607"/>
      <c r="B917" s="566"/>
      <c r="C917" s="571"/>
      <c r="D917" s="563"/>
      <c r="E917" s="600"/>
      <c r="F917" s="600"/>
      <c r="G917" s="600"/>
      <c r="H917" s="600"/>
      <c r="I917" s="600"/>
      <c r="J917" s="569"/>
      <c r="K917" s="565"/>
      <c r="L917" s="582"/>
      <c r="M917" s="566"/>
      <c r="N917" s="584"/>
      <c r="O917" s="374"/>
      <c r="P917" s="375"/>
      <c r="Q917" s="375"/>
      <c r="R917" s="375"/>
      <c r="S917" s="375"/>
      <c r="T917" s="375"/>
      <c r="U917" s="375"/>
      <c r="V917" s="375"/>
    </row>
    <row r="918" ht="22.5" customHeight="1">
      <c r="A918" s="607"/>
      <c r="B918" s="566"/>
      <c r="C918" s="571"/>
      <c r="D918" s="563"/>
      <c r="E918" s="600"/>
      <c r="F918" s="600"/>
      <c r="G918" s="600"/>
      <c r="H918" s="600"/>
      <c r="I918" s="600"/>
      <c r="J918" s="569"/>
      <c r="K918" s="565"/>
      <c r="L918" s="582"/>
      <c r="M918" s="566"/>
      <c r="N918" s="584"/>
      <c r="O918" s="374"/>
      <c r="P918" s="375"/>
      <c r="Q918" s="375"/>
      <c r="R918" s="375"/>
      <c r="S918" s="375"/>
      <c r="T918" s="375"/>
      <c r="U918" s="375"/>
      <c r="V918" s="375"/>
    </row>
    <row r="919" ht="22.5" customHeight="1">
      <c r="A919" s="607"/>
      <c r="B919" s="566"/>
      <c r="C919" s="571"/>
      <c r="D919" s="563"/>
      <c r="E919" s="600"/>
      <c r="F919" s="600"/>
      <c r="G919" s="600"/>
      <c r="H919" s="600"/>
      <c r="I919" s="600"/>
      <c r="J919" s="569"/>
      <c r="K919" s="565"/>
      <c r="L919" s="582"/>
      <c r="M919" s="566"/>
      <c r="N919" s="584"/>
      <c r="O919" s="374"/>
      <c r="P919" s="375"/>
      <c r="Q919" s="375"/>
      <c r="R919" s="375"/>
      <c r="S919" s="375"/>
      <c r="T919" s="375"/>
      <c r="U919" s="375"/>
      <c r="V919" s="375"/>
    </row>
    <row r="920" ht="22.5" customHeight="1">
      <c r="A920" s="607"/>
      <c r="B920" s="566"/>
      <c r="C920" s="571"/>
      <c r="D920" s="563"/>
      <c r="E920" s="600"/>
      <c r="F920" s="600"/>
      <c r="G920" s="600"/>
      <c r="H920" s="600"/>
      <c r="I920" s="600"/>
      <c r="J920" s="569"/>
      <c r="K920" s="565"/>
      <c r="L920" s="582"/>
      <c r="M920" s="566"/>
      <c r="N920" s="584"/>
      <c r="O920" s="374"/>
      <c r="P920" s="375"/>
      <c r="Q920" s="375"/>
      <c r="R920" s="375"/>
      <c r="S920" s="375"/>
      <c r="T920" s="375"/>
      <c r="U920" s="375"/>
      <c r="V920" s="375"/>
    </row>
    <row r="921" ht="22.5" customHeight="1">
      <c r="A921" s="607"/>
      <c r="B921" s="566"/>
      <c r="C921" s="571"/>
      <c r="D921" s="563"/>
      <c r="E921" s="600"/>
      <c r="F921" s="600"/>
      <c r="G921" s="600"/>
      <c r="H921" s="600"/>
      <c r="I921" s="600"/>
      <c r="J921" s="569"/>
      <c r="K921" s="565"/>
      <c r="L921" s="582"/>
      <c r="M921" s="566"/>
      <c r="N921" s="584"/>
      <c r="O921" s="374"/>
      <c r="P921" s="375"/>
      <c r="Q921" s="375"/>
      <c r="R921" s="375"/>
      <c r="S921" s="375"/>
      <c r="T921" s="375"/>
      <c r="U921" s="375"/>
      <c r="V921" s="375"/>
    </row>
    <row r="922" ht="22.5" customHeight="1">
      <c r="A922" s="607"/>
      <c r="B922" s="566"/>
      <c r="C922" s="571"/>
      <c r="D922" s="563"/>
      <c r="E922" s="600"/>
      <c r="F922" s="600"/>
      <c r="G922" s="600"/>
      <c r="H922" s="600"/>
      <c r="I922" s="600"/>
      <c r="J922" s="569"/>
      <c r="K922" s="565"/>
      <c r="L922" s="582"/>
      <c r="M922" s="566"/>
      <c r="N922" s="584"/>
      <c r="O922" s="374"/>
      <c r="P922" s="375"/>
      <c r="Q922" s="375"/>
      <c r="R922" s="375"/>
      <c r="S922" s="375"/>
      <c r="T922" s="375"/>
      <c r="U922" s="375"/>
      <c r="V922" s="375"/>
    </row>
    <row r="923" ht="22.5" customHeight="1">
      <c r="A923" s="607"/>
      <c r="B923" s="566"/>
      <c r="C923" s="571"/>
      <c r="D923" s="563"/>
      <c r="E923" s="600"/>
      <c r="F923" s="600"/>
      <c r="G923" s="600"/>
      <c r="H923" s="600"/>
      <c r="I923" s="600"/>
      <c r="J923" s="569"/>
      <c r="K923" s="565"/>
      <c r="L923" s="582"/>
      <c r="M923" s="566"/>
      <c r="N923" s="584"/>
      <c r="O923" s="374"/>
      <c r="P923" s="375"/>
      <c r="Q923" s="375"/>
      <c r="R923" s="375"/>
      <c r="S923" s="375"/>
      <c r="T923" s="375"/>
      <c r="U923" s="375"/>
      <c r="V923" s="375"/>
    </row>
    <row r="924" ht="22.5" customHeight="1">
      <c r="A924" s="607"/>
      <c r="B924" s="566"/>
      <c r="C924" s="571"/>
      <c r="D924" s="563"/>
      <c r="E924" s="600"/>
      <c r="F924" s="600"/>
      <c r="G924" s="600"/>
      <c r="H924" s="600"/>
      <c r="I924" s="600"/>
      <c r="J924" s="569"/>
      <c r="K924" s="565"/>
      <c r="L924" s="582"/>
      <c r="M924" s="566"/>
      <c r="N924" s="584"/>
      <c r="O924" s="374"/>
      <c r="P924" s="375"/>
      <c r="Q924" s="375"/>
      <c r="R924" s="375"/>
      <c r="S924" s="375"/>
      <c r="T924" s="375"/>
      <c r="U924" s="375"/>
      <c r="V924" s="375"/>
    </row>
    <row r="925" ht="22.5" customHeight="1">
      <c r="A925" s="607"/>
      <c r="B925" s="566"/>
      <c r="C925" s="571"/>
      <c r="D925" s="563"/>
      <c r="E925" s="600"/>
      <c r="F925" s="600"/>
      <c r="G925" s="600"/>
      <c r="H925" s="600"/>
      <c r="I925" s="600"/>
      <c r="J925" s="569"/>
      <c r="K925" s="565"/>
      <c r="L925" s="582"/>
      <c r="M925" s="566"/>
      <c r="N925" s="584"/>
      <c r="O925" s="374"/>
      <c r="P925" s="375"/>
      <c r="Q925" s="375"/>
      <c r="R925" s="375"/>
      <c r="S925" s="375"/>
      <c r="T925" s="375"/>
      <c r="U925" s="375"/>
      <c r="V925" s="375"/>
    </row>
    <row r="926" ht="22.5" customHeight="1">
      <c r="A926" s="607"/>
      <c r="B926" s="566"/>
      <c r="C926" s="571"/>
      <c r="D926" s="563"/>
      <c r="E926" s="600"/>
      <c r="F926" s="600"/>
      <c r="G926" s="600"/>
      <c r="H926" s="600"/>
      <c r="I926" s="600"/>
      <c r="J926" s="569"/>
      <c r="K926" s="565"/>
      <c r="L926" s="582"/>
      <c r="M926" s="566"/>
      <c r="N926" s="584"/>
      <c r="O926" s="374"/>
      <c r="P926" s="375"/>
      <c r="Q926" s="375"/>
      <c r="R926" s="375"/>
      <c r="S926" s="375"/>
      <c r="T926" s="375"/>
      <c r="U926" s="375"/>
      <c r="V926" s="375"/>
    </row>
    <row r="927" ht="22.5" customHeight="1">
      <c r="A927" s="607"/>
      <c r="B927" s="566"/>
      <c r="C927" s="571"/>
      <c r="D927" s="563"/>
      <c r="E927" s="600"/>
      <c r="F927" s="600"/>
      <c r="G927" s="600"/>
      <c r="H927" s="600"/>
      <c r="I927" s="600"/>
      <c r="J927" s="569"/>
      <c r="K927" s="565"/>
      <c r="L927" s="582"/>
      <c r="M927" s="566"/>
      <c r="N927" s="584"/>
      <c r="O927" s="374"/>
      <c r="P927" s="375"/>
      <c r="Q927" s="375"/>
      <c r="R927" s="375"/>
      <c r="S927" s="375"/>
      <c r="T927" s="375"/>
      <c r="U927" s="375"/>
      <c r="V927" s="375"/>
    </row>
    <row r="928" ht="22.5" customHeight="1">
      <c r="A928" s="607"/>
      <c r="B928" s="566"/>
      <c r="C928" s="571"/>
      <c r="D928" s="563"/>
      <c r="E928" s="600"/>
      <c r="F928" s="600"/>
      <c r="G928" s="600"/>
      <c r="H928" s="600"/>
      <c r="I928" s="600"/>
      <c r="J928" s="569"/>
      <c r="K928" s="565"/>
      <c r="L928" s="582"/>
      <c r="M928" s="566"/>
      <c r="N928" s="584"/>
      <c r="O928" s="374"/>
      <c r="P928" s="375"/>
      <c r="Q928" s="375"/>
      <c r="R928" s="375"/>
      <c r="S928" s="375"/>
      <c r="T928" s="375"/>
      <c r="U928" s="375"/>
      <c r="V928" s="375"/>
    </row>
    <row r="929" ht="22.5" customHeight="1">
      <c r="A929" s="607"/>
      <c r="B929" s="566"/>
      <c r="C929" s="571"/>
      <c r="D929" s="563"/>
      <c r="E929" s="600"/>
      <c r="F929" s="600"/>
      <c r="G929" s="600"/>
      <c r="H929" s="600"/>
      <c r="I929" s="600"/>
      <c r="J929" s="569"/>
      <c r="K929" s="565"/>
      <c r="L929" s="582"/>
      <c r="M929" s="566"/>
      <c r="N929" s="584"/>
      <c r="O929" s="374"/>
      <c r="P929" s="375"/>
      <c r="Q929" s="375"/>
      <c r="R929" s="375"/>
      <c r="S929" s="375"/>
      <c r="T929" s="375"/>
      <c r="U929" s="375"/>
      <c r="V929" s="375"/>
    </row>
    <row r="930" ht="22.5" customHeight="1">
      <c r="A930" s="607"/>
      <c r="B930" s="566"/>
      <c r="C930" s="571"/>
      <c r="D930" s="563"/>
      <c r="E930" s="600"/>
      <c r="F930" s="600"/>
      <c r="G930" s="600"/>
      <c r="H930" s="600"/>
      <c r="I930" s="600"/>
      <c r="J930" s="569"/>
      <c r="K930" s="565"/>
      <c r="L930" s="582"/>
      <c r="M930" s="566"/>
      <c r="N930" s="584"/>
      <c r="O930" s="374"/>
      <c r="P930" s="375"/>
      <c r="Q930" s="375"/>
      <c r="R930" s="375"/>
      <c r="S930" s="375"/>
      <c r="T930" s="375"/>
      <c r="U930" s="375"/>
      <c r="V930" s="375"/>
    </row>
    <row r="931" ht="22.5" customHeight="1">
      <c r="A931" s="607"/>
      <c r="B931" s="566"/>
      <c r="C931" s="571"/>
      <c r="D931" s="563"/>
      <c r="E931" s="600"/>
      <c r="F931" s="600"/>
      <c r="G931" s="600"/>
      <c r="H931" s="600"/>
      <c r="I931" s="600"/>
      <c r="J931" s="569"/>
      <c r="K931" s="565"/>
      <c r="L931" s="582"/>
      <c r="M931" s="566"/>
      <c r="N931" s="584"/>
      <c r="O931" s="374"/>
      <c r="P931" s="375"/>
      <c r="Q931" s="375"/>
      <c r="R931" s="375"/>
      <c r="S931" s="375"/>
      <c r="T931" s="375"/>
      <c r="U931" s="375"/>
      <c r="V931" s="375"/>
    </row>
    <row r="932" ht="22.5" customHeight="1">
      <c r="A932" s="607"/>
      <c r="B932" s="566"/>
      <c r="C932" s="571"/>
      <c r="D932" s="563"/>
      <c r="E932" s="600"/>
      <c r="F932" s="600"/>
      <c r="G932" s="600"/>
      <c r="H932" s="600"/>
      <c r="I932" s="600"/>
      <c r="J932" s="569"/>
      <c r="K932" s="565"/>
      <c r="L932" s="582"/>
      <c r="M932" s="566"/>
      <c r="N932" s="584"/>
      <c r="O932" s="374"/>
      <c r="P932" s="375"/>
      <c r="Q932" s="375"/>
      <c r="R932" s="375"/>
      <c r="S932" s="375"/>
      <c r="T932" s="375"/>
      <c r="U932" s="375"/>
      <c r="V932" s="375"/>
    </row>
    <row r="933" ht="22.5" customHeight="1">
      <c r="A933" s="607"/>
      <c r="B933" s="566"/>
      <c r="C933" s="571"/>
      <c r="D933" s="563"/>
      <c r="E933" s="600"/>
      <c r="F933" s="600"/>
      <c r="G933" s="600"/>
      <c r="H933" s="600"/>
      <c r="I933" s="600"/>
      <c r="J933" s="569"/>
      <c r="K933" s="565"/>
      <c r="L933" s="582"/>
      <c r="M933" s="566"/>
      <c r="N933" s="584"/>
      <c r="O933" s="374"/>
      <c r="P933" s="375"/>
      <c r="Q933" s="375"/>
      <c r="R933" s="375"/>
      <c r="S933" s="375"/>
      <c r="T933" s="375"/>
      <c r="U933" s="375"/>
      <c r="V933" s="375"/>
    </row>
    <row r="934" ht="22.5" customHeight="1">
      <c r="A934" s="607"/>
      <c r="B934" s="566"/>
      <c r="C934" s="571"/>
      <c r="D934" s="563"/>
      <c r="E934" s="600"/>
      <c r="F934" s="600"/>
      <c r="G934" s="600"/>
      <c r="H934" s="600"/>
      <c r="I934" s="600"/>
      <c r="J934" s="569"/>
      <c r="K934" s="565"/>
      <c r="L934" s="582"/>
      <c r="M934" s="566"/>
      <c r="N934" s="584"/>
      <c r="O934" s="374"/>
      <c r="P934" s="375"/>
      <c r="Q934" s="375"/>
      <c r="R934" s="375"/>
      <c r="S934" s="375"/>
      <c r="T934" s="375"/>
      <c r="U934" s="375"/>
      <c r="V934" s="375"/>
    </row>
    <row r="935" ht="22.5" customHeight="1">
      <c r="A935" s="607"/>
      <c r="B935" s="566"/>
      <c r="C935" s="571"/>
      <c r="D935" s="563"/>
      <c r="E935" s="600"/>
      <c r="F935" s="600"/>
      <c r="G935" s="600"/>
      <c r="H935" s="600"/>
      <c r="I935" s="600"/>
      <c r="J935" s="569"/>
      <c r="K935" s="565"/>
      <c r="L935" s="582"/>
      <c r="M935" s="566"/>
      <c r="N935" s="584"/>
      <c r="O935" s="374"/>
      <c r="P935" s="375"/>
      <c r="Q935" s="375"/>
      <c r="R935" s="375"/>
      <c r="S935" s="375"/>
      <c r="T935" s="375"/>
      <c r="U935" s="375"/>
      <c r="V935" s="375"/>
    </row>
    <row r="936" ht="22.5" customHeight="1">
      <c r="A936" s="607"/>
      <c r="B936" s="566"/>
      <c r="C936" s="571"/>
      <c r="D936" s="563"/>
      <c r="E936" s="600"/>
      <c r="F936" s="600"/>
      <c r="G936" s="600"/>
      <c r="H936" s="600"/>
      <c r="I936" s="600"/>
      <c r="J936" s="569"/>
      <c r="K936" s="565"/>
      <c r="L936" s="582"/>
      <c r="M936" s="566"/>
      <c r="N936" s="584"/>
      <c r="O936" s="374"/>
      <c r="P936" s="375"/>
      <c r="Q936" s="375"/>
      <c r="R936" s="375"/>
      <c r="S936" s="375"/>
      <c r="T936" s="375"/>
      <c r="U936" s="375"/>
      <c r="V936" s="375"/>
    </row>
    <row r="937" ht="22.5" customHeight="1">
      <c r="A937" s="607"/>
      <c r="B937" s="566"/>
      <c r="C937" s="571"/>
      <c r="D937" s="563"/>
      <c r="E937" s="600"/>
      <c r="F937" s="600"/>
      <c r="G937" s="600"/>
      <c r="H937" s="600"/>
      <c r="I937" s="600"/>
      <c r="J937" s="569"/>
      <c r="K937" s="565"/>
      <c r="L937" s="582"/>
      <c r="M937" s="566"/>
      <c r="N937" s="584"/>
      <c r="O937" s="374"/>
      <c r="P937" s="375"/>
      <c r="Q937" s="375"/>
      <c r="R937" s="375"/>
      <c r="S937" s="375"/>
      <c r="T937" s="375"/>
      <c r="U937" s="375"/>
      <c r="V937" s="375"/>
    </row>
    <row r="938" ht="22.5" customHeight="1">
      <c r="A938" s="607"/>
      <c r="B938" s="566"/>
      <c r="C938" s="571"/>
      <c r="D938" s="563"/>
      <c r="E938" s="600"/>
      <c r="F938" s="600"/>
      <c r="G938" s="600"/>
      <c r="H938" s="600"/>
      <c r="I938" s="600"/>
      <c r="J938" s="569"/>
      <c r="K938" s="565"/>
      <c r="L938" s="582"/>
      <c r="M938" s="566"/>
      <c r="N938" s="584"/>
      <c r="O938" s="374"/>
      <c r="P938" s="375"/>
      <c r="Q938" s="375"/>
      <c r="R938" s="375"/>
      <c r="S938" s="375"/>
      <c r="T938" s="375"/>
      <c r="U938" s="375"/>
      <c r="V938" s="375"/>
    </row>
    <row r="939" ht="22.5" customHeight="1">
      <c r="A939" s="607"/>
      <c r="B939" s="566"/>
      <c r="C939" s="571"/>
      <c r="D939" s="563"/>
      <c r="E939" s="600"/>
      <c r="F939" s="600"/>
      <c r="G939" s="600"/>
      <c r="H939" s="600"/>
      <c r="I939" s="600"/>
      <c r="J939" s="569"/>
      <c r="K939" s="565"/>
      <c r="L939" s="582"/>
      <c r="M939" s="566"/>
      <c r="N939" s="584"/>
      <c r="O939" s="374"/>
      <c r="P939" s="375"/>
      <c r="Q939" s="375"/>
      <c r="R939" s="375"/>
      <c r="S939" s="375"/>
      <c r="T939" s="375"/>
      <c r="U939" s="375"/>
      <c r="V939" s="375"/>
    </row>
    <row r="940" ht="22.5" customHeight="1">
      <c r="A940" s="607"/>
      <c r="B940" s="566"/>
      <c r="C940" s="571"/>
      <c r="D940" s="563"/>
      <c r="E940" s="600"/>
      <c r="F940" s="600"/>
      <c r="G940" s="600"/>
      <c r="H940" s="600"/>
      <c r="I940" s="600"/>
      <c r="J940" s="569"/>
      <c r="K940" s="565"/>
      <c r="L940" s="582"/>
      <c r="M940" s="566"/>
      <c r="N940" s="584"/>
      <c r="O940" s="374"/>
      <c r="P940" s="375"/>
      <c r="Q940" s="375"/>
      <c r="R940" s="375"/>
      <c r="S940" s="375"/>
      <c r="T940" s="375"/>
      <c r="U940" s="375"/>
      <c r="V940" s="375"/>
    </row>
    <row r="941" ht="22.5" customHeight="1">
      <c r="A941" s="607"/>
      <c r="B941" s="566"/>
      <c r="C941" s="571"/>
      <c r="D941" s="563"/>
      <c r="E941" s="600"/>
      <c r="F941" s="600"/>
      <c r="G941" s="600"/>
      <c r="H941" s="600"/>
      <c r="I941" s="600"/>
      <c r="J941" s="569"/>
      <c r="K941" s="565"/>
      <c r="L941" s="582"/>
      <c r="M941" s="566"/>
      <c r="N941" s="584"/>
      <c r="O941" s="374"/>
      <c r="P941" s="375"/>
      <c r="Q941" s="375"/>
      <c r="R941" s="375"/>
      <c r="S941" s="375"/>
      <c r="T941" s="375"/>
      <c r="U941" s="375"/>
      <c r="V941" s="375"/>
    </row>
    <row r="942" ht="22.5" customHeight="1">
      <c r="A942" s="607"/>
      <c r="B942" s="566"/>
      <c r="C942" s="571"/>
      <c r="D942" s="563"/>
      <c r="E942" s="600"/>
      <c r="F942" s="600"/>
      <c r="G942" s="600"/>
      <c r="H942" s="600"/>
      <c r="I942" s="600"/>
      <c r="J942" s="569"/>
      <c r="K942" s="565"/>
      <c r="L942" s="582"/>
      <c r="M942" s="566"/>
      <c r="N942" s="584"/>
      <c r="O942" s="374"/>
      <c r="P942" s="375"/>
      <c r="Q942" s="375"/>
      <c r="R942" s="375"/>
      <c r="S942" s="375"/>
      <c r="T942" s="375"/>
      <c r="U942" s="375"/>
      <c r="V942" s="375"/>
    </row>
    <row r="943" ht="22.5" customHeight="1">
      <c r="A943" s="607"/>
      <c r="B943" s="566"/>
      <c r="C943" s="571"/>
      <c r="D943" s="563"/>
      <c r="E943" s="600"/>
      <c r="F943" s="600"/>
      <c r="G943" s="600"/>
      <c r="H943" s="600"/>
      <c r="I943" s="600"/>
      <c r="J943" s="569"/>
      <c r="K943" s="565"/>
      <c r="L943" s="582"/>
      <c r="M943" s="566"/>
      <c r="N943" s="584"/>
      <c r="O943" s="374"/>
      <c r="P943" s="375"/>
      <c r="Q943" s="375"/>
      <c r="R943" s="375"/>
      <c r="S943" s="375"/>
      <c r="T943" s="375"/>
      <c r="U943" s="375"/>
      <c r="V943" s="375"/>
    </row>
    <row r="944" ht="22.5" customHeight="1">
      <c r="A944" s="607"/>
      <c r="B944" s="566"/>
      <c r="C944" s="571"/>
      <c r="D944" s="563"/>
      <c r="E944" s="600"/>
      <c r="F944" s="600"/>
      <c r="G944" s="600"/>
      <c r="H944" s="600"/>
      <c r="I944" s="600"/>
      <c r="J944" s="569"/>
      <c r="K944" s="565"/>
      <c r="L944" s="582"/>
      <c r="M944" s="566"/>
      <c r="N944" s="584"/>
      <c r="O944" s="374"/>
      <c r="P944" s="375"/>
      <c r="Q944" s="375"/>
      <c r="R944" s="375"/>
      <c r="S944" s="375"/>
      <c r="T944" s="375"/>
      <c r="U944" s="375"/>
      <c r="V944" s="375"/>
    </row>
    <row r="945" ht="22.5" customHeight="1">
      <c r="A945" s="607"/>
      <c r="B945" s="566"/>
      <c r="C945" s="571"/>
      <c r="D945" s="563"/>
      <c r="E945" s="600"/>
      <c r="F945" s="600"/>
      <c r="G945" s="600"/>
      <c r="H945" s="600"/>
      <c r="I945" s="600"/>
      <c r="J945" s="569"/>
      <c r="K945" s="565"/>
      <c r="L945" s="582"/>
      <c r="M945" s="566"/>
      <c r="N945" s="584"/>
      <c r="O945" s="374"/>
      <c r="P945" s="375"/>
      <c r="Q945" s="375"/>
      <c r="R945" s="375"/>
      <c r="S945" s="375"/>
      <c r="T945" s="375"/>
      <c r="U945" s="375"/>
      <c r="V945" s="375"/>
    </row>
    <row r="946" ht="22.5" customHeight="1">
      <c r="A946" s="607"/>
      <c r="B946" s="566"/>
      <c r="C946" s="571"/>
      <c r="D946" s="563"/>
      <c r="E946" s="600"/>
      <c r="F946" s="600"/>
      <c r="G946" s="600"/>
      <c r="H946" s="600"/>
      <c r="I946" s="600"/>
      <c r="J946" s="569"/>
      <c r="K946" s="565"/>
      <c r="L946" s="582"/>
      <c r="M946" s="566"/>
      <c r="N946" s="584"/>
      <c r="O946" s="374"/>
      <c r="P946" s="375"/>
      <c r="Q946" s="375"/>
      <c r="R946" s="375"/>
      <c r="S946" s="375"/>
      <c r="T946" s="375"/>
      <c r="U946" s="375"/>
      <c r="V946" s="375"/>
    </row>
    <row r="947" ht="22.5" customHeight="1">
      <c r="A947" s="607"/>
      <c r="B947" s="566"/>
      <c r="C947" s="571"/>
      <c r="D947" s="563"/>
      <c r="E947" s="600"/>
      <c r="F947" s="600"/>
      <c r="G947" s="600"/>
      <c r="H947" s="600"/>
      <c r="I947" s="600"/>
      <c r="J947" s="569"/>
      <c r="K947" s="565"/>
      <c r="L947" s="582"/>
      <c r="M947" s="566"/>
      <c r="N947" s="584"/>
      <c r="O947" s="374"/>
      <c r="P947" s="375"/>
      <c r="Q947" s="375"/>
      <c r="R947" s="375"/>
      <c r="S947" s="375"/>
      <c r="T947" s="375"/>
      <c r="U947" s="375"/>
      <c r="V947" s="375"/>
    </row>
    <row r="948" ht="22.5" customHeight="1">
      <c r="A948" s="607"/>
      <c r="B948" s="566"/>
      <c r="C948" s="571"/>
      <c r="D948" s="563"/>
      <c r="E948" s="600"/>
      <c r="F948" s="600"/>
      <c r="G948" s="600"/>
      <c r="H948" s="600"/>
      <c r="I948" s="600"/>
      <c r="J948" s="569"/>
      <c r="K948" s="565"/>
      <c r="L948" s="582"/>
      <c r="M948" s="566"/>
      <c r="N948" s="584"/>
      <c r="O948" s="374"/>
      <c r="P948" s="375"/>
      <c r="Q948" s="375"/>
      <c r="R948" s="375"/>
      <c r="S948" s="375"/>
      <c r="T948" s="375"/>
      <c r="U948" s="375"/>
      <c r="V948" s="375"/>
    </row>
    <row r="949" ht="22.5" customHeight="1">
      <c r="A949" s="607"/>
      <c r="B949" s="566"/>
      <c r="C949" s="571"/>
      <c r="D949" s="563"/>
      <c r="E949" s="600"/>
      <c r="F949" s="600"/>
      <c r="G949" s="600"/>
      <c r="H949" s="600"/>
      <c r="I949" s="600"/>
      <c r="J949" s="569"/>
      <c r="K949" s="565"/>
      <c r="L949" s="582"/>
      <c r="M949" s="566"/>
      <c r="N949" s="584"/>
      <c r="O949" s="374"/>
      <c r="P949" s="375"/>
      <c r="Q949" s="375"/>
      <c r="R949" s="375"/>
      <c r="S949" s="375"/>
      <c r="T949" s="375"/>
      <c r="U949" s="375"/>
      <c r="V949" s="375"/>
    </row>
    <row r="950" ht="22.5" customHeight="1">
      <c r="A950" s="607"/>
      <c r="B950" s="566"/>
      <c r="C950" s="571"/>
      <c r="D950" s="563"/>
      <c r="E950" s="600"/>
      <c r="F950" s="600"/>
      <c r="G950" s="600"/>
      <c r="H950" s="600"/>
      <c r="I950" s="600"/>
      <c r="J950" s="569"/>
      <c r="K950" s="565"/>
      <c r="L950" s="582"/>
      <c r="M950" s="566"/>
      <c r="N950" s="584"/>
      <c r="O950" s="374"/>
      <c r="P950" s="375"/>
      <c r="Q950" s="375"/>
      <c r="R950" s="375"/>
      <c r="S950" s="375"/>
      <c r="T950" s="375"/>
      <c r="U950" s="375"/>
      <c r="V950" s="375"/>
    </row>
    <row r="951" ht="22.5" customHeight="1">
      <c r="A951" s="607"/>
      <c r="B951" s="566"/>
      <c r="C951" s="571"/>
      <c r="D951" s="563"/>
      <c r="E951" s="600"/>
      <c r="F951" s="600"/>
      <c r="G951" s="600"/>
      <c r="H951" s="600"/>
      <c r="I951" s="600"/>
      <c r="J951" s="569"/>
      <c r="K951" s="565"/>
      <c r="L951" s="582"/>
      <c r="M951" s="566"/>
      <c r="N951" s="584"/>
      <c r="O951" s="374"/>
      <c r="P951" s="375"/>
      <c r="Q951" s="375"/>
      <c r="R951" s="375"/>
      <c r="S951" s="375"/>
      <c r="T951" s="375"/>
      <c r="U951" s="375"/>
      <c r="V951" s="375"/>
    </row>
    <row r="952" ht="22.5" customHeight="1">
      <c r="A952" s="607"/>
      <c r="B952" s="566"/>
      <c r="C952" s="571"/>
      <c r="D952" s="563"/>
      <c r="E952" s="600"/>
      <c r="F952" s="600"/>
      <c r="G952" s="600"/>
      <c r="H952" s="600"/>
      <c r="I952" s="600"/>
      <c r="J952" s="569"/>
      <c r="K952" s="565"/>
      <c r="L952" s="582"/>
      <c r="M952" s="566"/>
      <c r="N952" s="584"/>
      <c r="O952" s="374"/>
      <c r="P952" s="375"/>
      <c r="Q952" s="375"/>
      <c r="R952" s="375"/>
      <c r="S952" s="375"/>
      <c r="T952" s="375"/>
      <c r="U952" s="375"/>
      <c r="V952" s="375"/>
    </row>
    <row r="953" ht="22.5" customHeight="1">
      <c r="A953" s="607"/>
      <c r="B953" s="566"/>
      <c r="C953" s="571"/>
      <c r="D953" s="563"/>
      <c r="E953" s="600"/>
      <c r="F953" s="600"/>
      <c r="G953" s="600"/>
      <c r="H953" s="600"/>
      <c r="I953" s="600"/>
      <c r="J953" s="569"/>
      <c r="K953" s="565"/>
      <c r="L953" s="582"/>
      <c r="M953" s="566"/>
      <c r="N953" s="584"/>
      <c r="O953" s="374"/>
      <c r="P953" s="375"/>
      <c r="Q953" s="375"/>
      <c r="R953" s="375"/>
      <c r="S953" s="375"/>
      <c r="T953" s="375"/>
      <c r="U953" s="375"/>
      <c r="V953" s="375"/>
    </row>
    <row r="954" ht="22.5" customHeight="1">
      <c r="A954" s="607"/>
      <c r="B954" s="566"/>
      <c r="C954" s="571"/>
      <c r="D954" s="563"/>
      <c r="E954" s="600"/>
      <c r="F954" s="600"/>
      <c r="G954" s="600"/>
      <c r="H954" s="600"/>
      <c r="I954" s="600"/>
      <c r="J954" s="569"/>
      <c r="K954" s="565"/>
      <c r="L954" s="582"/>
      <c r="M954" s="566"/>
      <c r="N954" s="584"/>
      <c r="O954" s="374"/>
      <c r="P954" s="375"/>
      <c r="Q954" s="375"/>
      <c r="R954" s="375"/>
      <c r="S954" s="375"/>
      <c r="T954" s="375"/>
      <c r="U954" s="375"/>
      <c r="V954" s="375"/>
    </row>
    <row r="955" ht="22.5" customHeight="1">
      <c r="A955" s="607"/>
      <c r="B955" s="566"/>
      <c r="C955" s="571"/>
      <c r="D955" s="563"/>
      <c r="E955" s="600"/>
      <c r="F955" s="600"/>
      <c r="G955" s="600"/>
      <c r="H955" s="600"/>
      <c r="I955" s="600"/>
      <c r="J955" s="569"/>
      <c r="K955" s="565"/>
      <c r="L955" s="582"/>
      <c r="M955" s="566"/>
      <c r="N955" s="584"/>
      <c r="O955" s="374"/>
      <c r="P955" s="375"/>
      <c r="Q955" s="375"/>
      <c r="R955" s="375"/>
      <c r="S955" s="375"/>
      <c r="T955" s="375"/>
      <c r="U955" s="375"/>
      <c r="V955" s="375"/>
    </row>
    <row r="956" ht="22.5" customHeight="1">
      <c r="A956" s="607"/>
      <c r="B956" s="566"/>
      <c r="C956" s="571"/>
      <c r="D956" s="563"/>
      <c r="E956" s="600"/>
      <c r="F956" s="600"/>
      <c r="G956" s="600"/>
      <c r="H956" s="600"/>
      <c r="I956" s="600"/>
      <c r="J956" s="569"/>
      <c r="K956" s="565"/>
      <c r="L956" s="582"/>
      <c r="M956" s="566"/>
      <c r="N956" s="584"/>
      <c r="O956" s="374"/>
      <c r="P956" s="375"/>
      <c r="Q956" s="375"/>
      <c r="R956" s="375"/>
      <c r="S956" s="375"/>
      <c r="T956" s="375"/>
      <c r="U956" s="375"/>
      <c r="V956" s="375"/>
    </row>
    <row r="957" ht="22.5" customHeight="1">
      <c r="A957" s="607"/>
      <c r="B957" s="566"/>
      <c r="C957" s="571"/>
      <c r="D957" s="563"/>
      <c r="E957" s="600"/>
      <c r="F957" s="600"/>
      <c r="G957" s="600"/>
      <c r="H957" s="600"/>
      <c r="I957" s="600"/>
      <c r="J957" s="569"/>
      <c r="K957" s="565"/>
      <c r="L957" s="582"/>
      <c r="M957" s="566"/>
      <c r="N957" s="584"/>
      <c r="O957" s="374"/>
      <c r="P957" s="375"/>
      <c r="Q957" s="375"/>
      <c r="R957" s="375"/>
      <c r="S957" s="375"/>
      <c r="T957" s="375"/>
      <c r="U957" s="375"/>
      <c r="V957" s="375"/>
    </row>
    <row r="958" ht="22.5" customHeight="1">
      <c r="A958" s="607"/>
      <c r="B958" s="566"/>
      <c r="C958" s="571"/>
      <c r="D958" s="563"/>
      <c r="E958" s="600"/>
      <c r="F958" s="600"/>
      <c r="G958" s="600"/>
      <c r="H958" s="600"/>
      <c r="I958" s="600"/>
      <c r="J958" s="569"/>
      <c r="K958" s="565"/>
      <c r="L958" s="582"/>
      <c r="M958" s="566"/>
      <c r="N958" s="584"/>
      <c r="O958" s="374"/>
      <c r="P958" s="375"/>
      <c r="Q958" s="375"/>
      <c r="R958" s="375"/>
      <c r="S958" s="375"/>
      <c r="T958" s="375"/>
      <c r="U958" s="375"/>
      <c r="V958" s="375"/>
    </row>
    <row r="959" ht="22.5" customHeight="1">
      <c r="A959" s="607"/>
      <c r="B959" s="566"/>
      <c r="C959" s="571"/>
      <c r="D959" s="563"/>
      <c r="E959" s="600"/>
      <c r="F959" s="600"/>
      <c r="G959" s="600"/>
      <c r="H959" s="600"/>
      <c r="I959" s="600"/>
      <c r="J959" s="569"/>
      <c r="K959" s="565"/>
      <c r="L959" s="582"/>
      <c r="M959" s="566"/>
      <c r="N959" s="584"/>
      <c r="O959" s="374"/>
      <c r="P959" s="375"/>
      <c r="Q959" s="375"/>
      <c r="R959" s="375"/>
      <c r="S959" s="375"/>
      <c r="T959" s="375"/>
      <c r="U959" s="375"/>
      <c r="V959" s="375"/>
    </row>
    <row r="960" ht="22.5" customHeight="1">
      <c r="A960" s="607"/>
      <c r="B960" s="566"/>
      <c r="C960" s="571"/>
      <c r="D960" s="563"/>
      <c r="E960" s="600"/>
      <c r="F960" s="600"/>
      <c r="G960" s="600"/>
      <c r="H960" s="600"/>
      <c r="I960" s="600"/>
      <c r="J960" s="569"/>
      <c r="K960" s="565"/>
      <c r="L960" s="582"/>
      <c r="M960" s="566"/>
      <c r="N960" s="584"/>
      <c r="O960" s="374"/>
      <c r="P960" s="375"/>
      <c r="Q960" s="375"/>
      <c r="R960" s="375"/>
      <c r="S960" s="375"/>
      <c r="T960" s="375"/>
      <c r="U960" s="375"/>
      <c r="V960" s="375"/>
    </row>
    <row r="961" ht="22.5" customHeight="1">
      <c r="A961" s="607"/>
      <c r="B961" s="566"/>
      <c r="C961" s="571"/>
      <c r="D961" s="563"/>
      <c r="E961" s="600"/>
      <c r="F961" s="600"/>
      <c r="G961" s="600"/>
      <c r="H961" s="600"/>
      <c r="I961" s="600"/>
      <c r="J961" s="569"/>
      <c r="K961" s="565"/>
      <c r="L961" s="582"/>
      <c r="M961" s="566"/>
      <c r="N961" s="584"/>
      <c r="O961" s="374"/>
      <c r="P961" s="375"/>
      <c r="Q961" s="375"/>
      <c r="R961" s="375"/>
      <c r="S961" s="375"/>
      <c r="T961" s="375"/>
      <c r="U961" s="375"/>
      <c r="V961" s="375"/>
    </row>
    <row r="962" ht="22.5" customHeight="1">
      <c r="A962" s="607"/>
      <c r="B962" s="566"/>
      <c r="C962" s="571"/>
      <c r="D962" s="563"/>
      <c r="E962" s="600"/>
      <c r="F962" s="600"/>
      <c r="G962" s="600"/>
      <c r="H962" s="600"/>
      <c r="I962" s="600"/>
      <c r="J962" s="569"/>
      <c r="K962" s="565"/>
      <c r="L962" s="582"/>
      <c r="M962" s="566"/>
      <c r="N962" s="584"/>
      <c r="O962" s="374"/>
      <c r="P962" s="375"/>
      <c r="Q962" s="375"/>
      <c r="R962" s="375"/>
      <c r="S962" s="375"/>
      <c r="T962" s="375"/>
      <c r="U962" s="375"/>
      <c r="V962" s="375"/>
    </row>
    <row r="963" ht="22.5" customHeight="1">
      <c r="A963" s="607"/>
      <c r="B963" s="566"/>
      <c r="C963" s="571"/>
      <c r="D963" s="563"/>
      <c r="E963" s="600"/>
      <c r="F963" s="600"/>
      <c r="G963" s="600"/>
      <c r="H963" s="600"/>
      <c r="I963" s="600"/>
      <c r="J963" s="569"/>
      <c r="K963" s="565"/>
      <c r="L963" s="582"/>
      <c r="M963" s="566"/>
      <c r="N963" s="584"/>
      <c r="O963" s="374"/>
      <c r="P963" s="375"/>
      <c r="Q963" s="375"/>
      <c r="R963" s="375"/>
      <c r="S963" s="375"/>
      <c r="T963" s="375"/>
      <c r="U963" s="375"/>
      <c r="V963" s="375"/>
    </row>
    <row r="964" ht="22.5" customHeight="1">
      <c r="A964" s="607"/>
      <c r="B964" s="566"/>
      <c r="C964" s="571"/>
      <c r="D964" s="563"/>
      <c r="E964" s="600"/>
      <c r="F964" s="600"/>
      <c r="G964" s="600"/>
      <c r="H964" s="600"/>
      <c r="I964" s="600"/>
      <c r="J964" s="569"/>
      <c r="K964" s="565"/>
      <c r="L964" s="582"/>
      <c r="M964" s="566"/>
      <c r="N964" s="584"/>
      <c r="O964" s="374"/>
      <c r="P964" s="375"/>
      <c r="Q964" s="375"/>
      <c r="R964" s="375"/>
      <c r="S964" s="375"/>
      <c r="T964" s="375"/>
      <c r="U964" s="375"/>
      <c r="V964" s="375"/>
    </row>
    <row r="965" ht="22.5" customHeight="1">
      <c r="A965" s="607"/>
      <c r="B965" s="566"/>
      <c r="C965" s="571"/>
      <c r="D965" s="563"/>
      <c r="E965" s="600"/>
      <c r="F965" s="600"/>
      <c r="G965" s="600"/>
      <c r="H965" s="600"/>
      <c r="I965" s="600"/>
      <c r="J965" s="569"/>
      <c r="K965" s="565"/>
      <c r="L965" s="582"/>
      <c r="M965" s="566"/>
      <c r="N965" s="584"/>
      <c r="O965" s="374"/>
      <c r="P965" s="375"/>
      <c r="Q965" s="375"/>
      <c r="R965" s="375"/>
      <c r="S965" s="375"/>
      <c r="T965" s="375"/>
      <c r="U965" s="375"/>
      <c r="V965" s="375"/>
    </row>
    <row r="966" ht="22.5" customHeight="1">
      <c r="A966" s="607"/>
      <c r="B966" s="566"/>
      <c r="C966" s="571"/>
      <c r="D966" s="563"/>
      <c r="E966" s="600"/>
      <c r="F966" s="600"/>
      <c r="G966" s="600"/>
      <c r="H966" s="600"/>
      <c r="I966" s="600"/>
      <c r="J966" s="569"/>
      <c r="K966" s="565"/>
      <c r="L966" s="582"/>
      <c r="M966" s="566"/>
      <c r="N966" s="584"/>
      <c r="O966" s="374"/>
      <c r="P966" s="375"/>
      <c r="Q966" s="375"/>
      <c r="R966" s="375"/>
      <c r="S966" s="375"/>
      <c r="T966" s="375"/>
      <c r="U966" s="375"/>
      <c r="V966" s="375"/>
    </row>
    <row r="967" ht="22.5" customHeight="1">
      <c r="A967" s="607"/>
      <c r="B967" s="566"/>
      <c r="C967" s="571"/>
      <c r="D967" s="563"/>
      <c r="E967" s="600"/>
      <c r="F967" s="600"/>
      <c r="G967" s="600"/>
      <c r="H967" s="600"/>
      <c r="I967" s="600"/>
      <c r="J967" s="569"/>
      <c r="K967" s="565"/>
      <c r="L967" s="582"/>
      <c r="M967" s="566"/>
      <c r="N967" s="584"/>
      <c r="O967" s="374"/>
      <c r="P967" s="375"/>
      <c r="Q967" s="375"/>
      <c r="R967" s="375"/>
      <c r="S967" s="375"/>
      <c r="T967" s="375"/>
      <c r="U967" s="375"/>
      <c r="V967" s="375"/>
    </row>
    <row r="968" ht="22.5" customHeight="1">
      <c r="A968" s="607"/>
      <c r="B968" s="566"/>
      <c r="C968" s="571"/>
      <c r="D968" s="563"/>
      <c r="E968" s="600"/>
      <c r="F968" s="600"/>
      <c r="G968" s="600"/>
      <c r="H968" s="600"/>
      <c r="I968" s="600"/>
      <c r="J968" s="569"/>
      <c r="K968" s="565"/>
      <c r="L968" s="582"/>
      <c r="M968" s="566"/>
      <c r="N968" s="584"/>
      <c r="O968" s="374"/>
      <c r="P968" s="375"/>
      <c r="Q968" s="375"/>
      <c r="R968" s="375"/>
      <c r="S968" s="375"/>
      <c r="T968" s="375"/>
      <c r="U968" s="375"/>
      <c r="V968" s="375"/>
    </row>
    <row r="969" ht="22.5" customHeight="1">
      <c r="A969" s="607"/>
      <c r="B969" s="566"/>
      <c r="C969" s="571"/>
      <c r="D969" s="563"/>
      <c r="E969" s="600"/>
      <c r="F969" s="600"/>
      <c r="G969" s="600"/>
      <c r="H969" s="600"/>
      <c r="I969" s="600"/>
      <c r="J969" s="569"/>
      <c r="K969" s="565"/>
      <c r="L969" s="582"/>
      <c r="M969" s="566"/>
      <c r="N969" s="584"/>
      <c r="O969" s="660"/>
      <c r="P969" s="661"/>
      <c r="Q969" s="661"/>
      <c r="R969" s="661"/>
      <c r="S969" s="661"/>
      <c r="T969" s="661"/>
      <c r="U969" s="661"/>
      <c r="V969" s="661"/>
    </row>
    <row r="970" ht="22.5" customHeight="1">
      <c r="A970" s="607"/>
      <c r="B970" s="566"/>
      <c r="C970" s="571"/>
      <c r="D970" s="563"/>
      <c r="E970" s="600"/>
      <c r="F970" s="600"/>
      <c r="G970" s="600"/>
      <c r="H970" s="600"/>
      <c r="I970" s="600"/>
      <c r="J970" s="569"/>
      <c r="K970" s="565"/>
      <c r="L970" s="582"/>
      <c r="M970" s="566"/>
      <c r="N970" s="584"/>
      <c r="O970" s="660"/>
      <c r="P970" s="661"/>
      <c r="Q970" s="661"/>
      <c r="R970" s="661"/>
      <c r="S970" s="661"/>
      <c r="T970" s="661"/>
      <c r="U970" s="661"/>
      <c r="V970" s="661"/>
    </row>
    <row r="971" ht="22.5" customHeight="1">
      <c r="A971" s="607"/>
      <c r="B971" s="566"/>
      <c r="C971" s="571"/>
      <c r="D971" s="563"/>
      <c r="E971" s="600"/>
      <c r="F971" s="600"/>
      <c r="G971" s="600"/>
      <c r="H971" s="600"/>
      <c r="I971" s="600"/>
      <c r="J971" s="569"/>
      <c r="K971" s="565"/>
      <c r="L971" s="582"/>
      <c r="M971" s="566"/>
      <c r="N971" s="584"/>
      <c r="O971" s="660"/>
      <c r="P971" s="661"/>
      <c r="Q971" s="661"/>
      <c r="R971" s="661"/>
      <c r="S971" s="661"/>
      <c r="T971" s="661"/>
      <c r="U971" s="661"/>
      <c r="V971" s="661"/>
    </row>
    <row r="972" ht="22.5" customHeight="1">
      <c r="A972" s="607"/>
      <c r="B972" s="566"/>
      <c r="C972" s="571"/>
      <c r="D972" s="563"/>
      <c r="E972" s="600"/>
      <c r="F972" s="600"/>
      <c r="G972" s="600"/>
      <c r="H972" s="600"/>
      <c r="I972" s="600"/>
      <c r="J972" s="569"/>
      <c r="K972" s="565"/>
      <c r="L972" s="582"/>
      <c r="M972" s="566"/>
      <c r="N972" s="584"/>
      <c r="O972" s="660"/>
      <c r="P972" s="661"/>
      <c r="Q972" s="661"/>
      <c r="R972" s="661"/>
      <c r="S972" s="661"/>
      <c r="T972" s="661"/>
      <c r="U972" s="661"/>
      <c r="V972" s="661"/>
    </row>
    <row r="973" ht="22.5" customHeight="1">
      <c r="A973" s="607"/>
      <c r="B973" s="566"/>
      <c r="C973" s="571"/>
      <c r="D973" s="563"/>
      <c r="E973" s="600"/>
      <c r="F973" s="600"/>
      <c r="G973" s="600"/>
      <c r="H973" s="600"/>
      <c r="I973" s="600"/>
      <c r="J973" s="569"/>
      <c r="K973" s="565"/>
      <c r="L973" s="582"/>
      <c r="M973" s="566"/>
      <c r="N973" s="584"/>
      <c r="O973" s="660"/>
      <c r="P973" s="661"/>
      <c r="Q973" s="661"/>
      <c r="R973" s="661"/>
      <c r="S973" s="661"/>
      <c r="T973" s="661"/>
      <c r="U973" s="661"/>
      <c r="V973" s="661"/>
    </row>
    <row r="974" ht="22.5" customHeight="1">
      <c r="A974" s="607"/>
      <c r="B974" s="566"/>
      <c r="C974" s="571"/>
      <c r="D974" s="563"/>
      <c r="E974" s="600"/>
      <c r="F974" s="600"/>
      <c r="G974" s="600"/>
      <c r="H974" s="600"/>
      <c r="I974" s="600"/>
      <c r="J974" s="569"/>
      <c r="K974" s="565"/>
      <c r="L974" s="582"/>
      <c r="M974" s="566"/>
      <c r="N974" s="584"/>
      <c r="O974" s="660"/>
      <c r="P974" s="661"/>
      <c r="Q974" s="661"/>
      <c r="R974" s="661"/>
      <c r="S974" s="661"/>
      <c r="T974" s="661"/>
      <c r="U974" s="661"/>
      <c r="V974" s="661"/>
    </row>
    <row r="975" ht="22.5" customHeight="1">
      <c r="A975" s="607"/>
      <c r="B975" s="566"/>
      <c r="C975" s="571"/>
      <c r="D975" s="563"/>
      <c r="E975" s="600"/>
      <c r="F975" s="600"/>
      <c r="G975" s="600"/>
      <c r="H975" s="600"/>
      <c r="I975" s="600"/>
      <c r="J975" s="569"/>
      <c r="K975" s="565"/>
      <c r="L975" s="582"/>
      <c r="M975" s="566"/>
      <c r="N975" s="584"/>
      <c r="O975" s="660"/>
      <c r="P975" s="661"/>
      <c r="Q975" s="661"/>
      <c r="R975" s="661"/>
      <c r="S975" s="661"/>
      <c r="T975" s="661"/>
      <c r="U975" s="661"/>
      <c r="V975" s="661"/>
    </row>
    <row r="976" ht="22.5" customHeight="1">
      <c r="A976" s="607"/>
      <c r="B976" s="566"/>
      <c r="C976" s="571"/>
      <c r="D976" s="563"/>
      <c r="E976" s="600"/>
      <c r="F976" s="600"/>
      <c r="G976" s="600"/>
      <c r="H976" s="600"/>
      <c r="I976" s="600"/>
      <c r="J976" s="569"/>
      <c r="K976" s="565"/>
      <c r="L976" s="582"/>
      <c r="M976" s="566"/>
      <c r="N976" s="584"/>
      <c r="O976" s="660"/>
      <c r="P976" s="661"/>
      <c r="Q976" s="661"/>
      <c r="R976" s="661"/>
      <c r="S976" s="661"/>
      <c r="T976" s="661"/>
      <c r="U976" s="661"/>
      <c r="V976" s="661"/>
    </row>
    <row r="977" ht="22.5" customHeight="1">
      <c r="A977" s="607"/>
      <c r="B977" s="566"/>
      <c r="C977" s="571"/>
      <c r="D977" s="563"/>
      <c r="E977" s="600"/>
      <c r="F977" s="600"/>
      <c r="G977" s="600"/>
      <c r="H977" s="600"/>
      <c r="I977" s="600"/>
      <c r="J977" s="569"/>
      <c r="K977" s="565"/>
      <c r="L977" s="582"/>
      <c r="M977" s="566"/>
      <c r="N977" s="584"/>
      <c r="O977" s="660"/>
      <c r="P977" s="661"/>
      <c r="Q977" s="661"/>
      <c r="R977" s="661"/>
      <c r="S977" s="661"/>
      <c r="T977" s="661"/>
      <c r="U977" s="661"/>
      <c r="V977" s="661"/>
    </row>
    <row r="978" ht="22.5" customHeight="1">
      <c r="A978" s="607"/>
      <c r="B978" s="566"/>
      <c r="C978" s="571"/>
      <c r="D978" s="563"/>
      <c r="E978" s="600"/>
      <c r="F978" s="600"/>
      <c r="G978" s="600"/>
      <c r="H978" s="600"/>
      <c r="I978" s="600"/>
      <c r="J978" s="569"/>
      <c r="K978" s="565"/>
      <c r="L978" s="582"/>
      <c r="M978" s="566"/>
      <c r="N978" s="584"/>
      <c r="O978" s="660"/>
      <c r="P978" s="661"/>
      <c r="Q978" s="661"/>
      <c r="R978" s="661"/>
      <c r="S978" s="661"/>
      <c r="T978" s="661"/>
      <c r="U978" s="661"/>
      <c r="V978" s="661"/>
    </row>
    <row r="979" ht="22.5" customHeight="1">
      <c r="A979" s="607"/>
      <c r="B979" s="566"/>
      <c r="C979" s="571"/>
      <c r="D979" s="563"/>
      <c r="E979" s="600"/>
      <c r="F979" s="600"/>
      <c r="G979" s="600"/>
      <c r="H979" s="600"/>
      <c r="I979" s="600"/>
      <c r="J979" s="569"/>
      <c r="K979" s="565"/>
      <c r="L979" s="582"/>
      <c r="M979" s="566"/>
      <c r="N979" s="584"/>
      <c r="O979" s="660"/>
      <c r="P979" s="661"/>
      <c r="Q979" s="661"/>
      <c r="R979" s="661"/>
      <c r="S979" s="661"/>
      <c r="T979" s="661"/>
      <c r="U979" s="661"/>
      <c r="V979" s="661"/>
    </row>
    <row r="980" ht="22.5" customHeight="1">
      <c r="A980" s="607"/>
      <c r="B980" s="566"/>
      <c r="C980" s="571"/>
      <c r="D980" s="563"/>
      <c r="E980" s="600"/>
      <c r="F980" s="600"/>
      <c r="G980" s="600"/>
      <c r="H980" s="600"/>
      <c r="I980" s="600"/>
      <c r="J980" s="569"/>
      <c r="K980" s="565"/>
      <c r="L980" s="582"/>
      <c r="M980" s="566"/>
      <c r="N980" s="584"/>
      <c r="O980" s="660"/>
      <c r="P980" s="661"/>
      <c r="Q980" s="661"/>
      <c r="R980" s="661"/>
      <c r="S980" s="661"/>
      <c r="T980" s="661"/>
      <c r="U980" s="661"/>
      <c r="V980" s="661"/>
    </row>
    <row r="981" ht="22.5" customHeight="1">
      <c r="A981" s="607"/>
      <c r="B981" s="566"/>
      <c r="C981" s="571"/>
      <c r="D981" s="563"/>
      <c r="E981" s="600"/>
      <c r="F981" s="600"/>
      <c r="G981" s="600"/>
      <c r="H981" s="600"/>
      <c r="I981" s="600"/>
      <c r="J981" s="569"/>
      <c r="K981" s="565"/>
      <c r="L981" s="582"/>
      <c r="M981" s="566"/>
      <c r="N981" s="584"/>
      <c r="O981" s="660"/>
      <c r="P981" s="661"/>
      <c r="Q981" s="661"/>
      <c r="R981" s="661"/>
      <c r="S981" s="661"/>
      <c r="T981" s="661"/>
      <c r="U981" s="661"/>
      <c r="V981" s="661"/>
    </row>
    <row r="982" ht="22.5" customHeight="1">
      <c r="A982" s="607"/>
      <c r="B982" s="566"/>
      <c r="C982" s="571"/>
      <c r="D982" s="563"/>
      <c r="E982" s="600"/>
      <c r="F982" s="600"/>
      <c r="G982" s="600"/>
      <c r="H982" s="600"/>
      <c r="I982" s="600"/>
      <c r="J982" s="569"/>
      <c r="K982" s="565"/>
      <c r="L982" s="582"/>
      <c r="M982" s="566"/>
      <c r="N982" s="584"/>
      <c r="O982" s="660"/>
      <c r="P982" s="661"/>
      <c r="Q982" s="661"/>
      <c r="R982" s="661"/>
      <c r="S982" s="661"/>
      <c r="T982" s="661"/>
      <c r="U982" s="661"/>
      <c r="V982" s="661"/>
    </row>
    <row r="983" ht="22.5" customHeight="1">
      <c r="A983" s="607"/>
      <c r="B983" s="566"/>
      <c r="C983" s="571"/>
      <c r="D983" s="563"/>
      <c r="E983" s="600"/>
      <c r="F983" s="600"/>
      <c r="G983" s="600"/>
      <c r="H983" s="600"/>
      <c r="I983" s="600"/>
      <c r="J983" s="569"/>
      <c r="K983" s="565"/>
      <c r="L983" s="582"/>
      <c r="M983" s="566"/>
      <c r="N983" s="584"/>
      <c r="O983" s="660"/>
      <c r="P983" s="661"/>
      <c r="Q983" s="661"/>
      <c r="R983" s="661"/>
      <c r="S983" s="661"/>
      <c r="T983" s="661"/>
      <c r="U983" s="661"/>
      <c r="V983" s="661"/>
    </row>
    <row r="984" ht="22.5" customHeight="1">
      <c r="A984" s="607"/>
      <c r="B984" s="566"/>
      <c r="C984" s="571"/>
      <c r="D984" s="563"/>
      <c r="E984" s="600"/>
      <c r="F984" s="600"/>
      <c r="G984" s="600"/>
      <c r="H984" s="600"/>
      <c r="I984" s="600"/>
      <c r="J984" s="569"/>
      <c r="K984" s="565"/>
      <c r="L984" s="582"/>
      <c r="M984" s="566"/>
      <c r="N984" s="662"/>
      <c r="O984" s="660"/>
      <c r="P984" s="661"/>
      <c r="Q984" s="661"/>
      <c r="R984" s="661"/>
      <c r="S984" s="661"/>
      <c r="T984" s="661"/>
      <c r="U984" s="661"/>
      <c r="V984" s="661"/>
    </row>
    <row r="985" ht="22.5" customHeight="1">
      <c r="A985" s="607"/>
      <c r="B985" s="566"/>
      <c r="C985" s="571"/>
      <c r="D985" s="563"/>
      <c r="E985" s="600"/>
      <c r="F985" s="600"/>
      <c r="G985" s="600"/>
      <c r="H985" s="600"/>
      <c r="I985" s="600"/>
      <c r="J985" s="569"/>
      <c r="K985" s="565"/>
      <c r="L985" s="582"/>
      <c r="M985" s="566"/>
      <c r="N985" s="662"/>
      <c r="O985" s="188"/>
    </row>
    <row r="986" ht="22.5" customHeight="1">
      <c r="A986" s="607"/>
      <c r="B986" s="566"/>
      <c r="C986" s="571"/>
      <c r="D986" s="563"/>
      <c r="E986" s="600"/>
      <c r="F986" s="600"/>
      <c r="G986" s="600"/>
      <c r="H986" s="600"/>
      <c r="I986" s="600"/>
      <c r="J986" s="569"/>
      <c r="K986" s="565"/>
      <c r="L986" s="582"/>
      <c r="M986" s="566"/>
      <c r="N986" s="662"/>
      <c r="O986" s="188"/>
    </row>
    <row r="987" ht="22.5" customHeight="1">
      <c r="A987" s="607"/>
      <c r="B987" s="566"/>
      <c r="C987" s="571"/>
      <c r="D987" s="563"/>
      <c r="E987" s="600"/>
      <c r="F987" s="600"/>
      <c r="G987" s="600"/>
      <c r="H987" s="600"/>
      <c r="I987" s="600"/>
      <c r="J987" s="569"/>
      <c r="K987" s="565"/>
      <c r="L987" s="582"/>
      <c r="M987" s="566"/>
      <c r="N987" s="662"/>
      <c r="O987" s="188"/>
    </row>
    <row r="988" ht="22.5" customHeight="1">
      <c r="A988" s="607"/>
      <c r="B988" s="566"/>
      <c r="C988" s="571"/>
      <c r="D988" s="563"/>
      <c r="E988" s="600"/>
      <c r="F988" s="600"/>
      <c r="G988" s="600"/>
      <c r="H988" s="600"/>
      <c r="I988" s="600"/>
      <c r="J988" s="569"/>
      <c r="K988" s="565"/>
      <c r="L988" s="582"/>
      <c r="M988" s="566"/>
      <c r="N988" s="662"/>
      <c r="O988" s="188"/>
    </row>
    <row r="989" ht="22.5" customHeight="1">
      <c r="A989" s="607"/>
      <c r="B989" s="566"/>
      <c r="C989" s="571"/>
      <c r="D989" s="563"/>
      <c r="E989" s="600"/>
      <c r="F989" s="600"/>
      <c r="G989" s="600"/>
      <c r="H989" s="600"/>
      <c r="I989" s="600"/>
      <c r="J989" s="569"/>
      <c r="K989" s="565"/>
      <c r="L989" s="582"/>
      <c r="M989" s="566"/>
      <c r="N989" s="662"/>
      <c r="O989" s="188"/>
    </row>
    <row r="990" ht="22.5" customHeight="1">
      <c r="A990" s="607"/>
      <c r="B990" s="566"/>
      <c r="C990" s="571"/>
      <c r="D990" s="563"/>
      <c r="E990" s="600"/>
      <c r="F990" s="600"/>
      <c r="G990" s="600"/>
      <c r="H990" s="600"/>
      <c r="I990" s="600"/>
      <c r="J990" s="569"/>
      <c r="K990" s="565"/>
      <c r="L990" s="582"/>
      <c r="M990" s="566"/>
      <c r="N990" s="662"/>
      <c r="O990" s="188"/>
    </row>
    <row r="991" ht="22.5" customHeight="1">
      <c r="A991" s="607"/>
      <c r="B991" s="566"/>
      <c r="C991" s="571"/>
      <c r="D991" s="563"/>
      <c r="E991" s="600"/>
      <c r="F991" s="600"/>
      <c r="G991" s="600"/>
      <c r="H991" s="600"/>
      <c r="I991" s="600"/>
      <c r="J991" s="569"/>
      <c r="K991" s="565"/>
      <c r="L991" s="582"/>
      <c r="M991" s="566"/>
      <c r="N991" s="662"/>
      <c r="O991" s="188"/>
    </row>
    <row r="992" ht="22.5" customHeight="1">
      <c r="A992" s="698"/>
      <c r="B992" s="699"/>
      <c r="C992" s="700"/>
      <c r="D992" s="701"/>
      <c r="E992" s="702"/>
      <c r="F992" s="702"/>
      <c r="G992" s="702"/>
      <c r="H992" s="702"/>
      <c r="I992" s="702"/>
      <c r="J992" s="703"/>
      <c r="K992" s="662"/>
      <c r="L992" s="704"/>
      <c r="M992" s="699"/>
      <c r="N992" s="662"/>
      <c r="O992" s="188"/>
    </row>
    <row r="993">
      <c r="A993" s="663"/>
      <c r="B993" s="663"/>
      <c r="C993" s="664"/>
      <c r="D993" s="665"/>
      <c r="E993" s="665"/>
      <c r="F993" s="663"/>
      <c r="G993" s="663"/>
      <c r="H993" s="665"/>
      <c r="I993" s="663"/>
      <c r="J993" s="663"/>
      <c r="K993" s="663"/>
      <c r="L993" s="667"/>
      <c r="M993" s="663"/>
      <c r="N993" s="660"/>
      <c r="O993" s="188"/>
    </row>
    <row r="994">
      <c r="A994" s="663"/>
      <c r="B994" s="663"/>
      <c r="C994" s="664"/>
      <c r="D994" s="665"/>
      <c r="E994" s="665"/>
      <c r="F994" s="663"/>
      <c r="G994" s="663"/>
      <c r="H994" s="665"/>
      <c r="I994" s="663"/>
      <c r="J994" s="663"/>
      <c r="K994" s="663"/>
      <c r="L994" s="667"/>
      <c r="M994" s="663"/>
      <c r="N994" s="660"/>
      <c r="O994" s="188"/>
    </row>
    <row r="995">
      <c r="A995" s="663"/>
      <c r="B995" s="663"/>
      <c r="C995" s="664"/>
      <c r="D995" s="665"/>
      <c r="E995" s="665"/>
      <c r="F995" s="663"/>
      <c r="G995" s="663"/>
      <c r="H995" s="665"/>
      <c r="I995" s="663"/>
      <c r="J995" s="663"/>
      <c r="K995" s="663"/>
      <c r="L995" s="667"/>
      <c r="M995" s="663"/>
      <c r="N995" s="660"/>
      <c r="O995" s="188"/>
    </row>
    <row r="996">
      <c r="A996" s="663"/>
      <c r="B996" s="663"/>
      <c r="C996" s="664"/>
      <c r="D996" s="665"/>
      <c r="E996" s="665"/>
      <c r="F996" s="663"/>
      <c r="G996" s="663"/>
      <c r="H996" s="665"/>
      <c r="I996" s="663"/>
      <c r="J996" s="663"/>
      <c r="K996" s="663"/>
      <c r="L996" s="667"/>
      <c r="M996" s="663"/>
      <c r="N996" s="660"/>
      <c r="O996" s="188"/>
    </row>
    <row r="997">
      <c r="A997" s="663"/>
      <c r="B997" s="663"/>
      <c r="C997" s="664"/>
      <c r="D997" s="665"/>
      <c r="E997" s="665"/>
      <c r="F997" s="663"/>
      <c r="G997" s="663"/>
      <c r="H997" s="665"/>
      <c r="I997" s="663"/>
      <c r="J997" s="663"/>
      <c r="K997" s="663"/>
      <c r="L997" s="667"/>
      <c r="M997" s="663"/>
      <c r="N997" s="660"/>
      <c r="O997" s="188"/>
    </row>
    <row r="998">
      <c r="A998" s="663"/>
      <c r="B998" s="663"/>
      <c r="C998" s="664"/>
      <c r="D998" s="665"/>
      <c r="E998" s="665"/>
      <c r="F998" s="663"/>
      <c r="G998" s="663"/>
      <c r="H998" s="665"/>
      <c r="I998" s="663"/>
      <c r="J998" s="663"/>
      <c r="K998" s="663"/>
      <c r="L998" s="667"/>
      <c r="M998" s="663"/>
      <c r="N998" s="660"/>
      <c r="O998" s="188"/>
    </row>
    <row r="999">
      <c r="A999" s="663"/>
      <c r="B999" s="663"/>
      <c r="C999" s="664"/>
      <c r="D999" s="665"/>
      <c r="E999" s="665"/>
      <c r="F999" s="663"/>
      <c r="G999" s="663"/>
      <c r="H999" s="665"/>
      <c r="I999" s="663"/>
      <c r="J999" s="663"/>
      <c r="K999" s="663"/>
      <c r="L999" s="667"/>
      <c r="M999" s="663"/>
      <c r="N999" s="660"/>
      <c r="O999" s="188"/>
    </row>
    <row r="1000">
      <c r="A1000" s="663"/>
      <c r="B1000" s="663"/>
      <c r="C1000" s="664"/>
      <c r="D1000" s="665"/>
      <c r="E1000" s="665"/>
      <c r="F1000" s="663"/>
      <c r="G1000" s="663"/>
      <c r="H1000" s="665"/>
      <c r="I1000" s="663"/>
      <c r="J1000" s="663"/>
      <c r="K1000" s="663"/>
      <c r="L1000" s="667"/>
      <c r="M1000" s="663"/>
      <c r="N1000" s="188"/>
      <c r="O1000" s="188"/>
    </row>
    <row r="1001">
      <c r="A1001" s="663"/>
      <c r="B1001" s="663"/>
      <c r="C1001" s="664"/>
      <c r="D1001" s="665"/>
      <c r="E1001" s="665"/>
      <c r="F1001" s="663"/>
      <c r="G1001" s="663"/>
      <c r="H1001" s="665"/>
      <c r="I1001" s="663"/>
      <c r="J1001" s="663"/>
      <c r="K1001" s="663"/>
      <c r="L1001" s="667"/>
      <c r="M1001" s="663"/>
      <c r="N1001" s="188"/>
      <c r="O1001" s="188"/>
    </row>
    <row r="1002">
      <c r="A1002" s="668"/>
      <c r="B1002" s="668"/>
      <c r="C1002" s="668"/>
      <c r="D1002" s="668"/>
      <c r="E1002" s="668"/>
      <c r="F1002" s="668"/>
      <c r="G1002" s="668"/>
      <c r="H1002" s="668"/>
      <c r="I1002" s="668"/>
      <c r="J1002" s="668"/>
      <c r="K1002" s="668"/>
      <c r="L1002" s="671"/>
      <c r="M1002" s="668"/>
      <c r="N1002" s="188"/>
      <c r="O1002" s="188"/>
    </row>
    <row r="1003">
      <c r="A1003" s="668"/>
      <c r="B1003" s="668"/>
      <c r="C1003" s="668"/>
      <c r="D1003" s="668"/>
      <c r="E1003" s="668"/>
      <c r="F1003" s="668"/>
      <c r="G1003" s="668"/>
      <c r="H1003" s="668"/>
      <c r="I1003" s="668"/>
      <c r="J1003" s="668"/>
      <c r="K1003" s="668"/>
      <c r="L1003" s="671"/>
      <c r="M1003" s="668"/>
      <c r="N1003" s="188"/>
      <c r="O1003" s="188"/>
    </row>
    <row r="1004">
      <c r="A1004" s="668"/>
      <c r="B1004" s="668"/>
      <c r="C1004" s="668"/>
      <c r="D1004" s="668"/>
      <c r="E1004" s="668"/>
      <c r="F1004" s="668"/>
      <c r="G1004" s="668"/>
      <c r="H1004" s="668"/>
      <c r="I1004" s="668"/>
      <c r="J1004" s="668"/>
      <c r="K1004" s="668"/>
      <c r="L1004" s="671"/>
      <c r="M1004" s="668"/>
      <c r="N1004" s="188"/>
      <c r="O1004" s="188"/>
    </row>
    <row r="1005">
      <c r="A1005" s="668"/>
      <c r="B1005" s="668"/>
      <c r="C1005" s="668"/>
      <c r="D1005" s="668"/>
      <c r="E1005" s="668"/>
      <c r="F1005" s="668"/>
      <c r="G1005" s="668"/>
      <c r="H1005" s="668"/>
      <c r="I1005" s="668"/>
      <c r="J1005" s="668"/>
      <c r="K1005" s="668"/>
      <c r="L1005" s="671"/>
      <c r="M1005" s="668"/>
      <c r="N1005" s="188"/>
      <c r="O1005" s="188"/>
    </row>
  </sheetData>
  <conditionalFormatting sqref="K1:K356 K360:K441 K443:K469 K473:K523 K527:K533 K536:K552 K554:K1005">
    <cfRule type="notContainsBlanks" dxfId="6" priority="1">
      <formula>LEN(TRIM(K1))&gt;0</formula>
    </cfRule>
  </conditionalFormatting>
  <dataValidations>
    <dataValidation type="list" allowBlank="1" sqref="B2:B992">
      <formula1>"FACU,SERGIO,GERMAN,ISRAEL,LUCAS,FACU G,LAURA,RAUL"</formula1>
    </dataValidation>
    <dataValidation type="list" allowBlank="1" sqref="J2:J992">
      <formula1>"REMITIDO,PENDIENTE"</formula1>
    </dataValidation>
    <dataValidation allowBlank="1" showDropDown="1" sqref="A2:A992"/>
    <dataValidation type="custom" allowBlank="1" showDropDown="1" sqref="D2:D992 L2:L992">
      <formula1>OR(NOT(ISERROR(DATEVALUE(D2))), AND(ISNUMBER(D2), LEFT(CELL("format", D2))="D"))</formula1>
    </dataValidation>
    <dataValidation type="list" allowBlank="1" sqref="M2:M992">
      <formula1>"CORTE,PEGADO,FINALIZADO,ENTREGADO,PRODUCION"</formula1>
    </dataValidation>
  </dataValidations>
  <drawing r:id="rId4"/>
  <legacyDrawing r:id="rId5"/>
  <tableParts count="1"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25"/>
    <col customWidth="1" min="2" max="2" width="16.75"/>
    <col customWidth="1" min="3" max="3" width="15.75"/>
    <col customWidth="1" min="4" max="4" width="11.63"/>
    <col customWidth="1" min="5" max="5" width="43.38"/>
    <col customWidth="1" min="6" max="6" width="11.13"/>
    <col customWidth="1" min="7" max="7" width="7.75"/>
    <col customWidth="1" min="8" max="8" width="9.25"/>
    <col customWidth="1" min="9" max="9" width="6.5"/>
    <col customWidth="1" min="10" max="10" width="16.13"/>
    <col customWidth="1" min="11" max="11" width="11.25"/>
    <col customWidth="1" min="12" max="12" width="13.88"/>
    <col customWidth="1" min="13" max="13" width="19.0"/>
    <col customWidth="1" min="14" max="14" width="20.13"/>
  </cols>
  <sheetData>
    <row r="1" ht="41.25" customHeight="1">
      <c r="A1" s="358" t="s">
        <v>2</v>
      </c>
      <c r="B1" s="358" t="s">
        <v>3</v>
      </c>
      <c r="C1" s="359" t="s">
        <v>4158</v>
      </c>
      <c r="D1" s="359" t="s">
        <v>4167</v>
      </c>
      <c r="E1" s="358" t="s">
        <v>4160</v>
      </c>
      <c r="F1" s="358" t="s">
        <v>4161</v>
      </c>
      <c r="G1" s="358" t="s">
        <v>4162</v>
      </c>
      <c r="H1" s="360" t="s">
        <v>4163</v>
      </c>
      <c r="I1" s="361" t="s">
        <v>4164</v>
      </c>
      <c r="J1" s="362" t="s">
        <v>4165</v>
      </c>
      <c r="K1" s="422" t="s">
        <v>4181</v>
      </c>
      <c r="L1" s="363" t="s">
        <v>4182</v>
      </c>
      <c r="M1" s="358" t="s">
        <v>25</v>
      </c>
      <c r="N1" s="364" t="s">
        <v>35</v>
      </c>
      <c r="O1" s="365"/>
      <c r="P1" s="365"/>
      <c r="Q1" s="365"/>
      <c r="R1" s="365"/>
      <c r="S1" s="365"/>
      <c r="T1" s="365"/>
      <c r="U1" s="365"/>
      <c r="V1" s="365"/>
    </row>
    <row r="2" ht="22.5" customHeight="1">
      <c r="A2" s="383" t="s">
        <v>4408</v>
      </c>
      <c r="B2" s="367" t="s">
        <v>326</v>
      </c>
      <c r="C2" s="388" t="s">
        <v>4410</v>
      </c>
      <c r="D2" s="369">
        <v>46235.0</v>
      </c>
      <c r="E2" s="423" t="s">
        <v>4412</v>
      </c>
      <c r="F2" s="368">
        <v>2.0</v>
      </c>
      <c r="G2" s="368">
        <v>2.0</v>
      </c>
      <c r="H2" s="368">
        <v>0.0</v>
      </c>
      <c r="I2" s="368">
        <v>0.0</v>
      </c>
      <c r="J2" s="370" t="s">
        <v>1248</v>
      </c>
      <c r="K2" s="378"/>
      <c r="L2" s="424">
        <v>46248.0</v>
      </c>
      <c r="M2" s="367" t="s">
        <v>38</v>
      </c>
      <c r="N2" s="425"/>
      <c r="O2" s="374"/>
      <c r="P2" s="374"/>
      <c r="Q2" s="374"/>
      <c r="R2" s="374"/>
      <c r="S2" s="374"/>
      <c r="T2" s="374"/>
      <c r="U2" s="374"/>
      <c r="V2" s="374"/>
      <c r="W2" s="188"/>
      <c r="X2" s="188"/>
      <c r="Y2" s="188"/>
      <c r="Z2" s="188"/>
    </row>
    <row r="3" ht="22.5" customHeight="1">
      <c r="A3" s="394" t="s">
        <v>624</v>
      </c>
      <c r="B3" s="377" t="s">
        <v>326</v>
      </c>
      <c r="C3" s="388" t="s">
        <v>4417</v>
      </c>
      <c r="D3" s="378">
        <v>46235.0</v>
      </c>
      <c r="E3" s="426" t="s">
        <v>4419</v>
      </c>
      <c r="F3" s="371">
        <v>4.0</v>
      </c>
      <c r="G3" s="371">
        <v>170.0</v>
      </c>
      <c r="H3" s="371">
        <v>0.0</v>
      </c>
      <c r="I3" s="371">
        <v>0.0</v>
      </c>
      <c r="J3" s="370" t="s">
        <v>1248</v>
      </c>
      <c r="K3" s="378"/>
      <c r="L3" s="427">
        <v>46238.0</v>
      </c>
      <c r="M3" s="367" t="s">
        <v>38</v>
      </c>
      <c r="N3" s="428"/>
      <c r="O3" s="374"/>
      <c r="P3" s="374"/>
      <c r="Q3" s="374"/>
      <c r="R3" s="374"/>
      <c r="S3" s="374"/>
      <c r="T3" s="374"/>
      <c r="U3" s="374"/>
      <c r="V3" s="374"/>
      <c r="W3" s="188"/>
      <c r="X3" s="188"/>
      <c r="Y3" s="188"/>
      <c r="Z3" s="188"/>
    </row>
    <row r="4" ht="22.5" customHeight="1">
      <c r="A4" s="394" t="s">
        <v>4421</v>
      </c>
      <c r="B4" s="377" t="s">
        <v>37</v>
      </c>
      <c r="C4" s="84"/>
      <c r="D4" s="378">
        <v>46235.0</v>
      </c>
      <c r="E4" s="371" t="s">
        <v>4425</v>
      </c>
      <c r="F4" s="371">
        <v>1.0</v>
      </c>
      <c r="G4" s="371">
        <v>13.0</v>
      </c>
      <c r="H4" s="371">
        <v>7.0</v>
      </c>
      <c r="I4" s="371">
        <v>0.0</v>
      </c>
      <c r="J4" s="370" t="s">
        <v>1248</v>
      </c>
      <c r="K4" s="378"/>
      <c r="L4" s="378">
        <v>46248.0</v>
      </c>
      <c r="M4" s="367" t="s">
        <v>18</v>
      </c>
      <c r="N4" s="428"/>
      <c r="O4" s="374"/>
      <c r="P4" s="374"/>
      <c r="Q4" s="374"/>
      <c r="R4" s="374"/>
      <c r="S4" s="374"/>
      <c r="T4" s="374"/>
      <c r="U4" s="374"/>
      <c r="V4" s="374"/>
      <c r="W4" s="188"/>
      <c r="X4" s="188"/>
      <c r="Y4" s="188"/>
      <c r="Z4" s="188"/>
    </row>
    <row r="5" ht="22.5" customHeight="1">
      <c r="A5" s="394" t="s">
        <v>4427</v>
      </c>
      <c r="B5" s="377" t="s">
        <v>37</v>
      </c>
      <c r="C5" s="84"/>
      <c r="D5" s="378">
        <v>46235.0</v>
      </c>
      <c r="E5" s="382" t="s">
        <v>4428</v>
      </c>
      <c r="F5" s="371">
        <v>7.0</v>
      </c>
      <c r="G5" s="371">
        <v>197.0</v>
      </c>
      <c r="H5" s="371">
        <v>100.0</v>
      </c>
      <c r="I5" s="371">
        <v>59.0</v>
      </c>
      <c r="J5" s="370" t="s">
        <v>1248</v>
      </c>
      <c r="K5" s="378"/>
      <c r="L5" s="378">
        <v>46248.0</v>
      </c>
      <c r="M5" s="367" t="s">
        <v>4431</v>
      </c>
      <c r="N5" s="428"/>
      <c r="O5" s="374"/>
      <c r="P5" s="374"/>
      <c r="Q5" s="374"/>
      <c r="R5" s="374"/>
      <c r="S5" s="374"/>
      <c r="T5" s="374"/>
      <c r="U5" s="374"/>
      <c r="V5" s="374"/>
      <c r="W5" s="188"/>
      <c r="X5" s="188"/>
      <c r="Y5" s="188"/>
      <c r="Z5" s="188"/>
    </row>
    <row r="6" ht="22.5" customHeight="1">
      <c r="A6" s="394" t="s">
        <v>4427</v>
      </c>
      <c r="B6" s="377" t="s">
        <v>37</v>
      </c>
      <c r="C6" s="84"/>
      <c r="D6" s="378">
        <v>46235.0</v>
      </c>
      <c r="E6" s="371" t="s">
        <v>4433</v>
      </c>
      <c r="F6" s="371">
        <v>0.5</v>
      </c>
      <c r="G6" s="371">
        <v>21.0</v>
      </c>
      <c r="H6" s="371">
        <v>5.0</v>
      </c>
      <c r="I6" s="371">
        <v>3.0</v>
      </c>
      <c r="J6" s="370" t="s">
        <v>1248</v>
      </c>
      <c r="K6" s="378"/>
      <c r="L6" s="378">
        <v>46248.0</v>
      </c>
      <c r="M6" s="367" t="s">
        <v>4431</v>
      </c>
      <c r="N6" s="428"/>
      <c r="O6" s="374"/>
      <c r="P6" s="374"/>
      <c r="Q6" s="374"/>
      <c r="R6" s="374"/>
      <c r="S6" s="374"/>
      <c r="T6" s="374"/>
      <c r="U6" s="374"/>
      <c r="V6" s="374"/>
      <c r="W6" s="188"/>
      <c r="X6" s="188"/>
      <c r="Y6" s="188"/>
      <c r="Z6" s="188"/>
    </row>
    <row r="7" ht="22.5" customHeight="1">
      <c r="A7" s="394" t="s">
        <v>4427</v>
      </c>
      <c r="B7" s="377" t="s">
        <v>37</v>
      </c>
      <c r="C7" s="84"/>
      <c r="D7" s="378">
        <v>46235.0</v>
      </c>
      <c r="E7" s="371" t="s">
        <v>4438</v>
      </c>
      <c r="F7" s="371">
        <v>2.0</v>
      </c>
      <c r="G7" s="371">
        <v>19.0</v>
      </c>
      <c r="H7" s="371">
        <v>0.0</v>
      </c>
      <c r="I7" s="371">
        <v>0.0</v>
      </c>
      <c r="J7" s="370" t="s">
        <v>1248</v>
      </c>
      <c r="K7" s="378"/>
      <c r="L7" s="378">
        <v>46248.0</v>
      </c>
      <c r="M7" s="367" t="s">
        <v>4431</v>
      </c>
      <c r="N7" s="428"/>
      <c r="O7" s="374"/>
      <c r="P7" s="374"/>
      <c r="Q7" s="374"/>
      <c r="R7" s="374"/>
      <c r="S7" s="374"/>
      <c r="T7" s="374"/>
      <c r="U7" s="374"/>
      <c r="V7" s="374"/>
      <c r="W7" s="188"/>
      <c r="X7" s="188"/>
      <c r="Y7" s="188"/>
      <c r="Z7" s="188"/>
    </row>
    <row r="8" ht="22.5" customHeight="1">
      <c r="A8" s="394" t="s">
        <v>1597</v>
      </c>
      <c r="B8" s="377" t="s">
        <v>37</v>
      </c>
      <c r="C8" s="84"/>
      <c r="D8" s="378">
        <v>46235.0</v>
      </c>
      <c r="E8" s="371" t="s">
        <v>4444</v>
      </c>
      <c r="F8" s="371">
        <v>4.0</v>
      </c>
      <c r="G8" s="371">
        <v>57.0</v>
      </c>
      <c r="H8" s="371">
        <v>47.0</v>
      </c>
      <c r="I8" s="371">
        <v>0.0</v>
      </c>
      <c r="J8" s="370" t="s">
        <v>1248</v>
      </c>
      <c r="K8" s="378"/>
      <c r="L8" s="378">
        <v>46248.0</v>
      </c>
      <c r="M8" s="367" t="s">
        <v>4431</v>
      </c>
      <c r="N8" s="428"/>
      <c r="O8" s="374"/>
      <c r="P8" s="374"/>
      <c r="Q8" s="374"/>
      <c r="R8" s="374"/>
      <c r="S8" s="374"/>
      <c r="T8" s="374"/>
      <c r="U8" s="374"/>
      <c r="V8" s="374"/>
      <c r="W8" s="188"/>
      <c r="X8" s="188"/>
      <c r="Y8" s="188"/>
      <c r="Z8" s="188"/>
    </row>
    <row r="9" ht="22.5" customHeight="1">
      <c r="A9" s="394" t="s">
        <v>1597</v>
      </c>
      <c r="B9" s="377" t="s">
        <v>37</v>
      </c>
      <c r="C9" s="84"/>
      <c r="D9" s="378">
        <v>46235.0</v>
      </c>
      <c r="E9" s="371" t="s">
        <v>4451</v>
      </c>
      <c r="F9" s="371">
        <v>1.5</v>
      </c>
      <c r="G9" s="371">
        <v>8.0</v>
      </c>
      <c r="H9" s="371">
        <v>0.0</v>
      </c>
      <c r="I9" s="371">
        <v>0.0</v>
      </c>
      <c r="J9" s="370" t="s">
        <v>1248</v>
      </c>
      <c r="K9" s="378"/>
      <c r="L9" s="378">
        <v>46248.0</v>
      </c>
      <c r="M9" s="367" t="s">
        <v>4431</v>
      </c>
      <c r="N9" s="428"/>
      <c r="O9" s="374"/>
      <c r="P9" s="374"/>
      <c r="Q9" s="374"/>
      <c r="R9" s="374"/>
      <c r="S9" s="374"/>
      <c r="T9" s="374"/>
      <c r="U9" s="374"/>
      <c r="V9" s="374"/>
      <c r="W9" s="188"/>
      <c r="X9" s="188"/>
      <c r="Y9" s="188"/>
      <c r="Z9" s="188"/>
    </row>
    <row r="10" ht="22.5" customHeight="1">
      <c r="A10" s="394" t="s">
        <v>4456</v>
      </c>
      <c r="B10" s="377" t="s">
        <v>37</v>
      </c>
      <c r="C10" s="84"/>
      <c r="D10" s="378">
        <v>46235.0</v>
      </c>
      <c r="E10" s="426" t="s">
        <v>4457</v>
      </c>
      <c r="F10" s="371">
        <v>3.5</v>
      </c>
      <c r="G10" s="371">
        <v>8.0</v>
      </c>
      <c r="H10" s="371">
        <v>0.0</v>
      </c>
      <c r="I10" s="371">
        <v>0.0</v>
      </c>
      <c r="J10" s="370" t="s">
        <v>1248</v>
      </c>
      <c r="K10" s="378"/>
      <c r="L10" s="427">
        <v>46235.0</v>
      </c>
      <c r="M10" s="377" t="s">
        <v>38</v>
      </c>
      <c r="N10" s="428"/>
      <c r="O10" s="374"/>
      <c r="P10" s="374"/>
      <c r="Q10" s="374"/>
      <c r="R10" s="374"/>
      <c r="S10" s="374"/>
      <c r="T10" s="374"/>
      <c r="U10" s="374"/>
      <c r="V10" s="374"/>
      <c r="W10" s="188"/>
      <c r="X10" s="188"/>
      <c r="Y10" s="188"/>
      <c r="Z10" s="188"/>
    </row>
    <row r="11" ht="22.5" customHeight="1">
      <c r="A11" s="394" t="s">
        <v>1050</v>
      </c>
      <c r="B11" s="377" t="s">
        <v>4462</v>
      </c>
      <c r="C11" s="381"/>
      <c r="D11" s="378">
        <v>46237.0</v>
      </c>
      <c r="E11" s="426" t="s">
        <v>4463</v>
      </c>
      <c r="F11" s="371">
        <v>0.5</v>
      </c>
      <c r="G11" s="371">
        <v>9.0</v>
      </c>
      <c r="H11" s="371">
        <v>0.0</v>
      </c>
      <c r="I11" s="371">
        <v>0.0</v>
      </c>
      <c r="J11" s="370" t="s">
        <v>1248</v>
      </c>
      <c r="K11" s="378"/>
      <c r="L11" s="427">
        <v>46238.0</v>
      </c>
      <c r="M11" s="377" t="s">
        <v>38</v>
      </c>
      <c r="N11" s="428"/>
      <c r="O11" s="374"/>
      <c r="P11" s="374"/>
      <c r="Q11" s="374"/>
      <c r="R11" s="374"/>
      <c r="S11" s="374"/>
      <c r="T11" s="374"/>
      <c r="U11" s="374"/>
      <c r="V11" s="374"/>
      <c r="W11" s="188"/>
      <c r="X11" s="188"/>
      <c r="Y11" s="188"/>
      <c r="Z11" s="188"/>
    </row>
    <row r="12" ht="22.5" customHeight="1">
      <c r="A12" s="394" t="s">
        <v>141</v>
      </c>
      <c r="B12" s="377" t="s">
        <v>37</v>
      </c>
      <c r="C12" s="381"/>
      <c r="D12" s="378">
        <v>46237.0</v>
      </c>
      <c r="E12" s="371" t="s">
        <v>4467</v>
      </c>
      <c r="F12" s="371">
        <v>1.0</v>
      </c>
      <c r="G12" s="371">
        <v>26.0</v>
      </c>
      <c r="H12" s="371">
        <v>9.0</v>
      </c>
      <c r="I12" s="371">
        <v>14.0</v>
      </c>
      <c r="J12" s="370" t="s">
        <v>1248</v>
      </c>
      <c r="K12" s="430">
        <v>46246.0</v>
      </c>
      <c r="L12" s="378">
        <v>46248.0</v>
      </c>
      <c r="M12" s="377" t="s">
        <v>38</v>
      </c>
      <c r="N12" s="428"/>
      <c r="O12" s="374"/>
      <c r="P12" s="374"/>
      <c r="Q12" s="374"/>
      <c r="R12" s="374"/>
      <c r="S12" s="374"/>
      <c r="T12" s="374"/>
      <c r="U12" s="374"/>
      <c r="V12" s="374"/>
      <c r="W12" s="188"/>
      <c r="X12" s="188"/>
      <c r="Y12" s="188"/>
      <c r="Z12" s="188"/>
    </row>
    <row r="13" ht="22.5" customHeight="1">
      <c r="A13" s="394" t="s">
        <v>4472</v>
      </c>
      <c r="B13" s="377" t="s">
        <v>1693</v>
      </c>
      <c r="C13" s="84"/>
      <c r="D13" s="378">
        <v>46237.0</v>
      </c>
      <c r="E13" s="371" t="s">
        <v>4473</v>
      </c>
      <c r="F13" s="371">
        <v>7.0</v>
      </c>
      <c r="G13" s="371">
        <v>239.0</v>
      </c>
      <c r="H13" s="371">
        <v>214.0</v>
      </c>
      <c r="I13" s="371">
        <v>0.0</v>
      </c>
      <c r="J13" s="370" t="s">
        <v>1248</v>
      </c>
      <c r="K13" s="378"/>
      <c r="L13" s="378">
        <v>46248.0</v>
      </c>
      <c r="M13" s="377" t="s">
        <v>4431</v>
      </c>
      <c r="N13" s="428"/>
      <c r="O13" s="374"/>
      <c r="P13" s="374"/>
      <c r="Q13" s="374"/>
      <c r="R13" s="374"/>
      <c r="S13" s="374"/>
      <c r="T13" s="374"/>
      <c r="U13" s="374"/>
      <c r="V13" s="374"/>
      <c r="W13" s="188"/>
      <c r="X13" s="188"/>
      <c r="Y13" s="188"/>
      <c r="Z13" s="188"/>
    </row>
    <row r="14" ht="22.5" customHeight="1">
      <c r="A14" s="394" t="s">
        <v>4472</v>
      </c>
      <c r="B14" s="377" t="s">
        <v>1693</v>
      </c>
      <c r="C14" s="84"/>
      <c r="D14" s="378">
        <v>46237.0</v>
      </c>
      <c r="E14" s="371" t="s">
        <v>4477</v>
      </c>
      <c r="F14" s="371">
        <v>1.0</v>
      </c>
      <c r="G14" s="371">
        <v>19.0</v>
      </c>
      <c r="H14" s="371">
        <v>0.0</v>
      </c>
      <c r="I14" s="371">
        <v>0.0</v>
      </c>
      <c r="J14" s="370" t="s">
        <v>1248</v>
      </c>
      <c r="K14" s="378"/>
      <c r="L14" s="378">
        <v>46248.0</v>
      </c>
      <c r="M14" s="377" t="s">
        <v>4431</v>
      </c>
      <c r="N14" s="428"/>
      <c r="O14" s="374"/>
      <c r="P14" s="374"/>
      <c r="Q14" s="374"/>
      <c r="R14" s="374"/>
      <c r="S14" s="374"/>
      <c r="T14" s="374"/>
      <c r="U14" s="374"/>
      <c r="V14" s="374"/>
      <c r="W14" s="188"/>
      <c r="X14" s="188"/>
      <c r="Y14" s="188"/>
      <c r="Z14" s="188"/>
    </row>
    <row r="15" ht="22.5" customHeight="1">
      <c r="A15" s="431" t="s">
        <v>2528</v>
      </c>
      <c r="B15" s="377" t="s">
        <v>37</v>
      </c>
      <c r="C15" s="84"/>
      <c r="D15" s="378">
        <v>46237.0</v>
      </c>
      <c r="E15" s="371" t="s">
        <v>4483</v>
      </c>
      <c r="F15" s="371">
        <v>0.5</v>
      </c>
      <c r="G15" s="371">
        <v>113.0</v>
      </c>
      <c r="H15" s="371">
        <v>9.0</v>
      </c>
      <c r="I15" s="371">
        <v>0.0</v>
      </c>
      <c r="J15" s="370" t="s">
        <v>1248</v>
      </c>
      <c r="K15" s="430">
        <v>46240.0</v>
      </c>
      <c r="L15" s="378">
        <v>46248.0</v>
      </c>
      <c r="M15" s="377" t="s">
        <v>38</v>
      </c>
      <c r="N15" s="428"/>
      <c r="O15" s="374"/>
      <c r="P15" s="374"/>
      <c r="Q15" s="374"/>
      <c r="R15" s="374"/>
      <c r="S15" s="374"/>
      <c r="T15" s="374"/>
      <c r="U15" s="374"/>
      <c r="V15" s="374"/>
      <c r="W15" s="188"/>
      <c r="X15" s="188"/>
      <c r="Y15" s="188"/>
      <c r="Z15" s="188"/>
    </row>
    <row r="16" ht="22.5" customHeight="1">
      <c r="A16" s="431" t="s">
        <v>4484</v>
      </c>
      <c r="B16" s="377" t="s">
        <v>4462</v>
      </c>
      <c r="C16" s="36" t="s">
        <v>4486</v>
      </c>
      <c r="D16" s="378">
        <v>46237.0</v>
      </c>
      <c r="E16" s="426" t="s">
        <v>4487</v>
      </c>
      <c r="F16" s="371">
        <v>1.0</v>
      </c>
      <c r="G16" s="371">
        <v>9.0</v>
      </c>
      <c r="H16" s="371"/>
      <c r="I16" s="371"/>
      <c r="J16" s="370" t="s">
        <v>1248</v>
      </c>
      <c r="K16" s="430">
        <v>46239.0</v>
      </c>
      <c r="L16" s="378">
        <v>46248.0</v>
      </c>
      <c r="M16" s="377" t="s">
        <v>38</v>
      </c>
      <c r="N16" s="428"/>
      <c r="O16" s="374"/>
      <c r="P16" s="374"/>
      <c r="Q16" s="374"/>
      <c r="R16" s="374"/>
      <c r="S16" s="374"/>
      <c r="T16" s="374"/>
      <c r="U16" s="374"/>
      <c r="V16" s="374"/>
      <c r="W16" s="188"/>
      <c r="X16" s="188"/>
      <c r="Y16" s="188"/>
      <c r="Z16" s="188"/>
    </row>
    <row r="17" ht="22.5" customHeight="1">
      <c r="A17" s="431" t="s">
        <v>4492</v>
      </c>
      <c r="B17" s="377" t="s">
        <v>326</v>
      </c>
      <c r="C17" s="36" t="s">
        <v>4494</v>
      </c>
      <c r="D17" s="378">
        <v>46237.0</v>
      </c>
      <c r="E17" s="426" t="s">
        <v>4496</v>
      </c>
      <c r="F17" s="371">
        <v>1.0</v>
      </c>
      <c r="G17" s="371">
        <v>19.0</v>
      </c>
      <c r="H17" s="371">
        <v>0.0</v>
      </c>
      <c r="I17" s="371">
        <v>0.0</v>
      </c>
      <c r="J17" s="370" t="s">
        <v>1248</v>
      </c>
      <c r="K17" s="378"/>
      <c r="L17" s="427">
        <v>46237.0</v>
      </c>
      <c r="M17" s="377" t="s">
        <v>38</v>
      </c>
      <c r="N17" s="428"/>
      <c r="O17" s="374"/>
      <c r="P17" s="374"/>
      <c r="Q17" s="374"/>
      <c r="R17" s="374"/>
      <c r="S17" s="374"/>
      <c r="T17" s="374"/>
      <c r="U17" s="374"/>
      <c r="V17" s="374"/>
      <c r="W17" s="188"/>
      <c r="X17" s="188"/>
      <c r="Y17" s="188"/>
      <c r="Z17" s="188"/>
    </row>
    <row r="18" ht="22.5" customHeight="1">
      <c r="A18" s="394" t="s">
        <v>319</v>
      </c>
      <c r="B18" s="377" t="s">
        <v>37</v>
      </c>
      <c r="C18" s="84"/>
      <c r="D18" s="378">
        <v>46237.0</v>
      </c>
      <c r="E18" s="371" t="s">
        <v>4497</v>
      </c>
      <c r="F18" s="371">
        <v>1.0</v>
      </c>
      <c r="G18" s="371">
        <v>43.0</v>
      </c>
      <c r="H18" s="371">
        <v>18.0</v>
      </c>
      <c r="I18" s="371">
        <v>11.0</v>
      </c>
      <c r="J18" s="370" t="s">
        <v>1248</v>
      </c>
      <c r="K18" s="378"/>
      <c r="L18" s="378">
        <v>46248.0</v>
      </c>
      <c r="M18" s="377" t="s">
        <v>4431</v>
      </c>
      <c r="N18" s="428"/>
      <c r="O18" s="374"/>
      <c r="P18" s="374"/>
      <c r="Q18" s="374"/>
      <c r="R18" s="374"/>
      <c r="S18" s="374"/>
      <c r="T18" s="374"/>
      <c r="U18" s="374"/>
      <c r="V18" s="374"/>
      <c r="W18" s="188"/>
      <c r="X18" s="188"/>
      <c r="Y18" s="188"/>
      <c r="Z18" s="188"/>
    </row>
    <row r="19" ht="22.5" customHeight="1">
      <c r="A19" s="394" t="s">
        <v>319</v>
      </c>
      <c r="B19" s="377" t="s">
        <v>37</v>
      </c>
      <c r="C19" s="84"/>
      <c r="D19" s="378">
        <v>46237.0</v>
      </c>
      <c r="E19" s="371" t="s">
        <v>4502</v>
      </c>
      <c r="F19" s="371">
        <v>1.5</v>
      </c>
      <c r="G19" s="371">
        <v>60.0</v>
      </c>
      <c r="H19" s="371">
        <v>34.0</v>
      </c>
      <c r="I19" s="371">
        <v>8.0</v>
      </c>
      <c r="J19" s="370" t="s">
        <v>1248</v>
      </c>
      <c r="K19" s="378"/>
      <c r="L19" s="378">
        <v>46248.0</v>
      </c>
      <c r="M19" s="377" t="s">
        <v>4431</v>
      </c>
      <c r="N19" s="428"/>
      <c r="O19" s="374"/>
      <c r="P19" s="374"/>
      <c r="Q19" s="374"/>
      <c r="R19" s="374"/>
      <c r="S19" s="374"/>
      <c r="T19" s="374"/>
      <c r="U19" s="374"/>
      <c r="V19" s="374"/>
      <c r="W19" s="188"/>
      <c r="X19" s="188"/>
      <c r="Y19" s="188"/>
      <c r="Z19" s="188"/>
    </row>
    <row r="20" ht="22.5" customHeight="1">
      <c r="A20" s="394" t="s">
        <v>319</v>
      </c>
      <c r="B20" s="377" t="s">
        <v>37</v>
      </c>
      <c r="C20" s="84"/>
      <c r="D20" s="378">
        <v>46237.0</v>
      </c>
      <c r="E20" s="371" t="s">
        <v>4507</v>
      </c>
      <c r="F20" s="371">
        <v>0.5</v>
      </c>
      <c r="G20" s="371">
        <v>36.0</v>
      </c>
      <c r="H20" s="371">
        <v>17.0</v>
      </c>
      <c r="I20" s="371">
        <v>0.0</v>
      </c>
      <c r="J20" s="370" t="s">
        <v>1248</v>
      </c>
      <c r="K20" s="378"/>
      <c r="L20" s="378">
        <v>46248.0</v>
      </c>
      <c r="M20" s="377" t="s">
        <v>4431</v>
      </c>
      <c r="N20" s="428"/>
      <c r="O20" s="374"/>
      <c r="P20" s="374"/>
      <c r="Q20" s="374"/>
      <c r="R20" s="374"/>
      <c r="S20" s="374"/>
      <c r="T20" s="374"/>
      <c r="U20" s="374"/>
      <c r="V20" s="374"/>
      <c r="W20" s="188"/>
      <c r="X20" s="188"/>
      <c r="Y20" s="188"/>
      <c r="Z20" s="188"/>
    </row>
    <row r="21" ht="22.5" customHeight="1">
      <c r="A21" s="394" t="s">
        <v>319</v>
      </c>
      <c r="B21" s="377" t="s">
        <v>37</v>
      </c>
      <c r="C21" s="84"/>
      <c r="D21" s="378">
        <v>46237.0</v>
      </c>
      <c r="E21" s="371" t="s">
        <v>4513</v>
      </c>
      <c r="F21" s="371">
        <v>0.5</v>
      </c>
      <c r="G21" s="371">
        <v>33.0</v>
      </c>
      <c r="H21" s="371">
        <v>12.0</v>
      </c>
      <c r="I21" s="371">
        <v>4.0</v>
      </c>
      <c r="J21" s="370" t="s">
        <v>1248</v>
      </c>
      <c r="K21" s="378"/>
      <c r="L21" s="378">
        <v>46248.0</v>
      </c>
      <c r="M21" s="377" t="s">
        <v>4431</v>
      </c>
      <c r="N21" s="428"/>
      <c r="O21" s="374"/>
      <c r="P21" s="374"/>
      <c r="Q21" s="374"/>
      <c r="R21" s="374"/>
      <c r="S21" s="374"/>
      <c r="T21" s="374"/>
      <c r="U21" s="374"/>
      <c r="V21" s="374"/>
      <c r="W21" s="188"/>
      <c r="X21" s="188"/>
      <c r="Y21" s="188"/>
      <c r="Z21" s="188"/>
    </row>
    <row r="22" ht="22.5" customHeight="1">
      <c r="A22" s="394" t="s">
        <v>1281</v>
      </c>
      <c r="B22" s="377" t="s">
        <v>326</v>
      </c>
      <c r="C22" s="36" t="s">
        <v>4516</v>
      </c>
      <c r="D22" s="378">
        <v>46237.0</v>
      </c>
      <c r="E22" s="426" t="s">
        <v>4517</v>
      </c>
      <c r="F22" s="371">
        <v>0.5</v>
      </c>
      <c r="G22" s="371">
        <v>3.0</v>
      </c>
      <c r="H22" s="371">
        <v>0.0</v>
      </c>
      <c r="I22" s="371"/>
      <c r="J22" s="370" t="s">
        <v>1248</v>
      </c>
      <c r="K22" s="378"/>
      <c r="L22" s="427">
        <v>46237.0</v>
      </c>
      <c r="M22" s="377" t="s">
        <v>38</v>
      </c>
      <c r="N22" s="428"/>
      <c r="O22" s="374"/>
      <c r="P22" s="374"/>
      <c r="Q22" s="374"/>
      <c r="R22" s="374"/>
      <c r="S22" s="374"/>
      <c r="T22" s="374"/>
      <c r="U22" s="374"/>
      <c r="V22" s="374"/>
      <c r="W22" s="188"/>
      <c r="X22" s="188"/>
      <c r="Y22" s="188"/>
      <c r="Z22" s="188"/>
    </row>
    <row r="23" ht="22.5" customHeight="1">
      <c r="A23" s="394" t="s">
        <v>4520</v>
      </c>
      <c r="B23" s="377" t="s">
        <v>37</v>
      </c>
      <c r="C23" s="84"/>
      <c r="D23" s="378">
        <v>46237.0</v>
      </c>
      <c r="E23" s="426" t="s">
        <v>4521</v>
      </c>
      <c r="F23" s="371">
        <v>0.5</v>
      </c>
      <c r="G23" s="371">
        <v>3.0</v>
      </c>
      <c r="H23" s="371">
        <v>0.0</v>
      </c>
      <c r="I23" s="371">
        <v>0.0</v>
      </c>
      <c r="J23" s="370" t="s">
        <v>1248</v>
      </c>
      <c r="K23" s="378"/>
      <c r="L23" s="427">
        <v>46237.0</v>
      </c>
      <c r="M23" s="377" t="s">
        <v>38</v>
      </c>
      <c r="N23" s="428"/>
      <c r="O23" s="374"/>
      <c r="P23" s="374"/>
      <c r="Q23" s="374"/>
      <c r="R23" s="374"/>
      <c r="S23" s="374"/>
      <c r="T23" s="374"/>
      <c r="U23" s="374"/>
      <c r="V23" s="374"/>
      <c r="W23" s="188"/>
      <c r="X23" s="188"/>
      <c r="Y23" s="188"/>
      <c r="Z23" s="188"/>
    </row>
    <row r="24" ht="22.5" customHeight="1">
      <c r="A24" s="394" t="s">
        <v>4523</v>
      </c>
      <c r="B24" s="377" t="s">
        <v>1007</v>
      </c>
      <c r="C24" s="84"/>
      <c r="D24" s="378">
        <v>46237.0</v>
      </c>
      <c r="E24" s="426" t="s">
        <v>4526</v>
      </c>
      <c r="F24" s="371">
        <v>1.0</v>
      </c>
      <c r="G24" s="371">
        <v>5.0</v>
      </c>
      <c r="H24" s="371">
        <v>0.0</v>
      </c>
      <c r="I24" s="371">
        <v>0.0</v>
      </c>
      <c r="J24" s="370" t="s">
        <v>1248</v>
      </c>
      <c r="K24" s="430">
        <v>46238.0</v>
      </c>
      <c r="L24" s="378">
        <v>46238.0</v>
      </c>
      <c r="M24" s="377" t="s">
        <v>38</v>
      </c>
      <c r="N24" s="428"/>
      <c r="O24" s="374"/>
      <c r="P24" s="374"/>
      <c r="Q24" s="374"/>
      <c r="R24" s="374"/>
      <c r="S24" s="374"/>
      <c r="T24" s="374"/>
      <c r="U24" s="374"/>
      <c r="V24" s="374"/>
      <c r="W24" s="188"/>
      <c r="X24" s="188"/>
      <c r="Y24" s="188"/>
      <c r="Z24" s="188"/>
    </row>
    <row r="25" ht="22.5" customHeight="1">
      <c r="A25" s="394" t="s">
        <v>4529</v>
      </c>
      <c r="B25" s="377" t="s">
        <v>4462</v>
      </c>
      <c r="C25" s="84"/>
      <c r="D25" s="378">
        <v>46237.0</v>
      </c>
      <c r="E25" s="426" t="s">
        <v>4530</v>
      </c>
      <c r="F25" s="371">
        <v>1.0</v>
      </c>
      <c r="G25" s="371">
        <v>3.0</v>
      </c>
      <c r="H25" s="371"/>
      <c r="I25" s="371"/>
      <c r="J25" s="370" t="s">
        <v>1248</v>
      </c>
      <c r="K25" s="430">
        <v>46239.0</v>
      </c>
      <c r="L25" s="378">
        <v>46239.0</v>
      </c>
      <c r="M25" s="377" t="s">
        <v>38</v>
      </c>
      <c r="N25" s="428"/>
      <c r="O25" s="374"/>
      <c r="P25" s="374"/>
      <c r="Q25" s="374"/>
      <c r="R25" s="374"/>
      <c r="S25" s="374"/>
      <c r="T25" s="374"/>
      <c r="U25" s="374"/>
      <c r="V25" s="374"/>
      <c r="W25" s="188"/>
      <c r="X25" s="188"/>
      <c r="Y25" s="188"/>
      <c r="Z25" s="188"/>
    </row>
    <row r="26" ht="22.5" customHeight="1">
      <c r="A26" s="394" t="s">
        <v>319</v>
      </c>
      <c r="B26" s="377" t="s">
        <v>37</v>
      </c>
      <c r="C26" s="84"/>
      <c r="D26" s="378">
        <v>46237.0</v>
      </c>
      <c r="E26" s="371" t="s">
        <v>4531</v>
      </c>
      <c r="F26" s="371">
        <v>2.0</v>
      </c>
      <c r="G26" s="371">
        <v>109.0</v>
      </c>
      <c r="H26" s="371">
        <v>36.0</v>
      </c>
      <c r="I26" s="371">
        <v>11.0</v>
      </c>
      <c r="J26" s="370" t="s">
        <v>1248</v>
      </c>
      <c r="K26" s="378">
        <v>46246.0</v>
      </c>
      <c r="L26" s="378">
        <v>46248.0</v>
      </c>
      <c r="M26" s="377" t="s">
        <v>40</v>
      </c>
      <c r="N26" s="428"/>
      <c r="O26" s="374"/>
      <c r="P26" s="374"/>
      <c r="Q26" s="374"/>
      <c r="R26" s="374"/>
      <c r="S26" s="374"/>
      <c r="T26" s="374"/>
      <c r="U26" s="374"/>
      <c r="V26" s="374"/>
      <c r="W26" s="188"/>
      <c r="X26" s="188"/>
      <c r="Y26" s="188"/>
      <c r="Z26" s="188"/>
    </row>
    <row r="27" ht="22.5" customHeight="1">
      <c r="A27" s="394" t="s">
        <v>4534</v>
      </c>
      <c r="B27" s="377" t="s">
        <v>4535</v>
      </c>
      <c r="C27" s="36" t="s">
        <v>4536</v>
      </c>
      <c r="D27" s="378">
        <v>46237.0</v>
      </c>
      <c r="E27" s="426" t="s">
        <v>4537</v>
      </c>
      <c r="F27" s="371">
        <v>1.5</v>
      </c>
      <c r="G27" s="371">
        <v>11.0</v>
      </c>
      <c r="H27" s="371"/>
      <c r="I27" s="371"/>
      <c r="J27" s="370" t="s">
        <v>1248</v>
      </c>
      <c r="K27" s="378">
        <v>46239.0</v>
      </c>
      <c r="L27" s="427">
        <v>46238.0</v>
      </c>
      <c r="M27" s="377" t="s">
        <v>38</v>
      </c>
      <c r="N27" s="428"/>
      <c r="O27" s="374"/>
      <c r="P27" s="374"/>
      <c r="Q27" s="374"/>
      <c r="R27" s="374"/>
      <c r="S27" s="374"/>
      <c r="T27" s="374"/>
      <c r="U27" s="374"/>
      <c r="V27" s="374"/>
      <c r="W27" s="188"/>
      <c r="X27" s="188"/>
      <c r="Y27" s="188"/>
      <c r="Z27" s="188"/>
    </row>
    <row r="28" ht="22.5" customHeight="1">
      <c r="A28" s="394" t="s">
        <v>79</v>
      </c>
      <c r="B28" s="377" t="s">
        <v>37</v>
      </c>
      <c r="C28" s="84"/>
      <c r="D28" s="378">
        <v>46238.0</v>
      </c>
      <c r="E28" s="426" t="s">
        <v>4542</v>
      </c>
      <c r="F28" s="371">
        <v>0.5</v>
      </c>
      <c r="G28" s="371">
        <v>2.0</v>
      </c>
      <c r="H28" s="371">
        <v>0.0</v>
      </c>
      <c r="I28" s="371">
        <v>0.0</v>
      </c>
      <c r="J28" s="370" t="s">
        <v>1248</v>
      </c>
      <c r="K28" s="378"/>
      <c r="L28" s="427">
        <v>46238.0</v>
      </c>
      <c r="M28" s="377" t="s">
        <v>38</v>
      </c>
      <c r="N28" s="428"/>
      <c r="O28" s="374"/>
      <c r="P28" s="374"/>
      <c r="Q28" s="374"/>
      <c r="R28" s="374"/>
      <c r="S28" s="374"/>
      <c r="T28" s="374"/>
      <c r="U28" s="374"/>
      <c r="V28" s="374"/>
      <c r="W28" s="188"/>
      <c r="X28" s="188"/>
      <c r="Y28" s="188"/>
      <c r="Z28" s="188"/>
    </row>
    <row r="29" ht="22.5" customHeight="1">
      <c r="A29" s="434" t="s">
        <v>1202</v>
      </c>
      <c r="B29" s="377" t="s">
        <v>4535</v>
      </c>
      <c r="C29" s="36" t="s">
        <v>4546</v>
      </c>
      <c r="D29" s="378">
        <v>46238.0</v>
      </c>
      <c r="E29" s="426" t="s">
        <v>4547</v>
      </c>
      <c r="F29" s="371">
        <v>2.0</v>
      </c>
      <c r="G29" s="371"/>
      <c r="H29" s="371"/>
      <c r="I29" s="371"/>
      <c r="J29" s="370" t="s">
        <v>1248</v>
      </c>
      <c r="K29" s="378"/>
      <c r="L29" s="435">
        <v>46239.0</v>
      </c>
      <c r="M29" s="377" t="s">
        <v>38</v>
      </c>
      <c r="N29" s="428"/>
      <c r="O29" s="374"/>
      <c r="P29" s="374"/>
      <c r="Q29" s="374"/>
      <c r="R29" s="374"/>
      <c r="S29" s="374"/>
      <c r="T29" s="374"/>
      <c r="U29" s="374"/>
      <c r="V29" s="374"/>
      <c r="W29" s="188"/>
      <c r="X29" s="188"/>
      <c r="Y29" s="188"/>
      <c r="Z29" s="188"/>
    </row>
    <row r="30" ht="22.5" customHeight="1">
      <c r="A30" s="431" t="s">
        <v>1202</v>
      </c>
      <c r="B30" s="377" t="s">
        <v>4535</v>
      </c>
      <c r="C30" s="36" t="s">
        <v>4546</v>
      </c>
      <c r="D30" s="378">
        <v>46238.0</v>
      </c>
      <c r="E30" s="426" t="s">
        <v>4553</v>
      </c>
      <c r="F30" s="371">
        <v>2.0</v>
      </c>
      <c r="G30" s="371"/>
      <c r="H30" s="371"/>
      <c r="I30" s="371"/>
      <c r="J30" s="370" t="s">
        <v>1248</v>
      </c>
      <c r="K30" s="378"/>
      <c r="L30" s="435">
        <v>46239.0</v>
      </c>
      <c r="M30" s="377" t="s">
        <v>38</v>
      </c>
      <c r="N30" s="428"/>
      <c r="O30" s="374"/>
      <c r="P30" s="374"/>
      <c r="Q30" s="374"/>
      <c r="R30" s="374"/>
      <c r="S30" s="374"/>
      <c r="T30" s="374"/>
      <c r="U30" s="374"/>
      <c r="V30" s="374"/>
      <c r="W30" s="188"/>
      <c r="X30" s="188"/>
      <c r="Y30" s="188"/>
      <c r="Z30" s="188"/>
    </row>
    <row r="31" ht="22.5" customHeight="1">
      <c r="A31" s="431" t="s">
        <v>1202</v>
      </c>
      <c r="B31" s="377" t="s">
        <v>4535</v>
      </c>
      <c r="C31" s="36" t="s">
        <v>4546</v>
      </c>
      <c r="D31" s="378">
        <v>46238.0</v>
      </c>
      <c r="E31" s="426" t="s">
        <v>4555</v>
      </c>
      <c r="F31" s="371">
        <v>2.0</v>
      </c>
      <c r="G31" s="371"/>
      <c r="H31" s="371"/>
      <c r="I31" s="371"/>
      <c r="J31" s="370" t="s">
        <v>1248</v>
      </c>
      <c r="K31" s="378"/>
      <c r="L31" s="435">
        <v>46239.0</v>
      </c>
      <c r="M31" s="377" t="s">
        <v>38</v>
      </c>
      <c r="N31" s="428"/>
      <c r="O31" s="374"/>
      <c r="P31" s="374"/>
      <c r="Q31" s="374"/>
      <c r="R31" s="374"/>
      <c r="S31" s="374"/>
      <c r="T31" s="374"/>
      <c r="U31" s="374"/>
      <c r="V31" s="374"/>
      <c r="W31" s="188"/>
      <c r="X31" s="188"/>
      <c r="Y31" s="188"/>
      <c r="Z31" s="188"/>
    </row>
    <row r="32" ht="22.5" customHeight="1">
      <c r="A32" s="436" t="s">
        <v>4560</v>
      </c>
      <c r="B32" s="377" t="s">
        <v>37</v>
      </c>
      <c r="C32" s="84"/>
      <c r="D32" s="378">
        <v>46238.0</v>
      </c>
      <c r="E32" s="371" t="s">
        <v>4562</v>
      </c>
      <c r="F32" s="371">
        <v>1.5</v>
      </c>
      <c r="G32" s="371">
        <v>37.0</v>
      </c>
      <c r="H32" s="371">
        <v>43.0</v>
      </c>
      <c r="I32" s="371">
        <v>0.0</v>
      </c>
      <c r="J32" s="370" t="s">
        <v>1248</v>
      </c>
      <c r="K32" s="437">
        <v>46247.0</v>
      </c>
      <c r="L32" s="397">
        <v>46251.0</v>
      </c>
      <c r="M32" s="377" t="s">
        <v>4431</v>
      </c>
      <c r="N32" s="428"/>
      <c r="O32" s="374"/>
      <c r="P32" s="374"/>
      <c r="Q32" s="374"/>
      <c r="R32" s="374"/>
      <c r="S32" s="374"/>
      <c r="T32" s="374"/>
      <c r="U32" s="374"/>
      <c r="V32" s="374"/>
      <c r="W32" s="188"/>
      <c r="X32" s="188"/>
      <c r="Y32" s="188"/>
      <c r="Z32" s="188"/>
    </row>
    <row r="33" ht="22.5" customHeight="1">
      <c r="A33" s="431" t="s">
        <v>4564</v>
      </c>
      <c r="B33" s="377" t="s">
        <v>37</v>
      </c>
      <c r="C33" s="84"/>
      <c r="D33" s="378">
        <v>46238.0</v>
      </c>
      <c r="E33" s="426" t="s">
        <v>4565</v>
      </c>
      <c r="F33" s="371">
        <v>2.0</v>
      </c>
      <c r="G33" s="371">
        <v>15.0</v>
      </c>
      <c r="H33" s="371">
        <v>0.0</v>
      </c>
      <c r="I33" s="371">
        <v>0.0</v>
      </c>
      <c r="J33" s="370" t="s">
        <v>1248</v>
      </c>
      <c r="K33" s="378"/>
      <c r="L33" s="435">
        <v>46239.0</v>
      </c>
      <c r="M33" s="377" t="s">
        <v>38</v>
      </c>
      <c r="N33" s="428"/>
      <c r="O33" s="374"/>
      <c r="P33" s="374"/>
      <c r="Q33" s="374"/>
      <c r="R33" s="374"/>
      <c r="S33" s="374"/>
      <c r="T33" s="374"/>
      <c r="U33" s="374"/>
      <c r="V33" s="374"/>
      <c r="W33" s="188"/>
      <c r="X33" s="188"/>
      <c r="Y33" s="188"/>
      <c r="Z33" s="188"/>
    </row>
    <row r="34" ht="22.5" customHeight="1">
      <c r="A34" s="394" t="s">
        <v>4570</v>
      </c>
      <c r="B34" s="377" t="s">
        <v>1007</v>
      </c>
      <c r="C34" s="84"/>
      <c r="D34" s="378">
        <v>46238.0</v>
      </c>
      <c r="E34" s="382" t="s">
        <v>4571</v>
      </c>
      <c r="F34" s="371">
        <v>2.0</v>
      </c>
      <c r="G34" s="371">
        <v>0.0</v>
      </c>
      <c r="H34" s="371">
        <v>24.0</v>
      </c>
      <c r="I34" s="371">
        <v>0.0</v>
      </c>
      <c r="J34" s="370" t="s">
        <v>2203</v>
      </c>
      <c r="K34" s="378"/>
      <c r="L34" s="378">
        <v>46251.0</v>
      </c>
      <c r="M34" s="377" t="s">
        <v>4431</v>
      </c>
      <c r="N34" s="428"/>
      <c r="O34" s="374"/>
      <c r="P34" s="374"/>
      <c r="Q34" s="374"/>
      <c r="R34" s="374"/>
      <c r="S34" s="374"/>
      <c r="T34" s="374"/>
      <c r="U34" s="374"/>
      <c r="V34" s="374"/>
      <c r="W34" s="188"/>
      <c r="X34" s="188"/>
      <c r="Y34" s="188"/>
      <c r="Z34" s="188"/>
    </row>
    <row r="35" ht="22.5" customHeight="1">
      <c r="A35" s="431" t="s">
        <v>3064</v>
      </c>
      <c r="B35" s="377" t="s">
        <v>37</v>
      </c>
      <c r="C35" s="84"/>
      <c r="D35" s="378">
        <v>46238.0</v>
      </c>
      <c r="E35" s="371" t="s">
        <v>4575</v>
      </c>
      <c r="F35" s="371">
        <v>2.0</v>
      </c>
      <c r="G35" s="371">
        <v>95.0</v>
      </c>
      <c r="H35" s="371">
        <v>44.0</v>
      </c>
      <c r="I35" s="371">
        <v>0.0</v>
      </c>
      <c r="J35" s="370" t="s">
        <v>1248</v>
      </c>
      <c r="K35" s="378"/>
      <c r="L35" s="378">
        <v>46251.0</v>
      </c>
      <c r="M35" s="377" t="s">
        <v>40</v>
      </c>
      <c r="N35" s="428"/>
      <c r="O35" s="374"/>
      <c r="P35" s="374"/>
      <c r="Q35" s="374"/>
      <c r="R35" s="374"/>
      <c r="S35" s="374"/>
      <c r="T35" s="374"/>
      <c r="U35" s="374"/>
      <c r="V35" s="374"/>
      <c r="W35" s="188"/>
      <c r="X35" s="188"/>
      <c r="Y35" s="188"/>
      <c r="Z35" s="188"/>
    </row>
    <row r="36" ht="22.5" customHeight="1">
      <c r="A36" s="431" t="s">
        <v>1723</v>
      </c>
      <c r="B36" s="377" t="s">
        <v>37</v>
      </c>
      <c r="C36" s="84"/>
      <c r="D36" s="378">
        <v>46238.0</v>
      </c>
      <c r="E36" s="371" t="s">
        <v>4580</v>
      </c>
      <c r="F36" s="371">
        <v>1.0</v>
      </c>
      <c r="G36" s="371">
        <v>5.0</v>
      </c>
      <c r="H36" s="371">
        <v>0.0</v>
      </c>
      <c r="I36" s="371">
        <v>0.0</v>
      </c>
      <c r="J36" s="370" t="s">
        <v>1248</v>
      </c>
      <c r="K36" s="378"/>
      <c r="L36" s="378">
        <v>46251.0</v>
      </c>
      <c r="M36" s="377" t="s">
        <v>40</v>
      </c>
      <c r="N36" s="428"/>
      <c r="O36" s="374"/>
      <c r="P36" s="374"/>
      <c r="Q36" s="374"/>
      <c r="R36" s="374"/>
      <c r="S36" s="374"/>
      <c r="T36" s="374"/>
      <c r="U36" s="374"/>
      <c r="V36" s="374"/>
      <c r="W36" s="188"/>
      <c r="X36" s="188"/>
      <c r="Y36" s="188"/>
      <c r="Z36" s="188"/>
    </row>
    <row r="37" ht="22.5" customHeight="1">
      <c r="A37" s="394" t="s">
        <v>396</v>
      </c>
      <c r="B37" s="377" t="s">
        <v>37</v>
      </c>
      <c r="C37" s="84"/>
      <c r="D37" s="378">
        <v>46238.0</v>
      </c>
      <c r="E37" s="371" t="s">
        <v>4585</v>
      </c>
      <c r="F37" s="371">
        <v>2.0</v>
      </c>
      <c r="G37" s="371">
        <v>21.0</v>
      </c>
      <c r="H37" s="371">
        <v>28.0</v>
      </c>
      <c r="I37" s="371">
        <v>0.0</v>
      </c>
      <c r="J37" s="370" t="s">
        <v>2203</v>
      </c>
      <c r="K37" s="378"/>
      <c r="L37" s="378">
        <v>46251.0</v>
      </c>
      <c r="M37" s="377" t="s">
        <v>4431</v>
      </c>
      <c r="N37" s="428"/>
      <c r="O37" s="374"/>
      <c r="P37" s="374"/>
      <c r="Q37" s="374"/>
      <c r="R37" s="374"/>
      <c r="S37" s="374"/>
      <c r="T37" s="374"/>
      <c r="U37" s="374"/>
      <c r="V37" s="374"/>
      <c r="W37" s="188"/>
      <c r="X37" s="188"/>
      <c r="Y37" s="188"/>
      <c r="Z37" s="188"/>
    </row>
    <row r="38" ht="22.5" customHeight="1">
      <c r="A38" s="394" t="s">
        <v>24</v>
      </c>
      <c r="B38" s="377" t="s">
        <v>326</v>
      </c>
      <c r="C38" s="36" t="s">
        <v>4587</v>
      </c>
      <c r="D38" s="378">
        <v>46238.0</v>
      </c>
      <c r="E38" s="426" t="s">
        <v>4589</v>
      </c>
      <c r="F38" s="371">
        <v>2.0</v>
      </c>
      <c r="G38" s="371">
        <v>15.0</v>
      </c>
      <c r="H38" s="371">
        <v>0.0</v>
      </c>
      <c r="I38" s="371">
        <v>0.0</v>
      </c>
      <c r="J38" s="370" t="s">
        <v>1248</v>
      </c>
      <c r="K38" s="378"/>
      <c r="L38" s="427">
        <v>46239.0</v>
      </c>
      <c r="M38" s="377" t="s">
        <v>38</v>
      </c>
      <c r="N38" s="428"/>
      <c r="O38" s="374"/>
      <c r="P38" s="374"/>
      <c r="Q38" s="374"/>
      <c r="R38" s="374"/>
      <c r="S38" s="374"/>
      <c r="T38" s="374"/>
      <c r="U38" s="374"/>
      <c r="V38" s="374"/>
      <c r="W38" s="188"/>
      <c r="X38" s="188"/>
      <c r="Y38" s="188"/>
      <c r="Z38" s="188"/>
    </row>
    <row r="39" ht="22.5" customHeight="1">
      <c r="A39" s="394" t="s">
        <v>4592</v>
      </c>
      <c r="B39" s="377" t="s">
        <v>37</v>
      </c>
      <c r="C39" s="84"/>
      <c r="D39" s="378">
        <v>46238.0</v>
      </c>
      <c r="E39" s="426" t="s">
        <v>4593</v>
      </c>
      <c r="F39" s="371">
        <v>0.5</v>
      </c>
      <c r="G39" s="371">
        <v>4.0</v>
      </c>
      <c r="H39" s="371">
        <v>0.0</v>
      </c>
      <c r="I39" s="371">
        <v>0.0</v>
      </c>
      <c r="J39" s="370" t="s">
        <v>1248</v>
      </c>
      <c r="K39" s="378"/>
      <c r="L39" s="427">
        <v>46239.0</v>
      </c>
      <c r="M39" s="377" t="s">
        <v>38</v>
      </c>
      <c r="N39" s="428"/>
      <c r="O39" s="374"/>
      <c r="P39" s="374"/>
      <c r="Q39" s="374"/>
      <c r="R39" s="374"/>
      <c r="S39" s="374"/>
      <c r="T39" s="374"/>
      <c r="U39" s="374"/>
      <c r="V39" s="374"/>
      <c r="W39" s="188"/>
      <c r="X39" s="188"/>
      <c r="Y39" s="188"/>
      <c r="Z39" s="188"/>
    </row>
    <row r="40" ht="22.5" customHeight="1">
      <c r="A40" s="394" t="s">
        <v>4597</v>
      </c>
      <c r="B40" s="377" t="s">
        <v>326</v>
      </c>
      <c r="C40" s="36" t="s">
        <v>3975</v>
      </c>
      <c r="D40" s="378">
        <v>46238.0</v>
      </c>
      <c r="E40" s="426" t="s">
        <v>4599</v>
      </c>
      <c r="F40" s="371">
        <v>2.0</v>
      </c>
      <c r="G40" s="371">
        <v>8.0</v>
      </c>
      <c r="H40" s="371">
        <v>0.0</v>
      </c>
      <c r="I40" s="371">
        <v>0.0</v>
      </c>
      <c r="J40" s="370" t="s">
        <v>1248</v>
      </c>
      <c r="K40" s="378"/>
      <c r="L40" s="427">
        <v>46239.0</v>
      </c>
      <c r="M40" s="377" t="s">
        <v>38</v>
      </c>
      <c r="N40" s="428"/>
      <c r="O40" s="374"/>
      <c r="P40" s="374"/>
      <c r="Q40" s="374"/>
      <c r="R40" s="374"/>
      <c r="S40" s="374"/>
      <c r="T40" s="374"/>
      <c r="U40" s="374"/>
      <c r="V40" s="374"/>
      <c r="W40" s="188"/>
      <c r="X40" s="188"/>
      <c r="Y40" s="188"/>
      <c r="Z40" s="188"/>
    </row>
    <row r="41" ht="22.5" customHeight="1">
      <c r="A41" s="394" t="s">
        <v>4597</v>
      </c>
      <c r="B41" s="377" t="s">
        <v>326</v>
      </c>
      <c r="C41" s="36" t="s">
        <v>3975</v>
      </c>
      <c r="D41" s="378">
        <v>46238.0</v>
      </c>
      <c r="E41" s="426" t="s">
        <v>4602</v>
      </c>
      <c r="F41" s="371">
        <v>1.0</v>
      </c>
      <c r="G41" s="371">
        <v>4.0</v>
      </c>
      <c r="H41" s="371">
        <v>0.0</v>
      </c>
      <c r="I41" s="371">
        <v>0.0</v>
      </c>
      <c r="J41" s="370" t="s">
        <v>1248</v>
      </c>
      <c r="K41" s="378"/>
      <c r="L41" s="427">
        <v>46239.0</v>
      </c>
      <c r="M41" s="377" t="s">
        <v>38</v>
      </c>
      <c r="N41" s="428"/>
      <c r="O41" s="374"/>
      <c r="P41" s="374"/>
      <c r="Q41" s="374"/>
      <c r="R41" s="374"/>
      <c r="S41" s="374"/>
      <c r="T41" s="374"/>
      <c r="U41" s="374"/>
      <c r="V41" s="374"/>
      <c r="W41" s="188"/>
      <c r="X41" s="188"/>
      <c r="Y41" s="188"/>
      <c r="Z41" s="188"/>
    </row>
    <row r="42" ht="22.5" customHeight="1">
      <c r="A42" s="394" t="s">
        <v>4605</v>
      </c>
      <c r="B42" s="410" t="s">
        <v>326</v>
      </c>
      <c r="C42" s="371" t="s">
        <v>4606</v>
      </c>
      <c r="D42" s="378">
        <v>46238.0</v>
      </c>
      <c r="E42" s="426" t="s">
        <v>4608</v>
      </c>
      <c r="F42" s="371">
        <v>2.0</v>
      </c>
      <c r="G42" s="371">
        <v>11.0</v>
      </c>
      <c r="H42" s="371">
        <v>0.0</v>
      </c>
      <c r="I42" s="371">
        <v>0.0</v>
      </c>
      <c r="J42" s="370" t="s">
        <v>1248</v>
      </c>
      <c r="K42" s="378"/>
      <c r="L42" s="427">
        <v>46238.0</v>
      </c>
      <c r="M42" s="377" t="s">
        <v>38</v>
      </c>
      <c r="N42" s="428"/>
      <c r="O42" s="374"/>
      <c r="P42" s="374"/>
      <c r="Q42" s="374"/>
      <c r="R42" s="374"/>
      <c r="S42" s="374"/>
      <c r="T42" s="374"/>
      <c r="U42" s="374"/>
      <c r="V42" s="374"/>
      <c r="W42" s="188"/>
      <c r="X42" s="188"/>
      <c r="Y42" s="188"/>
      <c r="Z42" s="188"/>
    </row>
    <row r="43" ht="22.5" customHeight="1">
      <c r="A43" s="394" t="s">
        <v>4605</v>
      </c>
      <c r="B43" s="377" t="s">
        <v>326</v>
      </c>
      <c r="C43" s="371" t="s">
        <v>4606</v>
      </c>
      <c r="D43" s="378">
        <v>46238.0</v>
      </c>
      <c r="E43" s="426" t="s">
        <v>4614</v>
      </c>
      <c r="F43" s="371">
        <v>1.0</v>
      </c>
      <c r="G43" s="371">
        <v>1.0</v>
      </c>
      <c r="H43" s="371">
        <v>0.0</v>
      </c>
      <c r="I43" s="371">
        <v>0.0</v>
      </c>
      <c r="J43" s="370" t="s">
        <v>1248</v>
      </c>
      <c r="K43" s="378"/>
      <c r="L43" s="427">
        <v>46238.0</v>
      </c>
      <c r="M43" s="377" t="s">
        <v>38</v>
      </c>
      <c r="N43" s="428"/>
      <c r="O43" s="374"/>
      <c r="P43" s="374"/>
      <c r="Q43" s="374"/>
      <c r="R43" s="374"/>
      <c r="S43" s="374"/>
      <c r="T43" s="374"/>
      <c r="U43" s="374"/>
      <c r="V43" s="374"/>
      <c r="W43" s="188"/>
      <c r="X43" s="188"/>
      <c r="Y43" s="188"/>
      <c r="Z43" s="188"/>
    </row>
    <row r="44" ht="22.5" customHeight="1">
      <c r="A44" s="394" t="s">
        <v>4616</v>
      </c>
      <c r="B44" s="377" t="s">
        <v>1007</v>
      </c>
      <c r="C44" s="371"/>
      <c r="D44" s="378">
        <v>46238.0</v>
      </c>
      <c r="E44" s="426" t="s">
        <v>4619</v>
      </c>
      <c r="F44" s="371">
        <v>1.0</v>
      </c>
      <c r="G44" s="371">
        <v>5.0</v>
      </c>
      <c r="H44" s="371">
        <v>0.0</v>
      </c>
      <c r="I44" s="371">
        <v>0.0</v>
      </c>
      <c r="J44" s="370" t="s">
        <v>1248</v>
      </c>
      <c r="K44" s="427">
        <v>46239.0</v>
      </c>
      <c r="L44" s="427">
        <v>46239.0</v>
      </c>
      <c r="M44" s="377" t="s">
        <v>38</v>
      </c>
      <c r="N44" s="428"/>
      <c r="O44" s="374"/>
      <c r="P44" s="374"/>
      <c r="Q44" s="374"/>
      <c r="R44" s="374"/>
      <c r="S44" s="374"/>
      <c r="T44" s="374"/>
      <c r="U44" s="374"/>
      <c r="V44" s="374"/>
      <c r="W44" s="188"/>
      <c r="X44" s="188"/>
      <c r="Y44" s="188"/>
      <c r="Z44" s="188"/>
    </row>
    <row r="45" ht="22.5" customHeight="1">
      <c r="A45" s="394" t="s">
        <v>4624</v>
      </c>
      <c r="B45" s="377" t="s">
        <v>326</v>
      </c>
      <c r="C45" s="371" t="s">
        <v>4625</v>
      </c>
      <c r="D45" s="378">
        <v>46238.0</v>
      </c>
      <c r="E45" s="371" t="s">
        <v>4626</v>
      </c>
      <c r="F45" s="371">
        <v>2.0</v>
      </c>
      <c r="G45" s="371">
        <v>58.0</v>
      </c>
      <c r="H45" s="371">
        <v>48.0</v>
      </c>
      <c r="I45" s="371">
        <v>0.0</v>
      </c>
      <c r="J45" s="370" t="s">
        <v>2203</v>
      </c>
      <c r="K45" s="378"/>
      <c r="L45" s="378">
        <v>46251.0</v>
      </c>
      <c r="M45" s="377" t="s">
        <v>4431</v>
      </c>
      <c r="N45" s="428"/>
      <c r="O45" s="374"/>
      <c r="P45" s="374"/>
      <c r="Q45" s="374"/>
      <c r="R45" s="374"/>
      <c r="S45" s="374"/>
      <c r="T45" s="374"/>
      <c r="U45" s="374"/>
      <c r="V45" s="374"/>
      <c r="W45" s="188"/>
      <c r="X45" s="188"/>
      <c r="Y45" s="188"/>
      <c r="Z45" s="188"/>
    </row>
    <row r="46" ht="22.5" customHeight="1">
      <c r="A46" s="394" t="s">
        <v>4624</v>
      </c>
      <c r="B46" s="377" t="s">
        <v>326</v>
      </c>
      <c r="C46" s="36" t="s">
        <v>4625</v>
      </c>
      <c r="D46" s="378">
        <v>46238.0</v>
      </c>
      <c r="E46" s="371" t="s">
        <v>4629</v>
      </c>
      <c r="F46" s="371">
        <v>9.0</v>
      </c>
      <c r="G46" s="371">
        <v>190.0</v>
      </c>
      <c r="H46" s="371">
        <v>122.0</v>
      </c>
      <c r="I46" s="371">
        <v>0.0</v>
      </c>
      <c r="J46" s="370" t="s">
        <v>2203</v>
      </c>
      <c r="K46" s="378"/>
      <c r="L46" s="378">
        <v>46251.0</v>
      </c>
      <c r="M46" s="377" t="s">
        <v>4431</v>
      </c>
      <c r="N46" s="428"/>
      <c r="O46" s="374"/>
      <c r="P46" s="374"/>
      <c r="Q46" s="374"/>
      <c r="R46" s="374"/>
      <c r="S46" s="374"/>
      <c r="T46" s="374"/>
      <c r="U46" s="374"/>
      <c r="V46" s="374"/>
      <c r="W46" s="188"/>
      <c r="X46" s="188"/>
      <c r="Y46" s="188"/>
      <c r="Z46" s="188"/>
    </row>
    <row r="47" ht="22.5" customHeight="1">
      <c r="A47" s="394" t="s">
        <v>4631</v>
      </c>
      <c r="B47" s="377" t="s">
        <v>326</v>
      </c>
      <c r="C47" s="36" t="s">
        <v>4632</v>
      </c>
      <c r="D47" s="378">
        <v>46238.0</v>
      </c>
      <c r="E47" s="371" t="s">
        <v>4634</v>
      </c>
      <c r="F47" s="371">
        <v>1.5</v>
      </c>
      <c r="G47" s="371">
        <v>32.0</v>
      </c>
      <c r="H47" s="371">
        <v>21.0</v>
      </c>
      <c r="I47" s="371">
        <v>0.0</v>
      </c>
      <c r="J47" s="370" t="s">
        <v>1248</v>
      </c>
      <c r="K47" s="378"/>
      <c r="L47" s="378">
        <v>46251.0</v>
      </c>
      <c r="M47" s="377" t="s">
        <v>38</v>
      </c>
      <c r="N47" s="428"/>
      <c r="O47" s="374"/>
      <c r="P47" s="374"/>
      <c r="Q47" s="374"/>
      <c r="R47" s="374"/>
      <c r="S47" s="374"/>
      <c r="T47" s="374"/>
      <c r="U47" s="374"/>
      <c r="V47" s="374"/>
      <c r="W47" s="188"/>
      <c r="X47" s="188"/>
      <c r="Y47" s="188"/>
      <c r="Z47" s="188"/>
    </row>
    <row r="48" ht="22.5" customHeight="1">
      <c r="A48" s="394" t="s">
        <v>4641</v>
      </c>
      <c r="B48" s="377" t="s">
        <v>1007</v>
      </c>
      <c r="C48" s="36"/>
      <c r="D48" s="378">
        <v>46238.0</v>
      </c>
      <c r="E48" s="371" t="s">
        <v>4642</v>
      </c>
      <c r="F48" s="371">
        <v>1.0</v>
      </c>
      <c r="G48" s="371">
        <v>74.0</v>
      </c>
      <c r="H48" s="371">
        <v>27.0</v>
      </c>
      <c r="I48" s="371">
        <v>5.0</v>
      </c>
      <c r="J48" s="370" t="s">
        <v>2203</v>
      </c>
      <c r="K48" s="378"/>
      <c r="L48" s="378">
        <v>46251.0</v>
      </c>
      <c r="M48" s="377" t="s">
        <v>4431</v>
      </c>
      <c r="N48" s="428"/>
      <c r="O48" s="374"/>
      <c r="P48" s="374"/>
      <c r="Q48" s="374"/>
      <c r="R48" s="374"/>
      <c r="S48" s="374"/>
      <c r="T48" s="374"/>
      <c r="U48" s="374"/>
      <c r="V48" s="374"/>
      <c r="W48" s="188"/>
      <c r="X48" s="188"/>
      <c r="Y48" s="188"/>
      <c r="Z48" s="188"/>
    </row>
    <row r="49" ht="22.5" customHeight="1">
      <c r="A49" s="394" t="s">
        <v>4641</v>
      </c>
      <c r="B49" s="377" t="s">
        <v>1007</v>
      </c>
      <c r="C49" s="84"/>
      <c r="D49" s="378">
        <v>46238.0</v>
      </c>
      <c r="E49" s="371" t="s">
        <v>4647</v>
      </c>
      <c r="F49" s="371">
        <v>1.0</v>
      </c>
      <c r="G49" s="371">
        <v>19.0</v>
      </c>
      <c r="H49" s="371">
        <v>21.0</v>
      </c>
      <c r="I49" s="371">
        <v>0.0</v>
      </c>
      <c r="J49" s="370" t="s">
        <v>2203</v>
      </c>
      <c r="K49" s="378"/>
      <c r="L49" s="378">
        <v>46251.0</v>
      </c>
      <c r="M49" s="377" t="s">
        <v>4431</v>
      </c>
      <c r="N49" s="428"/>
      <c r="O49" s="374"/>
      <c r="P49" s="374"/>
      <c r="Q49" s="374"/>
      <c r="R49" s="374"/>
      <c r="S49" s="374"/>
      <c r="T49" s="374"/>
      <c r="U49" s="374"/>
      <c r="V49" s="374"/>
      <c r="W49" s="188"/>
      <c r="X49" s="188"/>
      <c r="Y49" s="188"/>
      <c r="Z49" s="188"/>
    </row>
    <row r="50" ht="22.5" customHeight="1">
      <c r="A50" s="431" t="s">
        <v>396</v>
      </c>
      <c r="B50" s="377" t="s">
        <v>1007</v>
      </c>
      <c r="C50" s="439"/>
      <c r="D50" s="378">
        <v>46238.0</v>
      </c>
      <c r="E50" s="426" t="s">
        <v>4651</v>
      </c>
      <c r="F50" s="371">
        <v>0.5</v>
      </c>
      <c r="G50" s="371">
        <v>30.0</v>
      </c>
      <c r="H50" s="371"/>
      <c r="I50" s="371"/>
      <c r="J50" s="370" t="s">
        <v>1248</v>
      </c>
      <c r="K50" s="378"/>
      <c r="L50" s="378">
        <v>46251.0</v>
      </c>
      <c r="M50" s="377" t="s">
        <v>38</v>
      </c>
      <c r="N50" s="428"/>
      <c r="O50" s="374"/>
      <c r="P50" s="374"/>
      <c r="Q50" s="374"/>
      <c r="R50" s="374"/>
      <c r="S50" s="374"/>
      <c r="T50" s="374"/>
      <c r="U50" s="374"/>
      <c r="V50" s="374"/>
      <c r="W50" s="188"/>
      <c r="X50" s="188"/>
      <c r="Y50" s="188"/>
      <c r="Z50" s="188"/>
    </row>
    <row r="51" ht="22.5" customHeight="1">
      <c r="A51" s="394" t="s">
        <v>396</v>
      </c>
      <c r="B51" s="377" t="s">
        <v>1007</v>
      </c>
      <c r="C51" s="77"/>
      <c r="D51" s="378">
        <v>46238.0</v>
      </c>
      <c r="E51" s="371" t="s">
        <v>4653</v>
      </c>
      <c r="F51" s="371">
        <v>1.0</v>
      </c>
      <c r="G51" s="371">
        <v>16.0</v>
      </c>
      <c r="H51" s="371">
        <v>4.0</v>
      </c>
      <c r="I51" s="371">
        <v>20.0</v>
      </c>
      <c r="J51" s="370" t="s">
        <v>1248</v>
      </c>
      <c r="K51" s="378"/>
      <c r="L51" s="378">
        <v>46251.0</v>
      </c>
      <c r="M51" s="377" t="s">
        <v>38</v>
      </c>
      <c r="N51" s="428"/>
      <c r="O51" s="374"/>
      <c r="P51" s="374"/>
      <c r="Q51" s="374"/>
      <c r="R51" s="374"/>
      <c r="S51" s="374"/>
      <c r="T51" s="374"/>
      <c r="U51" s="374"/>
      <c r="V51" s="374"/>
      <c r="W51" s="188"/>
      <c r="X51" s="188"/>
      <c r="Y51" s="188"/>
      <c r="Z51" s="188"/>
    </row>
    <row r="52" ht="22.5" customHeight="1">
      <c r="A52" s="394" t="s">
        <v>4656</v>
      </c>
      <c r="B52" s="377" t="s">
        <v>1007</v>
      </c>
      <c r="C52" s="371"/>
      <c r="D52" s="378">
        <v>46238.0</v>
      </c>
      <c r="E52" s="371" t="s">
        <v>4657</v>
      </c>
      <c r="F52" s="371">
        <v>5.0</v>
      </c>
      <c r="G52" s="371">
        <v>252.0</v>
      </c>
      <c r="H52" s="371">
        <v>144.0</v>
      </c>
      <c r="I52" s="371">
        <v>0.0</v>
      </c>
      <c r="J52" s="370" t="s">
        <v>2203</v>
      </c>
      <c r="K52" s="378"/>
      <c r="L52" s="378">
        <v>46251.0</v>
      </c>
      <c r="M52" s="377" t="s">
        <v>4431</v>
      </c>
      <c r="N52" s="428"/>
      <c r="O52" s="374"/>
      <c r="P52" s="374"/>
      <c r="Q52" s="374"/>
      <c r="R52" s="374"/>
      <c r="S52" s="374"/>
      <c r="T52" s="374"/>
      <c r="U52" s="374"/>
      <c r="V52" s="374"/>
      <c r="W52" s="188"/>
      <c r="X52" s="188"/>
      <c r="Y52" s="188"/>
      <c r="Z52" s="188"/>
    </row>
    <row r="53" ht="22.5" customHeight="1">
      <c r="A53" s="394" t="s">
        <v>4656</v>
      </c>
      <c r="B53" s="377" t="s">
        <v>1007</v>
      </c>
      <c r="C53" s="371"/>
      <c r="D53" s="378">
        <v>46238.0</v>
      </c>
      <c r="E53" s="371" t="s">
        <v>4660</v>
      </c>
      <c r="F53" s="371">
        <v>1.0</v>
      </c>
      <c r="G53" s="371">
        <v>10.0</v>
      </c>
      <c r="H53" s="371">
        <v>0.0</v>
      </c>
      <c r="I53" s="371">
        <v>0.0</v>
      </c>
      <c r="J53" s="370" t="s">
        <v>2203</v>
      </c>
      <c r="K53" s="378"/>
      <c r="L53" s="378">
        <v>46251.0</v>
      </c>
      <c r="M53" s="377" t="s">
        <v>4431</v>
      </c>
      <c r="N53" s="428"/>
      <c r="O53" s="374"/>
      <c r="P53" s="374"/>
      <c r="Q53" s="374"/>
      <c r="R53" s="374"/>
      <c r="S53" s="374"/>
      <c r="T53" s="374"/>
      <c r="U53" s="374"/>
      <c r="V53" s="374"/>
      <c r="W53" s="188"/>
      <c r="X53" s="188"/>
      <c r="Y53" s="188"/>
      <c r="Z53" s="188"/>
    </row>
    <row r="54" ht="22.5" customHeight="1">
      <c r="A54" s="394" t="s">
        <v>4664</v>
      </c>
      <c r="B54" s="377" t="s">
        <v>326</v>
      </c>
      <c r="C54" s="371" t="s">
        <v>4666</v>
      </c>
      <c r="D54" s="378">
        <v>46238.0</v>
      </c>
      <c r="E54" s="371" t="s">
        <v>4667</v>
      </c>
      <c r="F54" s="371">
        <v>0.5</v>
      </c>
      <c r="G54" s="371">
        <v>17.0</v>
      </c>
      <c r="H54" s="371">
        <v>2.0</v>
      </c>
      <c r="I54" s="371">
        <v>15.0</v>
      </c>
      <c r="J54" s="370" t="s">
        <v>2203</v>
      </c>
      <c r="K54" s="378"/>
      <c r="L54" s="378">
        <v>46251.0</v>
      </c>
      <c r="M54" s="377" t="s">
        <v>4431</v>
      </c>
      <c r="N54" s="428"/>
      <c r="O54" s="374"/>
      <c r="P54" s="374"/>
      <c r="Q54" s="374"/>
      <c r="R54" s="374"/>
      <c r="S54" s="374"/>
      <c r="T54" s="374"/>
      <c r="U54" s="374"/>
      <c r="V54" s="374"/>
      <c r="W54" s="188"/>
      <c r="X54" s="188"/>
      <c r="Y54" s="188"/>
      <c r="Z54" s="188"/>
    </row>
    <row r="55" ht="22.5" customHeight="1">
      <c r="A55" s="394" t="s">
        <v>4664</v>
      </c>
      <c r="B55" s="377" t="s">
        <v>326</v>
      </c>
      <c r="C55" s="36" t="s">
        <v>4666</v>
      </c>
      <c r="D55" s="378">
        <v>46238.0</v>
      </c>
      <c r="E55" s="371" t="s">
        <v>4673</v>
      </c>
      <c r="F55" s="371">
        <v>1.0</v>
      </c>
      <c r="G55" s="371">
        <v>37.0</v>
      </c>
      <c r="H55" s="371">
        <v>21.0</v>
      </c>
      <c r="I55" s="371">
        <v>0.0</v>
      </c>
      <c r="J55" s="370" t="s">
        <v>2203</v>
      </c>
      <c r="K55" s="378"/>
      <c r="L55" s="378">
        <v>46251.0</v>
      </c>
      <c r="M55" s="377" t="s">
        <v>4431</v>
      </c>
      <c r="N55" s="428"/>
      <c r="O55" s="374"/>
      <c r="P55" s="374"/>
      <c r="Q55" s="374"/>
      <c r="R55" s="374"/>
      <c r="S55" s="374"/>
      <c r="T55" s="374"/>
      <c r="U55" s="374"/>
      <c r="V55" s="374"/>
      <c r="W55" s="188"/>
      <c r="X55" s="188"/>
      <c r="Y55" s="188"/>
      <c r="Z55" s="188"/>
    </row>
    <row r="56" ht="22.5" customHeight="1">
      <c r="A56" s="394" t="s">
        <v>4616</v>
      </c>
      <c r="B56" s="377" t="s">
        <v>1007</v>
      </c>
      <c r="C56" s="84"/>
      <c r="D56" s="378">
        <v>46239.0</v>
      </c>
      <c r="E56" s="442" t="s">
        <v>4679</v>
      </c>
      <c r="F56" s="371">
        <v>1.0</v>
      </c>
      <c r="G56" s="371">
        <v>1.0</v>
      </c>
      <c r="H56" s="371">
        <v>0.0</v>
      </c>
      <c r="I56" s="371">
        <v>0.0</v>
      </c>
      <c r="J56" s="370" t="s">
        <v>1248</v>
      </c>
      <c r="K56" s="378"/>
      <c r="L56" s="427">
        <v>46239.0</v>
      </c>
      <c r="M56" s="377" t="s">
        <v>38</v>
      </c>
      <c r="N56" s="428"/>
      <c r="O56" s="374"/>
      <c r="P56" s="374"/>
      <c r="Q56" s="374"/>
      <c r="R56" s="374"/>
      <c r="S56" s="374"/>
      <c r="T56" s="374"/>
      <c r="U56" s="374"/>
      <c r="V56" s="374"/>
      <c r="W56" s="188"/>
      <c r="X56" s="188"/>
      <c r="Y56" s="188"/>
      <c r="Z56" s="188"/>
    </row>
    <row r="57" ht="23.25" customHeight="1">
      <c r="A57" s="431" t="s">
        <v>4684</v>
      </c>
      <c r="B57" s="377" t="s">
        <v>326</v>
      </c>
      <c r="C57" s="36" t="s">
        <v>4686</v>
      </c>
      <c r="D57" s="378">
        <v>46239.0</v>
      </c>
      <c r="E57" s="426" t="s">
        <v>4688</v>
      </c>
      <c r="F57" s="371">
        <v>0.5</v>
      </c>
      <c r="G57" s="371">
        <v>3.0</v>
      </c>
      <c r="H57" s="371">
        <v>0.0</v>
      </c>
      <c r="I57" s="371">
        <v>0.0</v>
      </c>
      <c r="J57" s="370" t="s">
        <v>1248</v>
      </c>
      <c r="K57" s="378"/>
      <c r="L57" s="427">
        <v>46239.0</v>
      </c>
      <c r="M57" s="377" t="s">
        <v>38</v>
      </c>
      <c r="N57" s="428"/>
      <c r="O57" s="374"/>
      <c r="P57" s="374"/>
      <c r="Q57" s="374"/>
      <c r="R57" s="374"/>
      <c r="S57" s="374"/>
      <c r="T57" s="374"/>
      <c r="U57" s="374"/>
      <c r="V57" s="374"/>
      <c r="W57" s="188"/>
      <c r="X57" s="188"/>
      <c r="Y57" s="188"/>
      <c r="Z57" s="188"/>
    </row>
    <row r="58" ht="22.5" customHeight="1">
      <c r="A58" s="394" t="s">
        <v>4690</v>
      </c>
      <c r="B58" s="377" t="s">
        <v>1007</v>
      </c>
      <c r="C58" s="84"/>
      <c r="D58" s="378">
        <v>46239.0</v>
      </c>
      <c r="E58" s="371" t="s">
        <v>4691</v>
      </c>
      <c r="F58" s="371">
        <v>3.0</v>
      </c>
      <c r="G58" s="371">
        <v>90.0</v>
      </c>
      <c r="H58" s="371">
        <v>80.0</v>
      </c>
      <c r="I58" s="371">
        <v>0.0</v>
      </c>
      <c r="J58" s="370" t="s">
        <v>2203</v>
      </c>
      <c r="K58" s="378"/>
      <c r="L58" s="378">
        <v>46251.0</v>
      </c>
      <c r="M58" s="377" t="s">
        <v>4431</v>
      </c>
      <c r="N58" s="428"/>
      <c r="O58" s="374"/>
      <c r="P58" s="374"/>
      <c r="Q58" s="374"/>
      <c r="R58" s="374"/>
      <c r="S58" s="374"/>
      <c r="T58" s="374"/>
      <c r="U58" s="374"/>
      <c r="V58" s="374"/>
      <c r="W58" s="188"/>
      <c r="X58" s="188"/>
      <c r="Y58" s="188"/>
      <c r="Z58" s="188"/>
    </row>
    <row r="59" ht="22.5" customHeight="1">
      <c r="A59" s="394" t="s">
        <v>4690</v>
      </c>
      <c r="B59" s="377" t="s">
        <v>1007</v>
      </c>
      <c r="C59" s="84"/>
      <c r="D59" s="378">
        <v>46239.0</v>
      </c>
      <c r="E59" s="371" t="s">
        <v>4694</v>
      </c>
      <c r="F59" s="371">
        <v>1.0</v>
      </c>
      <c r="G59" s="371">
        <v>2.0</v>
      </c>
      <c r="H59" s="371">
        <v>0.0</v>
      </c>
      <c r="I59" s="371">
        <v>0.0</v>
      </c>
      <c r="J59" s="370" t="s">
        <v>2203</v>
      </c>
      <c r="K59" s="378"/>
      <c r="L59" s="378">
        <v>46251.0</v>
      </c>
      <c r="M59" s="377" t="s">
        <v>4431</v>
      </c>
      <c r="N59" s="428"/>
      <c r="O59" s="374"/>
      <c r="P59" s="374"/>
      <c r="Q59" s="374"/>
      <c r="R59" s="374"/>
      <c r="S59" s="374"/>
      <c r="T59" s="374"/>
      <c r="U59" s="374"/>
      <c r="V59" s="374"/>
      <c r="W59" s="188"/>
      <c r="X59" s="188"/>
      <c r="Y59" s="188"/>
      <c r="Z59" s="188"/>
    </row>
    <row r="60" ht="22.5" customHeight="1">
      <c r="A60" s="431" t="s">
        <v>4696</v>
      </c>
      <c r="B60" s="377" t="s">
        <v>1007</v>
      </c>
      <c r="C60" s="84"/>
      <c r="D60" s="378">
        <v>46239.0</v>
      </c>
      <c r="E60" s="426" t="s">
        <v>4698</v>
      </c>
      <c r="F60" s="371">
        <v>5.0</v>
      </c>
      <c r="G60" s="371">
        <v>25.0</v>
      </c>
      <c r="H60" s="371">
        <v>0.0</v>
      </c>
      <c r="I60" s="371">
        <v>0.0</v>
      </c>
      <c r="J60" s="370" t="s">
        <v>1248</v>
      </c>
      <c r="K60" s="378"/>
      <c r="L60" s="427">
        <v>46239.0</v>
      </c>
      <c r="M60" s="377" t="s">
        <v>38</v>
      </c>
      <c r="N60" s="428"/>
      <c r="O60" s="374"/>
      <c r="P60" s="374"/>
      <c r="Q60" s="374"/>
      <c r="R60" s="374"/>
      <c r="S60" s="374"/>
      <c r="T60" s="374"/>
      <c r="U60" s="374"/>
      <c r="V60" s="374"/>
      <c r="W60" s="188"/>
      <c r="X60" s="188"/>
      <c r="Y60" s="188"/>
      <c r="Z60" s="188"/>
    </row>
    <row r="61" ht="22.5" customHeight="1">
      <c r="A61" s="394" t="s">
        <v>4702</v>
      </c>
      <c r="B61" s="377" t="s">
        <v>326</v>
      </c>
      <c r="C61" s="36" t="s">
        <v>4703</v>
      </c>
      <c r="D61" s="378">
        <v>46239.0</v>
      </c>
      <c r="E61" s="371" t="s">
        <v>4704</v>
      </c>
      <c r="F61" s="371">
        <v>2.0</v>
      </c>
      <c r="G61" s="371">
        <v>54.0</v>
      </c>
      <c r="H61" s="371">
        <v>31.0</v>
      </c>
      <c r="I61" s="371">
        <v>0.0</v>
      </c>
      <c r="J61" s="370" t="s">
        <v>2203</v>
      </c>
      <c r="K61" s="378"/>
      <c r="L61" s="378">
        <v>46251.0</v>
      </c>
      <c r="M61" s="377" t="s">
        <v>4431</v>
      </c>
      <c r="N61" s="428"/>
      <c r="O61" s="374"/>
      <c r="P61" s="374"/>
      <c r="Q61" s="374"/>
      <c r="R61" s="374"/>
      <c r="S61" s="374"/>
      <c r="T61" s="374"/>
      <c r="U61" s="374"/>
      <c r="V61" s="374"/>
      <c r="W61" s="188"/>
      <c r="X61" s="188"/>
      <c r="Y61" s="188"/>
      <c r="Z61" s="188"/>
    </row>
    <row r="62" ht="22.5" customHeight="1">
      <c r="A62" s="394" t="s">
        <v>4706</v>
      </c>
      <c r="B62" s="377" t="s">
        <v>326</v>
      </c>
      <c r="C62" s="36" t="s">
        <v>4708</v>
      </c>
      <c r="D62" s="378">
        <v>46239.0</v>
      </c>
      <c r="E62" s="426" t="s">
        <v>4709</v>
      </c>
      <c r="F62" s="371">
        <v>1.5</v>
      </c>
      <c r="G62" s="371">
        <v>9.0</v>
      </c>
      <c r="H62" s="371">
        <v>0.0</v>
      </c>
      <c r="I62" s="371">
        <v>0.0</v>
      </c>
      <c r="J62" s="370" t="s">
        <v>1248</v>
      </c>
      <c r="K62" s="378"/>
      <c r="L62" s="378">
        <v>46240.0</v>
      </c>
      <c r="M62" s="377" t="s">
        <v>38</v>
      </c>
      <c r="N62" s="428"/>
      <c r="O62" s="374"/>
      <c r="P62" s="374"/>
      <c r="Q62" s="374"/>
      <c r="R62" s="374"/>
      <c r="S62" s="374"/>
      <c r="T62" s="374"/>
      <c r="U62" s="374"/>
      <c r="V62" s="374"/>
      <c r="W62" s="188"/>
      <c r="X62" s="188"/>
      <c r="Y62" s="188"/>
      <c r="Z62" s="188"/>
    </row>
    <row r="63" ht="22.5" customHeight="1">
      <c r="A63" s="394" t="s">
        <v>753</v>
      </c>
      <c r="B63" s="377" t="s">
        <v>1007</v>
      </c>
      <c r="C63" s="36"/>
      <c r="D63" s="378">
        <v>46239.0</v>
      </c>
      <c r="E63" s="426" t="s">
        <v>4714</v>
      </c>
      <c r="F63" s="371">
        <v>1.0</v>
      </c>
      <c r="G63" s="371">
        <v>1.0</v>
      </c>
      <c r="H63" s="371">
        <v>0.0</v>
      </c>
      <c r="I63" s="371">
        <v>0.0</v>
      </c>
      <c r="J63" s="370" t="s">
        <v>1248</v>
      </c>
      <c r="K63" s="378"/>
      <c r="L63" s="378">
        <v>46240.0</v>
      </c>
      <c r="M63" s="377" t="s">
        <v>38</v>
      </c>
      <c r="N63" s="428"/>
      <c r="O63" s="374"/>
      <c r="P63" s="374"/>
      <c r="Q63" s="374"/>
      <c r="R63" s="374"/>
      <c r="S63" s="374"/>
      <c r="T63" s="374"/>
      <c r="U63" s="374"/>
      <c r="V63" s="374"/>
      <c r="W63" s="188"/>
      <c r="X63" s="188"/>
      <c r="Y63" s="188"/>
      <c r="Z63" s="188"/>
    </row>
    <row r="64" ht="22.5" customHeight="1">
      <c r="A64" s="394" t="s">
        <v>4716</v>
      </c>
      <c r="B64" s="377" t="s">
        <v>1007</v>
      </c>
      <c r="C64" s="371"/>
      <c r="D64" s="378">
        <v>46239.0</v>
      </c>
      <c r="E64" s="426" t="s">
        <v>4717</v>
      </c>
      <c r="F64" s="371">
        <v>7.0</v>
      </c>
      <c r="G64" s="371">
        <v>28.0</v>
      </c>
      <c r="H64" s="371">
        <v>0.0</v>
      </c>
      <c r="I64" s="371">
        <v>0.0</v>
      </c>
      <c r="J64" s="370" t="s">
        <v>1248</v>
      </c>
      <c r="K64" s="378"/>
      <c r="L64" s="378">
        <v>46240.0</v>
      </c>
      <c r="M64" s="377" t="s">
        <v>38</v>
      </c>
      <c r="N64" s="428"/>
      <c r="O64" s="374"/>
      <c r="P64" s="374"/>
      <c r="Q64" s="374"/>
      <c r="R64" s="374"/>
      <c r="S64" s="374"/>
      <c r="T64" s="374"/>
      <c r="U64" s="374"/>
      <c r="V64" s="374"/>
      <c r="W64" s="188"/>
      <c r="X64" s="188"/>
      <c r="Y64" s="188"/>
      <c r="Z64" s="188"/>
    </row>
    <row r="65" ht="22.5" customHeight="1">
      <c r="A65" s="394" t="s">
        <v>4722</v>
      </c>
      <c r="B65" s="377" t="s">
        <v>37</v>
      </c>
      <c r="C65" s="371"/>
      <c r="D65" s="378">
        <v>46239.0</v>
      </c>
      <c r="E65" s="426" t="s">
        <v>4723</v>
      </c>
      <c r="F65" s="371">
        <v>0.5</v>
      </c>
      <c r="G65" s="371">
        <v>20.0</v>
      </c>
      <c r="H65" s="371">
        <v>0.0</v>
      </c>
      <c r="I65" s="371">
        <v>0.0</v>
      </c>
      <c r="J65" s="370" t="s">
        <v>1248</v>
      </c>
      <c r="K65" s="378"/>
      <c r="L65" s="378">
        <v>46240.0</v>
      </c>
      <c r="M65" s="370" t="s">
        <v>38</v>
      </c>
      <c r="N65" s="428"/>
      <c r="O65" s="374"/>
      <c r="P65" s="374"/>
      <c r="Q65" s="374"/>
      <c r="R65" s="374"/>
      <c r="S65" s="374"/>
      <c r="T65" s="374"/>
      <c r="U65" s="374"/>
      <c r="V65" s="374"/>
      <c r="W65" s="188"/>
      <c r="X65" s="188"/>
      <c r="Y65" s="188"/>
      <c r="Z65" s="188"/>
    </row>
    <row r="66" ht="22.5" customHeight="1">
      <c r="A66" s="394" t="s">
        <v>4727</v>
      </c>
      <c r="B66" s="377" t="s">
        <v>4535</v>
      </c>
      <c r="C66" s="371" t="s">
        <v>4728</v>
      </c>
      <c r="D66" s="378">
        <v>46239.0</v>
      </c>
      <c r="E66" s="426" t="s">
        <v>4729</v>
      </c>
      <c r="F66" s="371">
        <v>1.0</v>
      </c>
      <c r="G66" s="371">
        <v>1.0</v>
      </c>
      <c r="H66" s="371"/>
      <c r="I66" s="371"/>
      <c r="J66" s="370" t="s">
        <v>1248</v>
      </c>
      <c r="K66" s="378"/>
      <c r="L66" s="378">
        <v>46240.0</v>
      </c>
      <c r="M66" s="377" t="s">
        <v>38</v>
      </c>
      <c r="N66" s="428"/>
      <c r="O66" s="374"/>
      <c r="P66" s="374"/>
      <c r="Q66" s="374"/>
      <c r="R66" s="374"/>
      <c r="S66" s="374"/>
      <c r="T66" s="374"/>
      <c r="U66" s="374"/>
      <c r="V66" s="374"/>
      <c r="W66" s="188"/>
      <c r="X66" s="188"/>
      <c r="Y66" s="188"/>
      <c r="Z66" s="188"/>
    </row>
    <row r="67" ht="22.5" customHeight="1">
      <c r="A67" s="394" t="s">
        <v>4727</v>
      </c>
      <c r="B67" s="377" t="s">
        <v>4535</v>
      </c>
      <c r="C67" s="371" t="s">
        <v>4728</v>
      </c>
      <c r="D67" s="378">
        <v>46239.0</v>
      </c>
      <c r="E67" s="426" t="s">
        <v>4732</v>
      </c>
      <c r="F67" s="371">
        <v>1.0</v>
      </c>
      <c r="G67" s="371">
        <v>1.0</v>
      </c>
      <c r="H67" s="371"/>
      <c r="I67" s="371"/>
      <c r="J67" s="370" t="s">
        <v>1248</v>
      </c>
      <c r="K67" s="378"/>
      <c r="L67" s="378">
        <v>46240.0</v>
      </c>
      <c r="M67" s="377" t="s">
        <v>38</v>
      </c>
      <c r="N67" s="428"/>
      <c r="O67" s="374"/>
      <c r="P67" s="374"/>
      <c r="Q67" s="374"/>
      <c r="R67" s="374"/>
      <c r="S67" s="374"/>
      <c r="T67" s="374"/>
      <c r="U67" s="374"/>
      <c r="V67" s="374"/>
      <c r="W67" s="188"/>
      <c r="X67" s="188"/>
      <c r="Y67" s="188"/>
      <c r="Z67" s="188"/>
    </row>
    <row r="68" ht="22.5" customHeight="1">
      <c r="A68" s="394" t="s">
        <v>1001</v>
      </c>
      <c r="B68" s="377" t="s">
        <v>37</v>
      </c>
      <c r="C68" s="371"/>
      <c r="D68" s="378">
        <v>46239.0</v>
      </c>
      <c r="E68" s="426" t="s">
        <v>4735</v>
      </c>
      <c r="F68" s="371">
        <v>0.5</v>
      </c>
      <c r="G68" s="371">
        <v>4.0</v>
      </c>
      <c r="H68" s="371">
        <v>0.0</v>
      </c>
      <c r="I68" s="371">
        <v>0.0</v>
      </c>
      <c r="J68" s="370" t="s">
        <v>1248</v>
      </c>
      <c r="K68" s="378"/>
      <c r="L68" s="378">
        <v>46240.0</v>
      </c>
      <c r="M68" s="377" t="s">
        <v>38</v>
      </c>
      <c r="N68" s="428"/>
      <c r="O68" s="374"/>
      <c r="P68" s="374"/>
      <c r="Q68" s="374"/>
      <c r="R68" s="374"/>
      <c r="S68" s="374"/>
      <c r="T68" s="374"/>
      <c r="U68" s="374"/>
      <c r="V68" s="374"/>
      <c r="W68" s="188"/>
      <c r="X68" s="188"/>
      <c r="Y68" s="188"/>
      <c r="Z68" s="188"/>
    </row>
    <row r="69" ht="22.5" customHeight="1">
      <c r="A69" s="394" t="s">
        <v>4739</v>
      </c>
      <c r="B69" s="377" t="s">
        <v>37</v>
      </c>
      <c r="C69" s="371"/>
      <c r="D69" s="378">
        <v>46239.0</v>
      </c>
      <c r="E69" s="426" t="s">
        <v>4741</v>
      </c>
      <c r="F69" s="371">
        <v>0.5</v>
      </c>
      <c r="G69" s="371">
        <v>14.0</v>
      </c>
      <c r="H69" s="371">
        <v>0.0</v>
      </c>
      <c r="I69" s="371">
        <v>0.0</v>
      </c>
      <c r="J69" s="370" t="s">
        <v>1248</v>
      </c>
      <c r="K69" s="378"/>
      <c r="L69" s="378">
        <v>46240.0</v>
      </c>
      <c r="M69" s="377" t="s">
        <v>38</v>
      </c>
      <c r="N69" s="428"/>
      <c r="O69" s="374"/>
      <c r="P69" s="374"/>
      <c r="Q69" s="374"/>
      <c r="R69" s="374"/>
      <c r="S69" s="374"/>
      <c r="T69" s="374"/>
      <c r="U69" s="374"/>
      <c r="V69" s="374"/>
      <c r="W69" s="188"/>
      <c r="X69" s="188"/>
      <c r="Y69" s="188"/>
      <c r="Z69" s="188"/>
    </row>
    <row r="70" ht="22.5" customHeight="1">
      <c r="A70" s="394" t="s">
        <v>549</v>
      </c>
      <c r="B70" s="377" t="s">
        <v>1007</v>
      </c>
      <c r="C70" s="371"/>
      <c r="D70" s="378">
        <v>46239.0</v>
      </c>
      <c r="E70" s="371" t="s">
        <v>4743</v>
      </c>
      <c r="F70" s="371">
        <v>1.0</v>
      </c>
      <c r="G70" s="371">
        <v>46.0</v>
      </c>
      <c r="H70" s="371">
        <v>16.0</v>
      </c>
      <c r="I70" s="371">
        <v>0.0</v>
      </c>
      <c r="J70" s="370" t="s">
        <v>1248</v>
      </c>
      <c r="K70" s="437">
        <v>46246.0</v>
      </c>
      <c r="L70" s="378">
        <v>46251.0</v>
      </c>
      <c r="M70" s="377" t="s">
        <v>38</v>
      </c>
      <c r="N70" s="371"/>
      <c r="O70" s="374"/>
      <c r="P70" s="374"/>
      <c r="Q70" s="374"/>
      <c r="R70" s="374"/>
      <c r="S70" s="374"/>
      <c r="T70" s="374"/>
      <c r="U70" s="374"/>
      <c r="V70" s="374"/>
      <c r="W70" s="188"/>
      <c r="X70" s="188"/>
      <c r="Y70" s="188"/>
      <c r="Z70" s="188"/>
    </row>
    <row r="71" ht="22.5" customHeight="1">
      <c r="A71" s="431" t="s">
        <v>549</v>
      </c>
      <c r="B71" s="377" t="s">
        <v>1007</v>
      </c>
      <c r="C71" s="371"/>
      <c r="D71" s="378">
        <v>46239.0</v>
      </c>
      <c r="E71" s="426" t="s">
        <v>4748</v>
      </c>
      <c r="F71" s="371">
        <v>0.0</v>
      </c>
      <c r="G71" s="371">
        <v>29.0</v>
      </c>
      <c r="H71" s="371">
        <v>0.0</v>
      </c>
      <c r="I71" s="371">
        <v>0.0</v>
      </c>
      <c r="J71" s="370" t="s">
        <v>1248</v>
      </c>
      <c r="K71" s="378"/>
      <c r="L71" s="378">
        <v>46251.0</v>
      </c>
      <c r="M71" s="377" t="s">
        <v>38</v>
      </c>
      <c r="N71" s="428"/>
      <c r="O71" s="374"/>
      <c r="P71" s="374"/>
      <c r="Q71" s="374"/>
      <c r="R71" s="374"/>
      <c r="S71" s="374"/>
      <c r="T71" s="374"/>
      <c r="U71" s="374"/>
      <c r="V71" s="374"/>
      <c r="W71" s="188"/>
      <c r="X71" s="188"/>
      <c r="Y71" s="188"/>
      <c r="Z71" s="188"/>
    </row>
    <row r="72" ht="22.5" customHeight="1">
      <c r="A72" s="394" t="s">
        <v>2950</v>
      </c>
      <c r="B72" s="377" t="s">
        <v>1007</v>
      </c>
      <c r="C72" s="371"/>
      <c r="D72" s="378">
        <v>46239.0</v>
      </c>
      <c r="E72" s="426" t="s">
        <v>4751</v>
      </c>
      <c r="F72" s="371">
        <v>0.5</v>
      </c>
      <c r="G72" s="371">
        <v>3.0</v>
      </c>
      <c r="H72" s="371">
        <v>0.0</v>
      </c>
      <c r="I72" s="371">
        <v>0.0</v>
      </c>
      <c r="J72" s="370" t="s">
        <v>1248</v>
      </c>
      <c r="K72" s="378"/>
      <c r="L72" s="427"/>
      <c r="M72" s="377" t="s">
        <v>38</v>
      </c>
      <c r="N72" s="428"/>
      <c r="O72" s="374"/>
      <c r="P72" s="374"/>
      <c r="Q72" s="374"/>
      <c r="R72" s="374"/>
      <c r="S72" s="374"/>
      <c r="T72" s="374"/>
      <c r="U72" s="374"/>
      <c r="V72" s="374"/>
      <c r="W72" s="188"/>
      <c r="X72" s="188"/>
      <c r="Y72" s="188"/>
      <c r="Z72" s="188"/>
    </row>
    <row r="73" ht="22.5" customHeight="1">
      <c r="A73" s="394" t="s">
        <v>4754</v>
      </c>
      <c r="B73" s="377" t="s">
        <v>37</v>
      </c>
      <c r="C73" s="371"/>
      <c r="D73" s="378">
        <v>46240.0</v>
      </c>
      <c r="E73" s="426" t="s">
        <v>4756</v>
      </c>
      <c r="F73" s="371">
        <v>2.0</v>
      </c>
      <c r="G73" s="371">
        <v>2.0</v>
      </c>
      <c r="H73" s="371">
        <v>0.0</v>
      </c>
      <c r="I73" s="371">
        <v>0.0</v>
      </c>
      <c r="J73" s="370" t="s">
        <v>1248</v>
      </c>
      <c r="K73" s="378"/>
      <c r="L73" s="427">
        <v>46240.0</v>
      </c>
      <c r="M73" s="377" t="s">
        <v>38</v>
      </c>
      <c r="N73" s="428"/>
      <c r="O73" s="374"/>
      <c r="P73" s="374"/>
      <c r="Q73" s="374"/>
      <c r="R73" s="374"/>
      <c r="S73" s="374"/>
      <c r="T73" s="374"/>
      <c r="U73" s="374"/>
      <c r="V73" s="374"/>
      <c r="W73" s="188"/>
      <c r="X73" s="188"/>
      <c r="Y73" s="188"/>
      <c r="Z73" s="188"/>
    </row>
    <row r="74" ht="22.5" customHeight="1">
      <c r="A74" s="394" t="s">
        <v>4757</v>
      </c>
      <c r="B74" s="377" t="s">
        <v>37</v>
      </c>
      <c r="C74" s="371"/>
      <c r="D74" s="378">
        <v>46240.0</v>
      </c>
      <c r="E74" s="426" t="s">
        <v>4759</v>
      </c>
      <c r="F74" s="371">
        <v>1.0</v>
      </c>
      <c r="G74" s="371">
        <v>2.0</v>
      </c>
      <c r="H74" s="371">
        <v>0.0</v>
      </c>
      <c r="I74" s="371">
        <v>0.0</v>
      </c>
      <c r="J74" s="370" t="s">
        <v>1248</v>
      </c>
      <c r="K74" s="378"/>
      <c r="L74" s="427">
        <v>46240.0</v>
      </c>
      <c r="M74" s="377" t="s">
        <v>38</v>
      </c>
      <c r="N74" s="428"/>
      <c r="O74" s="374"/>
      <c r="P74" s="374"/>
      <c r="Q74" s="374"/>
      <c r="R74" s="374"/>
      <c r="S74" s="374"/>
      <c r="T74" s="374"/>
      <c r="U74" s="374"/>
      <c r="V74" s="374"/>
      <c r="W74" s="188"/>
      <c r="X74" s="188"/>
      <c r="Y74" s="188"/>
      <c r="Z74" s="188"/>
    </row>
    <row r="75" ht="22.5" customHeight="1">
      <c r="A75" s="431" t="s">
        <v>4761</v>
      </c>
      <c r="B75" s="377" t="s">
        <v>37</v>
      </c>
      <c r="C75" s="371"/>
      <c r="D75" s="378">
        <v>46240.0</v>
      </c>
      <c r="E75" s="371" t="s">
        <v>4762</v>
      </c>
      <c r="F75" s="371">
        <v>1.0</v>
      </c>
      <c r="G75" s="371">
        <v>19.0</v>
      </c>
      <c r="H75" s="371">
        <v>9.0</v>
      </c>
      <c r="I75" s="371">
        <v>0.0</v>
      </c>
      <c r="J75" s="370" t="s">
        <v>1248</v>
      </c>
      <c r="K75" s="437">
        <v>46247.0</v>
      </c>
      <c r="L75" s="378">
        <v>46252.0</v>
      </c>
      <c r="M75" s="377" t="s">
        <v>40</v>
      </c>
      <c r="N75" s="428"/>
      <c r="O75" s="374"/>
      <c r="P75" s="374"/>
      <c r="Q75" s="374"/>
      <c r="R75" s="374"/>
      <c r="S75" s="374"/>
      <c r="T75" s="374"/>
      <c r="U75" s="374"/>
      <c r="V75" s="374"/>
      <c r="W75" s="188"/>
      <c r="X75" s="188"/>
      <c r="Y75" s="188"/>
      <c r="Z75" s="188"/>
    </row>
    <row r="76" ht="22.5" customHeight="1">
      <c r="A76" s="431" t="s">
        <v>4765</v>
      </c>
      <c r="B76" s="377" t="s">
        <v>1007</v>
      </c>
      <c r="C76" s="371"/>
      <c r="D76" s="378">
        <v>46240.0</v>
      </c>
      <c r="E76" s="426" t="s">
        <v>4767</v>
      </c>
      <c r="F76" s="371">
        <v>1.0</v>
      </c>
      <c r="G76" s="371">
        <v>2.0</v>
      </c>
      <c r="H76" s="371">
        <v>0.0</v>
      </c>
      <c r="I76" s="371">
        <v>0.0</v>
      </c>
      <c r="J76" s="370" t="s">
        <v>1248</v>
      </c>
      <c r="K76" s="378"/>
      <c r="L76" s="378">
        <v>46240.0</v>
      </c>
      <c r="M76" s="377" t="s">
        <v>38</v>
      </c>
      <c r="N76" s="428"/>
      <c r="O76" s="374"/>
      <c r="P76" s="374"/>
      <c r="Q76" s="374"/>
      <c r="R76" s="374"/>
      <c r="S76" s="374"/>
      <c r="T76" s="374"/>
      <c r="U76" s="374"/>
      <c r="V76" s="374"/>
      <c r="W76" s="188"/>
      <c r="X76" s="188"/>
      <c r="Y76" s="188"/>
      <c r="Z76" s="188"/>
    </row>
    <row r="77" ht="22.5" customHeight="1">
      <c r="A77" s="449" t="s">
        <v>97</v>
      </c>
      <c r="B77" s="377" t="s">
        <v>1007</v>
      </c>
      <c r="C77" s="36"/>
      <c r="D77" s="378">
        <v>46240.0</v>
      </c>
      <c r="E77" s="371" t="s">
        <v>4769</v>
      </c>
      <c r="F77" s="371">
        <v>4.0</v>
      </c>
      <c r="G77" s="371">
        <v>64.0</v>
      </c>
      <c r="H77" s="371">
        <v>37.0</v>
      </c>
      <c r="I77" s="371">
        <v>0.0</v>
      </c>
      <c r="J77" s="370"/>
      <c r="K77" s="378"/>
      <c r="L77" s="378">
        <v>46252.0</v>
      </c>
      <c r="M77" s="377"/>
      <c r="N77" s="428"/>
      <c r="O77" s="374"/>
      <c r="P77" s="374"/>
      <c r="Q77" s="374"/>
      <c r="R77" s="374"/>
      <c r="S77" s="374"/>
      <c r="T77" s="374"/>
      <c r="U77" s="374"/>
      <c r="V77" s="374"/>
      <c r="W77" s="188"/>
      <c r="X77" s="188"/>
      <c r="Y77" s="188"/>
      <c r="Z77" s="188"/>
    </row>
    <row r="78" ht="22.5" customHeight="1">
      <c r="A78" s="449" t="s">
        <v>97</v>
      </c>
      <c r="B78" s="377" t="s">
        <v>1007</v>
      </c>
      <c r="C78" s="371"/>
      <c r="D78" s="378">
        <v>46240.0</v>
      </c>
      <c r="E78" s="371" t="s">
        <v>4771</v>
      </c>
      <c r="F78" s="371">
        <v>2.0</v>
      </c>
      <c r="G78" s="371">
        <v>6.0</v>
      </c>
      <c r="H78" s="371">
        <v>0.0</v>
      </c>
      <c r="I78" s="371">
        <v>0.0</v>
      </c>
      <c r="J78" s="370"/>
      <c r="K78" s="378"/>
      <c r="L78" s="378">
        <v>46252.0</v>
      </c>
      <c r="M78" s="377"/>
      <c r="N78" s="428"/>
      <c r="O78" s="374"/>
      <c r="P78" s="374"/>
      <c r="Q78" s="374"/>
      <c r="R78" s="374"/>
      <c r="S78" s="374"/>
      <c r="T78" s="374"/>
      <c r="U78" s="374"/>
      <c r="V78" s="374"/>
      <c r="W78" s="188"/>
      <c r="X78" s="188"/>
      <c r="Y78" s="188"/>
      <c r="Z78" s="188"/>
    </row>
    <row r="79" ht="22.5" customHeight="1">
      <c r="A79" s="449" t="s">
        <v>160</v>
      </c>
      <c r="B79" s="377" t="s">
        <v>326</v>
      </c>
      <c r="C79" s="371" t="s">
        <v>4773</v>
      </c>
      <c r="D79" s="378">
        <v>46240.0</v>
      </c>
      <c r="E79" s="426" t="s">
        <v>4775</v>
      </c>
      <c r="F79" s="371">
        <v>1.0</v>
      </c>
      <c r="G79" s="371">
        <v>2.0</v>
      </c>
      <c r="H79" s="371">
        <v>0.0</v>
      </c>
      <c r="I79" s="371">
        <v>0.0</v>
      </c>
      <c r="J79" s="370" t="s">
        <v>1248</v>
      </c>
      <c r="K79" s="378"/>
      <c r="L79" s="378">
        <v>46240.0</v>
      </c>
      <c r="M79" s="377" t="s">
        <v>38</v>
      </c>
      <c r="N79" s="428"/>
      <c r="O79" s="374"/>
      <c r="P79" s="374"/>
      <c r="Q79" s="374"/>
      <c r="R79" s="374"/>
      <c r="S79" s="374"/>
      <c r="T79" s="374"/>
      <c r="U79" s="374"/>
      <c r="V79" s="374"/>
      <c r="W79" s="188"/>
      <c r="X79" s="188"/>
      <c r="Y79" s="188"/>
      <c r="Z79" s="188"/>
    </row>
    <row r="80" ht="22.5" customHeight="1">
      <c r="A80" s="431" t="s">
        <v>3312</v>
      </c>
      <c r="B80" s="377" t="s">
        <v>1007</v>
      </c>
      <c r="C80" s="36"/>
      <c r="D80" s="378">
        <v>46240.0</v>
      </c>
      <c r="E80" s="426" t="s">
        <v>4781</v>
      </c>
      <c r="F80" s="371">
        <v>5.0</v>
      </c>
      <c r="G80" s="371">
        <v>18.0</v>
      </c>
      <c r="H80" s="371">
        <v>0.0</v>
      </c>
      <c r="I80" s="371">
        <v>0.0</v>
      </c>
      <c r="J80" s="370" t="s">
        <v>1248</v>
      </c>
      <c r="K80" s="378"/>
      <c r="L80" s="378"/>
      <c r="M80" s="377" t="s">
        <v>38</v>
      </c>
      <c r="N80" s="428"/>
      <c r="O80" s="374"/>
      <c r="P80" s="374"/>
      <c r="Q80" s="374"/>
      <c r="R80" s="374"/>
      <c r="S80" s="374"/>
      <c r="T80" s="374"/>
      <c r="U80" s="374"/>
      <c r="V80" s="374"/>
      <c r="W80" s="188"/>
      <c r="X80" s="188"/>
      <c r="Y80" s="188"/>
      <c r="Z80" s="188"/>
    </row>
    <row r="81" ht="22.5" customHeight="1">
      <c r="A81" s="449" t="s">
        <v>319</v>
      </c>
      <c r="B81" s="377" t="s">
        <v>37</v>
      </c>
      <c r="C81" s="36"/>
      <c r="D81" s="378">
        <v>46240.0</v>
      </c>
      <c r="E81" s="371" t="s">
        <v>4785</v>
      </c>
      <c r="F81" s="371">
        <v>1.0</v>
      </c>
      <c r="G81" s="371">
        <v>40.0</v>
      </c>
      <c r="H81" s="371">
        <v>10.0</v>
      </c>
      <c r="I81" s="371">
        <v>10.0</v>
      </c>
      <c r="J81" s="370"/>
      <c r="K81" s="378"/>
      <c r="L81" s="378">
        <v>46252.0</v>
      </c>
      <c r="M81" s="377"/>
      <c r="N81" s="428"/>
      <c r="O81" s="374"/>
      <c r="P81" s="374"/>
      <c r="Q81" s="374"/>
      <c r="R81" s="374"/>
      <c r="S81" s="374"/>
      <c r="T81" s="374"/>
      <c r="U81" s="374"/>
      <c r="V81" s="374"/>
      <c r="W81" s="188"/>
      <c r="X81" s="188"/>
      <c r="Y81" s="188"/>
      <c r="Z81" s="188"/>
    </row>
    <row r="82" ht="22.5" customHeight="1">
      <c r="A82" s="449" t="s">
        <v>319</v>
      </c>
      <c r="B82" s="377" t="s">
        <v>37</v>
      </c>
      <c r="C82" s="371"/>
      <c r="D82" s="378">
        <v>46240.0</v>
      </c>
      <c r="E82" s="371" t="s">
        <v>4791</v>
      </c>
      <c r="F82" s="371">
        <v>11.0</v>
      </c>
      <c r="G82" s="371">
        <v>19.0</v>
      </c>
      <c r="H82" s="371">
        <v>0.0</v>
      </c>
      <c r="I82" s="371">
        <v>0.0</v>
      </c>
      <c r="J82" s="370"/>
      <c r="K82" s="378"/>
      <c r="L82" s="378">
        <v>46252.0</v>
      </c>
      <c r="M82" s="377"/>
      <c r="N82" s="428"/>
      <c r="O82" s="374"/>
      <c r="P82" s="374"/>
      <c r="Q82" s="374"/>
      <c r="R82" s="374"/>
      <c r="S82" s="374"/>
      <c r="T82" s="374"/>
      <c r="U82" s="374"/>
      <c r="V82" s="374"/>
      <c r="W82" s="188"/>
      <c r="X82" s="188"/>
      <c r="Y82" s="188"/>
      <c r="Z82" s="188"/>
    </row>
    <row r="83" ht="22.5" customHeight="1">
      <c r="A83" s="394" t="s">
        <v>2000</v>
      </c>
      <c r="B83" s="377" t="s">
        <v>326</v>
      </c>
      <c r="C83" s="371" t="s">
        <v>4793</v>
      </c>
      <c r="D83" s="378">
        <v>46240.0</v>
      </c>
      <c r="E83" s="426" t="s">
        <v>4794</v>
      </c>
      <c r="F83" s="371">
        <v>1.5</v>
      </c>
      <c r="G83" s="371">
        <v>7.0</v>
      </c>
      <c r="H83" s="371">
        <v>0.0</v>
      </c>
      <c r="I83" s="371">
        <v>0.0</v>
      </c>
      <c r="J83" s="370" t="s">
        <v>1248</v>
      </c>
      <c r="K83" s="378"/>
      <c r="L83" s="378">
        <v>46240.0</v>
      </c>
      <c r="M83" s="377" t="s">
        <v>38</v>
      </c>
      <c r="N83" s="428"/>
      <c r="O83" s="374"/>
      <c r="P83" s="374"/>
      <c r="Q83" s="374"/>
      <c r="R83" s="374"/>
      <c r="S83" s="374"/>
      <c r="T83" s="374"/>
      <c r="U83" s="374"/>
      <c r="V83" s="374"/>
      <c r="W83" s="188"/>
      <c r="X83" s="188"/>
      <c r="Y83" s="188"/>
      <c r="Z83" s="188"/>
    </row>
    <row r="84" ht="22.5" customHeight="1">
      <c r="A84" s="394" t="s">
        <v>4799</v>
      </c>
      <c r="B84" s="377" t="s">
        <v>4535</v>
      </c>
      <c r="C84" s="371" t="s">
        <v>4800</v>
      </c>
      <c r="D84" s="378">
        <v>46240.0</v>
      </c>
      <c r="E84" s="450" t="s">
        <v>4801</v>
      </c>
      <c r="F84" s="371">
        <v>1.0</v>
      </c>
      <c r="G84" s="371">
        <v>5.0</v>
      </c>
      <c r="H84" s="371"/>
      <c r="I84" s="371"/>
      <c r="J84" s="370" t="s">
        <v>1248</v>
      </c>
      <c r="K84" s="437">
        <v>46241.0</v>
      </c>
      <c r="L84" s="378">
        <v>46241.0</v>
      </c>
      <c r="M84" s="377" t="s">
        <v>38</v>
      </c>
      <c r="N84" s="428"/>
      <c r="O84" s="374"/>
      <c r="P84" s="374"/>
      <c r="Q84" s="374"/>
      <c r="R84" s="374"/>
      <c r="S84" s="374"/>
      <c r="T84" s="374"/>
      <c r="U84" s="374"/>
      <c r="V84" s="374"/>
      <c r="W84" s="188"/>
      <c r="X84" s="188"/>
      <c r="Y84" s="188"/>
      <c r="Z84" s="188"/>
    </row>
    <row r="85" ht="22.5" customHeight="1">
      <c r="A85" s="449" t="s">
        <v>1066</v>
      </c>
      <c r="B85" s="377" t="s">
        <v>326</v>
      </c>
      <c r="C85" s="371" t="s">
        <v>4803</v>
      </c>
      <c r="D85" s="378">
        <v>46240.0</v>
      </c>
      <c r="E85" s="371" t="s">
        <v>4804</v>
      </c>
      <c r="F85" s="371">
        <v>2.0</v>
      </c>
      <c r="G85" s="371">
        <v>50.0</v>
      </c>
      <c r="H85" s="371">
        <v>48.0</v>
      </c>
      <c r="I85" s="371">
        <v>0.0</v>
      </c>
      <c r="J85" s="370"/>
      <c r="K85" s="378"/>
      <c r="L85" s="378">
        <v>46252.0</v>
      </c>
      <c r="M85" s="377"/>
      <c r="N85" s="428"/>
      <c r="O85" s="374"/>
      <c r="P85" s="374"/>
      <c r="Q85" s="374"/>
      <c r="R85" s="374"/>
      <c r="S85" s="374"/>
      <c r="T85" s="374"/>
      <c r="U85" s="374"/>
      <c r="V85" s="374"/>
      <c r="W85" s="188"/>
      <c r="X85" s="188"/>
      <c r="Y85" s="188"/>
      <c r="Z85" s="188"/>
    </row>
    <row r="86" ht="22.5" customHeight="1">
      <c r="A86" s="449" t="s">
        <v>1066</v>
      </c>
      <c r="B86" s="377" t="s">
        <v>326</v>
      </c>
      <c r="C86" s="36" t="s">
        <v>4809</v>
      </c>
      <c r="D86" s="378">
        <v>46240.0</v>
      </c>
      <c r="E86" s="371" t="s">
        <v>4810</v>
      </c>
      <c r="F86" s="371">
        <v>0.0</v>
      </c>
      <c r="G86" s="371">
        <v>0.0</v>
      </c>
      <c r="H86" s="371">
        <v>0.0</v>
      </c>
      <c r="I86" s="371">
        <v>0.0</v>
      </c>
      <c r="J86" s="370"/>
      <c r="K86" s="378"/>
      <c r="L86" s="378">
        <v>46252.0</v>
      </c>
      <c r="M86" s="377"/>
      <c r="N86" s="428"/>
      <c r="O86" s="374"/>
      <c r="P86" s="374"/>
      <c r="Q86" s="374"/>
      <c r="R86" s="374"/>
      <c r="S86" s="374"/>
      <c r="T86" s="374"/>
      <c r="U86" s="374"/>
      <c r="V86" s="374"/>
      <c r="W86" s="188"/>
      <c r="X86" s="188"/>
      <c r="Y86" s="188"/>
      <c r="Z86" s="188"/>
    </row>
    <row r="87" ht="22.5" customHeight="1">
      <c r="A87" s="449" t="s">
        <v>4813</v>
      </c>
      <c r="B87" s="377" t="s">
        <v>326</v>
      </c>
      <c r="C87" s="36" t="s">
        <v>4814</v>
      </c>
      <c r="D87" s="378">
        <v>46240.0</v>
      </c>
      <c r="E87" s="371" t="s">
        <v>4815</v>
      </c>
      <c r="F87" s="371">
        <v>1.0</v>
      </c>
      <c r="G87" s="371">
        <v>28.0</v>
      </c>
      <c r="H87" s="371">
        <v>34.0</v>
      </c>
      <c r="I87" s="371">
        <v>0.0</v>
      </c>
      <c r="J87" s="370"/>
      <c r="K87" s="378"/>
      <c r="L87" s="378">
        <v>46252.0</v>
      </c>
      <c r="M87" s="377"/>
      <c r="N87" s="428"/>
      <c r="O87" s="374"/>
      <c r="P87" s="374"/>
      <c r="Q87" s="374"/>
      <c r="R87" s="374"/>
      <c r="S87" s="374"/>
      <c r="T87" s="374"/>
      <c r="U87" s="374"/>
      <c r="V87" s="374"/>
      <c r="W87" s="188"/>
      <c r="X87" s="188"/>
      <c r="Y87" s="188"/>
      <c r="Z87" s="188"/>
    </row>
    <row r="88" ht="20.25" customHeight="1">
      <c r="A88" s="431" t="s">
        <v>4818</v>
      </c>
      <c r="B88" s="377" t="s">
        <v>326</v>
      </c>
      <c r="C88" s="371" t="s">
        <v>4819</v>
      </c>
      <c r="D88" s="378">
        <v>46240.0</v>
      </c>
      <c r="E88" s="452" t="s">
        <v>4820</v>
      </c>
      <c r="F88" s="371">
        <v>2.0</v>
      </c>
      <c r="G88" s="371">
        <v>94.0</v>
      </c>
      <c r="H88" s="371">
        <v>0.0</v>
      </c>
      <c r="I88" s="371">
        <v>0.0</v>
      </c>
      <c r="J88" s="370" t="s">
        <v>1248</v>
      </c>
      <c r="K88" s="378"/>
      <c r="L88" s="378">
        <v>46252.0</v>
      </c>
      <c r="M88" s="377" t="s">
        <v>40</v>
      </c>
      <c r="N88" s="428"/>
      <c r="O88" s="374"/>
      <c r="P88" s="374"/>
      <c r="Q88" s="374"/>
      <c r="R88" s="374"/>
      <c r="S88" s="374"/>
      <c r="T88" s="374"/>
      <c r="U88" s="374"/>
      <c r="V88" s="374"/>
      <c r="W88" s="188"/>
      <c r="X88" s="188"/>
      <c r="Y88" s="188"/>
      <c r="Z88" s="188"/>
    </row>
    <row r="89" ht="22.5" customHeight="1">
      <c r="A89" s="431" t="s">
        <v>141</v>
      </c>
      <c r="B89" s="377" t="s">
        <v>326</v>
      </c>
      <c r="C89" s="371" t="s">
        <v>4822</v>
      </c>
      <c r="D89" s="378">
        <v>46240.0</v>
      </c>
      <c r="E89" s="371" t="s">
        <v>4823</v>
      </c>
      <c r="F89" s="371">
        <v>0.5</v>
      </c>
      <c r="G89" s="371">
        <v>8.0</v>
      </c>
      <c r="H89" s="371">
        <v>34.0</v>
      </c>
      <c r="I89" s="371">
        <v>0.0</v>
      </c>
      <c r="J89" s="370"/>
      <c r="K89" s="437">
        <v>46248.0</v>
      </c>
      <c r="L89" s="378">
        <v>46252.0</v>
      </c>
      <c r="M89" s="377" t="s">
        <v>18</v>
      </c>
      <c r="N89" s="428"/>
      <c r="O89" s="374"/>
      <c r="P89" s="374"/>
      <c r="Q89" s="374"/>
      <c r="R89" s="374"/>
      <c r="S89" s="374"/>
      <c r="T89" s="374"/>
      <c r="U89" s="374"/>
      <c r="V89" s="374"/>
      <c r="W89" s="188"/>
      <c r="X89" s="188"/>
      <c r="Y89" s="188"/>
      <c r="Z89" s="188"/>
    </row>
    <row r="90" ht="22.5" customHeight="1">
      <c r="A90" s="449" t="s">
        <v>4825</v>
      </c>
      <c r="B90" s="377" t="s">
        <v>1007</v>
      </c>
      <c r="C90" s="381"/>
      <c r="D90" s="378">
        <v>46240.0</v>
      </c>
      <c r="E90" s="399" t="s">
        <v>4828</v>
      </c>
      <c r="F90" s="371">
        <v>6.0</v>
      </c>
      <c r="G90" s="371">
        <v>90.0</v>
      </c>
      <c r="H90" s="371">
        <v>184.0</v>
      </c>
      <c r="I90" s="371">
        <v>22.0</v>
      </c>
      <c r="J90" s="370"/>
      <c r="K90" s="378"/>
      <c r="L90" s="378">
        <v>46252.0</v>
      </c>
      <c r="M90" s="377"/>
      <c r="N90" s="428"/>
      <c r="O90" s="374"/>
      <c r="P90" s="374"/>
      <c r="Q90" s="374"/>
      <c r="R90" s="374"/>
      <c r="S90" s="374"/>
      <c r="T90" s="374"/>
      <c r="U90" s="374"/>
      <c r="V90" s="374"/>
      <c r="W90" s="188"/>
      <c r="X90" s="188"/>
      <c r="Y90" s="188"/>
      <c r="Z90" s="188"/>
    </row>
    <row r="91" ht="22.5" customHeight="1">
      <c r="A91" s="449" t="s">
        <v>4825</v>
      </c>
      <c r="B91" s="377" t="s">
        <v>1007</v>
      </c>
      <c r="C91" s="371"/>
      <c r="D91" s="378">
        <v>46240.0</v>
      </c>
      <c r="E91" s="371" t="s">
        <v>4829</v>
      </c>
      <c r="F91" s="371">
        <v>3.5</v>
      </c>
      <c r="G91" s="371">
        <v>60.0</v>
      </c>
      <c r="H91" s="371">
        <v>42.0</v>
      </c>
      <c r="I91" s="371">
        <v>17.0</v>
      </c>
      <c r="J91" s="370"/>
      <c r="K91" s="378"/>
      <c r="L91" s="378">
        <v>46252.0</v>
      </c>
      <c r="M91" s="377"/>
      <c r="N91" s="428"/>
      <c r="O91" s="374"/>
      <c r="P91" s="374"/>
      <c r="Q91" s="374"/>
      <c r="R91" s="374"/>
      <c r="S91" s="374"/>
      <c r="T91" s="374"/>
      <c r="U91" s="374"/>
      <c r="V91" s="374"/>
      <c r="W91" s="188"/>
      <c r="X91" s="188"/>
      <c r="Y91" s="188"/>
      <c r="Z91" s="188"/>
    </row>
    <row r="92" ht="22.5" customHeight="1">
      <c r="A92" s="449" t="s">
        <v>4825</v>
      </c>
      <c r="B92" s="377" t="s">
        <v>1007</v>
      </c>
      <c r="C92" s="371"/>
      <c r="D92" s="378">
        <v>46240.0</v>
      </c>
      <c r="E92" s="371" t="s">
        <v>4833</v>
      </c>
      <c r="F92" s="371">
        <v>0.5</v>
      </c>
      <c r="G92" s="371">
        <v>15.0</v>
      </c>
      <c r="H92" s="371">
        <v>0.0</v>
      </c>
      <c r="I92" s="371">
        <v>0.0</v>
      </c>
      <c r="J92" s="370"/>
      <c r="K92" s="378"/>
      <c r="L92" s="378">
        <v>46252.0</v>
      </c>
      <c r="M92" s="377"/>
      <c r="N92" s="428"/>
      <c r="O92" s="374"/>
      <c r="P92" s="374"/>
      <c r="Q92" s="374"/>
      <c r="R92" s="374"/>
      <c r="S92" s="374"/>
      <c r="T92" s="374"/>
      <c r="U92" s="374"/>
      <c r="V92" s="374"/>
      <c r="W92" s="188"/>
      <c r="X92" s="188"/>
      <c r="Y92" s="188"/>
      <c r="Z92" s="188"/>
    </row>
    <row r="93" ht="22.5" customHeight="1">
      <c r="A93" s="431" t="s">
        <v>1251</v>
      </c>
      <c r="B93" s="377" t="s">
        <v>1007</v>
      </c>
      <c r="C93" s="371"/>
      <c r="D93" s="378">
        <v>46240.0</v>
      </c>
      <c r="E93" s="426" t="s">
        <v>4834</v>
      </c>
      <c r="F93" s="371">
        <v>2.0</v>
      </c>
      <c r="G93" s="371">
        <v>7.0</v>
      </c>
      <c r="H93" s="371">
        <v>0.0</v>
      </c>
      <c r="I93" s="371">
        <v>0.0</v>
      </c>
      <c r="J93" s="370" t="s">
        <v>1248</v>
      </c>
      <c r="K93" s="378"/>
      <c r="L93" s="427">
        <v>46241.0</v>
      </c>
      <c r="M93" s="377" t="s">
        <v>38</v>
      </c>
      <c r="N93" s="428"/>
      <c r="O93" s="374"/>
      <c r="P93" s="374"/>
      <c r="Q93" s="374"/>
      <c r="R93" s="374"/>
      <c r="S93" s="374"/>
      <c r="T93" s="374"/>
      <c r="U93" s="374"/>
      <c r="V93" s="374"/>
      <c r="W93" s="188"/>
      <c r="X93" s="188"/>
      <c r="Y93" s="188"/>
      <c r="Z93" s="188"/>
    </row>
    <row r="94" ht="22.5" customHeight="1">
      <c r="A94" s="449" t="s">
        <v>4838</v>
      </c>
      <c r="B94" s="377" t="s">
        <v>1007</v>
      </c>
      <c r="C94" s="371"/>
      <c r="D94" s="378">
        <v>46240.0</v>
      </c>
      <c r="E94" s="371" t="s">
        <v>4840</v>
      </c>
      <c r="F94" s="371">
        <v>18.5</v>
      </c>
      <c r="G94" s="371">
        <v>300.0</v>
      </c>
      <c r="H94" s="371">
        <v>258.0</v>
      </c>
      <c r="I94" s="371">
        <v>116.0</v>
      </c>
      <c r="J94" s="370"/>
      <c r="K94" s="378"/>
      <c r="L94" s="378">
        <v>46252.0</v>
      </c>
      <c r="M94" s="377"/>
      <c r="N94" s="428"/>
      <c r="O94" s="374"/>
      <c r="P94" s="374"/>
      <c r="Q94" s="374"/>
      <c r="R94" s="374"/>
      <c r="S94" s="374"/>
      <c r="T94" s="374"/>
      <c r="U94" s="374"/>
      <c r="V94" s="374"/>
      <c r="W94" s="188"/>
      <c r="X94" s="188"/>
      <c r="Y94" s="188"/>
      <c r="Z94" s="188"/>
    </row>
    <row r="95" ht="22.5" customHeight="1">
      <c r="A95" s="449" t="s">
        <v>4838</v>
      </c>
      <c r="B95" s="377" t="s">
        <v>1007</v>
      </c>
      <c r="C95" s="371"/>
      <c r="D95" s="378">
        <v>46240.0</v>
      </c>
      <c r="E95" s="371" t="s">
        <v>4842</v>
      </c>
      <c r="F95" s="371">
        <v>3.0</v>
      </c>
      <c r="G95" s="371">
        <v>6.0</v>
      </c>
      <c r="H95" s="371">
        <v>0.0</v>
      </c>
      <c r="I95" s="371">
        <v>0.0</v>
      </c>
      <c r="J95" s="414"/>
      <c r="K95" s="378"/>
      <c r="L95" s="378">
        <v>46252.0</v>
      </c>
      <c r="M95" s="459"/>
      <c r="N95" s="428"/>
      <c r="O95" s="374"/>
      <c r="P95" s="374"/>
      <c r="Q95" s="374"/>
      <c r="R95" s="374"/>
      <c r="S95" s="374"/>
      <c r="T95" s="374"/>
      <c r="U95" s="374"/>
      <c r="V95" s="374"/>
      <c r="W95" s="188"/>
      <c r="X95" s="188"/>
      <c r="Y95" s="188"/>
      <c r="Z95" s="188"/>
    </row>
    <row r="96" ht="22.5" customHeight="1">
      <c r="A96" s="449" t="s">
        <v>4838</v>
      </c>
      <c r="B96" s="377" t="s">
        <v>1007</v>
      </c>
      <c r="C96" s="371"/>
      <c r="D96" s="378">
        <v>46240.0</v>
      </c>
      <c r="E96" s="371" t="s">
        <v>4846</v>
      </c>
      <c r="F96" s="371">
        <v>8.0</v>
      </c>
      <c r="G96" s="371">
        <v>100.0</v>
      </c>
      <c r="H96" s="371">
        <v>78.0</v>
      </c>
      <c r="I96" s="371">
        <v>0.0</v>
      </c>
      <c r="J96" s="414"/>
      <c r="K96" s="378"/>
      <c r="L96" s="378">
        <v>46252.0</v>
      </c>
      <c r="M96" s="459"/>
      <c r="N96" s="428"/>
      <c r="O96" s="374"/>
      <c r="P96" s="374"/>
      <c r="Q96" s="374"/>
      <c r="R96" s="374"/>
      <c r="S96" s="374"/>
      <c r="T96" s="374"/>
      <c r="U96" s="374"/>
      <c r="V96" s="374"/>
      <c r="W96" s="188"/>
      <c r="X96" s="188"/>
      <c r="Y96" s="188"/>
      <c r="Z96" s="188"/>
    </row>
    <row r="97" ht="22.5" customHeight="1">
      <c r="A97" s="449" t="s">
        <v>4838</v>
      </c>
      <c r="B97" s="377" t="s">
        <v>1007</v>
      </c>
      <c r="C97" s="371"/>
      <c r="D97" s="378">
        <v>46240.0</v>
      </c>
      <c r="E97" s="371" t="s">
        <v>4851</v>
      </c>
      <c r="F97" s="371">
        <v>3.5</v>
      </c>
      <c r="G97" s="371">
        <v>60.0</v>
      </c>
      <c r="H97" s="371">
        <v>0.0</v>
      </c>
      <c r="I97" s="371">
        <v>0.0</v>
      </c>
      <c r="J97" s="414"/>
      <c r="K97" s="378"/>
      <c r="L97" s="378">
        <v>46252.0</v>
      </c>
      <c r="M97" s="459"/>
      <c r="N97" s="428"/>
      <c r="O97" s="374"/>
      <c r="P97" s="374"/>
      <c r="Q97" s="374"/>
      <c r="R97" s="374"/>
      <c r="S97" s="374"/>
      <c r="T97" s="374"/>
      <c r="U97" s="374"/>
      <c r="V97" s="374"/>
      <c r="W97" s="188"/>
      <c r="X97" s="188"/>
      <c r="Y97" s="188"/>
      <c r="Z97" s="188"/>
    </row>
    <row r="98" ht="22.5" customHeight="1">
      <c r="A98" s="449" t="s">
        <v>4838</v>
      </c>
      <c r="B98" s="377" t="s">
        <v>1007</v>
      </c>
      <c r="C98" s="371"/>
      <c r="D98" s="378">
        <v>46240.0</v>
      </c>
      <c r="E98" s="371" t="s">
        <v>4854</v>
      </c>
      <c r="F98" s="371">
        <v>3.0</v>
      </c>
      <c r="G98" s="371">
        <v>23.0</v>
      </c>
      <c r="H98" s="371">
        <v>0.0</v>
      </c>
      <c r="I98" s="371">
        <v>0.0</v>
      </c>
      <c r="J98" s="414"/>
      <c r="K98" s="378"/>
      <c r="L98" s="378">
        <v>46252.0</v>
      </c>
      <c r="M98" s="459"/>
      <c r="N98" s="428"/>
      <c r="O98" s="374"/>
      <c r="P98" s="374"/>
      <c r="Q98" s="374"/>
      <c r="R98" s="374"/>
      <c r="S98" s="374"/>
      <c r="T98" s="374"/>
      <c r="U98" s="374"/>
      <c r="V98" s="374"/>
      <c r="W98" s="188"/>
      <c r="X98" s="188"/>
      <c r="Y98" s="188"/>
      <c r="Z98" s="188"/>
    </row>
    <row r="99" ht="22.5" customHeight="1">
      <c r="A99" s="431" t="s">
        <v>4858</v>
      </c>
      <c r="B99" s="377" t="s">
        <v>1007</v>
      </c>
      <c r="C99" s="371"/>
      <c r="D99" s="378">
        <v>46240.0</v>
      </c>
      <c r="E99" s="426" t="s">
        <v>4859</v>
      </c>
      <c r="F99" s="371">
        <v>1.0</v>
      </c>
      <c r="G99" s="371">
        <v>7.0</v>
      </c>
      <c r="H99" s="371">
        <v>0.0</v>
      </c>
      <c r="I99" s="371">
        <v>0.0</v>
      </c>
      <c r="J99" s="370" t="s">
        <v>1248</v>
      </c>
      <c r="K99" s="378"/>
      <c r="L99" s="427"/>
      <c r="M99" s="377" t="s">
        <v>40</v>
      </c>
      <c r="N99" s="428"/>
      <c r="O99" s="374"/>
      <c r="P99" s="374"/>
      <c r="Q99" s="374"/>
      <c r="R99" s="374"/>
      <c r="S99" s="374"/>
      <c r="T99" s="374"/>
      <c r="U99" s="374"/>
      <c r="V99" s="374"/>
      <c r="W99" s="188"/>
      <c r="X99" s="188"/>
      <c r="Y99" s="188"/>
      <c r="Z99" s="188"/>
    </row>
    <row r="100" ht="22.5" customHeight="1">
      <c r="A100" s="431" t="s">
        <v>4863</v>
      </c>
      <c r="B100" s="377" t="s">
        <v>37</v>
      </c>
      <c r="C100" s="371"/>
      <c r="D100" s="378">
        <v>46241.0</v>
      </c>
      <c r="E100" s="426" t="s">
        <v>4865</v>
      </c>
      <c r="F100" s="371">
        <v>0.5</v>
      </c>
      <c r="G100" s="371">
        <v>4.0</v>
      </c>
      <c r="H100" s="371">
        <v>0.0</v>
      </c>
      <c r="I100" s="371">
        <v>0.0</v>
      </c>
      <c r="J100" s="370" t="s">
        <v>1248</v>
      </c>
      <c r="K100" s="378"/>
      <c r="L100" s="427"/>
      <c r="M100" s="377" t="s">
        <v>38</v>
      </c>
      <c r="N100" s="428"/>
      <c r="O100" s="374"/>
      <c r="P100" s="374"/>
      <c r="Q100" s="374"/>
      <c r="R100" s="374"/>
      <c r="S100" s="374"/>
      <c r="T100" s="374"/>
      <c r="U100" s="374"/>
      <c r="V100" s="374"/>
      <c r="W100" s="188"/>
      <c r="X100" s="188"/>
      <c r="Y100" s="188"/>
      <c r="Z100" s="188"/>
    </row>
    <row r="101" ht="22.5" customHeight="1">
      <c r="A101" s="431" t="s">
        <v>4863</v>
      </c>
      <c r="B101" s="377" t="s">
        <v>37</v>
      </c>
      <c r="C101" s="371"/>
      <c r="D101" s="378">
        <v>46241.0</v>
      </c>
      <c r="E101" s="426" t="s">
        <v>4867</v>
      </c>
      <c r="F101" s="371">
        <v>0.5</v>
      </c>
      <c r="G101" s="371">
        <v>4.0</v>
      </c>
      <c r="H101" s="371">
        <v>0.0</v>
      </c>
      <c r="I101" s="371">
        <v>0.0</v>
      </c>
      <c r="J101" s="370" t="s">
        <v>1248</v>
      </c>
      <c r="K101" s="378"/>
      <c r="L101" s="427"/>
      <c r="M101" s="377" t="s">
        <v>38</v>
      </c>
      <c r="N101" s="428"/>
      <c r="O101" s="374"/>
      <c r="P101" s="374"/>
      <c r="Q101" s="374"/>
      <c r="R101" s="374"/>
      <c r="S101" s="374"/>
      <c r="T101" s="374"/>
      <c r="U101" s="374"/>
      <c r="V101" s="374"/>
      <c r="W101" s="188"/>
      <c r="X101" s="188"/>
      <c r="Y101" s="188"/>
      <c r="Z101" s="188"/>
    </row>
    <row r="102" ht="22.5" customHeight="1">
      <c r="A102" s="431" t="s">
        <v>4869</v>
      </c>
      <c r="B102" s="377" t="s">
        <v>37</v>
      </c>
      <c r="C102" s="371"/>
      <c r="D102" s="378">
        <v>46241.0</v>
      </c>
      <c r="E102" s="426" t="s">
        <v>4871</v>
      </c>
      <c r="F102" s="371">
        <v>0.5</v>
      </c>
      <c r="G102" s="371">
        <v>2.0</v>
      </c>
      <c r="H102" s="371">
        <v>0.0</v>
      </c>
      <c r="I102" s="371">
        <v>0.0</v>
      </c>
      <c r="J102" s="370" t="s">
        <v>1248</v>
      </c>
      <c r="K102" s="378"/>
      <c r="L102" s="427"/>
      <c r="M102" s="377" t="s">
        <v>38</v>
      </c>
      <c r="N102" s="428"/>
      <c r="O102" s="374"/>
      <c r="P102" s="374"/>
      <c r="Q102" s="374"/>
      <c r="R102" s="374"/>
      <c r="S102" s="374"/>
      <c r="T102" s="374"/>
      <c r="U102" s="374"/>
      <c r="V102" s="374"/>
      <c r="W102" s="188"/>
      <c r="X102" s="188"/>
      <c r="Y102" s="188"/>
      <c r="Z102" s="188"/>
    </row>
    <row r="103" ht="22.5" customHeight="1">
      <c r="A103" s="449" t="s">
        <v>1251</v>
      </c>
      <c r="B103" s="377" t="s">
        <v>1007</v>
      </c>
      <c r="C103" s="371"/>
      <c r="D103" s="378">
        <v>46241.0</v>
      </c>
      <c r="E103" s="371" t="s">
        <v>4876</v>
      </c>
      <c r="F103" s="371">
        <v>2.5</v>
      </c>
      <c r="G103" s="371">
        <v>54.0</v>
      </c>
      <c r="H103" s="371">
        <v>54.0</v>
      </c>
      <c r="I103" s="371">
        <v>0.0</v>
      </c>
      <c r="J103" s="414"/>
      <c r="K103" s="461"/>
      <c r="L103" s="378">
        <v>46253.0</v>
      </c>
      <c r="M103" s="459"/>
      <c r="N103" s="428"/>
      <c r="O103" s="374"/>
      <c r="P103" s="374"/>
      <c r="Q103" s="374"/>
      <c r="R103" s="374"/>
      <c r="S103" s="374"/>
      <c r="T103" s="374"/>
      <c r="U103" s="374"/>
      <c r="V103" s="374"/>
      <c r="W103" s="188"/>
      <c r="X103" s="188"/>
      <c r="Y103" s="188"/>
      <c r="Z103" s="188"/>
    </row>
    <row r="104" ht="22.5" customHeight="1">
      <c r="A104" s="449" t="s">
        <v>1251</v>
      </c>
      <c r="B104" s="377" t="s">
        <v>1007</v>
      </c>
      <c r="C104" s="371"/>
      <c r="D104" s="378">
        <v>46241.0</v>
      </c>
      <c r="E104" s="371" t="s">
        <v>4881</v>
      </c>
      <c r="F104" s="371">
        <v>1.5</v>
      </c>
      <c r="G104" s="371">
        <v>19.0</v>
      </c>
      <c r="H104" s="371">
        <v>0.0</v>
      </c>
      <c r="I104" s="371">
        <v>0.0</v>
      </c>
      <c r="J104" s="414"/>
      <c r="K104" s="378"/>
      <c r="L104" s="378">
        <v>46253.0</v>
      </c>
      <c r="M104" s="459"/>
      <c r="N104" s="428"/>
      <c r="O104" s="374"/>
      <c r="P104" s="374"/>
      <c r="Q104" s="374"/>
      <c r="R104" s="374"/>
      <c r="S104" s="374"/>
      <c r="T104" s="374"/>
      <c r="U104" s="374"/>
      <c r="V104" s="374"/>
      <c r="W104" s="188"/>
      <c r="X104" s="188"/>
      <c r="Y104" s="188"/>
      <c r="Z104" s="188"/>
    </row>
    <row r="105" ht="22.5" customHeight="1">
      <c r="A105" s="462" t="s">
        <v>3702</v>
      </c>
      <c r="B105" s="377" t="s">
        <v>326</v>
      </c>
      <c r="C105" s="371" t="s">
        <v>4014</v>
      </c>
      <c r="D105" s="378">
        <v>46241.0</v>
      </c>
      <c r="E105" s="426" t="s">
        <v>4886</v>
      </c>
      <c r="F105" s="371">
        <v>1.0</v>
      </c>
      <c r="G105" s="371">
        <v>16.0</v>
      </c>
      <c r="H105" s="371">
        <v>0.0</v>
      </c>
      <c r="I105" s="371"/>
      <c r="J105" s="370" t="s">
        <v>1248</v>
      </c>
      <c r="K105" s="378"/>
      <c r="L105" s="463"/>
      <c r="M105" s="377" t="s">
        <v>38</v>
      </c>
      <c r="N105" s="428"/>
      <c r="O105" s="374"/>
      <c r="P105" s="374"/>
      <c r="Q105" s="374"/>
      <c r="R105" s="374"/>
      <c r="S105" s="374"/>
      <c r="T105" s="374"/>
      <c r="U105" s="374"/>
      <c r="V105" s="374"/>
      <c r="W105" s="188"/>
      <c r="X105" s="188"/>
      <c r="Y105" s="188"/>
      <c r="Z105" s="188"/>
    </row>
    <row r="106" ht="22.5" customHeight="1">
      <c r="A106" s="449" t="s">
        <v>319</v>
      </c>
      <c r="B106" s="377" t="s">
        <v>37</v>
      </c>
      <c r="C106" s="371"/>
      <c r="D106" s="378">
        <v>46241.0</v>
      </c>
      <c r="E106" s="371" t="s">
        <v>4891</v>
      </c>
      <c r="F106" s="371">
        <v>5.5</v>
      </c>
      <c r="G106" s="371">
        <v>148.0</v>
      </c>
      <c r="H106" s="371">
        <v>95.0</v>
      </c>
      <c r="I106" s="371">
        <v>0.0</v>
      </c>
      <c r="J106" s="414"/>
      <c r="K106" s="378"/>
      <c r="L106" s="378">
        <v>46253.0</v>
      </c>
      <c r="M106" s="459"/>
      <c r="N106" s="428"/>
      <c r="O106" s="374"/>
      <c r="P106" s="374"/>
      <c r="Q106" s="374"/>
      <c r="R106" s="374"/>
      <c r="S106" s="374"/>
      <c r="T106" s="374"/>
      <c r="U106" s="374"/>
      <c r="V106" s="374"/>
      <c r="W106" s="188"/>
      <c r="X106" s="188"/>
      <c r="Y106" s="188"/>
      <c r="Z106" s="188"/>
    </row>
    <row r="107" ht="22.5" customHeight="1">
      <c r="A107" s="394" t="s">
        <v>4893</v>
      </c>
      <c r="B107" s="377" t="s">
        <v>326</v>
      </c>
      <c r="C107" s="371"/>
      <c r="D107" s="378">
        <v>46241.0</v>
      </c>
      <c r="E107" s="371" t="s">
        <v>4894</v>
      </c>
      <c r="F107" s="371">
        <v>1.0</v>
      </c>
      <c r="G107" s="371">
        <v>18.0</v>
      </c>
      <c r="H107" s="371">
        <v>24.0</v>
      </c>
      <c r="I107" s="371">
        <v>0.0</v>
      </c>
      <c r="J107" s="370" t="s">
        <v>1248</v>
      </c>
      <c r="K107" s="378"/>
      <c r="L107" s="378">
        <v>46253.0</v>
      </c>
      <c r="M107" s="377" t="s">
        <v>18</v>
      </c>
      <c r="N107" s="428"/>
      <c r="O107" s="374"/>
      <c r="P107" s="374"/>
      <c r="Q107" s="374"/>
      <c r="R107" s="374"/>
      <c r="S107" s="374"/>
      <c r="T107" s="374"/>
      <c r="U107" s="374"/>
      <c r="V107" s="374"/>
      <c r="W107" s="188"/>
      <c r="X107" s="188"/>
      <c r="Y107" s="188"/>
      <c r="Z107" s="188"/>
    </row>
    <row r="108" ht="22.5" customHeight="1">
      <c r="A108" s="394" t="s">
        <v>3824</v>
      </c>
      <c r="B108" s="377" t="s">
        <v>326</v>
      </c>
      <c r="C108" s="371" t="s">
        <v>4900</v>
      </c>
      <c r="D108" s="378">
        <v>46241.0</v>
      </c>
      <c r="E108" s="426" t="s">
        <v>4901</v>
      </c>
      <c r="F108" s="371">
        <v>1.0</v>
      </c>
      <c r="G108" s="371">
        <v>5.0</v>
      </c>
      <c r="H108" s="371">
        <v>0.0</v>
      </c>
      <c r="I108" s="371">
        <v>0.0</v>
      </c>
      <c r="J108" s="370" t="s">
        <v>1248</v>
      </c>
      <c r="K108" s="378"/>
      <c r="L108" s="378">
        <v>46253.0</v>
      </c>
      <c r="M108" s="377" t="s">
        <v>40</v>
      </c>
      <c r="N108" s="428"/>
      <c r="O108" s="374"/>
      <c r="P108" s="374"/>
      <c r="Q108" s="374"/>
      <c r="R108" s="374"/>
      <c r="S108" s="374"/>
      <c r="T108" s="374"/>
      <c r="U108" s="374"/>
      <c r="V108" s="374"/>
      <c r="W108" s="188"/>
      <c r="X108" s="188"/>
      <c r="Y108" s="188"/>
      <c r="Z108" s="188"/>
    </row>
    <row r="109" ht="22.5" customHeight="1">
      <c r="A109" s="449" t="s">
        <v>4902</v>
      </c>
      <c r="B109" s="377" t="s">
        <v>37</v>
      </c>
      <c r="C109" s="371"/>
      <c r="D109" s="378">
        <v>46241.0</v>
      </c>
      <c r="E109" s="371" t="s">
        <v>4905</v>
      </c>
      <c r="F109" s="371">
        <v>4.5</v>
      </c>
      <c r="G109" s="371">
        <v>169.0</v>
      </c>
      <c r="H109" s="371">
        <v>82.0</v>
      </c>
      <c r="I109" s="371">
        <v>0.0</v>
      </c>
      <c r="J109" s="414"/>
      <c r="K109" s="378"/>
      <c r="L109" s="378">
        <v>46253.0</v>
      </c>
      <c r="M109" s="459"/>
      <c r="N109" s="428"/>
      <c r="O109" s="374"/>
      <c r="P109" s="374"/>
      <c r="Q109" s="374"/>
      <c r="R109" s="374"/>
      <c r="S109" s="374"/>
      <c r="T109" s="374"/>
      <c r="U109" s="374"/>
      <c r="V109" s="374"/>
      <c r="W109" s="188"/>
      <c r="X109" s="188"/>
      <c r="Y109" s="188"/>
      <c r="Z109" s="188"/>
    </row>
    <row r="110" ht="22.5" customHeight="1">
      <c r="A110" s="449" t="s">
        <v>4902</v>
      </c>
      <c r="B110" s="377" t="s">
        <v>37</v>
      </c>
      <c r="C110" s="371"/>
      <c r="D110" s="378">
        <v>46241.0</v>
      </c>
      <c r="E110" s="371" t="s">
        <v>4908</v>
      </c>
      <c r="F110" s="371">
        <v>2.0</v>
      </c>
      <c r="G110" s="371">
        <v>50.0</v>
      </c>
      <c r="H110" s="371">
        <v>54.0</v>
      </c>
      <c r="I110" s="371">
        <v>0.0</v>
      </c>
      <c r="J110" s="414"/>
      <c r="K110" s="378"/>
      <c r="L110" s="378">
        <v>46253.0</v>
      </c>
      <c r="M110" s="459"/>
      <c r="N110" s="428"/>
      <c r="O110" s="374"/>
      <c r="P110" s="374"/>
      <c r="Q110" s="374"/>
      <c r="R110" s="374"/>
      <c r="S110" s="374"/>
      <c r="T110" s="374"/>
      <c r="U110" s="374"/>
      <c r="V110" s="374"/>
      <c r="W110" s="188"/>
      <c r="X110" s="188"/>
      <c r="Y110" s="188"/>
      <c r="Z110" s="188"/>
    </row>
    <row r="111" ht="22.5" customHeight="1">
      <c r="A111" s="449" t="s">
        <v>4902</v>
      </c>
      <c r="B111" s="377" t="s">
        <v>37</v>
      </c>
      <c r="C111" s="84"/>
      <c r="D111" s="378">
        <v>46241.0</v>
      </c>
      <c r="E111" s="371" t="s">
        <v>4911</v>
      </c>
      <c r="F111" s="371">
        <v>3.0</v>
      </c>
      <c r="G111" s="371">
        <v>36.0</v>
      </c>
      <c r="H111" s="371">
        <v>0.0</v>
      </c>
      <c r="I111" s="371">
        <v>0.0</v>
      </c>
      <c r="J111" s="414"/>
      <c r="K111" s="378"/>
      <c r="L111" s="378">
        <v>46253.0</v>
      </c>
      <c r="M111" s="459"/>
      <c r="N111" s="371"/>
      <c r="O111" s="374"/>
      <c r="P111" s="374"/>
      <c r="Q111" s="374"/>
      <c r="R111" s="374"/>
      <c r="S111" s="374"/>
      <c r="T111" s="374"/>
      <c r="U111" s="374"/>
      <c r="V111" s="374"/>
      <c r="W111" s="188"/>
      <c r="X111" s="188"/>
      <c r="Y111" s="188"/>
      <c r="Z111" s="188"/>
    </row>
    <row r="112" ht="22.5" customHeight="1">
      <c r="A112" s="449" t="s">
        <v>4914</v>
      </c>
      <c r="B112" s="377" t="s">
        <v>326</v>
      </c>
      <c r="C112" s="371"/>
      <c r="D112" s="378">
        <v>46241.0</v>
      </c>
      <c r="E112" s="371" t="s">
        <v>4915</v>
      </c>
      <c r="F112" s="371">
        <v>3.0</v>
      </c>
      <c r="G112" s="371">
        <v>98.0</v>
      </c>
      <c r="H112" s="371">
        <v>66.0</v>
      </c>
      <c r="I112" s="371">
        <v>8.0</v>
      </c>
      <c r="J112" s="414"/>
      <c r="K112" s="378"/>
      <c r="L112" s="378">
        <v>46253.0</v>
      </c>
      <c r="M112" s="459"/>
      <c r="N112" s="428"/>
      <c r="O112" s="374"/>
      <c r="P112" s="374"/>
      <c r="Q112" s="374"/>
      <c r="R112" s="374"/>
      <c r="S112" s="374"/>
      <c r="T112" s="374"/>
      <c r="U112" s="374"/>
      <c r="V112" s="374"/>
      <c r="W112" s="188"/>
      <c r="X112" s="188"/>
      <c r="Y112" s="188"/>
      <c r="Z112" s="188"/>
    </row>
    <row r="113" ht="22.5" customHeight="1">
      <c r="A113" s="449" t="s">
        <v>4914</v>
      </c>
      <c r="B113" s="377" t="s">
        <v>326</v>
      </c>
      <c r="C113" s="371"/>
      <c r="D113" s="378">
        <v>46241.0</v>
      </c>
      <c r="E113" s="371" t="s">
        <v>4917</v>
      </c>
      <c r="F113" s="371">
        <v>1.5</v>
      </c>
      <c r="G113" s="371">
        <v>7.0</v>
      </c>
      <c r="H113" s="371">
        <v>0.0</v>
      </c>
      <c r="I113" s="371">
        <v>0.0</v>
      </c>
      <c r="J113" s="414"/>
      <c r="K113" s="378"/>
      <c r="L113" s="378">
        <v>46253.0</v>
      </c>
      <c r="M113" s="459"/>
      <c r="N113" s="428"/>
      <c r="O113" s="374"/>
      <c r="P113" s="374"/>
      <c r="Q113" s="374"/>
      <c r="R113" s="374"/>
      <c r="S113" s="374"/>
      <c r="T113" s="374"/>
      <c r="U113" s="374"/>
      <c r="V113" s="374"/>
      <c r="W113" s="188"/>
      <c r="X113" s="188"/>
      <c r="Y113" s="188"/>
      <c r="Z113" s="188"/>
    </row>
    <row r="114" ht="22.5" customHeight="1">
      <c r="A114" s="394" t="s">
        <v>4921</v>
      </c>
      <c r="B114" s="377" t="s">
        <v>326</v>
      </c>
      <c r="C114" s="371"/>
      <c r="D114" s="378">
        <v>46241.0</v>
      </c>
      <c r="E114" s="426" t="s">
        <v>4922</v>
      </c>
      <c r="F114" s="371">
        <v>1.0</v>
      </c>
      <c r="G114" s="371">
        <v>3.0</v>
      </c>
      <c r="H114" s="371">
        <v>0.0</v>
      </c>
      <c r="I114" s="371">
        <v>0.0</v>
      </c>
      <c r="J114" s="370" t="s">
        <v>1248</v>
      </c>
      <c r="K114" s="378"/>
      <c r="L114" s="427">
        <v>46244.0</v>
      </c>
      <c r="M114" s="377" t="s">
        <v>38</v>
      </c>
      <c r="N114" s="428"/>
      <c r="O114" s="374"/>
      <c r="P114" s="374"/>
      <c r="Q114" s="374"/>
      <c r="R114" s="374"/>
      <c r="S114" s="374"/>
      <c r="T114" s="374"/>
      <c r="U114" s="374"/>
      <c r="V114" s="374"/>
      <c r="W114" s="188"/>
      <c r="X114" s="188"/>
      <c r="Y114" s="188"/>
      <c r="Z114" s="188"/>
    </row>
    <row r="115" ht="22.5" customHeight="1">
      <c r="A115" s="394" t="s">
        <v>1900</v>
      </c>
      <c r="B115" s="377" t="s">
        <v>1007</v>
      </c>
      <c r="C115" s="371"/>
      <c r="D115" s="378">
        <v>46241.0</v>
      </c>
      <c r="E115" s="426" t="s">
        <v>4925</v>
      </c>
      <c r="F115" s="371">
        <v>2.0</v>
      </c>
      <c r="G115" s="371">
        <v>31.0</v>
      </c>
      <c r="H115" s="371">
        <v>0.0</v>
      </c>
      <c r="I115" s="371">
        <v>0.0</v>
      </c>
      <c r="J115" s="370" t="s">
        <v>1248</v>
      </c>
      <c r="K115" s="378"/>
      <c r="L115" s="427">
        <v>46244.0</v>
      </c>
      <c r="M115" s="377" t="s">
        <v>40</v>
      </c>
      <c r="N115" s="428"/>
      <c r="O115" s="374"/>
      <c r="P115" s="374"/>
      <c r="Q115" s="374"/>
      <c r="R115" s="374"/>
      <c r="S115" s="374"/>
      <c r="T115" s="374"/>
      <c r="U115" s="374"/>
      <c r="V115" s="374"/>
      <c r="W115" s="188"/>
      <c r="X115" s="188"/>
      <c r="Y115" s="188"/>
      <c r="Z115" s="188"/>
    </row>
    <row r="116" ht="22.5" customHeight="1">
      <c r="A116" s="449" t="s">
        <v>4926</v>
      </c>
      <c r="B116" s="377" t="s">
        <v>1007</v>
      </c>
      <c r="C116" s="371"/>
      <c r="D116" s="378">
        <v>46241.0</v>
      </c>
      <c r="E116" s="371" t="s">
        <v>4927</v>
      </c>
      <c r="F116" s="371">
        <v>0.5</v>
      </c>
      <c r="G116" s="371">
        <v>13.0</v>
      </c>
      <c r="H116" s="371">
        <v>11.0</v>
      </c>
      <c r="I116" s="371">
        <v>0.0</v>
      </c>
      <c r="J116" s="414"/>
      <c r="K116" s="437">
        <v>46247.0</v>
      </c>
      <c r="L116" s="378">
        <v>46253.0</v>
      </c>
      <c r="M116" s="377" t="s">
        <v>18</v>
      </c>
      <c r="N116" s="428"/>
      <c r="O116" s="374"/>
      <c r="P116" s="374"/>
      <c r="Q116" s="374"/>
      <c r="R116" s="374"/>
      <c r="S116" s="374"/>
      <c r="T116" s="374"/>
      <c r="U116" s="374"/>
      <c r="V116" s="374"/>
      <c r="W116" s="188"/>
      <c r="X116" s="188"/>
      <c r="Y116" s="188"/>
      <c r="Z116" s="188"/>
    </row>
    <row r="117" ht="22.5" customHeight="1">
      <c r="A117" s="394" t="s">
        <v>4930</v>
      </c>
      <c r="B117" s="377" t="s">
        <v>1007</v>
      </c>
      <c r="C117" s="371"/>
      <c r="D117" s="378">
        <v>46241.0</v>
      </c>
      <c r="E117" s="426" t="s">
        <v>4931</v>
      </c>
      <c r="F117" s="371">
        <v>2.0</v>
      </c>
      <c r="G117" s="371">
        <v>19.0</v>
      </c>
      <c r="H117" s="371">
        <v>0.0</v>
      </c>
      <c r="I117" s="371">
        <v>0.0</v>
      </c>
      <c r="J117" s="370" t="s">
        <v>1248</v>
      </c>
      <c r="K117" s="378"/>
      <c r="L117" s="427">
        <v>46244.0</v>
      </c>
      <c r="M117" s="377" t="s">
        <v>40</v>
      </c>
      <c r="N117" s="428"/>
      <c r="O117" s="374"/>
      <c r="P117" s="374"/>
      <c r="Q117" s="374"/>
      <c r="R117" s="374"/>
      <c r="S117" s="374"/>
      <c r="T117" s="374"/>
      <c r="U117" s="374"/>
      <c r="V117" s="374"/>
      <c r="W117" s="188"/>
      <c r="X117" s="188"/>
      <c r="Y117" s="188"/>
      <c r="Z117" s="188"/>
    </row>
    <row r="118" ht="22.5" customHeight="1">
      <c r="A118" s="467" t="s">
        <v>4938</v>
      </c>
      <c r="B118" s="377" t="s">
        <v>37</v>
      </c>
      <c r="C118" s="36" t="s">
        <v>4939</v>
      </c>
      <c r="D118" s="378">
        <v>46241.0</v>
      </c>
      <c r="E118" s="371" t="s">
        <v>4940</v>
      </c>
      <c r="F118" s="371">
        <v>0.5</v>
      </c>
      <c r="G118" s="371">
        <v>29.0</v>
      </c>
      <c r="H118" s="371">
        <v>15.0</v>
      </c>
      <c r="I118" s="371">
        <v>0.0</v>
      </c>
      <c r="J118" s="414"/>
      <c r="K118" s="378"/>
      <c r="L118" s="378">
        <v>46253.0</v>
      </c>
      <c r="M118" s="459"/>
      <c r="N118" s="428"/>
      <c r="O118" s="374"/>
      <c r="P118" s="374"/>
      <c r="Q118" s="374"/>
      <c r="R118" s="374"/>
      <c r="S118" s="374"/>
      <c r="T118" s="374"/>
      <c r="U118" s="374"/>
      <c r="V118" s="374"/>
      <c r="W118" s="188"/>
      <c r="X118" s="188"/>
      <c r="Y118" s="188"/>
      <c r="Z118" s="188"/>
    </row>
    <row r="119" ht="22.5" customHeight="1">
      <c r="A119" s="449" t="s">
        <v>4944</v>
      </c>
      <c r="B119" s="377" t="s">
        <v>326</v>
      </c>
      <c r="C119" s="371" t="s">
        <v>4945</v>
      </c>
      <c r="D119" s="378">
        <v>46241.0</v>
      </c>
      <c r="E119" s="371" t="s">
        <v>4947</v>
      </c>
      <c r="F119" s="371">
        <v>2.0</v>
      </c>
      <c r="G119" s="371">
        <v>22.0</v>
      </c>
      <c r="H119" s="371">
        <v>30.0</v>
      </c>
      <c r="I119" s="371">
        <v>0.0</v>
      </c>
      <c r="J119" s="414"/>
      <c r="K119" s="378"/>
      <c r="L119" s="378">
        <v>46253.0</v>
      </c>
      <c r="M119" s="459"/>
      <c r="N119" s="428"/>
      <c r="O119" s="374"/>
      <c r="P119" s="374"/>
      <c r="Q119" s="374"/>
      <c r="R119" s="374"/>
      <c r="S119" s="374"/>
      <c r="T119" s="374"/>
      <c r="U119" s="374"/>
      <c r="V119" s="374"/>
      <c r="W119" s="188"/>
      <c r="X119" s="188"/>
      <c r="Y119" s="188"/>
      <c r="Z119" s="188"/>
    </row>
    <row r="120" ht="22.5" customHeight="1">
      <c r="A120" s="394" t="s">
        <v>4951</v>
      </c>
      <c r="B120" s="377" t="s">
        <v>326</v>
      </c>
      <c r="C120" s="371" t="s">
        <v>4952</v>
      </c>
      <c r="D120" s="378">
        <v>46242.0</v>
      </c>
      <c r="E120" s="371" t="s">
        <v>4953</v>
      </c>
      <c r="F120" s="371">
        <v>0.5</v>
      </c>
      <c r="G120" s="371">
        <v>4.0</v>
      </c>
      <c r="H120" s="371">
        <v>3.0</v>
      </c>
      <c r="I120" s="371">
        <v>0.0</v>
      </c>
      <c r="J120" s="370" t="s">
        <v>1248</v>
      </c>
      <c r="K120" s="378"/>
      <c r="L120" s="378">
        <v>46244.0</v>
      </c>
      <c r="M120" s="377" t="s">
        <v>38</v>
      </c>
      <c r="N120" s="428"/>
      <c r="O120" s="374"/>
      <c r="P120" s="374"/>
      <c r="Q120" s="374"/>
      <c r="R120" s="374"/>
      <c r="S120" s="374"/>
      <c r="T120" s="374"/>
      <c r="U120" s="374"/>
      <c r="V120" s="374"/>
      <c r="W120" s="188"/>
      <c r="X120" s="188"/>
      <c r="Y120" s="188"/>
      <c r="Z120" s="188"/>
    </row>
    <row r="121" ht="22.5" customHeight="1">
      <c r="A121" s="394" t="s">
        <v>2010</v>
      </c>
      <c r="B121" s="377" t="s">
        <v>1007</v>
      </c>
      <c r="C121" s="371"/>
      <c r="D121" s="378">
        <v>46242.0</v>
      </c>
      <c r="E121" s="426" t="s">
        <v>4956</v>
      </c>
      <c r="F121" s="371">
        <v>1.5</v>
      </c>
      <c r="G121" s="371">
        <v>9.0</v>
      </c>
      <c r="H121" s="371">
        <v>0.0</v>
      </c>
      <c r="I121" s="371">
        <v>0.0</v>
      </c>
      <c r="J121" s="370" t="s">
        <v>1248</v>
      </c>
      <c r="K121" s="378"/>
      <c r="L121" s="427">
        <v>46244.0</v>
      </c>
      <c r="M121" s="377" t="s">
        <v>38</v>
      </c>
      <c r="N121" s="428"/>
      <c r="O121" s="374"/>
      <c r="P121" s="374"/>
      <c r="Q121" s="374"/>
      <c r="R121" s="374"/>
      <c r="S121" s="374"/>
      <c r="T121" s="374"/>
      <c r="U121" s="374"/>
      <c r="V121" s="374"/>
      <c r="W121" s="188"/>
      <c r="X121" s="188"/>
      <c r="Y121" s="188"/>
      <c r="Z121" s="188"/>
    </row>
    <row r="122" ht="22.5" customHeight="1">
      <c r="A122" s="394" t="s">
        <v>106</v>
      </c>
      <c r="B122" s="377" t="s">
        <v>37</v>
      </c>
      <c r="C122" s="371"/>
      <c r="D122" s="378">
        <v>46242.0</v>
      </c>
      <c r="E122" s="371" t="s">
        <v>4961</v>
      </c>
      <c r="F122" s="371">
        <v>1.5</v>
      </c>
      <c r="G122" s="371">
        <v>47.0</v>
      </c>
      <c r="H122" s="371">
        <v>22.0</v>
      </c>
      <c r="I122" s="371">
        <v>8.0</v>
      </c>
      <c r="J122" s="370" t="s">
        <v>1248</v>
      </c>
      <c r="K122" s="437">
        <v>46247.0</v>
      </c>
      <c r="L122" s="378">
        <v>46254.0</v>
      </c>
      <c r="M122" s="377" t="s">
        <v>40</v>
      </c>
      <c r="N122" s="428"/>
      <c r="O122" s="374"/>
      <c r="P122" s="374"/>
      <c r="Q122" s="374"/>
      <c r="R122" s="374"/>
      <c r="S122" s="374"/>
      <c r="T122" s="374"/>
      <c r="U122" s="374"/>
      <c r="V122" s="374"/>
      <c r="W122" s="188"/>
      <c r="X122" s="188"/>
      <c r="Y122" s="188"/>
      <c r="Z122" s="188"/>
    </row>
    <row r="123" ht="24.75" customHeight="1">
      <c r="A123" s="394" t="s">
        <v>4963</v>
      </c>
      <c r="B123" s="377" t="s">
        <v>37</v>
      </c>
      <c r="C123" s="371"/>
      <c r="D123" s="378">
        <v>46242.0</v>
      </c>
      <c r="E123" s="371" t="s">
        <v>4964</v>
      </c>
      <c r="F123" s="371">
        <v>0.5</v>
      </c>
      <c r="G123" s="371">
        <v>17.0</v>
      </c>
      <c r="H123" s="371">
        <v>11.0</v>
      </c>
      <c r="I123" s="371">
        <v>0.0</v>
      </c>
      <c r="J123" s="370" t="s">
        <v>1248</v>
      </c>
      <c r="K123" s="437">
        <v>46246.0</v>
      </c>
      <c r="L123" s="378">
        <v>46254.0</v>
      </c>
      <c r="M123" s="377" t="s">
        <v>40</v>
      </c>
      <c r="N123" s="428"/>
      <c r="O123" s="374"/>
      <c r="P123" s="374"/>
      <c r="Q123" s="374"/>
      <c r="R123" s="374"/>
      <c r="S123" s="374"/>
      <c r="T123" s="374"/>
      <c r="U123" s="374"/>
      <c r="V123" s="374"/>
      <c r="W123" s="188"/>
      <c r="X123" s="188"/>
      <c r="Y123" s="188"/>
      <c r="Z123" s="188"/>
    </row>
    <row r="124" ht="22.5" customHeight="1">
      <c r="A124" s="449" t="s">
        <v>549</v>
      </c>
      <c r="B124" s="377" t="s">
        <v>1007</v>
      </c>
      <c r="C124" s="371"/>
      <c r="D124" s="378">
        <v>46242.0</v>
      </c>
      <c r="E124" s="371" t="s">
        <v>4967</v>
      </c>
      <c r="F124" s="371">
        <v>4.0</v>
      </c>
      <c r="G124" s="371">
        <v>163.0</v>
      </c>
      <c r="H124" s="371">
        <v>112.0</v>
      </c>
      <c r="I124" s="371">
        <v>0.0</v>
      </c>
      <c r="J124" s="414"/>
      <c r="K124" s="378"/>
      <c r="L124" s="378">
        <v>46254.0</v>
      </c>
      <c r="M124" s="459"/>
      <c r="N124" s="428"/>
      <c r="O124" s="374"/>
      <c r="P124" s="374"/>
      <c r="Q124" s="374"/>
      <c r="R124" s="374"/>
      <c r="S124" s="374"/>
      <c r="T124" s="374"/>
      <c r="U124" s="374"/>
      <c r="V124" s="374"/>
      <c r="W124" s="188"/>
      <c r="X124" s="188"/>
      <c r="Y124" s="188"/>
      <c r="Z124" s="188"/>
    </row>
    <row r="125" ht="22.5" customHeight="1">
      <c r="A125" s="449" t="s">
        <v>549</v>
      </c>
      <c r="B125" s="377" t="s">
        <v>1007</v>
      </c>
      <c r="C125" s="371"/>
      <c r="D125" s="378">
        <v>46242.0</v>
      </c>
      <c r="E125" s="371" t="s">
        <v>4969</v>
      </c>
      <c r="F125" s="371">
        <v>1.0</v>
      </c>
      <c r="G125" s="371">
        <v>20.0</v>
      </c>
      <c r="H125" s="371">
        <v>0.0</v>
      </c>
      <c r="I125" s="371">
        <v>0.0</v>
      </c>
      <c r="J125" s="414"/>
      <c r="K125" s="378"/>
      <c r="L125" s="378">
        <v>46254.0</v>
      </c>
      <c r="M125" s="459"/>
      <c r="N125" s="428"/>
      <c r="O125" s="374"/>
      <c r="P125" s="374"/>
      <c r="Q125" s="374"/>
      <c r="R125" s="374"/>
      <c r="S125" s="374"/>
      <c r="T125" s="374"/>
      <c r="U125" s="374"/>
      <c r="V125" s="374"/>
      <c r="W125" s="188"/>
      <c r="X125" s="188"/>
      <c r="Y125" s="188"/>
      <c r="Z125" s="188"/>
    </row>
    <row r="126" ht="22.5" customHeight="1">
      <c r="A126" s="449" t="s">
        <v>549</v>
      </c>
      <c r="B126" s="377" t="s">
        <v>1007</v>
      </c>
      <c r="C126" s="371"/>
      <c r="D126" s="378">
        <v>46242.0</v>
      </c>
      <c r="E126" s="371" t="s">
        <v>4972</v>
      </c>
      <c r="F126" s="371">
        <v>1.0</v>
      </c>
      <c r="G126" s="371">
        <v>46.0</v>
      </c>
      <c r="H126" s="371">
        <v>17.0</v>
      </c>
      <c r="I126" s="371">
        <v>0.0</v>
      </c>
      <c r="J126" s="414"/>
      <c r="K126" s="378"/>
      <c r="L126" s="378">
        <v>46254.0</v>
      </c>
      <c r="M126" s="459"/>
      <c r="N126" s="428"/>
      <c r="O126" s="374"/>
      <c r="P126" s="374"/>
      <c r="Q126" s="374"/>
      <c r="R126" s="374"/>
      <c r="S126" s="374"/>
      <c r="T126" s="374"/>
      <c r="U126" s="374"/>
      <c r="V126" s="374"/>
      <c r="W126" s="188"/>
      <c r="X126" s="188"/>
      <c r="Y126" s="188"/>
      <c r="Z126" s="188"/>
    </row>
    <row r="127" ht="22.5" customHeight="1">
      <c r="A127" s="449" t="s">
        <v>1973</v>
      </c>
      <c r="B127" s="377" t="s">
        <v>1007</v>
      </c>
      <c r="C127" s="371"/>
      <c r="D127" s="378">
        <v>46242.0</v>
      </c>
      <c r="E127" s="371" t="s">
        <v>4975</v>
      </c>
      <c r="F127" s="371">
        <v>1.0</v>
      </c>
      <c r="G127" s="371">
        <v>30.0</v>
      </c>
      <c r="H127" s="371">
        <v>19.0</v>
      </c>
      <c r="I127" s="371">
        <v>0.0</v>
      </c>
      <c r="J127" s="414"/>
      <c r="K127" s="378"/>
      <c r="L127" s="378">
        <v>46254.0</v>
      </c>
      <c r="M127" s="459"/>
      <c r="N127" s="428"/>
      <c r="O127" s="374"/>
      <c r="P127" s="374"/>
      <c r="Q127" s="374"/>
      <c r="R127" s="374"/>
      <c r="S127" s="374"/>
      <c r="T127" s="374"/>
      <c r="U127" s="374"/>
      <c r="V127" s="374"/>
      <c r="W127" s="188"/>
      <c r="X127" s="188"/>
      <c r="Y127" s="188"/>
      <c r="Z127" s="188"/>
    </row>
    <row r="128" ht="22.5" customHeight="1">
      <c r="A128" s="394" t="s">
        <v>4977</v>
      </c>
      <c r="B128" s="377" t="s">
        <v>1007</v>
      </c>
      <c r="C128" s="371"/>
      <c r="D128" s="378">
        <v>46242.0</v>
      </c>
      <c r="E128" s="426" t="s">
        <v>4979</v>
      </c>
      <c r="F128" s="371">
        <v>0.5</v>
      </c>
      <c r="G128" s="371">
        <v>10.0</v>
      </c>
      <c r="H128" s="371">
        <v>0.0</v>
      </c>
      <c r="I128" s="371">
        <v>0.0</v>
      </c>
      <c r="J128" s="370" t="s">
        <v>1248</v>
      </c>
      <c r="K128" s="378"/>
      <c r="L128" s="427">
        <v>46242.0</v>
      </c>
      <c r="M128" s="377" t="s">
        <v>38</v>
      </c>
      <c r="N128" s="428"/>
      <c r="O128" s="374"/>
      <c r="P128" s="374"/>
      <c r="Q128" s="374"/>
      <c r="R128" s="374"/>
      <c r="S128" s="374"/>
      <c r="T128" s="374"/>
      <c r="U128" s="374"/>
      <c r="V128" s="374"/>
      <c r="W128" s="188"/>
      <c r="X128" s="188"/>
      <c r="Y128" s="188"/>
      <c r="Z128" s="188"/>
    </row>
    <row r="129" ht="22.5" customHeight="1">
      <c r="A129" s="394" t="s">
        <v>4982</v>
      </c>
      <c r="B129" s="377" t="s">
        <v>37</v>
      </c>
      <c r="C129" s="371"/>
      <c r="D129" s="378">
        <v>46242.0</v>
      </c>
      <c r="E129" s="426" t="s">
        <v>4983</v>
      </c>
      <c r="F129" s="371">
        <v>0.5</v>
      </c>
      <c r="G129" s="371">
        <v>4.0</v>
      </c>
      <c r="H129" s="371">
        <v>0.0</v>
      </c>
      <c r="I129" s="371">
        <v>0.0</v>
      </c>
      <c r="J129" s="370" t="s">
        <v>1248</v>
      </c>
      <c r="K129" s="378"/>
      <c r="L129" s="427">
        <v>46244.0</v>
      </c>
      <c r="M129" s="377" t="s">
        <v>38</v>
      </c>
      <c r="N129" s="428"/>
      <c r="O129" s="374"/>
      <c r="P129" s="374"/>
      <c r="Q129" s="374"/>
      <c r="R129" s="374"/>
      <c r="S129" s="374"/>
      <c r="T129" s="374"/>
      <c r="U129" s="374"/>
      <c r="V129" s="374"/>
      <c r="W129" s="188"/>
      <c r="X129" s="188"/>
      <c r="Y129" s="188"/>
      <c r="Z129" s="188"/>
    </row>
    <row r="130" ht="22.5" customHeight="1">
      <c r="A130" s="449" t="s">
        <v>24</v>
      </c>
      <c r="B130" s="377" t="s">
        <v>326</v>
      </c>
      <c r="C130" s="371"/>
      <c r="D130" s="378">
        <v>46242.0</v>
      </c>
      <c r="E130" s="371" t="s">
        <v>4988</v>
      </c>
      <c r="F130" s="371">
        <v>1.5</v>
      </c>
      <c r="G130" s="371">
        <v>65.0</v>
      </c>
      <c r="H130" s="371">
        <v>39.0</v>
      </c>
      <c r="I130" s="371">
        <v>9.0</v>
      </c>
      <c r="J130" s="414"/>
      <c r="K130" s="378"/>
      <c r="L130" s="378">
        <v>46254.0</v>
      </c>
      <c r="M130" s="459"/>
      <c r="N130" s="428"/>
      <c r="O130" s="374"/>
      <c r="P130" s="374"/>
      <c r="Q130" s="374"/>
      <c r="R130" s="374"/>
      <c r="S130" s="374"/>
      <c r="T130" s="374"/>
      <c r="U130" s="374"/>
      <c r="V130" s="374"/>
      <c r="W130" s="188"/>
      <c r="X130" s="188"/>
      <c r="Y130" s="188"/>
      <c r="Z130" s="188"/>
    </row>
    <row r="131" ht="22.5" customHeight="1">
      <c r="A131" s="449" t="s">
        <v>3992</v>
      </c>
      <c r="B131" s="377" t="s">
        <v>326</v>
      </c>
      <c r="C131" s="371" t="s">
        <v>4992</v>
      </c>
      <c r="D131" s="378">
        <v>46242.0</v>
      </c>
      <c r="E131" s="371" t="s">
        <v>4994</v>
      </c>
      <c r="F131" s="371">
        <v>4.0</v>
      </c>
      <c r="G131" s="371">
        <v>114.0</v>
      </c>
      <c r="H131" s="371">
        <v>59.0</v>
      </c>
      <c r="I131" s="371">
        <v>28.0</v>
      </c>
      <c r="J131" s="414"/>
      <c r="K131" s="378"/>
      <c r="L131" s="378">
        <v>46254.0</v>
      </c>
      <c r="M131" s="459"/>
      <c r="N131" s="428"/>
      <c r="O131" s="374"/>
      <c r="P131" s="374"/>
      <c r="Q131" s="374"/>
      <c r="R131" s="374"/>
      <c r="S131" s="374"/>
      <c r="T131" s="374"/>
      <c r="U131" s="374"/>
      <c r="V131" s="374"/>
      <c r="W131" s="188"/>
      <c r="X131" s="188"/>
      <c r="Y131" s="188"/>
      <c r="Z131" s="188"/>
    </row>
    <row r="132" ht="22.5" customHeight="1">
      <c r="A132" s="449" t="s">
        <v>3992</v>
      </c>
      <c r="B132" s="377" t="s">
        <v>326</v>
      </c>
      <c r="C132" s="371" t="s">
        <v>4992</v>
      </c>
      <c r="D132" s="378">
        <v>46242.0</v>
      </c>
      <c r="E132" s="371" t="s">
        <v>4996</v>
      </c>
      <c r="F132" s="371">
        <v>1.5</v>
      </c>
      <c r="G132" s="371">
        <v>16.0</v>
      </c>
      <c r="H132" s="371">
        <v>0.0</v>
      </c>
      <c r="I132" s="371">
        <v>0.0</v>
      </c>
      <c r="J132" s="414"/>
      <c r="K132" s="378"/>
      <c r="L132" s="378">
        <v>46254.0</v>
      </c>
      <c r="M132" s="459"/>
      <c r="N132" s="428"/>
      <c r="O132" s="374"/>
      <c r="P132" s="374"/>
      <c r="Q132" s="374"/>
      <c r="R132" s="374"/>
      <c r="S132" s="374"/>
      <c r="T132" s="374"/>
      <c r="U132" s="374"/>
      <c r="V132" s="374"/>
      <c r="W132" s="188"/>
      <c r="X132" s="188"/>
      <c r="Y132" s="188"/>
      <c r="Z132" s="188"/>
    </row>
    <row r="133" ht="22.5" customHeight="1">
      <c r="A133" s="394" t="s">
        <v>5000</v>
      </c>
      <c r="B133" s="377" t="s">
        <v>1007</v>
      </c>
      <c r="C133" s="371"/>
      <c r="D133" s="378">
        <v>46242.0</v>
      </c>
      <c r="E133" s="426" t="s">
        <v>5001</v>
      </c>
      <c r="F133" s="371">
        <v>0.5</v>
      </c>
      <c r="G133" s="371">
        <v>20.0</v>
      </c>
      <c r="H133" s="371">
        <v>0.0</v>
      </c>
      <c r="I133" s="371">
        <v>0.0</v>
      </c>
      <c r="J133" s="370" t="s">
        <v>1248</v>
      </c>
      <c r="K133" s="378"/>
      <c r="L133" s="427">
        <v>46244.0</v>
      </c>
      <c r="M133" s="377" t="s">
        <v>40</v>
      </c>
      <c r="N133" s="428"/>
      <c r="O133" s="374"/>
      <c r="P133" s="374"/>
      <c r="Q133" s="374"/>
      <c r="R133" s="374"/>
      <c r="S133" s="374"/>
      <c r="T133" s="374"/>
      <c r="U133" s="374"/>
      <c r="V133" s="374"/>
      <c r="W133" s="188"/>
      <c r="X133" s="188"/>
      <c r="Y133" s="188"/>
      <c r="Z133" s="188"/>
    </row>
    <row r="134" ht="22.5" customHeight="1">
      <c r="A134" s="394" t="s">
        <v>527</v>
      </c>
      <c r="B134" s="377" t="s">
        <v>37</v>
      </c>
      <c r="C134" s="36"/>
      <c r="D134" s="378">
        <v>46244.0</v>
      </c>
      <c r="E134" s="426" t="s">
        <v>5005</v>
      </c>
      <c r="F134" s="371">
        <v>0.5</v>
      </c>
      <c r="G134" s="371">
        <v>9.0</v>
      </c>
      <c r="H134" s="371">
        <v>0.0</v>
      </c>
      <c r="I134" s="371">
        <v>0.0</v>
      </c>
      <c r="J134" s="370" t="s">
        <v>1248</v>
      </c>
      <c r="K134" s="378"/>
      <c r="L134" s="427">
        <v>46244.0</v>
      </c>
      <c r="M134" s="377" t="s">
        <v>40</v>
      </c>
      <c r="N134" s="428"/>
      <c r="O134" s="374"/>
      <c r="P134" s="374"/>
      <c r="Q134" s="374"/>
      <c r="R134" s="374"/>
      <c r="S134" s="374"/>
      <c r="T134" s="374"/>
      <c r="U134" s="374"/>
      <c r="V134" s="374"/>
      <c r="W134" s="188"/>
      <c r="X134" s="188"/>
      <c r="Y134" s="188"/>
      <c r="Z134" s="188"/>
    </row>
    <row r="135" ht="22.5" customHeight="1">
      <c r="A135" s="431" t="s">
        <v>396</v>
      </c>
      <c r="B135" s="377" t="s">
        <v>37</v>
      </c>
      <c r="C135" s="36"/>
      <c r="D135" s="378">
        <v>46244.0</v>
      </c>
      <c r="E135" s="426" t="s">
        <v>5008</v>
      </c>
      <c r="F135" s="371">
        <v>1.0</v>
      </c>
      <c r="G135" s="371">
        <v>63.0</v>
      </c>
      <c r="H135" s="371">
        <v>0.0</v>
      </c>
      <c r="I135" s="371">
        <v>0.0</v>
      </c>
      <c r="J135" s="370" t="s">
        <v>1248</v>
      </c>
      <c r="K135" s="378"/>
      <c r="L135" s="427">
        <v>46244.0</v>
      </c>
      <c r="M135" s="377" t="s">
        <v>40</v>
      </c>
      <c r="N135" s="428"/>
      <c r="O135" s="374"/>
      <c r="P135" s="374"/>
      <c r="Q135" s="374"/>
      <c r="R135" s="374"/>
      <c r="S135" s="374"/>
      <c r="T135" s="374"/>
      <c r="U135" s="374"/>
      <c r="V135" s="374"/>
      <c r="W135" s="188"/>
      <c r="X135" s="188"/>
      <c r="Y135" s="188"/>
      <c r="Z135" s="188"/>
    </row>
    <row r="136" ht="22.5" customHeight="1">
      <c r="A136" s="431" t="s">
        <v>5012</v>
      </c>
      <c r="B136" s="377" t="s">
        <v>1007</v>
      </c>
      <c r="C136" s="36"/>
      <c r="D136" s="378">
        <v>46244.0</v>
      </c>
      <c r="E136" s="466" t="s">
        <v>5013</v>
      </c>
      <c r="F136" s="371" t="s">
        <v>5014</v>
      </c>
      <c r="G136" s="371">
        <v>2.0</v>
      </c>
      <c r="H136" s="371">
        <v>0.0</v>
      </c>
      <c r="I136" s="371">
        <v>0.0</v>
      </c>
      <c r="J136" s="370" t="s">
        <v>1248</v>
      </c>
      <c r="K136" s="378"/>
      <c r="L136" s="427">
        <v>46245.0</v>
      </c>
      <c r="M136" s="377" t="s">
        <v>38</v>
      </c>
      <c r="N136" s="428"/>
      <c r="O136" s="374"/>
      <c r="P136" s="374"/>
      <c r="Q136" s="374"/>
      <c r="R136" s="374"/>
      <c r="S136" s="374"/>
      <c r="T136" s="374"/>
      <c r="U136" s="374"/>
      <c r="V136" s="374"/>
      <c r="W136" s="188"/>
      <c r="X136" s="188"/>
      <c r="Y136" s="188"/>
      <c r="Z136" s="188"/>
    </row>
    <row r="137" ht="22.5" customHeight="1">
      <c r="A137" s="431" t="s">
        <v>5015</v>
      </c>
      <c r="B137" s="377" t="s">
        <v>1007</v>
      </c>
      <c r="C137" s="36"/>
      <c r="D137" s="378">
        <v>46244.0</v>
      </c>
      <c r="E137" s="426" t="s">
        <v>5019</v>
      </c>
      <c r="F137" s="371">
        <v>0.5</v>
      </c>
      <c r="G137" s="371">
        <v>15.0</v>
      </c>
      <c r="H137" s="371">
        <v>0.0</v>
      </c>
      <c r="I137" s="371">
        <v>0.0</v>
      </c>
      <c r="J137" s="370" t="s">
        <v>1248</v>
      </c>
      <c r="K137" s="378"/>
      <c r="L137" s="427">
        <v>46245.0</v>
      </c>
      <c r="M137" s="377" t="s">
        <v>38</v>
      </c>
      <c r="N137" s="428"/>
      <c r="O137" s="374"/>
      <c r="P137" s="374"/>
      <c r="Q137" s="374"/>
      <c r="R137" s="374"/>
      <c r="S137" s="374"/>
      <c r="T137" s="374"/>
      <c r="U137" s="374"/>
      <c r="V137" s="374"/>
      <c r="W137" s="188"/>
      <c r="X137" s="188"/>
      <c r="Y137" s="188"/>
      <c r="Z137" s="188"/>
    </row>
    <row r="138" ht="22.5" customHeight="1">
      <c r="A138" s="431" t="s">
        <v>53</v>
      </c>
      <c r="B138" s="377" t="s">
        <v>37</v>
      </c>
      <c r="C138" s="36"/>
      <c r="D138" s="378">
        <v>46244.0</v>
      </c>
      <c r="E138" s="426" t="s">
        <v>5022</v>
      </c>
      <c r="F138" s="371">
        <v>0.5</v>
      </c>
      <c r="G138" s="371">
        <v>2.0</v>
      </c>
      <c r="H138" s="371">
        <v>0.0</v>
      </c>
      <c r="I138" s="371">
        <v>0.0</v>
      </c>
      <c r="J138" s="370" t="s">
        <v>1248</v>
      </c>
      <c r="K138" s="378"/>
      <c r="L138" s="427">
        <v>46244.0</v>
      </c>
      <c r="M138" s="377" t="s">
        <v>40</v>
      </c>
      <c r="N138" s="428"/>
      <c r="O138" s="374"/>
      <c r="P138" s="374"/>
      <c r="Q138" s="374"/>
      <c r="R138" s="374"/>
      <c r="S138" s="374"/>
      <c r="T138" s="374"/>
      <c r="U138" s="374"/>
      <c r="V138" s="374"/>
      <c r="W138" s="188"/>
      <c r="X138" s="188"/>
      <c r="Y138" s="188"/>
      <c r="Z138" s="188"/>
    </row>
    <row r="139" ht="22.5" customHeight="1">
      <c r="A139" s="449" t="s">
        <v>1973</v>
      </c>
      <c r="B139" s="377" t="s">
        <v>1007</v>
      </c>
      <c r="C139" s="36"/>
      <c r="D139" s="378">
        <v>46244.0</v>
      </c>
      <c r="E139" s="371" t="s">
        <v>5026</v>
      </c>
      <c r="F139" s="371">
        <v>2.0</v>
      </c>
      <c r="G139" s="371">
        <v>45.0</v>
      </c>
      <c r="H139" s="371">
        <v>26.0</v>
      </c>
      <c r="I139" s="371">
        <v>0.0</v>
      </c>
      <c r="J139" s="414"/>
      <c r="K139" s="378"/>
      <c r="L139" s="378">
        <v>46255.0</v>
      </c>
      <c r="M139" s="459"/>
      <c r="N139" s="428"/>
      <c r="O139" s="374"/>
      <c r="P139" s="374"/>
      <c r="Q139" s="374"/>
      <c r="R139" s="374"/>
      <c r="S139" s="374"/>
      <c r="T139" s="374"/>
      <c r="U139" s="374"/>
      <c r="V139" s="374"/>
      <c r="W139" s="188"/>
      <c r="X139" s="188"/>
      <c r="Y139" s="188"/>
      <c r="Z139" s="188"/>
    </row>
    <row r="140" ht="22.5" customHeight="1">
      <c r="A140" s="449" t="s">
        <v>1973</v>
      </c>
      <c r="B140" s="377" t="s">
        <v>1007</v>
      </c>
      <c r="C140" s="371"/>
      <c r="D140" s="378">
        <v>46244.0</v>
      </c>
      <c r="E140" s="371" t="s">
        <v>5028</v>
      </c>
      <c r="F140" s="371">
        <v>1.0</v>
      </c>
      <c r="G140" s="371">
        <v>19.0</v>
      </c>
      <c r="H140" s="371">
        <v>16.0</v>
      </c>
      <c r="I140" s="371">
        <v>0.0</v>
      </c>
      <c r="J140" s="414"/>
      <c r="K140" s="378"/>
      <c r="L140" s="378">
        <v>46255.0</v>
      </c>
      <c r="M140" s="459"/>
      <c r="N140" s="428"/>
      <c r="O140" s="374"/>
      <c r="P140" s="374"/>
      <c r="Q140" s="374"/>
      <c r="R140" s="374"/>
      <c r="S140" s="374"/>
      <c r="T140" s="374"/>
      <c r="U140" s="374"/>
      <c r="V140" s="374"/>
      <c r="W140" s="188"/>
      <c r="X140" s="188"/>
      <c r="Y140" s="188"/>
      <c r="Z140" s="188"/>
    </row>
    <row r="141" ht="22.5" customHeight="1">
      <c r="A141" s="449" t="s">
        <v>1973</v>
      </c>
      <c r="B141" s="377" t="s">
        <v>1007</v>
      </c>
      <c r="C141" s="371"/>
      <c r="D141" s="378">
        <v>46244.0</v>
      </c>
      <c r="E141" s="371" t="s">
        <v>5033</v>
      </c>
      <c r="F141" s="371">
        <v>2.0</v>
      </c>
      <c r="G141" s="371">
        <v>4.0</v>
      </c>
      <c r="H141" s="371">
        <v>0.0</v>
      </c>
      <c r="I141" s="371">
        <v>0.0</v>
      </c>
      <c r="J141" s="414"/>
      <c r="K141" s="378"/>
      <c r="L141" s="378">
        <v>46255.0</v>
      </c>
      <c r="M141" s="459"/>
      <c r="N141" s="428"/>
      <c r="O141" s="374"/>
      <c r="P141" s="374"/>
      <c r="Q141" s="374"/>
      <c r="R141" s="374"/>
      <c r="S141" s="374"/>
      <c r="T141" s="374"/>
      <c r="U141" s="374"/>
      <c r="V141" s="374"/>
      <c r="W141" s="188"/>
      <c r="X141" s="188"/>
      <c r="Y141" s="188"/>
      <c r="Z141" s="188"/>
    </row>
    <row r="142" ht="22.5" customHeight="1">
      <c r="A142" s="449" t="s">
        <v>1973</v>
      </c>
      <c r="B142" s="377" t="s">
        <v>1007</v>
      </c>
      <c r="C142" s="371"/>
      <c r="D142" s="378">
        <v>46244.0</v>
      </c>
      <c r="E142" s="371" t="s">
        <v>5037</v>
      </c>
      <c r="F142" s="371">
        <v>1.0</v>
      </c>
      <c r="G142" s="371">
        <v>2.0</v>
      </c>
      <c r="H142" s="371">
        <v>0.0</v>
      </c>
      <c r="I142" s="371">
        <v>0.0</v>
      </c>
      <c r="J142" s="414"/>
      <c r="K142" s="461"/>
      <c r="L142" s="378">
        <v>46255.0</v>
      </c>
      <c r="M142" s="459"/>
      <c r="N142" s="428"/>
      <c r="O142" s="374"/>
      <c r="P142" s="374"/>
      <c r="Q142" s="374"/>
      <c r="R142" s="374"/>
      <c r="S142" s="374"/>
      <c r="T142" s="374"/>
      <c r="U142" s="374"/>
      <c r="V142" s="374"/>
      <c r="W142" s="188"/>
      <c r="X142" s="188"/>
      <c r="Y142" s="188"/>
      <c r="Z142" s="188"/>
    </row>
    <row r="143" ht="22.5" customHeight="1">
      <c r="A143" s="431" t="s">
        <v>5040</v>
      </c>
      <c r="B143" s="377" t="s">
        <v>1007</v>
      </c>
      <c r="C143" s="381"/>
      <c r="D143" s="378">
        <v>46244.0</v>
      </c>
      <c r="E143" s="426" t="s">
        <v>5041</v>
      </c>
      <c r="F143" s="371">
        <v>0.5</v>
      </c>
      <c r="G143" s="371">
        <v>16.0</v>
      </c>
      <c r="H143" s="371">
        <v>0.0</v>
      </c>
      <c r="I143" s="371">
        <v>0.0</v>
      </c>
      <c r="J143" s="370" t="s">
        <v>1248</v>
      </c>
      <c r="K143" s="378"/>
      <c r="L143" s="427"/>
      <c r="M143" s="377" t="s">
        <v>38</v>
      </c>
      <c r="N143" s="428"/>
      <c r="O143" s="374"/>
      <c r="P143" s="374"/>
      <c r="Q143" s="374"/>
      <c r="R143" s="374"/>
      <c r="S143" s="374"/>
      <c r="T143" s="374"/>
      <c r="U143" s="374"/>
      <c r="V143" s="374"/>
      <c r="W143" s="188"/>
      <c r="X143" s="188"/>
      <c r="Y143" s="188"/>
      <c r="Z143" s="188"/>
    </row>
    <row r="144" ht="22.5" customHeight="1">
      <c r="A144" s="431" t="s">
        <v>5040</v>
      </c>
      <c r="B144" s="377" t="s">
        <v>1007</v>
      </c>
      <c r="C144" s="381"/>
      <c r="D144" s="378">
        <v>46244.0</v>
      </c>
      <c r="E144" s="426" t="s">
        <v>5044</v>
      </c>
      <c r="F144" s="371">
        <v>1.0</v>
      </c>
      <c r="G144" s="371">
        <v>17.0</v>
      </c>
      <c r="H144" s="371">
        <v>0.0</v>
      </c>
      <c r="I144" s="371">
        <v>0.0</v>
      </c>
      <c r="J144" s="370" t="s">
        <v>1248</v>
      </c>
      <c r="K144" s="378"/>
      <c r="L144" s="427"/>
      <c r="M144" s="377" t="s">
        <v>38</v>
      </c>
      <c r="N144" s="428"/>
      <c r="O144" s="374"/>
      <c r="P144" s="374"/>
      <c r="Q144" s="374"/>
      <c r="R144" s="374"/>
      <c r="S144" s="374"/>
      <c r="T144" s="374"/>
      <c r="U144" s="374"/>
      <c r="V144" s="374"/>
      <c r="W144" s="188"/>
      <c r="X144" s="188"/>
      <c r="Y144" s="188"/>
      <c r="Z144" s="188"/>
    </row>
    <row r="145" ht="22.5" customHeight="1">
      <c r="A145" s="394" t="s">
        <v>5045</v>
      </c>
      <c r="B145" s="377" t="s">
        <v>326</v>
      </c>
      <c r="C145" s="381" t="s">
        <v>5047</v>
      </c>
      <c r="D145" s="378">
        <v>46244.0</v>
      </c>
      <c r="E145" s="371" t="s">
        <v>5049</v>
      </c>
      <c r="F145" s="371">
        <v>0.5</v>
      </c>
      <c r="G145" s="371">
        <v>10.0</v>
      </c>
      <c r="H145" s="371">
        <v>6.0</v>
      </c>
      <c r="I145" s="371">
        <v>0.0</v>
      </c>
      <c r="J145" s="370" t="s">
        <v>1248</v>
      </c>
      <c r="K145" s="437">
        <v>46247.0</v>
      </c>
      <c r="L145" s="378">
        <v>46255.0</v>
      </c>
      <c r="M145" s="377" t="s">
        <v>18</v>
      </c>
      <c r="N145" s="428"/>
      <c r="O145" s="374"/>
      <c r="P145" s="374"/>
      <c r="Q145" s="374"/>
      <c r="R145" s="374"/>
      <c r="S145" s="374"/>
      <c r="T145" s="374"/>
      <c r="U145" s="374"/>
      <c r="V145" s="374"/>
      <c r="W145" s="188"/>
      <c r="X145" s="188"/>
      <c r="Y145" s="188"/>
      <c r="Z145" s="188"/>
    </row>
    <row r="146" ht="22.5" customHeight="1">
      <c r="A146" s="431" t="s">
        <v>2308</v>
      </c>
      <c r="B146" s="377" t="s">
        <v>326</v>
      </c>
      <c r="C146" s="381" t="s">
        <v>5052</v>
      </c>
      <c r="D146" s="378">
        <v>46244.0</v>
      </c>
      <c r="E146" s="371" t="s">
        <v>5053</v>
      </c>
      <c r="F146" s="371">
        <v>0.5</v>
      </c>
      <c r="G146" s="371">
        <v>1.0</v>
      </c>
      <c r="H146" s="371">
        <v>0.0</v>
      </c>
      <c r="I146" s="371">
        <v>0.0</v>
      </c>
      <c r="J146" s="370" t="s">
        <v>1248</v>
      </c>
      <c r="K146" s="378"/>
      <c r="L146" s="378"/>
      <c r="M146" s="377" t="s">
        <v>38</v>
      </c>
      <c r="N146" s="428"/>
      <c r="O146" s="374"/>
      <c r="P146" s="374"/>
      <c r="Q146" s="374"/>
      <c r="R146" s="374"/>
      <c r="S146" s="374"/>
      <c r="T146" s="374"/>
      <c r="U146" s="374"/>
      <c r="V146" s="374"/>
      <c r="W146" s="188"/>
      <c r="X146" s="188"/>
      <c r="Y146" s="188"/>
      <c r="Z146" s="188"/>
    </row>
    <row r="147" ht="22.5" customHeight="1">
      <c r="A147" s="394" t="s">
        <v>1260</v>
      </c>
      <c r="B147" s="377" t="s">
        <v>37</v>
      </c>
      <c r="C147" s="381"/>
      <c r="D147" s="378">
        <v>46244.0</v>
      </c>
      <c r="E147" s="426" t="s">
        <v>5057</v>
      </c>
      <c r="F147" s="371">
        <v>1.0</v>
      </c>
      <c r="G147" s="371">
        <v>14.0</v>
      </c>
      <c r="H147" s="371">
        <v>0.0</v>
      </c>
      <c r="I147" s="371">
        <v>0.0</v>
      </c>
      <c r="J147" s="370" t="s">
        <v>1248</v>
      </c>
      <c r="K147" s="437">
        <v>46245.0</v>
      </c>
      <c r="L147" s="378">
        <v>46255.0</v>
      </c>
      <c r="M147" s="377" t="s">
        <v>38</v>
      </c>
      <c r="N147" s="428"/>
      <c r="O147" s="374"/>
      <c r="P147" s="374"/>
      <c r="Q147" s="374"/>
      <c r="R147" s="374"/>
      <c r="S147" s="374"/>
      <c r="T147" s="374"/>
      <c r="U147" s="374"/>
      <c r="V147" s="374"/>
      <c r="W147" s="188"/>
      <c r="X147" s="188"/>
      <c r="Y147" s="188"/>
      <c r="Z147" s="188"/>
    </row>
    <row r="148" ht="22.5" customHeight="1">
      <c r="A148" s="470" t="s">
        <v>1260</v>
      </c>
      <c r="B148" s="377" t="s">
        <v>37</v>
      </c>
      <c r="C148" s="371"/>
      <c r="D148" s="378">
        <v>46244.0</v>
      </c>
      <c r="E148" s="426" t="s">
        <v>5061</v>
      </c>
      <c r="F148" s="371">
        <v>0.5</v>
      </c>
      <c r="G148" s="371">
        <v>9.0</v>
      </c>
      <c r="H148" s="371">
        <v>0.0</v>
      </c>
      <c r="I148" s="371">
        <v>0.0</v>
      </c>
      <c r="J148" s="370" t="s">
        <v>1248</v>
      </c>
      <c r="K148" s="437">
        <v>46245.0</v>
      </c>
      <c r="L148" s="378">
        <v>46255.0</v>
      </c>
      <c r="M148" s="377" t="s">
        <v>38</v>
      </c>
      <c r="N148" s="428"/>
      <c r="O148" s="374"/>
      <c r="P148" s="374"/>
      <c r="Q148" s="374"/>
      <c r="R148" s="374"/>
      <c r="S148" s="374"/>
      <c r="T148" s="374"/>
      <c r="U148" s="374"/>
      <c r="V148" s="374"/>
      <c r="W148" s="188"/>
      <c r="X148" s="188"/>
      <c r="Y148" s="188"/>
      <c r="Z148" s="188"/>
    </row>
    <row r="149" ht="22.5" customHeight="1">
      <c r="A149" s="449" t="s">
        <v>1260</v>
      </c>
      <c r="B149" s="377" t="s">
        <v>37</v>
      </c>
      <c r="C149" s="371"/>
      <c r="D149" s="378">
        <v>46244.0</v>
      </c>
      <c r="E149" s="371" t="s">
        <v>5067</v>
      </c>
      <c r="F149" s="371">
        <v>2.5</v>
      </c>
      <c r="G149" s="371">
        <v>102.0</v>
      </c>
      <c r="H149" s="371">
        <v>53.0</v>
      </c>
      <c r="I149" s="371">
        <v>0.0</v>
      </c>
      <c r="J149" s="414"/>
      <c r="K149" s="473"/>
      <c r="L149" s="378">
        <v>46255.0</v>
      </c>
      <c r="M149" s="459"/>
      <c r="N149" s="428"/>
      <c r="O149" s="374"/>
      <c r="P149" s="374"/>
      <c r="Q149" s="374"/>
      <c r="R149" s="374"/>
      <c r="S149" s="374"/>
      <c r="T149" s="374"/>
      <c r="U149" s="374"/>
      <c r="V149" s="374"/>
      <c r="W149" s="188"/>
      <c r="X149" s="188"/>
      <c r="Y149" s="188"/>
      <c r="Z149" s="188"/>
    </row>
    <row r="150" ht="22.5" customHeight="1">
      <c r="A150" s="449" t="s">
        <v>1260</v>
      </c>
      <c r="B150" s="377" t="s">
        <v>37</v>
      </c>
      <c r="C150" s="371"/>
      <c r="D150" s="378">
        <v>46244.0</v>
      </c>
      <c r="E150" s="371" t="s">
        <v>5070</v>
      </c>
      <c r="F150" s="371">
        <v>1.0</v>
      </c>
      <c r="G150" s="371">
        <v>11.0</v>
      </c>
      <c r="H150" s="371">
        <v>0.0</v>
      </c>
      <c r="I150" s="371">
        <v>0.0</v>
      </c>
      <c r="J150" s="414"/>
      <c r="K150" s="378"/>
      <c r="L150" s="378">
        <v>46255.0</v>
      </c>
      <c r="M150" s="459"/>
      <c r="N150" s="428"/>
      <c r="O150" s="374"/>
      <c r="P150" s="374"/>
      <c r="Q150" s="374"/>
      <c r="R150" s="374"/>
      <c r="S150" s="374"/>
      <c r="T150" s="374"/>
      <c r="U150" s="374"/>
      <c r="V150" s="374"/>
      <c r="W150" s="188"/>
      <c r="X150" s="188"/>
      <c r="Y150" s="188"/>
      <c r="Z150" s="188"/>
    </row>
    <row r="151" ht="22.5" customHeight="1">
      <c r="A151" s="449" t="s">
        <v>1260</v>
      </c>
      <c r="B151" s="377" t="s">
        <v>37</v>
      </c>
      <c r="C151" s="371"/>
      <c r="D151" s="378">
        <v>46244.0</v>
      </c>
      <c r="E151" s="382" t="s">
        <v>5073</v>
      </c>
      <c r="F151" s="371">
        <v>0.5</v>
      </c>
      <c r="G151" s="371">
        <v>27.0</v>
      </c>
      <c r="H151" s="371">
        <v>12.0</v>
      </c>
      <c r="I151" s="371">
        <v>0.0</v>
      </c>
      <c r="J151" s="414"/>
      <c r="K151" s="461"/>
      <c r="L151" s="378">
        <v>46255.0</v>
      </c>
      <c r="M151" s="459"/>
      <c r="N151" s="428"/>
      <c r="O151" s="374"/>
      <c r="P151" s="374"/>
      <c r="Q151" s="374"/>
      <c r="R151" s="374"/>
      <c r="S151" s="374"/>
      <c r="T151" s="374"/>
      <c r="U151" s="374"/>
      <c r="V151" s="374"/>
      <c r="W151" s="188"/>
      <c r="X151" s="188"/>
      <c r="Y151" s="188"/>
      <c r="Z151" s="188"/>
    </row>
    <row r="152" ht="22.5" customHeight="1">
      <c r="A152" s="431" t="s">
        <v>2666</v>
      </c>
      <c r="B152" s="377" t="s">
        <v>37</v>
      </c>
      <c r="C152" s="371"/>
      <c r="D152" s="378">
        <v>46244.0</v>
      </c>
      <c r="E152" s="426" t="s">
        <v>5078</v>
      </c>
      <c r="F152" s="371">
        <v>1.0</v>
      </c>
      <c r="G152" s="371">
        <v>29.0</v>
      </c>
      <c r="H152" s="371">
        <v>0.0</v>
      </c>
      <c r="I152" s="371">
        <v>0.0</v>
      </c>
      <c r="J152" s="370" t="s">
        <v>1248</v>
      </c>
      <c r="K152" s="378"/>
      <c r="L152" s="378">
        <v>46255.0</v>
      </c>
      <c r="M152" s="377" t="s">
        <v>40</v>
      </c>
      <c r="N152" s="428"/>
      <c r="O152" s="374"/>
      <c r="P152" s="374"/>
      <c r="Q152" s="374"/>
      <c r="R152" s="374"/>
      <c r="S152" s="374"/>
      <c r="T152" s="374"/>
      <c r="U152" s="374"/>
      <c r="V152" s="374"/>
      <c r="W152" s="188"/>
      <c r="X152" s="188"/>
      <c r="Y152" s="188"/>
      <c r="Z152" s="188"/>
    </row>
    <row r="153" ht="22.5" customHeight="1">
      <c r="A153" s="431" t="s">
        <v>2666</v>
      </c>
      <c r="B153" s="377" t="s">
        <v>37</v>
      </c>
      <c r="C153" s="371"/>
      <c r="D153" s="378">
        <v>46244.0</v>
      </c>
      <c r="E153" s="426" t="s">
        <v>5082</v>
      </c>
      <c r="F153" s="371">
        <v>0.5</v>
      </c>
      <c r="G153" s="371">
        <v>4.0</v>
      </c>
      <c r="H153" s="371">
        <v>0.0</v>
      </c>
      <c r="I153" s="371">
        <v>0.0</v>
      </c>
      <c r="J153" s="370" t="s">
        <v>1248</v>
      </c>
      <c r="K153" s="378"/>
      <c r="L153" s="378">
        <v>46255.0</v>
      </c>
      <c r="M153" s="377" t="s">
        <v>40</v>
      </c>
      <c r="N153" s="428"/>
      <c r="O153" s="374"/>
      <c r="P153" s="374"/>
      <c r="Q153" s="374"/>
      <c r="R153" s="374"/>
      <c r="S153" s="374"/>
      <c r="T153" s="374"/>
      <c r="U153" s="374"/>
      <c r="V153" s="374"/>
      <c r="W153" s="188"/>
      <c r="X153" s="188"/>
      <c r="Y153" s="188"/>
      <c r="Z153" s="188"/>
    </row>
    <row r="154" ht="22.5" customHeight="1">
      <c r="A154" s="449" t="s">
        <v>5088</v>
      </c>
      <c r="B154" s="377" t="s">
        <v>326</v>
      </c>
      <c r="C154" s="371" t="s">
        <v>5090</v>
      </c>
      <c r="D154" s="378">
        <v>46244.0</v>
      </c>
      <c r="E154" s="371" t="s">
        <v>5091</v>
      </c>
      <c r="F154" s="371">
        <v>6.0</v>
      </c>
      <c r="G154" s="371">
        <v>80.0</v>
      </c>
      <c r="H154" s="371">
        <v>130.0</v>
      </c>
      <c r="I154" s="371">
        <v>0.0</v>
      </c>
      <c r="J154" s="414"/>
      <c r="K154" s="378"/>
      <c r="L154" s="378">
        <v>46255.0</v>
      </c>
      <c r="M154" s="459"/>
      <c r="N154" s="428"/>
      <c r="O154" s="374"/>
      <c r="P154" s="374"/>
      <c r="Q154" s="374"/>
      <c r="R154" s="374"/>
      <c r="S154" s="374"/>
      <c r="T154" s="374"/>
      <c r="U154" s="374"/>
      <c r="V154" s="374"/>
      <c r="W154" s="188"/>
      <c r="X154" s="188"/>
      <c r="Y154" s="188"/>
      <c r="Z154" s="188"/>
    </row>
    <row r="155" ht="22.5" customHeight="1">
      <c r="A155" s="449" t="s">
        <v>5088</v>
      </c>
      <c r="B155" s="377" t="s">
        <v>326</v>
      </c>
      <c r="C155" s="371" t="s">
        <v>5090</v>
      </c>
      <c r="D155" s="378">
        <v>46244.0</v>
      </c>
      <c r="E155" s="371" t="s">
        <v>5093</v>
      </c>
      <c r="F155" s="371">
        <v>4.0</v>
      </c>
      <c r="G155" s="371">
        <v>0.0</v>
      </c>
      <c r="H155" s="371">
        <v>0.0</v>
      </c>
      <c r="I155" s="371">
        <v>0.0</v>
      </c>
      <c r="J155" s="414"/>
      <c r="K155" s="378"/>
      <c r="L155" s="378">
        <v>46255.0</v>
      </c>
      <c r="M155" s="459"/>
      <c r="N155" s="428"/>
      <c r="O155" s="374"/>
      <c r="P155" s="374"/>
      <c r="Q155" s="374"/>
      <c r="R155" s="374"/>
      <c r="S155" s="374"/>
      <c r="T155" s="374"/>
      <c r="U155" s="374"/>
      <c r="V155" s="374"/>
      <c r="W155" s="188"/>
      <c r="X155" s="188"/>
      <c r="Y155" s="188"/>
      <c r="Z155" s="188"/>
    </row>
    <row r="156" ht="26.25" customHeight="1">
      <c r="A156" s="431" t="s">
        <v>5096</v>
      </c>
      <c r="B156" s="377" t="s">
        <v>37</v>
      </c>
      <c r="C156" s="371"/>
      <c r="D156" s="378">
        <v>46244.0</v>
      </c>
      <c r="E156" s="426" t="s">
        <v>5097</v>
      </c>
      <c r="F156" s="371">
        <v>1.0</v>
      </c>
      <c r="G156" s="371">
        <v>3.0</v>
      </c>
      <c r="H156" s="371">
        <v>0.0</v>
      </c>
      <c r="I156" s="371">
        <v>0.0</v>
      </c>
      <c r="J156" s="370" t="s">
        <v>1248</v>
      </c>
      <c r="K156" s="378"/>
      <c r="L156" s="427">
        <v>46245.0</v>
      </c>
      <c r="M156" s="377" t="s">
        <v>40</v>
      </c>
      <c r="N156" s="428"/>
      <c r="O156" s="374"/>
      <c r="P156" s="374"/>
      <c r="Q156" s="374"/>
      <c r="R156" s="374"/>
      <c r="S156" s="374"/>
      <c r="T156" s="374"/>
      <c r="U156" s="374"/>
      <c r="V156" s="374"/>
      <c r="W156" s="188"/>
      <c r="X156" s="188"/>
      <c r="Y156" s="188"/>
      <c r="Z156" s="188"/>
    </row>
    <row r="157" ht="22.5" customHeight="1">
      <c r="A157" s="431" t="s">
        <v>5101</v>
      </c>
      <c r="B157" s="377" t="s">
        <v>1007</v>
      </c>
      <c r="C157" s="371"/>
      <c r="D157" s="378">
        <v>46244.0</v>
      </c>
      <c r="E157" s="426" t="s">
        <v>5103</v>
      </c>
      <c r="F157" s="371">
        <v>2.0</v>
      </c>
      <c r="G157" s="371">
        <v>12.0</v>
      </c>
      <c r="H157" s="371">
        <v>0.0</v>
      </c>
      <c r="I157" s="371">
        <v>0.0</v>
      </c>
      <c r="J157" s="370" t="s">
        <v>1248</v>
      </c>
      <c r="K157" s="378"/>
      <c r="L157" s="427">
        <v>46245.0</v>
      </c>
      <c r="M157" s="377" t="s">
        <v>38</v>
      </c>
      <c r="N157" s="428"/>
      <c r="O157" s="374"/>
      <c r="P157" s="374"/>
      <c r="Q157" s="374"/>
      <c r="R157" s="374"/>
      <c r="S157" s="374"/>
      <c r="T157" s="374"/>
      <c r="U157" s="374"/>
      <c r="V157" s="374"/>
      <c r="W157" s="188"/>
      <c r="X157" s="188"/>
      <c r="Y157" s="188"/>
      <c r="Z157" s="188"/>
    </row>
    <row r="158" ht="22.5" customHeight="1">
      <c r="A158" s="449" t="s">
        <v>5108</v>
      </c>
      <c r="B158" s="377" t="s">
        <v>37</v>
      </c>
      <c r="C158" s="371"/>
      <c r="D158" s="378">
        <v>46244.0</v>
      </c>
      <c r="E158" s="371" t="s">
        <v>5109</v>
      </c>
      <c r="F158" s="371">
        <v>3.0</v>
      </c>
      <c r="G158" s="371">
        <v>78.0</v>
      </c>
      <c r="H158" s="371">
        <v>39.0</v>
      </c>
      <c r="I158" s="371">
        <v>0.0</v>
      </c>
      <c r="J158" s="414"/>
      <c r="K158" s="378"/>
      <c r="L158" s="378">
        <v>46255.0</v>
      </c>
      <c r="M158" s="459"/>
      <c r="N158" s="428"/>
      <c r="O158" s="374"/>
      <c r="P158" s="374"/>
      <c r="Q158" s="374"/>
      <c r="R158" s="374"/>
      <c r="S158" s="374"/>
      <c r="T158" s="374"/>
      <c r="U158" s="374"/>
      <c r="V158" s="374"/>
      <c r="W158" s="188"/>
      <c r="X158" s="188"/>
      <c r="Y158" s="188"/>
      <c r="Z158" s="188"/>
    </row>
    <row r="159" ht="22.5" customHeight="1">
      <c r="A159" s="449" t="s">
        <v>5108</v>
      </c>
      <c r="B159" s="377" t="s">
        <v>37</v>
      </c>
      <c r="C159" s="36"/>
      <c r="D159" s="378">
        <v>46244.0</v>
      </c>
      <c r="E159" s="371" t="s">
        <v>5114</v>
      </c>
      <c r="F159" s="371">
        <v>1.5</v>
      </c>
      <c r="G159" s="371">
        <v>11.0</v>
      </c>
      <c r="H159" s="371">
        <v>0.0</v>
      </c>
      <c r="I159" s="371">
        <v>0.0</v>
      </c>
      <c r="J159" s="414"/>
      <c r="K159" s="378"/>
      <c r="L159" s="378">
        <v>46255.0</v>
      </c>
      <c r="M159" s="459"/>
      <c r="N159" s="428"/>
      <c r="O159" s="374"/>
      <c r="P159" s="374"/>
      <c r="Q159" s="374"/>
      <c r="R159" s="374"/>
      <c r="S159" s="374"/>
      <c r="T159" s="374"/>
      <c r="U159" s="374"/>
      <c r="V159" s="374"/>
      <c r="W159" s="188"/>
      <c r="X159" s="188"/>
      <c r="Y159" s="188"/>
      <c r="Z159" s="188"/>
    </row>
    <row r="160" ht="22.5" customHeight="1">
      <c r="A160" s="449" t="s">
        <v>5108</v>
      </c>
      <c r="B160" s="377" t="s">
        <v>37</v>
      </c>
      <c r="C160" s="36"/>
      <c r="D160" s="378">
        <v>46244.0</v>
      </c>
      <c r="E160" s="371" t="s">
        <v>5118</v>
      </c>
      <c r="F160" s="371">
        <v>1.5</v>
      </c>
      <c r="G160" s="371">
        <v>14.0</v>
      </c>
      <c r="H160" s="371">
        <v>9.0</v>
      </c>
      <c r="I160" s="371">
        <v>0.0</v>
      </c>
      <c r="J160" s="414"/>
      <c r="K160" s="378"/>
      <c r="L160" s="378">
        <v>46255.0</v>
      </c>
      <c r="M160" s="459"/>
      <c r="N160" s="428"/>
      <c r="O160" s="374"/>
      <c r="P160" s="374"/>
      <c r="Q160" s="374"/>
      <c r="R160" s="374"/>
      <c r="S160" s="374"/>
      <c r="T160" s="374"/>
      <c r="U160" s="374"/>
      <c r="V160" s="374"/>
      <c r="W160" s="188"/>
      <c r="X160" s="188"/>
      <c r="Y160" s="188"/>
      <c r="Z160" s="188"/>
    </row>
    <row r="161" ht="22.5" customHeight="1">
      <c r="A161" s="449" t="s">
        <v>5121</v>
      </c>
      <c r="B161" s="377" t="s">
        <v>37</v>
      </c>
      <c r="C161" s="36"/>
      <c r="D161" s="378">
        <v>46244.0</v>
      </c>
      <c r="E161" s="371" t="s">
        <v>5122</v>
      </c>
      <c r="F161" s="371">
        <v>1.5</v>
      </c>
      <c r="G161" s="371">
        <v>31.0</v>
      </c>
      <c r="H161" s="371">
        <v>29.0</v>
      </c>
      <c r="I161" s="371">
        <v>5.0</v>
      </c>
      <c r="J161" s="414"/>
      <c r="K161" s="378"/>
      <c r="L161" s="378">
        <v>46255.0</v>
      </c>
      <c r="M161" s="459"/>
      <c r="N161" s="428"/>
      <c r="O161" s="374"/>
      <c r="P161" s="374"/>
      <c r="Q161" s="374"/>
      <c r="R161" s="374"/>
      <c r="S161" s="374"/>
      <c r="T161" s="374"/>
      <c r="U161" s="374"/>
      <c r="V161" s="374"/>
      <c r="W161" s="188"/>
      <c r="X161" s="188"/>
      <c r="Y161" s="188"/>
      <c r="Z161" s="188"/>
    </row>
    <row r="162" ht="22.5" customHeight="1">
      <c r="A162" s="431" t="s">
        <v>5128</v>
      </c>
      <c r="B162" s="377" t="s">
        <v>1007</v>
      </c>
      <c r="C162" s="371"/>
      <c r="D162" s="378">
        <v>46244.0</v>
      </c>
      <c r="E162" s="426" t="s">
        <v>5130</v>
      </c>
      <c r="F162" s="371">
        <v>0.5</v>
      </c>
      <c r="G162" s="371">
        <v>11.0</v>
      </c>
      <c r="H162" s="371">
        <v>0.0</v>
      </c>
      <c r="I162" s="371">
        <v>0.0</v>
      </c>
      <c r="J162" s="370" t="s">
        <v>1248</v>
      </c>
      <c r="K162" s="437">
        <v>46245.0</v>
      </c>
      <c r="L162" s="427">
        <v>46244.0</v>
      </c>
      <c r="M162" s="377" t="s">
        <v>38</v>
      </c>
      <c r="N162" s="428"/>
      <c r="O162" s="374"/>
      <c r="P162" s="374"/>
      <c r="Q162" s="374"/>
      <c r="R162" s="374"/>
      <c r="S162" s="374"/>
      <c r="T162" s="374"/>
      <c r="U162" s="374"/>
      <c r="V162" s="374"/>
      <c r="W162" s="188"/>
      <c r="X162" s="188"/>
      <c r="Y162" s="188"/>
      <c r="Z162" s="188"/>
    </row>
    <row r="163" ht="22.5" customHeight="1">
      <c r="A163" s="394" t="s">
        <v>2308</v>
      </c>
      <c r="B163" s="377" t="s">
        <v>326</v>
      </c>
      <c r="C163" s="36" t="s">
        <v>5052</v>
      </c>
      <c r="D163" s="378">
        <v>46244.0</v>
      </c>
      <c r="E163" s="474" t="s">
        <v>5136</v>
      </c>
      <c r="F163" s="371">
        <v>2.0</v>
      </c>
      <c r="G163" s="371">
        <v>0.0</v>
      </c>
      <c r="H163" s="371">
        <v>0.0</v>
      </c>
      <c r="I163" s="371">
        <v>0.0</v>
      </c>
      <c r="J163" s="370" t="s">
        <v>1248</v>
      </c>
      <c r="K163" s="461"/>
      <c r="L163" s="427">
        <v>46244.0</v>
      </c>
      <c r="M163" s="377" t="s">
        <v>38</v>
      </c>
      <c r="N163" s="428"/>
      <c r="O163" s="374"/>
      <c r="P163" s="374"/>
      <c r="Q163" s="374"/>
      <c r="R163" s="374"/>
      <c r="S163" s="374"/>
      <c r="T163" s="374"/>
      <c r="U163" s="374"/>
      <c r="V163" s="374"/>
      <c r="W163" s="188"/>
      <c r="X163" s="188"/>
      <c r="Y163" s="188"/>
      <c r="Z163" s="188"/>
    </row>
    <row r="164" ht="22.5" customHeight="1">
      <c r="A164" s="449" t="s">
        <v>5140</v>
      </c>
      <c r="B164" s="377" t="s">
        <v>1693</v>
      </c>
      <c r="C164" s="36" t="s">
        <v>5141</v>
      </c>
      <c r="D164" s="378">
        <v>46245.0</v>
      </c>
      <c r="E164" s="371" t="s">
        <v>5142</v>
      </c>
      <c r="F164" s="371">
        <v>0.5</v>
      </c>
      <c r="G164" s="371">
        <v>3.0</v>
      </c>
      <c r="H164" s="371"/>
      <c r="I164" s="371"/>
      <c r="J164" s="414"/>
      <c r="K164" s="437">
        <v>46252.0</v>
      </c>
      <c r="L164" s="378">
        <v>46255.0</v>
      </c>
      <c r="M164" s="459"/>
      <c r="N164" s="428"/>
      <c r="O164" s="374"/>
      <c r="P164" s="374"/>
      <c r="Q164" s="374"/>
      <c r="R164" s="374"/>
      <c r="S164" s="374"/>
      <c r="T164" s="374"/>
      <c r="U164" s="374"/>
      <c r="V164" s="374"/>
      <c r="W164" s="188"/>
      <c r="X164" s="188"/>
      <c r="Y164" s="188"/>
      <c r="Z164" s="188"/>
    </row>
    <row r="165" ht="22.5" customHeight="1">
      <c r="A165" s="449" t="s">
        <v>5140</v>
      </c>
      <c r="B165" s="377" t="s">
        <v>1693</v>
      </c>
      <c r="C165" s="371" t="s">
        <v>5144</v>
      </c>
      <c r="D165" s="378">
        <v>46245.0</v>
      </c>
      <c r="E165" s="371" t="s">
        <v>5146</v>
      </c>
      <c r="F165" s="371">
        <v>2.5</v>
      </c>
      <c r="G165" s="371">
        <v>56.0</v>
      </c>
      <c r="H165" s="371">
        <v>48.0</v>
      </c>
      <c r="I165" s="371">
        <v>22.0</v>
      </c>
      <c r="J165" s="414"/>
      <c r="K165" s="437">
        <v>46252.0</v>
      </c>
      <c r="L165" s="378">
        <v>46255.0</v>
      </c>
      <c r="M165" s="459"/>
      <c r="N165" s="428"/>
      <c r="O165" s="374"/>
      <c r="P165" s="374"/>
      <c r="Q165" s="374"/>
      <c r="R165" s="374"/>
      <c r="S165" s="374"/>
      <c r="T165" s="374"/>
      <c r="U165" s="374"/>
      <c r="V165" s="374"/>
      <c r="W165" s="188"/>
      <c r="X165" s="188"/>
      <c r="Y165" s="188"/>
      <c r="Z165" s="188"/>
    </row>
    <row r="166" ht="22.5" customHeight="1">
      <c r="A166" s="431" t="s">
        <v>4902</v>
      </c>
      <c r="B166" s="377" t="s">
        <v>37</v>
      </c>
      <c r="C166" s="371"/>
      <c r="D166" s="378">
        <v>46245.0</v>
      </c>
      <c r="E166" s="371" t="s">
        <v>5148</v>
      </c>
      <c r="F166" s="371">
        <v>0.5</v>
      </c>
      <c r="G166" s="371">
        <v>4.0</v>
      </c>
      <c r="H166" s="371">
        <v>10.0</v>
      </c>
      <c r="I166" s="371">
        <v>0.0</v>
      </c>
      <c r="J166" s="370" t="s">
        <v>1248</v>
      </c>
      <c r="K166" s="437">
        <v>46245.0</v>
      </c>
      <c r="L166" s="378">
        <v>46255.0</v>
      </c>
      <c r="M166" s="377" t="s">
        <v>38</v>
      </c>
      <c r="N166" s="428"/>
      <c r="O166" s="374"/>
      <c r="P166" s="374"/>
      <c r="Q166" s="374"/>
      <c r="R166" s="374"/>
      <c r="S166" s="374"/>
      <c r="T166" s="374"/>
      <c r="U166" s="374"/>
      <c r="V166" s="374"/>
      <c r="W166" s="188"/>
      <c r="X166" s="188"/>
      <c r="Y166" s="188"/>
      <c r="Z166" s="188"/>
    </row>
    <row r="167" ht="22.5" customHeight="1">
      <c r="A167" s="394" t="s">
        <v>5152</v>
      </c>
      <c r="B167" s="377" t="s">
        <v>1693</v>
      </c>
      <c r="C167" s="371"/>
      <c r="D167" s="378">
        <v>46245.0</v>
      </c>
      <c r="E167" s="442" t="s">
        <v>5153</v>
      </c>
      <c r="F167" s="371">
        <v>3.0</v>
      </c>
      <c r="G167" s="371">
        <v>3.0</v>
      </c>
      <c r="H167" s="371">
        <v>0.0</v>
      </c>
      <c r="I167" s="371">
        <v>0.0</v>
      </c>
      <c r="J167" s="370" t="s">
        <v>1248</v>
      </c>
      <c r="K167" s="437">
        <v>46245.0</v>
      </c>
      <c r="L167" s="427"/>
      <c r="M167" s="377" t="s">
        <v>38</v>
      </c>
      <c r="N167" s="428"/>
      <c r="O167" s="374"/>
      <c r="P167" s="374"/>
      <c r="Q167" s="374"/>
      <c r="R167" s="374"/>
      <c r="S167" s="374"/>
      <c r="T167" s="374"/>
      <c r="U167" s="374"/>
      <c r="V167" s="374"/>
      <c r="W167" s="188"/>
      <c r="X167" s="188"/>
      <c r="Y167" s="188"/>
      <c r="Z167" s="188"/>
    </row>
    <row r="168" ht="22.5" customHeight="1">
      <c r="A168" s="394" t="s">
        <v>1066</v>
      </c>
      <c r="B168" s="377" t="s">
        <v>326</v>
      </c>
      <c r="C168" s="371" t="s">
        <v>5157</v>
      </c>
      <c r="D168" s="378">
        <v>46245.0</v>
      </c>
      <c r="E168" s="426" t="s">
        <v>5158</v>
      </c>
      <c r="F168" s="371">
        <v>3.0</v>
      </c>
      <c r="G168" s="371">
        <v>42.0</v>
      </c>
      <c r="H168" s="371">
        <v>0.0</v>
      </c>
      <c r="I168" s="371">
        <v>0.0</v>
      </c>
      <c r="J168" s="370" t="s">
        <v>1248</v>
      </c>
      <c r="K168" s="378"/>
      <c r="L168" s="427"/>
      <c r="M168" s="377" t="s">
        <v>38</v>
      </c>
      <c r="N168" s="428"/>
      <c r="O168" s="374"/>
      <c r="P168" s="374"/>
      <c r="Q168" s="374"/>
      <c r="R168" s="374"/>
      <c r="S168" s="374"/>
      <c r="T168" s="374"/>
      <c r="U168" s="374"/>
      <c r="V168" s="374"/>
      <c r="W168" s="188"/>
      <c r="X168" s="188"/>
      <c r="Y168" s="188"/>
      <c r="Z168" s="188"/>
    </row>
    <row r="169" ht="22.5" customHeight="1">
      <c r="A169" s="394" t="s">
        <v>1066</v>
      </c>
      <c r="B169" s="377" t="s">
        <v>326</v>
      </c>
      <c r="C169" s="371" t="s">
        <v>5157</v>
      </c>
      <c r="D169" s="378">
        <v>46245.0</v>
      </c>
      <c r="E169" s="426" t="s">
        <v>5166</v>
      </c>
      <c r="F169" s="371">
        <v>1.0</v>
      </c>
      <c r="G169" s="371">
        <v>5.0</v>
      </c>
      <c r="H169" s="371">
        <v>0.0</v>
      </c>
      <c r="I169" s="371">
        <v>0.0</v>
      </c>
      <c r="J169" s="370" t="s">
        <v>1248</v>
      </c>
      <c r="K169" s="378"/>
      <c r="L169" s="427"/>
      <c r="M169" s="377" t="s">
        <v>38</v>
      </c>
      <c r="N169" s="428"/>
      <c r="O169" s="374"/>
      <c r="P169" s="374"/>
      <c r="Q169" s="374"/>
      <c r="R169" s="374"/>
      <c r="S169" s="374"/>
      <c r="T169" s="374"/>
      <c r="U169" s="374"/>
      <c r="V169" s="374"/>
      <c r="W169" s="188"/>
      <c r="X169" s="188"/>
      <c r="Y169" s="188"/>
      <c r="Z169" s="188"/>
    </row>
    <row r="170" ht="22.5" customHeight="1">
      <c r="A170" s="449" t="s">
        <v>4398</v>
      </c>
      <c r="B170" s="377" t="s">
        <v>37</v>
      </c>
      <c r="C170" s="371"/>
      <c r="D170" s="378">
        <v>46245.0</v>
      </c>
      <c r="E170" s="371" t="s">
        <v>5172</v>
      </c>
      <c r="F170" s="371">
        <v>3.0</v>
      </c>
      <c r="G170" s="371">
        <v>87.0</v>
      </c>
      <c r="H170" s="371">
        <v>76.0</v>
      </c>
      <c r="I170" s="371">
        <v>22.0</v>
      </c>
      <c r="J170" s="414"/>
      <c r="K170" s="378"/>
      <c r="L170" s="378">
        <v>46255.0</v>
      </c>
      <c r="M170" s="459"/>
      <c r="N170" s="428"/>
      <c r="O170" s="374"/>
      <c r="P170" s="374"/>
      <c r="Q170" s="374"/>
      <c r="R170" s="374"/>
      <c r="S170" s="374"/>
      <c r="T170" s="374"/>
      <c r="U170" s="374"/>
      <c r="V170" s="374"/>
      <c r="W170" s="188"/>
      <c r="X170" s="188"/>
      <c r="Y170" s="188"/>
      <c r="Z170" s="188"/>
    </row>
    <row r="171" ht="22.5" customHeight="1">
      <c r="A171" s="431" t="s">
        <v>5176</v>
      </c>
      <c r="B171" s="377" t="s">
        <v>1007</v>
      </c>
      <c r="C171" s="36"/>
      <c r="D171" s="378">
        <v>46245.0</v>
      </c>
      <c r="E171" s="426" t="s">
        <v>5178</v>
      </c>
      <c r="F171" s="371">
        <v>0.5</v>
      </c>
      <c r="G171" s="371">
        <v>8.0</v>
      </c>
      <c r="H171" s="371">
        <v>0.0</v>
      </c>
      <c r="I171" s="371">
        <v>0.0</v>
      </c>
      <c r="J171" s="414"/>
      <c r="K171" s="378"/>
      <c r="L171" s="427">
        <v>46245.0</v>
      </c>
      <c r="M171" s="377" t="s">
        <v>38</v>
      </c>
      <c r="N171" s="428"/>
      <c r="O171" s="374"/>
      <c r="P171" s="374"/>
      <c r="Q171" s="374"/>
      <c r="R171" s="374"/>
      <c r="S171" s="374"/>
      <c r="T171" s="374"/>
      <c r="U171" s="374"/>
      <c r="V171" s="374"/>
      <c r="W171" s="188"/>
      <c r="X171" s="188"/>
      <c r="Y171" s="188"/>
      <c r="Z171" s="188"/>
    </row>
    <row r="172" ht="22.5" customHeight="1">
      <c r="A172" s="449" t="s">
        <v>5181</v>
      </c>
      <c r="B172" s="377" t="s">
        <v>1007</v>
      </c>
      <c r="C172" s="381"/>
      <c r="D172" s="378">
        <v>46245.0</v>
      </c>
      <c r="E172" s="371" t="s">
        <v>5182</v>
      </c>
      <c r="F172" s="371">
        <v>2.0</v>
      </c>
      <c r="G172" s="371">
        <v>28.0</v>
      </c>
      <c r="H172" s="371">
        <v>39.0</v>
      </c>
      <c r="I172" s="371">
        <v>0.0</v>
      </c>
      <c r="J172" s="414"/>
      <c r="K172" s="461"/>
      <c r="L172" s="378">
        <v>46255.0</v>
      </c>
      <c r="M172" s="459"/>
      <c r="N172" s="428"/>
      <c r="O172" s="374"/>
      <c r="P172" s="374"/>
      <c r="Q172" s="374"/>
      <c r="R172" s="374"/>
      <c r="S172" s="374"/>
      <c r="T172" s="374"/>
      <c r="U172" s="374"/>
      <c r="V172" s="374"/>
      <c r="W172" s="188"/>
      <c r="X172" s="188"/>
      <c r="Y172" s="188"/>
      <c r="Z172" s="188"/>
    </row>
    <row r="173" ht="22.5" customHeight="1">
      <c r="A173" s="431" t="s">
        <v>5188</v>
      </c>
      <c r="B173" s="377" t="s">
        <v>326</v>
      </c>
      <c r="C173" s="371"/>
      <c r="D173" s="378">
        <v>46245.0</v>
      </c>
      <c r="E173" s="472" t="s">
        <v>5190</v>
      </c>
      <c r="F173" s="371">
        <v>1.0</v>
      </c>
      <c r="G173" s="371">
        <v>22.0</v>
      </c>
      <c r="H173" s="371">
        <v>19.0</v>
      </c>
      <c r="I173" s="371">
        <v>0.0</v>
      </c>
      <c r="J173" s="370" t="s">
        <v>1248</v>
      </c>
      <c r="K173" s="437">
        <v>46247.0</v>
      </c>
      <c r="L173" s="378">
        <v>46255.0</v>
      </c>
      <c r="M173" s="377" t="s">
        <v>4431</v>
      </c>
      <c r="N173" s="428"/>
      <c r="O173" s="374"/>
      <c r="P173" s="374"/>
      <c r="Q173" s="374"/>
      <c r="R173" s="374"/>
      <c r="S173" s="374"/>
      <c r="T173" s="374"/>
      <c r="U173" s="374"/>
      <c r="V173" s="374"/>
      <c r="W173" s="188"/>
      <c r="X173" s="188"/>
      <c r="Y173" s="188"/>
      <c r="Z173" s="188"/>
    </row>
    <row r="174" ht="22.5" customHeight="1">
      <c r="A174" s="449" t="s">
        <v>244</v>
      </c>
      <c r="B174" s="377" t="s">
        <v>326</v>
      </c>
      <c r="C174" s="371" t="s">
        <v>5193</v>
      </c>
      <c r="D174" s="378">
        <v>46245.0</v>
      </c>
      <c r="E174" s="371" t="s">
        <v>5194</v>
      </c>
      <c r="F174" s="371">
        <v>2.0</v>
      </c>
      <c r="G174" s="371">
        <v>31.0</v>
      </c>
      <c r="H174" s="371">
        <v>42.0</v>
      </c>
      <c r="I174" s="371">
        <v>0.0</v>
      </c>
      <c r="J174" s="414"/>
      <c r="K174" s="378"/>
      <c r="L174" s="378">
        <v>46255.0</v>
      </c>
      <c r="M174" s="459"/>
      <c r="N174" s="428"/>
      <c r="O174" s="374"/>
      <c r="P174" s="374"/>
      <c r="Q174" s="374"/>
      <c r="R174" s="374"/>
      <c r="S174" s="374"/>
      <c r="T174" s="374"/>
      <c r="U174" s="374"/>
      <c r="V174" s="374"/>
      <c r="W174" s="188"/>
      <c r="X174" s="188"/>
      <c r="Y174" s="188"/>
      <c r="Z174" s="188"/>
    </row>
    <row r="175" ht="22.5" customHeight="1">
      <c r="A175" s="394" t="s">
        <v>5198</v>
      </c>
      <c r="B175" s="377" t="s">
        <v>1007</v>
      </c>
      <c r="C175" s="36"/>
      <c r="D175" s="378">
        <v>46245.0</v>
      </c>
      <c r="E175" s="426" t="s">
        <v>5200</v>
      </c>
      <c r="F175" s="371">
        <v>0.5</v>
      </c>
      <c r="G175" s="371">
        <v>1.0</v>
      </c>
      <c r="H175" s="371">
        <v>0.0</v>
      </c>
      <c r="I175" s="371">
        <v>0.0</v>
      </c>
      <c r="J175" s="370" t="s">
        <v>1248</v>
      </c>
      <c r="K175" s="378"/>
      <c r="L175" s="427">
        <v>46245.0</v>
      </c>
      <c r="M175" s="377" t="s">
        <v>38</v>
      </c>
      <c r="N175" s="428"/>
      <c r="O175" s="374"/>
      <c r="P175" s="374"/>
      <c r="Q175" s="374"/>
      <c r="R175" s="374"/>
      <c r="S175" s="374"/>
      <c r="T175" s="374"/>
      <c r="U175" s="374"/>
      <c r="V175" s="374"/>
      <c r="W175" s="188"/>
      <c r="X175" s="188"/>
      <c r="Y175" s="188"/>
      <c r="Z175" s="188"/>
    </row>
    <row r="176" ht="22.5" customHeight="1">
      <c r="A176" s="449" t="s">
        <v>4963</v>
      </c>
      <c r="B176" s="377" t="s">
        <v>37</v>
      </c>
      <c r="C176" s="371"/>
      <c r="D176" s="378">
        <v>46245.0</v>
      </c>
      <c r="E176" s="371" t="s">
        <v>5204</v>
      </c>
      <c r="F176" s="371">
        <v>6.5</v>
      </c>
      <c r="G176" s="371">
        <v>193.0</v>
      </c>
      <c r="H176" s="371">
        <v>66.0</v>
      </c>
      <c r="I176" s="371">
        <v>54.0</v>
      </c>
      <c r="J176" s="414"/>
      <c r="K176" s="378"/>
      <c r="L176" s="378">
        <v>46255.0</v>
      </c>
      <c r="M176" s="459"/>
      <c r="N176" s="428"/>
      <c r="O176" s="374"/>
      <c r="P176" s="374"/>
      <c r="Q176" s="374"/>
      <c r="R176" s="374"/>
      <c r="S176" s="374"/>
      <c r="T176" s="374"/>
      <c r="U176" s="374"/>
      <c r="V176" s="374"/>
      <c r="W176" s="188"/>
      <c r="X176" s="188"/>
      <c r="Y176" s="188"/>
      <c r="Z176" s="188"/>
    </row>
    <row r="177" ht="22.5" customHeight="1">
      <c r="A177" s="449" t="s">
        <v>4963</v>
      </c>
      <c r="B177" s="377" t="s">
        <v>37</v>
      </c>
      <c r="C177" s="381"/>
      <c r="D177" s="378">
        <v>46245.0</v>
      </c>
      <c r="E177" s="371" t="s">
        <v>5211</v>
      </c>
      <c r="F177" s="371">
        <v>1.5</v>
      </c>
      <c r="G177" s="371">
        <v>90.0</v>
      </c>
      <c r="H177" s="371">
        <v>27.0</v>
      </c>
      <c r="I177" s="371">
        <v>9.0</v>
      </c>
      <c r="J177" s="414"/>
      <c r="K177" s="378"/>
      <c r="L177" s="378">
        <v>46255.0</v>
      </c>
      <c r="M177" s="459"/>
      <c r="N177" s="428"/>
      <c r="O177" s="374"/>
      <c r="P177" s="374"/>
      <c r="Q177" s="374"/>
      <c r="R177" s="374"/>
      <c r="S177" s="374"/>
      <c r="T177" s="374"/>
      <c r="U177" s="374"/>
      <c r="V177" s="374"/>
      <c r="W177" s="188"/>
      <c r="X177" s="188"/>
      <c r="Y177" s="188"/>
      <c r="Z177" s="188"/>
    </row>
    <row r="178" ht="22.5" customHeight="1">
      <c r="A178" s="449" t="s">
        <v>4963</v>
      </c>
      <c r="B178" s="377" t="s">
        <v>37</v>
      </c>
      <c r="C178" s="381"/>
      <c r="D178" s="378">
        <v>46245.0</v>
      </c>
      <c r="E178" s="371" t="s">
        <v>5214</v>
      </c>
      <c r="F178" s="371">
        <v>1.5</v>
      </c>
      <c r="G178" s="371">
        <v>29.0</v>
      </c>
      <c r="H178" s="371">
        <v>0.0</v>
      </c>
      <c r="I178" s="371">
        <v>0.0</v>
      </c>
      <c r="J178" s="414"/>
      <c r="K178" s="378"/>
      <c r="L178" s="378">
        <v>46255.0</v>
      </c>
      <c r="M178" s="459"/>
      <c r="N178" s="428"/>
      <c r="O178" s="374"/>
      <c r="P178" s="374"/>
      <c r="Q178" s="374"/>
      <c r="R178" s="374"/>
      <c r="S178" s="374"/>
      <c r="T178" s="374"/>
      <c r="U178" s="374"/>
      <c r="V178" s="374"/>
      <c r="W178" s="188"/>
      <c r="X178" s="188"/>
      <c r="Y178" s="188"/>
      <c r="Z178" s="188"/>
    </row>
    <row r="179" ht="22.5" customHeight="1">
      <c r="A179" s="394" t="s">
        <v>5219</v>
      </c>
      <c r="B179" s="377" t="s">
        <v>1007</v>
      </c>
      <c r="C179" s="371"/>
      <c r="D179" s="378">
        <v>46245.0</v>
      </c>
      <c r="E179" s="426" t="s">
        <v>5221</v>
      </c>
      <c r="F179" s="371">
        <v>1.0</v>
      </c>
      <c r="G179" s="371">
        <v>1.0</v>
      </c>
      <c r="H179" s="371">
        <v>0.0</v>
      </c>
      <c r="I179" s="371">
        <v>0.0</v>
      </c>
      <c r="J179" s="370" t="s">
        <v>1248</v>
      </c>
      <c r="K179" s="397"/>
      <c r="L179" s="427">
        <v>46245.0</v>
      </c>
      <c r="M179" s="377" t="s">
        <v>38</v>
      </c>
      <c r="N179" s="428"/>
      <c r="O179" s="374"/>
      <c r="P179" s="374"/>
      <c r="Q179" s="374"/>
      <c r="R179" s="374"/>
      <c r="S179" s="374"/>
      <c r="T179" s="374"/>
      <c r="U179" s="374"/>
      <c r="V179" s="374"/>
      <c r="W179" s="188"/>
      <c r="X179" s="188"/>
      <c r="Y179" s="188"/>
      <c r="Z179" s="188"/>
    </row>
    <row r="180" ht="22.5" customHeight="1">
      <c r="A180" s="449" t="s">
        <v>4902</v>
      </c>
      <c r="B180" s="377" t="s">
        <v>37</v>
      </c>
      <c r="C180" s="36"/>
      <c r="D180" s="378">
        <v>46245.0</v>
      </c>
      <c r="E180" s="371" t="s">
        <v>5224</v>
      </c>
      <c r="F180" s="371">
        <v>2.0</v>
      </c>
      <c r="G180" s="371">
        <v>86.0</v>
      </c>
      <c r="H180" s="371">
        <v>46.0</v>
      </c>
      <c r="I180" s="371">
        <v>0.0</v>
      </c>
      <c r="J180" s="414"/>
      <c r="K180" s="378"/>
      <c r="L180" s="378">
        <v>46255.0</v>
      </c>
      <c r="M180" s="459"/>
      <c r="N180" s="428"/>
      <c r="O180" s="374"/>
      <c r="P180" s="374"/>
      <c r="Q180" s="374"/>
      <c r="R180" s="374"/>
      <c r="S180" s="374"/>
      <c r="T180" s="374"/>
      <c r="U180" s="374"/>
      <c r="V180" s="374"/>
      <c r="W180" s="188"/>
      <c r="X180" s="188"/>
      <c r="Y180" s="188"/>
      <c r="Z180" s="188"/>
    </row>
    <row r="181" ht="22.5" customHeight="1">
      <c r="A181" s="394" t="s">
        <v>5229</v>
      </c>
      <c r="B181" s="377" t="s">
        <v>1007</v>
      </c>
      <c r="C181" s="371"/>
      <c r="D181" s="378">
        <v>46245.0</v>
      </c>
      <c r="E181" s="426" t="s">
        <v>5232</v>
      </c>
      <c r="F181" s="371">
        <v>0.5</v>
      </c>
      <c r="G181" s="371">
        <v>1.0</v>
      </c>
      <c r="H181" s="371">
        <v>0.0</v>
      </c>
      <c r="I181" s="371">
        <v>0.0</v>
      </c>
      <c r="J181" s="370" t="s">
        <v>1248</v>
      </c>
      <c r="K181" s="378"/>
      <c r="L181" s="378">
        <v>46258.0</v>
      </c>
      <c r="M181" s="377" t="s">
        <v>38</v>
      </c>
      <c r="N181" s="428"/>
      <c r="O181" s="374"/>
      <c r="P181" s="374"/>
      <c r="Q181" s="374"/>
      <c r="R181" s="374"/>
      <c r="S181" s="374"/>
      <c r="T181" s="374"/>
      <c r="U181" s="374"/>
      <c r="V181" s="374"/>
      <c r="W181" s="188"/>
      <c r="X181" s="188"/>
      <c r="Y181" s="188"/>
      <c r="Z181" s="188"/>
    </row>
    <row r="182" ht="22.5" customHeight="1">
      <c r="A182" s="394" t="s">
        <v>5238</v>
      </c>
      <c r="B182" s="377" t="s">
        <v>1007</v>
      </c>
      <c r="C182" s="371"/>
      <c r="D182" s="378">
        <v>46245.0</v>
      </c>
      <c r="E182" s="426" t="s">
        <v>5239</v>
      </c>
      <c r="F182" s="371">
        <v>1.5</v>
      </c>
      <c r="G182" s="371">
        <v>12.0</v>
      </c>
      <c r="H182" s="371">
        <v>0.0</v>
      </c>
      <c r="I182" s="371">
        <v>0.0</v>
      </c>
      <c r="J182" s="370" t="s">
        <v>1248</v>
      </c>
      <c r="K182" s="378"/>
      <c r="L182" s="378">
        <v>46258.0</v>
      </c>
      <c r="M182" s="377" t="s">
        <v>38</v>
      </c>
      <c r="N182" s="428"/>
      <c r="O182" s="374"/>
      <c r="P182" s="374"/>
      <c r="Q182" s="374"/>
      <c r="R182" s="374"/>
      <c r="S182" s="374"/>
      <c r="T182" s="374"/>
      <c r="U182" s="374"/>
      <c r="V182" s="502"/>
      <c r="W182" s="188"/>
      <c r="X182" s="188"/>
      <c r="Y182" s="188"/>
      <c r="Z182" s="188"/>
    </row>
    <row r="183" ht="22.5" customHeight="1">
      <c r="A183" s="431" t="s">
        <v>1048</v>
      </c>
      <c r="B183" s="377" t="s">
        <v>326</v>
      </c>
      <c r="C183" s="36" t="s">
        <v>5245</v>
      </c>
      <c r="D183" s="378">
        <v>46245.0</v>
      </c>
      <c r="E183" s="426" t="s">
        <v>5246</v>
      </c>
      <c r="F183" s="371">
        <v>0.5</v>
      </c>
      <c r="G183" s="371">
        <v>4.0</v>
      </c>
      <c r="H183" s="371">
        <v>0.0</v>
      </c>
      <c r="I183" s="371">
        <v>0.0</v>
      </c>
      <c r="J183" s="370" t="s">
        <v>1248</v>
      </c>
      <c r="K183" s="378"/>
      <c r="L183" s="427"/>
      <c r="M183" s="377" t="s">
        <v>40</v>
      </c>
      <c r="N183" s="428"/>
      <c r="O183" s="374"/>
      <c r="P183" s="374"/>
      <c r="Q183" s="374"/>
      <c r="R183" s="374"/>
      <c r="S183" s="374"/>
      <c r="T183" s="374"/>
      <c r="U183" s="374"/>
      <c r="V183" s="374"/>
      <c r="W183" s="188"/>
      <c r="X183" s="188"/>
      <c r="Y183" s="188"/>
      <c r="Z183" s="188"/>
    </row>
    <row r="184" ht="22.5" customHeight="1">
      <c r="A184" s="431" t="s">
        <v>5252</v>
      </c>
      <c r="B184" s="377" t="s">
        <v>37</v>
      </c>
      <c r="C184" s="371"/>
      <c r="D184" s="378">
        <v>46245.0</v>
      </c>
      <c r="E184" s="426" t="s">
        <v>5253</v>
      </c>
      <c r="F184" s="371">
        <v>1.0</v>
      </c>
      <c r="G184" s="371">
        <v>15.0</v>
      </c>
      <c r="H184" s="371">
        <v>0.0</v>
      </c>
      <c r="I184" s="371">
        <v>0.0</v>
      </c>
      <c r="J184" s="370" t="s">
        <v>1248</v>
      </c>
      <c r="K184" s="378"/>
      <c r="L184" s="427"/>
      <c r="M184" s="377" t="s">
        <v>40</v>
      </c>
      <c r="N184" s="428"/>
      <c r="O184" s="374"/>
      <c r="P184" s="374"/>
      <c r="Q184" s="374"/>
      <c r="R184" s="374"/>
      <c r="S184" s="374"/>
      <c r="T184" s="374"/>
      <c r="U184" s="374"/>
      <c r="V184" s="374"/>
      <c r="W184" s="188"/>
      <c r="X184" s="188"/>
      <c r="Y184" s="188"/>
      <c r="Z184" s="188"/>
    </row>
    <row r="185" ht="22.5" customHeight="1">
      <c r="A185" s="449" t="s">
        <v>5255</v>
      </c>
      <c r="B185" s="377" t="s">
        <v>1007</v>
      </c>
      <c r="C185" s="36"/>
      <c r="D185" s="378">
        <v>46245.0</v>
      </c>
      <c r="E185" s="371" t="s">
        <v>5256</v>
      </c>
      <c r="F185" s="371">
        <v>0.5</v>
      </c>
      <c r="G185" s="371">
        <v>20.0</v>
      </c>
      <c r="H185" s="371">
        <v>12.0</v>
      </c>
      <c r="I185" s="371">
        <v>0.0</v>
      </c>
      <c r="J185" s="414"/>
      <c r="K185" s="378"/>
      <c r="L185" s="378">
        <v>46258.0</v>
      </c>
      <c r="M185" s="459"/>
      <c r="N185" s="428"/>
      <c r="O185" s="374"/>
      <c r="P185" s="374"/>
      <c r="Q185" s="374"/>
      <c r="R185" s="374"/>
      <c r="S185" s="374"/>
      <c r="T185" s="374"/>
      <c r="U185" s="374"/>
      <c r="V185" s="374"/>
      <c r="W185" s="188"/>
      <c r="X185" s="188"/>
      <c r="Y185" s="188"/>
      <c r="Z185" s="188"/>
    </row>
    <row r="186" ht="22.5" customHeight="1">
      <c r="A186" s="431" t="s">
        <v>3702</v>
      </c>
      <c r="B186" s="377" t="s">
        <v>326</v>
      </c>
      <c r="C186" s="371" t="s">
        <v>4056</v>
      </c>
      <c r="D186" s="378">
        <v>46245.0</v>
      </c>
      <c r="E186" s="426" t="s">
        <v>5262</v>
      </c>
      <c r="F186" s="371">
        <v>1.0</v>
      </c>
      <c r="G186" s="371">
        <v>40.0</v>
      </c>
      <c r="H186" s="371">
        <v>0.0</v>
      </c>
      <c r="I186" s="371">
        <v>0.0</v>
      </c>
      <c r="J186" s="370" t="s">
        <v>1248</v>
      </c>
      <c r="K186" s="378"/>
      <c r="L186" s="427"/>
      <c r="M186" s="377" t="s">
        <v>38</v>
      </c>
      <c r="N186" s="428"/>
      <c r="O186" s="374"/>
      <c r="P186" s="374"/>
      <c r="Q186" s="374"/>
      <c r="R186" s="374"/>
      <c r="S186" s="374"/>
      <c r="T186" s="374"/>
      <c r="U186" s="374"/>
      <c r="V186" s="374"/>
      <c r="W186" s="188"/>
      <c r="X186" s="188"/>
      <c r="Y186" s="188"/>
      <c r="Z186" s="188"/>
    </row>
    <row r="187" ht="22.5" customHeight="1">
      <c r="A187" s="449" t="s">
        <v>5068</v>
      </c>
      <c r="B187" s="377" t="s">
        <v>1007</v>
      </c>
      <c r="C187" s="381"/>
      <c r="D187" s="378">
        <v>46245.0</v>
      </c>
      <c r="E187" s="371" t="s">
        <v>5265</v>
      </c>
      <c r="F187" s="371">
        <v>1.0</v>
      </c>
      <c r="G187" s="371">
        <v>60.0</v>
      </c>
      <c r="H187" s="371">
        <v>27.0</v>
      </c>
      <c r="I187" s="371">
        <v>0.0</v>
      </c>
      <c r="J187" s="414"/>
      <c r="K187" s="378"/>
      <c r="L187" s="378">
        <v>46258.0</v>
      </c>
      <c r="M187" s="459"/>
      <c r="N187" s="428"/>
      <c r="O187" s="374"/>
      <c r="P187" s="374"/>
      <c r="Q187" s="374"/>
      <c r="R187" s="374"/>
      <c r="S187" s="374"/>
      <c r="T187" s="374"/>
      <c r="U187" s="374"/>
      <c r="V187" s="374"/>
      <c r="W187" s="188"/>
      <c r="X187" s="188"/>
      <c r="Y187" s="188"/>
      <c r="Z187" s="188"/>
    </row>
    <row r="188" ht="22.5" customHeight="1">
      <c r="A188" s="449" t="s">
        <v>5068</v>
      </c>
      <c r="B188" s="377" t="s">
        <v>1007</v>
      </c>
      <c r="C188" s="371"/>
      <c r="D188" s="378">
        <v>46245.0</v>
      </c>
      <c r="E188" s="371" t="s">
        <v>5268</v>
      </c>
      <c r="F188" s="371">
        <v>1.5</v>
      </c>
      <c r="G188" s="371">
        <v>60.0</v>
      </c>
      <c r="H188" s="371">
        <v>8.0</v>
      </c>
      <c r="I188" s="371">
        <v>21.0</v>
      </c>
      <c r="J188" s="414"/>
      <c r="K188" s="378"/>
      <c r="L188" s="378">
        <v>46258.0</v>
      </c>
      <c r="M188" s="459"/>
      <c r="N188" s="428"/>
      <c r="O188" s="374"/>
      <c r="P188" s="374"/>
      <c r="Q188" s="374"/>
      <c r="R188" s="374"/>
      <c r="S188" s="374"/>
      <c r="T188" s="374"/>
      <c r="U188" s="374"/>
      <c r="V188" s="374"/>
      <c r="W188" s="188"/>
      <c r="X188" s="188"/>
      <c r="Y188" s="188"/>
      <c r="Z188" s="188"/>
    </row>
    <row r="189" ht="22.5" customHeight="1">
      <c r="A189" s="449" t="s">
        <v>5068</v>
      </c>
      <c r="B189" s="377" t="s">
        <v>1007</v>
      </c>
      <c r="C189" s="371"/>
      <c r="D189" s="378">
        <v>46245.0</v>
      </c>
      <c r="E189" s="371" t="s">
        <v>5274</v>
      </c>
      <c r="F189" s="371">
        <v>1.5</v>
      </c>
      <c r="G189" s="371">
        <v>20.0</v>
      </c>
      <c r="H189" s="371">
        <v>26.0</v>
      </c>
      <c r="I189" s="371">
        <v>0.0</v>
      </c>
      <c r="J189" s="414"/>
      <c r="K189" s="378"/>
      <c r="L189" s="378">
        <v>46258.0</v>
      </c>
      <c r="M189" s="459"/>
      <c r="N189" s="428"/>
      <c r="O189" s="374"/>
      <c r="P189" s="374"/>
      <c r="Q189" s="374"/>
      <c r="R189" s="374"/>
      <c r="S189" s="374"/>
      <c r="T189" s="374"/>
      <c r="U189" s="374"/>
      <c r="V189" s="374"/>
      <c r="W189" s="188"/>
      <c r="X189" s="188"/>
      <c r="Y189" s="188"/>
      <c r="Z189" s="188"/>
    </row>
    <row r="190" ht="22.5" customHeight="1">
      <c r="A190" s="449" t="s">
        <v>5068</v>
      </c>
      <c r="B190" s="377" t="s">
        <v>1007</v>
      </c>
      <c r="C190" s="371"/>
      <c r="D190" s="378">
        <v>46245.0</v>
      </c>
      <c r="E190" s="371" t="s">
        <v>5281</v>
      </c>
      <c r="F190" s="371">
        <v>0.5</v>
      </c>
      <c r="G190" s="371">
        <v>1.0</v>
      </c>
      <c r="H190" s="371">
        <v>0.0</v>
      </c>
      <c r="I190" s="371">
        <v>0.0</v>
      </c>
      <c r="J190" s="414"/>
      <c r="K190" s="378"/>
      <c r="L190" s="378">
        <v>46258.0</v>
      </c>
      <c r="M190" s="459"/>
      <c r="N190" s="428"/>
      <c r="O190" s="374"/>
      <c r="P190" s="374"/>
      <c r="Q190" s="374"/>
      <c r="R190" s="374"/>
      <c r="S190" s="374"/>
      <c r="T190" s="374"/>
      <c r="U190" s="374"/>
      <c r="V190" s="374"/>
      <c r="W190" s="188"/>
      <c r="X190" s="188"/>
      <c r="Y190" s="188"/>
      <c r="Z190" s="188"/>
    </row>
    <row r="191" ht="22.5" customHeight="1">
      <c r="A191" s="431" t="s">
        <v>1646</v>
      </c>
      <c r="B191" s="377" t="s">
        <v>1007</v>
      </c>
      <c r="C191" s="371"/>
      <c r="D191" s="378">
        <v>46245.0</v>
      </c>
      <c r="E191" s="426" t="s">
        <v>5284</v>
      </c>
      <c r="F191" s="371">
        <v>0.5</v>
      </c>
      <c r="G191" s="371">
        <v>6.0</v>
      </c>
      <c r="H191" s="371">
        <v>0.0</v>
      </c>
      <c r="I191" s="371">
        <v>0.0</v>
      </c>
      <c r="J191" s="370" t="s">
        <v>1248</v>
      </c>
      <c r="K191" s="378"/>
      <c r="L191" s="427"/>
      <c r="M191" s="377" t="s">
        <v>38</v>
      </c>
      <c r="N191" s="428"/>
      <c r="O191" s="374"/>
      <c r="P191" s="374"/>
      <c r="Q191" s="374"/>
      <c r="R191" s="374"/>
      <c r="S191" s="374"/>
      <c r="T191" s="374"/>
      <c r="U191" s="374"/>
      <c r="V191" s="374"/>
      <c r="W191" s="188"/>
      <c r="X191" s="188"/>
      <c r="Y191" s="188"/>
      <c r="Z191" s="188"/>
    </row>
    <row r="192" ht="22.5" customHeight="1">
      <c r="A192" s="449" t="s">
        <v>5288</v>
      </c>
      <c r="B192" s="377" t="s">
        <v>326</v>
      </c>
      <c r="C192" s="371" t="s">
        <v>5290</v>
      </c>
      <c r="D192" s="378">
        <v>46245.0</v>
      </c>
      <c r="E192" s="371" t="s">
        <v>5292</v>
      </c>
      <c r="F192" s="371">
        <v>1.0</v>
      </c>
      <c r="G192" s="371">
        <v>15.0</v>
      </c>
      <c r="H192" s="371">
        <v>37.0</v>
      </c>
      <c r="I192" s="371">
        <v>0.0</v>
      </c>
      <c r="J192" s="414"/>
      <c r="K192" s="437">
        <v>46254.0</v>
      </c>
      <c r="L192" s="378">
        <v>46258.0</v>
      </c>
      <c r="M192" s="459"/>
      <c r="N192" s="428"/>
      <c r="O192" s="374"/>
      <c r="P192" s="374"/>
      <c r="Q192" s="374"/>
      <c r="R192" s="374"/>
      <c r="S192" s="374"/>
      <c r="T192" s="374"/>
      <c r="U192" s="374"/>
      <c r="V192" s="374"/>
      <c r="W192" s="188"/>
      <c r="X192" s="188"/>
      <c r="Y192" s="188"/>
      <c r="Z192" s="188"/>
    </row>
    <row r="193" ht="22.5" customHeight="1">
      <c r="A193" s="449" t="s">
        <v>5295</v>
      </c>
      <c r="B193" s="377" t="s">
        <v>1007</v>
      </c>
      <c r="C193" s="371"/>
      <c r="D193" s="378">
        <v>46246.0</v>
      </c>
      <c r="E193" s="371" t="s">
        <v>5296</v>
      </c>
      <c r="F193" s="371">
        <v>1.0</v>
      </c>
      <c r="G193" s="371">
        <v>22.0</v>
      </c>
      <c r="H193" s="371">
        <v>13.0</v>
      </c>
      <c r="I193" s="371">
        <v>9.0</v>
      </c>
      <c r="J193" s="414"/>
      <c r="K193" s="378"/>
      <c r="L193" s="471">
        <v>46259.0</v>
      </c>
      <c r="M193" s="459"/>
      <c r="N193" s="428"/>
      <c r="O193" s="374"/>
      <c r="P193" s="374"/>
      <c r="Q193" s="374"/>
      <c r="R193" s="374"/>
      <c r="S193" s="374"/>
      <c r="T193" s="374"/>
      <c r="U193" s="374"/>
      <c r="V193" s="374"/>
      <c r="W193" s="188"/>
      <c r="X193" s="188"/>
      <c r="Y193" s="188"/>
      <c r="Z193" s="188"/>
    </row>
    <row r="194" ht="22.5" customHeight="1">
      <c r="A194" s="449" t="s">
        <v>5300</v>
      </c>
      <c r="B194" s="377" t="s">
        <v>1007</v>
      </c>
      <c r="C194" s="371"/>
      <c r="D194" s="378">
        <v>46246.0</v>
      </c>
      <c r="E194" s="371" t="s">
        <v>5303</v>
      </c>
      <c r="F194" s="371">
        <v>3.0</v>
      </c>
      <c r="G194" s="371">
        <v>47.0</v>
      </c>
      <c r="H194" s="371">
        <v>45.0</v>
      </c>
      <c r="I194" s="371">
        <v>0.0</v>
      </c>
      <c r="J194" s="414"/>
      <c r="K194" s="378"/>
      <c r="L194" s="378">
        <v>46259.0</v>
      </c>
      <c r="M194" s="459"/>
      <c r="N194" s="428"/>
      <c r="O194" s="374"/>
      <c r="P194" s="374"/>
      <c r="Q194" s="374"/>
      <c r="R194" s="374"/>
      <c r="S194" s="374"/>
      <c r="T194" s="374"/>
      <c r="U194" s="374"/>
      <c r="V194" s="374"/>
      <c r="W194" s="188"/>
      <c r="X194" s="188"/>
      <c r="Y194" s="188"/>
      <c r="Z194" s="188"/>
    </row>
    <row r="195" ht="22.5" customHeight="1">
      <c r="A195" s="449" t="s">
        <v>5300</v>
      </c>
      <c r="B195" s="377" t="s">
        <v>1007</v>
      </c>
      <c r="C195" s="371"/>
      <c r="D195" s="378">
        <v>46246.0</v>
      </c>
      <c r="E195" s="371" t="s">
        <v>5306</v>
      </c>
      <c r="F195" s="371">
        <v>1.0</v>
      </c>
      <c r="G195" s="371">
        <v>20.0</v>
      </c>
      <c r="H195" s="371">
        <v>0.0</v>
      </c>
      <c r="I195" s="371">
        <v>0.0</v>
      </c>
      <c r="J195" s="414"/>
      <c r="K195" s="378"/>
      <c r="L195" s="471">
        <v>46259.0</v>
      </c>
      <c r="M195" s="459"/>
      <c r="N195" s="428"/>
      <c r="O195" s="374"/>
      <c r="P195" s="374"/>
      <c r="Q195" s="374"/>
      <c r="R195" s="374"/>
      <c r="S195" s="374"/>
      <c r="T195" s="374"/>
      <c r="U195" s="374"/>
      <c r="V195" s="374"/>
      <c r="W195" s="188"/>
      <c r="X195" s="188"/>
      <c r="Y195" s="188"/>
      <c r="Z195" s="188"/>
    </row>
    <row r="196" ht="22.5" customHeight="1">
      <c r="A196" s="449" t="s">
        <v>5300</v>
      </c>
      <c r="B196" s="377" t="s">
        <v>1007</v>
      </c>
      <c r="C196" s="371"/>
      <c r="D196" s="378">
        <v>46246.0</v>
      </c>
      <c r="E196" s="371" t="s">
        <v>5314</v>
      </c>
      <c r="F196" s="371">
        <v>1.0</v>
      </c>
      <c r="G196" s="371">
        <v>7.0</v>
      </c>
      <c r="H196" s="371">
        <v>0.0</v>
      </c>
      <c r="I196" s="371">
        <v>0.0</v>
      </c>
      <c r="J196" s="414"/>
      <c r="K196" s="378"/>
      <c r="L196" s="378">
        <v>46259.0</v>
      </c>
      <c r="M196" s="459"/>
      <c r="N196" s="428"/>
      <c r="O196" s="374"/>
      <c r="P196" s="374"/>
      <c r="Q196" s="374"/>
      <c r="R196" s="374"/>
      <c r="S196" s="374"/>
      <c r="T196" s="374"/>
      <c r="U196" s="374"/>
      <c r="V196" s="374"/>
      <c r="W196" s="188"/>
      <c r="X196" s="188"/>
      <c r="Y196" s="188"/>
      <c r="Z196" s="188"/>
    </row>
    <row r="197" ht="22.5" customHeight="1">
      <c r="A197" s="431" t="s">
        <v>4633</v>
      </c>
      <c r="B197" s="377" t="s">
        <v>1007</v>
      </c>
      <c r="C197" s="381"/>
      <c r="D197" s="378">
        <v>46246.0</v>
      </c>
      <c r="E197" s="426" t="s">
        <v>5316</v>
      </c>
      <c r="F197" s="371">
        <v>2.0</v>
      </c>
      <c r="G197" s="371">
        <v>2.0</v>
      </c>
      <c r="H197" s="371">
        <v>0.0</v>
      </c>
      <c r="I197" s="371">
        <v>0.0</v>
      </c>
      <c r="J197" s="370" t="s">
        <v>1248</v>
      </c>
      <c r="K197" s="378"/>
      <c r="L197" s="471">
        <v>46259.0</v>
      </c>
      <c r="M197" s="377" t="s">
        <v>38</v>
      </c>
      <c r="N197" s="428"/>
      <c r="O197" s="374"/>
      <c r="P197" s="374"/>
      <c r="Q197" s="374"/>
      <c r="R197" s="374"/>
      <c r="S197" s="374"/>
      <c r="T197" s="374"/>
      <c r="U197" s="374"/>
      <c r="V197" s="374"/>
      <c r="W197" s="188"/>
      <c r="X197" s="188"/>
      <c r="Y197" s="188"/>
      <c r="Z197" s="188"/>
    </row>
    <row r="198" ht="22.5" customHeight="1">
      <c r="A198" s="431" t="s">
        <v>2194</v>
      </c>
      <c r="B198" s="377" t="s">
        <v>1007</v>
      </c>
      <c r="C198" s="381"/>
      <c r="D198" s="378">
        <v>46246.0</v>
      </c>
      <c r="E198" s="426" t="s">
        <v>5322</v>
      </c>
      <c r="F198" s="371">
        <v>2.0</v>
      </c>
      <c r="G198" s="371">
        <v>50.0</v>
      </c>
      <c r="H198" s="371">
        <v>0.0</v>
      </c>
      <c r="I198" s="371">
        <v>0.0</v>
      </c>
      <c r="J198" s="370" t="s">
        <v>1248</v>
      </c>
      <c r="K198" s="378"/>
      <c r="L198" s="378">
        <v>46259.0</v>
      </c>
      <c r="M198" s="377" t="s">
        <v>40</v>
      </c>
      <c r="N198" s="428"/>
      <c r="O198" s="374"/>
      <c r="P198" s="374"/>
      <c r="Q198" s="374"/>
      <c r="R198" s="374"/>
      <c r="S198" s="374"/>
      <c r="T198" s="374"/>
      <c r="U198" s="374"/>
      <c r="V198" s="374"/>
      <c r="W198" s="188"/>
      <c r="X198" s="188"/>
      <c r="Y198" s="188"/>
      <c r="Z198" s="188"/>
    </row>
    <row r="199" ht="22.5" customHeight="1">
      <c r="A199" s="449" t="s">
        <v>1681</v>
      </c>
      <c r="B199" s="377" t="s">
        <v>37</v>
      </c>
      <c r="C199" s="381"/>
      <c r="D199" s="378">
        <v>46246.0</v>
      </c>
      <c r="E199" s="371" t="s">
        <v>5327</v>
      </c>
      <c r="F199" s="371">
        <v>1.0</v>
      </c>
      <c r="G199" s="371">
        <v>16.0</v>
      </c>
      <c r="H199" s="371">
        <v>23.0</v>
      </c>
      <c r="I199" s="371">
        <v>0.0</v>
      </c>
      <c r="J199" s="414"/>
      <c r="K199" s="378"/>
      <c r="L199" s="471">
        <v>46259.0</v>
      </c>
      <c r="M199" s="459"/>
      <c r="N199" s="428"/>
      <c r="O199" s="374"/>
      <c r="P199" s="374"/>
      <c r="Q199" s="374"/>
      <c r="R199" s="374"/>
      <c r="S199" s="374"/>
      <c r="T199" s="374"/>
      <c r="U199" s="374"/>
      <c r="V199" s="374"/>
      <c r="W199" s="188"/>
      <c r="X199" s="188"/>
      <c r="Y199" s="188"/>
      <c r="Z199" s="188"/>
    </row>
    <row r="200" ht="22.5" customHeight="1">
      <c r="A200" s="449" t="s">
        <v>1681</v>
      </c>
      <c r="B200" s="377" t="s">
        <v>37</v>
      </c>
      <c r="C200" s="381"/>
      <c r="D200" s="378">
        <v>46246.0</v>
      </c>
      <c r="E200" s="371" t="s">
        <v>5333</v>
      </c>
      <c r="F200" s="371">
        <v>1.0</v>
      </c>
      <c r="G200" s="371">
        <v>10.0</v>
      </c>
      <c r="H200" s="371">
        <v>12.0</v>
      </c>
      <c r="I200" s="371">
        <v>0.0</v>
      </c>
      <c r="J200" s="414"/>
      <c r="K200" s="378"/>
      <c r="L200" s="378">
        <v>46259.0</v>
      </c>
      <c r="M200" s="459"/>
      <c r="N200" s="428"/>
      <c r="O200" s="374"/>
      <c r="P200" s="374"/>
      <c r="Q200" s="374"/>
      <c r="R200" s="374"/>
      <c r="S200" s="374"/>
      <c r="T200" s="374"/>
      <c r="U200" s="374"/>
      <c r="V200" s="374"/>
      <c r="W200" s="188"/>
      <c r="X200" s="188"/>
      <c r="Y200" s="188"/>
      <c r="Z200" s="188"/>
    </row>
    <row r="201" ht="22.5" customHeight="1">
      <c r="A201" s="449" t="s">
        <v>1681</v>
      </c>
      <c r="B201" s="377" t="s">
        <v>37</v>
      </c>
      <c r="C201" s="381"/>
      <c r="D201" s="378">
        <v>46246.0</v>
      </c>
      <c r="E201" s="371" t="s">
        <v>5338</v>
      </c>
      <c r="F201" s="371">
        <v>1.0</v>
      </c>
      <c r="G201" s="371">
        <v>2.0</v>
      </c>
      <c r="H201" s="371">
        <v>2.0</v>
      </c>
      <c r="I201" s="371">
        <v>0.0</v>
      </c>
      <c r="J201" s="414"/>
      <c r="K201" s="378"/>
      <c r="L201" s="471">
        <v>46259.0</v>
      </c>
      <c r="M201" s="459"/>
      <c r="N201" s="428"/>
      <c r="O201" s="374"/>
      <c r="P201" s="374"/>
      <c r="Q201" s="374"/>
      <c r="R201" s="374"/>
      <c r="S201" s="374"/>
      <c r="T201" s="374"/>
      <c r="U201" s="374"/>
      <c r="V201" s="374"/>
      <c r="W201" s="188"/>
      <c r="X201" s="188"/>
      <c r="Y201" s="188"/>
      <c r="Z201" s="188"/>
    </row>
    <row r="202" ht="22.5" customHeight="1">
      <c r="A202" s="449" t="s">
        <v>3777</v>
      </c>
      <c r="B202" s="377" t="s">
        <v>37</v>
      </c>
      <c r="C202" s="381"/>
      <c r="D202" s="378">
        <v>46246.0</v>
      </c>
      <c r="E202" s="371" t="s">
        <v>5344</v>
      </c>
      <c r="F202" s="371">
        <v>0.5</v>
      </c>
      <c r="G202" s="371">
        <v>6.0</v>
      </c>
      <c r="H202" s="371">
        <v>15.0</v>
      </c>
      <c r="I202" s="371">
        <v>0.0</v>
      </c>
      <c r="J202" s="414"/>
      <c r="K202" s="378"/>
      <c r="L202" s="378">
        <v>46259.0</v>
      </c>
      <c r="M202" s="459"/>
      <c r="N202" s="428"/>
      <c r="O202" s="374"/>
      <c r="P202" s="374"/>
      <c r="Q202" s="374"/>
      <c r="R202" s="374"/>
      <c r="S202" s="374"/>
      <c r="T202" s="374"/>
      <c r="U202" s="374"/>
      <c r="V202" s="374"/>
      <c r="W202" s="188"/>
      <c r="X202" s="188"/>
      <c r="Y202" s="188"/>
      <c r="Z202" s="188"/>
    </row>
    <row r="203" ht="22.5" customHeight="1">
      <c r="A203" s="394" t="s">
        <v>5348</v>
      </c>
      <c r="B203" s="377" t="s">
        <v>37</v>
      </c>
      <c r="C203" s="381"/>
      <c r="D203" s="378">
        <v>46246.0</v>
      </c>
      <c r="E203" s="426" t="s">
        <v>5349</v>
      </c>
      <c r="F203" s="371">
        <v>1.0</v>
      </c>
      <c r="G203" s="371">
        <v>23.0</v>
      </c>
      <c r="H203" s="371">
        <v>0.0</v>
      </c>
      <c r="I203" s="371">
        <v>0.0</v>
      </c>
      <c r="J203" s="370" t="s">
        <v>1248</v>
      </c>
      <c r="K203" s="378"/>
      <c r="L203" s="506">
        <v>46247.0</v>
      </c>
      <c r="M203" s="377" t="s">
        <v>40</v>
      </c>
      <c r="N203" s="428"/>
      <c r="O203" s="374"/>
      <c r="P203" s="374"/>
      <c r="Q203" s="374"/>
      <c r="R203" s="374"/>
      <c r="S203" s="374"/>
      <c r="T203" s="374"/>
      <c r="U203" s="374"/>
      <c r="V203" s="374"/>
      <c r="W203" s="188"/>
      <c r="X203" s="188"/>
      <c r="Y203" s="188"/>
      <c r="Z203" s="188"/>
    </row>
    <row r="204" ht="22.5" customHeight="1">
      <c r="A204" s="394" t="s">
        <v>4754</v>
      </c>
      <c r="B204" s="377" t="s">
        <v>37</v>
      </c>
      <c r="C204" s="381"/>
      <c r="D204" s="378">
        <v>46246.0</v>
      </c>
      <c r="E204" s="426" t="s">
        <v>5354</v>
      </c>
      <c r="F204" s="371">
        <v>10.0</v>
      </c>
      <c r="G204" s="371">
        <v>173.0</v>
      </c>
      <c r="H204" s="371">
        <v>0.0</v>
      </c>
      <c r="I204" s="371">
        <v>0.0</v>
      </c>
      <c r="J204" s="370" t="s">
        <v>1248</v>
      </c>
      <c r="K204" s="378"/>
      <c r="L204" s="427">
        <v>46247.0</v>
      </c>
      <c r="M204" s="377" t="s">
        <v>4431</v>
      </c>
      <c r="N204" s="428"/>
      <c r="O204" s="374"/>
      <c r="P204" s="374"/>
      <c r="Q204" s="374"/>
      <c r="R204" s="374"/>
      <c r="S204" s="374"/>
      <c r="T204" s="374"/>
      <c r="U204" s="374"/>
      <c r="V204" s="374"/>
      <c r="W204" s="188"/>
      <c r="X204" s="188"/>
      <c r="Y204" s="188"/>
      <c r="Z204" s="188"/>
    </row>
    <row r="205" ht="22.5" customHeight="1">
      <c r="A205" s="394" t="s">
        <v>4754</v>
      </c>
      <c r="B205" s="377" t="s">
        <v>37</v>
      </c>
      <c r="C205" s="381"/>
      <c r="D205" s="378">
        <v>46246.0</v>
      </c>
      <c r="E205" s="426" t="s">
        <v>5357</v>
      </c>
      <c r="F205" s="371">
        <v>5.0</v>
      </c>
      <c r="G205" s="371">
        <v>5.0</v>
      </c>
      <c r="H205" s="371">
        <v>0.0</v>
      </c>
      <c r="I205" s="371">
        <v>0.0</v>
      </c>
      <c r="J205" s="370" t="s">
        <v>1248</v>
      </c>
      <c r="K205" s="378"/>
      <c r="L205" s="506">
        <v>46246.0</v>
      </c>
      <c r="M205" s="377" t="s">
        <v>38</v>
      </c>
      <c r="N205" s="428"/>
      <c r="O205" s="374"/>
      <c r="P205" s="374"/>
      <c r="Q205" s="374"/>
      <c r="R205" s="374"/>
      <c r="S205" s="374"/>
      <c r="T205" s="374"/>
      <c r="U205" s="374"/>
      <c r="V205" s="374"/>
      <c r="W205" s="188"/>
      <c r="X205" s="188"/>
      <c r="Y205" s="188"/>
      <c r="Z205" s="188"/>
    </row>
    <row r="206" ht="22.5" customHeight="1">
      <c r="A206" s="449" t="s">
        <v>5359</v>
      </c>
      <c r="B206" s="377" t="s">
        <v>37</v>
      </c>
      <c r="C206" s="381"/>
      <c r="D206" s="378">
        <v>46246.0</v>
      </c>
      <c r="E206" s="371" t="s">
        <v>5361</v>
      </c>
      <c r="F206" s="371">
        <v>1.0</v>
      </c>
      <c r="G206" s="371">
        <v>34.0</v>
      </c>
      <c r="H206" s="371">
        <v>38.0</v>
      </c>
      <c r="I206" s="371">
        <v>0.0</v>
      </c>
      <c r="J206" s="414"/>
      <c r="K206" s="378"/>
      <c r="L206" s="378">
        <v>46259.0</v>
      </c>
      <c r="M206" s="459"/>
      <c r="N206" s="428"/>
      <c r="O206" s="374"/>
      <c r="P206" s="374"/>
      <c r="Q206" s="374"/>
      <c r="R206" s="374"/>
      <c r="S206" s="374"/>
      <c r="T206" s="374"/>
      <c r="U206" s="374"/>
      <c r="V206" s="374"/>
      <c r="W206" s="188"/>
      <c r="X206" s="188"/>
      <c r="Y206" s="508"/>
      <c r="Z206" s="188"/>
    </row>
    <row r="207" ht="22.5" customHeight="1">
      <c r="A207" s="394" t="s">
        <v>5365</v>
      </c>
      <c r="B207" s="377" t="s">
        <v>37</v>
      </c>
      <c r="C207" s="381"/>
      <c r="D207" s="378">
        <v>46246.0</v>
      </c>
      <c r="E207" s="426" t="s">
        <v>5366</v>
      </c>
      <c r="F207" s="371">
        <v>0.5</v>
      </c>
      <c r="G207" s="371">
        <v>16.0</v>
      </c>
      <c r="H207" s="371">
        <v>0.0</v>
      </c>
      <c r="I207" s="371">
        <v>0.0</v>
      </c>
      <c r="J207" s="370" t="s">
        <v>1248</v>
      </c>
      <c r="K207" s="437">
        <v>46247.0</v>
      </c>
      <c r="L207" s="506">
        <v>46259.0</v>
      </c>
      <c r="M207" s="377" t="s">
        <v>38</v>
      </c>
      <c r="N207" s="428"/>
      <c r="O207" s="374"/>
      <c r="P207" s="374"/>
      <c r="Q207" s="374"/>
      <c r="R207" s="374"/>
      <c r="S207" s="374"/>
      <c r="T207" s="374"/>
      <c r="U207" s="374"/>
      <c r="V207" s="374"/>
      <c r="W207" s="188"/>
      <c r="X207" s="188"/>
      <c r="Y207" s="188"/>
      <c r="Z207" s="188"/>
    </row>
    <row r="208" ht="22.5" customHeight="1">
      <c r="A208" s="449" t="s">
        <v>5368</v>
      </c>
      <c r="B208" s="377" t="s">
        <v>37</v>
      </c>
      <c r="C208" s="381"/>
      <c r="D208" s="378">
        <v>46246.0</v>
      </c>
      <c r="E208" s="509" t="s">
        <v>5371</v>
      </c>
      <c r="F208" s="371">
        <v>1.5</v>
      </c>
      <c r="G208" s="371">
        <v>34.0</v>
      </c>
      <c r="H208" s="371">
        <v>25.0</v>
      </c>
      <c r="I208" s="371">
        <v>0.0</v>
      </c>
      <c r="J208" s="414"/>
      <c r="K208" s="437">
        <v>46248.0</v>
      </c>
      <c r="L208" s="378">
        <v>46259.0</v>
      </c>
      <c r="M208" s="459"/>
      <c r="N208" s="428"/>
      <c r="O208" s="374"/>
      <c r="P208" s="374"/>
      <c r="Q208" s="374"/>
      <c r="R208" s="374"/>
      <c r="S208" s="374"/>
      <c r="T208" s="374"/>
      <c r="U208" s="374"/>
      <c r="V208" s="374"/>
      <c r="W208" s="188"/>
      <c r="X208" s="188"/>
      <c r="Y208" s="188"/>
      <c r="Z208" s="188"/>
    </row>
    <row r="209" ht="22.5" customHeight="1">
      <c r="A209" s="449" t="s">
        <v>5376</v>
      </c>
      <c r="B209" s="377" t="s">
        <v>1007</v>
      </c>
      <c r="C209" s="381"/>
      <c r="D209" s="378">
        <v>46246.0</v>
      </c>
      <c r="E209" s="371" t="s">
        <v>5377</v>
      </c>
      <c r="F209" s="371">
        <v>0.5</v>
      </c>
      <c r="G209" s="371">
        <v>14.0</v>
      </c>
      <c r="H209" s="371">
        <v>15.0</v>
      </c>
      <c r="I209" s="371">
        <v>0.0</v>
      </c>
      <c r="J209" s="414"/>
      <c r="K209" s="397"/>
      <c r="L209" s="471">
        <v>46259.0</v>
      </c>
      <c r="M209" s="459"/>
      <c r="N209" s="428"/>
      <c r="O209" s="374"/>
      <c r="P209" s="374"/>
      <c r="Q209" s="374"/>
      <c r="R209" s="374"/>
      <c r="S209" s="374"/>
      <c r="T209" s="374"/>
      <c r="U209" s="374"/>
      <c r="V209" s="374"/>
      <c r="W209" s="188"/>
      <c r="X209" s="188"/>
      <c r="Y209" s="188"/>
      <c r="Z209" s="188"/>
    </row>
    <row r="210" ht="22.5" customHeight="1">
      <c r="A210" s="510" t="s">
        <v>5379</v>
      </c>
      <c r="B210" s="377" t="s">
        <v>1007</v>
      </c>
      <c r="C210" s="381"/>
      <c r="D210" s="378">
        <v>46246.0</v>
      </c>
      <c r="E210" s="371" t="s">
        <v>5384</v>
      </c>
      <c r="F210" s="371">
        <v>4.0</v>
      </c>
      <c r="G210" s="371">
        <v>20.0</v>
      </c>
      <c r="H210" s="371">
        <v>72.0</v>
      </c>
      <c r="I210" s="371">
        <v>0.0</v>
      </c>
      <c r="J210" s="414"/>
      <c r="K210" s="378"/>
      <c r="L210" s="378">
        <v>46259.0</v>
      </c>
      <c r="M210" s="459"/>
      <c r="N210" s="428"/>
      <c r="O210" s="374"/>
      <c r="P210" s="374"/>
      <c r="Q210" s="374"/>
      <c r="R210" s="374"/>
      <c r="S210" s="374"/>
      <c r="T210" s="374"/>
      <c r="U210" s="374"/>
      <c r="V210" s="374"/>
      <c r="W210" s="188"/>
      <c r="X210" s="188"/>
      <c r="Y210" s="188"/>
      <c r="Z210" s="188"/>
    </row>
    <row r="211" ht="22.5" customHeight="1">
      <c r="A211" s="449" t="s">
        <v>3824</v>
      </c>
      <c r="B211" s="377" t="s">
        <v>326</v>
      </c>
      <c r="C211" s="381" t="s">
        <v>5388</v>
      </c>
      <c r="D211" s="378">
        <v>46246.0</v>
      </c>
      <c r="E211" s="371" t="s">
        <v>5389</v>
      </c>
      <c r="F211" s="371">
        <v>1.5</v>
      </c>
      <c r="G211" s="371">
        <v>37.0</v>
      </c>
      <c r="H211" s="371">
        <v>21.0</v>
      </c>
      <c r="I211" s="371">
        <v>6.0</v>
      </c>
      <c r="J211" s="414"/>
      <c r="K211" s="461"/>
      <c r="L211" s="471">
        <v>46259.0</v>
      </c>
      <c r="M211" s="459"/>
      <c r="N211" s="428"/>
      <c r="O211" s="374"/>
      <c r="P211" s="374"/>
      <c r="Q211" s="374"/>
      <c r="R211" s="374"/>
      <c r="S211" s="374"/>
      <c r="T211" s="374"/>
      <c r="U211" s="374"/>
      <c r="V211" s="374"/>
      <c r="W211" s="188"/>
      <c r="X211" s="188"/>
      <c r="Y211" s="188"/>
      <c r="Z211" s="188"/>
    </row>
    <row r="212" ht="22.5" customHeight="1">
      <c r="A212" s="394" t="s">
        <v>97</v>
      </c>
      <c r="B212" s="377" t="s">
        <v>37</v>
      </c>
      <c r="C212" s="371"/>
      <c r="D212" s="378">
        <v>46246.0</v>
      </c>
      <c r="E212" s="426" t="s">
        <v>5394</v>
      </c>
      <c r="F212" s="371">
        <v>0.5</v>
      </c>
      <c r="G212" s="371">
        <v>15.0</v>
      </c>
      <c r="H212" s="371">
        <v>0.0</v>
      </c>
      <c r="I212" s="371">
        <v>0.0</v>
      </c>
      <c r="J212" s="370" t="s">
        <v>1248</v>
      </c>
      <c r="K212" s="461"/>
      <c r="L212" s="427">
        <v>46247.0</v>
      </c>
      <c r="M212" s="377" t="s">
        <v>40</v>
      </c>
      <c r="N212" s="428"/>
      <c r="O212" s="374"/>
      <c r="P212" s="374"/>
      <c r="Q212" s="374"/>
      <c r="R212" s="374"/>
      <c r="S212" s="374"/>
      <c r="T212" s="374"/>
      <c r="U212" s="374"/>
      <c r="V212" s="374"/>
      <c r="W212" s="188"/>
      <c r="X212" s="188"/>
      <c r="Y212" s="188"/>
      <c r="Z212" s="188"/>
    </row>
    <row r="213" ht="22.5" customHeight="1">
      <c r="A213" s="449" t="s">
        <v>5219</v>
      </c>
      <c r="B213" s="377" t="s">
        <v>326</v>
      </c>
      <c r="C213" s="371" t="s">
        <v>5400</v>
      </c>
      <c r="D213" s="378">
        <v>46246.0</v>
      </c>
      <c r="E213" s="511" t="s">
        <v>5402</v>
      </c>
      <c r="F213" s="371">
        <v>7.0</v>
      </c>
      <c r="G213" s="371">
        <v>51.0</v>
      </c>
      <c r="H213" s="371">
        <v>125.0</v>
      </c>
      <c r="I213" s="371">
        <v>0.0</v>
      </c>
      <c r="J213" s="414"/>
      <c r="K213" s="378"/>
      <c r="L213" s="471">
        <v>46259.0</v>
      </c>
      <c r="M213" s="459"/>
      <c r="N213" s="428"/>
      <c r="O213" s="374"/>
      <c r="P213" s="374"/>
      <c r="Q213" s="374"/>
      <c r="R213" s="374"/>
      <c r="S213" s="374"/>
      <c r="T213" s="374"/>
      <c r="U213" s="374"/>
      <c r="V213" s="374"/>
      <c r="W213" s="188"/>
      <c r="X213" s="188"/>
      <c r="Y213" s="188"/>
      <c r="Z213" s="188"/>
    </row>
    <row r="214" ht="22.5" customHeight="1">
      <c r="A214" s="449" t="s">
        <v>5219</v>
      </c>
      <c r="B214" s="377" t="s">
        <v>326</v>
      </c>
      <c r="C214" s="371"/>
      <c r="D214" s="378">
        <v>46246.0</v>
      </c>
      <c r="E214" s="511" t="s">
        <v>5405</v>
      </c>
      <c r="F214" s="371"/>
      <c r="G214" s="371"/>
      <c r="H214" s="371"/>
      <c r="I214" s="371"/>
      <c r="J214" s="414"/>
      <c r="K214" s="378"/>
      <c r="L214" s="378">
        <v>46259.0</v>
      </c>
      <c r="M214" s="459"/>
      <c r="N214" s="428"/>
      <c r="O214" s="374"/>
      <c r="P214" s="374"/>
      <c r="Q214" s="374"/>
      <c r="R214" s="374"/>
      <c r="S214" s="374"/>
      <c r="T214" s="374"/>
      <c r="U214" s="374"/>
      <c r="V214" s="374"/>
      <c r="W214" s="188"/>
      <c r="X214" s="188"/>
      <c r="Y214" s="188"/>
      <c r="Z214" s="188"/>
    </row>
    <row r="215" ht="22.5" customHeight="1">
      <c r="A215" s="449" t="s">
        <v>2729</v>
      </c>
      <c r="B215" s="377" t="s">
        <v>37</v>
      </c>
      <c r="C215" s="371"/>
      <c r="D215" s="378">
        <v>46246.0</v>
      </c>
      <c r="E215" s="371" t="s">
        <v>5411</v>
      </c>
      <c r="F215" s="371">
        <v>2.0</v>
      </c>
      <c r="G215" s="371">
        <v>18.0</v>
      </c>
      <c r="H215" s="371">
        <v>0.0</v>
      </c>
      <c r="I215" s="371">
        <v>0.0</v>
      </c>
      <c r="J215" s="414"/>
      <c r="K215" s="378"/>
      <c r="L215" s="471">
        <v>46259.0</v>
      </c>
      <c r="M215" s="459"/>
      <c r="N215" s="428"/>
      <c r="O215" s="374"/>
      <c r="P215" s="374"/>
      <c r="Q215" s="374"/>
      <c r="R215" s="374"/>
      <c r="S215" s="374"/>
      <c r="T215" s="374"/>
      <c r="U215" s="374"/>
      <c r="V215" s="374"/>
      <c r="W215" s="188"/>
      <c r="X215" s="188"/>
      <c r="Y215" s="188"/>
      <c r="Z215" s="188"/>
    </row>
    <row r="216" ht="22.5" customHeight="1">
      <c r="A216" s="449" t="s">
        <v>2729</v>
      </c>
      <c r="B216" s="377" t="s">
        <v>37</v>
      </c>
      <c r="C216" s="371"/>
      <c r="D216" s="378">
        <v>46246.0</v>
      </c>
      <c r="E216" s="371" t="s">
        <v>5418</v>
      </c>
      <c r="F216" s="371">
        <v>3.5</v>
      </c>
      <c r="G216" s="371">
        <v>99.0</v>
      </c>
      <c r="H216" s="371">
        <v>38.0</v>
      </c>
      <c r="I216" s="371">
        <v>0.0</v>
      </c>
      <c r="J216" s="414"/>
      <c r="K216" s="378"/>
      <c r="L216" s="378">
        <v>46259.0</v>
      </c>
      <c r="M216" s="459"/>
      <c r="N216" s="428"/>
      <c r="O216" s="374"/>
      <c r="P216" s="374"/>
      <c r="Q216" s="374"/>
      <c r="R216" s="374"/>
      <c r="S216" s="374"/>
      <c r="T216" s="374"/>
      <c r="U216" s="374"/>
      <c r="V216" s="374"/>
      <c r="W216" s="188"/>
      <c r="X216" s="188"/>
      <c r="Y216" s="188"/>
      <c r="Z216" s="188"/>
    </row>
    <row r="217" ht="22.5" customHeight="1">
      <c r="A217" s="449" t="s">
        <v>2729</v>
      </c>
      <c r="B217" s="377" t="s">
        <v>37</v>
      </c>
      <c r="C217" s="371"/>
      <c r="D217" s="378">
        <v>46246.0</v>
      </c>
      <c r="E217" s="371" t="s">
        <v>5423</v>
      </c>
      <c r="F217" s="371">
        <v>1.5</v>
      </c>
      <c r="G217" s="371">
        <v>69.0</v>
      </c>
      <c r="H217" s="371">
        <v>15.0</v>
      </c>
      <c r="I217" s="371">
        <v>35.0</v>
      </c>
      <c r="J217" s="414"/>
      <c r="K217" s="378"/>
      <c r="L217" s="471">
        <v>46259.0</v>
      </c>
      <c r="M217" s="459"/>
      <c r="N217" s="428"/>
      <c r="O217" s="374"/>
      <c r="P217" s="374"/>
      <c r="Q217" s="374"/>
      <c r="R217" s="374"/>
      <c r="S217" s="374"/>
      <c r="T217" s="374"/>
      <c r="U217" s="374"/>
      <c r="V217" s="374"/>
      <c r="W217" s="188"/>
      <c r="X217" s="188"/>
      <c r="Y217" s="188"/>
      <c r="Z217" s="188"/>
    </row>
    <row r="218" ht="22.5" customHeight="1">
      <c r="A218" s="449" t="s">
        <v>2729</v>
      </c>
      <c r="B218" s="377" t="s">
        <v>37</v>
      </c>
      <c r="C218" s="381"/>
      <c r="D218" s="378">
        <v>46246.0</v>
      </c>
      <c r="E218" s="371" t="s">
        <v>5428</v>
      </c>
      <c r="F218" s="371">
        <v>0.5</v>
      </c>
      <c r="G218" s="371">
        <v>2.0</v>
      </c>
      <c r="H218" s="371">
        <v>0.0</v>
      </c>
      <c r="I218" s="371">
        <v>0.0</v>
      </c>
      <c r="J218" s="414"/>
      <c r="K218" s="378"/>
      <c r="L218" s="378">
        <v>46259.0</v>
      </c>
      <c r="M218" s="459"/>
      <c r="N218" s="428"/>
      <c r="O218" s="374"/>
      <c r="P218" s="374"/>
      <c r="Q218" s="374"/>
      <c r="R218" s="374"/>
      <c r="S218" s="374"/>
      <c r="T218" s="374"/>
      <c r="U218" s="374"/>
      <c r="V218" s="374"/>
      <c r="W218" s="188"/>
      <c r="X218" s="188"/>
      <c r="Y218" s="188"/>
      <c r="Z218" s="188"/>
    </row>
    <row r="219" ht="22.5" customHeight="1">
      <c r="A219" s="449" t="s">
        <v>2729</v>
      </c>
      <c r="B219" s="377" t="s">
        <v>37</v>
      </c>
      <c r="C219" s="371"/>
      <c r="D219" s="378">
        <v>46246.0</v>
      </c>
      <c r="E219" s="371" t="s">
        <v>5434</v>
      </c>
      <c r="F219" s="371">
        <v>1.0</v>
      </c>
      <c r="G219" s="371">
        <v>23.0</v>
      </c>
      <c r="H219" s="371">
        <v>0.0</v>
      </c>
      <c r="I219" s="371">
        <v>0.0</v>
      </c>
      <c r="J219" s="414"/>
      <c r="K219" s="378"/>
      <c r="L219" s="471">
        <v>46259.0</v>
      </c>
      <c r="M219" s="459"/>
      <c r="N219" s="428"/>
      <c r="O219" s="374"/>
      <c r="P219" s="374"/>
      <c r="Q219" s="374"/>
      <c r="R219" s="374"/>
      <c r="S219" s="374"/>
      <c r="T219" s="374"/>
      <c r="U219" s="374"/>
      <c r="V219" s="374"/>
      <c r="W219" s="188"/>
      <c r="X219" s="188"/>
      <c r="Y219" s="188"/>
      <c r="Z219" s="188"/>
    </row>
    <row r="220" ht="22.5" customHeight="1">
      <c r="A220" s="449" t="s">
        <v>2729</v>
      </c>
      <c r="B220" s="377" t="s">
        <v>37</v>
      </c>
      <c r="C220" s="371"/>
      <c r="D220" s="378">
        <v>46246.0</v>
      </c>
      <c r="E220" s="371" t="s">
        <v>5438</v>
      </c>
      <c r="F220" s="371">
        <v>1.5</v>
      </c>
      <c r="G220" s="371">
        <v>35.0</v>
      </c>
      <c r="H220" s="371">
        <v>36.0</v>
      </c>
      <c r="I220" s="371">
        <v>0.0</v>
      </c>
      <c r="J220" s="414"/>
      <c r="K220" s="378"/>
      <c r="L220" s="378">
        <v>46259.0</v>
      </c>
      <c r="M220" s="459"/>
      <c r="N220" s="428"/>
      <c r="O220" s="374"/>
      <c r="P220" s="374"/>
      <c r="Q220" s="374"/>
      <c r="R220" s="374"/>
      <c r="S220" s="374"/>
      <c r="T220" s="374"/>
      <c r="U220" s="374"/>
      <c r="V220" s="374"/>
      <c r="W220" s="188"/>
      <c r="X220" s="188"/>
      <c r="Y220" s="188"/>
      <c r="Z220" s="188"/>
    </row>
    <row r="221" ht="22.5" customHeight="1">
      <c r="A221" s="449" t="s">
        <v>2729</v>
      </c>
      <c r="B221" s="377" t="s">
        <v>37</v>
      </c>
      <c r="C221" s="371"/>
      <c r="D221" s="378">
        <v>46246.0</v>
      </c>
      <c r="E221" s="514" t="s">
        <v>5441</v>
      </c>
      <c r="F221" s="371">
        <v>1.0</v>
      </c>
      <c r="G221" s="371">
        <v>24.0</v>
      </c>
      <c r="H221" s="371">
        <v>29.0</v>
      </c>
      <c r="I221" s="371">
        <v>0.0</v>
      </c>
      <c r="J221" s="414"/>
      <c r="K221" s="378"/>
      <c r="L221" s="471">
        <v>46259.0</v>
      </c>
      <c r="M221" s="459"/>
      <c r="N221" s="428"/>
      <c r="O221" s="374"/>
      <c r="P221" s="374"/>
      <c r="Q221" s="374"/>
      <c r="R221" s="374"/>
      <c r="S221" s="374"/>
      <c r="T221" s="374"/>
      <c r="U221" s="374"/>
      <c r="V221" s="374"/>
      <c r="W221" s="188"/>
      <c r="X221" s="188"/>
      <c r="Y221" s="188"/>
      <c r="Z221" s="188"/>
    </row>
    <row r="222" ht="22.5" customHeight="1">
      <c r="A222" s="449" t="s">
        <v>2729</v>
      </c>
      <c r="B222" s="377" t="s">
        <v>37</v>
      </c>
      <c r="C222" s="371"/>
      <c r="D222" s="378">
        <v>46246.0</v>
      </c>
      <c r="E222" s="371" t="s">
        <v>5444</v>
      </c>
      <c r="F222" s="371">
        <v>1.0</v>
      </c>
      <c r="G222" s="371">
        <v>28.0</v>
      </c>
      <c r="H222" s="371">
        <v>25.0</v>
      </c>
      <c r="I222" s="371">
        <v>0.0</v>
      </c>
      <c r="J222" s="414"/>
      <c r="K222" s="378"/>
      <c r="L222" s="378">
        <v>46259.0</v>
      </c>
      <c r="M222" s="459"/>
      <c r="N222" s="428"/>
      <c r="O222" s="374"/>
      <c r="P222" s="374"/>
      <c r="Q222" s="374"/>
      <c r="R222" s="374"/>
      <c r="S222" s="374"/>
      <c r="T222" s="374"/>
      <c r="U222" s="374"/>
      <c r="V222" s="374"/>
      <c r="W222" s="188"/>
      <c r="X222" s="188"/>
      <c r="Y222" s="188"/>
      <c r="Z222" s="188"/>
    </row>
    <row r="223" ht="22.5" customHeight="1">
      <c r="A223" s="394" t="s">
        <v>5446</v>
      </c>
      <c r="B223" s="377" t="s">
        <v>1007</v>
      </c>
      <c r="C223" s="381"/>
      <c r="D223" s="378">
        <v>46246.0</v>
      </c>
      <c r="E223" s="426" t="s">
        <v>5448</v>
      </c>
      <c r="F223" s="371">
        <v>1.5</v>
      </c>
      <c r="G223" s="371">
        <v>5.0</v>
      </c>
      <c r="H223" s="371">
        <v>0.0</v>
      </c>
      <c r="I223" s="371">
        <v>0.0</v>
      </c>
      <c r="J223" s="370" t="s">
        <v>1248</v>
      </c>
      <c r="K223" s="378"/>
      <c r="L223" s="471">
        <v>46259.0</v>
      </c>
      <c r="M223" s="377" t="s">
        <v>40</v>
      </c>
      <c r="N223" s="428"/>
      <c r="O223" s="374"/>
      <c r="P223" s="374"/>
      <c r="Q223" s="374"/>
      <c r="R223" s="374"/>
      <c r="S223" s="374"/>
      <c r="T223" s="374"/>
      <c r="U223" s="374"/>
      <c r="V223" s="374"/>
      <c r="W223" s="188"/>
      <c r="X223" s="188"/>
      <c r="Y223" s="188"/>
      <c r="Z223" s="188"/>
    </row>
    <row r="224" ht="22.5" customHeight="1">
      <c r="A224" s="394" t="s">
        <v>5452</v>
      </c>
      <c r="B224" s="377" t="s">
        <v>326</v>
      </c>
      <c r="C224" s="371" t="s">
        <v>5453</v>
      </c>
      <c r="D224" s="378">
        <v>46246.0</v>
      </c>
      <c r="E224" s="426" t="s">
        <v>5454</v>
      </c>
      <c r="F224" s="371">
        <v>0.5</v>
      </c>
      <c r="G224" s="371">
        <v>27.0</v>
      </c>
      <c r="H224" s="371">
        <v>0.0</v>
      </c>
      <c r="I224" s="371">
        <v>0.0</v>
      </c>
      <c r="J224" s="370" t="s">
        <v>1248</v>
      </c>
      <c r="K224" s="378">
        <v>46248.0</v>
      </c>
      <c r="L224" s="378">
        <v>46259.0</v>
      </c>
      <c r="M224" s="377" t="s">
        <v>40</v>
      </c>
      <c r="N224" s="428"/>
      <c r="O224" s="374"/>
      <c r="P224" s="374"/>
      <c r="Q224" s="374"/>
      <c r="R224" s="374"/>
      <c r="S224" s="374"/>
      <c r="T224" s="374"/>
      <c r="U224" s="374"/>
      <c r="V224" s="374"/>
      <c r="W224" s="188"/>
      <c r="X224" s="188"/>
      <c r="Y224" s="188"/>
      <c r="Z224" s="188"/>
    </row>
    <row r="225" ht="22.5" customHeight="1">
      <c r="A225" s="449" t="s">
        <v>3593</v>
      </c>
      <c r="B225" s="377" t="s">
        <v>1007</v>
      </c>
      <c r="C225" s="381"/>
      <c r="D225" s="378">
        <v>46246.0</v>
      </c>
      <c r="E225" s="371" t="s">
        <v>5457</v>
      </c>
      <c r="F225" s="371">
        <v>0.0</v>
      </c>
      <c r="G225" s="371">
        <v>3.0</v>
      </c>
      <c r="H225" s="371">
        <v>0.0</v>
      </c>
      <c r="I225" s="371">
        <v>7.0</v>
      </c>
      <c r="J225" s="414"/>
      <c r="K225" s="378"/>
      <c r="L225" s="471">
        <v>46259.0</v>
      </c>
      <c r="M225" s="459"/>
      <c r="N225" s="428"/>
      <c r="O225" s="374"/>
      <c r="P225" s="374"/>
      <c r="Q225" s="374"/>
      <c r="R225" s="374"/>
      <c r="S225" s="374"/>
      <c r="T225" s="374"/>
      <c r="U225" s="374"/>
      <c r="V225" s="374"/>
      <c r="W225" s="188"/>
      <c r="X225" s="188"/>
      <c r="Y225" s="188"/>
      <c r="Z225" s="188"/>
    </row>
    <row r="226" ht="22.5" customHeight="1">
      <c r="A226" s="449" t="s">
        <v>5460</v>
      </c>
      <c r="B226" s="377" t="s">
        <v>326</v>
      </c>
      <c r="C226" s="381" t="s">
        <v>5462</v>
      </c>
      <c r="D226" s="378">
        <v>46246.0</v>
      </c>
      <c r="E226" s="371" t="s">
        <v>5464</v>
      </c>
      <c r="F226" s="371">
        <v>0.5</v>
      </c>
      <c r="G226" s="371">
        <v>40.0</v>
      </c>
      <c r="H226" s="371">
        <v>14.0</v>
      </c>
      <c r="I226" s="371">
        <v>0.0</v>
      </c>
      <c r="J226" s="414"/>
      <c r="K226" s="378"/>
      <c r="L226" s="378">
        <v>46259.0</v>
      </c>
      <c r="M226" s="459"/>
      <c r="N226" s="428"/>
      <c r="O226" s="374"/>
      <c r="P226" s="374"/>
      <c r="Q226" s="374"/>
      <c r="R226" s="374"/>
      <c r="S226" s="374"/>
      <c r="T226" s="374"/>
      <c r="U226" s="374"/>
      <c r="V226" s="374"/>
      <c r="W226" s="188"/>
      <c r="X226" s="188"/>
      <c r="Y226" s="188"/>
      <c r="Z226" s="188"/>
    </row>
    <row r="227" ht="22.5" customHeight="1">
      <c r="A227" s="449" t="s">
        <v>5469</v>
      </c>
      <c r="B227" s="377" t="s">
        <v>37</v>
      </c>
      <c r="C227" s="371"/>
      <c r="D227" s="378">
        <v>46247.0</v>
      </c>
      <c r="E227" s="371" t="s">
        <v>5470</v>
      </c>
      <c r="F227" s="371">
        <v>6.0</v>
      </c>
      <c r="G227" s="371">
        <v>156.0</v>
      </c>
      <c r="H227" s="371">
        <v>57.0</v>
      </c>
      <c r="I227" s="371">
        <v>51.0</v>
      </c>
      <c r="J227" s="414"/>
      <c r="K227" s="378"/>
      <c r="L227" s="471">
        <v>46260.0</v>
      </c>
      <c r="M227" s="459"/>
      <c r="N227" s="428"/>
      <c r="O227" s="374"/>
      <c r="P227" s="374"/>
      <c r="Q227" s="374"/>
      <c r="R227" s="374"/>
      <c r="S227" s="374"/>
      <c r="T227" s="374"/>
      <c r="U227" s="374"/>
      <c r="V227" s="374"/>
      <c r="W227" s="188"/>
      <c r="X227" s="188"/>
      <c r="Y227" s="188"/>
      <c r="Z227" s="188"/>
    </row>
    <row r="228" ht="22.5" customHeight="1">
      <c r="A228" s="449" t="s">
        <v>5469</v>
      </c>
      <c r="B228" s="377" t="s">
        <v>37</v>
      </c>
      <c r="C228" s="371"/>
      <c r="D228" s="378">
        <v>46247.0</v>
      </c>
      <c r="E228" s="371" t="s">
        <v>5474</v>
      </c>
      <c r="F228" s="371">
        <v>2.0</v>
      </c>
      <c r="G228" s="371">
        <v>21.0</v>
      </c>
      <c r="H228" s="371">
        <v>0.0</v>
      </c>
      <c r="I228" s="371">
        <v>0.0</v>
      </c>
      <c r="J228" s="414"/>
      <c r="K228" s="378"/>
      <c r="L228" s="471">
        <v>46260.0</v>
      </c>
      <c r="M228" s="459"/>
      <c r="N228" s="428"/>
      <c r="O228" s="374"/>
      <c r="P228" s="374"/>
      <c r="Q228" s="374"/>
      <c r="R228" s="374"/>
      <c r="S228" s="374"/>
      <c r="T228" s="374"/>
      <c r="U228" s="374"/>
      <c r="V228" s="374"/>
      <c r="W228" s="188"/>
      <c r="X228" s="188"/>
      <c r="Y228" s="188"/>
      <c r="Z228" s="188"/>
    </row>
    <row r="229" ht="22.5" customHeight="1">
      <c r="A229" s="431" t="s">
        <v>5478</v>
      </c>
      <c r="B229" s="377" t="s">
        <v>1007</v>
      </c>
      <c r="C229" s="371"/>
      <c r="D229" s="378">
        <v>46278.0</v>
      </c>
      <c r="E229" s="426" t="s">
        <v>5479</v>
      </c>
      <c r="F229" s="371">
        <v>0.5</v>
      </c>
      <c r="G229" s="371">
        <v>22.0</v>
      </c>
      <c r="H229" s="371">
        <v>0.0</v>
      </c>
      <c r="I229" s="371">
        <v>0.0</v>
      </c>
      <c r="J229" s="370" t="s">
        <v>1248</v>
      </c>
      <c r="K229" s="378"/>
      <c r="L229" s="427">
        <v>46247.0</v>
      </c>
      <c r="M229" s="377" t="s">
        <v>40</v>
      </c>
      <c r="N229" s="428"/>
      <c r="O229" s="374"/>
      <c r="P229" s="374"/>
      <c r="Q229" s="374"/>
      <c r="R229" s="374"/>
      <c r="S229" s="374"/>
      <c r="T229" s="374"/>
      <c r="U229" s="374"/>
      <c r="V229" s="374"/>
      <c r="W229" s="188"/>
      <c r="X229" s="188"/>
      <c r="Y229" s="188"/>
      <c r="Z229" s="188"/>
    </row>
    <row r="230" ht="22.5" customHeight="1">
      <c r="A230" s="431" t="s">
        <v>5478</v>
      </c>
      <c r="B230" s="377" t="s">
        <v>1007</v>
      </c>
      <c r="C230" s="371"/>
      <c r="D230" s="378">
        <v>46278.0</v>
      </c>
      <c r="E230" s="426" t="s">
        <v>5485</v>
      </c>
      <c r="F230" s="371">
        <v>0.5</v>
      </c>
      <c r="G230" s="371">
        <v>15.0</v>
      </c>
      <c r="H230" s="371">
        <v>0.0</v>
      </c>
      <c r="I230" s="371">
        <v>0.0</v>
      </c>
      <c r="J230" s="370" t="s">
        <v>1248</v>
      </c>
      <c r="K230" s="378"/>
      <c r="L230" s="427">
        <v>46247.0</v>
      </c>
      <c r="M230" s="459"/>
      <c r="N230" s="428"/>
      <c r="O230" s="374"/>
      <c r="P230" s="374"/>
      <c r="Q230" s="374"/>
      <c r="R230" s="374"/>
      <c r="S230" s="374"/>
      <c r="T230" s="374"/>
      <c r="U230" s="374"/>
      <c r="V230" s="374"/>
      <c r="W230" s="188"/>
      <c r="X230" s="188"/>
      <c r="Y230" s="188"/>
      <c r="Z230" s="188"/>
    </row>
    <row r="231" ht="22.5" customHeight="1">
      <c r="A231" s="394" t="s">
        <v>4241</v>
      </c>
      <c r="B231" s="377" t="s">
        <v>1693</v>
      </c>
      <c r="C231" s="371" t="s">
        <v>5488</v>
      </c>
      <c r="D231" s="378">
        <v>46247.0</v>
      </c>
      <c r="E231" s="516" t="s">
        <v>5489</v>
      </c>
      <c r="F231" s="371">
        <v>1.0</v>
      </c>
      <c r="G231" s="371">
        <v>37.0</v>
      </c>
      <c r="H231" s="371">
        <v>30.0</v>
      </c>
      <c r="I231" s="371"/>
      <c r="J231" s="370" t="s">
        <v>1248</v>
      </c>
      <c r="K231" s="378"/>
      <c r="L231" s="437">
        <v>46247.0</v>
      </c>
      <c r="M231" s="377" t="s">
        <v>18</v>
      </c>
      <c r="N231" s="428"/>
      <c r="O231" s="374"/>
      <c r="P231" s="374"/>
      <c r="Q231" s="374"/>
      <c r="R231" s="374"/>
      <c r="S231" s="374"/>
      <c r="T231" s="374"/>
      <c r="U231" s="374"/>
      <c r="V231" s="374"/>
      <c r="W231" s="188"/>
      <c r="X231" s="188"/>
      <c r="Y231" s="188"/>
      <c r="Z231" s="188"/>
    </row>
    <row r="232" ht="22.5" customHeight="1">
      <c r="A232" s="449" t="s">
        <v>4914</v>
      </c>
      <c r="B232" s="377" t="s">
        <v>326</v>
      </c>
      <c r="C232" s="371" t="s">
        <v>4103</v>
      </c>
      <c r="D232" s="378">
        <v>46247.0</v>
      </c>
      <c r="E232" s="371" t="s">
        <v>5494</v>
      </c>
      <c r="F232" s="371">
        <v>1.0</v>
      </c>
      <c r="G232" s="371">
        <v>6.0</v>
      </c>
      <c r="H232" s="371">
        <v>19.0</v>
      </c>
      <c r="I232" s="371">
        <v>0.0</v>
      </c>
      <c r="J232" s="414"/>
      <c r="K232" s="378"/>
      <c r="L232" s="378"/>
      <c r="M232" s="377" t="s">
        <v>38</v>
      </c>
      <c r="N232" s="428"/>
      <c r="O232" s="374"/>
      <c r="P232" s="374"/>
      <c r="Q232" s="374"/>
      <c r="R232" s="374"/>
      <c r="S232" s="374"/>
      <c r="T232" s="374"/>
      <c r="U232" s="374"/>
      <c r="V232" s="374"/>
      <c r="W232" s="188"/>
      <c r="X232" s="188"/>
      <c r="Y232" s="188"/>
      <c r="Z232" s="188"/>
    </row>
    <row r="233" ht="22.5" customHeight="1">
      <c r="A233" s="449" t="s">
        <v>5498</v>
      </c>
      <c r="B233" s="377" t="s">
        <v>326</v>
      </c>
      <c r="C233" s="381" t="s">
        <v>5499</v>
      </c>
      <c r="D233" s="378">
        <v>46247.0</v>
      </c>
      <c r="E233" s="371" t="s">
        <v>5500</v>
      </c>
      <c r="F233" s="371">
        <v>1.0</v>
      </c>
      <c r="G233" s="371">
        <v>36.0</v>
      </c>
      <c r="H233" s="371">
        <v>27.0</v>
      </c>
      <c r="I233" s="371">
        <v>0.0</v>
      </c>
      <c r="J233" s="414"/>
      <c r="K233" s="378"/>
      <c r="L233" s="378"/>
      <c r="M233" s="459"/>
      <c r="N233" s="428"/>
      <c r="O233" s="374"/>
      <c r="P233" s="374"/>
      <c r="Q233" s="374"/>
      <c r="R233" s="374"/>
      <c r="S233" s="374"/>
      <c r="T233" s="374"/>
      <c r="U233" s="374"/>
      <c r="V233" s="374"/>
      <c r="W233" s="188"/>
      <c r="X233" s="188"/>
      <c r="Y233" s="188"/>
      <c r="Z233" s="188"/>
    </row>
    <row r="234" ht="22.5" customHeight="1">
      <c r="A234" s="449" t="s">
        <v>5498</v>
      </c>
      <c r="B234" s="377" t="s">
        <v>326</v>
      </c>
      <c r="C234" s="381" t="s">
        <v>5499</v>
      </c>
      <c r="D234" s="378">
        <v>46247.0</v>
      </c>
      <c r="E234" s="371" t="s">
        <v>5504</v>
      </c>
      <c r="F234" s="371">
        <v>0.5</v>
      </c>
      <c r="G234" s="371">
        <v>12.0</v>
      </c>
      <c r="H234" s="371">
        <v>0.0</v>
      </c>
      <c r="I234" s="371">
        <v>0.0</v>
      </c>
      <c r="J234" s="414"/>
      <c r="K234" s="378"/>
      <c r="L234" s="378"/>
      <c r="M234" s="459"/>
      <c r="N234" s="428"/>
      <c r="O234" s="374"/>
      <c r="P234" s="374"/>
      <c r="Q234" s="374"/>
      <c r="R234" s="374"/>
      <c r="S234" s="374"/>
      <c r="T234" s="374"/>
      <c r="U234" s="374"/>
      <c r="V234" s="374"/>
      <c r="W234" s="188"/>
      <c r="X234" s="188"/>
      <c r="Y234" s="188"/>
      <c r="Z234" s="188"/>
    </row>
    <row r="235" ht="22.5" customHeight="1">
      <c r="A235" s="449" t="s">
        <v>5508</v>
      </c>
      <c r="B235" s="377" t="s">
        <v>326</v>
      </c>
      <c r="C235" s="371" t="s">
        <v>5510</v>
      </c>
      <c r="D235" s="378">
        <v>46247.0</v>
      </c>
      <c r="E235" s="371" t="s">
        <v>5511</v>
      </c>
      <c r="F235" s="371">
        <v>0.5</v>
      </c>
      <c r="G235" s="371">
        <v>3.0</v>
      </c>
      <c r="H235" s="371">
        <v>0.0</v>
      </c>
      <c r="I235" s="371">
        <v>0.0</v>
      </c>
      <c r="J235" s="414"/>
      <c r="K235" s="378"/>
      <c r="L235" s="378">
        <v>46248.0</v>
      </c>
      <c r="M235" s="459"/>
      <c r="N235" s="428"/>
      <c r="O235" s="374"/>
      <c r="P235" s="374"/>
      <c r="Q235" s="374"/>
      <c r="R235" s="374"/>
      <c r="S235" s="374"/>
      <c r="T235" s="374"/>
      <c r="U235" s="374"/>
      <c r="V235" s="374"/>
      <c r="W235" s="188"/>
      <c r="X235" s="188"/>
      <c r="Y235" s="188"/>
      <c r="Z235" s="188"/>
    </row>
    <row r="236" ht="22.5" customHeight="1">
      <c r="A236" s="449" t="s">
        <v>2017</v>
      </c>
      <c r="B236" s="377" t="s">
        <v>37</v>
      </c>
      <c r="C236" s="381"/>
      <c r="D236" s="378">
        <v>46247.0</v>
      </c>
      <c r="E236" s="371" t="s">
        <v>5515</v>
      </c>
      <c r="F236" s="371">
        <v>3.0</v>
      </c>
      <c r="G236" s="371">
        <v>37.0</v>
      </c>
      <c r="H236" s="371">
        <v>69.0</v>
      </c>
      <c r="I236" s="371">
        <v>0.0</v>
      </c>
      <c r="J236" s="414"/>
      <c r="K236" s="378"/>
      <c r="L236" s="378"/>
      <c r="M236" s="459"/>
      <c r="N236" s="428"/>
      <c r="O236" s="374"/>
      <c r="P236" s="374"/>
      <c r="Q236" s="374"/>
      <c r="R236" s="374"/>
      <c r="S236" s="374"/>
      <c r="T236" s="374"/>
      <c r="U236" s="374"/>
      <c r="V236" s="374"/>
      <c r="W236" s="188"/>
      <c r="X236" s="188"/>
      <c r="Y236" s="188"/>
      <c r="Z236" s="188"/>
    </row>
    <row r="237" ht="22.5" customHeight="1">
      <c r="A237" s="449" t="s">
        <v>1096</v>
      </c>
      <c r="B237" s="377" t="s">
        <v>4535</v>
      </c>
      <c r="C237" s="371" t="s">
        <v>5521</v>
      </c>
      <c r="D237" s="378">
        <v>46247.0</v>
      </c>
      <c r="E237" s="517" t="s">
        <v>5522</v>
      </c>
      <c r="F237" s="371">
        <v>0.5</v>
      </c>
      <c r="G237" s="371">
        <v>6.0</v>
      </c>
      <c r="H237" s="371"/>
      <c r="I237" s="371"/>
      <c r="J237" s="414"/>
      <c r="K237" s="378"/>
      <c r="L237" s="378">
        <v>46248.0</v>
      </c>
      <c r="M237" s="459"/>
      <c r="N237" s="428"/>
      <c r="O237" s="374"/>
      <c r="P237" s="374"/>
      <c r="Q237" s="374"/>
      <c r="R237" s="374"/>
      <c r="S237" s="374"/>
      <c r="T237" s="374"/>
      <c r="U237" s="374"/>
      <c r="V237" s="374"/>
      <c r="W237" s="188"/>
      <c r="X237" s="188"/>
      <c r="Y237" s="188"/>
      <c r="Z237" s="188"/>
    </row>
    <row r="238" ht="22.5" customHeight="1">
      <c r="A238" s="449" t="s">
        <v>5523</v>
      </c>
      <c r="B238" s="377" t="s">
        <v>1007</v>
      </c>
      <c r="C238" s="371"/>
      <c r="D238" s="378">
        <v>46247.0</v>
      </c>
      <c r="E238" s="371" t="s">
        <v>5524</v>
      </c>
      <c r="F238" s="371">
        <v>0.5</v>
      </c>
      <c r="G238" s="371">
        <v>7.0</v>
      </c>
      <c r="H238" s="371">
        <v>0.0</v>
      </c>
      <c r="I238" s="371">
        <v>0.0</v>
      </c>
      <c r="J238" s="414"/>
      <c r="K238" s="378"/>
      <c r="L238" s="378"/>
      <c r="M238" s="459"/>
      <c r="N238" s="428"/>
      <c r="O238" s="374"/>
      <c r="P238" s="374"/>
      <c r="Q238" s="374"/>
      <c r="R238" s="374"/>
      <c r="S238" s="374"/>
      <c r="T238" s="374"/>
      <c r="U238" s="374"/>
      <c r="V238" s="374"/>
      <c r="W238" s="188"/>
      <c r="X238" s="188"/>
      <c r="Y238" s="188"/>
      <c r="Z238" s="188"/>
    </row>
    <row r="239" ht="22.5" customHeight="1">
      <c r="A239" s="449" t="s">
        <v>5288</v>
      </c>
      <c r="B239" s="377" t="s">
        <v>326</v>
      </c>
      <c r="C239" s="381" t="s">
        <v>5531</v>
      </c>
      <c r="D239" s="378">
        <v>46247.0</v>
      </c>
      <c r="E239" s="371" t="s">
        <v>5532</v>
      </c>
      <c r="F239" s="371">
        <v>1.0</v>
      </c>
      <c r="G239" s="371">
        <v>22.0</v>
      </c>
      <c r="H239" s="371">
        <v>37.0</v>
      </c>
      <c r="I239" s="371">
        <v>0.0</v>
      </c>
      <c r="J239" s="414"/>
      <c r="K239" s="378"/>
      <c r="L239" s="378"/>
      <c r="M239" s="459"/>
      <c r="N239" s="428"/>
      <c r="O239" s="374"/>
      <c r="P239" s="374"/>
      <c r="Q239" s="374"/>
      <c r="R239" s="374"/>
      <c r="S239" s="374"/>
      <c r="T239" s="374"/>
      <c r="U239" s="374"/>
      <c r="V239" s="374"/>
      <c r="W239" s="188"/>
      <c r="X239" s="188"/>
      <c r="Y239" s="188"/>
      <c r="Z239" s="188"/>
    </row>
    <row r="240" ht="22.5" customHeight="1">
      <c r="A240" s="449" t="s">
        <v>5427</v>
      </c>
      <c r="B240" s="377" t="s">
        <v>326</v>
      </c>
      <c r="C240" s="381" t="s">
        <v>5533</v>
      </c>
      <c r="D240" s="378">
        <v>46247.0</v>
      </c>
      <c r="E240" s="371" t="s">
        <v>5534</v>
      </c>
      <c r="F240" s="371">
        <v>1.0</v>
      </c>
      <c r="G240" s="371">
        <v>52.0</v>
      </c>
      <c r="H240" s="371">
        <v>31.0</v>
      </c>
      <c r="I240" s="371">
        <v>0.0</v>
      </c>
      <c r="J240" s="414"/>
      <c r="K240" s="378"/>
      <c r="L240" s="378"/>
      <c r="M240" s="459"/>
      <c r="N240" s="428"/>
      <c r="O240" s="374"/>
      <c r="P240" s="374"/>
      <c r="Q240" s="374"/>
      <c r="R240" s="374"/>
      <c r="S240" s="374"/>
      <c r="T240" s="374"/>
      <c r="U240" s="374"/>
      <c r="V240" s="374"/>
      <c r="W240" s="188"/>
      <c r="X240" s="188"/>
      <c r="Y240" s="188"/>
      <c r="Z240" s="188"/>
    </row>
    <row r="241" ht="22.5" customHeight="1">
      <c r="A241" s="449" t="s">
        <v>5427</v>
      </c>
      <c r="B241" s="377" t="s">
        <v>326</v>
      </c>
      <c r="C241" s="381" t="s">
        <v>5533</v>
      </c>
      <c r="D241" s="378">
        <v>46247.0</v>
      </c>
      <c r="E241" s="371" t="s">
        <v>5540</v>
      </c>
      <c r="F241" s="371">
        <v>0.5</v>
      </c>
      <c r="G241" s="371">
        <v>8.0</v>
      </c>
      <c r="H241" s="371">
        <v>12.0</v>
      </c>
      <c r="I241" s="371">
        <v>0.0</v>
      </c>
      <c r="J241" s="414"/>
      <c r="K241" s="378"/>
      <c r="L241" s="378"/>
      <c r="M241" s="459"/>
      <c r="N241" s="428"/>
      <c r="O241" s="374"/>
      <c r="P241" s="374"/>
      <c r="Q241" s="374"/>
      <c r="R241" s="374"/>
      <c r="S241" s="374"/>
      <c r="T241" s="374"/>
      <c r="U241" s="374"/>
      <c r="V241" s="374"/>
      <c r="W241" s="188"/>
      <c r="X241" s="188"/>
      <c r="Y241" s="188"/>
      <c r="Z241" s="188"/>
    </row>
    <row r="242" ht="22.5" customHeight="1">
      <c r="A242" s="449" t="s">
        <v>5427</v>
      </c>
      <c r="B242" s="377" t="s">
        <v>326</v>
      </c>
      <c r="C242" s="381" t="s">
        <v>5533</v>
      </c>
      <c r="D242" s="378">
        <v>46247.0</v>
      </c>
      <c r="E242" s="371" t="s">
        <v>5542</v>
      </c>
      <c r="F242" s="371">
        <v>0.5</v>
      </c>
      <c r="G242" s="371">
        <v>64.0</v>
      </c>
      <c r="H242" s="371">
        <v>28.0</v>
      </c>
      <c r="I242" s="371">
        <v>0.0</v>
      </c>
      <c r="J242" s="414"/>
      <c r="K242" s="378"/>
      <c r="L242" s="378"/>
      <c r="M242" s="459"/>
      <c r="N242" s="428"/>
      <c r="O242" s="374"/>
      <c r="P242" s="374"/>
      <c r="Q242" s="374"/>
      <c r="R242" s="374"/>
      <c r="S242" s="374"/>
      <c r="T242" s="374"/>
      <c r="U242" s="374"/>
      <c r="V242" s="374"/>
      <c r="W242" s="188"/>
      <c r="X242" s="188"/>
      <c r="Y242" s="188"/>
      <c r="Z242" s="188"/>
    </row>
    <row r="243" ht="22.5" customHeight="1">
      <c r="A243" s="449" t="s">
        <v>5427</v>
      </c>
      <c r="B243" s="377" t="s">
        <v>326</v>
      </c>
      <c r="C243" s="381" t="s">
        <v>5533</v>
      </c>
      <c r="D243" s="378">
        <v>46247.0</v>
      </c>
      <c r="E243" s="371" t="s">
        <v>5549</v>
      </c>
      <c r="F243" s="371">
        <v>1.0</v>
      </c>
      <c r="G243" s="371">
        <v>8.0</v>
      </c>
      <c r="H243" s="371">
        <v>0.0</v>
      </c>
      <c r="I243" s="371">
        <v>0.0</v>
      </c>
      <c r="J243" s="414"/>
      <c r="K243" s="378"/>
      <c r="L243" s="378"/>
      <c r="M243" s="459"/>
      <c r="N243" s="428"/>
      <c r="O243" s="374"/>
      <c r="P243" s="374"/>
      <c r="Q243" s="374"/>
      <c r="R243" s="374"/>
      <c r="S243" s="374"/>
      <c r="T243" s="374"/>
      <c r="U243" s="374"/>
      <c r="V243" s="374"/>
      <c r="W243" s="188"/>
      <c r="X243" s="188"/>
      <c r="Y243" s="188"/>
      <c r="Z243" s="188"/>
    </row>
    <row r="244" ht="22.5" customHeight="1">
      <c r="A244" s="449" t="s">
        <v>5550</v>
      </c>
      <c r="B244" s="377" t="s">
        <v>1007</v>
      </c>
      <c r="C244" s="381"/>
      <c r="D244" s="378">
        <v>46247.0</v>
      </c>
      <c r="E244" s="521" t="s">
        <v>5552</v>
      </c>
      <c r="F244" s="371">
        <v>1.0</v>
      </c>
      <c r="G244" s="371">
        <v>3.0</v>
      </c>
      <c r="H244" s="371">
        <v>0.0</v>
      </c>
      <c r="I244" s="371">
        <v>0.0</v>
      </c>
      <c r="J244" s="414"/>
      <c r="K244" s="378"/>
      <c r="L244" s="378"/>
      <c r="M244" s="459"/>
      <c r="N244" s="428"/>
      <c r="O244" s="374"/>
      <c r="P244" s="374"/>
      <c r="Q244" s="374"/>
      <c r="R244" s="374"/>
      <c r="S244" s="374"/>
      <c r="T244" s="374"/>
      <c r="U244" s="374"/>
      <c r="V244" s="374"/>
      <c r="W244" s="188"/>
      <c r="X244" s="188"/>
      <c r="Y244" s="188"/>
      <c r="Z244" s="188"/>
    </row>
    <row r="245" ht="22.5" customHeight="1">
      <c r="A245" s="449" t="s">
        <v>5559</v>
      </c>
      <c r="B245" s="377" t="s">
        <v>326</v>
      </c>
      <c r="C245" s="371" t="s">
        <v>5560</v>
      </c>
      <c r="D245" s="378">
        <v>46247.0</v>
      </c>
      <c r="E245" s="371" t="s">
        <v>5561</v>
      </c>
      <c r="F245" s="371">
        <v>5.5</v>
      </c>
      <c r="G245" s="371">
        <v>106.0</v>
      </c>
      <c r="H245" s="371">
        <v>71.0</v>
      </c>
      <c r="I245" s="371">
        <v>39.0</v>
      </c>
      <c r="J245" s="414"/>
      <c r="K245" s="378"/>
      <c r="L245" s="378"/>
      <c r="M245" s="459"/>
      <c r="N245" s="428"/>
      <c r="O245" s="374"/>
      <c r="P245" s="374"/>
      <c r="Q245" s="374"/>
      <c r="R245" s="374"/>
      <c r="S245" s="374"/>
      <c r="T245" s="374"/>
      <c r="U245" s="374"/>
      <c r="V245" s="374"/>
      <c r="W245" s="188"/>
      <c r="X245" s="188"/>
      <c r="Y245" s="188"/>
      <c r="Z245" s="188"/>
    </row>
    <row r="246" ht="22.5" customHeight="1">
      <c r="A246" s="449" t="s">
        <v>5559</v>
      </c>
      <c r="B246" s="377" t="s">
        <v>326</v>
      </c>
      <c r="C246" s="371" t="s">
        <v>5560</v>
      </c>
      <c r="D246" s="378">
        <v>46247.0</v>
      </c>
      <c r="E246" s="371" t="s">
        <v>5565</v>
      </c>
      <c r="F246" s="371">
        <v>5.0</v>
      </c>
      <c r="G246" s="371">
        <v>174.0</v>
      </c>
      <c r="H246" s="371">
        <v>89.0</v>
      </c>
      <c r="I246" s="371">
        <v>34.0</v>
      </c>
      <c r="J246" s="414"/>
      <c r="K246" s="378"/>
      <c r="L246" s="378"/>
      <c r="M246" s="459"/>
      <c r="N246" s="428"/>
      <c r="O246" s="374"/>
      <c r="P246" s="374"/>
      <c r="Q246" s="374"/>
      <c r="R246" s="374"/>
      <c r="S246" s="374"/>
      <c r="T246" s="374"/>
      <c r="U246" s="374"/>
      <c r="V246" s="374"/>
      <c r="W246" s="188"/>
      <c r="X246" s="188"/>
      <c r="Y246" s="188"/>
      <c r="Z246" s="188"/>
    </row>
    <row r="247" ht="22.5" customHeight="1">
      <c r="A247" s="449" t="s">
        <v>5559</v>
      </c>
      <c r="B247" s="377" t="s">
        <v>326</v>
      </c>
      <c r="C247" s="381" t="s">
        <v>5570</v>
      </c>
      <c r="D247" s="378">
        <v>46247.0</v>
      </c>
      <c r="E247" s="371" t="s">
        <v>5571</v>
      </c>
      <c r="F247" s="371">
        <v>3.5</v>
      </c>
      <c r="G247" s="371">
        <v>37.0</v>
      </c>
      <c r="H247" s="371">
        <v>0.0</v>
      </c>
      <c r="I247" s="371">
        <v>0.0</v>
      </c>
      <c r="J247" s="414"/>
      <c r="K247" s="461"/>
      <c r="L247" s="448"/>
      <c r="M247" s="459"/>
      <c r="N247" s="428"/>
      <c r="O247" s="374"/>
      <c r="P247" s="374"/>
      <c r="Q247" s="374"/>
      <c r="R247" s="374"/>
      <c r="S247" s="374"/>
      <c r="T247" s="374"/>
      <c r="U247" s="374"/>
      <c r="V247" s="374"/>
      <c r="W247" s="188"/>
      <c r="X247" s="188"/>
      <c r="Y247" s="188"/>
      <c r="Z247" s="188"/>
    </row>
    <row r="248" ht="22.5" customHeight="1">
      <c r="A248" s="449" t="s">
        <v>5577</v>
      </c>
      <c r="B248" s="377" t="s">
        <v>1007</v>
      </c>
      <c r="C248" s="381"/>
      <c r="D248" s="378">
        <v>46247.0</v>
      </c>
      <c r="E248" s="521" t="s">
        <v>5578</v>
      </c>
      <c r="F248" s="371">
        <v>1.0</v>
      </c>
      <c r="G248" s="371">
        <v>19.0</v>
      </c>
      <c r="H248" s="371">
        <v>0.0</v>
      </c>
      <c r="I248" s="371">
        <v>0.0</v>
      </c>
      <c r="J248" s="414"/>
      <c r="K248" s="461"/>
      <c r="L248" s="448"/>
      <c r="M248" s="459"/>
      <c r="N248" s="428"/>
      <c r="O248" s="374"/>
      <c r="P248" s="374"/>
      <c r="Q248" s="374"/>
      <c r="R248" s="374"/>
      <c r="S248" s="374"/>
      <c r="T248" s="374"/>
      <c r="U248" s="374"/>
      <c r="V248" s="374"/>
      <c r="W248" s="188"/>
      <c r="X248" s="188"/>
      <c r="Y248" s="188"/>
      <c r="Z248" s="188"/>
    </row>
    <row r="249" ht="22.5" customHeight="1">
      <c r="A249" s="449"/>
      <c r="B249" s="459"/>
      <c r="C249" s="371"/>
      <c r="D249" s="378"/>
      <c r="E249" s="371"/>
      <c r="F249" s="371"/>
      <c r="G249" s="371"/>
      <c r="H249" s="371"/>
      <c r="I249" s="371"/>
      <c r="J249" s="414"/>
      <c r="K249" s="378"/>
      <c r="L249" s="448"/>
      <c r="M249" s="459"/>
      <c r="N249" s="428"/>
      <c r="O249" s="374"/>
      <c r="P249" s="374"/>
      <c r="Q249" s="374"/>
      <c r="R249" s="374"/>
      <c r="S249" s="374"/>
      <c r="T249" s="374"/>
      <c r="U249" s="374"/>
      <c r="V249" s="374"/>
      <c r="W249" s="188"/>
      <c r="X249" s="188"/>
      <c r="Y249" s="188"/>
      <c r="Z249" s="188"/>
    </row>
    <row r="250" ht="22.5" customHeight="1">
      <c r="A250" s="449"/>
      <c r="B250" s="459"/>
      <c r="C250" s="371"/>
      <c r="D250" s="378"/>
      <c r="E250" s="371"/>
      <c r="F250" s="371"/>
      <c r="G250" s="371"/>
      <c r="H250" s="371"/>
      <c r="I250" s="371"/>
      <c r="J250" s="414"/>
      <c r="K250" s="378"/>
      <c r="L250" s="448"/>
      <c r="M250" s="459"/>
      <c r="N250" s="428"/>
      <c r="O250" s="374"/>
      <c r="P250" s="374"/>
      <c r="Q250" s="374"/>
      <c r="R250" s="374"/>
      <c r="S250" s="374"/>
      <c r="T250" s="374"/>
      <c r="U250" s="374"/>
      <c r="V250" s="374"/>
      <c r="W250" s="188"/>
      <c r="X250" s="188"/>
      <c r="Y250" s="188"/>
      <c r="Z250" s="188"/>
    </row>
    <row r="251" ht="22.5" customHeight="1">
      <c r="A251" s="449"/>
      <c r="B251" s="459"/>
      <c r="C251" s="371"/>
      <c r="D251" s="378"/>
      <c r="E251" s="464"/>
      <c r="F251" s="371"/>
      <c r="G251" s="371"/>
      <c r="H251" s="371"/>
      <c r="I251" s="371"/>
      <c r="J251" s="414"/>
      <c r="K251" s="378"/>
      <c r="L251" s="448"/>
      <c r="M251" s="459"/>
      <c r="N251" s="428"/>
      <c r="O251" s="374"/>
      <c r="P251" s="374"/>
      <c r="Q251" s="374"/>
      <c r="R251" s="374"/>
      <c r="S251" s="374"/>
      <c r="T251" s="374"/>
      <c r="U251" s="374"/>
      <c r="V251" s="374"/>
      <c r="W251" s="188"/>
      <c r="X251" s="188"/>
      <c r="Y251" s="188"/>
      <c r="Z251" s="188"/>
    </row>
    <row r="252" ht="22.5" customHeight="1">
      <c r="A252" s="449"/>
      <c r="B252" s="459"/>
      <c r="C252" s="381"/>
      <c r="D252" s="378"/>
      <c r="E252" s="371"/>
      <c r="F252" s="371"/>
      <c r="G252" s="371"/>
      <c r="H252" s="371"/>
      <c r="I252" s="371"/>
      <c r="J252" s="414"/>
      <c r="K252" s="378"/>
      <c r="L252" s="378"/>
      <c r="M252" s="459"/>
      <c r="N252" s="428"/>
      <c r="O252" s="374"/>
      <c r="P252" s="374"/>
      <c r="Q252" s="374"/>
      <c r="R252" s="374"/>
      <c r="S252" s="374"/>
      <c r="T252" s="374"/>
      <c r="U252" s="374"/>
      <c r="V252" s="374"/>
      <c r="W252" s="188"/>
      <c r="X252" s="188"/>
      <c r="Y252" s="188"/>
      <c r="Z252" s="188"/>
    </row>
    <row r="253" ht="22.5" customHeight="1">
      <c r="A253" s="449"/>
      <c r="B253" s="459"/>
      <c r="C253" s="381"/>
      <c r="D253" s="378"/>
      <c r="E253" s="371"/>
      <c r="F253" s="371"/>
      <c r="G253" s="371"/>
      <c r="H253" s="371"/>
      <c r="I253" s="382"/>
      <c r="J253" s="414"/>
      <c r="K253" s="448"/>
      <c r="L253" s="378"/>
      <c r="M253" s="459"/>
      <c r="N253" s="428"/>
      <c r="O253" s="374"/>
      <c r="P253" s="374"/>
      <c r="Q253" s="374"/>
      <c r="R253" s="374"/>
      <c r="S253" s="374"/>
      <c r="T253" s="374"/>
      <c r="U253" s="374"/>
      <c r="V253" s="374"/>
      <c r="W253" s="188"/>
      <c r="X253" s="188"/>
      <c r="Y253" s="188"/>
      <c r="Z253" s="188"/>
    </row>
    <row r="254" ht="22.5" customHeight="1">
      <c r="A254" s="449"/>
      <c r="B254" s="459"/>
      <c r="C254" s="371"/>
      <c r="D254" s="378"/>
      <c r="E254" s="371"/>
      <c r="F254" s="371"/>
      <c r="G254" s="371"/>
      <c r="H254" s="371"/>
      <c r="I254" s="371"/>
      <c r="J254" s="414"/>
      <c r="K254" s="461"/>
      <c r="L254" s="378"/>
      <c r="M254" s="459"/>
      <c r="N254" s="428"/>
      <c r="O254" s="374"/>
      <c r="P254" s="374"/>
      <c r="Q254" s="374"/>
      <c r="R254" s="374"/>
      <c r="S254" s="374"/>
      <c r="T254" s="374"/>
      <c r="U254" s="374"/>
      <c r="V254" s="374"/>
      <c r="W254" s="188"/>
      <c r="X254" s="188"/>
      <c r="Y254" s="188"/>
      <c r="Z254" s="188"/>
    </row>
    <row r="255" ht="22.5" customHeight="1">
      <c r="A255" s="449"/>
      <c r="B255" s="459"/>
      <c r="C255" s="371"/>
      <c r="D255" s="378"/>
      <c r="E255" s="371"/>
      <c r="F255" s="371"/>
      <c r="G255" s="371"/>
      <c r="H255" s="371"/>
      <c r="I255" s="371"/>
      <c r="J255" s="414"/>
      <c r="K255" s="378"/>
      <c r="L255" s="378"/>
      <c r="M255" s="459"/>
      <c r="N255" s="428"/>
      <c r="O255" s="374"/>
      <c r="P255" s="374"/>
      <c r="Q255" s="374"/>
      <c r="R255" s="374"/>
      <c r="S255" s="374"/>
      <c r="T255" s="374"/>
      <c r="U255" s="374"/>
      <c r="V255" s="374"/>
      <c r="W255" s="188"/>
      <c r="X255" s="188"/>
      <c r="Y255" s="188"/>
      <c r="Z255" s="188"/>
    </row>
    <row r="256" ht="22.5" customHeight="1">
      <c r="A256" s="449"/>
      <c r="B256" s="459"/>
      <c r="C256" s="371"/>
      <c r="D256" s="378"/>
      <c r="E256" s="371"/>
      <c r="F256" s="371"/>
      <c r="G256" s="371"/>
      <c r="H256" s="371"/>
      <c r="I256" s="371"/>
      <c r="J256" s="414"/>
      <c r="K256" s="378"/>
      <c r="L256" s="378"/>
      <c r="M256" s="459"/>
      <c r="N256" s="428"/>
      <c r="O256" s="374"/>
      <c r="P256" s="374"/>
      <c r="Q256" s="374"/>
      <c r="R256" s="374"/>
      <c r="S256" s="374"/>
      <c r="T256" s="374"/>
      <c r="U256" s="374"/>
      <c r="V256" s="374"/>
      <c r="W256" s="188"/>
      <c r="X256" s="188"/>
      <c r="Y256" s="188"/>
      <c r="Z256" s="188"/>
    </row>
    <row r="257" ht="22.5" customHeight="1">
      <c r="A257" s="449"/>
      <c r="B257" s="459"/>
      <c r="C257" s="381"/>
      <c r="D257" s="378"/>
      <c r="E257" s="371"/>
      <c r="F257" s="371"/>
      <c r="G257" s="371"/>
      <c r="H257" s="371"/>
      <c r="I257" s="371"/>
      <c r="J257" s="414"/>
      <c r="K257" s="378"/>
      <c r="L257" s="378"/>
      <c r="M257" s="459"/>
      <c r="N257" s="428"/>
      <c r="O257" s="374"/>
      <c r="P257" s="374"/>
      <c r="Q257" s="374"/>
      <c r="R257" s="374"/>
      <c r="S257" s="374"/>
      <c r="T257" s="374"/>
      <c r="U257" s="374"/>
      <c r="V257" s="374"/>
      <c r="W257" s="188"/>
      <c r="X257" s="188"/>
      <c r="Y257" s="188"/>
      <c r="Z257" s="188"/>
    </row>
    <row r="258" ht="22.5" customHeight="1">
      <c r="A258" s="449"/>
      <c r="B258" s="459"/>
      <c r="C258" s="525"/>
      <c r="D258" s="378"/>
      <c r="E258" s="371"/>
      <c r="F258" s="371"/>
      <c r="G258" s="371"/>
      <c r="H258" s="371"/>
      <c r="I258" s="371"/>
      <c r="J258" s="414"/>
      <c r="K258" s="378"/>
      <c r="L258" s="378"/>
      <c r="M258" s="459"/>
      <c r="N258" s="428"/>
      <c r="O258" s="374"/>
      <c r="P258" s="374"/>
      <c r="Q258" s="374"/>
      <c r="R258" s="374"/>
      <c r="S258" s="374"/>
      <c r="T258" s="374"/>
      <c r="U258" s="374"/>
      <c r="V258" s="374"/>
      <c r="W258" s="188"/>
      <c r="X258" s="188"/>
      <c r="Y258" s="188"/>
      <c r="Z258" s="188"/>
    </row>
    <row r="259" ht="22.5" customHeight="1">
      <c r="A259" s="449"/>
      <c r="B259" s="459"/>
      <c r="C259" s="381"/>
      <c r="D259" s="378"/>
      <c r="E259" s="371"/>
      <c r="F259" s="371"/>
      <c r="G259" s="371"/>
      <c r="H259" s="371"/>
      <c r="I259" s="371"/>
      <c r="J259" s="414"/>
      <c r="K259" s="378"/>
      <c r="L259" s="378"/>
      <c r="M259" s="459"/>
      <c r="N259" s="428"/>
      <c r="O259" s="374"/>
      <c r="P259" s="374"/>
      <c r="Q259" s="374"/>
      <c r="R259" s="374"/>
      <c r="S259" s="374"/>
      <c r="T259" s="374"/>
      <c r="U259" s="374"/>
      <c r="V259" s="374"/>
      <c r="W259" s="188"/>
      <c r="X259" s="188"/>
      <c r="Y259" s="188"/>
      <c r="Z259" s="188"/>
    </row>
    <row r="260" ht="22.5" customHeight="1">
      <c r="A260" s="449"/>
      <c r="B260" s="459"/>
      <c r="C260" s="371"/>
      <c r="D260" s="378"/>
      <c r="E260" s="371"/>
      <c r="F260" s="371"/>
      <c r="G260" s="371"/>
      <c r="H260" s="371"/>
      <c r="I260" s="371"/>
      <c r="J260" s="414"/>
      <c r="K260" s="378"/>
      <c r="L260" s="378"/>
      <c r="M260" s="459"/>
      <c r="N260" s="428"/>
      <c r="O260" s="374"/>
      <c r="P260" s="374"/>
      <c r="Q260" s="374"/>
      <c r="R260" s="374"/>
      <c r="S260" s="374"/>
      <c r="T260" s="374"/>
      <c r="U260" s="374"/>
      <c r="V260" s="374"/>
      <c r="W260" s="188"/>
      <c r="X260" s="188"/>
      <c r="Y260" s="188"/>
      <c r="Z260" s="188"/>
    </row>
    <row r="261" ht="22.5" customHeight="1">
      <c r="A261" s="449"/>
      <c r="B261" s="459"/>
      <c r="C261" s="381"/>
      <c r="D261" s="378"/>
      <c r="E261" s="371"/>
      <c r="F261" s="371"/>
      <c r="G261" s="371"/>
      <c r="H261" s="371"/>
      <c r="I261" s="371"/>
      <c r="J261" s="414"/>
      <c r="K261" s="378"/>
      <c r="L261" s="378"/>
      <c r="M261" s="459"/>
      <c r="N261" s="428"/>
      <c r="O261" s="374"/>
      <c r="P261" s="374"/>
      <c r="Q261" s="374"/>
      <c r="R261" s="374"/>
      <c r="S261" s="374"/>
      <c r="T261" s="374"/>
      <c r="U261" s="374"/>
      <c r="V261" s="374"/>
      <c r="W261" s="188"/>
      <c r="X261" s="188"/>
      <c r="Y261" s="188"/>
      <c r="Z261" s="188"/>
    </row>
    <row r="262" ht="22.5" customHeight="1">
      <c r="A262" s="449"/>
      <c r="B262" s="459"/>
      <c r="C262" s="381"/>
      <c r="D262" s="378"/>
      <c r="E262" s="371"/>
      <c r="F262" s="371"/>
      <c r="G262" s="371"/>
      <c r="H262" s="371"/>
      <c r="I262" s="371"/>
      <c r="J262" s="414"/>
      <c r="K262" s="378"/>
      <c r="L262" s="378"/>
      <c r="M262" s="459"/>
      <c r="N262" s="428"/>
      <c r="O262" s="374"/>
      <c r="P262" s="374"/>
      <c r="Q262" s="374"/>
      <c r="R262" s="374"/>
      <c r="S262" s="374"/>
      <c r="T262" s="374"/>
      <c r="U262" s="374"/>
      <c r="V262" s="374"/>
      <c r="W262" s="188"/>
      <c r="X262" s="188"/>
      <c r="Y262" s="188"/>
      <c r="Z262" s="188"/>
    </row>
    <row r="263" ht="22.5" customHeight="1">
      <c r="A263" s="449"/>
      <c r="B263" s="459"/>
      <c r="C263" s="525"/>
      <c r="D263" s="378"/>
      <c r="E263" s="371"/>
      <c r="F263" s="371"/>
      <c r="G263" s="371"/>
      <c r="H263" s="371"/>
      <c r="I263" s="371"/>
      <c r="J263" s="414"/>
      <c r="K263" s="378"/>
      <c r="L263" s="461"/>
      <c r="M263" s="459"/>
      <c r="N263" s="428"/>
      <c r="O263" s="374"/>
      <c r="P263" s="374"/>
      <c r="Q263" s="374"/>
      <c r="R263" s="374"/>
      <c r="S263" s="374"/>
      <c r="T263" s="374"/>
      <c r="U263" s="374"/>
      <c r="V263" s="374"/>
      <c r="W263" s="188"/>
      <c r="X263" s="188"/>
      <c r="Y263" s="188"/>
      <c r="Z263" s="188"/>
    </row>
    <row r="264" ht="22.5" customHeight="1">
      <c r="A264" s="449"/>
      <c r="B264" s="459"/>
      <c r="C264" s="381"/>
      <c r="D264" s="378"/>
      <c r="E264" s="371"/>
      <c r="F264" s="371"/>
      <c r="G264" s="371"/>
      <c r="H264" s="371"/>
      <c r="I264" s="371"/>
      <c r="J264" s="414"/>
      <c r="K264" s="378"/>
      <c r="L264" s="378"/>
      <c r="M264" s="459"/>
      <c r="N264" s="428"/>
      <c r="O264" s="374"/>
      <c r="P264" s="374"/>
      <c r="Q264" s="374"/>
      <c r="R264" s="374"/>
      <c r="S264" s="374"/>
      <c r="T264" s="374"/>
      <c r="U264" s="374"/>
      <c r="V264" s="374"/>
      <c r="W264" s="188"/>
      <c r="X264" s="188"/>
      <c r="Y264" s="188"/>
      <c r="Z264" s="188"/>
    </row>
    <row r="265" ht="22.5" customHeight="1">
      <c r="A265" s="449"/>
      <c r="B265" s="459"/>
      <c r="C265" s="381"/>
      <c r="D265" s="378"/>
      <c r="E265" s="371"/>
      <c r="F265" s="371"/>
      <c r="G265" s="371"/>
      <c r="H265" s="371"/>
      <c r="I265" s="371"/>
      <c r="J265" s="414"/>
      <c r="K265" s="378"/>
      <c r="L265" s="378"/>
      <c r="M265" s="459"/>
      <c r="N265" s="428"/>
      <c r="O265" s="374"/>
      <c r="P265" s="374"/>
      <c r="Q265" s="374"/>
      <c r="R265" s="374"/>
      <c r="S265" s="374"/>
      <c r="T265" s="374"/>
      <c r="U265" s="374"/>
      <c r="V265" s="374"/>
      <c r="W265" s="188"/>
      <c r="X265" s="188"/>
      <c r="Y265" s="188"/>
      <c r="Z265" s="188"/>
    </row>
    <row r="266" ht="22.5" customHeight="1">
      <c r="A266" s="449"/>
      <c r="B266" s="459"/>
      <c r="C266" s="381"/>
      <c r="D266" s="378"/>
      <c r="E266" s="371"/>
      <c r="F266" s="371"/>
      <c r="G266" s="371"/>
      <c r="H266" s="371"/>
      <c r="I266" s="371"/>
      <c r="J266" s="414"/>
      <c r="K266" s="378"/>
      <c r="L266" s="378"/>
      <c r="M266" s="459"/>
      <c r="N266" s="428"/>
      <c r="O266" s="374"/>
      <c r="P266" s="374"/>
      <c r="Q266" s="374"/>
      <c r="R266" s="374"/>
      <c r="S266" s="374"/>
      <c r="T266" s="374"/>
      <c r="U266" s="374"/>
      <c r="V266" s="374"/>
      <c r="W266" s="188"/>
      <c r="X266" s="188"/>
      <c r="Y266" s="188"/>
      <c r="Z266" s="188"/>
    </row>
    <row r="267" ht="22.5" customHeight="1">
      <c r="A267" s="449"/>
      <c r="B267" s="459"/>
      <c r="C267" s="381"/>
      <c r="D267" s="378"/>
      <c r="E267" s="371"/>
      <c r="F267" s="371"/>
      <c r="G267" s="371"/>
      <c r="H267" s="371"/>
      <c r="I267" s="371"/>
      <c r="J267" s="414"/>
      <c r="K267" s="378"/>
      <c r="L267" s="378"/>
      <c r="M267" s="459"/>
      <c r="N267" s="428"/>
      <c r="O267" s="374"/>
      <c r="P267" s="374"/>
      <c r="Q267" s="374"/>
      <c r="R267" s="374"/>
      <c r="S267" s="374"/>
      <c r="T267" s="374"/>
      <c r="U267" s="374"/>
      <c r="V267" s="374"/>
      <c r="W267" s="188"/>
      <c r="X267" s="188"/>
      <c r="Y267" s="188"/>
      <c r="Z267" s="188"/>
    </row>
    <row r="268" ht="22.5" customHeight="1">
      <c r="A268" s="449"/>
      <c r="B268" s="459"/>
      <c r="C268" s="381"/>
      <c r="D268" s="378"/>
      <c r="E268" s="371"/>
      <c r="F268" s="371"/>
      <c r="G268" s="371"/>
      <c r="H268" s="371"/>
      <c r="I268" s="371"/>
      <c r="J268" s="414"/>
      <c r="K268" s="378"/>
      <c r="L268" s="378"/>
      <c r="M268" s="459"/>
      <c r="N268" s="428"/>
      <c r="O268" s="374"/>
      <c r="P268" s="374"/>
      <c r="Q268" s="374"/>
      <c r="R268" s="374"/>
      <c r="S268" s="374"/>
      <c r="T268" s="374"/>
      <c r="U268" s="374"/>
      <c r="V268" s="374"/>
      <c r="W268" s="188"/>
      <c r="X268" s="188"/>
      <c r="Y268" s="188"/>
      <c r="Z268" s="188"/>
    </row>
    <row r="269" ht="22.5" customHeight="1">
      <c r="A269" s="449"/>
      <c r="B269" s="459"/>
      <c r="C269" s="381"/>
      <c r="D269" s="378"/>
      <c r="E269" s="371"/>
      <c r="F269" s="371"/>
      <c r="G269" s="371"/>
      <c r="H269" s="371"/>
      <c r="I269" s="371"/>
      <c r="J269" s="414"/>
      <c r="K269" s="378"/>
      <c r="L269" s="378"/>
      <c r="M269" s="459"/>
      <c r="N269" s="428"/>
      <c r="O269" s="374"/>
      <c r="P269" s="374"/>
      <c r="Q269" s="374"/>
      <c r="R269" s="374"/>
      <c r="S269" s="374"/>
      <c r="T269" s="374"/>
      <c r="U269" s="374"/>
      <c r="V269" s="374"/>
      <c r="W269" s="188"/>
      <c r="X269" s="188"/>
      <c r="Y269" s="188"/>
      <c r="Z269" s="188"/>
    </row>
    <row r="270" ht="22.5" customHeight="1">
      <c r="A270" s="449"/>
      <c r="B270" s="459"/>
      <c r="C270" s="381"/>
      <c r="D270" s="378"/>
      <c r="E270" s="371"/>
      <c r="F270" s="371"/>
      <c r="G270" s="371"/>
      <c r="H270" s="371"/>
      <c r="I270" s="371"/>
      <c r="J270" s="414"/>
      <c r="K270" s="378"/>
      <c r="L270" s="378"/>
      <c r="M270" s="459"/>
      <c r="N270" s="428"/>
      <c r="O270" s="374"/>
      <c r="P270" s="374"/>
      <c r="Q270" s="374"/>
      <c r="R270" s="374"/>
      <c r="S270" s="374"/>
      <c r="T270" s="374"/>
      <c r="U270" s="374"/>
      <c r="V270" s="374"/>
      <c r="W270" s="188"/>
      <c r="X270" s="188"/>
      <c r="Y270" s="188"/>
      <c r="Z270" s="188"/>
    </row>
    <row r="271" ht="22.5" customHeight="1">
      <c r="A271" s="449"/>
      <c r="B271" s="459"/>
      <c r="C271" s="381"/>
      <c r="D271" s="378"/>
      <c r="E271" s="371"/>
      <c r="F271" s="371"/>
      <c r="G271" s="371"/>
      <c r="H271" s="371"/>
      <c r="I271" s="371"/>
      <c r="J271" s="414"/>
      <c r="K271" s="378"/>
      <c r="L271" s="378"/>
      <c r="M271" s="459"/>
      <c r="N271" s="428"/>
      <c r="O271" s="374"/>
      <c r="P271" s="374"/>
      <c r="Q271" s="374"/>
      <c r="R271" s="374"/>
      <c r="S271" s="374"/>
      <c r="T271" s="374"/>
      <c r="U271" s="374"/>
      <c r="V271" s="374"/>
      <c r="W271" s="188"/>
      <c r="X271" s="188"/>
      <c r="Y271" s="188"/>
      <c r="Z271" s="188"/>
    </row>
    <row r="272" ht="22.5" customHeight="1">
      <c r="A272" s="449"/>
      <c r="B272" s="459"/>
      <c r="C272" s="381"/>
      <c r="D272" s="378"/>
      <c r="E272" s="371"/>
      <c r="F272" s="371"/>
      <c r="G272" s="371"/>
      <c r="H272" s="371"/>
      <c r="I272" s="371"/>
      <c r="J272" s="414"/>
      <c r="K272" s="378"/>
      <c r="L272" s="378"/>
      <c r="M272" s="459"/>
      <c r="N272" s="428"/>
      <c r="O272" s="374"/>
      <c r="P272" s="374"/>
      <c r="Q272" s="374"/>
      <c r="R272" s="374"/>
      <c r="S272" s="374"/>
      <c r="T272" s="374"/>
      <c r="U272" s="374"/>
      <c r="V272" s="374"/>
      <c r="W272" s="188"/>
      <c r="X272" s="188"/>
      <c r="Y272" s="188"/>
      <c r="Z272" s="188"/>
    </row>
    <row r="273" ht="22.5" customHeight="1">
      <c r="A273" s="449"/>
      <c r="B273" s="459"/>
      <c r="C273" s="381"/>
      <c r="D273" s="378"/>
      <c r="E273" s="371"/>
      <c r="F273" s="371"/>
      <c r="G273" s="371"/>
      <c r="H273" s="371"/>
      <c r="I273" s="371"/>
      <c r="J273" s="414"/>
      <c r="K273" s="378"/>
      <c r="L273" s="378"/>
      <c r="M273" s="459"/>
      <c r="N273" s="428"/>
      <c r="O273" s="374"/>
      <c r="P273" s="374"/>
      <c r="Q273" s="374"/>
      <c r="R273" s="374"/>
      <c r="S273" s="374"/>
      <c r="T273" s="374"/>
      <c r="U273" s="374"/>
      <c r="V273" s="374"/>
      <c r="W273" s="188"/>
      <c r="X273" s="188"/>
      <c r="Y273" s="188"/>
      <c r="Z273" s="188"/>
    </row>
    <row r="274" ht="23.25" customHeight="1">
      <c r="A274" s="449"/>
      <c r="B274" s="459"/>
      <c r="C274" s="381"/>
      <c r="D274" s="378"/>
      <c r="E274" s="371"/>
      <c r="F274" s="371"/>
      <c r="G274" s="371"/>
      <c r="H274" s="371"/>
      <c r="I274" s="371"/>
      <c r="J274" s="414"/>
      <c r="K274" s="448"/>
      <c r="L274" s="378"/>
      <c r="M274" s="459"/>
      <c r="N274" s="428"/>
      <c r="O274" s="374"/>
      <c r="P274" s="374"/>
      <c r="Q274" s="374"/>
      <c r="R274" s="374"/>
      <c r="S274" s="374"/>
      <c r="T274" s="374"/>
      <c r="U274" s="374"/>
      <c r="V274" s="374"/>
      <c r="W274" s="188"/>
      <c r="X274" s="188"/>
      <c r="Y274" s="188"/>
      <c r="Z274" s="188"/>
    </row>
    <row r="275" ht="22.5" customHeight="1">
      <c r="A275" s="449"/>
      <c r="B275" s="459"/>
      <c r="C275" s="381"/>
      <c r="D275" s="378"/>
      <c r="E275" s="371"/>
      <c r="F275" s="371"/>
      <c r="G275" s="371"/>
      <c r="H275" s="371"/>
      <c r="I275" s="371"/>
      <c r="J275" s="414"/>
      <c r="K275" s="530"/>
      <c r="L275" s="378"/>
      <c r="M275" s="459"/>
      <c r="N275" s="371"/>
      <c r="O275" s="374"/>
      <c r="P275" s="374"/>
      <c r="Q275" s="374"/>
      <c r="R275" s="374"/>
      <c r="S275" s="374"/>
      <c r="T275" s="374"/>
      <c r="U275" s="374"/>
      <c r="V275" s="374"/>
      <c r="W275" s="188"/>
      <c r="X275" s="188"/>
      <c r="Y275" s="188"/>
      <c r="Z275" s="188"/>
    </row>
    <row r="276" ht="22.5" customHeight="1">
      <c r="A276" s="449"/>
      <c r="B276" s="459"/>
      <c r="C276" s="381"/>
      <c r="D276" s="378"/>
      <c r="E276" s="371"/>
      <c r="F276" s="371"/>
      <c r="G276" s="371"/>
      <c r="H276" s="371"/>
      <c r="I276" s="371"/>
      <c r="J276" s="414"/>
      <c r="K276" s="448"/>
      <c r="L276" s="378"/>
      <c r="M276" s="459"/>
      <c r="N276" s="428"/>
      <c r="O276" s="374"/>
      <c r="P276" s="374"/>
      <c r="Q276" s="374"/>
      <c r="R276" s="374"/>
      <c r="S276" s="374"/>
      <c r="T276" s="374"/>
      <c r="U276" s="374"/>
      <c r="V276" s="374"/>
      <c r="W276" s="188"/>
      <c r="X276" s="188"/>
      <c r="Y276" s="188"/>
      <c r="Z276" s="188"/>
    </row>
    <row r="277" ht="22.5" customHeight="1">
      <c r="A277" s="449"/>
      <c r="B277" s="459"/>
      <c r="C277" s="371"/>
      <c r="D277" s="378"/>
      <c r="E277" s="371"/>
      <c r="F277" s="371"/>
      <c r="G277" s="371"/>
      <c r="H277" s="371"/>
      <c r="I277" s="371"/>
      <c r="J277" s="414"/>
      <c r="K277" s="378"/>
      <c r="L277" s="378"/>
      <c r="M277" s="459"/>
      <c r="N277" s="428"/>
      <c r="O277" s="374"/>
      <c r="P277" s="374"/>
      <c r="Q277" s="374"/>
      <c r="R277" s="374"/>
      <c r="S277" s="374"/>
      <c r="T277" s="374"/>
      <c r="U277" s="374"/>
      <c r="V277" s="374"/>
      <c r="W277" s="188"/>
      <c r="X277" s="188"/>
      <c r="Y277" s="188"/>
      <c r="Z277" s="188"/>
    </row>
    <row r="278" ht="22.5" customHeight="1">
      <c r="A278" s="449"/>
      <c r="B278" s="459"/>
      <c r="C278" s="371"/>
      <c r="D278" s="378"/>
      <c r="E278" s="371"/>
      <c r="F278" s="371"/>
      <c r="G278" s="371"/>
      <c r="H278" s="371"/>
      <c r="I278" s="371"/>
      <c r="J278" s="414"/>
      <c r="K278" s="378"/>
      <c r="L278" s="378"/>
      <c r="M278" s="459"/>
      <c r="N278" s="428"/>
      <c r="O278" s="374"/>
      <c r="P278" s="374"/>
      <c r="Q278" s="374"/>
      <c r="R278" s="374"/>
      <c r="S278" s="374"/>
      <c r="T278" s="374"/>
      <c r="U278" s="374"/>
      <c r="V278" s="374"/>
      <c r="W278" s="188"/>
      <c r="X278" s="188"/>
      <c r="Y278" s="188"/>
      <c r="Z278" s="188"/>
    </row>
    <row r="279" ht="22.5" customHeight="1">
      <c r="A279" s="449"/>
      <c r="B279" s="459"/>
      <c r="C279" s="371"/>
      <c r="D279" s="378"/>
      <c r="E279" s="371"/>
      <c r="F279" s="371"/>
      <c r="G279" s="371"/>
      <c r="H279" s="371"/>
      <c r="I279" s="371"/>
      <c r="J279" s="414"/>
      <c r="K279" s="378"/>
      <c r="L279" s="378"/>
      <c r="M279" s="459"/>
      <c r="N279" s="428"/>
      <c r="O279" s="374"/>
      <c r="P279" s="374"/>
      <c r="Q279" s="374"/>
      <c r="R279" s="374"/>
      <c r="S279" s="374"/>
      <c r="T279" s="374"/>
      <c r="U279" s="374"/>
      <c r="V279" s="374"/>
      <c r="W279" s="188"/>
      <c r="X279" s="188"/>
      <c r="Y279" s="188"/>
      <c r="Z279" s="188"/>
    </row>
    <row r="280" ht="22.5" customHeight="1">
      <c r="A280" s="449"/>
      <c r="B280" s="459"/>
      <c r="C280" s="371"/>
      <c r="D280" s="378"/>
      <c r="E280" s="371"/>
      <c r="F280" s="371"/>
      <c r="G280" s="371"/>
      <c r="H280" s="371"/>
      <c r="I280" s="371"/>
      <c r="J280" s="414"/>
      <c r="K280" s="378"/>
      <c r="L280" s="378"/>
      <c r="M280" s="459"/>
      <c r="N280" s="428"/>
      <c r="O280" s="374"/>
      <c r="P280" s="374"/>
      <c r="Q280" s="374"/>
      <c r="R280" s="374"/>
      <c r="S280" s="374"/>
      <c r="T280" s="374"/>
      <c r="U280" s="374"/>
      <c r="V280" s="374"/>
      <c r="W280" s="188"/>
      <c r="X280" s="188"/>
      <c r="Y280" s="188"/>
      <c r="Z280" s="188"/>
    </row>
    <row r="281" ht="22.5" customHeight="1">
      <c r="A281" s="449"/>
      <c r="B281" s="459"/>
      <c r="C281" s="371"/>
      <c r="D281" s="378"/>
      <c r="E281" s="371"/>
      <c r="F281" s="371"/>
      <c r="G281" s="371"/>
      <c r="H281" s="371"/>
      <c r="I281" s="371"/>
      <c r="J281" s="414"/>
      <c r="K281" s="461"/>
      <c r="L281" s="461"/>
      <c r="M281" s="459"/>
      <c r="N281" s="428"/>
      <c r="O281" s="374"/>
      <c r="P281" s="374"/>
      <c r="Q281" s="374"/>
      <c r="R281" s="374"/>
      <c r="S281" s="374"/>
      <c r="T281" s="374"/>
      <c r="U281" s="374"/>
      <c r="V281" s="374"/>
      <c r="W281" s="188"/>
      <c r="X281" s="188"/>
      <c r="Y281" s="188"/>
      <c r="Z281" s="188"/>
    </row>
    <row r="282" ht="22.5" customHeight="1">
      <c r="A282" s="449"/>
      <c r="B282" s="459"/>
      <c r="C282" s="371"/>
      <c r="D282" s="378"/>
      <c r="E282" s="371"/>
      <c r="F282" s="371"/>
      <c r="G282" s="371"/>
      <c r="H282" s="371"/>
      <c r="I282" s="371"/>
      <c r="J282" s="414"/>
      <c r="K282" s="378"/>
      <c r="L282" s="378"/>
      <c r="M282" s="459"/>
      <c r="N282" s="428"/>
      <c r="O282" s="374"/>
      <c r="P282" s="374"/>
      <c r="Q282" s="374"/>
      <c r="R282" s="374"/>
      <c r="S282" s="374"/>
      <c r="T282" s="374"/>
      <c r="U282" s="374"/>
      <c r="V282" s="374"/>
      <c r="W282" s="188"/>
      <c r="X282" s="188"/>
      <c r="Y282" s="188"/>
      <c r="Z282" s="188"/>
    </row>
    <row r="283" ht="22.5" customHeight="1">
      <c r="A283" s="449"/>
      <c r="B283" s="459"/>
      <c r="C283" s="371"/>
      <c r="D283" s="378"/>
      <c r="E283" s="371"/>
      <c r="F283" s="371"/>
      <c r="G283" s="371"/>
      <c r="H283" s="371"/>
      <c r="I283" s="371"/>
      <c r="J283" s="414"/>
      <c r="K283" s="378"/>
      <c r="L283" s="378"/>
      <c r="M283" s="459"/>
      <c r="N283" s="428"/>
      <c r="O283" s="374"/>
      <c r="P283" s="374"/>
      <c r="Q283" s="374"/>
      <c r="R283" s="374"/>
      <c r="S283" s="374"/>
      <c r="T283" s="374"/>
      <c r="U283" s="374"/>
      <c r="V283" s="374"/>
      <c r="W283" s="188"/>
      <c r="X283" s="188"/>
      <c r="Y283" s="188"/>
      <c r="Z283" s="188"/>
    </row>
    <row r="284" ht="22.5" customHeight="1">
      <c r="A284" s="449"/>
      <c r="B284" s="459"/>
      <c r="C284" s="371"/>
      <c r="D284" s="378"/>
      <c r="E284" s="464"/>
      <c r="F284" s="371"/>
      <c r="G284" s="371"/>
      <c r="H284" s="371"/>
      <c r="I284" s="371"/>
      <c r="J284" s="414"/>
      <c r="K284" s="378"/>
      <c r="L284" s="378"/>
      <c r="M284" s="459"/>
      <c r="N284" s="428"/>
      <c r="O284" s="374"/>
      <c r="P284" s="374"/>
      <c r="Q284" s="374"/>
      <c r="R284" s="374"/>
      <c r="S284" s="374"/>
      <c r="T284" s="374"/>
      <c r="U284" s="374"/>
      <c r="V284" s="374"/>
      <c r="W284" s="188"/>
      <c r="X284" s="188"/>
      <c r="Y284" s="188"/>
      <c r="Z284" s="188"/>
    </row>
    <row r="285" ht="22.5" customHeight="1">
      <c r="A285" s="449"/>
      <c r="B285" s="459"/>
      <c r="C285" s="371"/>
      <c r="D285" s="378"/>
      <c r="E285" s="371"/>
      <c r="F285" s="371"/>
      <c r="G285" s="371"/>
      <c r="H285" s="371"/>
      <c r="I285" s="371"/>
      <c r="J285" s="414"/>
      <c r="K285" s="378"/>
      <c r="L285" s="378"/>
      <c r="M285" s="459"/>
      <c r="N285" s="428"/>
      <c r="O285" s="374"/>
      <c r="P285" s="374"/>
      <c r="Q285" s="374"/>
      <c r="R285" s="374"/>
      <c r="S285" s="374"/>
      <c r="T285" s="374"/>
      <c r="U285" s="374"/>
      <c r="V285" s="374"/>
      <c r="W285" s="188"/>
      <c r="X285" s="188"/>
      <c r="Y285" s="188"/>
      <c r="Z285" s="188"/>
    </row>
    <row r="286" ht="22.5" customHeight="1">
      <c r="A286" s="449"/>
      <c r="B286" s="459"/>
      <c r="C286" s="371"/>
      <c r="D286" s="378"/>
      <c r="E286" s="371"/>
      <c r="F286" s="371"/>
      <c r="G286" s="371"/>
      <c r="H286" s="371"/>
      <c r="I286" s="371"/>
      <c r="J286" s="414"/>
      <c r="K286" s="378"/>
      <c r="L286" s="378"/>
      <c r="M286" s="459"/>
      <c r="N286" s="428"/>
      <c r="O286" s="374"/>
      <c r="P286" s="374"/>
      <c r="Q286" s="374"/>
      <c r="R286" s="374"/>
      <c r="S286" s="374"/>
      <c r="T286" s="374"/>
      <c r="U286" s="374"/>
      <c r="V286" s="374"/>
      <c r="W286" s="188"/>
      <c r="X286" s="188"/>
      <c r="Y286" s="188"/>
      <c r="Z286" s="188"/>
    </row>
    <row r="287" ht="22.5" customHeight="1">
      <c r="A287" s="449"/>
      <c r="B287" s="459"/>
      <c r="C287" s="371"/>
      <c r="D287" s="378"/>
      <c r="E287" s="371"/>
      <c r="F287" s="371"/>
      <c r="G287" s="371"/>
      <c r="H287" s="371"/>
      <c r="I287" s="371"/>
      <c r="J287" s="414"/>
      <c r="K287" s="378"/>
      <c r="L287" s="378"/>
      <c r="M287" s="459"/>
      <c r="N287" s="428"/>
      <c r="O287" s="374"/>
      <c r="P287" s="374"/>
      <c r="Q287" s="374"/>
      <c r="R287" s="374"/>
      <c r="S287" s="374"/>
      <c r="T287" s="374"/>
      <c r="U287" s="374"/>
      <c r="V287" s="374"/>
      <c r="W287" s="188"/>
      <c r="X287" s="188"/>
      <c r="Y287" s="188"/>
      <c r="Z287" s="188"/>
    </row>
    <row r="288" ht="22.5" customHeight="1">
      <c r="A288" s="449"/>
      <c r="B288" s="459"/>
      <c r="C288" s="371"/>
      <c r="D288" s="378"/>
      <c r="E288" s="371"/>
      <c r="F288" s="371"/>
      <c r="G288" s="371"/>
      <c r="H288" s="371"/>
      <c r="I288" s="371"/>
      <c r="J288" s="414"/>
      <c r="K288" s="378"/>
      <c r="L288" s="378"/>
      <c r="M288" s="459"/>
      <c r="N288" s="428"/>
      <c r="O288" s="374"/>
      <c r="P288" s="374"/>
      <c r="Q288" s="374"/>
      <c r="R288" s="374"/>
      <c r="S288" s="374"/>
      <c r="T288" s="374"/>
      <c r="U288" s="374"/>
      <c r="V288" s="374"/>
      <c r="W288" s="188"/>
      <c r="X288" s="188"/>
      <c r="Y288" s="188"/>
      <c r="Z288" s="188"/>
    </row>
    <row r="289" ht="22.5" customHeight="1">
      <c r="A289" s="449"/>
      <c r="B289" s="459"/>
      <c r="C289" s="371"/>
      <c r="D289" s="378"/>
      <c r="E289" s="371"/>
      <c r="F289" s="371"/>
      <c r="G289" s="371"/>
      <c r="H289" s="371"/>
      <c r="I289" s="371"/>
      <c r="J289" s="414"/>
      <c r="K289" s="378"/>
      <c r="L289" s="378"/>
      <c r="M289" s="459"/>
      <c r="N289" s="428"/>
      <c r="O289" s="374"/>
      <c r="P289" s="374"/>
      <c r="Q289" s="374"/>
      <c r="R289" s="374"/>
      <c r="S289" s="374"/>
      <c r="T289" s="374"/>
      <c r="U289" s="374"/>
      <c r="V289" s="374"/>
      <c r="W289" s="188"/>
      <c r="X289" s="188"/>
      <c r="Y289" s="188"/>
      <c r="Z289" s="188"/>
    </row>
    <row r="290" ht="22.5" customHeight="1">
      <c r="A290" s="449"/>
      <c r="B290" s="459"/>
      <c r="C290" s="371"/>
      <c r="D290" s="378"/>
      <c r="E290" s="371"/>
      <c r="F290" s="371"/>
      <c r="G290" s="371"/>
      <c r="H290" s="371"/>
      <c r="I290" s="371"/>
      <c r="J290" s="414"/>
      <c r="K290" s="378"/>
      <c r="L290" s="378"/>
      <c r="M290" s="459"/>
      <c r="N290" s="428"/>
      <c r="O290" s="374"/>
      <c r="P290" s="374"/>
      <c r="Q290" s="374"/>
      <c r="R290" s="374"/>
      <c r="S290" s="374"/>
      <c r="T290" s="374"/>
      <c r="U290" s="374"/>
      <c r="V290" s="374"/>
      <c r="W290" s="188"/>
      <c r="X290" s="188"/>
      <c r="Y290" s="188"/>
      <c r="Z290" s="188"/>
    </row>
    <row r="291" ht="22.5" customHeight="1">
      <c r="A291" s="449"/>
      <c r="B291" s="459"/>
      <c r="C291" s="371"/>
      <c r="D291" s="378"/>
      <c r="E291" s="371"/>
      <c r="F291" s="371"/>
      <c r="G291" s="371"/>
      <c r="H291" s="371"/>
      <c r="I291" s="371"/>
      <c r="J291" s="414"/>
      <c r="K291" s="378"/>
      <c r="L291" s="378"/>
      <c r="M291" s="459"/>
      <c r="N291" s="428"/>
      <c r="O291" s="374"/>
      <c r="P291" s="374"/>
      <c r="Q291" s="374"/>
      <c r="R291" s="374"/>
      <c r="S291" s="374"/>
      <c r="T291" s="374"/>
      <c r="U291" s="374"/>
      <c r="V291" s="374"/>
      <c r="W291" s="188"/>
      <c r="X291" s="188"/>
      <c r="Y291" s="188"/>
      <c r="Z291" s="188"/>
    </row>
    <row r="292" ht="22.5" customHeight="1">
      <c r="A292" s="449"/>
      <c r="B292" s="459"/>
      <c r="C292" s="371"/>
      <c r="D292" s="378"/>
      <c r="E292" s="371"/>
      <c r="F292" s="371"/>
      <c r="G292" s="371"/>
      <c r="H292" s="371"/>
      <c r="I292" s="371"/>
      <c r="J292" s="414"/>
      <c r="K292" s="378"/>
      <c r="L292" s="378"/>
      <c r="M292" s="459"/>
      <c r="N292" s="428"/>
      <c r="O292" s="374"/>
      <c r="P292" s="374"/>
      <c r="Q292" s="374"/>
      <c r="R292" s="374"/>
      <c r="S292" s="374"/>
      <c r="T292" s="374"/>
      <c r="U292" s="374"/>
      <c r="V292" s="374"/>
      <c r="W292" s="188"/>
      <c r="X292" s="188"/>
      <c r="Y292" s="188"/>
      <c r="Z292" s="188"/>
    </row>
    <row r="293" ht="22.5" customHeight="1">
      <c r="A293" s="449"/>
      <c r="B293" s="459"/>
      <c r="C293" s="443"/>
      <c r="D293" s="378"/>
      <c r="E293" s="371"/>
      <c r="F293" s="371"/>
      <c r="G293" s="371"/>
      <c r="H293" s="371"/>
      <c r="I293" s="371"/>
      <c r="J293" s="414"/>
      <c r="K293" s="378"/>
      <c r="L293" s="378"/>
      <c r="M293" s="459"/>
      <c r="N293" s="428"/>
      <c r="O293" s="374"/>
      <c r="P293" s="374"/>
      <c r="Q293" s="374"/>
      <c r="R293" s="374"/>
      <c r="S293" s="374"/>
      <c r="T293" s="374"/>
      <c r="U293" s="374"/>
      <c r="V293" s="374"/>
      <c r="W293" s="188"/>
      <c r="X293" s="188"/>
      <c r="Y293" s="188"/>
      <c r="Z293" s="188"/>
    </row>
    <row r="294" ht="22.5" customHeight="1">
      <c r="A294" s="449"/>
      <c r="B294" s="459"/>
      <c r="C294" s="371"/>
      <c r="D294" s="378"/>
      <c r="E294" s="371"/>
      <c r="F294" s="371"/>
      <c r="G294" s="371"/>
      <c r="H294" s="371"/>
      <c r="I294" s="371"/>
      <c r="J294" s="414"/>
      <c r="K294" s="378"/>
      <c r="L294" s="378"/>
      <c r="M294" s="459"/>
      <c r="N294" s="428"/>
      <c r="O294" s="374"/>
      <c r="P294" s="374"/>
      <c r="Q294" s="374"/>
      <c r="R294" s="374"/>
      <c r="S294" s="374"/>
      <c r="T294" s="374"/>
      <c r="U294" s="374"/>
      <c r="V294" s="374"/>
      <c r="W294" s="188"/>
      <c r="X294" s="188"/>
      <c r="Y294" s="188"/>
      <c r="Z294" s="188"/>
    </row>
    <row r="295" ht="22.5" customHeight="1">
      <c r="A295" s="449"/>
      <c r="B295" s="459"/>
      <c r="C295" s="371"/>
      <c r="D295" s="378"/>
      <c r="E295" s="371"/>
      <c r="F295" s="371"/>
      <c r="G295" s="371"/>
      <c r="H295" s="371"/>
      <c r="I295" s="371"/>
      <c r="J295" s="414"/>
      <c r="K295" s="378"/>
      <c r="L295" s="378"/>
      <c r="M295" s="459"/>
      <c r="N295" s="428"/>
      <c r="O295" s="374"/>
      <c r="P295" s="374"/>
      <c r="Q295" s="374"/>
      <c r="R295" s="374"/>
      <c r="S295" s="374"/>
      <c r="T295" s="374"/>
      <c r="U295" s="374"/>
      <c r="V295" s="374"/>
      <c r="W295" s="188"/>
      <c r="X295" s="188"/>
      <c r="Y295" s="188"/>
      <c r="Z295" s="188"/>
    </row>
    <row r="296" ht="22.5" customHeight="1">
      <c r="A296" s="449"/>
      <c r="B296" s="459"/>
      <c r="C296" s="371"/>
      <c r="D296" s="378"/>
      <c r="E296" s="371"/>
      <c r="F296" s="371"/>
      <c r="G296" s="371"/>
      <c r="H296" s="371"/>
      <c r="I296" s="371"/>
      <c r="J296" s="414"/>
      <c r="K296" s="378"/>
      <c r="L296" s="378"/>
      <c r="M296" s="459"/>
      <c r="N296" s="428"/>
      <c r="O296" s="374"/>
      <c r="P296" s="374"/>
      <c r="Q296" s="374"/>
      <c r="R296" s="374"/>
      <c r="S296" s="374"/>
      <c r="T296" s="374"/>
      <c r="U296" s="374"/>
      <c r="V296" s="374"/>
      <c r="W296" s="188"/>
      <c r="X296" s="188"/>
      <c r="Y296" s="188"/>
      <c r="Z296" s="188"/>
    </row>
    <row r="297" ht="22.5" customHeight="1">
      <c r="A297" s="449"/>
      <c r="B297" s="459"/>
      <c r="C297" s="371"/>
      <c r="D297" s="378"/>
      <c r="E297" s="371"/>
      <c r="F297" s="371"/>
      <c r="G297" s="371"/>
      <c r="H297" s="371"/>
      <c r="I297" s="371"/>
      <c r="J297" s="414"/>
      <c r="K297" s="378"/>
      <c r="L297" s="378"/>
      <c r="M297" s="459"/>
      <c r="N297" s="428"/>
      <c r="O297" s="374"/>
      <c r="P297" s="374"/>
      <c r="Q297" s="374"/>
      <c r="R297" s="374"/>
      <c r="S297" s="374"/>
      <c r="T297" s="374"/>
      <c r="U297" s="374"/>
      <c r="V297" s="374"/>
      <c r="W297" s="188"/>
      <c r="X297" s="188"/>
      <c r="Y297" s="188"/>
      <c r="Z297" s="188"/>
    </row>
    <row r="298" ht="22.5" customHeight="1">
      <c r="A298" s="449"/>
      <c r="B298" s="459"/>
      <c r="C298" s="371"/>
      <c r="D298" s="378"/>
      <c r="E298" s="371"/>
      <c r="F298" s="371"/>
      <c r="G298" s="371"/>
      <c r="H298" s="371"/>
      <c r="I298" s="371"/>
      <c r="J298" s="414"/>
      <c r="K298" s="378"/>
      <c r="L298" s="378"/>
      <c r="M298" s="459"/>
      <c r="N298" s="428"/>
      <c r="O298" s="374"/>
      <c r="P298" s="374"/>
      <c r="Q298" s="374"/>
      <c r="R298" s="374"/>
      <c r="S298" s="374"/>
      <c r="T298" s="374"/>
      <c r="U298" s="374"/>
      <c r="V298" s="374"/>
      <c r="W298" s="188"/>
      <c r="X298" s="188"/>
      <c r="Y298" s="188"/>
      <c r="Z298" s="188"/>
    </row>
    <row r="299" ht="22.5" customHeight="1">
      <c r="A299" s="449"/>
      <c r="B299" s="459"/>
      <c r="C299" s="371"/>
      <c r="D299" s="378"/>
      <c r="E299" s="371"/>
      <c r="F299" s="371"/>
      <c r="G299" s="371"/>
      <c r="H299" s="371"/>
      <c r="I299" s="371"/>
      <c r="J299" s="414"/>
      <c r="K299" s="378"/>
      <c r="L299" s="378"/>
      <c r="M299" s="459"/>
      <c r="N299" s="428"/>
      <c r="O299" s="374"/>
      <c r="P299" s="374"/>
      <c r="Q299" s="374"/>
      <c r="R299" s="374"/>
      <c r="S299" s="374"/>
      <c r="T299" s="374"/>
      <c r="U299" s="374"/>
      <c r="V299" s="374"/>
      <c r="W299" s="188"/>
      <c r="X299" s="188"/>
      <c r="Y299" s="188"/>
      <c r="Z299" s="188"/>
    </row>
    <row r="300" ht="22.5" customHeight="1">
      <c r="A300" s="449"/>
      <c r="B300" s="459"/>
      <c r="C300" s="371"/>
      <c r="D300" s="378"/>
      <c r="E300" s="371"/>
      <c r="F300" s="371"/>
      <c r="G300" s="371"/>
      <c r="H300" s="371"/>
      <c r="I300" s="371"/>
      <c r="J300" s="414"/>
      <c r="K300" s="378"/>
      <c r="L300" s="378"/>
      <c r="M300" s="459"/>
      <c r="N300" s="428"/>
      <c r="O300" s="374"/>
      <c r="P300" s="374"/>
      <c r="Q300" s="374"/>
      <c r="R300" s="374"/>
      <c r="S300" s="374"/>
      <c r="T300" s="374"/>
      <c r="U300" s="374"/>
      <c r="V300" s="374"/>
      <c r="W300" s="188"/>
      <c r="X300" s="188"/>
      <c r="Y300" s="188"/>
      <c r="Z300" s="188"/>
    </row>
    <row r="301" ht="22.5" customHeight="1">
      <c r="A301" s="449"/>
      <c r="B301" s="459"/>
      <c r="C301" s="371"/>
      <c r="D301" s="378"/>
      <c r="E301" s="371"/>
      <c r="F301" s="371"/>
      <c r="G301" s="371"/>
      <c r="H301" s="371"/>
      <c r="I301" s="371"/>
      <c r="J301" s="414"/>
      <c r="K301" s="378"/>
      <c r="L301" s="378"/>
      <c r="M301" s="459"/>
      <c r="N301" s="428"/>
      <c r="O301" s="374"/>
      <c r="P301" s="374"/>
      <c r="Q301" s="374"/>
      <c r="R301" s="374"/>
      <c r="S301" s="374"/>
      <c r="T301" s="374"/>
      <c r="U301" s="374"/>
      <c r="V301" s="374"/>
      <c r="W301" s="188"/>
      <c r="X301" s="188"/>
      <c r="Y301" s="188"/>
      <c r="Z301" s="188"/>
    </row>
    <row r="302" ht="22.5" customHeight="1">
      <c r="A302" s="449"/>
      <c r="B302" s="459"/>
      <c r="C302" s="371"/>
      <c r="D302" s="378"/>
      <c r="E302" s="371"/>
      <c r="F302" s="371"/>
      <c r="G302" s="371"/>
      <c r="H302" s="371"/>
      <c r="I302" s="371"/>
      <c r="J302" s="414"/>
      <c r="K302" s="378"/>
      <c r="L302" s="378"/>
      <c r="M302" s="459"/>
      <c r="N302" s="428"/>
      <c r="O302" s="374"/>
      <c r="P302" s="374"/>
      <c r="Q302" s="374"/>
      <c r="R302" s="374"/>
      <c r="S302" s="374"/>
      <c r="T302" s="374"/>
      <c r="U302" s="374"/>
      <c r="V302" s="374"/>
      <c r="W302" s="188"/>
      <c r="X302" s="188"/>
      <c r="Y302" s="188"/>
      <c r="Z302" s="188"/>
    </row>
    <row r="303" ht="22.5" customHeight="1">
      <c r="A303" s="449"/>
      <c r="B303" s="459"/>
      <c r="C303" s="371"/>
      <c r="D303" s="378"/>
      <c r="E303" s="371"/>
      <c r="F303" s="371"/>
      <c r="G303" s="371"/>
      <c r="H303" s="371"/>
      <c r="I303" s="371"/>
      <c r="J303" s="414"/>
      <c r="K303" s="378"/>
      <c r="L303" s="461"/>
      <c r="M303" s="459"/>
      <c r="N303" s="428"/>
      <c r="O303" s="374"/>
      <c r="P303" s="374"/>
      <c r="Q303" s="374"/>
      <c r="R303" s="374"/>
      <c r="S303" s="374"/>
      <c r="T303" s="374"/>
      <c r="U303" s="374"/>
      <c r="V303" s="374"/>
      <c r="W303" s="188"/>
      <c r="X303" s="188"/>
      <c r="Y303" s="188"/>
      <c r="Z303" s="188"/>
    </row>
    <row r="304" ht="22.5" customHeight="1">
      <c r="A304" s="449"/>
      <c r="B304" s="459"/>
      <c r="C304" s="371"/>
      <c r="D304" s="378"/>
      <c r="E304" s="371"/>
      <c r="F304" s="371"/>
      <c r="G304" s="371"/>
      <c r="H304" s="371"/>
      <c r="I304" s="371"/>
      <c r="J304" s="414"/>
      <c r="K304" s="378"/>
      <c r="L304" s="378"/>
      <c r="M304" s="459"/>
      <c r="N304" s="428"/>
      <c r="O304" s="374"/>
      <c r="P304" s="374"/>
      <c r="Q304" s="374"/>
      <c r="R304" s="374"/>
      <c r="S304" s="374"/>
      <c r="T304" s="374"/>
      <c r="U304" s="374"/>
      <c r="V304" s="374"/>
      <c r="W304" s="188"/>
      <c r="X304" s="188"/>
      <c r="Y304" s="188"/>
      <c r="Z304" s="188"/>
    </row>
    <row r="305" ht="22.5" customHeight="1">
      <c r="A305" s="449"/>
      <c r="B305" s="459"/>
      <c r="C305" s="371"/>
      <c r="D305" s="378"/>
      <c r="E305" s="371"/>
      <c r="F305" s="371"/>
      <c r="G305" s="371"/>
      <c r="H305" s="371"/>
      <c r="I305" s="371"/>
      <c r="J305" s="414"/>
      <c r="K305" s="378"/>
      <c r="L305" s="378"/>
      <c r="M305" s="459"/>
      <c r="N305" s="428"/>
      <c r="O305" s="374"/>
      <c r="P305" s="374"/>
      <c r="Q305" s="374"/>
      <c r="R305" s="374"/>
      <c r="S305" s="374"/>
      <c r="T305" s="374"/>
      <c r="U305" s="374"/>
      <c r="V305" s="374"/>
      <c r="W305" s="188"/>
      <c r="X305" s="188"/>
      <c r="Y305" s="188"/>
      <c r="Z305" s="188"/>
    </row>
    <row r="306" ht="22.5" customHeight="1">
      <c r="A306" s="449"/>
      <c r="B306" s="459"/>
      <c r="C306" s="371"/>
      <c r="D306" s="378"/>
      <c r="E306" s="371"/>
      <c r="F306" s="371"/>
      <c r="G306" s="371"/>
      <c r="H306" s="371"/>
      <c r="I306" s="371"/>
      <c r="J306" s="414"/>
      <c r="K306" s="378"/>
      <c r="L306" s="378"/>
      <c r="M306" s="459"/>
      <c r="N306" s="428"/>
      <c r="O306" s="374"/>
      <c r="P306" s="374"/>
      <c r="Q306" s="374"/>
      <c r="R306" s="374"/>
      <c r="S306" s="374"/>
      <c r="T306" s="374"/>
      <c r="U306" s="374"/>
      <c r="V306" s="374"/>
      <c r="W306" s="188"/>
      <c r="X306" s="188"/>
      <c r="Y306" s="188"/>
      <c r="Z306" s="188"/>
    </row>
    <row r="307" ht="22.5" customHeight="1">
      <c r="A307" s="449"/>
      <c r="B307" s="459"/>
      <c r="C307" s="371"/>
      <c r="D307" s="378"/>
      <c r="E307" s="371"/>
      <c r="F307" s="371"/>
      <c r="G307" s="371"/>
      <c r="H307" s="371"/>
      <c r="I307" s="371"/>
      <c r="J307" s="414"/>
      <c r="K307" s="378"/>
      <c r="L307" s="378"/>
      <c r="M307" s="459"/>
      <c r="N307" s="428"/>
      <c r="O307" s="374"/>
      <c r="P307" s="374"/>
      <c r="Q307" s="374"/>
      <c r="R307" s="374"/>
      <c r="S307" s="374"/>
      <c r="T307" s="374"/>
      <c r="U307" s="374"/>
      <c r="V307" s="374"/>
      <c r="W307" s="188"/>
      <c r="X307" s="188"/>
      <c r="Y307" s="188"/>
      <c r="Z307" s="188"/>
    </row>
    <row r="308" ht="22.5" customHeight="1">
      <c r="A308" s="449"/>
      <c r="B308" s="459"/>
      <c r="C308" s="371"/>
      <c r="D308" s="378"/>
      <c r="E308" s="371"/>
      <c r="F308" s="371"/>
      <c r="G308" s="371"/>
      <c r="H308" s="371"/>
      <c r="I308" s="371"/>
      <c r="J308" s="414"/>
      <c r="K308" s="378"/>
      <c r="L308" s="378"/>
      <c r="M308" s="459"/>
      <c r="N308" s="428"/>
      <c r="O308" s="374"/>
      <c r="P308" s="374"/>
      <c r="Q308" s="374"/>
      <c r="R308" s="374"/>
      <c r="S308" s="374"/>
      <c r="T308" s="374"/>
      <c r="U308" s="374"/>
      <c r="V308" s="374"/>
      <c r="W308" s="188"/>
      <c r="X308" s="188"/>
      <c r="Y308" s="188"/>
      <c r="Z308" s="188"/>
    </row>
    <row r="309" ht="22.5" customHeight="1">
      <c r="A309" s="449"/>
      <c r="B309" s="459"/>
      <c r="C309" s="371"/>
      <c r="D309" s="378"/>
      <c r="E309" s="371"/>
      <c r="F309" s="371"/>
      <c r="G309" s="371"/>
      <c r="H309" s="371"/>
      <c r="I309" s="371"/>
      <c r="J309" s="414"/>
      <c r="K309" s="378"/>
      <c r="L309" s="378"/>
      <c r="M309" s="459"/>
      <c r="N309" s="428"/>
      <c r="O309" s="374"/>
      <c r="P309" s="374"/>
      <c r="Q309" s="374"/>
      <c r="R309" s="374"/>
      <c r="S309" s="374"/>
      <c r="T309" s="374"/>
      <c r="U309" s="374"/>
      <c r="V309" s="374"/>
      <c r="W309" s="188"/>
      <c r="X309" s="188"/>
      <c r="Y309" s="188"/>
      <c r="Z309" s="188"/>
    </row>
    <row r="310" ht="22.5" customHeight="1">
      <c r="A310" s="449"/>
      <c r="B310" s="459"/>
      <c r="C310" s="371"/>
      <c r="D310" s="378"/>
      <c r="E310" s="371"/>
      <c r="F310" s="371"/>
      <c r="G310" s="371"/>
      <c r="H310" s="371"/>
      <c r="I310" s="371"/>
      <c r="J310" s="414"/>
      <c r="K310" s="378"/>
      <c r="L310" s="378"/>
      <c r="M310" s="459"/>
      <c r="N310" s="428"/>
      <c r="O310" s="374"/>
      <c r="P310" s="374"/>
      <c r="Q310" s="374"/>
      <c r="R310" s="374"/>
      <c r="S310" s="374"/>
      <c r="T310" s="374"/>
      <c r="U310" s="374"/>
      <c r="V310" s="374"/>
      <c r="W310" s="188"/>
      <c r="X310" s="188"/>
      <c r="Y310" s="188"/>
      <c r="Z310" s="188"/>
    </row>
    <row r="311" ht="22.5" customHeight="1">
      <c r="A311" s="449"/>
      <c r="B311" s="459"/>
      <c r="C311" s="371"/>
      <c r="D311" s="378"/>
      <c r="E311" s="371"/>
      <c r="F311" s="371"/>
      <c r="G311" s="371"/>
      <c r="H311" s="371"/>
      <c r="I311" s="371"/>
      <c r="J311" s="414"/>
      <c r="K311" s="378"/>
      <c r="L311" s="448"/>
      <c r="M311" s="459"/>
      <c r="N311" s="428"/>
      <c r="O311" s="374"/>
      <c r="P311" s="374"/>
      <c r="Q311" s="374"/>
      <c r="R311" s="374"/>
      <c r="S311" s="374"/>
      <c r="T311" s="374"/>
      <c r="U311" s="374"/>
      <c r="V311" s="374"/>
      <c r="W311" s="188"/>
      <c r="X311" s="188"/>
      <c r="Y311" s="188"/>
      <c r="Z311" s="188"/>
    </row>
    <row r="312" ht="22.5" customHeight="1">
      <c r="A312" s="449"/>
      <c r="B312" s="459"/>
      <c r="C312" s="371"/>
      <c r="D312" s="378"/>
      <c r="E312" s="371"/>
      <c r="F312" s="371"/>
      <c r="G312" s="371"/>
      <c r="H312" s="371"/>
      <c r="I312" s="371"/>
      <c r="J312" s="414"/>
      <c r="K312" s="378"/>
      <c r="L312" s="448"/>
      <c r="M312" s="459"/>
      <c r="N312" s="428"/>
      <c r="O312" s="374"/>
      <c r="P312" s="374"/>
      <c r="Q312" s="374"/>
      <c r="R312" s="374"/>
      <c r="S312" s="374"/>
      <c r="T312" s="374"/>
      <c r="U312" s="374"/>
      <c r="V312" s="374"/>
      <c r="W312" s="188"/>
      <c r="X312" s="188"/>
      <c r="Y312" s="188"/>
      <c r="Z312" s="188"/>
    </row>
    <row r="313" ht="22.5" customHeight="1">
      <c r="A313" s="449"/>
      <c r="B313" s="459"/>
      <c r="C313" s="371"/>
      <c r="D313" s="378"/>
      <c r="E313" s="371"/>
      <c r="F313" s="371"/>
      <c r="G313" s="371"/>
      <c r="H313" s="371"/>
      <c r="I313" s="371"/>
      <c r="J313" s="414"/>
      <c r="K313" s="378"/>
      <c r="L313" s="448"/>
      <c r="M313" s="459"/>
      <c r="N313" s="428"/>
      <c r="O313" s="374"/>
      <c r="P313" s="374"/>
      <c r="Q313" s="374"/>
      <c r="R313" s="374"/>
      <c r="S313" s="374"/>
      <c r="T313" s="374"/>
      <c r="U313" s="374"/>
      <c r="V313" s="374"/>
      <c r="W313" s="188"/>
      <c r="X313" s="188"/>
      <c r="Y313" s="188"/>
      <c r="Z313" s="188"/>
    </row>
    <row r="314" ht="22.5" customHeight="1">
      <c r="A314" s="449"/>
      <c r="B314" s="459"/>
      <c r="C314" s="371"/>
      <c r="D314" s="378"/>
      <c r="E314" s="371"/>
      <c r="F314" s="371"/>
      <c r="G314" s="371"/>
      <c r="H314" s="371"/>
      <c r="I314" s="371"/>
      <c r="J314" s="414"/>
      <c r="K314" s="378"/>
      <c r="L314" s="448"/>
      <c r="M314" s="459"/>
      <c r="N314" s="428"/>
      <c r="O314" s="374"/>
      <c r="P314" s="374"/>
      <c r="Q314" s="374"/>
      <c r="R314" s="374"/>
      <c r="S314" s="374"/>
      <c r="T314" s="374"/>
      <c r="U314" s="374"/>
      <c r="V314" s="374"/>
      <c r="W314" s="188"/>
      <c r="X314" s="188"/>
      <c r="Y314" s="188"/>
      <c r="Z314" s="188"/>
    </row>
    <row r="315" ht="22.5" customHeight="1">
      <c r="A315" s="449"/>
      <c r="B315" s="459"/>
      <c r="C315" s="371"/>
      <c r="D315" s="378"/>
      <c r="E315" s="371"/>
      <c r="F315" s="371"/>
      <c r="G315" s="371"/>
      <c r="H315" s="371"/>
      <c r="I315" s="371"/>
      <c r="J315" s="414"/>
      <c r="K315" s="378"/>
      <c r="L315" s="448"/>
      <c r="M315" s="459"/>
      <c r="N315" s="428"/>
      <c r="O315" s="374"/>
      <c r="P315" s="374"/>
      <c r="Q315" s="374"/>
      <c r="R315" s="374"/>
      <c r="S315" s="374"/>
      <c r="T315" s="374"/>
      <c r="U315" s="374"/>
      <c r="V315" s="374"/>
      <c r="W315" s="188"/>
      <c r="X315" s="188"/>
      <c r="Y315" s="188"/>
      <c r="Z315" s="188"/>
    </row>
    <row r="316" ht="22.5" customHeight="1">
      <c r="A316" s="449"/>
      <c r="B316" s="459"/>
      <c r="C316" s="371"/>
      <c r="D316" s="378"/>
      <c r="E316" s="371"/>
      <c r="F316" s="371"/>
      <c r="G316" s="371"/>
      <c r="H316" s="371"/>
      <c r="I316" s="371"/>
      <c r="J316" s="414"/>
      <c r="K316" s="378"/>
      <c r="L316" s="378"/>
      <c r="M316" s="459"/>
      <c r="N316" s="428"/>
      <c r="O316" s="374"/>
      <c r="P316" s="374"/>
      <c r="Q316" s="374"/>
      <c r="R316" s="374"/>
      <c r="S316" s="374"/>
      <c r="T316" s="374"/>
      <c r="U316" s="374"/>
      <c r="V316" s="374"/>
      <c r="W316" s="188"/>
      <c r="X316" s="188"/>
      <c r="Y316" s="188"/>
      <c r="Z316" s="188"/>
    </row>
    <row r="317" ht="22.5" customHeight="1">
      <c r="A317" s="449"/>
      <c r="B317" s="459"/>
      <c r="C317" s="371"/>
      <c r="D317" s="378"/>
      <c r="E317" s="371"/>
      <c r="F317" s="371"/>
      <c r="G317" s="371"/>
      <c r="H317" s="371"/>
      <c r="I317" s="371"/>
      <c r="J317" s="414"/>
      <c r="K317" s="378"/>
      <c r="L317" s="378"/>
      <c r="M317" s="459"/>
      <c r="N317" s="428"/>
      <c r="O317" s="374"/>
      <c r="P317" s="374"/>
      <c r="Q317" s="374"/>
      <c r="R317" s="374"/>
      <c r="S317" s="374"/>
      <c r="T317" s="374"/>
      <c r="U317" s="374"/>
      <c r="V317" s="374"/>
      <c r="W317" s="188"/>
      <c r="X317" s="188"/>
      <c r="Y317" s="188"/>
      <c r="Z317" s="188"/>
    </row>
    <row r="318" ht="22.5" customHeight="1">
      <c r="A318" s="449"/>
      <c r="B318" s="459"/>
      <c r="C318" s="371"/>
      <c r="D318" s="378"/>
      <c r="E318" s="371"/>
      <c r="F318" s="371"/>
      <c r="G318" s="371"/>
      <c r="H318" s="371"/>
      <c r="I318" s="371"/>
      <c r="J318" s="414"/>
      <c r="K318" s="378"/>
      <c r="L318" s="378"/>
      <c r="M318" s="459"/>
      <c r="N318" s="428"/>
      <c r="O318" s="374"/>
      <c r="P318" s="374"/>
      <c r="Q318" s="374"/>
      <c r="R318" s="374"/>
      <c r="S318" s="374"/>
      <c r="T318" s="374"/>
      <c r="U318" s="374"/>
      <c r="V318" s="374"/>
      <c r="W318" s="188"/>
      <c r="X318" s="188"/>
      <c r="Y318" s="188"/>
      <c r="Z318" s="188"/>
    </row>
    <row r="319" ht="22.5" customHeight="1">
      <c r="A319" s="449"/>
      <c r="B319" s="459"/>
      <c r="C319" s="371"/>
      <c r="D319" s="378"/>
      <c r="E319" s="371"/>
      <c r="F319" s="371"/>
      <c r="G319" s="371"/>
      <c r="H319" s="371"/>
      <c r="I319" s="371"/>
      <c r="J319" s="414"/>
      <c r="K319" s="378"/>
      <c r="L319" s="378"/>
      <c r="M319" s="459"/>
      <c r="N319" s="428"/>
      <c r="O319" s="374"/>
      <c r="P319" s="374"/>
      <c r="Q319" s="374"/>
      <c r="R319" s="374"/>
      <c r="S319" s="374"/>
      <c r="T319" s="374"/>
      <c r="U319" s="374"/>
      <c r="V319" s="374"/>
      <c r="W319" s="188"/>
      <c r="X319" s="188"/>
      <c r="Y319" s="188"/>
      <c r="Z319" s="188"/>
    </row>
    <row r="320" ht="22.5" customHeight="1">
      <c r="A320" s="449"/>
      <c r="B320" s="459"/>
      <c r="C320" s="371"/>
      <c r="D320" s="378"/>
      <c r="E320" s="371"/>
      <c r="F320" s="371"/>
      <c r="G320" s="371"/>
      <c r="H320" s="371"/>
      <c r="I320" s="371"/>
      <c r="J320" s="414"/>
      <c r="K320" s="378"/>
      <c r="L320" s="461"/>
      <c r="M320" s="459"/>
      <c r="N320" s="428"/>
      <c r="O320" s="374"/>
      <c r="P320" s="374"/>
      <c r="Q320" s="374"/>
      <c r="R320" s="374"/>
      <c r="S320" s="374"/>
      <c r="T320" s="374"/>
      <c r="U320" s="374"/>
      <c r="V320" s="374"/>
      <c r="W320" s="188"/>
      <c r="X320" s="188"/>
      <c r="Y320" s="188"/>
      <c r="Z320" s="188"/>
    </row>
    <row r="321" ht="22.5" customHeight="1">
      <c r="A321" s="449"/>
      <c r="B321" s="459"/>
      <c r="C321" s="371"/>
      <c r="D321" s="378"/>
      <c r="E321" s="371"/>
      <c r="F321" s="371"/>
      <c r="G321" s="371"/>
      <c r="H321" s="371"/>
      <c r="I321" s="371"/>
      <c r="J321" s="414"/>
      <c r="K321" s="378"/>
      <c r="L321" s="378"/>
      <c r="M321" s="459"/>
      <c r="N321" s="428"/>
      <c r="O321" s="374"/>
      <c r="P321" s="374"/>
      <c r="Q321" s="374"/>
      <c r="R321" s="374"/>
      <c r="S321" s="374"/>
      <c r="T321" s="374"/>
      <c r="U321" s="374"/>
      <c r="V321" s="374"/>
      <c r="W321" s="188"/>
      <c r="X321" s="188"/>
      <c r="Y321" s="188"/>
      <c r="Z321" s="188"/>
    </row>
    <row r="322" ht="22.5" customHeight="1">
      <c r="A322" s="449"/>
      <c r="B322" s="459"/>
      <c r="C322" s="371"/>
      <c r="D322" s="378"/>
      <c r="E322" s="371"/>
      <c r="F322" s="371"/>
      <c r="G322" s="371"/>
      <c r="H322" s="371"/>
      <c r="I322" s="371"/>
      <c r="J322" s="414"/>
      <c r="K322" s="378"/>
      <c r="L322" s="378"/>
      <c r="M322" s="459"/>
      <c r="N322" s="428"/>
      <c r="O322" s="374"/>
      <c r="P322" s="374"/>
      <c r="Q322" s="374"/>
      <c r="R322" s="374"/>
      <c r="S322" s="374"/>
      <c r="T322" s="374"/>
      <c r="U322" s="374"/>
      <c r="V322" s="374"/>
      <c r="W322" s="188"/>
      <c r="X322" s="188"/>
      <c r="Y322" s="188"/>
      <c r="Z322" s="188"/>
    </row>
    <row r="323" ht="22.5" customHeight="1">
      <c r="A323" s="449"/>
      <c r="B323" s="459"/>
      <c r="C323" s="371"/>
      <c r="D323" s="378"/>
      <c r="E323" s="536"/>
      <c r="F323" s="371"/>
      <c r="G323" s="371"/>
      <c r="H323" s="371"/>
      <c r="I323" s="371"/>
      <c r="J323" s="414"/>
      <c r="K323" s="378"/>
      <c r="L323" s="448"/>
      <c r="M323" s="459"/>
      <c r="N323" s="428"/>
      <c r="O323" s="374"/>
      <c r="P323" s="374"/>
      <c r="Q323" s="374"/>
      <c r="R323" s="374"/>
      <c r="S323" s="374"/>
      <c r="T323" s="374"/>
      <c r="U323" s="374"/>
      <c r="V323" s="374"/>
      <c r="W323" s="188"/>
      <c r="X323" s="188"/>
      <c r="Y323" s="188"/>
      <c r="Z323" s="188"/>
    </row>
    <row r="324" ht="22.5" customHeight="1">
      <c r="A324" s="449"/>
      <c r="B324" s="459"/>
      <c r="C324" s="371"/>
      <c r="D324" s="378"/>
      <c r="E324" s="371"/>
      <c r="F324" s="371"/>
      <c r="G324" s="371"/>
      <c r="H324" s="371"/>
      <c r="I324" s="371"/>
      <c r="J324" s="414"/>
      <c r="K324" s="378"/>
      <c r="L324" s="378"/>
      <c r="M324" s="459"/>
      <c r="N324" s="428"/>
      <c r="O324" s="374"/>
      <c r="P324" s="374"/>
      <c r="Q324" s="374"/>
      <c r="R324" s="374"/>
      <c r="S324" s="374"/>
      <c r="T324" s="374"/>
      <c r="U324" s="374"/>
      <c r="V324" s="374"/>
      <c r="W324" s="188"/>
      <c r="X324" s="188"/>
      <c r="Y324" s="188"/>
      <c r="Z324" s="188"/>
    </row>
    <row r="325" ht="22.5" customHeight="1">
      <c r="A325" s="449"/>
      <c r="B325" s="459"/>
      <c r="C325" s="371"/>
      <c r="D325" s="378"/>
      <c r="E325" s="371"/>
      <c r="F325" s="371"/>
      <c r="G325" s="371"/>
      <c r="H325" s="371"/>
      <c r="I325" s="371"/>
      <c r="J325" s="414"/>
      <c r="K325" s="378"/>
      <c r="L325" s="378"/>
      <c r="M325" s="459"/>
      <c r="N325" s="428"/>
      <c r="O325" s="374"/>
      <c r="P325" s="374"/>
      <c r="Q325" s="374"/>
      <c r="R325" s="374"/>
      <c r="S325" s="374"/>
      <c r="T325" s="374"/>
      <c r="U325" s="374"/>
      <c r="V325" s="374"/>
      <c r="W325" s="188"/>
      <c r="X325" s="188"/>
      <c r="Y325" s="188"/>
      <c r="Z325" s="188"/>
    </row>
    <row r="326" ht="22.5" customHeight="1">
      <c r="A326" s="449"/>
      <c r="B326" s="459"/>
      <c r="C326" s="371"/>
      <c r="D326" s="378"/>
      <c r="E326" s="371"/>
      <c r="F326" s="371"/>
      <c r="G326" s="371"/>
      <c r="H326" s="371"/>
      <c r="I326" s="371"/>
      <c r="J326" s="414"/>
      <c r="K326" s="378"/>
      <c r="L326" s="378"/>
      <c r="M326" s="459"/>
      <c r="N326" s="428"/>
      <c r="O326" s="374"/>
      <c r="P326" s="374"/>
      <c r="Q326" s="374"/>
      <c r="R326" s="374"/>
      <c r="S326" s="374"/>
      <c r="T326" s="374"/>
      <c r="U326" s="374"/>
      <c r="V326" s="374"/>
      <c r="W326" s="188"/>
      <c r="X326" s="188"/>
      <c r="Y326" s="188"/>
      <c r="Z326" s="188"/>
    </row>
    <row r="327" ht="22.5" customHeight="1">
      <c r="A327" s="449"/>
      <c r="B327" s="459"/>
      <c r="C327" s="371"/>
      <c r="D327" s="378"/>
      <c r="E327" s="371"/>
      <c r="F327" s="371"/>
      <c r="G327" s="371"/>
      <c r="H327" s="371"/>
      <c r="I327" s="371"/>
      <c r="J327" s="414"/>
      <c r="K327" s="378"/>
      <c r="L327" s="378"/>
      <c r="M327" s="459"/>
      <c r="N327" s="428"/>
      <c r="O327" s="374"/>
      <c r="P327" s="374"/>
      <c r="Q327" s="374"/>
      <c r="R327" s="374"/>
      <c r="S327" s="374"/>
      <c r="T327" s="374"/>
      <c r="U327" s="374"/>
      <c r="V327" s="374"/>
      <c r="W327" s="188"/>
      <c r="X327" s="188"/>
      <c r="Y327" s="188"/>
      <c r="Z327" s="188"/>
    </row>
    <row r="328" ht="22.5" customHeight="1">
      <c r="A328" s="449"/>
      <c r="B328" s="459"/>
      <c r="C328" s="371"/>
      <c r="D328" s="378"/>
      <c r="E328" s="371"/>
      <c r="F328" s="371"/>
      <c r="G328" s="371"/>
      <c r="H328" s="371"/>
      <c r="I328" s="371"/>
      <c r="J328" s="414"/>
      <c r="K328" s="378"/>
      <c r="L328" s="378"/>
      <c r="M328" s="459"/>
      <c r="N328" s="428"/>
      <c r="O328" s="374"/>
      <c r="P328" s="374"/>
      <c r="Q328" s="374"/>
      <c r="R328" s="374"/>
      <c r="S328" s="374"/>
      <c r="T328" s="374"/>
      <c r="U328" s="374"/>
      <c r="V328" s="374"/>
      <c r="W328" s="188"/>
      <c r="X328" s="188"/>
      <c r="Y328" s="188"/>
      <c r="Z328" s="188"/>
    </row>
    <row r="329" ht="22.5" customHeight="1">
      <c r="A329" s="449"/>
      <c r="B329" s="459"/>
      <c r="C329" s="371"/>
      <c r="D329" s="378"/>
      <c r="E329" s="371"/>
      <c r="F329" s="371"/>
      <c r="G329" s="371"/>
      <c r="H329" s="371"/>
      <c r="I329" s="371"/>
      <c r="J329" s="414"/>
      <c r="K329" s="378"/>
      <c r="L329" s="378"/>
      <c r="M329" s="459"/>
      <c r="N329" s="428"/>
      <c r="O329" s="374"/>
      <c r="P329" s="374"/>
      <c r="Q329" s="374"/>
      <c r="R329" s="374"/>
      <c r="S329" s="374"/>
      <c r="T329" s="374"/>
      <c r="U329" s="374"/>
      <c r="V329" s="374"/>
      <c r="W329" s="188"/>
      <c r="X329" s="188"/>
      <c r="Y329" s="188"/>
      <c r="Z329" s="188"/>
    </row>
    <row r="330" ht="22.5" customHeight="1">
      <c r="A330" s="449"/>
      <c r="B330" s="459"/>
      <c r="C330" s="371"/>
      <c r="D330" s="378"/>
      <c r="E330" s="371"/>
      <c r="F330" s="371"/>
      <c r="G330" s="371"/>
      <c r="H330" s="371"/>
      <c r="I330" s="371"/>
      <c r="J330" s="414"/>
      <c r="K330" s="378"/>
      <c r="L330" s="378"/>
      <c r="M330" s="459"/>
      <c r="N330" s="428"/>
      <c r="O330" s="374"/>
      <c r="P330" s="374"/>
      <c r="Q330" s="374"/>
      <c r="R330" s="374"/>
      <c r="S330" s="374"/>
      <c r="T330" s="374"/>
      <c r="U330" s="374"/>
      <c r="V330" s="374"/>
      <c r="W330" s="188"/>
      <c r="X330" s="188"/>
      <c r="Y330" s="188"/>
      <c r="Z330" s="188"/>
    </row>
    <row r="331" ht="22.5" customHeight="1">
      <c r="A331" s="449"/>
      <c r="B331" s="459"/>
      <c r="C331" s="371"/>
      <c r="D331" s="378"/>
      <c r="E331" s="371"/>
      <c r="F331" s="371"/>
      <c r="G331" s="371"/>
      <c r="H331" s="371"/>
      <c r="I331" s="371"/>
      <c r="J331" s="414"/>
      <c r="K331" s="378"/>
      <c r="L331" s="378"/>
      <c r="M331" s="459"/>
      <c r="N331" s="428"/>
      <c r="O331" s="374"/>
      <c r="P331" s="374"/>
      <c r="Q331" s="374"/>
      <c r="R331" s="374"/>
      <c r="S331" s="374"/>
      <c r="T331" s="374"/>
      <c r="U331" s="374"/>
      <c r="V331" s="374"/>
      <c r="W331" s="188"/>
      <c r="X331" s="188"/>
      <c r="Y331" s="188"/>
      <c r="Z331" s="188"/>
    </row>
    <row r="332" ht="22.5" customHeight="1">
      <c r="A332" s="449"/>
      <c r="B332" s="459"/>
      <c r="C332" s="371"/>
      <c r="D332" s="378"/>
      <c r="E332" s="371"/>
      <c r="F332" s="371"/>
      <c r="G332" s="371"/>
      <c r="H332" s="371"/>
      <c r="I332" s="371"/>
      <c r="J332" s="414"/>
      <c r="K332" s="378"/>
      <c r="L332" s="378"/>
      <c r="M332" s="459"/>
      <c r="N332" s="428"/>
      <c r="O332" s="374"/>
      <c r="P332" s="374"/>
      <c r="Q332" s="374"/>
      <c r="R332" s="374"/>
      <c r="S332" s="374"/>
      <c r="T332" s="374"/>
      <c r="U332" s="374"/>
      <c r="V332" s="374"/>
      <c r="W332" s="188"/>
      <c r="X332" s="188"/>
      <c r="Y332" s="188"/>
      <c r="Z332" s="188"/>
    </row>
    <row r="333" ht="22.5" customHeight="1">
      <c r="A333" s="449"/>
      <c r="B333" s="459"/>
      <c r="C333" s="371"/>
      <c r="D333" s="378"/>
      <c r="E333" s="371"/>
      <c r="F333" s="371"/>
      <c r="G333" s="371"/>
      <c r="H333" s="371"/>
      <c r="I333" s="371"/>
      <c r="J333" s="414"/>
      <c r="K333" s="378"/>
      <c r="L333" s="378"/>
      <c r="M333" s="459"/>
      <c r="N333" s="428"/>
      <c r="O333" s="374"/>
      <c r="P333" s="374"/>
      <c r="Q333" s="374"/>
      <c r="R333" s="374"/>
      <c r="S333" s="374"/>
      <c r="T333" s="374"/>
      <c r="U333" s="374"/>
      <c r="V333" s="374"/>
      <c r="W333" s="188"/>
      <c r="X333" s="188"/>
      <c r="Y333" s="188"/>
      <c r="Z333" s="188"/>
    </row>
    <row r="334" ht="22.5" customHeight="1">
      <c r="A334" s="449"/>
      <c r="B334" s="459"/>
      <c r="C334" s="371"/>
      <c r="D334" s="378"/>
      <c r="E334" s="371"/>
      <c r="F334" s="371"/>
      <c r="G334" s="371"/>
      <c r="H334" s="371"/>
      <c r="I334" s="371"/>
      <c r="J334" s="414"/>
      <c r="K334" s="378"/>
      <c r="L334" s="378"/>
      <c r="M334" s="459"/>
      <c r="N334" s="428"/>
      <c r="O334" s="374"/>
      <c r="P334" s="374"/>
      <c r="Q334" s="374"/>
      <c r="R334" s="374"/>
      <c r="S334" s="374"/>
      <c r="T334" s="374"/>
      <c r="U334" s="374"/>
      <c r="V334" s="374"/>
      <c r="W334" s="188"/>
      <c r="X334" s="188"/>
      <c r="Y334" s="188"/>
      <c r="Z334" s="188"/>
    </row>
    <row r="335" ht="22.5" customHeight="1">
      <c r="A335" s="449"/>
      <c r="B335" s="459"/>
      <c r="C335" s="371"/>
      <c r="D335" s="378"/>
      <c r="E335" s="371"/>
      <c r="F335" s="371"/>
      <c r="G335" s="371"/>
      <c r="H335" s="371"/>
      <c r="I335" s="371"/>
      <c r="J335" s="414"/>
      <c r="K335" s="378"/>
      <c r="L335" s="378"/>
      <c r="M335" s="459"/>
      <c r="N335" s="428"/>
      <c r="O335" s="374"/>
      <c r="P335" s="374"/>
      <c r="Q335" s="374"/>
      <c r="R335" s="374"/>
      <c r="S335" s="374"/>
      <c r="T335" s="374"/>
      <c r="U335" s="374"/>
      <c r="V335" s="374"/>
      <c r="W335" s="188"/>
      <c r="X335" s="188"/>
      <c r="Y335" s="188"/>
      <c r="Z335" s="188"/>
    </row>
    <row r="336" ht="22.5" customHeight="1">
      <c r="A336" s="449"/>
      <c r="B336" s="459"/>
      <c r="C336" s="371"/>
      <c r="D336" s="378"/>
      <c r="E336" s="371"/>
      <c r="F336" s="371"/>
      <c r="G336" s="371"/>
      <c r="H336" s="371"/>
      <c r="I336" s="371"/>
      <c r="J336" s="414"/>
      <c r="K336" s="378"/>
      <c r="L336" s="378"/>
      <c r="M336" s="459"/>
      <c r="N336" s="428"/>
      <c r="O336" s="374"/>
      <c r="P336" s="374"/>
      <c r="Q336" s="374"/>
      <c r="R336" s="374"/>
      <c r="S336" s="374"/>
      <c r="T336" s="374"/>
      <c r="U336" s="374"/>
      <c r="V336" s="374"/>
      <c r="W336" s="188"/>
      <c r="X336" s="188"/>
      <c r="Y336" s="188"/>
      <c r="Z336" s="188"/>
    </row>
    <row r="337" ht="22.5" customHeight="1">
      <c r="A337" s="449"/>
      <c r="B337" s="459"/>
      <c r="C337" s="371"/>
      <c r="D337" s="378"/>
      <c r="E337" s="371"/>
      <c r="F337" s="371"/>
      <c r="G337" s="371"/>
      <c r="H337" s="371"/>
      <c r="I337" s="371"/>
      <c r="J337" s="414"/>
      <c r="K337" s="378"/>
      <c r="L337" s="378"/>
      <c r="M337" s="459"/>
      <c r="N337" s="428"/>
      <c r="O337" s="374"/>
      <c r="P337" s="374"/>
      <c r="Q337" s="374"/>
      <c r="R337" s="374"/>
      <c r="S337" s="374"/>
      <c r="T337" s="374"/>
      <c r="U337" s="374"/>
      <c r="V337" s="374"/>
      <c r="W337" s="188"/>
      <c r="X337" s="188"/>
      <c r="Y337" s="188"/>
      <c r="Z337" s="188"/>
    </row>
    <row r="338" ht="22.5" customHeight="1">
      <c r="A338" s="449"/>
      <c r="B338" s="459"/>
      <c r="C338" s="371"/>
      <c r="D338" s="378"/>
      <c r="E338" s="371"/>
      <c r="F338" s="371"/>
      <c r="G338" s="371"/>
      <c r="H338" s="371"/>
      <c r="I338" s="371"/>
      <c r="J338" s="414"/>
      <c r="K338" s="378"/>
      <c r="L338" s="378"/>
      <c r="M338" s="459"/>
      <c r="N338" s="428"/>
      <c r="O338" s="374"/>
      <c r="P338" s="374"/>
      <c r="Q338" s="374"/>
      <c r="R338" s="374"/>
      <c r="S338" s="374"/>
      <c r="T338" s="374"/>
      <c r="U338" s="374"/>
      <c r="V338" s="374"/>
      <c r="W338" s="188"/>
      <c r="X338" s="188"/>
      <c r="Y338" s="188"/>
      <c r="Z338" s="188"/>
    </row>
    <row r="339" ht="22.5" customHeight="1">
      <c r="A339" s="449"/>
      <c r="B339" s="459"/>
      <c r="C339" s="371"/>
      <c r="D339" s="378"/>
      <c r="E339" s="382"/>
      <c r="F339" s="371"/>
      <c r="G339" s="371"/>
      <c r="H339" s="371"/>
      <c r="I339" s="371"/>
      <c r="J339" s="414"/>
      <c r="K339" s="378"/>
      <c r="L339" s="378"/>
      <c r="M339" s="459"/>
      <c r="N339" s="428"/>
      <c r="O339" s="374"/>
      <c r="P339" s="374"/>
      <c r="Q339" s="374"/>
      <c r="R339" s="374"/>
      <c r="S339" s="374"/>
      <c r="T339" s="374"/>
      <c r="U339" s="374"/>
      <c r="V339" s="374"/>
      <c r="W339" s="188"/>
      <c r="X339" s="188"/>
      <c r="Y339" s="188"/>
      <c r="Z339" s="188"/>
    </row>
    <row r="340" ht="22.5" customHeight="1">
      <c r="A340" s="449"/>
      <c r="B340" s="459"/>
      <c r="C340" s="371"/>
      <c r="D340" s="378"/>
      <c r="E340" s="371"/>
      <c r="F340" s="371"/>
      <c r="G340" s="371"/>
      <c r="H340" s="371"/>
      <c r="I340" s="371"/>
      <c r="J340" s="414"/>
      <c r="K340" s="378"/>
      <c r="L340" s="378"/>
      <c r="M340" s="459"/>
      <c r="N340" s="428"/>
      <c r="O340" s="374"/>
      <c r="P340" s="374"/>
      <c r="Q340" s="374"/>
      <c r="R340" s="374"/>
      <c r="S340" s="374"/>
      <c r="T340" s="374"/>
      <c r="U340" s="374"/>
      <c r="V340" s="374"/>
      <c r="W340" s="188"/>
      <c r="X340" s="188"/>
      <c r="Y340" s="188"/>
      <c r="Z340" s="188"/>
    </row>
    <row r="341" ht="22.5" customHeight="1">
      <c r="A341" s="449"/>
      <c r="B341" s="459"/>
      <c r="C341" s="371"/>
      <c r="D341" s="378"/>
      <c r="E341" s="371"/>
      <c r="F341" s="371"/>
      <c r="G341" s="371"/>
      <c r="H341" s="371"/>
      <c r="I341" s="371"/>
      <c r="J341" s="414"/>
      <c r="K341" s="378"/>
      <c r="L341" s="378"/>
      <c r="M341" s="459"/>
      <c r="N341" s="428"/>
      <c r="O341" s="374"/>
      <c r="P341" s="374"/>
      <c r="Q341" s="374"/>
      <c r="R341" s="374"/>
      <c r="S341" s="374"/>
      <c r="T341" s="374"/>
      <c r="U341" s="374"/>
      <c r="V341" s="374"/>
      <c r="W341" s="188"/>
      <c r="X341" s="188"/>
      <c r="Y341" s="188"/>
      <c r="Z341" s="188"/>
    </row>
    <row r="342" ht="22.5" customHeight="1">
      <c r="A342" s="449"/>
      <c r="B342" s="459"/>
      <c r="C342" s="371"/>
      <c r="D342" s="378"/>
      <c r="E342" s="371"/>
      <c r="F342" s="371"/>
      <c r="G342" s="371"/>
      <c r="H342" s="371"/>
      <c r="I342" s="371"/>
      <c r="J342" s="414"/>
      <c r="K342" s="378"/>
      <c r="L342" s="378"/>
      <c r="M342" s="459"/>
      <c r="N342" s="428"/>
      <c r="O342" s="374"/>
      <c r="P342" s="374"/>
      <c r="Q342" s="374"/>
      <c r="R342" s="374"/>
      <c r="S342" s="374"/>
      <c r="T342" s="374"/>
      <c r="U342" s="374"/>
      <c r="V342" s="374"/>
      <c r="W342" s="188"/>
      <c r="X342" s="188"/>
      <c r="Y342" s="188"/>
      <c r="Z342" s="188"/>
    </row>
    <row r="343" ht="22.5" customHeight="1">
      <c r="A343" s="449"/>
      <c r="B343" s="459"/>
      <c r="C343" s="550"/>
      <c r="D343" s="378"/>
      <c r="E343" s="371"/>
      <c r="F343" s="371"/>
      <c r="G343" s="371"/>
      <c r="H343" s="371"/>
      <c r="I343" s="371"/>
      <c r="J343" s="414"/>
      <c r="K343" s="378"/>
      <c r="L343" s="378"/>
      <c r="M343" s="459"/>
      <c r="N343" s="428"/>
      <c r="O343" s="374"/>
      <c r="P343" s="374"/>
      <c r="Q343" s="374"/>
      <c r="R343" s="374"/>
      <c r="S343" s="374"/>
      <c r="T343" s="374"/>
      <c r="U343" s="374"/>
      <c r="V343" s="374"/>
      <c r="W343" s="188"/>
      <c r="X343" s="188"/>
      <c r="Y343" s="188"/>
      <c r="Z343" s="188"/>
    </row>
    <row r="344" ht="22.5" customHeight="1">
      <c r="A344" s="449"/>
      <c r="B344" s="459"/>
      <c r="C344" s="371"/>
      <c r="D344" s="378"/>
      <c r="E344" s="371"/>
      <c r="F344" s="371"/>
      <c r="G344" s="371"/>
      <c r="H344" s="371"/>
      <c r="I344" s="371"/>
      <c r="J344" s="414"/>
      <c r="K344" s="378"/>
      <c r="L344" s="378"/>
      <c r="M344" s="459"/>
      <c r="N344" s="428"/>
      <c r="O344" s="374"/>
      <c r="P344" s="374"/>
      <c r="Q344" s="374"/>
      <c r="R344" s="374"/>
      <c r="S344" s="374"/>
      <c r="T344" s="374"/>
      <c r="U344" s="374"/>
      <c r="V344" s="374"/>
      <c r="W344" s="188"/>
      <c r="X344" s="188"/>
      <c r="Y344" s="188"/>
      <c r="Z344" s="188"/>
    </row>
    <row r="345" ht="22.5" customHeight="1">
      <c r="A345" s="449"/>
      <c r="B345" s="459"/>
      <c r="C345" s="371"/>
      <c r="D345" s="378"/>
      <c r="E345" s="371"/>
      <c r="F345" s="371"/>
      <c r="G345" s="371"/>
      <c r="H345" s="371"/>
      <c r="I345" s="371"/>
      <c r="J345" s="414"/>
      <c r="K345" s="378"/>
      <c r="L345" s="378"/>
      <c r="M345" s="459"/>
      <c r="N345" s="428"/>
      <c r="O345" s="374"/>
      <c r="P345" s="374"/>
      <c r="Q345" s="374"/>
      <c r="R345" s="374"/>
      <c r="S345" s="374"/>
      <c r="T345" s="374"/>
      <c r="U345" s="374"/>
      <c r="V345" s="374"/>
      <c r="W345" s="188"/>
      <c r="X345" s="188"/>
      <c r="Y345" s="188"/>
      <c r="Z345" s="188"/>
    </row>
    <row r="346" ht="22.5" customHeight="1">
      <c r="A346" s="449"/>
      <c r="B346" s="459"/>
      <c r="C346" s="371"/>
      <c r="D346" s="378"/>
      <c r="E346" s="371"/>
      <c r="F346" s="371"/>
      <c r="G346" s="371"/>
      <c r="H346" s="371"/>
      <c r="I346" s="371"/>
      <c r="J346" s="414"/>
      <c r="K346" s="378"/>
      <c r="L346" s="378"/>
      <c r="M346" s="459"/>
      <c r="N346" s="428"/>
      <c r="O346" s="374"/>
      <c r="P346" s="374"/>
      <c r="Q346" s="374"/>
      <c r="R346" s="374"/>
      <c r="S346" s="374"/>
      <c r="T346" s="374"/>
      <c r="U346" s="374"/>
      <c r="V346" s="374"/>
      <c r="W346" s="188"/>
      <c r="X346" s="188"/>
      <c r="Y346" s="188"/>
      <c r="Z346" s="188"/>
    </row>
    <row r="347" ht="22.5" customHeight="1">
      <c r="A347" s="449"/>
      <c r="B347" s="459"/>
      <c r="C347" s="371"/>
      <c r="D347" s="378"/>
      <c r="E347" s="371"/>
      <c r="F347" s="371"/>
      <c r="G347" s="371"/>
      <c r="H347" s="371"/>
      <c r="I347" s="371"/>
      <c r="J347" s="414"/>
      <c r="K347" s="378"/>
      <c r="L347" s="378"/>
      <c r="M347" s="459"/>
      <c r="N347" s="428"/>
      <c r="O347" s="374"/>
      <c r="P347" s="374"/>
      <c r="Q347" s="374"/>
      <c r="R347" s="374"/>
      <c r="S347" s="374"/>
      <c r="T347" s="374"/>
      <c r="U347" s="374"/>
      <c r="V347" s="374"/>
      <c r="W347" s="188"/>
      <c r="X347" s="188"/>
      <c r="Y347" s="188"/>
      <c r="Z347" s="188"/>
    </row>
    <row r="348" ht="22.5" customHeight="1">
      <c r="A348" s="449"/>
      <c r="B348" s="459"/>
      <c r="C348" s="371"/>
      <c r="D348" s="378"/>
      <c r="E348" s="371"/>
      <c r="F348" s="371"/>
      <c r="G348" s="371"/>
      <c r="H348" s="371"/>
      <c r="I348" s="371"/>
      <c r="J348" s="414"/>
      <c r="K348" s="378"/>
      <c r="L348" s="378"/>
      <c r="M348" s="459"/>
      <c r="N348" s="428"/>
      <c r="O348" s="374"/>
      <c r="P348" s="374"/>
      <c r="Q348" s="374"/>
      <c r="R348" s="374"/>
      <c r="S348" s="374"/>
      <c r="T348" s="374"/>
      <c r="U348" s="374"/>
      <c r="V348" s="374"/>
      <c r="W348" s="188"/>
      <c r="X348" s="188"/>
      <c r="Y348" s="188"/>
      <c r="Z348" s="188"/>
    </row>
    <row r="349" ht="22.5" customHeight="1">
      <c r="A349" s="449"/>
      <c r="B349" s="459"/>
      <c r="C349" s="371"/>
      <c r="D349" s="378"/>
      <c r="E349" s="371"/>
      <c r="F349" s="371"/>
      <c r="G349" s="371"/>
      <c r="H349" s="371"/>
      <c r="I349" s="371"/>
      <c r="J349" s="414"/>
      <c r="K349" s="378"/>
      <c r="L349" s="378"/>
      <c r="M349" s="459"/>
      <c r="N349" s="428"/>
      <c r="O349" s="374"/>
      <c r="P349" s="374"/>
      <c r="Q349" s="374"/>
      <c r="R349" s="374"/>
      <c r="S349" s="374"/>
      <c r="T349" s="374"/>
      <c r="U349" s="374"/>
      <c r="V349" s="374"/>
      <c r="W349" s="188"/>
      <c r="X349" s="188"/>
      <c r="Y349" s="188"/>
      <c r="Z349" s="188"/>
    </row>
    <row r="350" ht="22.5" customHeight="1">
      <c r="A350" s="449"/>
      <c r="B350" s="459"/>
      <c r="C350" s="371"/>
      <c r="D350" s="378"/>
      <c r="E350" s="371"/>
      <c r="F350" s="371"/>
      <c r="G350" s="371"/>
      <c r="H350" s="371"/>
      <c r="I350" s="371"/>
      <c r="J350" s="414"/>
      <c r="K350" s="378"/>
      <c r="L350" s="378"/>
      <c r="M350" s="459"/>
      <c r="N350" s="428"/>
      <c r="O350" s="374"/>
      <c r="P350" s="374"/>
      <c r="Q350" s="374"/>
      <c r="R350" s="374"/>
      <c r="S350" s="374"/>
      <c r="T350" s="374"/>
      <c r="U350" s="374"/>
      <c r="V350" s="374"/>
      <c r="W350" s="188"/>
      <c r="X350" s="188"/>
      <c r="Y350" s="188"/>
      <c r="Z350" s="188"/>
    </row>
    <row r="351" ht="22.5" customHeight="1">
      <c r="A351" s="449"/>
      <c r="B351" s="459"/>
      <c r="C351" s="371"/>
      <c r="D351" s="378"/>
      <c r="E351" s="371"/>
      <c r="F351" s="371"/>
      <c r="G351" s="371"/>
      <c r="H351" s="371"/>
      <c r="I351" s="371"/>
      <c r="J351" s="414"/>
      <c r="K351" s="378"/>
      <c r="L351" s="378"/>
      <c r="M351" s="459"/>
      <c r="N351" s="428"/>
      <c r="O351" s="374"/>
      <c r="P351" s="374"/>
      <c r="Q351" s="374"/>
      <c r="R351" s="374"/>
      <c r="S351" s="374"/>
      <c r="T351" s="374"/>
      <c r="U351" s="374"/>
      <c r="V351" s="374"/>
      <c r="W351" s="188"/>
      <c r="X351" s="188"/>
      <c r="Y351" s="188"/>
      <c r="Z351" s="188"/>
    </row>
    <row r="352" ht="22.5" customHeight="1">
      <c r="A352" s="449"/>
      <c r="B352" s="459"/>
      <c r="C352" s="371"/>
      <c r="D352" s="378"/>
      <c r="E352" s="371"/>
      <c r="F352" s="371"/>
      <c r="G352" s="371"/>
      <c r="H352" s="371"/>
      <c r="I352" s="371"/>
      <c r="J352" s="414"/>
      <c r="K352" s="378"/>
      <c r="L352" s="378"/>
      <c r="M352" s="459"/>
      <c r="N352" s="428"/>
      <c r="O352" s="374"/>
      <c r="P352" s="374"/>
      <c r="Q352" s="374"/>
      <c r="R352" s="374"/>
      <c r="S352" s="374"/>
      <c r="T352" s="374"/>
      <c r="U352" s="374"/>
      <c r="V352" s="374"/>
      <c r="W352" s="188"/>
      <c r="X352" s="188"/>
      <c r="Y352" s="188"/>
      <c r="Z352" s="188"/>
    </row>
    <row r="353" ht="22.5" customHeight="1">
      <c r="A353" s="449"/>
      <c r="B353" s="459"/>
      <c r="C353" s="371"/>
      <c r="D353" s="378"/>
      <c r="E353" s="371"/>
      <c r="F353" s="371"/>
      <c r="G353" s="371"/>
      <c r="H353" s="371"/>
      <c r="I353" s="371"/>
      <c r="J353" s="414"/>
      <c r="K353" s="378"/>
      <c r="L353" s="378"/>
      <c r="M353" s="459"/>
      <c r="N353" s="428"/>
      <c r="O353" s="374"/>
      <c r="P353" s="374"/>
      <c r="Q353" s="374"/>
      <c r="R353" s="374"/>
      <c r="S353" s="374"/>
      <c r="T353" s="374"/>
      <c r="U353" s="374"/>
      <c r="V353" s="374"/>
      <c r="W353" s="188"/>
      <c r="X353" s="188"/>
      <c r="Y353" s="188"/>
      <c r="Z353" s="188"/>
    </row>
    <row r="354" ht="22.5" customHeight="1">
      <c r="A354" s="449"/>
      <c r="B354" s="459"/>
      <c r="C354" s="371"/>
      <c r="D354" s="378"/>
      <c r="E354" s="371"/>
      <c r="F354" s="371"/>
      <c r="G354" s="371"/>
      <c r="H354" s="371"/>
      <c r="I354" s="371"/>
      <c r="J354" s="414"/>
      <c r="K354" s="378"/>
      <c r="L354" s="378"/>
      <c r="M354" s="459"/>
      <c r="N354" s="428"/>
      <c r="O354" s="374"/>
      <c r="P354" s="374"/>
      <c r="Q354" s="374"/>
      <c r="R354" s="374"/>
      <c r="S354" s="374"/>
      <c r="T354" s="374"/>
      <c r="U354" s="374"/>
      <c r="V354" s="374"/>
      <c r="W354" s="188"/>
      <c r="X354" s="188"/>
      <c r="Y354" s="188"/>
      <c r="Z354" s="188"/>
    </row>
    <row r="355" ht="22.5" customHeight="1">
      <c r="A355" s="449"/>
      <c r="B355" s="459"/>
      <c r="C355" s="371"/>
      <c r="D355" s="378"/>
      <c r="E355" s="554"/>
      <c r="F355" s="371"/>
      <c r="G355" s="371"/>
      <c r="H355" s="371"/>
      <c r="I355" s="371"/>
      <c r="J355" s="414"/>
      <c r="K355" s="378"/>
      <c r="L355" s="378"/>
      <c r="M355" s="459"/>
      <c r="N355" s="428"/>
      <c r="O355" s="374"/>
      <c r="P355" s="374"/>
      <c r="Q355" s="374"/>
      <c r="R355" s="374"/>
      <c r="S355" s="374"/>
      <c r="T355" s="374"/>
      <c r="U355" s="374"/>
      <c r="V355" s="374"/>
      <c r="W355" s="188"/>
      <c r="X355" s="188"/>
      <c r="Y355" s="188"/>
      <c r="Z355" s="188"/>
    </row>
    <row r="356" ht="22.5" customHeight="1">
      <c r="A356" s="449"/>
      <c r="B356" s="459"/>
      <c r="C356" s="371"/>
      <c r="D356" s="378"/>
      <c r="E356" s="371"/>
      <c r="F356" s="371"/>
      <c r="G356" s="371"/>
      <c r="H356" s="371"/>
      <c r="I356" s="371"/>
      <c r="J356" s="414"/>
      <c r="K356" s="378"/>
      <c r="L356" s="378"/>
      <c r="M356" s="459"/>
      <c r="N356" s="428"/>
      <c r="O356" s="374"/>
      <c r="P356" s="374"/>
      <c r="Q356" s="374"/>
      <c r="R356" s="374"/>
      <c r="S356" s="374"/>
      <c r="T356" s="374"/>
      <c r="U356" s="374"/>
      <c r="V356" s="374"/>
      <c r="W356" s="188"/>
      <c r="X356" s="188"/>
      <c r="Y356" s="188"/>
      <c r="Z356" s="188"/>
    </row>
    <row r="357" ht="22.5" customHeight="1">
      <c r="A357" s="449"/>
      <c r="B357" s="459"/>
      <c r="C357" s="371"/>
      <c r="D357" s="378"/>
      <c r="E357" s="371"/>
      <c r="F357" s="371"/>
      <c r="G357" s="371"/>
      <c r="H357" s="371"/>
      <c r="I357" s="371"/>
      <c r="J357" s="414"/>
      <c r="K357" s="378"/>
      <c r="L357" s="378"/>
      <c r="M357" s="459"/>
      <c r="N357" s="428"/>
      <c r="O357" s="374"/>
      <c r="P357" s="374"/>
      <c r="Q357" s="374"/>
      <c r="R357" s="374"/>
      <c r="S357" s="374"/>
      <c r="T357" s="374"/>
      <c r="U357" s="374"/>
      <c r="V357" s="374"/>
      <c r="W357" s="188"/>
      <c r="X357" s="188"/>
      <c r="Y357" s="188"/>
      <c r="Z357" s="188"/>
    </row>
    <row r="358" ht="22.5" customHeight="1">
      <c r="A358" s="449"/>
      <c r="B358" s="459"/>
      <c r="C358" s="371"/>
      <c r="D358" s="378"/>
      <c r="E358" s="371"/>
      <c r="F358" s="371"/>
      <c r="G358" s="371"/>
      <c r="H358" s="371"/>
      <c r="I358" s="371"/>
      <c r="J358" s="414"/>
      <c r="K358" s="378"/>
      <c r="L358" s="378"/>
      <c r="M358" s="459"/>
      <c r="N358" s="428"/>
      <c r="O358" s="374"/>
      <c r="P358" s="374"/>
      <c r="Q358" s="374"/>
      <c r="R358" s="374"/>
      <c r="S358" s="374"/>
      <c r="T358" s="374"/>
      <c r="U358" s="374"/>
      <c r="V358" s="374"/>
      <c r="W358" s="188"/>
      <c r="X358" s="188"/>
      <c r="Y358" s="188"/>
      <c r="Z358" s="188"/>
    </row>
    <row r="359" ht="22.5" customHeight="1">
      <c r="A359" s="449"/>
      <c r="B359" s="459"/>
      <c r="C359" s="371"/>
      <c r="D359" s="378"/>
      <c r="E359" s="371"/>
      <c r="F359" s="371"/>
      <c r="G359" s="371"/>
      <c r="H359" s="371"/>
      <c r="I359" s="371"/>
      <c r="J359" s="414"/>
      <c r="K359" s="378"/>
      <c r="L359" s="378"/>
      <c r="M359" s="459"/>
      <c r="N359" s="428"/>
      <c r="O359" s="374"/>
      <c r="P359" s="374"/>
      <c r="Q359" s="374"/>
      <c r="R359" s="374"/>
      <c r="S359" s="374"/>
      <c r="T359" s="374"/>
      <c r="U359" s="374"/>
      <c r="V359" s="374"/>
      <c r="W359" s="188"/>
      <c r="X359" s="188"/>
      <c r="Y359" s="188"/>
      <c r="Z359" s="188"/>
    </row>
    <row r="360" ht="22.5" customHeight="1">
      <c r="A360" s="449"/>
      <c r="B360" s="459"/>
      <c r="C360" s="371"/>
      <c r="D360" s="378"/>
      <c r="E360" s="371"/>
      <c r="F360" s="371"/>
      <c r="G360" s="371"/>
      <c r="H360" s="371"/>
      <c r="I360" s="371"/>
      <c r="J360" s="414"/>
      <c r="K360" s="378"/>
      <c r="L360" s="378"/>
      <c r="M360" s="459"/>
      <c r="N360" s="428"/>
      <c r="O360" s="374"/>
      <c r="P360" s="374"/>
      <c r="Q360" s="374"/>
      <c r="R360" s="374"/>
      <c r="S360" s="374"/>
      <c r="T360" s="374"/>
      <c r="U360" s="374"/>
      <c r="V360" s="374"/>
      <c r="W360" s="188"/>
      <c r="X360" s="188"/>
      <c r="Y360" s="188"/>
      <c r="Z360" s="188"/>
    </row>
    <row r="361" ht="22.5" customHeight="1">
      <c r="A361" s="449"/>
      <c r="B361" s="459"/>
      <c r="C361" s="371"/>
      <c r="D361" s="378"/>
      <c r="E361" s="371"/>
      <c r="F361" s="371"/>
      <c r="G361" s="371"/>
      <c r="H361" s="371"/>
      <c r="I361" s="371"/>
      <c r="J361" s="414"/>
      <c r="K361" s="378"/>
      <c r="L361" s="378"/>
      <c r="M361" s="459"/>
      <c r="N361" s="428"/>
      <c r="O361" s="374"/>
      <c r="P361" s="374"/>
      <c r="Q361" s="374"/>
      <c r="R361" s="374"/>
      <c r="S361" s="374"/>
      <c r="T361" s="374"/>
      <c r="U361" s="374"/>
      <c r="V361" s="374"/>
      <c r="W361" s="188"/>
      <c r="X361" s="188"/>
      <c r="Y361" s="188"/>
      <c r="Z361" s="188"/>
    </row>
    <row r="362" ht="22.5" customHeight="1">
      <c r="A362" s="449"/>
      <c r="B362" s="459"/>
      <c r="C362" s="371"/>
      <c r="D362" s="378"/>
      <c r="E362" s="371"/>
      <c r="F362" s="371"/>
      <c r="G362" s="371"/>
      <c r="H362" s="371"/>
      <c r="I362" s="371"/>
      <c r="J362" s="414"/>
      <c r="K362" s="378"/>
      <c r="L362" s="378"/>
      <c r="M362" s="459"/>
      <c r="N362" s="428"/>
      <c r="O362" s="374"/>
      <c r="P362" s="374"/>
      <c r="Q362" s="374"/>
      <c r="R362" s="374"/>
      <c r="S362" s="374"/>
      <c r="T362" s="374"/>
      <c r="U362" s="374"/>
      <c r="V362" s="374"/>
      <c r="W362" s="188"/>
      <c r="X362" s="188"/>
      <c r="Y362" s="188"/>
      <c r="Z362" s="188"/>
    </row>
    <row r="363" ht="22.5" customHeight="1">
      <c r="A363" s="449"/>
      <c r="B363" s="459"/>
      <c r="C363" s="371"/>
      <c r="D363" s="378"/>
      <c r="E363" s="371"/>
      <c r="F363" s="371"/>
      <c r="G363" s="371"/>
      <c r="H363" s="371"/>
      <c r="I363" s="371"/>
      <c r="J363" s="414"/>
      <c r="K363" s="378"/>
      <c r="L363" s="378"/>
      <c r="M363" s="459"/>
      <c r="N363" s="428"/>
      <c r="O363" s="374"/>
      <c r="P363" s="374"/>
      <c r="Q363" s="374"/>
      <c r="R363" s="374"/>
      <c r="S363" s="374"/>
      <c r="T363" s="374"/>
      <c r="U363" s="374"/>
      <c r="V363" s="374"/>
      <c r="W363" s="188"/>
      <c r="X363" s="188"/>
      <c r="Y363" s="188"/>
      <c r="Z363" s="188"/>
    </row>
    <row r="364" ht="22.5" customHeight="1">
      <c r="A364" s="449"/>
      <c r="B364" s="459"/>
      <c r="C364" s="371"/>
      <c r="D364" s="378"/>
      <c r="E364" s="371"/>
      <c r="F364" s="371"/>
      <c r="G364" s="371"/>
      <c r="H364" s="371"/>
      <c r="I364" s="371"/>
      <c r="J364" s="414"/>
      <c r="K364" s="378"/>
      <c r="L364" s="378"/>
      <c r="M364" s="459"/>
      <c r="N364" s="428"/>
      <c r="O364" s="374"/>
      <c r="P364" s="374"/>
      <c r="Q364" s="374"/>
      <c r="R364" s="374"/>
      <c r="S364" s="374"/>
      <c r="T364" s="374"/>
      <c r="U364" s="374"/>
      <c r="V364" s="374"/>
      <c r="W364" s="188"/>
      <c r="X364" s="188"/>
      <c r="Y364" s="188"/>
      <c r="Z364" s="188"/>
    </row>
    <row r="365" ht="22.5" customHeight="1">
      <c r="A365" s="510"/>
      <c r="B365" s="459"/>
      <c r="C365" s="371"/>
      <c r="D365" s="378"/>
      <c r="E365" s="371"/>
      <c r="F365" s="371"/>
      <c r="G365" s="371"/>
      <c r="H365" s="371"/>
      <c r="I365" s="371"/>
      <c r="J365" s="414"/>
      <c r="K365" s="378"/>
      <c r="L365" s="378"/>
      <c r="M365" s="459"/>
      <c r="N365" s="428"/>
      <c r="O365" s="374"/>
      <c r="P365" s="374"/>
      <c r="Q365" s="374"/>
      <c r="R365" s="374"/>
      <c r="S365" s="374"/>
      <c r="T365" s="374"/>
      <c r="U365" s="374"/>
      <c r="V365" s="374"/>
      <c r="W365" s="188"/>
      <c r="X365" s="188"/>
      <c r="Y365" s="188"/>
      <c r="Z365" s="188"/>
    </row>
    <row r="366" ht="22.5" customHeight="1">
      <c r="A366" s="449"/>
      <c r="B366" s="459"/>
      <c r="C366" s="371"/>
      <c r="D366" s="378"/>
      <c r="E366" s="371"/>
      <c r="F366" s="371"/>
      <c r="G366" s="371"/>
      <c r="H366" s="371"/>
      <c r="I366" s="371"/>
      <c r="J366" s="414"/>
      <c r="K366" s="378"/>
      <c r="L366" s="378"/>
      <c r="M366" s="459"/>
      <c r="N366" s="428"/>
      <c r="O366" s="374"/>
      <c r="P366" s="374"/>
      <c r="Q366" s="374"/>
      <c r="R366" s="374"/>
      <c r="S366" s="374"/>
      <c r="T366" s="374"/>
      <c r="U366" s="374"/>
      <c r="V366" s="374"/>
      <c r="W366" s="188"/>
      <c r="X366" s="188"/>
      <c r="Y366" s="188"/>
      <c r="Z366" s="188"/>
    </row>
    <row r="367" ht="22.5" customHeight="1">
      <c r="A367" s="449"/>
      <c r="B367" s="459"/>
      <c r="C367" s="371"/>
      <c r="D367" s="378"/>
      <c r="E367" s="371"/>
      <c r="F367" s="371"/>
      <c r="G367" s="371"/>
      <c r="H367" s="371"/>
      <c r="I367" s="371"/>
      <c r="J367" s="414"/>
      <c r="K367" s="378"/>
      <c r="L367" s="378"/>
      <c r="M367" s="459"/>
      <c r="N367" s="428"/>
      <c r="O367" s="374"/>
      <c r="P367" s="374"/>
      <c r="Q367" s="374"/>
      <c r="R367" s="374"/>
      <c r="S367" s="374"/>
      <c r="T367" s="374"/>
      <c r="U367" s="374"/>
      <c r="V367" s="374"/>
      <c r="W367" s="188"/>
      <c r="X367" s="188"/>
      <c r="Y367" s="188"/>
      <c r="Z367" s="188"/>
    </row>
    <row r="368" ht="22.5" customHeight="1">
      <c r="A368" s="449"/>
      <c r="B368" s="459"/>
      <c r="C368" s="371"/>
      <c r="D368" s="378"/>
      <c r="E368" s="371"/>
      <c r="F368" s="371"/>
      <c r="G368" s="371"/>
      <c r="H368" s="371"/>
      <c r="I368" s="371"/>
      <c r="J368" s="414"/>
      <c r="K368" s="378"/>
      <c r="L368" s="378"/>
      <c r="M368" s="459"/>
      <c r="N368" s="428"/>
      <c r="O368" s="374"/>
      <c r="P368" s="374"/>
      <c r="Q368" s="374"/>
      <c r="R368" s="374"/>
      <c r="S368" s="374"/>
      <c r="T368" s="374"/>
      <c r="U368" s="374"/>
      <c r="V368" s="374"/>
      <c r="W368" s="188"/>
      <c r="X368" s="188"/>
      <c r="Y368" s="188"/>
      <c r="Z368" s="188"/>
    </row>
    <row r="369" ht="22.5" customHeight="1">
      <c r="A369" s="449"/>
      <c r="B369" s="459"/>
      <c r="C369" s="371"/>
      <c r="D369" s="378"/>
      <c r="E369" s="371"/>
      <c r="F369" s="371"/>
      <c r="G369" s="371"/>
      <c r="H369" s="371"/>
      <c r="I369" s="371"/>
      <c r="J369" s="414"/>
      <c r="K369" s="378"/>
      <c r="L369" s="378"/>
      <c r="M369" s="459"/>
      <c r="N369" s="428"/>
      <c r="O369" s="374"/>
      <c r="P369" s="374"/>
      <c r="Q369" s="374"/>
      <c r="R369" s="374"/>
      <c r="S369" s="374"/>
      <c r="T369" s="374"/>
      <c r="U369" s="374"/>
      <c r="V369" s="374"/>
      <c r="W369" s="188"/>
      <c r="X369" s="188"/>
      <c r="Y369" s="188"/>
      <c r="Z369" s="188"/>
    </row>
    <row r="370" ht="22.5" customHeight="1">
      <c r="A370" s="449"/>
      <c r="B370" s="459"/>
      <c r="C370" s="371"/>
      <c r="D370" s="378"/>
      <c r="E370" s="371"/>
      <c r="F370" s="371"/>
      <c r="G370" s="371"/>
      <c r="H370" s="371"/>
      <c r="I370" s="371"/>
      <c r="J370" s="414"/>
      <c r="K370" s="378"/>
      <c r="L370" s="378"/>
      <c r="M370" s="459"/>
      <c r="N370" s="428"/>
      <c r="O370" s="374"/>
      <c r="P370" s="374"/>
      <c r="Q370" s="374"/>
      <c r="R370" s="374"/>
      <c r="S370" s="374"/>
      <c r="T370" s="374"/>
      <c r="U370" s="374"/>
      <c r="V370" s="374"/>
      <c r="W370" s="188"/>
      <c r="X370" s="188"/>
      <c r="Y370" s="188"/>
      <c r="Z370" s="188"/>
    </row>
    <row r="371" ht="22.5" customHeight="1">
      <c r="A371" s="449"/>
      <c r="B371" s="459"/>
      <c r="C371" s="371"/>
      <c r="D371" s="378"/>
      <c r="E371" s="371"/>
      <c r="F371" s="371"/>
      <c r="G371" s="371"/>
      <c r="H371" s="371"/>
      <c r="I371" s="371"/>
      <c r="J371" s="414"/>
      <c r="K371" s="378"/>
      <c r="L371" s="378"/>
      <c r="M371" s="459"/>
      <c r="N371" s="428"/>
      <c r="O371" s="374"/>
      <c r="P371" s="374"/>
      <c r="Q371" s="374"/>
      <c r="R371" s="374"/>
      <c r="S371" s="374"/>
      <c r="T371" s="374"/>
      <c r="U371" s="374"/>
      <c r="V371" s="374"/>
      <c r="W371" s="188"/>
      <c r="X371" s="188"/>
      <c r="Y371" s="188"/>
      <c r="Z371" s="188"/>
    </row>
    <row r="372" ht="22.5" customHeight="1">
      <c r="A372" s="449"/>
      <c r="B372" s="459"/>
      <c r="C372" s="371"/>
      <c r="D372" s="378"/>
      <c r="E372" s="371"/>
      <c r="F372" s="371"/>
      <c r="G372" s="371"/>
      <c r="H372" s="371"/>
      <c r="I372" s="371"/>
      <c r="J372" s="414"/>
      <c r="K372" s="378"/>
      <c r="L372" s="378"/>
      <c r="M372" s="459"/>
      <c r="N372" s="428"/>
      <c r="O372" s="374"/>
      <c r="P372" s="374"/>
      <c r="Q372" s="374"/>
      <c r="R372" s="374"/>
      <c r="S372" s="374"/>
      <c r="T372" s="374"/>
      <c r="U372" s="374"/>
      <c r="V372" s="374"/>
      <c r="W372" s="188"/>
      <c r="X372" s="188"/>
      <c r="Y372" s="188"/>
      <c r="Z372" s="188"/>
    </row>
    <row r="373" ht="22.5" customHeight="1">
      <c r="A373" s="449"/>
      <c r="B373" s="459"/>
      <c r="C373" s="371"/>
      <c r="D373" s="378"/>
      <c r="E373" s="371"/>
      <c r="F373" s="371"/>
      <c r="G373" s="371"/>
      <c r="H373" s="371"/>
      <c r="I373" s="371"/>
      <c r="J373" s="414"/>
      <c r="K373" s="378"/>
      <c r="L373" s="378"/>
      <c r="M373" s="459"/>
      <c r="N373" s="428"/>
      <c r="O373" s="374"/>
      <c r="P373" s="374"/>
      <c r="Q373" s="374"/>
      <c r="R373" s="374"/>
      <c r="S373" s="374"/>
      <c r="T373" s="374"/>
      <c r="U373" s="374"/>
      <c r="V373" s="374"/>
      <c r="W373" s="188"/>
      <c r="X373" s="188"/>
      <c r="Y373" s="188"/>
      <c r="Z373" s="188"/>
    </row>
    <row r="374" ht="22.5" customHeight="1">
      <c r="A374" s="449"/>
      <c r="B374" s="459"/>
      <c r="C374" s="371"/>
      <c r="D374" s="378"/>
      <c r="E374" s="371"/>
      <c r="F374" s="371"/>
      <c r="G374" s="371"/>
      <c r="H374" s="371"/>
      <c r="I374" s="371"/>
      <c r="J374" s="414"/>
      <c r="K374" s="378"/>
      <c r="L374" s="378"/>
      <c r="M374" s="459"/>
      <c r="N374" s="428"/>
      <c r="O374" s="374"/>
      <c r="P374" s="374"/>
      <c r="Q374" s="374"/>
      <c r="R374" s="374"/>
      <c r="S374" s="374"/>
      <c r="T374" s="374"/>
      <c r="U374" s="374"/>
      <c r="V374" s="374"/>
      <c r="W374" s="188"/>
      <c r="X374" s="188"/>
      <c r="Y374" s="188"/>
      <c r="Z374" s="188"/>
    </row>
    <row r="375" ht="22.5" customHeight="1">
      <c r="A375" s="449"/>
      <c r="B375" s="459"/>
      <c r="C375" s="371"/>
      <c r="D375" s="378"/>
      <c r="E375" s="371"/>
      <c r="F375" s="371"/>
      <c r="G375" s="371"/>
      <c r="H375" s="371"/>
      <c r="I375" s="371"/>
      <c r="J375" s="414"/>
      <c r="K375" s="378"/>
      <c r="L375" s="378"/>
      <c r="M375" s="459"/>
      <c r="N375" s="428"/>
      <c r="O375" s="374"/>
      <c r="P375" s="374"/>
      <c r="Q375" s="374"/>
      <c r="R375" s="374"/>
      <c r="S375" s="374"/>
      <c r="T375" s="374"/>
      <c r="U375" s="374"/>
      <c r="V375" s="374"/>
      <c r="W375" s="188"/>
      <c r="X375" s="188"/>
      <c r="Y375" s="188"/>
      <c r="Z375" s="188"/>
    </row>
    <row r="376" ht="22.5" customHeight="1">
      <c r="A376" s="449"/>
      <c r="B376" s="459"/>
      <c r="C376" s="371"/>
      <c r="D376" s="378"/>
      <c r="E376" s="371"/>
      <c r="F376" s="371"/>
      <c r="G376" s="371"/>
      <c r="H376" s="371"/>
      <c r="I376" s="371"/>
      <c r="J376" s="414"/>
      <c r="K376" s="378"/>
      <c r="L376" s="378"/>
      <c r="M376" s="459"/>
      <c r="N376" s="428"/>
      <c r="O376" s="374"/>
      <c r="P376" s="374"/>
      <c r="Q376" s="374"/>
      <c r="R376" s="374"/>
      <c r="S376" s="374"/>
      <c r="T376" s="374"/>
      <c r="U376" s="374"/>
      <c r="V376" s="374"/>
      <c r="W376" s="188"/>
      <c r="X376" s="188"/>
      <c r="Y376" s="188"/>
      <c r="Z376" s="188"/>
    </row>
    <row r="377" ht="22.5" customHeight="1">
      <c r="A377" s="449"/>
      <c r="B377" s="459"/>
      <c r="C377" s="371"/>
      <c r="D377" s="378"/>
      <c r="E377" s="382"/>
      <c r="F377" s="371"/>
      <c r="G377" s="371"/>
      <c r="H377" s="371"/>
      <c r="I377" s="371"/>
      <c r="J377" s="414"/>
      <c r="K377" s="378"/>
      <c r="L377" s="378"/>
      <c r="M377" s="459"/>
      <c r="N377" s="428"/>
      <c r="O377" s="374"/>
      <c r="P377" s="374"/>
      <c r="Q377" s="374"/>
      <c r="R377" s="374"/>
      <c r="S377" s="374"/>
      <c r="T377" s="374"/>
      <c r="U377" s="374"/>
      <c r="V377" s="374"/>
      <c r="W377" s="188"/>
      <c r="X377" s="188"/>
      <c r="Y377" s="188"/>
      <c r="Z377" s="188"/>
    </row>
    <row r="378" ht="22.5" customHeight="1">
      <c r="A378" s="449"/>
      <c r="B378" s="459"/>
      <c r="C378" s="371"/>
      <c r="D378" s="378"/>
      <c r="E378" s="371"/>
      <c r="F378" s="371"/>
      <c r="G378" s="371"/>
      <c r="H378" s="371"/>
      <c r="I378" s="371"/>
      <c r="J378" s="414"/>
      <c r="K378" s="378"/>
      <c r="L378" s="378"/>
      <c r="M378" s="459"/>
      <c r="N378" s="428"/>
      <c r="O378" s="374"/>
      <c r="P378" s="374"/>
      <c r="Q378" s="374"/>
      <c r="R378" s="374"/>
      <c r="S378" s="374"/>
      <c r="T378" s="374"/>
      <c r="U378" s="374"/>
      <c r="V378" s="374"/>
      <c r="W378" s="188"/>
      <c r="X378" s="188"/>
      <c r="Y378" s="188"/>
      <c r="Z378" s="188"/>
    </row>
    <row r="379" ht="22.5" customHeight="1">
      <c r="A379" s="449"/>
      <c r="B379" s="459"/>
      <c r="C379" s="371"/>
      <c r="D379" s="378"/>
      <c r="E379" s="371"/>
      <c r="F379" s="371"/>
      <c r="G379" s="371"/>
      <c r="H379" s="371"/>
      <c r="I379" s="371"/>
      <c r="J379" s="414"/>
      <c r="K379" s="378"/>
      <c r="L379" s="378"/>
      <c r="M379" s="459"/>
      <c r="N379" s="428"/>
      <c r="O379" s="374"/>
      <c r="P379" s="374"/>
      <c r="Q379" s="374"/>
      <c r="R379" s="374"/>
      <c r="S379" s="374"/>
      <c r="T379" s="374"/>
      <c r="U379" s="374"/>
      <c r="V379" s="374"/>
      <c r="W379" s="188"/>
      <c r="X379" s="188"/>
      <c r="Y379" s="188"/>
      <c r="Z379" s="188"/>
    </row>
    <row r="380" ht="22.5" customHeight="1">
      <c r="A380" s="449"/>
      <c r="B380" s="459"/>
      <c r="C380" s="371"/>
      <c r="D380" s="378"/>
      <c r="E380" s="371"/>
      <c r="F380" s="371"/>
      <c r="G380" s="371"/>
      <c r="H380" s="371"/>
      <c r="I380" s="371"/>
      <c r="J380" s="414"/>
      <c r="K380" s="461"/>
      <c r="L380" s="378"/>
      <c r="M380" s="459"/>
      <c r="N380" s="428"/>
      <c r="O380" s="374"/>
      <c r="P380" s="374"/>
      <c r="Q380" s="374"/>
      <c r="R380" s="374"/>
      <c r="S380" s="374"/>
      <c r="T380" s="374"/>
      <c r="U380" s="374"/>
      <c r="V380" s="374"/>
      <c r="W380" s="188"/>
      <c r="X380" s="188"/>
      <c r="Y380" s="188"/>
      <c r="Z380" s="188"/>
    </row>
    <row r="381" ht="22.5" customHeight="1">
      <c r="A381" s="449"/>
      <c r="B381" s="459"/>
      <c r="C381" s="371"/>
      <c r="D381" s="378"/>
      <c r="E381" s="371"/>
      <c r="F381" s="371"/>
      <c r="G381" s="371"/>
      <c r="H381" s="371"/>
      <c r="I381" s="371"/>
      <c r="J381" s="414"/>
      <c r="K381" s="378"/>
      <c r="L381" s="378"/>
      <c r="M381" s="459"/>
      <c r="N381" s="428"/>
      <c r="O381" s="374"/>
      <c r="P381" s="374"/>
      <c r="Q381" s="374"/>
      <c r="R381" s="374"/>
      <c r="S381" s="374"/>
      <c r="T381" s="374"/>
      <c r="U381" s="374"/>
      <c r="V381" s="374"/>
      <c r="W381" s="188"/>
      <c r="X381" s="188"/>
      <c r="Y381" s="188"/>
      <c r="Z381" s="188"/>
    </row>
    <row r="382" ht="22.5" customHeight="1">
      <c r="A382" s="449"/>
      <c r="B382" s="459"/>
      <c r="C382" s="36"/>
      <c r="D382" s="378"/>
      <c r="E382" s="371"/>
      <c r="F382" s="371"/>
      <c r="G382" s="371"/>
      <c r="H382" s="371"/>
      <c r="I382" s="371"/>
      <c r="J382" s="414"/>
      <c r="K382" s="378"/>
      <c r="L382" s="378"/>
      <c r="M382" s="459"/>
      <c r="N382" s="428"/>
      <c r="O382" s="374"/>
      <c r="P382" s="374"/>
      <c r="Q382" s="374"/>
      <c r="R382" s="374"/>
      <c r="S382" s="374"/>
      <c r="T382" s="374"/>
      <c r="U382" s="374"/>
      <c r="V382" s="374"/>
      <c r="W382" s="188"/>
      <c r="X382" s="188"/>
      <c r="Y382" s="188"/>
      <c r="Z382" s="188"/>
    </row>
    <row r="383" ht="22.5" customHeight="1">
      <c r="A383" s="449"/>
      <c r="B383" s="459"/>
      <c r="C383" s="525"/>
      <c r="D383" s="378"/>
      <c r="E383" s="371"/>
      <c r="F383" s="371"/>
      <c r="G383" s="371"/>
      <c r="H383" s="371"/>
      <c r="I383" s="371"/>
      <c r="J383" s="414"/>
      <c r="K383" s="378"/>
      <c r="L383" s="378"/>
      <c r="M383" s="459"/>
      <c r="N383" s="428"/>
      <c r="O383" s="374"/>
      <c r="P383" s="374"/>
      <c r="Q383" s="374"/>
      <c r="R383" s="374"/>
      <c r="S383" s="374"/>
      <c r="T383" s="374"/>
      <c r="U383" s="374"/>
      <c r="V383" s="374"/>
      <c r="W383" s="188"/>
      <c r="X383" s="188"/>
      <c r="Y383" s="188"/>
      <c r="Z383" s="188"/>
    </row>
    <row r="384" ht="22.5" customHeight="1">
      <c r="A384" s="449"/>
      <c r="B384" s="459"/>
      <c r="C384" s="381"/>
      <c r="D384" s="378"/>
      <c r="E384" s="371"/>
      <c r="F384" s="371"/>
      <c r="G384" s="371"/>
      <c r="H384" s="371"/>
      <c r="I384" s="371"/>
      <c r="J384" s="414"/>
      <c r="K384" s="378"/>
      <c r="L384" s="378"/>
      <c r="M384" s="459"/>
      <c r="N384" s="428"/>
      <c r="O384" s="374"/>
      <c r="P384" s="374"/>
      <c r="Q384" s="374"/>
      <c r="R384" s="374"/>
      <c r="S384" s="374"/>
      <c r="T384" s="374"/>
      <c r="U384" s="374"/>
      <c r="V384" s="374"/>
      <c r="W384" s="188"/>
      <c r="X384" s="188"/>
      <c r="Y384" s="188"/>
      <c r="Z384" s="188"/>
    </row>
    <row r="385" ht="22.5" customHeight="1">
      <c r="A385" s="449"/>
      <c r="B385" s="459"/>
      <c r="C385" s="381"/>
      <c r="D385" s="378"/>
      <c r="E385" s="371"/>
      <c r="F385" s="371"/>
      <c r="G385" s="371"/>
      <c r="H385" s="371"/>
      <c r="I385" s="371"/>
      <c r="J385" s="414"/>
      <c r="K385" s="378"/>
      <c r="L385" s="378"/>
      <c r="M385" s="459"/>
      <c r="N385" s="428"/>
      <c r="O385" s="374"/>
      <c r="P385" s="374"/>
      <c r="Q385" s="374"/>
      <c r="R385" s="374"/>
      <c r="S385" s="374"/>
      <c r="T385" s="374"/>
      <c r="U385" s="374"/>
      <c r="V385" s="374"/>
      <c r="W385" s="188"/>
      <c r="X385" s="188"/>
      <c r="Y385" s="188"/>
      <c r="Z385" s="188"/>
    </row>
    <row r="386" ht="22.5" customHeight="1">
      <c r="A386" s="449"/>
      <c r="B386" s="459"/>
      <c r="C386" s="381"/>
      <c r="D386" s="378"/>
      <c r="E386" s="371"/>
      <c r="F386" s="371"/>
      <c r="G386" s="371"/>
      <c r="H386" s="371"/>
      <c r="I386" s="371"/>
      <c r="J386" s="414"/>
      <c r="K386" s="378"/>
      <c r="L386" s="378"/>
      <c r="M386" s="459"/>
      <c r="N386" s="428"/>
      <c r="O386" s="374"/>
      <c r="P386" s="374"/>
      <c r="Q386" s="374"/>
      <c r="R386" s="374"/>
      <c r="S386" s="374"/>
      <c r="T386" s="374"/>
      <c r="U386" s="374"/>
      <c r="V386" s="374"/>
      <c r="W386" s="188"/>
      <c r="X386" s="188"/>
      <c r="Y386" s="188"/>
      <c r="Z386" s="188"/>
    </row>
    <row r="387" ht="22.5" customHeight="1">
      <c r="A387" s="449"/>
      <c r="B387" s="459"/>
      <c r="C387" s="371"/>
      <c r="D387" s="378"/>
      <c r="E387" s="382"/>
      <c r="F387" s="371"/>
      <c r="G387" s="371"/>
      <c r="H387" s="371"/>
      <c r="I387" s="371"/>
      <c r="J387" s="414"/>
      <c r="K387" s="378"/>
      <c r="L387" s="378"/>
      <c r="M387" s="459"/>
      <c r="N387" s="428"/>
      <c r="O387" s="374"/>
      <c r="P387" s="374"/>
      <c r="Q387" s="374"/>
      <c r="R387" s="374"/>
      <c r="S387" s="374"/>
      <c r="T387" s="374"/>
      <c r="U387" s="374"/>
      <c r="V387" s="374"/>
      <c r="W387" s="188"/>
      <c r="X387" s="188"/>
      <c r="Y387" s="188"/>
      <c r="Z387" s="188"/>
    </row>
    <row r="388" ht="22.5" customHeight="1">
      <c r="A388" s="449"/>
      <c r="B388" s="459"/>
      <c r="C388" s="381"/>
      <c r="D388" s="378"/>
      <c r="E388" s="371"/>
      <c r="F388" s="371"/>
      <c r="G388" s="371"/>
      <c r="H388" s="371"/>
      <c r="I388" s="371"/>
      <c r="J388" s="414"/>
      <c r="K388" s="378"/>
      <c r="L388" s="378"/>
      <c r="M388" s="459"/>
      <c r="N388" s="428"/>
      <c r="O388" s="374"/>
      <c r="P388" s="374"/>
      <c r="Q388" s="374"/>
      <c r="R388" s="374"/>
      <c r="S388" s="374"/>
      <c r="T388" s="374"/>
      <c r="U388" s="374"/>
      <c r="V388" s="374"/>
      <c r="W388" s="188"/>
      <c r="X388" s="188"/>
      <c r="Y388" s="188"/>
      <c r="Z388" s="188"/>
    </row>
    <row r="389" ht="22.5" customHeight="1">
      <c r="A389" s="449"/>
      <c r="B389" s="459"/>
      <c r="C389" s="371"/>
      <c r="D389" s="378"/>
      <c r="E389" s="371"/>
      <c r="F389" s="371"/>
      <c r="G389" s="371"/>
      <c r="H389" s="371"/>
      <c r="I389" s="371"/>
      <c r="J389" s="414"/>
      <c r="K389" s="378"/>
      <c r="L389" s="378"/>
      <c r="M389" s="459"/>
      <c r="N389" s="428"/>
      <c r="O389" s="374"/>
      <c r="P389" s="374"/>
      <c r="Q389" s="374"/>
      <c r="R389" s="374"/>
      <c r="S389" s="374"/>
      <c r="T389" s="374"/>
      <c r="U389" s="374"/>
      <c r="V389" s="374"/>
      <c r="W389" s="188"/>
      <c r="X389" s="188"/>
      <c r="Y389" s="188"/>
      <c r="Z389" s="188"/>
    </row>
    <row r="390" ht="22.5" customHeight="1">
      <c r="A390" s="449"/>
      <c r="B390" s="459"/>
      <c r="C390" s="371"/>
      <c r="D390" s="378"/>
      <c r="E390" s="382"/>
      <c r="F390" s="371"/>
      <c r="G390" s="371"/>
      <c r="H390" s="371"/>
      <c r="I390" s="371"/>
      <c r="J390" s="414"/>
      <c r="K390" s="378"/>
      <c r="L390" s="378"/>
      <c r="M390" s="459"/>
      <c r="N390" s="428"/>
      <c r="O390" s="374"/>
      <c r="P390" s="374"/>
      <c r="Q390" s="374"/>
      <c r="R390" s="374"/>
      <c r="S390" s="374"/>
      <c r="T390" s="374"/>
      <c r="U390" s="374"/>
      <c r="V390" s="374"/>
      <c r="W390" s="188"/>
      <c r="X390" s="188"/>
      <c r="Y390" s="188"/>
      <c r="Z390" s="188"/>
    </row>
    <row r="391" ht="22.5" customHeight="1">
      <c r="A391" s="449"/>
      <c r="B391" s="459"/>
      <c r="C391" s="371"/>
      <c r="D391" s="378"/>
      <c r="E391" s="371"/>
      <c r="F391" s="371"/>
      <c r="G391" s="371"/>
      <c r="H391" s="371"/>
      <c r="I391" s="371"/>
      <c r="J391" s="414"/>
      <c r="K391" s="378"/>
      <c r="L391" s="378"/>
      <c r="M391" s="558"/>
      <c r="N391" s="443"/>
      <c r="O391" s="374"/>
      <c r="P391" s="374"/>
      <c r="Q391" s="374"/>
      <c r="R391" s="374"/>
      <c r="S391" s="374"/>
      <c r="T391" s="374"/>
      <c r="U391" s="374"/>
      <c r="V391" s="374"/>
      <c r="W391" s="188"/>
      <c r="X391" s="188"/>
      <c r="Y391" s="188"/>
      <c r="Z391" s="188"/>
    </row>
    <row r="392" ht="22.5" customHeight="1">
      <c r="A392" s="449"/>
      <c r="B392" s="459"/>
      <c r="C392" s="371"/>
      <c r="D392" s="378"/>
      <c r="E392" s="371"/>
      <c r="F392" s="371"/>
      <c r="G392" s="371"/>
      <c r="H392" s="371"/>
      <c r="I392" s="371"/>
      <c r="J392" s="414"/>
      <c r="K392" s="378"/>
      <c r="L392" s="378"/>
      <c r="M392" s="459"/>
      <c r="N392" s="428"/>
      <c r="O392" s="374"/>
      <c r="P392" s="374"/>
      <c r="Q392" s="374"/>
      <c r="R392" s="374"/>
      <c r="S392" s="374"/>
      <c r="T392" s="374"/>
      <c r="U392" s="374"/>
      <c r="V392" s="374"/>
      <c r="W392" s="188"/>
      <c r="X392" s="188"/>
      <c r="Y392" s="188"/>
      <c r="Z392" s="188"/>
    </row>
    <row r="393" ht="22.5" customHeight="1">
      <c r="A393" s="449"/>
      <c r="B393" s="459"/>
      <c r="C393" s="371"/>
      <c r="D393" s="378"/>
      <c r="E393" s="371"/>
      <c r="F393" s="371"/>
      <c r="G393" s="371"/>
      <c r="H393" s="371"/>
      <c r="I393" s="371"/>
      <c r="J393" s="414"/>
      <c r="K393" s="378"/>
      <c r="L393" s="378"/>
      <c r="M393" s="459"/>
      <c r="N393" s="428"/>
      <c r="O393" s="374"/>
      <c r="P393" s="374"/>
      <c r="Q393" s="374"/>
      <c r="R393" s="374"/>
      <c r="S393" s="374"/>
      <c r="T393" s="374"/>
      <c r="U393" s="374"/>
      <c r="V393" s="374"/>
      <c r="W393" s="188"/>
      <c r="X393" s="188"/>
      <c r="Y393" s="188"/>
      <c r="Z393" s="188"/>
    </row>
    <row r="394" ht="22.5" customHeight="1">
      <c r="A394" s="449"/>
      <c r="B394" s="459"/>
      <c r="C394" s="371"/>
      <c r="D394" s="378"/>
      <c r="E394" s="371"/>
      <c r="F394" s="371"/>
      <c r="G394" s="371"/>
      <c r="H394" s="371"/>
      <c r="I394" s="371"/>
      <c r="J394" s="414"/>
      <c r="K394" s="378"/>
      <c r="L394" s="378"/>
      <c r="M394" s="459"/>
      <c r="N394" s="428"/>
      <c r="O394" s="374"/>
      <c r="P394" s="374"/>
      <c r="Q394" s="374"/>
      <c r="R394" s="374"/>
      <c r="S394" s="374"/>
      <c r="T394" s="374"/>
      <c r="U394" s="374"/>
      <c r="V394" s="374"/>
      <c r="W394" s="188"/>
      <c r="X394" s="188"/>
      <c r="Y394" s="188"/>
      <c r="Z394" s="188"/>
    </row>
    <row r="395" ht="22.5" customHeight="1">
      <c r="A395" s="449"/>
      <c r="B395" s="459"/>
      <c r="C395" s="371"/>
      <c r="D395" s="378"/>
      <c r="E395" s="371"/>
      <c r="F395" s="371"/>
      <c r="G395" s="371"/>
      <c r="H395" s="371"/>
      <c r="I395" s="371"/>
      <c r="J395" s="414"/>
      <c r="K395" s="378"/>
      <c r="L395" s="378"/>
      <c r="M395" s="459"/>
      <c r="N395" s="428"/>
      <c r="O395" s="374"/>
      <c r="P395" s="374"/>
      <c r="Q395" s="374"/>
      <c r="R395" s="374"/>
      <c r="S395" s="374"/>
      <c r="T395" s="374"/>
      <c r="U395" s="374"/>
      <c r="V395" s="374"/>
      <c r="W395" s="188"/>
      <c r="X395" s="188"/>
      <c r="Y395" s="188"/>
      <c r="Z395" s="188"/>
    </row>
    <row r="396" ht="22.5" customHeight="1">
      <c r="A396" s="449"/>
      <c r="B396" s="459"/>
      <c r="C396" s="371"/>
      <c r="D396" s="378"/>
      <c r="E396" s="371"/>
      <c r="F396" s="371"/>
      <c r="G396" s="371"/>
      <c r="H396" s="371"/>
      <c r="I396" s="371"/>
      <c r="J396" s="414"/>
      <c r="K396" s="378"/>
      <c r="L396" s="378"/>
      <c r="M396" s="459"/>
      <c r="N396" s="428"/>
      <c r="O396" s="374"/>
      <c r="P396" s="374"/>
      <c r="Q396" s="374"/>
      <c r="R396" s="374"/>
      <c r="S396" s="374"/>
      <c r="T396" s="374"/>
      <c r="U396" s="374"/>
      <c r="V396" s="374"/>
      <c r="W396" s="188"/>
      <c r="X396" s="188"/>
      <c r="Y396" s="188"/>
      <c r="Z396" s="188"/>
    </row>
    <row r="397" ht="22.5" customHeight="1">
      <c r="A397" s="449"/>
      <c r="B397" s="459"/>
      <c r="C397" s="371"/>
      <c r="D397" s="378"/>
      <c r="E397" s="371"/>
      <c r="F397" s="371"/>
      <c r="G397" s="371"/>
      <c r="H397" s="371"/>
      <c r="I397" s="371"/>
      <c r="J397" s="414"/>
      <c r="K397" s="378"/>
      <c r="L397" s="378"/>
      <c r="M397" s="459"/>
      <c r="N397" s="428"/>
      <c r="O397" s="374"/>
      <c r="P397" s="374"/>
      <c r="Q397" s="374"/>
      <c r="R397" s="374"/>
      <c r="S397" s="374"/>
      <c r="T397" s="374"/>
      <c r="U397" s="374"/>
      <c r="V397" s="374"/>
      <c r="W397" s="188"/>
      <c r="X397" s="188"/>
      <c r="Y397" s="188"/>
      <c r="Z397" s="188"/>
    </row>
    <row r="398" ht="22.5" customHeight="1">
      <c r="A398" s="449"/>
      <c r="B398" s="459"/>
      <c r="C398" s="371"/>
      <c r="D398" s="378"/>
      <c r="E398" s="371"/>
      <c r="F398" s="371"/>
      <c r="G398" s="371"/>
      <c r="H398" s="371"/>
      <c r="I398" s="371"/>
      <c r="J398" s="414"/>
      <c r="K398" s="378"/>
      <c r="L398" s="461"/>
      <c r="M398" s="459"/>
      <c r="N398" s="428"/>
      <c r="O398" s="374"/>
      <c r="P398" s="374"/>
      <c r="Q398" s="374"/>
      <c r="R398" s="374"/>
      <c r="S398" s="374"/>
      <c r="T398" s="374"/>
      <c r="U398" s="374"/>
      <c r="V398" s="374"/>
      <c r="W398" s="188"/>
      <c r="X398" s="188"/>
      <c r="Y398" s="188"/>
      <c r="Z398" s="188"/>
    </row>
    <row r="399" ht="22.5" customHeight="1">
      <c r="A399" s="449"/>
      <c r="B399" s="459"/>
      <c r="C399" s="381"/>
      <c r="D399" s="378"/>
      <c r="E399" s="371"/>
      <c r="F399" s="371"/>
      <c r="G399" s="371"/>
      <c r="H399" s="371"/>
      <c r="I399" s="371"/>
      <c r="J399" s="414"/>
      <c r="K399" s="378"/>
      <c r="L399" s="378"/>
      <c r="M399" s="459"/>
      <c r="N399" s="428"/>
      <c r="O399" s="374"/>
      <c r="P399" s="374"/>
      <c r="Q399" s="374"/>
      <c r="R399" s="374"/>
      <c r="S399" s="374"/>
      <c r="T399" s="374"/>
      <c r="U399" s="374"/>
      <c r="V399" s="374"/>
      <c r="W399" s="188"/>
      <c r="X399" s="188"/>
      <c r="Y399" s="188"/>
      <c r="Z399" s="188"/>
    </row>
    <row r="400" ht="22.5" customHeight="1">
      <c r="A400" s="449"/>
      <c r="B400" s="459"/>
      <c r="C400" s="381"/>
      <c r="D400" s="378"/>
      <c r="E400" s="371"/>
      <c r="F400" s="371"/>
      <c r="G400" s="371"/>
      <c r="H400" s="371"/>
      <c r="I400" s="371"/>
      <c r="J400" s="414"/>
      <c r="K400" s="378"/>
      <c r="L400" s="378"/>
      <c r="M400" s="459"/>
      <c r="N400" s="428"/>
      <c r="O400" s="374"/>
      <c r="P400" s="374"/>
      <c r="Q400" s="374"/>
      <c r="R400" s="374"/>
      <c r="S400" s="374"/>
      <c r="T400" s="374"/>
      <c r="U400" s="374"/>
      <c r="V400" s="374"/>
      <c r="W400" s="188"/>
      <c r="X400" s="188"/>
      <c r="Y400" s="188"/>
      <c r="Z400" s="188"/>
    </row>
    <row r="401" ht="22.5" customHeight="1">
      <c r="A401" s="449"/>
      <c r="B401" s="459"/>
      <c r="C401" s="381"/>
      <c r="D401" s="378"/>
      <c r="E401" s="371"/>
      <c r="F401" s="371"/>
      <c r="G401" s="371"/>
      <c r="H401" s="371"/>
      <c r="I401" s="371"/>
      <c r="J401" s="414"/>
      <c r="K401" s="378"/>
      <c r="L401" s="378"/>
      <c r="M401" s="459"/>
      <c r="N401" s="428"/>
      <c r="O401" s="374"/>
      <c r="P401" s="374"/>
      <c r="Q401" s="374"/>
      <c r="R401" s="374"/>
      <c r="S401" s="374"/>
      <c r="T401" s="374"/>
      <c r="U401" s="374"/>
      <c r="V401" s="374"/>
      <c r="W401" s="188"/>
      <c r="X401" s="188"/>
      <c r="Y401" s="188"/>
      <c r="Z401" s="188"/>
    </row>
    <row r="402" ht="22.5" customHeight="1">
      <c r="A402" s="449"/>
      <c r="B402" s="459"/>
      <c r="C402" s="381"/>
      <c r="D402" s="378"/>
      <c r="E402" s="371"/>
      <c r="F402" s="371"/>
      <c r="G402" s="371"/>
      <c r="H402" s="371"/>
      <c r="I402" s="371"/>
      <c r="J402" s="414"/>
      <c r="K402" s="378"/>
      <c r="L402" s="378"/>
      <c r="M402" s="459"/>
      <c r="N402" s="428"/>
      <c r="O402" s="374"/>
      <c r="P402" s="374"/>
      <c r="Q402" s="374"/>
      <c r="R402" s="374"/>
      <c r="S402" s="374"/>
      <c r="T402" s="374"/>
      <c r="U402" s="374"/>
      <c r="V402" s="374"/>
      <c r="W402" s="188"/>
      <c r="X402" s="188"/>
      <c r="Y402" s="188"/>
      <c r="Z402" s="188"/>
    </row>
    <row r="403" ht="22.5" customHeight="1">
      <c r="A403" s="449"/>
      <c r="B403" s="459"/>
      <c r="C403" s="371"/>
      <c r="D403" s="378"/>
      <c r="E403" s="371"/>
      <c r="F403" s="371"/>
      <c r="G403" s="371"/>
      <c r="H403" s="371"/>
      <c r="I403" s="371"/>
      <c r="J403" s="414"/>
      <c r="K403" s="378"/>
      <c r="L403" s="378"/>
      <c r="M403" s="558"/>
      <c r="N403" s="443"/>
      <c r="O403" s="374"/>
      <c r="P403" s="374"/>
      <c r="Q403" s="374"/>
      <c r="R403" s="374"/>
      <c r="S403" s="374"/>
      <c r="T403" s="374"/>
      <c r="U403" s="374"/>
      <c r="V403" s="374"/>
      <c r="W403" s="188"/>
      <c r="X403" s="188"/>
      <c r="Y403" s="188"/>
      <c r="Z403" s="188"/>
    </row>
    <row r="404" ht="22.5" customHeight="1">
      <c r="A404" s="449"/>
      <c r="B404" s="459"/>
      <c r="C404" s="371"/>
      <c r="D404" s="378"/>
      <c r="E404" s="371"/>
      <c r="F404" s="371"/>
      <c r="G404" s="371"/>
      <c r="H404" s="371"/>
      <c r="I404" s="371"/>
      <c r="J404" s="414"/>
      <c r="K404" s="378"/>
      <c r="L404" s="378"/>
      <c r="M404" s="459"/>
      <c r="N404" s="428"/>
      <c r="O404" s="374"/>
      <c r="P404" s="374"/>
      <c r="Q404" s="374"/>
      <c r="R404" s="374"/>
      <c r="S404" s="374"/>
      <c r="T404" s="374"/>
      <c r="U404" s="374"/>
      <c r="V404" s="374"/>
      <c r="W404" s="188"/>
      <c r="X404" s="188"/>
      <c r="Y404" s="188"/>
      <c r="Z404" s="188"/>
    </row>
    <row r="405" ht="22.5" customHeight="1">
      <c r="A405" s="449"/>
      <c r="B405" s="459"/>
      <c r="C405" s="371"/>
      <c r="D405" s="378"/>
      <c r="E405" s="371"/>
      <c r="F405" s="371"/>
      <c r="G405" s="371"/>
      <c r="H405" s="371"/>
      <c r="I405" s="371"/>
      <c r="J405" s="414"/>
      <c r="K405" s="378"/>
      <c r="L405" s="378"/>
      <c r="M405" s="459"/>
      <c r="N405" s="428"/>
      <c r="O405" s="374"/>
      <c r="P405" s="374"/>
      <c r="Q405" s="374"/>
      <c r="R405" s="374"/>
      <c r="S405" s="374"/>
      <c r="T405" s="374"/>
      <c r="U405" s="374"/>
      <c r="V405" s="374"/>
      <c r="W405" s="188"/>
      <c r="X405" s="188"/>
      <c r="Y405" s="188"/>
      <c r="Z405" s="188"/>
    </row>
    <row r="406" ht="22.5" customHeight="1">
      <c r="A406" s="449"/>
      <c r="B406" s="459"/>
      <c r="C406" s="371"/>
      <c r="D406" s="378"/>
      <c r="E406" s="371"/>
      <c r="F406" s="371"/>
      <c r="G406" s="371"/>
      <c r="H406" s="371"/>
      <c r="I406" s="371"/>
      <c r="J406" s="414"/>
      <c r="K406" s="378"/>
      <c r="L406" s="378"/>
      <c r="M406" s="459"/>
      <c r="N406" s="428"/>
      <c r="O406" s="374"/>
      <c r="P406" s="374"/>
      <c r="Q406" s="374"/>
      <c r="R406" s="374"/>
      <c r="S406" s="374"/>
      <c r="T406" s="374"/>
      <c r="U406" s="374"/>
      <c r="V406" s="374"/>
      <c r="W406" s="188"/>
      <c r="X406" s="188"/>
      <c r="Y406" s="188"/>
      <c r="Z406" s="188"/>
    </row>
    <row r="407" ht="22.5" customHeight="1">
      <c r="A407" s="449"/>
      <c r="B407" s="459"/>
      <c r="C407" s="371"/>
      <c r="D407" s="378"/>
      <c r="E407" s="371"/>
      <c r="F407" s="371"/>
      <c r="G407" s="371"/>
      <c r="H407" s="371"/>
      <c r="I407" s="371"/>
      <c r="J407" s="414"/>
      <c r="K407" s="378"/>
      <c r="L407" s="378"/>
      <c r="M407" s="459"/>
      <c r="N407" s="428"/>
      <c r="O407" s="374"/>
      <c r="P407" s="374"/>
      <c r="Q407" s="374"/>
      <c r="R407" s="374"/>
      <c r="S407" s="374"/>
      <c r="T407" s="374"/>
      <c r="U407" s="374"/>
      <c r="V407" s="374"/>
      <c r="W407" s="188"/>
      <c r="X407" s="188"/>
      <c r="Y407" s="188"/>
      <c r="Z407" s="188"/>
    </row>
    <row r="408" ht="22.5" customHeight="1">
      <c r="A408" s="449"/>
      <c r="B408" s="459"/>
      <c r="C408" s="371"/>
      <c r="D408" s="378"/>
      <c r="E408" s="371"/>
      <c r="F408" s="371"/>
      <c r="G408" s="371"/>
      <c r="H408" s="371"/>
      <c r="I408" s="371"/>
      <c r="J408" s="414"/>
      <c r="K408" s="378"/>
      <c r="L408" s="378"/>
      <c r="M408" s="459"/>
      <c r="N408" s="428"/>
      <c r="O408" s="374"/>
      <c r="P408" s="374"/>
      <c r="Q408" s="374"/>
      <c r="R408" s="374"/>
      <c r="S408" s="374"/>
      <c r="T408" s="374"/>
      <c r="U408" s="374"/>
      <c r="V408" s="374"/>
      <c r="W408" s="188"/>
      <c r="X408" s="188"/>
      <c r="Y408" s="188"/>
      <c r="Z408" s="188"/>
    </row>
    <row r="409" ht="22.5" customHeight="1">
      <c r="A409" s="559"/>
      <c r="B409" s="560"/>
      <c r="C409" s="371"/>
      <c r="D409" s="471"/>
      <c r="E409" s="555"/>
      <c r="F409" s="555"/>
      <c r="G409" s="555"/>
      <c r="H409" s="555"/>
      <c r="I409" s="555"/>
      <c r="J409" s="561"/>
      <c r="K409" s="471"/>
      <c r="L409" s="471"/>
      <c r="M409" s="560"/>
      <c r="N409" s="562"/>
      <c r="O409" s="374"/>
      <c r="P409" s="374"/>
      <c r="Q409" s="374"/>
      <c r="R409" s="374"/>
      <c r="S409" s="374"/>
      <c r="T409" s="374"/>
      <c r="U409" s="374"/>
      <c r="V409" s="374"/>
      <c r="W409" s="188"/>
      <c r="X409" s="188"/>
      <c r="Y409" s="188"/>
      <c r="Z409" s="188"/>
    </row>
    <row r="410" ht="22.5" customHeight="1">
      <c r="A410" s="559"/>
      <c r="B410" s="560"/>
      <c r="C410" s="371"/>
      <c r="D410" s="471"/>
      <c r="E410" s="555"/>
      <c r="F410" s="555"/>
      <c r="G410" s="555"/>
      <c r="H410" s="555"/>
      <c r="I410" s="555"/>
      <c r="J410" s="561"/>
      <c r="K410" s="471"/>
      <c r="L410" s="563"/>
      <c r="M410" s="560"/>
      <c r="N410" s="562"/>
      <c r="O410" s="374"/>
      <c r="P410" s="374"/>
      <c r="Q410" s="374"/>
      <c r="R410" s="374"/>
      <c r="S410" s="374"/>
      <c r="T410" s="374"/>
      <c r="U410" s="374"/>
      <c r="V410" s="374"/>
      <c r="W410" s="188"/>
      <c r="X410" s="188"/>
      <c r="Y410" s="188"/>
      <c r="Z410" s="188"/>
    </row>
    <row r="411" ht="22.5" customHeight="1">
      <c r="A411" s="559"/>
      <c r="B411" s="560"/>
      <c r="C411" s="371"/>
      <c r="D411" s="471"/>
      <c r="E411" s="555"/>
      <c r="F411" s="555"/>
      <c r="G411" s="555"/>
      <c r="H411" s="555"/>
      <c r="I411" s="555"/>
      <c r="J411" s="561"/>
      <c r="K411" s="471"/>
      <c r="L411" s="471"/>
      <c r="M411" s="560"/>
      <c r="N411" s="562"/>
      <c r="O411" s="374"/>
      <c r="P411" s="374"/>
      <c r="Q411" s="374"/>
      <c r="R411" s="374"/>
      <c r="S411" s="374"/>
      <c r="T411" s="374"/>
      <c r="U411" s="374"/>
      <c r="V411" s="374"/>
      <c r="W411" s="188"/>
      <c r="X411" s="188"/>
      <c r="Y411" s="188"/>
      <c r="Z411" s="188"/>
    </row>
    <row r="412" ht="22.5" customHeight="1">
      <c r="A412" s="559"/>
      <c r="B412" s="560"/>
      <c r="C412" s="371"/>
      <c r="D412" s="471"/>
      <c r="E412" s="555"/>
      <c r="F412" s="555"/>
      <c r="G412" s="555"/>
      <c r="H412" s="555"/>
      <c r="I412" s="555"/>
      <c r="J412" s="561"/>
      <c r="K412" s="471"/>
      <c r="L412" s="471"/>
      <c r="M412" s="560"/>
      <c r="N412" s="562"/>
      <c r="O412" s="374"/>
      <c r="P412" s="374"/>
      <c r="Q412" s="374"/>
      <c r="R412" s="374"/>
      <c r="S412" s="374"/>
      <c r="T412" s="374"/>
      <c r="U412" s="374"/>
      <c r="V412" s="374"/>
      <c r="W412" s="188"/>
      <c r="X412" s="188"/>
      <c r="Y412" s="188"/>
      <c r="Z412" s="188"/>
    </row>
    <row r="413" ht="22.5" customHeight="1">
      <c r="A413" s="559"/>
      <c r="B413" s="560"/>
      <c r="C413" s="371"/>
      <c r="D413" s="471"/>
      <c r="E413" s="564"/>
      <c r="F413" s="555"/>
      <c r="G413" s="555"/>
      <c r="H413" s="555"/>
      <c r="I413" s="555"/>
      <c r="J413" s="561"/>
      <c r="K413" s="563"/>
      <c r="L413" s="471"/>
      <c r="M413" s="560"/>
      <c r="N413" s="565"/>
      <c r="O413" s="374"/>
      <c r="P413" s="374"/>
      <c r="Q413" s="374"/>
      <c r="R413" s="374"/>
      <c r="S413" s="374"/>
      <c r="T413" s="374"/>
      <c r="U413" s="374"/>
      <c r="V413" s="374"/>
      <c r="W413" s="188"/>
      <c r="X413" s="188"/>
      <c r="Y413" s="188"/>
      <c r="Z413" s="188"/>
    </row>
    <row r="414" ht="22.5" customHeight="1">
      <c r="A414" s="559"/>
      <c r="B414" s="560"/>
      <c r="C414" s="371"/>
      <c r="D414" s="471"/>
      <c r="E414" s="555"/>
      <c r="F414" s="555"/>
      <c r="G414" s="555"/>
      <c r="H414" s="555"/>
      <c r="I414" s="555"/>
      <c r="J414" s="561"/>
      <c r="K414" s="563"/>
      <c r="L414" s="471"/>
      <c r="M414" s="560"/>
      <c r="N414" s="565"/>
      <c r="O414" s="374"/>
      <c r="P414" s="374"/>
      <c r="Q414" s="374"/>
      <c r="R414" s="374"/>
      <c r="S414" s="374"/>
      <c r="T414" s="374"/>
      <c r="U414" s="374"/>
      <c r="V414" s="374"/>
      <c r="W414" s="188"/>
      <c r="X414" s="188"/>
      <c r="Y414" s="188"/>
      <c r="Z414" s="188"/>
    </row>
    <row r="415" ht="22.5" customHeight="1">
      <c r="A415" s="559"/>
      <c r="B415" s="560"/>
      <c r="C415" s="371"/>
      <c r="D415" s="471"/>
      <c r="E415" s="555"/>
      <c r="F415" s="555"/>
      <c r="G415" s="555"/>
      <c r="H415" s="555"/>
      <c r="I415" s="555"/>
      <c r="J415" s="561"/>
      <c r="K415" s="471"/>
      <c r="L415" s="471"/>
      <c r="M415" s="566"/>
      <c r="N415" s="565"/>
      <c r="O415" s="374"/>
      <c r="P415" s="374"/>
      <c r="Q415" s="374"/>
      <c r="R415" s="374"/>
      <c r="S415" s="374"/>
      <c r="T415" s="374"/>
      <c r="U415" s="374"/>
      <c r="V415" s="374"/>
      <c r="W415" s="188"/>
      <c r="X415" s="188"/>
      <c r="Y415" s="188"/>
      <c r="Z415" s="188"/>
    </row>
    <row r="416" ht="22.5" customHeight="1">
      <c r="A416" s="559"/>
      <c r="B416" s="560"/>
      <c r="C416" s="371"/>
      <c r="D416" s="471"/>
      <c r="E416" s="555"/>
      <c r="F416" s="555"/>
      <c r="G416" s="555"/>
      <c r="H416" s="555"/>
      <c r="I416" s="555"/>
      <c r="J416" s="561"/>
      <c r="K416" s="471"/>
      <c r="L416" s="471"/>
      <c r="M416" s="560"/>
      <c r="N416" s="565"/>
      <c r="O416" s="374"/>
      <c r="P416" s="374"/>
      <c r="Q416" s="374"/>
      <c r="R416" s="374"/>
      <c r="S416" s="374"/>
      <c r="T416" s="374"/>
      <c r="U416" s="374"/>
      <c r="V416" s="374"/>
      <c r="W416" s="188"/>
      <c r="X416" s="188"/>
      <c r="Y416" s="188"/>
      <c r="Z416" s="188"/>
    </row>
    <row r="417" ht="22.5" customHeight="1">
      <c r="A417" s="559"/>
      <c r="B417" s="560"/>
      <c r="C417" s="371"/>
      <c r="D417" s="471"/>
      <c r="E417" s="555"/>
      <c r="F417" s="555"/>
      <c r="G417" s="555"/>
      <c r="H417" s="555"/>
      <c r="I417" s="555"/>
      <c r="J417" s="561"/>
      <c r="K417" s="471"/>
      <c r="L417" s="471"/>
      <c r="M417" s="560"/>
      <c r="N417" s="562"/>
      <c r="O417" s="374"/>
      <c r="P417" s="374"/>
      <c r="Q417" s="374"/>
      <c r="R417" s="374"/>
      <c r="S417" s="374"/>
      <c r="T417" s="374"/>
      <c r="U417" s="374"/>
      <c r="V417" s="374"/>
      <c r="W417" s="188"/>
      <c r="X417" s="188"/>
      <c r="Y417" s="188"/>
      <c r="Z417" s="188"/>
    </row>
    <row r="418" ht="22.5" customHeight="1">
      <c r="A418" s="559"/>
      <c r="B418" s="560"/>
      <c r="C418" s="371"/>
      <c r="D418" s="471"/>
      <c r="E418" s="555"/>
      <c r="F418" s="555"/>
      <c r="G418" s="555"/>
      <c r="H418" s="555"/>
      <c r="I418" s="555"/>
      <c r="J418" s="561"/>
      <c r="K418" s="563"/>
      <c r="L418" s="471"/>
      <c r="M418" s="560"/>
      <c r="N418" s="562"/>
      <c r="O418" s="374"/>
      <c r="P418" s="374"/>
      <c r="Q418" s="374"/>
      <c r="R418" s="374"/>
      <c r="S418" s="374"/>
      <c r="T418" s="374"/>
      <c r="U418" s="374"/>
      <c r="V418" s="374"/>
      <c r="W418" s="188"/>
      <c r="X418" s="188"/>
      <c r="Y418" s="188"/>
      <c r="Z418" s="188"/>
    </row>
    <row r="419" ht="22.5" customHeight="1">
      <c r="A419" s="559"/>
      <c r="B419" s="560"/>
      <c r="C419" s="371"/>
      <c r="D419" s="471"/>
      <c r="E419" s="555"/>
      <c r="F419" s="555"/>
      <c r="G419" s="555"/>
      <c r="H419" s="555"/>
      <c r="I419" s="555"/>
      <c r="J419" s="561"/>
      <c r="K419" s="563"/>
      <c r="L419" s="471"/>
      <c r="M419" s="560"/>
      <c r="N419" s="562"/>
      <c r="O419" s="374"/>
      <c r="P419" s="374"/>
      <c r="Q419" s="374"/>
      <c r="R419" s="374"/>
      <c r="S419" s="374"/>
      <c r="T419" s="374"/>
      <c r="U419" s="374"/>
      <c r="V419" s="374"/>
      <c r="W419" s="188"/>
      <c r="X419" s="188"/>
      <c r="Y419" s="188"/>
      <c r="Z419" s="188"/>
    </row>
    <row r="420" ht="22.5" customHeight="1">
      <c r="A420" s="559"/>
      <c r="B420" s="560"/>
      <c r="C420" s="371"/>
      <c r="D420" s="471"/>
      <c r="E420" s="555"/>
      <c r="F420" s="555"/>
      <c r="G420" s="555"/>
      <c r="H420" s="555"/>
      <c r="I420" s="555"/>
      <c r="J420" s="561"/>
      <c r="K420" s="563"/>
      <c r="L420" s="471"/>
      <c r="M420" s="560"/>
      <c r="N420" s="562"/>
      <c r="O420" s="374"/>
      <c r="P420" s="374"/>
      <c r="Q420" s="374"/>
      <c r="R420" s="374"/>
      <c r="S420" s="374"/>
      <c r="T420" s="374"/>
      <c r="U420" s="374"/>
      <c r="V420" s="374"/>
      <c r="W420" s="188"/>
      <c r="X420" s="188"/>
      <c r="Y420" s="188"/>
      <c r="Z420" s="188"/>
    </row>
    <row r="421" ht="22.5" customHeight="1">
      <c r="A421" s="559"/>
      <c r="B421" s="560"/>
      <c r="C421" s="371"/>
      <c r="D421" s="471"/>
      <c r="E421" s="555"/>
      <c r="F421" s="555"/>
      <c r="G421" s="555"/>
      <c r="H421" s="555"/>
      <c r="I421" s="555"/>
      <c r="J421" s="561"/>
      <c r="K421" s="471"/>
      <c r="L421" s="471"/>
      <c r="M421" s="560"/>
      <c r="N421" s="565"/>
      <c r="O421" s="374"/>
      <c r="P421" s="374"/>
      <c r="Q421" s="374"/>
      <c r="R421" s="374"/>
      <c r="S421" s="374"/>
      <c r="T421" s="374"/>
      <c r="U421" s="374"/>
      <c r="V421" s="374"/>
      <c r="W421" s="188"/>
      <c r="X421" s="188"/>
      <c r="Y421" s="188"/>
      <c r="Z421" s="188"/>
    </row>
    <row r="422" ht="22.5" customHeight="1">
      <c r="A422" s="559"/>
      <c r="B422" s="560"/>
      <c r="C422" s="371"/>
      <c r="D422" s="471"/>
      <c r="E422" s="555"/>
      <c r="F422" s="555"/>
      <c r="G422" s="555"/>
      <c r="H422" s="555"/>
      <c r="I422" s="555"/>
      <c r="J422" s="561"/>
      <c r="K422" s="471"/>
      <c r="L422" s="471"/>
      <c r="M422" s="560"/>
      <c r="N422" s="562"/>
      <c r="O422" s="374"/>
      <c r="P422" s="374"/>
      <c r="Q422" s="374"/>
      <c r="R422" s="374"/>
      <c r="S422" s="374"/>
      <c r="T422" s="374"/>
      <c r="U422" s="374"/>
      <c r="V422" s="374"/>
      <c r="W422" s="188"/>
      <c r="X422" s="188"/>
      <c r="Y422" s="188"/>
      <c r="Z422" s="188"/>
    </row>
    <row r="423" ht="22.5" customHeight="1">
      <c r="A423" s="559"/>
      <c r="B423" s="560"/>
      <c r="C423" s="371"/>
      <c r="D423" s="471"/>
      <c r="E423" s="555"/>
      <c r="F423" s="555"/>
      <c r="G423" s="555"/>
      <c r="H423" s="555"/>
      <c r="I423" s="555"/>
      <c r="J423" s="561"/>
      <c r="K423" s="471"/>
      <c r="L423" s="471"/>
      <c r="M423" s="560"/>
      <c r="N423" s="562"/>
      <c r="O423" s="374"/>
      <c r="P423" s="374"/>
      <c r="Q423" s="374"/>
      <c r="R423" s="374"/>
      <c r="S423" s="374"/>
      <c r="T423" s="374"/>
      <c r="U423" s="374"/>
      <c r="V423" s="374"/>
      <c r="W423" s="188"/>
      <c r="X423" s="188"/>
      <c r="Y423" s="188"/>
      <c r="Z423" s="188"/>
    </row>
    <row r="424" ht="22.5" customHeight="1">
      <c r="A424" s="559"/>
      <c r="B424" s="560"/>
      <c r="C424" s="371"/>
      <c r="D424" s="471"/>
      <c r="E424" s="555"/>
      <c r="F424" s="555"/>
      <c r="G424" s="555"/>
      <c r="H424" s="555"/>
      <c r="I424" s="555"/>
      <c r="J424" s="561"/>
      <c r="K424" s="471"/>
      <c r="L424" s="471"/>
      <c r="M424" s="560"/>
      <c r="N424" s="565"/>
      <c r="O424" s="374"/>
      <c r="P424" s="374"/>
      <c r="Q424" s="374"/>
      <c r="R424" s="374"/>
      <c r="S424" s="374"/>
      <c r="T424" s="374"/>
      <c r="U424" s="374"/>
      <c r="V424" s="374"/>
      <c r="W424" s="188"/>
      <c r="X424" s="188"/>
      <c r="Y424" s="188"/>
      <c r="Z424" s="188"/>
    </row>
    <row r="425" ht="22.5" customHeight="1">
      <c r="A425" s="559"/>
      <c r="B425" s="560"/>
      <c r="C425" s="371"/>
      <c r="D425" s="471"/>
      <c r="E425" s="555"/>
      <c r="F425" s="555"/>
      <c r="G425" s="555"/>
      <c r="H425" s="555"/>
      <c r="I425" s="555"/>
      <c r="J425" s="561"/>
      <c r="K425" s="471"/>
      <c r="L425" s="471"/>
      <c r="M425" s="560"/>
      <c r="N425" s="562"/>
      <c r="O425" s="374"/>
      <c r="P425" s="374"/>
      <c r="Q425" s="374"/>
      <c r="R425" s="374"/>
      <c r="S425" s="374"/>
      <c r="T425" s="374"/>
      <c r="U425" s="374"/>
      <c r="V425" s="374"/>
      <c r="W425" s="188"/>
      <c r="X425" s="188"/>
      <c r="Y425" s="188"/>
      <c r="Z425" s="188"/>
    </row>
    <row r="426" ht="22.5" customHeight="1">
      <c r="A426" s="559"/>
      <c r="B426" s="560"/>
      <c r="C426" s="371"/>
      <c r="D426" s="471"/>
      <c r="E426" s="555"/>
      <c r="F426" s="555"/>
      <c r="G426" s="555"/>
      <c r="H426" s="555"/>
      <c r="I426" s="555"/>
      <c r="J426" s="561"/>
      <c r="K426" s="471"/>
      <c r="L426" s="471"/>
      <c r="M426" s="560"/>
      <c r="N426" s="562"/>
      <c r="O426" s="374"/>
      <c r="P426" s="374"/>
      <c r="Q426" s="374"/>
      <c r="R426" s="374"/>
      <c r="S426" s="374"/>
      <c r="T426" s="374"/>
      <c r="U426" s="374"/>
      <c r="V426" s="374"/>
      <c r="W426" s="188"/>
      <c r="X426" s="188"/>
      <c r="Y426" s="188"/>
      <c r="Z426" s="188"/>
    </row>
    <row r="427" ht="22.5" customHeight="1">
      <c r="A427" s="559"/>
      <c r="B427" s="560"/>
      <c r="C427" s="371"/>
      <c r="D427" s="471"/>
      <c r="E427" s="555"/>
      <c r="F427" s="555"/>
      <c r="G427" s="555"/>
      <c r="H427" s="555"/>
      <c r="I427" s="555"/>
      <c r="J427" s="561"/>
      <c r="K427" s="471"/>
      <c r="L427" s="471"/>
      <c r="M427" s="560"/>
      <c r="N427" s="562"/>
      <c r="O427" s="374"/>
      <c r="P427" s="374"/>
      <c r="Q427" s="374"/>
      <c r="R427" s="374"/>
      <c r="S427" s="374"/>
      <c r="T427" s="374"/>
      <c r="U427" s="374"/>
      <c r="V427" s="374"/>
      <c r="W427" s="188"/>
      <c r="X427" s="188"/>
      <c r="Y427" s="188"/>
      <c r="Z427" s="188"/>
    </row>
    <row r="428" ht="22.5" customHeight="1">
      <c r="A428" s="559"/>
      <c r="B428" s="560"/>
      <c r="C428" s="381"/>
      <c r="D428" s="471"/>
      <c r="E428" s="555"/>
      <c r="F428" s="555"/>
      <c r="G428" s="555"/>
      <c r="H428" s="555"/>
      <c r="I428" s="555"/>
      <c r="J428" s="561"/>
      <c r="K428" s="471"/>
      <c r="L428" s="471"/>
      <c r="M428" s="560"/>
      <c r="N428" s="562"/>
      <c r="O428" s="374"/>
      <c r="P428" s="374"/>
      <c r="Q428" s="374"/>
      <c r="R428" s="374"/>
      <c r="S428" s="374"/>
      <c r="T428" s="374"/>
      <c r="U428" s="374"/>
      <c r="V428" s="374"/>
      <c r="W428" s="188"/>
      <c r="X428" s="188"/>
      <c r="Y428" s="188"/>
      <c r="Z428" s="188"/>
    </row>
    <row r="429" ht="22.5" customHeight="1">
      <c r="A429" s="559"/>
      <c r="B429" s="560"/>
      <c r="C429" s="381"/>
      <c r="D429" s="471"/>
      <c r="E429" s="555"/>
      <c r="F429" s="555"/>
      <c r="G429" s="555"/>
      <c r="H429" s="555"/>
      <c r="I429" s="555"/>
      <c r="J429" s="569"/>
      <c r="K429" s="563"/>
      <c r="L429" s="471"/>
      <c r="M429" s="566"/>
      <c r="N429" s="565"/>
      <c r="O429" s="374"/>
      <c r="P429" s="374"/>
      <c r="Q429" s="374"/>
      <c r="R429" s="374"/>
      <c r="S429" s="374"/>
      <c r="T429" s="374"/>
      <c r="U429" s="374"/>
      <c r="V429" s="374"/>
      <c r="W429" s="188"/>
      <c r="X429" s="188"/>
      <c r="Y429" s="188"/>
      <c r="Z429" s="188"/>
    </row>
    <row r="430" ht="22.5" customHeight="1">
      <c r="A430" s="559"/>
      <c r="B430" s="560"/>
      <c r="C430" s="371"/>
      <c r="D430" s="471"/>
      <c r="E430" s="555"/>
      <c r="F430" s="555"/>
      <c r="G430" s="555"/>
      <c r="H430" s="555"/>
      <c r="I430" s="555"/>
      <c r="J430" s="561"/>
      <c r="K430" s="471"/>
      <c r="L430" s="471"/>
      <c r="M430" s="560"/>
      <c r="N430" s="562"/>
      <c r="O430" s="374"/>
      <c r="P430" s="374"/>
      <c r="Q430" s="374"/>
      <c r="R430" s="374"/>
      <c r="S430" s="374"/>
      <c r="T430" s="374"/>
      <c r="U430" s="374"/>
      <c r="V430" s="374"/>
      <c r="W430" s="188"/>
      <c r="X430" s="188"/>
      <c r="Y430" s="188"/>
      <c r="Z430" s="188"/>
    </row>
    <row r="431" ht="22.5" customHeight="1">
      <c r="A431" s="559"/>
      <c r="B431" s="560"/>
      <c r="C431" s="371"/>
      <c r="D431" s="471"/>
      <c r="E431" s="555"/>
      <c r="F431" s="555"/>
      <c r="G431" s="555"/>
      <c r="H431" s="555"/>
      <c r="I431" s="555"/>
      <c r="J431" s="569"/>
      <c r="K431" s="563"/>
      <c r="L431" s="471"/>
      <c r="M431" s="566"/>
      <c r="N431" s="565"/>
      <c r="O431" s="374"/>
      <c r="P431" s="374"/>
      <c r="Q431" s="374"/>
      <c r="R431" s="374"/>
      <c r="S431" s="374"/>
      <c r="T431" s="374"/>
      <c r="U431" s="374"/>
      <c r="V431" s="374"/>
      <c r="W431" s="188"/>
      <c r="X431" s="188"/>
      <c r="Y431" s="188"/>
      <c r="Z431" s="188"/>
    </row>
    <row r="432" ht="22.5" customHeight="1">
      <c r="A432" s="559"/>
      <c r="B432" s="560"/>
      <c r="C432" s="371"/>
      <c r="D432" s="471"/>
      <c r="E432" s="555"/>
      <c r="F432" s="555"/>
      <c r="G432" s="555"/>
      <c r="H432" s="555"/>
      <c r="I432" s="555"/>
      <c r="J432" s="569"/>
      <c r="K432" s="563"/>
      <c r="L432" s="471"/>
      <c r="M432" s="566"/>
      <c r="N432" s="565"/>
      <c r="O432" s="374"/>
      <c r="P432" s="374"/>
      <c r="Q432" s="374"/>
      <c r="R432" s="374"/>
      <c r="S432" s="374"/>
      <c r="T432" s="374"/>
      <c r="U432" s="374"/>
      <c r="V432" s="374"/>
      <c r="W432" s="188"/>
      <c r="X432" s="188"/>
      <c r="Y432" s="188"/>
      <c r="Z432" s="188"/>
    </row>
    <row r="433" ht="22.5" customHeight="1">
      <c r="A433" s="559"/>
      <c r="B433" s="560"/>
      <c r="C433" s="371"/>
      <c r="D433" s="471"/>
      <c r="E433" s="555"/>
      <c r="F433" s="555"/>
      <c r="G433" s="555"/>
      <c r="H433" s="555"/>
      <c r="I433" s="555"/>
      <c r="J433" s="561"/>
      <c r="K433" s="471"/>
      <c r="L433" s="471"/>
      <c r="M433" s="560"/>
      <c r="N433" s="562"/>
      <c r="O433" s="374"/>
      <c r="P433" s="374"/>
      <c r="Q433" s="374"/>
      <c r="R433" s="374"/>
      <c r="S433" s="374"/>
      <c r="T433" s="374"/>
      <c r="U433" s="374"/>
      <c r="V433" s="374"/>
      <c r="W433" s="188"/>
      <c r="X433" s="188"/>
      <c r="Y433" s="188"/>
      <c r="Z433" s="188"/>
    </row>
    <row r="434" ht="22.5" customHeight="1">
      <c r="A434" s="559"/>
      <c r="B434" s="560"/>
      <c r="C434" s="371"/>
      <c r="D434" s="471"/>
      <c r="E434" s="555"/>
      <c r="F434" s="555"/>
      <c r="G434" s="555"/>
      <c r="H434" s="555"/>
      <c r="I434" s="555"/>
      <c r="J434" s="561"/>
      <c r="K434" s="471"/>
      <c r="L434" s="471"/>
      <c r="M434" s="560"/>
      <c r="N434" s="562"/>
      <c r="O434" s="374"/>
      <c r="P434" s="374"/>
      <c r="Q434" s="374"/>
      <c r="R434" s="374"/>
      <c r="S434" s="374"/>
      <c r="T434" s="374"/>
      <c r="U434" s="374"/>
      <c r="V434" s="374"/>
      <c r="W434" s="188"/>
      <c r="X434" s="188"/>
      <c r="Y434" s="188"/>
      <c r="Z434" s="188"/>
    </row>
    <row r="435" ht="22.5" customHeight="1">
      <c r="A435" s="559"/>
      <c r="B435" s="560"/>
      <c r="C435" s="371"/>
      <c r="D435" s="471"/>
      <c r="E435" s="555"/>
      <c r="F435" s="555"/>
      <c r="G435" s="555"/>
      <c r="H435" s="555"/>
      <c r="I435" s="555"/>
      <c r="J435" s="561"/>
      <c r="K435" s="471"/>
      <c r="L435" s="471"/>
      <c r="M435" s="560"/>
      <c r="N435" s="562"/>
      <c r="O435" s="374"/>
      <c r="P435" s="374"/>
      <c r="Q435" s="374"/>
      <c r="R435" s="374"/>
      <c r="S435" s="374"/>
      <c r="T435" s="374"/>
      <c r="U435" s="374"/>
      <c r="V435" s="374"/>
      <c r="W435" s="188"/>
      <c r="X435" s="188"/>
      <c r="Y435" s="188"/>
      <c r="Z435" s="188"/>
    </row>
    <row r="436" ht="22.5" customHeight="1">
      <c r="A436" s="559"/>
      <c r="B436" s="560"/>
      <c r="C436" s="371"/>
      <c r="D436" s="471"/>
      <c r="E436" s="555"/>
      <c r="F436" s="555"/>
      <c r="G436" s="555"/>
      <c r="H436" s="555"/>
      <c r="I436" s="555"/>
      <c r="J436" s="561"/>
      <c r="K436" s="563"/>
      <c r="L436" s="471"/>
      <c r="M436" s="560"/>
      <c r="N436" s="562"/>
      <c r="O436" s="374"/>
      <c r="P436" s="374"/>
      <c r="Q436" s="374"/>
      <c r="R436" s="374"/>
      <c r="S436" s="374"/>
      <c r="T436" s="374"/>
      <c r="U436" s="374"/>
      <c r="V436" s="374"/>
      <c r="W436" s="188"/>
      <c r="X436" s="188"/>
      <c r="Y436" s="188"/>
      <c r="Z436" s="188"/>
    </row>
    <row r="437" ht="22.5" customHeight="1">
      <c r="A437" s="559"/>
      <c r="B437" s="560"/>
      <c r="C437" s="371"/>
      <c r="D437" s="471"/>
      <c r="E437" s="555"/>
      <c r="F437" s="555"/>
      <c r="G437" s="555"/>
      <c r="H437" s="555"/>
      <c r="I437" s="555"/>
      <c r="J437" s="561"/>
      <c r="K437" s="471"/>
      <c r="L437" s="471"/>
      <c r="M437" s="560"/>
      <c r="N437" s="562"/>
      <c r="O437" s="374"/>
      <c r="P437" s="374"/>
      <c r="Q437" s="374"/>
      <c r="R437" s="374"/>
      <c r="S437" s="374"/>
      <c r="T437" s="374"/>
      <c r="U437" s="374"/>
      <c r="V437" s="374"/>
      <c r="W437" s="188"/>
      <c r="X437" s="188"/>
      <c r="Y437" s="188"/>
      <c r="Z437" s="188"/>
    </row>
    <row r="438" ht="22.5" customHeight="1">
      <c r="A438" s="559"/>
      <c r="B438" s="560"/>
      <c r="C438" s="371"/>
      <c r="D438" s="471"/>
      <c r="E438" s="555"/>
      <c r="F438" s="555"/>
      <c r="G438" s="555"/>
      <c r="H438" s="555"/>
      <c r="I438" s="555"/>
      <c r="J438" s="561"/>
      <c r="K438" s="471"/>
      <c r="L438" s="471"/>
      <c r="M438" s="560"/>
      <c r="N438" s="565"/>
      <c r="O438" s="374"/>
      <c r="P438" s="374"/>
      <c r="Q438" s="374"/>
      <c r="R438" s="374"/>
      <c r="S438" s="374"/>
      <c r="T438" s="374"/>
      <c r="U438" s="374"/>
      <c r="V438" s="374"/>
      <c r="W438" s="188"/>
      <c r="X438" s="188"/>
      <c r="Y438" s="188"/>
      <c r="Z438" s="188"/>
    </row>
    <row r="439" ht="22.5" customHeight="1">
      <c r="A439" s="559"/>
      <c r="B439" s="560"/>
      <c r="C439" s="371"/>
      <c r="D439" s="471"/>
      <c r="E439" s="555"/>
      <c r="F439" s="555"/>
      <c r="G439" s="555"/>
      <c r="H439" s="555"/>
      <c r="I439" s="555"/>
      <c r="J439" s="561"/>
      <c r="K439" s="471"/>
      <c r="L439" s="471"/>
      <c r="M439" s="560"/>
      <c r="N439" s="565"/>
      <c r="O439" s="374"/>
      <c r="P439" s="374"/>
      <c r="Q439" s="374"/>
      <c r="R439" s="374"/>
      <c r="S439" s="374"/>
      <c r="T439" s="374"/>
      <c r="U439" s="374"/>
      <c r="V439" s="374"/>
      <c r="W439" s="188"/>
      <c r="X439" s="188"/>
      <c r="Y439" s="188"/>
      <c r="Z439" s="188"/>
    </row>
    <row r="440" ht="22.5" customHeight="1">
      <c r="A440" s="559"/>
      <c r="B440" s="560"/>
      <c r="C440" s="371"/>
      <c r="D440" s="471"/>
      <c r="E440" s="555"/>
      <c r="F440" s="555"/>
      <c r="G440" s="555"/>
      <c r="H440" s="555"/>
      <c r="I440" s="555"/>
      <c r="J440" s="561"/>
      <c r="K440" s="563"/>
      <c r="L440" s="471"/>
      <c r="M440" s="560"/>
      <c r="N440" s="565"/>
      <c r="O440" s="374"/>
      <c r="P440" s="374"/>
      <c r="Q440" s="374"/>
      <c r="R440" s="374"/>
      <c r="S440" s="374"/>
      <c r="T440" s="374"/>
      <c r="U440" s="374"/>
      <c r="V440" s="374"/>
      <c r="W440" s="188"/>
      <c r="X440" s="188"/>
      <c r="Y440" s="188"/>
      <c r="Z440" s="188"/>
    </row>
    <row r="441" ht="22.5" customHeight="1">
      <c r="A441" s="559"/>
      <c r="B441" s="560"/>
      <c r="C441" s="443"/>
      <c r="D441" s="471"/>
      <c r="E441" s="555"/>
      <c r="F441" s="555"/>
      <c r="G441" s="555"/>
      <c r="H441" s="555"/>
      <c r="I441" s="555"/>
      <c r="J441" s="561"/>
      <c r="K441" s="563"/>
      <c r="L441" s="471"/>
      <c r="M441" s="560"/>
      <c r="N441" s="565"/>
      <c r="O441" s="374"/>
      <c r="P441" s="374"/>
      <c r="Q441" s="374"/>
      <c r="R441" s="374"/>
      <c r="S441" s="374"/>
      <c r="T441" s="374"/>
      <c r="U441" s="374"/>
      <c r="V441" s="374"/>
      <c r="W441" s="188"/>
      <c r="X441" s="188"/>
      <c r="Y441" s="188"/>
      <c r="Z441" s="188"/>
    </row>
    <row r="442" ht="22.5" customHeight="1">
      <c r="A442" s="559"/>
      <c r="B442" s="560"/>
      <c r="C442" s="371"/>
      <c r="D442" s="471"/>
      <c r="E442" s="555"/>
      <c r="F442" s="555"/>
      <c r="G442" s="555"/>
      <c r="H442" s="555"/>
      <c r="I442" s="555"/>
      <c r="J442" s="561"/>
      <c r="K442" s="471"/>
      <c r="L442" s="471"/>
      <c r="M442" s="560"/>
      <c r="N442" s="562"/>
      <c r="O442" s="374"/>
      <c r="P442" s="374"/>
      <c r="Q442" s="374"/>
      <c r="R442" s="374"/>
      <c r="S442" s="374"/>
      <c r="T442" s="374"/>
      <c r="U442" s="374"/>
      <c r="V442" s="374"/>
      <c r="W442" s="188"/>
      <c r="X442" s="188"/>
      <c r="Y442" s="188"/>
      <c r="Z442" s="188"/>
    </row>
    <row r="443" ht="22.5" customHeight="1">
      <c r="A443" s="559"/>
      <c r="B443" s="560"/>
      <c r="C443" s="371"/>
      <c r="D443" s="471"/>
      <c r="E443" s="555"/>
      <c r="F443" s="555"/>
      <c r="G443" s="555"/>
      <c r="H443" s="555"/>
      <c r="I443" s="555"/>
      <c r="J443" s="561"/>
      <c r="K443" s="471"/>
      <c r="L443" s="471"/>
      <c r="M443" s="560"/>
      <c r="N443" s="562"/>
      <c r="O443" s="374"/>
      <c r="P443" s="374"/>
      <c r="Q443" s="374"/>
      <c r="R443" s="374"/>
      <c r="S443" s="374"/>
      <c r="T443" s="374"/>
      <c r="U443" s="374"/>
      <c r="V443" s="374"/>
      <c r="W443" s="188"/>
      <c r="X443" s="188"/>
      <c r="Y443" s="188"/>
      <c r="Z443" s="188"/>
    </row>
    <row r="444" ht="22.5" customHeight="1">
      <c r="A444" s="559"/>
      <c r="B444" s="560"/>
      <c r="C444" s="371"/>
      <c r="D444" s="471"/>
      <c r="E444" s="555"/>
      <c r="F444" s="555"/>
      <c r="G444" s="555"/>
      <c r="H444" s="555"/>
      <c r="I444" s="555"/>
      <c r="J444" s="561"/>
      <c r="K444" s="471"/>
      <c r="L444" s="471"/>
      <c r="M444" s="560"/>
      <c r="N444" s="562"/>
      <c r="O444" s="374"/>
      <c r="P444" s="374"/>
      <c r="Q444" s="374"/>
      <c r="R444" s="374"/>
      <c r="S444" s="374"/>
      <c r="T444" s="374"/>
      <c r="U444" s="374"/>
      <c r="V444" s="374"/>
      <c r="W444" s="188"/>
      <c r="X444" s="188"/>
      <c r="Y444" s="188"/>
      <c r="Z444" s="188"/>
    </row>
    <row r="445" ht="22.5" customHeight="1">
      <c r="A445" s="559"/>
      <c r="B445" s="560"/>
      <c r="C445" s="571"/>
      <c r="D445" s="471"/>
      <c r="E445" s="555"/>
      <c r="F445" s="555"/>
      <c r="G445" s="555"/>
      <c r="H445" s="555"/>
      <c r="I445" s="555"/>
      <c r="J445" s="561"/>
      <c r="K445" s="563"/>
      <c r="L445" s="471"/>
      <c r="M445" s="560"/>
      <c r="N445" s="565"/>
      <c r="O445" s="374"/>
      <c r="P445" s="374"/>
      <c r="Q445" s="374"/>
      <c r="R445" s="374"/>
      <c r="S445" s="374"/>
      <c r="T445" s="374"/>
      <c r="U445" s="374"/>
      <c r="V445" s="374"/>
      <c r="W445" s="188"/>
      <c r="X445" s="188"/>
      <c r="Y445" s="188"/>
      <c r="Z445" s="188"/>
    </row>
    <row r="446" ht="22.5" customHeight="1">
      <c r="A446" s="559"/>
      <c r="B446" s="560"/>
      <c r="C446" s="371"/>
      <c r="D446" s="471"/>
      <c r="E446" s="555"/>
      <c r="F446" s="555"/>
      <c r="G446" s="555"/>
      <c r="H446" s="555"/>
      <c r="I446" s="555"/>
      <c r="J446" s="561"/>
      <c r="K446" s="471"/>
      <c r="L446" s="471"/>
      <c r="M446" s="560"/>
      <c r="N446" s="562"/>
      <c r="O446" s="374"/>
      <c r="P446" s="374"/>
      <c r="Q446" s="374"/>
      <c r="R446" s="374"/>
      <c r="S446" s="374"/>
      <c r="T446" s="374"/>
      <c r="U446" s="374"/>
      <c r="V446" s="374"/>
      <c r="W446" s="188"/>
      <c r="X446" s="188"/>
      <c r="Y446" s="188"/>
      <c r="Z446" s="188"/>
    </row>
    <row r="447" ht="22.5" customHeight="1">
      <c r="A447" s="559"/>
      <c r="B447" s="560"/>
      <c r="C447" s="571"/>
      <c r="D447" s="471"/>
      <c r="E447" s="555"/>
      <c r="F447" s="555"/>
      <c r="G447" s="555"/>
      <c r="H447" s="555"/>
      <c r="I447" s="555"/>
      <c r="J447" s="561"/>
      <c r="K447" s="563"/>
      <c r="L447" s="471"/>
      <c r="M447" s="560"/>
      <c r="N447" s="562"/>
      <c r="O447" s="374"/>
      <c r="P447" s="374"/>
      <c r="Q447" s="374"/>
      <c r="R447" s="374"/>
      <c r="S447" s="374"/>
      <c r="T447" s="374"/>
      <c r="U447" s="374"/>
      <c r="V447" s="374"/>
      <c r="W447" s="188"/>
      <c r="X447" s="188"/>
      <c r="Y447" s="188"/>
      <c r="Z447" s="188"/>
    </row>
    <row r="448" ht="22.5" customHeight="1">
      <c r="A448" s="559"/>
      <c r="B448" s="560"/>
      <c r="C448" s="371"/>
      <c r="D448" s="471"/>
      <c r="E448" s="555"/>
      <c r="F448" s="555"/>
      <c r="G448" s="555"/>
      <c r="H448" s="555"/>
      <c r="I448" s="555"/>
      <c r="J448" s="561"/>
      <c r="K448" s="563"/>
      <c r="L448" s="471"/>
      <c r="M448" s="560"/>
      <c r="N448" s="565"/>
      <c r="O448" s="374"/>
      <c r="P448" s="374"/>
      <c r="Q448" s="374"/>
      <c r="R448" s="374"/>
      <c r="S448" s="374"/>
      <c r="T448" s="374"/>
      <c r="U448" s="374"/>
      <c r="V448" s="374"/>
      <c r="W448" s="188"/>
      <c r="X448" s="188"/>
      <c r="Y448" s="188"/>
      <c r="Z448" s="188"/>
    </row>
    <row r="449" ht="22.5" customHeight="1">
      <c r="A449" s="559"/>
      <c r="B449" s="560"/>
      <c r="C449" s="371"/>
      <c r="D449" s="471"/>
      <c r="E449" s="555"/>
      <c r="F449" s="555"/>
      <c r="G449" s="555"/>
      <c r="H449" s="555"/>
      <c r="I449" s="555"/>
      <c r="J449" s="569"/>
      <c r="K449" s="563"/>
      <c r="L449" s="471"/>
      <c r="M449" s="566"/>
      <c r="N449" s="565"/>
      <c r="O449" s="374"/>
      <c r="P449" s="374"/>
      <c r="Q449" s="374"/>
      <c r="R449" s="374"/>
      <c r="S449" s="374"/>
      <c r="T449" s="374"/>
      <c r="U449" s="374"/>
      <c r="V449" s="374"/>
      <c r="W449" s="188"/>
      <c r="X449" s="188"/>
      <c r="Y449" s="188"/>
      <c r="Z449" s="188"/>
    </row>
    <row r="450" ht="22.5" customHeight="1">
      <c r="A450" s="559"/>
      <c r="B450" s="560"/>
      <c r="C450" s="371"/>
      <c r="D450" s="471"/>
      <c r="E450" s="555"/>
      <c r="F450" s="555"/>
      <c r="G450" s="555"/>
      <c r="H450" s="555"/>
      <c r="I450" s="555"/>
      <c r="J450" s="569"/>
      <c r="K450" s="563"/>
      <c r="L450" s="471"/>
      <c r="M450" s="566"/>
      <c r="N450" s="565"/>
      <c r="O450" s="374"/>
      <c r="P450" s="374"/>
      <c r="Q450" s="374"/>
      <c r="R450" s="374"/>
      <c r="S450" s="374"/>
      <c r="T450" s="374"/>
      <c r="U450" s="374"/>
      <c r="V450" s="374"/>
      <c r="W450" s="188"/>
      <c r="X450" s="188"/>
      <c r="Y450" s="188"/>
      <c r="Z450" s="188"/>
    </row>
    <row r="451" ht="22.5" customHeight="1">
      <c r="A451" s="559"/>
      <c r="B451" s="560"/>
      <c r="C451" s="371"/>
      <c r="D451" s="471"/>
      <c r="E451" s="555"/>
      <c r="F451" s="555"/>
      <c r="G451" s="555"/>
      <c r="H451" s="555"/>
      <c r="I451" s="555"/>
      <c r="J451" s="561"/>
      <c r="K451" s="563"/>
      <c r="L451" s="471"/>
      <c r="M451" s="560"/>
      <c r="N451" s="562"/>
      <c r="O451" s="374"/>
      <c r="P451" s="374"/>
      <c r="Q451" s="374"/>
      <c r="R451" s="374"/>
      <c r="S451" s="374"/>
      <c r="T451" s="374"/>
      <c r="U451" s="374"/>
      <c r="V451" s="374"/>
      <c r="W451" s="188"/>
      <c r="X451" s="188"/>
      <c r="Y451" s="188"/>
      <c r="Z451" s="188"/>
    </row>
    <row r="452" ht="22.5" customHeight="1">
      <c r="A452" s="559"/>
      <c r="B452" s="560"/>
      <c r="C452" s="371"/>
      <c r="D452" s="471"/>
      <c r="E452" s="555"/>
      <c r="F452" s="555"/>
      <c r="G452" s="555"/>
      <c r="H452" s="555"/>
      <c r="I452" s="555"/>
      <c r="J452" s="561"/>
      <c r="K452" s="563"/>
      <c r="L452" s="471"/>
      <c r="M452" s="560"/>
      <c r="N452" s="562"/>
      <c r="O452" s="374"/>
      <c r="P452" s="374"/>
      <c r="Q452" s="374"/>
      <c r="R452" s="374"/>
      <c r="S452" s="374"/>
      <c r="T452" s="374"/>
      <c r="U452" s="374"/>
      <c r="V452" s="374"/>
      <c r="W452" s="188"/>
      <c r="X452" s="188"/>
      <c r="Y452" s="188"/>
      <c r="Z452" s="188"/>
    </row>
    <row r="453" ht="22.5" customHeight="1">
      <c r="A453" s="559"/>
      <c r="B453" s="560"/>
      <c r="C453" s="371"/>
      <c r="D453" s="471"/>
      <c r="E453" s="555"/>
      <c r="F453" s="555"/>
      <c r="G453" s="555"/>
      <c r="H453" s="555"/>
      <c r="I453" s="555"/>
      <c r="J453" s="561"/>
      <c r="K453" s="563"/>
      <c r="L453" s="471"/>
      <c r="M453" s="560"/>
      <c r="N453" s="562"/>
      <c r="O453" s="374"/>
      <c r="P453" s="374"/>
      <c r="Q453" s="374"/>
      <c r="R453" s="374"/>
      <c r="S453" s="374"/>
      <c r="T453" s="374"/>
      <c r="U453" s="374"/>
      <c r="V453" s="374"/>
      <c r="W453" s="188"/>
      <c r="X453" s="188"/>
      <c r="Y453" s="188"/>
      <c r="Z453" s="188"/>
    </row>
    <row r="454" ht="22.5" customHeight="1">
      <c r="A454" s="559"/>
      <c r="B454" s="560"/>
      <c r="C454" s="571"/>
      <c r="D454" s="471"/>
      <c r="E454" s="555"/>
      <c r="F454" s="555"/>
      <c r="G454" s="555"/>
      <c r="H454" s="555"/>
      <c r="I454" s="555"/>
      <c r="J454" s="561"/>
      <c r="K454" s="563"/>
      <c r="L454" s="471"/>
      <c r="M454" s="459"/>
      <c r="N454" s="565"/>
      <c r="O454" s="374"/>
      <c r="P454" s="374"/>
      <c r="Q454" s="374"/>
      <c r="R454" s="374"/>
      <c r="S454" s="374"/>
      <c r="T454" s="374"/>
      <c r="U454" s="374"/>
      <c r="V454" s="374"/>
      <c r="W454" s="188"/>
      <c r="X454" s="188"/>
      <c r="Y454" s="188"/>
      <c r="Z454" s="188"/>
    </row>
    <row r="455" ht="22.5" customHeight="1">
      <c r="A455" s="559"/>
      <c r="B455" s="560"/>
      <c r="C455" s="371"/>
      <c r="D455" s="471"/>
      <c r="E455" s="555"/>
      <c r="F455" s="555"/>
      <c r="G455" s="555"/>
      <c r="H455" s="555"/>
      <c r="I455" s="555"/>
      <c r="J455" s="561"/>
      <c r="K455" s="563"/>
      <c r="L455" s="471"/>
      <c r="M455" s="560"/>
      <c r="N455" s="565"/>
      <c r="O455" s="374"/>
      <c r="P455" s="374"/>
      <c r="Q455" s="374"/>
      <c r="R455" s="374"/>
      <c r="S455" s="374"/>
      <c r="T455" s="374"/>
      <c r="U455" s="374"/>
      <c r="V455" s="374"/>
      <c r="W455" s="188"/>
      <c r="X455" s="188"/>
      <c r="Y455" s="188"/>
      <c r="Z455" s="188"/>
    </row>
    <row r="456" ht="22.5" customHeight="1">
      <c r="A456" s="559"/>
      <c r="B456" s="560"/>
      <c r="C456" s="571"/>
      <c r="D456" s="471"/>
      <c r="E456" s="516"/>
      <c r="F456" s="555"/>
      <c r="G456" s="555"/>
      <c r="H456" s="555"/>
      <c r="I456" s="555"/>
      <c r="J456" s="569"/>
      <c r="K456" s="563"/>
      <c r="L456" s="471"/>
      <c r="M456" s="566"/>
      <c r="N456" s="565"/>
      <c r="O456" s="374"/>
      <c r="P456" s="374"/>
      <c r="Q456" s="374"/>
      <c r="R456" s="374"/>
      <c r="S456" s="374"/>
      <c r="T456" s="374"/>
      <c r="U456" s="374"/>
      <c r="V456" s="374"/>
      <c r="W456" s="188"/>
      <c r="X456" s="188"/>
      <c r="Y456" s="188"/>
      <c r="Z456" s="188"/>
    </row>
    <row r="457" ht="22.5" customHeight="1">
      <c r="A457" s="559"/>
      <c r="B457" s="560"/>
      <c r="C457" s="571"/>
      <c r="D457" s="471"/>
      <c r="E457" s="555"/>
      <c r="F457" s="555"/>
      <c r="G457" s="555"/>
      <c r="H457" s="555"/>
      <c r="I457" s="555"/>
      <c r="J457" s="561"/>
      <c r="K457" s="563"/>
      <c r="L457" s="471"/>
      <c r="M457" s="560"/>
      <c r="N457" s="565"/>
      <c r="O457" s="374"/>
      <c r="P457" s="374"/>
      <c r="Q457" s="374"/>
      <c r="R457" s="374"/>
      <c r="S457" s="374"/>
      <c r="T457" s="374"/>
      <c r="U457" s="374"/>
      <c r="V457" s="374"/>
      <c r="W457" s="188"/>
      <c r="X457" s="188"/>
      <c r="Y457" s="188"/>
      <c r="Z457" s="188"/>
    </row>
    <row r="458" ht="22.5" customHeight="1">
      <c r="A458" s="559"/>
      <c r="B458" s="560"/>
      <c r="C458" s="371"/>
      <c r="D458" s="471"/>
      <c r="E458" s="555"/>
      <c r="F458" s="555"/>
      <c r="G458" s="555"/>
      <c r="H458" s="555"/>
      <c r="I458" s="555"/>
      <c r="J458" s="561"/>
      <c r="K458" s="563"/>
      <c r="L458" s="471"/>
      <c r="M458" s="560"/>
      <c r="N458" s="562"/>
      <c r="O458" s="374"/>
      <c r="P458" s="374"/>
      <c r="Q458" s="374"/>
      <c r="R458" s="374"/>
      <c r="S458" s="374"/>
      <c r="T458" s="374"/>
      <c r="U458" s="374"/>
      <c r="V458" s="374"/>
      <c r="W458" s="188"/>
      <c r="X458" s="188"/>
      <c r="Y458" s="188"/>
      <c r="Z458" s="188"/>
    </row>
    <row r="459" ht="22.5" customHeight="1">
      <c r="A459" s="559"/>
      <c r="B459" s="560"/>
      <c r="C459" s="371"/>
      <c r="D459" s="471"/>
      <c r="E459" s="555"/>
      <c r="F459" s="555"/>
      <c r="G459" s="555"/>
      <c r="H459" s="555"/>
      <c r="I459" s="555"/>
      <c r="J459" s="569"/>
      <c r="K459" s="563"/>
      <c r="L459" s="471"/>
      <c r="M459" s="560"/>
      <c r="N459" s="562"/>
      <c r="O459" s="374"/>
      <c r="P459" s="374"/>
      <c r="Q459" s="374"/>
      <c r="R459" s="374"/>
      <c r="S459" s="374"/>
      <c r="T459" s="374"/>
      <c r="U459" s="374"/>
      <c r="V459" s="374"/>
      <c r="W459" s="188"/>
      <c r="X459" s="188"/>
      <c r="Y459" s="188"/>
      <c r="Z459" s="188"/>
    </row>
    <row r="460" ht="22.5" customHeight="1">
      <c r="A460" s="559"/>
      <c r="B460" s="560"/>
      <c r="C460" s="571"/>
      <c r="D460" s="471"/>
      <c r="E460" s="555"/>
      <c r="F460" s="555"/>
      <c r="G460" s="555"/>
      <c r="H460" s="555"/>
      <c r="I460" s="555"/>
      <c r="J460" s="561"/>
      <c r="K460" s="563"/>
      <c r="L460" s="471"/>
      <c r="M460" s="560"/>
      <c r="N460" s="562"/>
      <c r="O460" s="374"/>
      <c r="P460" s="374"/>
      <c r="Q460" s="374"/>
      <c r="R460" s="374"/>
      <c r="S460" s="374"/>
      <c r="T460" s="374"/>
      <c r="U460" s="374"/>
      <c r="V460" s="374"/>
      <c r="W460" s="188"/>
      <c r="X460" s="188"/>
      <c r="Y460" s="188"/>
      <c r="Z460" s="188"/>
    </row>
    <row r="461" ht="22.5" customHeight="1">
      <c r="A461" s="559"/>
      <c r="B461" s="560"/>
      <c r="C461" s="371"/>
      <c r="D461" s="471"/>
      <c r="E461" s="555"/>
      <c r="F461" s="555"/>
      <c r="G461" s="555"/>
      <c r="H461" s="555"/>
      <c r="I461" s="555"/>
      <c r="J461" s="561"/>
      <c r="K461" s="563"/>
      <c r="L461" s="471"/>
      <c r="M461" s="560"/>
      <c r="N461" s="562"/>
      <c r="O461" s="374"/>
      <c r="P461" s="374"/>
      <c r="Q461" s="374"/>
      <c r="R461" s="374"/>
      <c r="S461" s="374"/>
      <c r="T461" s="374"/>
      <c r="U461" s="374"/>
      <c r="V461" s="374"/>
      <c r="W461" s="188"/>
      <c r="X461" s="188"/>
      <c r="Y461" s="188"/>
      <c r="Z461" s="188"/>
    </row>
    <row r="462" ht="22.5" customHeight="1">
      <c r="A462" s="559"/>
      <c r="B462" s="560"/>
      <c r="C462" s="371"/>
      <c r="D462" s="471"/>
      <c r="E462" s="555"/>
      <c r="F462" s="555"/>
      <c r="G462" s="555"/>
      <c r="H462" s="555"/>
      <c r="I462" s="555"/>
      <c r="J462" s="561"/>
      <c r="K462" s="563"/>
      <c r="L462" s="471"/>
      <c r="M462" s="560"/>
      <c r="N462" s="562"/>
      <c r="O462" s="374"/>
      <c r="P462" s="374"/>
      <c r="Q462" s="374"/>
      <c r="R462" s="374"/>
      <c r="S462" s="374"/>
      <c r="T462" s="374"/>
      <c r="U462" s="374"/>
      <c r="V462" s="374"/>
      <c r="W462" s="188"/>
      <c r="X462" s="188"/>
      <c r="Y462" s="188"/>
      <c r="Z462" s="188"/>
    </row>
    <row r="463" ht="22.5" customHeight="1">
      <c r="A463" s="559"/>
      <c r="B463" s="560"/>
      <c r="C463" s="371"/>
      <c r="D463" s="471"/>
      <c r="E463" s="555"/>
      <c r="F463" s="555"/>
      <c r="G463" s="555"/>
      <c r="H463" s="555"/>
      <c r="I463" s="555"/>
      <c r="J463" s="561"/>
      <c r="K463" s="563"/>
      <c r="L463" s="471"/>
      <c r="M463" s="560"/>
      <c r="N463" s="565"/>
      <c r="O463" s="374"/>
      <c r="P463" s="374"/>
      <c r="Q463" s="374"/>
      <c r="R463" s="374"/>
      <c r="S463" s="374"/>
      <c r="T463" s="374"/>
      <c r="U463" s="374"/>
      <c r="V463" s="374"/>
      <c r="W463" s="188"/>
      <c r="X463" s="188"/>
      <c r="Y463" s="188"/>
      <c r="Z463" s="188"/>
    </row>
    <row r="464" ht="22.5" customHeight="1">
      <c r="A464" s="559"/>
      <c r="B464" s="560"/>
      <c r="C464" s="371"/>
      <c r="D464" s="471"/>
      <c r="E464" s="555"/>
      <c r="F464" s="555"/>
      <c r="G464" s="555"/>
      <c r="H464" s="555"/>
      <c r="I464" s="555"/>
      <c r="J464" s="569"/>
      <c r="K464" s="563"/>
      <c r="L464" s="471"/>
      <c r="M464" s="560"/>
      <c r="N464" s="565"/>
      <c r="O464" s="374"/>
      <c r="P464" s="374"/>
      <c r="Q464" s="374"/>
      <c r="R464" s="374"/>
      <c r="S464" s="374"/>
      <c r="T464" s="374"/>
      <c r="U464" s="374"/>
      <c r="V464" s="374"/>
      <c r="W464" s="188"/>
      <c r="X464" s="188"/>
      <c r="Y464" s="188"/>
      <c r="Z464" s="188"/>
    </row>
    <row r="465" ht="22.5" customHeight="1">
      <c r="A465" s="559"/>
      <c r="B465" s="560"/>
      <c r="C465" s="371"/>
      <c r="D465" s="471"/>
      <c r="E465" s="555"/>
      <c r="F465" s="555"/>
      <c r="G465" s="555"/>
      <c r="H465" s="555"/>
      <c r="I465" s="555"/>
      <c r="J465" s="569"/>
      <c r="K465" s="563"/>
      <c r="L465" s="471"/>
      <c r="M465" s="566"/>
      <c r="N465" s="565"/>
      <c r="O465" s="374"/>
      <c r="P465" s="374"/>
      <c r="Q465" s="374"/>
      <c r="R465" s="374"/>
      <c r="S465" s="374"/>
      <c r="T465" s="374"/>
      <c r="U465" s="374"/>
      <c r="V465" s="374"/>
      <c r="W465" s="188"/>
      <c r="X465" s="188"/>
      <c r="Y465" s="188"/>
      <c r="Z465" s="188"/>
    </row>
    <row r="466" ht="22.5" customHeight="1">
      <c r="A466" s="559"/>
      <c r="B466" s="560"/>
      <c r="C466" s="571"/>
      <c r="D466" s="471"/>
      <c r="E466" s="555"/>
      <c r="F466" s="555"/>
      <c r="G466" s="555"/>
      <c r="H466" s="555"/>
      <c r="I466" s="555"/>
      <c r="J466" s="569"/>
      <c r="K466" s="563"/>
      <c r="L466" s="471"/>
      <c r="M466" s="566"/>
      <c r="N466" s="565"/>
      <c r="O466" s="374"/>
      <c r="P466" s="374"/>
      <c r="Q466" s="374"/>
      <c r="R466" s="374"/>
      <c r="S466" s="374"/>
      <c r="T466" s="374"/>
      <c r="U466" s="374"/>
      <c r="V466" s="374"/>
      <c r="W466" s="188"/>
      <c r="X466" s="188"/>
      <c r="Y466" s="188"/>
      <c r="Z466" s="188"/>
    </row>
    <row r="467" ht="22.5" customHeight="1">
      <c r="A467" s="559"/>
      <c r="B467" s="560"/>
      <c r="C467" s="571"/>
      <c r="D467" s="471"/>
      <c r="E467" s="555"/>
      <c r="F467" s="555"/>
      <c r="G467" s="555"/>
      <c r="H467" s="555"/>
      <c r="I467" s="555"/>
      <c r="J467" s="561"/>
      <c r="K467" s="563"/>
      <c r="L467" s="471"/>
      <c r="M467" s="560"/>
      <c r="N467" s="565"/>
      <c r="O467" s="374"/>
      <c r="P467" s="374"/>
      <c r="Q467" s="374"/>
      <c r="R467" s="374"/>
      <c r="S467" s="374"/>
      <c r="T467" s="374"/>
      <c r="U467" s="374"/>
      <c r="V467" s="374"/>
      <c r="W467" s="188"/>
      <c r="X467" s="188"/>
      <c r="Y467" s="188"/>
      <c r="Z467" s="188"/>
    </row>
    <row r="468" ht="22.5" customHeight="1">
      <c r="A468" s="559"/>
      <c r="B468" s="560"/>
      <c r="C468" s="571"/>
      <c r="D468" s="471"/>
      <c r="E468" s="555"/>
      <c r="F468" s="555"/>
      <c r="G468" s="555"/>
      <c r="H468" s="555"/>
      <c r="I468" s="555"/>
      <c r="J468" s="569"/>
      <c r="K468" s="563"/>
      <c r="L468" s="471"/>
      <c r="M468" s="560"/>
      <c r="N468" s="565"/>
      <c r="O468" s="374"/>
      <c r="P468" s="374"/>
      <c r="Q468" s="374"/>
      <c r="R468" s="374"/>
      <c r="S468" s="374"/>
      <c r="T468" s="374"/>
      <c r="U468" s="374"/>
      <c r="V468" s="374"/>
      <c r="W468" s="188"/>
      <c r="X468" s="188"/>
      <c r="Y468" s="188"/>
      <c r="Z468" s="188"/>
    </row>
    <row r="469" ht="22.5" customHeight="1">
      <c r="A469" s="559"/>
      <c r="B469" s="560"/>
      <c r="C469" s="371"/>
      <c r="D469" s="471"/>
      <c r="E469" s="555"/>
      <c r="F469" s="555"/>
      <c r="G469" s="555"/>
      <c r="H469" s="555"/>
      <c r="I469" s="555"/>
      <c r="J469" s="569"/>
      <c r="K469" s="563"/>
      <c r="L469" s="471"/>
      <c r="M469" s="560"/>
      <c r="N469" s="565"/>
      <c r="O469" s="374"/>
      <c r="P469" s="374"/>
      <c r="Q469" s="374"/>
      <c r="R469" s="374"/>
      <c r="S469" s="374"/>
      <c r="T469" s="374"/>
      <c r="U469" s="374"/>
      <c r="V469" s="374"/>
      <c r="W469" s="188"/>
      <c r="X469" s="188"/>
      <c r="Y469" s="188"/>
      <c r="Z469" s="188"/>
    </row>
    <row r="470" ht="22.5" customHeight="1">
      <c r="A470" s="559"/>
      <c r="B470" s="560"/>
      <c r="C470" s="371"/>
      <c r="D470" s="471"/>
      <c r="E470" s="555"/>
      <c r="F470" s="555"/>
      <c r="G470" s="555"/>
      <c r="H470" s="555"/>
      <c r="I470" s="555"/>
      <c r="J470" s="569"/>
      <c r="K470" s="563"/>
      <c r="L470" s="471"/>
      <c r="M470" s="560"/>
      <c r="N470" s="565"/>
      <c r="O470" s="374"/>
      <c r="P470" s="374"/>
      <c r="Q470" s="374"/>
      <c r="R470" s="374"/>
      <c r="S470" s="374"/>
      <c r="T470" s="374"/>
      <c r="U470" s="374"/>
      <c r="V470" s="374"/>
      <c r="W470" s="188"/>
      <c r="X470" s="188"/>
      <c r="Y470" s="188"/>
      <c r="Z470" s="188"/>
    </row>
    <row r="471" ht="22.5" customHeight="1">
      <c r="A471" s="559"/>
      <c r="B471" s="560"/>
      <c r="C471" s="371"/>
      <c r="D471" s="471"/>
      <c r="E471" s="555"/>
      <c r="F471" s="555"/>
      <c r="G471" s="555"/>
      <c r="H471" s="555"/>
      <c r="I471" s="555"/>
      <c r="J471" s="561"/>
      <c r="K471" s="563"/>
      <c r="L471" s="563"/>
      <c r="M471" s="560"/>
      <c r="N471" s="565"/>
      <c r="O471" s="374"/>
      <c r="P471" s="374"/>
      <c r="Q471" s="374"/>
      <c r="R471" s="374"/>
      <c r="S471" s="374"/>
      <c r="T471" s="374"/>
      <c r="U471" s="374"/>
      <c r="V471" s="374"/>
      <c r="W471" s="188"/>
      <c r="X471" s="188"/>
      <c r="Y471" s="188"/>
      <c r="Z471" s="188"/>
    </row>
    <row r="472" ht="22.5" customHeight="1">
      <c r="A472" s="559"/>
      <c r="B472" s="560"/>
      <c r="C472" s="371"/>
      <c r="D472" s="471"/>
      <c r="E472" s="555"/>
      <c r="F472" s="555"/>
      <c r="G472" s="555"/>
      <c r="H472" s="555"/>
      <c r="I472" s="555"/>
      <c r="J472" s="569"/>
      <c r="K472" s="563"/>
      <c r="L472" s="471"/>
      <c r="M472" s="566"/>
      <c r="N472" s="565"/>
      <c r="O472" s="374"/>
      <c r="P472" s="374"/>
      <c r="Q472" s="374"/>
      <c r="R472" s="374"/>
      <c r="S472" s="374"/>
      <c r="T472" s="374"/>
      <c r="U472" s="374"/>
      <c r="V472" s="374"/>
      <c r="W472" s="188"/>
      <c r="X472" s="188"/>
      <c r="Y472" s="188"/>
      <c r="Z472" s="188"/>
    </row>
    <row r="473" ht="22.5" customHeight="1">
      <c r="A473" s="559"/>
      <c r="B473" s="560"/>
      <c r="C473" s="571"/>
      <c r="D473" s="471"/>
      <c r="E473" s="555"/>
      <c r="F473" s="555"/>
      <c r="G473" s="555"/>
      <c r="H473" s="555"/>
      <c r="I473" s="555"/>
      <c r="J473" s="561"/>
      <c r="K473" s="563"/>
      <c r="L473" s="563"/>
      <c r="M473" s="560"/>
      <c r="N473" s="565"/>
      <c r="O473" s="374"/>
      <c r="P473" s="374"/>
      <c r="Q473" s="374"/>
      <c r="R473" s="374"/>
      <c r="S473" s="374"/>
      <c r="T473" s="374"/>
      <c r="U473" s="374"/>
      <c r="V473" s="374"/>
      <c r="W473" s="188"/>
      <c r="X473" s="188"/>
      <c r="Y473" s="188"/>
      <c r="Z473" s="188"/>
    </row>
    <row r="474" ht="22.5" customHeight="1">
      <c r="A474" s="559"/>
      <c r="B474" s="560"/>
      <c r="C474" s="371"/>
      <c r="D474" s="471"/>
      <c r="E474" s="555"/>
      <c r="F474" s="555"/>
      <c r="G474" s="555"/>
      <c r="H474" s="555"/>
      <c r="I474" s="555"/>
      <c r="J474" s="561"/>
      <c r="K474" s="563"/>
      <c r="L474" s="471"/>
      <c r="M474" s="560"/>
      <c r="N474" s="565"/>
      <c r="O474" s="374"/>
      <c r="P474" s="374"/>
      <c r="Q474" s="374"/>
      <c r="R474" s="374"/>
      <c r="S474" s="374"/>
      <c r="T474" s="374"/>
      <c r="U474" s="374"/>
      <c r="V474" s="374"/>
      <c r="W474" s="188"/>
      <c r="X474" s="188"/>
      <c r="Y474" s="188"/>
      <c r="Z474" s="188"/>
    </row>
    <row r="475" ht="22.5" customHeight="1">
      <c r="A475" s="559"/>
      <c r="B475" s="560"/>
      <c r="C475" s="571"/>
      <c r="D475" s="471"/>
      <c r="E475" s="555"/>
      <c r="F475" s="555"/>
      <c r="G475" s="555"/>
      <c r="H475" s="555"/>
      <c r="I475" s="555"/>
      <c r="J475" s="561"/>
      <c r="K475" s="563"/>
      <c r="L475" s="471"/>
      <c r="M475" s="560"/>
      <c r="N475" s="565"/>
      <c r="O475" s="374"/>
      <c r="P475" s="374"/>
      <c r="Q475" s="374"/>
      <c r="R475" s="374"/>
      <c r="S475" s="374"/>
      <c r="T475" s="374"/>
      <c r="U475" s="374"/>
      <c r="V475" s="374"/>
      <c r="W475" s="188"/>
      <c r="X475" s="188"/>
      <c r="Y475" s="188"/>
      <c r="Z475" s="188"/>
    </row>
    <row r="476" ht="22.5" customHeight="1">
      <c r="A476" s="559"/>
      <c r="B476" s="560"/>
      <c r="C476" s="371"/>
      <c r="D476" s="471"/>
      <c r="E476" s="555"/>
      <c r="F476" s="555"/>
      <c r="G476" s="555"/>
      <c r="H476" s="555"/>
      <c r="I476" s="555"/>
      <c r="J476" s="561"/>
      <c r="K476" s="563"/>
      <c r="L476" s="563"/>
      <c r="M476" s="560"/>
      <c r="N476" s="565"/>
      <c r="O476" s="374"/>
      <c r="P476" s="374"/>
      <c r="Q476" s="374"/>
      <c r="R476" s="374"/>
      <c r="S476" s="374"/>
      <c r="T476" s="374"/>
      <c r="U476" s="374"/>
      <c r="V476" s="374"/>
      <c r="W476" s="188"/>
      <c r="X476" s="188"/>
      <c r="Y476" s="188"/>
      <c r="Z476" s="188"/>
    </row>
    <row r="477" ht="22.5" customHeight="1">
      <c r="A477" s="559"/>
      <c r="B477" s="560"/>
      <c r="C477" s="371"/>
      <c r="D477" s="471"/>
      <c r="E477" s="555"/>
      <c r="F477" s="555"/>
      <c r="G477" s="555"/>
      <c r="H477" s="555"/>
      <c r="I477" s="555"/>
      <c r="J477" s="561"/>
      <c r="K477" s="563"/>
      <c r="L477" s="471"/>
      <c r="M477" s="560"/>
      <c r="N477" s="565"/>
      <c r="O477" s="374"/>
      <c r="P477" s="374"/>
      <c r="Q477" s="374"/>
      <c r="R477" s="374"/>
      <c r="S477" s="374"/>
      <c r="T477" s="374"/>
      <c r="U477" s="374"/>
      <c r="V477" s="374"/>
      <c r="W477" s="188"/>
      <c r="X477" s="188"/>
      <c r="Y477" s="188"/>
      <c r="Z477" s="188"/>
    </row>
    <row r="478" ht="22.5" customHeight="1">
      <c r="A478" s="559"/>
      <c r="B478" s="560"/>
      <c r="C478" s="571"/>
      <c r="D478" s="471"/>
      <c r="E478" s="555"/>
      <c r="F478" s="555"/>
      <c r="G478" s="555"/>
      <c r="H478" s="555"/>
      <c r="I478" s="555"/>
      <c r="J478" s="561"/>
      <c r="K478" s="563"/>
      <c r="L478" s="471"/>
      <c r="M478" s="560"/>
      <c r="N478" s="565"/>
      <c r="O478" s="374"/>
      <c r="P478" s="374"/>
      <c r="Q478" s="374"/>
      <c r="R478" s="374"/>
      <c r="S478" s="374"/>
      <c r="T478" s="374"/>
      <c r="U478" s="374"/>
      <c r="V478" s="374"/>
      <c r="W478" s="188"/>
      <c r="X478" s="188"/>
      <c r="Y478" s="188"/>
      <c r="Z478" s="188"/>
    </row>
    <row r="479" ht="22.5" customHeight="1">
      <c r="A479" s="559"/>
      <c r="B479" s="560"/>
      <c r="C479" s="571"/>
      <c r="D479" s="471"/>
      <c r="E479" s="555"/>
      <c r="F479" s="555"/>
      <c r="G479" s="555"/>
      <c r="H479" s="555"/>
      <c r="I479" s="555"/>
      <c r="J479" s="569"/>
      <c r="K479" s="563"/>
      <c r="L479" s="471"/>
      <c r="M479" s="566"/>
      <c r="N479" s="565"/>
      <c r="O479" s="374"/>
      <c r="P479" s="374"/>
      <c r="Q479" s="374"/>
      <c r="R479" s="374"/>
      <c r="S479" s="374"/>
      <c r="T479" s="374"/>
      <c r="U479" s="374"/>
      <c r="V479" s="374"/>
      <c r="W479" s="188"/>
      <c r="X479" s="188"/>
      <c r="Y479" s="188"/>
      <c r="Z479" s="188"/>
    </row>
    <row r="480" ht="22.5" customHeight="1">
      <c r="A480" s="559"/>
      <c r="B480" s="560"/>
      <c r="C480" s="571"/>
      <c r="D480" s="471"/>
      <c r="E480" s="555"/>
      <c r="F480" s="555"/>
      <c r="G480" s="555"/>
      <c r="H480" s="555"/>
      <c r="I480" s="555"/>
      <c r="J480" s="561"/>
      <c r="K480" s="563"/>
      <c r="L480" s="471"/>
      <c r="M480" s="566"/>
      <c r="N480" s="565"/>
      <c r="O480" s="374"/>
      <c r="P480" s="374"/>
      <c r="Q480" s="374"/>
      <c r="R480" s="374"/>
      <c r="S480" s="374"/>
      <c r="T480" s="374"/>
      <c r="U480" s="374"/>
      <c r="V480" s="374"/>
      <c r="W480" s="188"/>
      <c r="X480" s="188"/>
      <c r="Y480" s="188"/>
      <c r="Z480" s="188"/>
    </row>
    <row r="481" ht="22.5" customHeight="1">
      <c r="A481" s="559"/>
      <c r="B481" s="560"/>
      <c r="C481" s="371"/>
      <c r="D481" s="471"/>
      <c r="E481" s="555"/>
      <c r="F481" s="555"/>
      <c r="G481" s="555"/>
      <c r="H481" s="555"/>
      <c r="I481" s="555"/>
      <c r="J481" s="561"/>
      <c r="K481" s="563"/>
      <c r="L481" s="471"/>
      <c r="M481" s="560"/>
      <c r="N481" s="565"/>
      <c r="O481" s="374"/>
      <c r="P481" s="374"/>
      <c r="Q481" s="374"/>
      <c r="R481" s="374"/>
      <c r="S481" s="374"/>
      <c r="T481" s="374"/>
      <c r="U481" s="374"/>
      <c r="V481" s="374"/>
      <c r="W481" s="188"/>
      <c r="X481" s="188"/>
      <c r="Y481" s="188"/>
      <c r="Z481" s="188"/>
    </row>
    <row r="482" ht="22.5" customHeight="1">
      <c r="A482" s="559"/>
      <c r="B482" s="560"/>
      <c r="C482" s="371"/>
      <c r="D482" s="471"/>
      <c r="E482" s="555"/>
      <c r="F482" s="555"/>
      <c r="G482" s="555"/>
      <c r="H482" s="555"/>
      <c r="I482" s="555"/>
      <c r="J482" s="561"/>
      <c r="K482" s="563"/>
      <c r="L482" s="563"/>
      <c r="M482" s="560"/>
      <c r="N482" s="565"/>
      <c r="O482" s="374"/>
      <c r="P482" s="374"/>
      <c r="Q482" s="374"/>
      <c r="R482" s="374"/>
      <c r="S482" s="374"/>
      <c r="T482" s="374"/>
      <c r="U482" s="374"/>
      <c r="V482" s="374"/>
      <c r="W482" s="188"/>
      <c r="X482" s="188"/>
      <c r="Y482" s="188"/>
      <c r="Z482" s="188"/>
    </row>
    <row r="483" ht="22.5" customHeight="1">
      <c r="A483" s="559"/>
      <c r="B483" s="560"/>
      <c r="C483" s="371"/>
      <c r="D483" s="471"/>
      <c r="E483" s="555"/>
      <c r="F483" s="555"/>
      <c r="G483" s="555"/>
      <c r="H483" s="555"/>
      <c r="I483" s="555"/>
      <c r="J483" s="569"/>
      <c r="K483" s="563"/>
      <c r="L483" s="471"/>
      <c r="M483" s="566"/>
      <c r="N483" s="565"/>
      <c r="O483" s="374"/>
      <c r="P483" s="374"/>
      <c r="Q483" s="374"/>
      <c r="R483" s="374"/>
      <c r="S483" s="374"/>
      <c r="T483" s="374"/>
      <c r="U483" s="374"/>
      <c r="V483" s="374"/>
      <c r="W483" s="188"/>
      <c r="X483" s="188"/>
      <c r="Y483" s="188"/>
      <c r="Z483" s="188"/>
    </row>
    <row r="484" ht="22.5" customHeight="1">
      <c r="A484" s="559"/>
      <c r="B484" s="560"/>
      <c r="C484" s="371"/>
      <c r="D484" s="471"/>
      <c r="E484" s="555"/>
      <c r="F484" s="555"/>
      <c r="G484" s="555"/>
      <c r="H484" s="555"/>
      <c r="I484" s="555"/>
      <c r="J484" s="569"/>
      <c r="K484" s="563"/>
      <c r="L484" s="471"/>
      <c r="M484" s="566"/>
      <c r="N484" s="565"/>
      <c r="O484" s="374"/>
      <c r="P484" s="374"/>
      <c r="Q484" s="374"/>
      <c r="R484" s="374"/>
      <c r="S484" s="374"/>
      <c r="T484" s="374"/>
      <c r="U484" s="374"/>
      <c r="V484" s="374"/>
      <c r="W484" s="188"/>
      <c r="X484" s="188"/>
      <c r="Y484" s="188"/>
      <c r="Z484" s="188"/>
    </row>
    <row r="485" ht="22.5" customHeight="1">
      <c r="A485" s="559"/>
      <c r="B485" s="560"/>
      <c r="C485" s="371"/>
      <c r="D485" s="471"/>
      <c r="E485" s="555"/>
      <c r="F485" s="555"/>
      <c r="G485" s="555"/>
      <c r="H485" s="555"/>
      <c r="I485" s="555"/>
      <c r="J485" s="561"/>
      <c r="K485" s="563"/>
      <c r="L485" s="471"/>
      <c r="M485" s="560"/>
      <c r="N485" s="562"/>
      <c r="O485" s="374"/>
      <c r="P485" s="374"/>
      <c r="Q485" s="374"/>
      <c r="R485" s="374"/>
      <c r="S485" s="374"/>
      <c r="T485" s="374"/>
      <c r="U485" s="374"/>
      <c r="V485" s="374"/>
      <c r="W485" s="188"/>
      <c r="X485" s="188"/>
      <c r="Y485" s="188"/>
      <c r="Z485" s="188"/>
    </row>
    <row r="486" ht="22.5" customHeight="1">
      <c r="A486" s="559"/>
      <c r="B486" s="560"/>
      <c r="C486" s="371"/>
      <c r="D486" s="471"/>
      <c r="E486" s="555"/>
      <c r="F486" s="555"/>
      <c r="G486" s="555"/>
      <c r="H486" s="555"/>
      <c r="I486" s="555"/>
      <c r="J486" s="561"/>
      <c r="K486" s="563"/>
      <c r="L486" s="471"/>
      <c r="M486" s="560"/>
      <c r="N486" s="562"/>
      <c r="O486" s="374"/>
      <c r="P486" s="374"/>
      <c r="Q486" s="374"/>
      <c r="R486" s="374"/>
      <c r="S486" s="374"/>
      <c r="T486" s="374"/>
      <c r="U486" s="374"/>
      <c r="V486" s="374"/>
      <c r="W486" s="188"/>
      <c r="X486" s="188"/>
      <c r="Y486" s="188"/>
      <c r="Z486" s="188"/>
    </row>
    <row r="487" ht="22.5" customHeight="1">
      <c r="A487" s="559"/>
      <c r="B487" s="560"/>
      <c r="C487" s="371"/>
      <c r="D487" s="471"/>
      <c r="E487" s="555"/>
      <c r="F487" s="555"/>
      <c r="G487" s="555"/>
      <c r="H487" s="555"/>
      <c r="I487" s="555"/>
      <c r="J487" s="569"/>
      <c r="K487" s="563"/>
      <c r="L487" s="471"/>
      <c r="M487" s="566"/>
      <c r="N487" s="565"/>
      <c r="O487" s="374"/>
      <c r="P487" s="374"/>
      <c r="Q487" s="374"/>
      <c r="R487" s="374"/>
      <c r="S487" s="374"/>
      <c r="T487" s="374"/>
      <c r="U487" s="374"/>
      <c r="V487" s="374"/>
      <c r="W487" s="188"/>
      <c r="X487" s="188"/>
      <c r="Y487" s="188"/>
      <c r="Z487" s="188"/>
    </row>
    <row r="488" ht="22.5" customHeight="1">
      <c r="A488" s="559"/>
      <c r="B488" s="560"/>
      <c r="C488" s="371"/>
      <c r="D488" s="471"/>
      <c r="E488" s="555"/>
      <c r="F488" s="555"/>
      <c r="G488" s="555"/>
      <c r="H488" s="555"/>
      <c r="I488" s="555"/>
      <c r="J488" s="561"/>
      <c r="K488" s="563"/>
      <c r="L488" s="471"/>
      <c r="M488" s="560"/>
      <c r="N488" s="565"/>
      <c r="O488" s="374"/>
      <c r="P488" s="374"/>
      <c r="Q488" s="374"/>
      <c r="R488" s="374"/>
      <c r="S488" s="374"/>
      <c r="T488" s="374"/>
      <c r="U488" s="374"/>
      <c r="V488" s="374"/>
      <c r="W488" s="188"/>
      <c r="X488" s="188"/>
      <c r="Y488" s="188"/>
      <c r="Z488" s="188"/>
    </row>
    <row r="489" ht="22.5" customHeight="1">
      <c r="A489" s="559"/>
      <c r="B489" s="560"/>
      <c r="C489" s="371"/>
      <c r="D489" s="471"/>
      <c r="E489" s="555"/>
      <c r="F489" s="555"/>
      <c r="G489" s="555"/>
      <c r="H489" s="555"/>
      <c r="I489" s="555"/>
      <c r="J489" s="561"/>
      <c r="K489" s="563"/>
      <c r="L489" s="563"/>
      <c r="M489" s="560"/>
      <c r="N489" s="565"/>
      <c r="O489" s="374"/>
      <c r="P489" s="374"/>
      <c r="Q489" s="374"/>
      <c r="R489" s="374"/>
      <c r="S489" s="374"/>
      <c r="T489" s="374"/>
      <c r="U489" s="374"/>
      <c r="V489" s="374"/>
      <c r="W489" s="188"/>
      <c r="X489" s="188"/>
      <c r="Y489" s="188"/>
      <c r="Z489" s="188"/>
    </row>
    <row r="490" ht="22.5" customHeight="1">
      <c r="A490" s="559"/>
      <c r="B490" s="560"/>
      <c r="C490" s="371"/>
      <c r="D490" s="471"/>
      <c r="E490" s="555"/>
      <c r="F490" s="555"/>
      <c r="G490" s="555"/>
      <c r="H490" s="555"/>
      <c r="I490" s="555"/>
      <c r="J490" s="561"/>
      <c r="K490" s="471"/>
      <c r="L490" s="471"/>
      <c r="M490" s="560"/>
      <c r="N490" s="565"/>
      <c r="O490" s="374"/>
      <c r="P490" s="374"/>
      <c r="Q490" s="374"/>
      <c r="R490" s="374"/>
      <c r="S490" s="374"/>
      <c r="T490" s="374"/>
      <c r="U490" s="374"/>
      <c r="V490" s="374"/>
      <c r="W490" s="188"/>
      <c r="X490" s="188"/>
      <c r="Y490" s="188"/>
      <c r="Z490" s="188"/>
    </row>
    <row r="491" ht="22.5" customHeight="1">
      <c r="A491" s="559"/>
      <c r="B491" s="560"/>
      <c r="C491" s="371"/>
      <c r="D491" s="471"/>
      <c r="E491" s="555"/>
      <c r="F491" s="555"/>
      <c r="G491" s="555"/>
      <c r="H491" s="555"/>
      <c r="I491" s="555"/>
      <c r="J491" s="561"/>
      <c r="K491" s="563"/>
      <c r="L491" s="563"/>
      <c r="M491" s="560"/>
      <c r="N491" s="565"/>
      <c r="O491" s="374"/>
      <c r="P491" s="374"/>
      <c r="Q491" s="374"/>
      <c r="R491" s="374"/>
      <c r="S491" s="374"/>
      <c r="T491" s="374"/>
      <c r="U491" s="374"/>
      <c r="V491" s="374"/>
      <c r="W491" s="188"/>
      <c r="X491" s="188"/>
      <c r="Y491" s="188"/>
      <c r="Z491" s="188"/>
    </row>
    <row r="492" ht="22.5" customHeight="1">
      <c r="A492" s="559"/>
      <c r="B492" s="560"/>
      <c r="C492" s="371"/>
      <c r="D492" s="471"/>
      <c r="E492" s="555"/>
      <c r="F492" s="555"/>
      <c r="G492" s="555"/>
      <c r="H492" s="555"/>
      <c r="I492" s="555"/>
      <c r="J492" s="561"/>
      <c r="K492" s="563"/>
      <c r="L492" s="563"/>
      <c r="M492" s="560"/>
      <c r="N492" s="565"/>
      <c r="O492" s="374"/>
      <c r="P492" s="374"/>
      <c r="Q492" s="374"/>
      <c r="R492" s="374"/>
      <c r="S492" s="374"/>
      <c r="T492" s="374"/>
      <c r="U492" s="374"/>
      <c r="V492" s="374"/>
      <c r="W492" s="188"/>
      <c r="X492" s="188"/>
      <c r="Y492" s="188"/>
      <c r="Z492" s="188"/>
    </row>
    <row r="493" ht="22.5" customHeight="1">
      <c r="A493" s="559"/>
      <c r="B493" s="560"/>
      <c r="C493" s="371"/>
      <c r="D493" s="471"/>
      <c r="E493" s="555"/>
      <c r="F493" s="555"/>
      <c r="G493" s="555"/>
      <c r="H493" s="555"/>
      <c r="I493" s="555"/>
      <c r="J493" s="561"/>
      <c r="K493" s="563"/>
      <c r="L493" s="563"/>
      <c r="M493" s="560"/>
      <c r="N493" s="565"/>
      <c r="O493" s="374"/>
      <c r="P493" s="374"/>
      <c r="Q493" s="374"/>
      <c r="R493" s="374"/>
      <c r="S493" s="374"/>
      <c r="T493" s="374"/>
      <c r="U493" s="374"/>
      <c r="V493" s="374"/>
      <c r="W493" s="188"/>
      <c r="X493" s="188"/>
      <c r="Y493" s="188"/>
      <c r="Z493" s="188"/>
    </row>
    <row r="494" ht="22.5" customHeight="1">
      <c r="A494" s="559"/>
      <c r="B494" s="560"/>
      <c r="C494" s="371"/>
      <c r="D494" s="471"/>
      <c r="E494" s="555"/>
      <c r="F494" s="555"/>
      <c r="G494" s="555"/>
      <c r="H494" s="555"/>
      <c r="I494" s="555"/>
      <c r="J494" s="569"/>
      <c r="K494" s="563"/>
      <c r="L494" s="471"/>
      <c r="M494" s="566"/>
      <c r="N494" s="565"/>
      <c r="O494" s="374"/>
      <c r="P494" s="374"/>
      <c r="Q494" s="374"/>
      <c r="R494" s="374"/>
      <c r="S494" s="374"/>
      <c r="T494" s="374"/>
      <c r="U494" s="374"/>
      <c r="V494" s="374"/>
      <c r="W494" s="188"/>
      <c r="X494" s="188"/>
      <c r="Y494" s="188"/>
      <c r="Z494" s="188"/>
    </row>
    <row r="495" ht="22.5" customHeight="1">
      <c r="A495" s="559"/>
      <c r="B495" s="560"/>
      <c r="C495" s="371"/>
      <c r="D495" s="471"/>
      <c r="E495" s="564"/>
      <c r="F495" s="555"/>
      <c r="G495" s="555"/>
      <c r="H495" s="555"/>
      <c r="I495" s="555"/>
      <c r="J495" s="561"/>
      <c r="K495" s="563"/>
      <c r="L495" s="471"/>
      <c r="M495" s="560"/>
      <c r="N495" s="565"/>
      <c r="O495" s="374"/>
      <c r="P495" s="374"/>
      <c r="Q495" s="374"/>
      <c r="R495" s="374"/>
      <c r="S495" s="374"/>
      <c r="T495" s="374"/>
      <c r="U495" s="374"/>
      <c r="V495" s="374"/>
      <c r="W495" s="188"/>
      <c r="X495" s="188"/>
      <c r="Y495" s="188"/>
      <c r="Z495" s="188"/>
    </row>
    <row r="496" ht="22.5" customHeight="1">
      <c r="A496" s="559"/>
      <c r="B496" s="560"/>
      <c r="C496" s="371"/>
      <c r="D496" s="471"/>
      <c r="E496" s="555"/>
      <c r="F496" s="555"/>
      <c r="G496" s="555"/>
      <c r="H496" s="555"/>
      <c r="I496" s="555"/>
      <c r="J496" s="561"/>
      <c r="K496" s="563"/>
      <c r="L496" s="563"/>
      <c r="M496" s="560"/>
      <c r="N496" s="565"/>
      <c r="O496" s="374"/>
      <c r="P496" s="374"/>
      <c r="Q496" s="374"/>
      <c r="R496" s="374"/>
      <c r="S496" s="374"/>
      <c r="T496" s="374"/>
      <c r="U496" s="374"/>
      <c r="V496" s="374"/>
      <c r="W496" s="188"/>
      <c r="X496" s="188"/>
      <c r="Y496" s="188"/>
      <c r="Z496" s="188"/>
    </row>
    <row r="497" ht="22.5" customHeight="1">
      <c r="A497" s="559"/>
      <c r="B497" s="560"/>
      <c r="C497" s="371"/>
      <c r="D497" s="471"/>
      <c r="E497" s="555"/>
      <c r="F497" s="555"/>
      <c r="G497" s="555"/>
      <c r="H497" s="555"/>
      <c r="I497" s="555"/>
      <c r="J497" s="561"/>
      <c r="K497" s="563"/>
      <c r="L497" s="563"/>
      <c r="M497" s="560"/>
      <c r="N497" s="565"/>
      <c r="O497" s="374"/>
      <c r="P497" s="374"/>
      <c r="Q497" s="374"/>
      <c r="R497" s="374"/>
      <c r="S497" s="374"/>
      <c r="T497" s="374"/>
      <c r="U497" s="374"/>
      <c r="V497" s="374"/>
      <c r="W497" s="188"/>
      <c r="X497" s="188"/>
      <c r="Y497" s="188"/>
      <c r="Z497" s="188"/>
    </row>
    <row r="498" ht="22.5" customHeight="1">
      <c r="A498" s="559"/>
      <c r="B498" s="560"/>
      <c r="C498" s="371"/>
      <c r="D498" s="471"/>
      <c r="E498" s="555"/>
      <c r="F498" s="555"/>
      <c r="G498" s="555"/>
      <c r="H498" s="555"/>
      <c r="I498" s="555"/>
      <c r="J498" s="561"/>
      <c r="K498" s="563"/>
      <c r="L498" s="563"/>
      <c r="M498" s="560"/>
      <c r="N498" s="565"/>
      <c r="O498" s="374"/>
      <c r="P498" s="374"/>
      <c r="Q498" s="374"/>
      <c r="R498" s="374"/>
      <c r="S498" s="374"/>
      <c r="T498" s="374"/>
      <c r="U498" s="374"/>
      <c r="V498" s="374"/>
      <c r="W498" s="188"/>
      <c r="X498" s="188"/>
      <c r="Y498" s="188"/>
      <c r="Z498" s="188"/>
    </row>
    <row r="499" ht="22.5" customHeight="1">
      <c r="A499" s="559"/>
      <c r="B499" s="560"/>
      <c r="C499" s="371"/>
      <c r="D499" s="471"/>
      <c r="E499" s="555"/>
      <c r="F499" s="555"/>
      <c r="G499" s="555"/>
      <c r="H499" s="555"/>
      <c r="I499" s="555"/>
      <c r="J499" s="561"/>
      <c r="K499" s="563"/>
      <c r="L499" s="563"/>
      <c r="M499" s="560"/>
      <c r="N499" s="565"/>
      <c r="O499" s="374"/>
      <c r="P499" s="374"/>
      <c r="Q499" s="374"/>
      <c r="R499" s="374"/>
      <c r="S499" s="374"/>
      <c r="T499" s="374"/>
      <c r="U499" s="374"/>
      <c r="V499" s="374"/>
      <c r="W499" s="188"/>
      <c r="X499" s="188"/>
      <c r="Y499" s="188"/>
      <c r="Z499" s="188"/>
    </row>
    <row r="500" ht="22.5" customHeight="1">
      <c r="A500" s="559"/>
      <c r="B500" s="560"/>
      <c r="C500" s="371"/>
      <c r="D500" s="471"/>
      <c r="E500" s="555"/>
      <c r="F500" s="555"/>
      <c r="G500" s="555"/>
      <c r="H500" s="555"/>
      <c r="I500" s="555"/>
      <c r="J500" s="561"/>
      <c r="K500" s="563"/>
      <c r="L500" s="471"/>
      <c r="M500" s="560"/>
      <c r="N500" s="565"/>
      <c r="O500" s="374"/>
      <c r="P500" s="374"/>
      <c r="Q500" s="374"/>
      <c r="R500" s="374"/>
      <c r="S500" s="374"/>
      <c r="T500" s="374"/>
      <c r="U500" s="374"/>
      <c r="V500" s="374"/>
      <c r="W500" s="188"/>
      <c r="X500" s="188"/>
      <c r="Y500" s="188"/>
      <c r="Z500" s="188"/>
    </row>
    <row r="501" ht="22.5" customHeight="1">
      <c r="A501" s="559"/>
      <c r="B501" s="560"/>
      <c r="C501" s="371"/>
      <c r="D501" s="471"/>
      <c r="E501" s="555"/>
      <c r="F501" s="555"/>
      <c r="G501" s="555"/>
      <c r="H501" s="555"/>
      <c r="I501" s="555"/>
      <c r="J501" s="561"/>
      <c r="K501" s="563"/>
      <c r="L501" s="471"/>
      <c r="M501" s="560"/>
      <c r="N501" s="562"/>
      <c r="O501" s="374"/>
      <c r="P501" s="374"/>
      <c r="Q501" s="374"/>
      <c r="R501" s="374"/>
      <c r="S501" s="374"/>
      <c r="T501" s="374"/>
      <c r="U501" s="374"/>
      <c r="V501" s="374"/>
      <c r="W501" s="188"/>
      <c r="X501" s="188"/>
      <c r="Y501" s="188"/>
      <c r="Z501" s="188"/>
    </row>
    <row r="502" ht="22.5" customHeight="1">
      <c r="A502" s="559"/>
      <c r="B502" s="560"/>
      <c r="C502" s="371"/>
      <c r="D502" s="471"/>
      <c r="E502" s="555"/>
      <c r="F502" s="555"/>
      <c r="G502" s="555"/>
      <c r="H502" s="555"/>
      <c r="I502" s="555"/>
      <c r="J502" s="561"/>
      <c r="K502" s="563"/>
      <c r="L502" s="471"/>
      <c r="M502" s="560"/>
      <c r="N502" s="562"/>
      <c r="O502" s="374"/>
      <c r="P502" s="374"/>
      <c r="Q502" s="374"/>
      <c r="R502" s="374"/>
      <c r="S502" s="374"/>
      <c r="T502" s="374"/>
      <c r="U502" s="374"/>
      <c r="V502" s="374"/>
      <c r="W502" s="188"/>
      <c r="X502" s="188"/>
      <c r="Y502" s="188"/>
      <c r="Z502" s="188"/>
    </row>
    <row r="503" ht="22.5" customHeight="1">
      <c r="A503" s="559"/>
      <c r="B503" s="560"/>
      <c r="C503" s="371"/>
      <c r="D503" s="471"/>
      <c r="E503" s="555"/>
      <c r="F503" s="555"/>
      <c r="G503" s="555"/>
      <c r="H503" s="555"/>
      <c r="I503" s="555"/>
      <c r="J503" s="561"/>
      <c r="K503" s="563"/>
      <c r="L503" s="471"/>
      <c r="M503" s="560"/>
      <c r="N503" s="565"/>
      <c r="O503" s="374"/>
      <c r="P503" s="374"/>
      <c r="Q503" s="374"/>
      <c r="R503" s="374"/>
      <c r="S503" s="374"/>
      <c r="T503" s="374"/>
      <c r="U503" s="374"/>
      <c r="V503" s="374"/>
      <c r="W503" s="188"/>
      <c r="X503" s="188"/>
      <c r="Y503" s="188"/>
      <c r="Z503" s="188"/>
    </row>
    <row r="504" ht="22.5" customHeight="1">
      <c r="A504" s="559"/>
      <c r="B504" s="560"/>
      <c r="C504" s="371"/>
      <c r="D504" s="471"/>
      <c r="E504" s="555"/>
      <c r="F504" s="555"/>
      <c r="G504" s="555"/>
      <c r="H504" s="555"/>
      <c r="I504" s="555"/>
      <c r="J504" s="561"/>
      <c r="K504" s="563"/>
      <c r="L504" s="448"/>
      <c r="M504" s="560"/>
      <c r="N504" s="565"/>
      <c r="O504" s="374"/>
      <c r="P504" s="374"/>
      <c r="Q504" s="374"/>
      <c r="R504" s="374"/>
      <c r="S504" s="374"/>
      <c r="T504" s="374"/>
      <c r="U504" s="374"/>
      <c r="V504" s="374"/>
      <c r="W504" s="188"/>
      <c r="X504" s="188"/>
      <c r="Y504" s="188"/>
      <c r="Z504" s="188"/>
    </row>
    <row r="505" ht="22.5" customHeight="1">
      <c r="A505" s="559"/>
      <c r="B505" s="560"/>
      <c r="C505" s="371"/>
      <c r="D505" s="471"/>
      <c r="E505" s="555"/>
      <c r="F505" s="555"/>
      <c r="G505" s="555"/>
      <c r="H505" s="555"/>
      <c r="I505" s="555"/>
      <c r="J505" s="561"/>
      <c r="K505" s="563"/>
      <c r="L505" s="471"/>
      <c r="M505" s="560"/>
      <c r="N505" s="565"/>
      <c r="O505" s="374"/>
      <c r="P505" s="374"/>
      <c r="Q505" s="374"/>
      <c r="R505" s="374"/>
      <c r="S505" s="374"/>
      <c r="T505" s="374"/>
      <c r="U505" s="374"/>
      <c r="V505" s="374"/>
      <c r="W505" s="188"/>
      <c r="X505" s="188"/>
      <c r="Y505" s="188"/>
      <c r="Z505" s="188"/>
    </row>
    <row r="506" ht="22.5" customHeight="1">
      <c r="A506" s="559"/>
      <c r="B506" s="560"/>
      <c r="C506" s="371"/>
      <c r="D506" s="471"/>
      <c r="E506" s="555"/>
      <c r="F506" s="555"/>
      <c r="G506" s="555"/>
      <c r="H506" s="555"/>
      <c r="I506" s="555"/>
      <c r="J506" s="561"/>
      <c r="K506" s="563"/>
      <c r="L506" s="471"/>
      <c r="M506" s="560"/>
      <c r="N506" s="565"/>
      <c r="O506" s="374"/>
      <c r="P506" s="374"/>
      <c r="Q506" s="374"/>
      <c r="R506" s="374"/>
      <c r="S506" s="374"/>
      <c r="T506" s="374"/>
      <c r="U506" s="374"/>
      <c r="V506" s="374"/>
      <c r="W506" s="188"/>
      <c r="X506" s="188"/>
      <c r="Y506" s="188"/>
      <c r="Z506" s="188"/>
    </row>
    <row r="507" ht="22.5" customHeight="1">
      <c r="A507" s="559"/>
      <c r="B507" s="560"/>
      <c r="C507" s="371"/>
      <c r="D507" s="471"/>
      <c r="E507" s="555"/>
      <c r="F507" s="555"/>
      <c r="G507" s="555"/>
      <c r="H507" s="555"/>
      <c r="I507" s="555"/>
      <c r="J507" s="561"/>
      <c r="K507" s="563"/>
      <c r="L507" s="471"/>
      <c r="M507" s="560"/>
      <c r="N507" s="565"/>
      <c r="O507" s="374"/>
      <c r="P507" s="374"/>
      <c r="Q507" s="374"/>
      <c r="R507" s="374"/>
      <c r="S507" s="374"/>
      <c r="T507" s="374"/>
      <c r="U507" s="374"/>
      <c r="V507" s="374"/>
      <c r="W507" s="188"/>
      <c r="X507" s="188"/>
      <c r="Y507" s="188"/>
      <c r="Z507" s="188"/>
    </row>
    <row r="508" ht="22.5" customHeight="1">
      <c r="A508" s="559"/>
      <c r="B508" s="560"/>
      <c r="C508" s="371"/>
      <c r="D508" s="471"/>
      <c r="E508" s="555"/>
      <c r="F508" s="555"/>
      <c r="G508" s="555"/>
      <c r="H508" s="555"/>
      <c r="I508" s="555"/>
      <c r="J508" s="561"/>
      <c r="K508" s="563"/>
      <c r="L508" s="471"/>
      <c r="M508" s="560"/>
      <c r="N508" s="565"/>
      <c r="O508" s="374"/>
      <c r="P508" s="374"/>
      <c r="Q508" s="374"/>
      <c r="R508" s="374"/>
      <c r="S508" s="374"/>
      <c r="T508" s="374"/>
      <c r="U508" s="374"/>
      <c r="V508" s="374"/>
      <c r="W508" s="188"/>
      <c r="X508" s="188"/>
      <c r="Y508" s="188"/>
      <c r="Z508" s="188"/>
    </row>
    <row r="509" ht="22.5" customHeight="1">
      <c r="A509" s="559"/>
      <c r="B509" s="560"/>
      <c r="C509" s="371"/>
      <c r="D509" s="471"/>
      <c r="E509" s="555"/>
      <c r="F509" s="555"/>
      <c r="G509" s="555"/>
      <c r="H509" s="555"/>
      <c r="I509" s="555"/>
      <c r="J509" s="569"/>
      <c r="K509" s="563"/>
      <c r="L509" s="471"/>
      <c r="M509" s="566"/>
      <c r="N509" s="565"/>
      <c r="O509" s="374"/>
      <c r="P509" s="374"/>
      <c r="Q509" s="374"/>
      <c r="R509" s="374"/>
      <c r="S509" s="374"/>
      <c r="T509" s="374"/>
      <c r="U509" s="374"/>
      <c r="V509" s="374"/>
      <c r="W509" s="188"/>
      <c r="X509" s="188"/>
      <c r="Y509" s="188"/>
      <c r="Z509" s="188"/>
    </row>
    <row r="510" ht="22.5" customHeight="1">
      <c r="A510" s="559"/>
      <c r="B510" s="560"/>
      <c r="C510" s="371"/>
      <c r="D510" s="471"/>
      <c r="E510" s="555"/>
      <c r="F510" s="555"/>
      <c r="G510" s="555"/>
      <c r="H510" s="555"/>
      <c r="I510" s="555"/>
      <c r="J510" s="561"/>
      <c r="K510" s="563"/>
      <c r="L510" s="563"/>
      <c r="M510" s="566"/>
      <c r="N510" s="565"/>
      <c r="O510" s="374"/>
      <c r="P510" s="374"/>
      <c r="Q510" s="374"/>
      <c r="R510" s="374"/>
      <c r="S510" s="374"/>
      <c r="T510" s="374"/>
      <c r="U510" s="374"/>
      <c r="V510" s="374"/>
      <c r="W510" s="188"/>
      <c r="X510" s="188"/>
      <c r="Y510" s="188"/>
      <c r="Z510" s="188"/>
    </row>
    <row r="511" ht="22.5" customHeight="1">
      <c r="A511" s="559"/>
      <c r="B511" s="560"/>
      <c r="C511" s="371"/>
      <c r="D511" s="471"/>
      <c r="E511" s="555"/>
      <c r="F511" s="555"/>
      <c r="G511" s="555"/>
      <c r="H511" s="555"/>
      <c r="I511" s="555"/>
      <c r="J511" s="569"/>
      <c r="K511" s="563"/>
      <c r="L511" s="471"/>
      <c r="M511" s="566"/>
      <c r="N511" s="565"/>
      <c r="O511" s="374"/>
      <c r="P511" s="374"/>
      <c r="Q511" s="374"/>
      <c r="R511" s="374"/>
      <c r="S511" s="374"/>
      <c r="T511" s="374"/>
      <c r="U511" s="374"/>
      <c r="V511" s="374"/>
      <c r="W511" s="188"/>
      <c r="X511" s="188"/>
      <c r="Y511" s="188"/>
      <c r="Z511" s="188"/>
    </row>
    <row r="512" ht="22.5" customHeight="1">
      <c r="A512" s="559"/>
      <c r="B512" s="560"/>
      <c r="C512" s="371"/>
      <c r="D512" s="471"/>
      <c r="E512" s="555"/>
      <c r="F512" s="555"/>
      <c r="G512" s="555"/>
      <c r="H512" s="555"/>
      <c r="I512" s="555"/>
      <c r="J512" s="569"/>
      <c r="K512" s="563"/>
      <c r="L512" s="471"/>
      <c r="M512" s="566"/>
      <c r="N512" s="565"/>
      <c r="O512" s="374"/>
      <c r="P512" s="374"/>
      <c r="Q512" s="374"/>
      <c r="R512" s="374"/>
      <c r="S512" s="374"/>
      <c r="T512" s="374"/>
      <c r="U512" s="374"/>
      <c r="V512" s="374"/>
      <c r="W512" s="188"/>
      <c r="X512" s="188"/>
      <c r="Y512" s="188"/>
      <c r="Z512" s="188"/>
    </row>
    <row r="513" ht="22.5" customHeight="1">
      <c r="A513" s="559"/>
      <c r="B513" s="560"/>
      <c r="C513" s="371"/>
      <c r="D513" s="471"/>
      <c r="E513" s="555"/>
      <c r="F513" s="555"/>
      <c r="G513" s="555"/>
      <c r="H513" s="555"/>
      <c r="I513" s="555"/>
      <c r="J513" s="561"/>
      <c r="K513" s="563"/>
      <c r="L513" s="563"/>
      <c r="M513" s="560"/>
      <c r="N513" s="565"/>
      <c r="O513" s="374"/>
      <c r="P513" s="374"/>
      <c r="Q513" s="374"/>
      <c r="R513" s="374"/>
      <c r="S513" s="374"/>
      <c r="T513" s="374"/>
      <c r="U513" s="374"/>
      <c r="V513" s="374"/>
      <c r="W513" s="188"/>
      <c r="X513" s="188"/>
      <c r="Y513" s="188"/>
      <c r="Z513" s="188"/>
    </row>
    <row r="514" ht="22.5" customHeight="1">
      <c r="A514" s="559"/>
      <c r="B514" s="560"/>
      <c r="C514" s="371"/>
      <c r="D514" s="471"/>
      <c r="E514" s="555"/>
      <c r="F514" s="555"/>
      <c r="G514" s="555"/>
      <c r="H514" s="555"/>
      <c r="I514" s="555"/>
      <c r="J514" s="569"/>
      <c r="K514" s="563"/>
      <c r="L514" s="471"/>
      <c r="M514" s="566"/>
      <c r="N514" s="565"/>
      <c r="O514" s="374"/>
      <c r="P514" s="374"/>
      <c r="Q514" s="374"/>
      <c r="R514" s="374"/>
      <c r="S514" s="374"/>
      <c r="T514" s="374"/>
      <c r="U514" s="374"/>
      <c r="V514" s="374"/>
      <c r="W514" s="188"/>
      <c r="X514" s="188"/>
      <c r="Y514" s="188"/>
      <c r="Z514" s="188"/>
    </row>
    <row r="515" ht="22.5" customHeight="1">
      <c r="A515" s="559"/>
      <c r="B515" s="560"/>
      <c r="C515" s="371"/>
      <c r="D515" s="471"/>
      <c r="E515" s="555"/>
      <c r="F515" s="555"/>
      <c r="G515" s="555"/>
      <c r="H515" s="555"/>
      <c r="I515" s="555"/>
      <c r="J515" s="569"/>
      <c r="K515" s="563"/>
      <c r="L515" s="471"/>
      <c r="M515" s="566"/>
      <c r="N515" s="565"/>
      <c r="O515" s="374"/>
      <c r="P515" s="374"/>
      <c r="Q515" s="374"/>
      <c r="R515" s="374"/>
      <c r="S515" s="374"/>
      <c r="T515" s="374"/>
      <c r="U515" s="374"/>
      <c r="V515" s="374"/>
      <c r="W515" s="188"/>
      <c r="X515" s="188"/>
      <c r="Y515" s="188"/>
      <c r="Z515" s="188"/>
    </row>
    <row r="516" ht="22.5" customHeight="1">
      <c r="A516" s="559"/>
      <c r="B516" s="560"/>
      <c r="C516" s="371"/>
      <c r="D516" s="471"/>
      <c r="E516" s="555"/>
      <c r="F516" s="555"/>
      <c r="G516" s="555"/>
      <c r="H516" s="555"/>
      <c r="I516" s="555"/>
      <c r="J516" s="569"/>
      <c r="K516" s="563"/>
      <c r="L516" s="471"/>
      <c r="M516" s="566"/>
      <c r="N516" s="565"/>
      <c r="O516" s="374"/>
      <c r="P516" s="374"/>
      <c r="Q516" s="374"/>
      <c r="R516" s="374"/>
      <c r="S516" s="374"/>
      <c r="T516" s="374"/>
      <c r="U516" s="374"/>
      <c r="V516" s="374"/>
      <c r="W516" s="188"/>
      <c r="X516" s="188"/>
      <c r="Y516" s="188"/>
      <c r="Z516" s="188"/>
    </row>
    <row r="517" ht="22.5" customHeight="1">
      <c r="A517" s="559"/>
      <c r="B517" s="560"/>
      <c r="C517" s="371"/>
      <c r="D517" s="471"/>
      <c r="E517" s="555"/>
      <c r="F517" s="555"/>
      <c r="G517" s="555"/>
      <c r="H517" s="555"/>
      <c r="I517" s="555"/>
      <c r="J517" s="569"/>
      <c r="K517" s="563"/>
      <c r="L517" s="471"/>
      <c r="M517" s="566"/>
      <c r="N517" s="565"/>
      <c r="O517" s="374"/>
      <c r="P517" s="374"/>
      <c r="Q517" s="374"/>
      <c r="R517" s="374"/>
      <c r="S517" s="374"/>
      <c r="T517" s="374"/>
      <c r="U517" s="374"/>
      <c r="V517" s="374"/>
      <c r="W517" s="188"/>
      <c r="X517" s="188"/>
      <c r="Y517" s="188"/>
      <c r="Z517" s="188"/>
    </row>
    <row r="518" ht="22.5" customHeight="1">
      <c r="A518" s="559"/>
      <c r="B518" s="560"/>
      <c r="C518" s="371"/>
      <c r="D518" s="471"/>
      <c r="E518" s="555"/>
      <c r="F518" s="555"/>
      <c r="G518" s="555"/>
      <c r="H518" s="555"/>
      <c r="I518" s="555"/>
      <c r="J518" s="561"/>
      <c r="K518" s="563"/>
      <c r="L518" s="471"/>
      <c r="M518" s="560"/>
      <c r="N518" s="565"/>
      <c r="O518" s="374"/>
      <c r="P518" s="374"/>
      <c r="Q518" s="374"/>
      <c r="R518" s="374"/>
      <c r="S518" s="374"/>
      <c r="T518" s="374"/>
      <c r="U518" s="374"/>
      <c r="V518" s="374"/>
      <c r="W518" s="188"/>
      <c r="X518" s="188"/>
      <c r="Y518" s="188"/>
      <c r="Z518" s="188"/>
    </row>
    <row r="519" ht="22.5" customHeight="1">
      <c r="A519" s="559"/>
      <c r="B519" s="560"/>
      <c r="C519" s="371"/>
      <c r="D519" s="471"/>
      <c r="E519" s="555"/>
      <c r="F519" s="555"/>
      <c r="G519" s="555"/>
      <c r="H519" s="555"/>
      <c r="I519" s="555"/>
      <c r="J519" s="569"/>
      <c r="K519" s="563"/>
      <c r="L519" s="471"/>
      <c r="M519" s="566"/>
      <c r="N519" s="565"/>
      <c r="O519" s="374"/>
      <c r="P519" s="374"/>
      <c r="Q519" s="374"/>
      <c r="R519" s="374"/>
      <c r="S519" s="374"/>
      <c r="T519" s="374"/>
      <c r="U519" s="374"/>
      <c r="V519" s="374"/>
      <c r="W519" s="188"/>
      <c r="X519" s="188"/>
      <c r="Y519" s="188"/>
      <c r="Z519" s="188"/>
    </row>
    <row r="520" ht="22.5" customHeight="1">
      <c r="A520" s="559"/>
      <c r="B520" s="560"/>
      <c r="C520" s="371"/>
      <c r="D520" s="471"/>
      <c r="E520" s="555"/>
      <c r="F520" s="555"/>
      <c r="G520" s="555"/>
      <c r="H520" s="555"/>
      <c r="I520" s="555"/>
      <c r="J520" s="569"/>
      <c r="K520" s="563"/>
      <c r="L520" s="471"/>
      <c r="M520" s="566"/>
      <c r="N520" s="565"/>
      <c r="O520" s="374"/>
      <c r="P520" s="374"/>
      <c r="Q520" s="374"/>
      <c r="R520" s="374"/>
      <c r="S520" s="374"/>
      <c r="T520" s="374"/>
      <c r="U520" s="374"/>
      <c r="V520" s="374"/>
      <c r="W520" s="188"/>
      <c r="X520" s="188"/>
      <c r="Y520" s="188"/>
      <c r="Z520" s="188"/>
    </row>
    <row r="521" ht="22.5" customHeight="1">
      <c r="A521" s="559"/>
      <c r="B521" s="560"/>
      <c r="C521" s="371"/>
      <c r="D521" s="471"/>
      <c r="E521" s="555"/>
      <c r="F521" s="555"/>
      <c r="G521" s="555"/>
      <c r="H521" s="555"/>
      <c r="I521" s="555"/>
      <c r="J521" s="569"/>
      <c r="K521" s="563"/>
      <c r="L521" s="471"/>
      <c r="M521" s="566"/>
      <c r="N521" s="565"/>
      <c r="O521" s="374"/>
      <c r="P521" s="374"/>
      <c r="Q521" s="374"/>
      <c r="R521" s="374"/>
      <c r="S521" s="374"/>
      <c r="T521" s="374"/>
      <c r="U521" s="374"/>
      <c r="V521" s="374"/>
      <c r="W521" s="188"/>
      <c r="X521" s="188"/>
      <c r="Y521" s="188"/>
      <c r="Z521" s="188"/>
    </row>
    <row r="522" ht="22.5" customHeight="1">
      <c r="A522" s="559"/>
      <c r="B522" s="560"/>
      <c r="C522" s="371"/>
      <c r="D522" s="471"/>
      <c r="E522" s="555"/>
      <c r="F522" s="555"/>
      <c r="G522" s="555"/>
      <c r="H522" s="555"/>
      <c r="I522" s="555"/>
      <c r="J522" s="569"/>
      <c r="K522" s="563"/>
      <c r="L522" s="471"/>
      <c r="M522" s="566"/>
      <c r="N522" s="565"/>
      <c r="O522" s="374"/>
      <c r="P522" s="374"/>
      <c r="Q522" s="374"/>
      <c r="R522" s="374"/>
      <c r="S522" s="374"/>
      <c r="T522" s="374"/>
      <c r="U522" s="374"/>
      <c r="V522" s="374"/>
      <c r="W522" s="188"/>
      <c r="X522" s="188"/>
      <c r="Y522" s="188"/>
      <c r="Z522" s="188"/>
    </row>
    <row r="523" ht="22.5" customHeight="1">
      <c r="A523" s="559"/>
      <c r="B523" s="560"/>
      <c r="C523" s="371"/>
      <c r="D523" s="471"/>
      <c r="E523" s="555"/>
      <c r="F523" s="555"/>
      <c r="G523" s="555"/>
      <c r="H523" s="555"/>
      <c r="I523" s="555"/>
      <c r="J523" s="569"/>
      <c r="K523" s="563"/>
      <c r="L523" s="471"/>
      <c r="M523" s="566"/>
      <c r="N523" s="565"/>
      <c r="O523" s="374"/>
      <c r="P523" s="374"/>
      <c r="Q523" s="374"/>
      <c r="R523" s="374"/>
      <c r="S523" s="374"/>
      <c r="T523" s="374"/>
      <c r="U523" s="374"/>
      <c r="V523" s="374"/>
      <c r="W523" s="188"/>
      <c r="X523" s="188"/>
      <c r="Y523" s="188"/>
      <c r="Z523" s="188"/>
    </row>
    <row r="524" ht="22.5" customHeight="1">
      <c r="A524" s="559"/>
      <c r="B524" s="560"/>
      <c r="C524" s="371"/>
      <c r="D524" s="471"/>
      <c r="E524" s="555"/>
      <c r="F524" s="555"/>
      <c r="G524" s="555"/>
      <c r="H524" s="555"/>
      <c r="I524" s="555"/>
      <c r="J524" s="569"/>
      <c r="K524" s="563"/>
      <c r="L524" s="471"/>
      <c r="M524" s="566"/>
      <c r="N524" s="565"/>
      <c r="O524" s="374"/>
      <c r="P524" s="374"/>
      <c r="Q524" s="374"/>
      <c r="R524" s="374"/>
      <c r="S524" s="374"/>
      <c r="T524" s="374"/>
      <c r="U524" s="374"/>
      <c r="V524" s="374"/>
      <c r="W524" s="188"/>
      <c r="X524" s="188"/>
      <c r="Y524" s="188"/>
      <c r="Z524" s="188"/>
    </row>
    <row r="525" ht="22.5" customHeight="1">
      <c r="A525" s="559"/>
      <c r="B525" s="560"/>
      <c r="C525" s="371"/>
      <c r="D525" s="471"/>
      <c r="E525" s="555"/>
      <c r="F525" s="555"/>
      <c r="G525" s="555"/>
      <c r="H525" s="555"/>
      <c r="I525" s="555"/>
      <c r="J525" s="569"/>
      <c r="K525" s="563"/>
      <c r="L525" s="471"/>
      <c r="M525" s="566"/>
      <c r="N525" s="565"/>
      <c r="O525" s="374"/>
      <c r="P525" s="374"/>
      <c r="Q525" s="374"/>
      <c r="R525" s="374"/>
      <c r="S525" s="374"/>
      <c r="T525" s="374"/>
      <c r="U525" s="374"/>
      <c r="V525" s="374"/>
      <c r="W525" s="188"/>
      <c r="X525" s="188"/>
      <c r="Y525" s="188"/>
      <c r="Z525" s="188"/>
    </row>
    <row r="526" ht="22.5" customHeight="1">
      <c r="A526" s="559"/>
      <c r="B526" s="560"/>
      <c r="C526" s="371"/>
      <c r="D526" s="471"/>
      <c r="E526" s="555"/>
      <c r="F526" s="555"/>
      <c r="G526" s="555"/>
      <c r="H526" s="555"/>
      <c r="I526" s="555"/>
      <c r="J526" s="561"/>
      <c r="K526" s="563"/>
      <c r="L526" s="471"/>
      <c r="M526" s="560"/>
      <c r="N526" s="565"/>
      <c r="O526" s="374"/>
      <c r="P526" s="374"/>
      <c r="Q526" s="374"/>
      <c r="R526" s="374"/>
      <c r="S526" s="374"/>
      <c r="T526" s="374"/>
      <c r="U526" s="374"/>
      <c r="V526" s="374"/>
      <c r="W526" s="188"/>
      <c r="X526" s="188"/>
      <c r="Y526" s="188"/>
      <c r="Z526" s="188"/>
    </row>
    <row r="527" ht="22.5" customHeight="1">
      <c r="A527" s="559"/>
      <c r="B527" s="560"/>
      <c r="C527" s="371"/>
      <c r="D527" s="471"/>
      <c r="E527" s="555"/>
      <c r="F527" s="555"/>
      <c r="G527" s="555"/>
      <c r="H527" s="555"/>
      <c r="I527" s="555"/>
      <c r="J527" s="561"/>
      <c r="K527" s="563"/>
      <c r="L527" s="471"/>
      <c r="M527" s="560"/>
      <c r="N527" s="555"/>
      <c r="O527" s="374"/>
      <c r="P527" s="374"/>
      <c r="Q527" s="374"/>
      <c r="R527" s="374"/>
      <c r="S527" s="374"/>
      <c r="T527" s="374"/>
      <c r="U527" s="374"/>
      <c r="V527" s="374"/>
      <c r="W527" s="188"/>
      <c r="X527" s="188"/>
      <c r="Y527" s="188"/>
      <c r="Z527" s="188"/>
    </row>
    <row r="528" ht="22.5" customHeight="1">
      <c r="A528" s="559"/>
      <c r="B528" s="560"/>
      <c r="C528" s="371"/>
      <c r="D528" s="471"/>
      <c r="E528" s="555"/>
      <c r="F528" s="555"/>
      <c r="G528" s="555"/>
      <c r="H528" s="555"/>
      <c r="I528" s="555"/>
      <c r="J528" s="561"/>
      <c r="K528" s="563"/>
      <c r="L528" s="471"/>
      <c r="M528" s="560"/>
      <c r="N528" s="565"/>
      <c r="O528" s="374"/>
      <c r="P528" s="374"/>
      <c r="Q528" s="374"/>
      <c r="R528" s="374"/>
      <c r="S528" s="374"/>
      <c r="T528" s="374"/>
      <c r="U528" s="374"/>
      <c r="V528" s="374"/>
      <c r="W528" s="188"/>
      <c r="X528" s="188"/>
      <c r="Y528" s="188"/>
      <c r="Z528" s="188"/>
    </row>
    <row r="529" ht="22.5" customHeight="1">
      <c r="A529" s="559"/>
      <c r="B529" s="560"/>
      <c r="C529" s="371"/>
      <c r="D529" s="471"/>
      <c r="E529" s="555"/>
      <c r="F529" s="555"/>
      <c r="G529" s="555"/>
      <c r="H529" s="555"/>
      <c r="I529" s="555"/>
      <c r="J529" s="561"/>
      <c r="K529" s="563"/>
      <c r="L529" s="471"/>
      <c r="M529" s="560"/>
      <c r="N529" s="565"/>
      <c r="O529" s="374"/>
      <c r="P529" s="374"/>
      <c r="Q529" s="374"/>
      <c r="R529" s="374"/>
      <c r="S529" s="374"/>
      <c r="T529" s="374"/>
      <c r="U529" s="374"/>
      <c r="V529" s="374"/>
      <c r="W529" s="188"/>
      <c r="X529" s="188"/>
      <c r="Y529" s="188"/>
      <c r="Z529" s="188"/>
    </row>
    <row r="530" ht="22.5" customHeight="1">
      <c r="A530" s="559"/>
      <c r="B530" s="560"/>
      <c r="C530" s="371"/>
      <c r="D530" s="471"/>
      <c r="E530" s="555"/>
      <c r="F530" s="555"/>
      <c r="G530" s="555"/>
      <c r="H530" s="555"/>
      <c r="I530" s="555"/>
      <c r="J530" s="561"/>
      <c r="K530" s="563"/>
      <c r="L530" s="471"/>
      <c r="M530" s="560"/>
      <c r="N530" s="565"/>
      <c r="O530" s="374"/>
      <c r="P530" s="374"/>
      <c r="Q530" s="374"/>
      <c r="R530" s="374"/>
      <c r="S530" s="374"/>
      <c r="T530" s="374"/>
      <c r="U530" s="374"/>
      <c r="V530" s="374"/>
      <c r="W530" s="188"/>
      <c r="X530" s="188"/>
      <c r="Y530" s="188"/>
      <c r="Z530" s="188"/>
    </row>
    <row r="531" ht="22.5" customHeight="1">
      <c r="A531" s="559"/>
      <c r="B531" s="560"/>
      <c r="C531" s="371"/>
      <c r="D531" s="471"/>
      <c r="E531" s="555"/>
      <c r="F531" s="555"/>
      <c r="G531" s="555"/>
      <c r="H531" s="555"/>
      <c r="I531" s="555"/>
      <c r="J531" s="561"/>
      <c r="K531" s="563"/>
      <c r="L531" s="471"/>
      <c r="M531" s="560"/>
      <c r="N531" s="565"/>
      <c r="O531" s="374"/>
      <c r="P531" s="374"/>
      <c r="Q531" s="374"/>
      <c r="R531" s="374"/>
      <c r="S531" s="374"/>
      <c r="T531" s="374"/>
      <c r="U531" s="374"/>
      <c r="V531" s="374"/>
      <c r="W531" s="188"/>
      <c r="X531" s="188"/>
      <c r="Y531" s="188"/>
      <c r="Z531" s="188"/>
    </row>
    <row r="532" ht="22.5" customHeight="1">
      <c r="A532" s="559"/>
      <c r="B532" s="560"/>
      <c r="C532" s="371"/>
      <c r="D532" s="471"/>
      <c r="E532" s="555"/>
      <c r="F532" s="555"/>
      <c r="G532" s="555"/>
      <c r="H532" s="555"/>
      <c r="I532" s="555"/>
      <c r="J532" s="561"/>
      <c r="K532" s="471"/>
      <c r="L532" s="471"/>
      <c r="M532" s="560"/>
      <c r="N532" s="565"/>
      <c r="O532" s="374"/>
      <c r="P532" s="374"/>
      <c r="Q532" s="374"/>
      <c r="R532" s="374"/>
      <c r="S532" s="374"/>
      <c r="T532" s="374"/>
      <c r="U532" s="374"/>
      <c r="V532" s="374"/>
      <c r="W532" s="188"/>
      <c r="X532" s="188"/>
      <c r="Y532" s="188"/>
      <c r="Z532" s="188"/>
    </row>
    <row r="533" ht="22.5" customHeight="1">
      <c r="A533" s="559"/>
      <c r="B533" s="560"/>
      <c r="C533" s="84"/>
      <c r="D533" s="471"/>
      <c r="E533" s="555"/>
      <c r="F533" s="555"/>
      <c r="G533" s="555"/>
      <c r="H533" s="555"/>
      <c r="I533" s="555"/>
      <c r="J533" s="561"/>
      <c r="K533" s="471"/>
      <c r="L533" s="471"/>
      <c r="M533" s="560"/>
      <c r="N533" s="565"/>
      <c r="O533" s="374"/>
      <c r="P533" s="374"/>
      <c r="Q533" s="374"/>
      <c r="R533" s="374"/>
      <c r="S533" s="374"/>
      <c r="T533" s="374"/>
      <c r="U533" s="374"/>
      <c r="V533" s="374"/>
      <c r="W533" s="188"/>
      <c r="X533" s="188"/>
      <c r="Y533" s="188"/>
      <c r="Z533" s="188"/>
    </row>
    <row r="534" ht="22.5" customHeight="1">
      <c r="A534" s="559"/>
      <c r="B534" s="560"/>
      <c r="C534" s="84"/>
      <c r="D534" s="471"/>
      <c r="E534" s="555"/>
      <c r="F534" s="555"/>
      <c r="G534" s="587"/>
      <c r="H534" s="555"/>
      <c r="I534" s="555"/>
      <c r="J534" s="569"/>
      <c r="K534" s="563"/>
      <c r="L534" s="471"/>
      <c r="M534" s="566"/>
      <c r="N534" s="565"/>
      <c r="O534" s="374"/>
      <c r="P534" s="374"/>
      <c r="Q534" s="374"/>
      <c r="R534" s="374"/>
      <c r="S534" s="374"/>
      <c r="T534" s="374"/>
      <c r="U534" s="374"/>
      <c r="V534" s="374"/>
      <c r="W534" s="188"/>
      <c r="X534" s="188"/>
      <c r="Y534" s="188"/>
      <c r="Z534" s="188"/>
    </row>
    <row r="535" ht="22.5" customHeight="1">
      <c r="A535" s="559"/>
      <c r="B535" s="560"/>
      <c r="C535" s="84"/>
      <c r="D535" s="471"/>
      <c r="E535" s="555"/>
      <c r="F535" s="555"/>
      <c r="G535" s="555"/>
      <c r="H535" s="555"/>
      <c r="I535" s="555"/>
      <c r="J535" s="561"/>
      <c r="K535" s="563"/>
      <c r="L535" s="471"/>
      <c r="M535" s="560"/>
      <c r="N535" s="565"/>
      <c r="O535" s="374"/>
      <c r="P535" s="374"/>
      <c r="Q535" s="374"/>
      <c r="R535" s="374"/>
      <c r="S535" s="374"/>
      <c r="T535" s="374"/>
      <c r="U535" s="374"/>
      <c r="V535" s="374"/>
      <c r="W535" s="188"/>
      <c r="X535" s="188"/>
      <c r="Y535" s="188"/>
      <c r="Z535" s="188"/>
    </row>
    <row r="536" ht="22.5" customHeight="1">
      <c r="A536" s="559"/>
      <c r="B536" s="560"/>
      <c r="C536" s="84"/>
      <c r="D536" s="471"/>
      <c r="E536" s="555"/>
      <c r="F536" s="555"/>
      <c r="G536" s="555"/>
      <c r="H536" s="555"/>
      <c r="I536" s="555"/>
      <c r="J536" s="561"/>
      <c r="K536" s="563"/>
      <c r="L536" s="471"/>
      <c r="M536" s="560"/>
      <c r="N536" s="565"/>
      <c r="O536" s="374"/>
      <c r="P536" s="374"/>
      <c r="Q536" s="374"/>
      <c r="R536" s="374"/>
      <c r="S536" s="374"/>
      <c r="T536" s="374"/>
      <c r="U536" s="374"/>
      <c r="V536" s="374"/>
      <c r="W536" s="188"/>
      <c r="X536" s="188"/>
      <c r="Y536" s="188"/>
      <c r="Z536" s="188"/>
    </row>
    <row r="537" ht="22.5" customHeight="1">
      <c r="A537" s="559"/>
      <c r="B537" s="560"/>
      <c r="C537" s="84"/>
      <c r="D537" s="471"/>
      <c r="E537" s="555"/>
      <c r="F537" s="555"/>
      <c r="G537" s="555"/>
      <c r="H537" s="555"/>
      <c r="I537" s="555"/>
      <c r="J537" s="569"/>
      <c r="K537" s="563"/>
      <c r="L537" s="471"/>
      <c r="M537" s="566"/>
      <c r="N537" s="565"/>
      <c r="O537" s="374"/>
      <c r="P537" s="374"/>
      <c r="Q537" s="374"/>
      <c r="R537" s="374"/>
      <c r="S537" s="374"/>
      <c r="T537" s="374"/>
      <c r="U537" s="374"/>
      <c r="V537" s="374"/>
      <c r="W537" s="188"/>
      <c r="X537" s="188"/>
      <c r="Y537" s="188"/>
      <c r="Z537" s="188"/>
    </row>
    <row r="538" ht="22.5" customHeight="1">
      <c r="A538" s="559"/>
      <c r="B538" s="560"/>
      <c r="C538" s="84"/>
      <c r="D538" s="471"/>
      <c r="E538" s="555"/>
      <c r="F538" s="555"/>
      <c r="G538" s="555"/>
      <c r="H538" s="555"/>
      <c r="I538" s="555"/>
      <c r="J538" s="569"/>
      <c r="K538" s="563"/>
      <c r="L538" s="471"/>
      <c r="M538" s="566"/>
      <c r="N538" s="565"/>
      <c r="O538" s="374"/>
      <c r="P538" s="374"/>
      <c r="Q538" s="374"/>
      <c r="R538" s="374"/>
      <c r="S538" s="374"/>
      <c r="T538" s="374"/>
      <c r="U538" s="374"/>
      <c r="V538" s="374"/>
      <c r="W538" s="188"/>
      <c r="X538" s="188"/>
      <c r="Y538" s="188"/>
      <c r="Z538" s="188"/>
    </row>
    <row r="539" ht="22.5" customHeight="1">
      <c r="A539" s="559"/>
      <c r="B539" s="560"/>
      <c r="C539" s="84"/>
      <c r="D539" s="471"/>
      <c r="E539" s="555"/>
      <c r="F539" s="555"/>
      <c r="G539" s="555"/>
      <c r="H539" s="555"/>
      <c r="I539" s="555"/>
      <c r="J539" s="569"/>
      <c r="K539" s="563"/>
      <c r="L539" s="471"/>
      <c r="M539" s="566"/>
      <c r="N539" s="565"/>
      <c r="O539" s="374"/>
      <c r="P539" s="374"/>
      <c r="Q539" s="374"/>
      <c r="R539" s="374"/>
      <c r="S539" s="374"/>
      <c r="T539" s="374"/>
      <c r="U539" s="374"/>
      <c r="V539" s="374"/>
      <c r="W539" s="188"/>
      <c r="X539" s="188"/>
      <c r="Y539" s="188"/>
      <c r="Z539" s="188"/>
    </row>
    <row r="540" ht="22.5" customHeight="1">
      <c r="A540" s="559"/>
      <c r="B540" s="560"/>
      <c r="C540" s="36"/>
      <c r="D540" s="471"/>
      <c r="E540" s="555"/>
      <c r="F540" s="555"/>
      <c r="G540" s="555"/>
      <c r="H540" s="555"/>
      <c r="I540" s="555"/>
      <c r="J540" s="561"/>
      <c r="K540" s="563"/>
      <c r="L540" s="471"/>
      <c r="M540" s="560"/>
      <c r="N540" s="565"/>
      <c r="O540" s="374"/>
      <c r="P540" s="374"/>
      <c r="Q540" s="374"/>
      <c r="R540" s="374"/>
      <c r="S540" s="374"/>
      <c r="T540" s="374"/>
      <c r="U540" s="374"/>
      <c r="V540" s="374"/>
      <c r="W540" s="188"/>
      <c r="X540" s="188"/>
      <c r="Y540" s="188"/>
      <c r="Z540" s="188"/>
    </row>
    <row r="541" ht="22.5" customHeight="1">
      <c r="A541" s="559"/>
      <c r="B541" s="560"/>
      <c r="C541" s="371"/>
      <c r="D541" s="471"/>
      <c r="E541" s="555"/>
      <c r="F541" s="555"/>
      <c r="G541" s="555"/>
      <c r="H541" s="555"/>
      <c r="I541" s="555"/>
      <c r="J541" s="569"/>
      <c r="K541" s="563"/>
      <c r="L541" s="471"/>
      <c r="M541" s="566"/>
      <c r="N541" s="565"/>
      <c r="O541" s="374"/>
      <c r="P541" s="374"/>
      <c r="Q541" s="374"/>
      <c r="R541" s="374"/>
      <c r="S541" s="374"/>
      <c r="T541" s="374"/>
      <c r="U541" s="374"/>
      <c r="V541" s="374"/>
      <c r="W541" s="188"/>
      <c r="X541" s="188"/>
      <c r="Y541" s="188"/>
      <c r="Z541" s="188"/>
    </row>
    <row r="542" ht="22.5" customHeight="1">
      <c r="A542" s="559"/>
      <c r="B542" s="560"/>
      <c r="C542" s="371"/>
      <c r="D542" s="471"/>
      <c r="E542" s="555"/>
      <c r="F542" s="555"/>
      <c r="G542" s="555"/>
      <c r="H542" s="555"/>
      <c r="I542" s="555"/>
      <c r="J542" s="569"/>
      <c r="K542" s="563"/>
      <c r="L542" s="471"/>
      <c r="M542" s="566"/>
      <c r="N542" s="565"/>
      <c r="O542" s="374"/>
      <c r="P542" s="374"/>
      <c r="Q542" s="374"/>
      <c r="R542" s="374"/>
      <c r="S542" s="374"/>
      <c r="T542" s="374"/>
      <c r="U542" s="374"/>
      <c r="V542" s="374"/>
      <c r="W542" s="188"/>
      <c r="X542" s="188"/>
      <c r="Y542" s="188"/>
      <c r="Z542" s="188"/>
    </row>
    <row r="543" ht="22.5" customHeight="1">
      <c r="A543" s="559"/>
      <c r="B543" s="560"/>
      <c r="C543" s="371"/>
      <c r="D543" s="471"/>
      <c r="E543" s="555"/>
      <c r="F543" s="555"/>
      <c r="G543" s="555"/>
      <c r="H543" s="555"/>
      <c r="I543" s="555"/>
      <c r="J543" s="569"/>
      <c r="K543" s="563"/>
      <c r="L543" s="471"/>
      <c r="M543" s="566"/>
      <c r="N543" s="565"/>
      <c r="O543" s="374"/>
      <c r="P543" s="374"/>
      <c r="Q543" s="374"/>
      <c r="R543" s="374"/>
      <c r="S543" s="374"/>
      <c r="T543" s="374"/>
      <c r="U543" s="374"/>
      <c r="V543" s="374"/>
      <c r="W543" s="188"/>
      <c r="X543" s="188"/>
      <c r="Y543" s="188"/>
      <c r="Z543" s="188"/>
    </row>
    <row r="544" ht="22.5" customHeight="1">
      <c r="A544" s="559"/>
      <c r="B544" s="560"/>
      <c r="C544" s="371"/>
      <c r="D544" s="471"/>
      <c r="E544" s="555"/>
      <c r="F544" s="555"/>
      <c r="G544" s="555"/>
      <c r="H544" s="555"/>
      <c r="I544" s="555"/>
      <c r="J544" s="569"/>
      <c r="K544" s="563"/>
      <c r="L544" s="471"/>
      <c r="M544" s="566"/>
      <c r="N544" s="565"/>
      <c r="O544" s="374"/>
      <c r="P544" s="374"/>
      <c r="Q544" s="374"/>
      <c r="R544" s="374"/>
      <c r="S544" s="374"/>
      <c r="T544" s="374"/>
      <c r="U544" s="374"/>
      <c r="V544" s="374"/>
      <c r="W544" s="188"/>
      <c r="X544" s="188"/>
      <c r="Y544" s="188"/>
      <c r="Z544" s="188"/>
    </row>
    <row r="545" ht="22.5" customHeight="1">
      <c r="A545" s="559"/>
      <c r="B545" s="560"/>
      <c r="C545" s="371"/>
      <c r="D545" s="471"/>
      <c r="E545" s="555"/>
      <c r="F545" s="555"/>
      <c r="G545" s="555"/>
      <c r="H545" s="555"/>
      <c r="I545" s="555"/>
      <c r="J545" s="569"/>
      <c r="K545" s="563"/>
      <c r="L545" s="471"/>
      <c r="M545" s="566"/>
      <c r="N545" s="565"/>
      <c r="O545" s="374"/>
      <c r="P545" s="374"/>
      <c r="Q545" s="374"/>
      <c r="R545" s="374"/>
      <c r="S545" s="374"/>
      <c r="T545" s="374"/>
      <c r="U545" s="374"/>
      <c r="V545" s="374"/>
      <c r="W545" s="188"/>
      <c r="X545" s="188"/>
      <c r="Y545" s="188"/>
      <c r="Z545" s="188"/>
    </row>
    <row r="546" ht="22.5" customHeight="1">
      <c r="A546" s="559"/>
      <c r="B546" s="560"/>
      <c r="C546" s="371"/>
      <c r="D546" s="471"/>
      <c r="E546" s="555"/>
      <c r="F546" s="555"/>
      <c r="G546" s="555"/>
      <c r="H546" s="555"/>
      <c r="I546" s="555"/>
      <c r="J546" s="569"/>
      <c r="K546" s="563"/>
      <c r="L546" s="471"/>
      <c r="M546" s="566"/>
      <c r="N546" s="565"/>
      <c r="O546" s="374"/>
      <c r="P546" s="374"/>
      <c r="Q546" s="374"/>
      <c r="R546" s="374"/>
      <c r="S546" s="374"/>
      <c r="T546" s="374"/>
      <c r="U546" s="374"/>
      <c r="V546" s="374"/>
      <c r="W546" s="188"/>
      <c r="X546" s="188"/>
      <c r="Y546" s="188"/>
      <c r="Z546" s="188"/>
    </row>
    <row r="547" ht="22.5" customHeight="1">
      <c r="A547" s="559"/>
      <c r="B547" s="560"/>
      <c r="C547" s="371"/>
      <c r="D547" s="471"/>
      <c r="E547" s="555"/>
      <c r="F547" s="555"/>
      <c r="G547" s="555"/>
      <c r="H547" s="555"/>
      <c r="I547" s="555"/>
      <c r="J547" s="569"/>
      <c r="K547" s="563"/>
      <c r="L547" s="471"/>
      <c r="M547" s="566"/>
      <c r="N547" s="565"/>
      <c r="O547" s="374"/>
      <c r="P547" s="374"/>
      <c r="Q547" s="374"/>
      <c r="R547" s="374"/>
      <c r="S547" s="374"/>
      <c r="T547" s="374"/>
      <c r="U547" s="374"/>
      <c r="V547" s="374"/>
      <c r="W547" s="188"/>
      <c r="X547" s="188"/>
      <c r="Y547" s="188"/>
      <c r="Z547" s="188"/>
    </row>
    <row r="548" ht="22.5" customHeight="1">
      <c r="A548" s="559"/>
      <c r="B548" s="560"/>
      <c r="C548" s="371"/>
      <c r="D548" s="471"/>
      <c r="E548" s="555"/>
      <c r="F548" s="555"/>
      <c r="G548" s="555"/>
      <c r="H548" s="555"/>
      <c r="I548" s="555"/>
      <c r="J548" s="569"/>
      <c r="K548" s="563"/>
      <c r="L548" s="471"/>
      <c r="M548" s="566"/>
      <c r="N548" s="565"/>
      <c r="O548" s="374"/>
      <c r="P548" s="374"/>
      <c r="Q548" s="374"/>
      <c r="R548" s="374"/>
      <c r="S548" s="374"/>
      <c r="T548" s="374"/>
      <c r="U548" s="374"/>
      <c r="V548" s="374"/>
      <c r="W548" s="188"/>
      <c r="X548" s="188"/>
      <c r="Y548" s="188"/>
      <c r="Z548" s="188"/>
    </row>
    <row r="549" ht="22.5" customHeight="1">
      <c r="A549" s="559"/>
      <c r="B549" s="560"/>
      <c r="C549" s="371"/>
      <c r="D549" s="471"/>
      <c r="E549" s="555"/>
      <c r="F549" s="555"/>
      <c r="G549" s="555"/>
      <c r="H549" s="555"/>
      <c r="I549" s="555"/>
      <c r="J549" s="569"/>
      <c r="K549" s="563"/>
      <c r="L549" s="471"/>
      <c r="M549" s="566"/>
      <c r="N549" s="565"/>
      <c r="O549" s="374"/>
      <c r="P549" s="374"/>
      <c r="Q549" s="374"/>
      <c r="R549" s="374"/>
      <c r="S549" s="374"/>
      <c r="T549" s="374"/>
      <c r="U549" s="374"/>
      <c r="V549" s="374"/>
      <c r="W549" s="188"/>
      <c r="X549" s="188"/>
      <c r="Y549" s="188"/>
      <c r="Z549" s="188"/>
    </row>
    <row r="550" ht="22.5" customHeight="1">
      <c r="A550" s="559"/>
      <c r="B550" s="560"/>
      <c r="C550" s="571"/>
      <c r="D550" s="471"/>
      <c r="E550" s="555"/>
      <c r="F550" s="555"/>
      <c r="G550" s="555"/>
      <c r="H550" s="555"/>
      <c r="I550" s="555"/>
      <c r="J550" s="569"/>
      <c r="K550" s="563"/>
      <c r="L550" s="471"/>
      <c r="M550" s="566"/>
      <c r="N550" s="565"/>
      <c r="O550" s="374"/>
      <c r="P550" s="374"/>
      <c r="Q550" s="374"/>
      <c r="R550" s="374"/>
      <c r="S550" s="374"/>
      <c r="T550" s="374"/>
      <c r="U550" s="374"/>
      <c r="V550" s="374"/>
      <c r="W550" s="188"/>
      <c r="X550" s="188"/>
      <c r="Y550" s="188"/>
      <c r="Z550" s="188"/>
    </row>
    <row r="551" ht="22.5" customHeight="1">
      <c r="A551" s="559"/>
      <c r="B551" s="560"/>
      <c r="C551" s="571"/>
      <c r="D551" s="471"/>
      <c r="E551" s="555"/>
      <c r="F551" s="555"/>
      <c r="G551" s="555"/>
      <c r="H551" s="555"/>
      <c r="I551" s="555"/>
      <c r="J551" s="569"/>
      <c r="K551" s="563"/>
      <c r="L551" s="471"/>
      <c r="M551" s="566"/>
      <c r="N551" s="565"/>
      <c r="O551" s="374"/>
      <c r="P551" s="374"/>
      <c r="Q551" s="374"/>
      <c r="R551" s="374"/>
      <c r="S551" s="374"/>
      <c r="T551" s="374"/>
      <c r="U551" s="374"/>
      <c r="V551" s="374"/>
      <c r="W551" s="188"/>
      <c r="X551" s="188"/>
      <c r="Y551" s="188"/>
      <c r="Z551" s="188"/>
    </row>
    <row r="552" ht="22.5" customHeight="1">
      <c r="A552" s="559"/>
      <c r="B552" s="560"/>
      <c r="C552" s="571"/>
      <c r="D552" s="471"/>
      <c r="E552" s="555"/>
      <c r="F552" s="555"/>
      <c r="G552" s="555"/>
      <c r="H552" s="555"/>
      <c r="I552" s="555"/>
      <c r="J552" s="569"/>
      <c r="K552" s="563"/>
      <c r="L552" s="471"/>
      <c r="M552" s="566"/>
      <c r="N552" s="565"/>
      <c r="O552" s="374"/>
      <c r="P552" s="374"/>
      <c r="Q552" s="374"/>
      <c r="R552" s="374"/>
      <c r="S552" s="374"/>
      <c r="T552" s="374"/>
      <c r="U552" s="374"/>
      <c r="V552" s="374"/>
      <c r="W552" s="188"/>
      <c r="X552" s="188"/>
      <c r="Y552" s="188"/>
      <c r="Z552" s="188"/>
    </row>
    <row r="553" ht="22.5" customHeight="1">
      <c r="A553" s="559"/>
      <c r="B553" s="560"/>
      <c r="C553" s="571"/>
      <c r="D553" s="471"/>
      <c r="E553" s="555"/>
      <c r="F553" s="555"/>
      <c r="G553" s="555"/>
      <c r="H553" s="555"/>
      <c r="I553" s="555"/>
      <c r="J553" s="569"/>
      <c r="K553" s="563"/>
      <c r="L553" s="471"/>
      <c r="M553" s="566"/>
      <c r="N553" s="565"/>
      <c r="O553" s="374"/>
      <c r="P553" s="374"/>
      <c r="Q553" s="374"/>
      <c r="R553" s="374"/>
      <c r="S553" s="374"/>
      <c r="T553" s="374"/>
      <c r="U553" s="374"/>
      <c r="V553" s="374"/>
      <c r="W553" s="188"/>
      <c r="X553" s="188"/>
      <c r="Y553" s="188"/>
      <c r="Z553" s="188"/>
    </row>
    <row r="554" ht="22.5" customHeight="1">
      <c r="A554" s="559"/>
      <c r="B554" s="560"/>
      <c r="C554" s="571"/>
      <c r="D554" s="471"/>
      <c r="E554" s="555"/>
      <c r="F554" s="555"/>
      <c r="G554" s="555"/>
      <c r="H554" s="555"/>
      <c r="I554" s="555"/>
      <c r="J554" s="569"/>
      <c r="K554" s="563"/>
      <c r="L554" s="471"/>
      <c r="M554" s="566"/>
      <c r="N554" s="565"/>
      <c r="O554" s="374"/>
      <c r="P554" s="374"/>
      <c r="Q554" s="374"/>
      <c r="R554" s="374"/>
      <c r="S554" s="374"/>
      <c r="T554" s="374"/>
      <c r="U554" s="374"/>
      <c r="V554" s="374"/>
      <c r="W554" s="188"/>
      <c r="X554" s="188"/>
      <c r="Y554" s="188"/>
      <c r="Z554" s="188"/>
    </row>
    <row r="555" ht="22.5" customHeight="1">
      <c r="A555" s="559"/>
      <c r="B555" s="560"/>
      <c r="C555" s="571"/>
      <c r="D555" s="471"/>
      <c r="E555" s="555"/>
      <c r="F555" s="555"/>
      <c r="G555" s="555"/>
      <c r="H555" s="555"/>
      <c r="I555" s="555"/>
      <c r="J555" s="569"/>
      <c r="K555" s="471"/>
      <c r="L555" s="471"/>
      <c r="M555" s="566"/>
      <c r="N555" s="565"/>
      <c r="O555" s="374"/>
      <c r="P555" s="374"/>
      <c r="Q555" s="374"/>
      <c r="R555" s="374"/>
      <c r="S555" s="374"/>
      <c r="T555" s="374"/>
      <c r="U555" s="374"/>
      <c r="V555" s="374"/>
      <c r="W555" s="188"/>
      <c r="X555" s="188"/>
      <c r="Y555" s="188"/>
      <c r="Z555" s="188"/>
    </row>
    <row r="556" ht="22.5" customHeight="1">
      <c r="A556" s="559"/>
      <c r="B556" s="560"/>
      <c r="C556" s="571"/>
      <c r="D556" s="471"/>
      <c r="E556" s="555"/>
      <c r="F556" s="555"/>
      <c r="G556" s="555"/>
      <c r="H556" s="555"/>
      <c r="I556" s="555"/>
      <c r="J556" s="569"/>
      <c r="K556" s="563"/>
      <c r="L556" s="471"/>
      <c r="M556" s="566"/>
      <c r="N556" s="565"/>
      <c r="O556" s="374"/>
      <c r="P556" s="374"/>
      <c r="Q556" s="374"/>
      <c r="R556" s="374"/>
      <c r="S556" s="374"/>
      <c r="T556" s="374"/>
      <c r="U556" s="374"/>
      <c r="V556" s="374"/>
      <c r="W556" s="188"/>
      <c r="X556" s="188"/>
      <c r="Y556" s="188"/>
      <c r="Z556" s="188"/>
    </row>
    <row r="557" ht="22.5" customHeight="1">
      <c r="A557" s="559"/>
      <c r="B557" s="560"/>
      <c r="C557" s="571"/>
      <c r="D557" s="471"/>
      <c r="E557" s="555"/>
      <c r="F557" s="555"/>
      <c r="G557" s="555"/>
      <c r="H557" s="555"/>
      <c r="I557" s="555"/>
      <c r="J557" s="569"/>
      <c r="K557" s="563"/>
      <c r="L557" s="471"/>
      <c r="M557" s="566"/>
      <c r="N557" s="565"/>
      <c r="O557" s="374"/>
      <c r="P557" s="374"/>
      <c r="Q557" s="374"/>
      <c r="R557" s="374"/>
      <c r="S557" s="374"/>
      <c r="T557" s="374"/>
      <c r="U557" s="374"/>
      <c r="V557" s="374"/>
      <c r="W557" s="188"/>
      <c r="X557" s="188"/>
      <c r="Y557" s="188"/>
      <c r="Z557" s="188"/>
    </row>
    <row r="558" ht="22.5" customHeight="1">
      <c r="A558" s="559"/>
      <c r="B558" s="560"/>
      <c r="C558" s="571"/>
      <c r="D558" s="471"/>
      <c r="E558" s="555"/>
      <c r="F558" s="555"/>
      <c r="G558" s="555"/>
      <c r="H558" s="555"/>
      <c r="I558" s="555"/>
      <c r="J558" s="569"/>
      <c r="K558" s="563"/>
      <c r="L558" s="471"/>
      <c r="M558" s="566"/>
      <c r="N558" s="565"/>
      <c r="O558" s="374"/>
      <c r="P558" s="374"/>
      <c r="Q558" s="374"/>
      <c r="R558" s="374"/>
      <c r="S558" s="374"/>
      <c r="T558" s="374"/>
      <c r="U558" s="374"/>
      <c r="V558" s="374"/>
      <c r="W558" s="188"/>
      <c r="X558" s="188"/>
      <c r="Y558" s="188"/>
      <c r="Z558" s="188"/>
    </row>
    <row r="559" ht="22.5" customHeight="1">
      <c r="A559" s="559"/>
      <c r="B559" s="560"/>
      <c r="C559" s="571"/>
      <c r="D559" s="471"/>
      <c r="E559" s="555"/>
      <c r="F559" s="555"/>
      <c r="G559" s="555"/>
      <c r="H559" s="555"/>
      <c r="I559" s="555"/>
      <c r="J559" s="569"/>
      <c r="K559" s="563"/>
      <c r="L559" s="471"/>
      <c r="M559" s="566"/>
      <c r="N559" s="565"/>
      <c r="O559" s="374"/>
      <c r="P559" s="374"/>
      <c r="Q559" s="374"/>
      <c r="R559" s="374"/>
      <c r="S559" s="374"/>
      <c r="T559" s="374"/>
      <c r="U559" s="374"/>
      <c r="V559" s="374"/>
      <c r="W559" s="188"/>
      <c r="X559" s="188"/>
      <c r="Y559" s="188"/>
      <c r="Z559" s="188"/>
    </row>
    <row r="560" ht="22.5" customHeight="1">
      <c r="A560" s="559"/>
      <c r="B560" s="560"/>
      <c r="C560" s="571"/>
      <c r="D560" s="471"/>
      <c r="E560" s="555"/>
      <c r="F560" s="555"/>
      <c r="G560" s="555"/>
      <c r="H560" s="555"/>
      <c r="I560" s="555"/>
      <c r="J560" s="569"/>
      <c r="K560" s="563"/>
      <c r="L560" s="471"/>
      <c r="M560" s="566"/>
      <c r="N560" s="565"/>
      <c r="O560" s="374"/>
      <c r="P560" s="374"/>
      <c r="Q560" s="374"/>
      <c r="R560" s="374"/>
      <c r="S560" s="374"/>
      <c r="T560" s="374"/>
      <c r="U560" s="374"/>
      <c r="V560" s="374"/>
      <c r="W560" s="188"/>
      <c r="X560" s="188"/>
      <c r="Y560" s="188"/>
      <c r="Z560" s="188"/>
    </row>
    <row r="561" ht="22.5" customHeight="1">
      <c r="A561" s="559"/>
      <c r="B561" s="560"/>
      <c r="C561" s="371"/>
      <c r="D561" s="471"/>
      <c r="E561" s="555"/>
      <c r="F561" s="555"/>
      <c r="G561" s="555"/>
      <c r="H561" s="555"/>
      <c r="I561" s="555"/>
      <c r="J561" s="569"/>
      <c r="K561" s="563"/>
      <c r="L561" s="471"/>
      <c r="M561" s="566"/>
      <c r="N561" s="565"/>
      <c r="O561" s="374"/>
      <c r="P561" s="374"/>
      <c r="Q561" s="374"/>
      <c r="R561" s="374"/>
      <c r="S561" s="374"/>
      <c r="T561" s="374"/>
      <c r="U561" s="374"/>
      <c r="V561" s="374"/>
      <c r="W561" s="188"/>
      <c r="X561" s="188"/>
      <c r="Y561" s="188"/>
      <c r="Z561" s="188"/>
    </row>
    <row r="562" ht="22.5" customHeight="1">
      <c r="A562" s="559"/>
      <c r="B562" s="560"/>
      <c r="C562" s="371"/>
      <c r="D562" s="471"/>
      <c r="E562" s="555"/>
      <c r="F562" s="555"/>
      <c r="G562" s="555"/>
      <c r="H562" s="555"/>
      <c r="I562" s="555"/>
      <c r="J562" s="569"/>
      <c r="K562" s="563"/>
      <c r="L562" s="471"/>
      <c r="M562" s="566"/>
      <c r="N562" s="565"/>
      <c r="O562" s="374"/>
      <c r="P562" s="374"/>
      <c r="Q562" s="374"/>
      <c r="R562" s="374"/>
      <c r="S562" s="374"/>
      <c r="T562" s="374"/>
      <c r="U562" s="374"/>
      <c r="V562" s="374"/>
      <c r="W562" s="188"/>
      <c r="X562" s="188"/>
      <c r="Y562" s="188"/>
      <c r="Z562" s="188"/>
    </row>
    <row r="563" ht="22.5" customHeight="1">
      <c r="A563" s="559"/>
      <c r="B563" s="560"/>
      <c r="C563" s="571"/>
      <c r="D563" s="471"/>
      <c r="E563" s="555"/>
      <c r="F563" s="555"/>
      <c r="G563" s="555"/>
      <c r="H563" s="555"/>
      <c r="I563" s="555"/>
      <c r="J563" s="561"/>
      <c r="K563" s="563"/>
      <c r="L563" s="471"/>
      <c r="M563" s="560"/>
      <c r="N563" s="565"/>
      <c r="O563" s="374"/>
      <c r="P563" s="374"/>
      <c r="Q563" s="374"/>
      <c r="R563" s="374"/>
      <c r="S563" s="374"/>
      <c r="T563" s="374"/>
      <c r="U563" s="374"/>
      <c r="V563" s="374"/>
      <c r="W563" s="188"/>
      <c r="X563" s="188"/>
      <c r="Y563" s="188"/>
      <c r="Z563" s="188"/>
    </row>
    <row r="564" ht="22.5" customHeight="1">
      <c r="A564" s="559"/>
      <c r="B564" s="560"/>
      <c r="C564" s="371"/>
      <c r="D564" s="471"/>
      <c r="E564" s="555"/>
      <c r="F564" s="555"/>
      <c r="G564" s="555"/>
      <c r="H564" s="555"/>
      <c r="I564" s="555"/>
      <c r="J564" s="569"/>
      <c r="K564" s="563"/>
      <c r="L564" s="471"/>
      <c r="M564" s="566"/>
      <c r="N564" s="565"/>
      <c r="O564" s="374"/>
      <c r="P564" s="374"/>
      <c r="Q564" s="374"/>
      <c r="R564" s="374"/>
      <c r="S564" s="374"/>
      <c r="T564" s="374"/>
      <c r="U564" s="374"/>
      <c r="V564" s="374"/>
      <c r="W564" s="188"/>
      <c r="X564" s="188"/>
      <c r="Y564" s="188"/>
      <c r="Z564" s="188"/>
    </row>
    <row r="565" ht="22.5" customHeight="1">
      <c r="A565" s="559"/>
      <c r="B565" s="560"/>
      <c r="C565" s="371"/>
      <c r="D565" s="471"/>
      <c r="E565" s="555"/>
      <c r="F565" s="555"/>
      <c r="G565" s="555"/>
      <c r="H565" s="555"/>
      <c r="I565" s="555"/>
      <c r="J565" s="561"/>
      <c r="K565" s="563"/>
      <c r="L565" s="563"/>
      <c r="M565" s="560"/>
      <c r="N565" s="565"/>
      <c r="O565" s="374"/>
      <c r="P565" s="374"/>
      <c r="Q565" s="374"/>
      <c r="R565" s="374"/>
      <c r="S565" s="374"/>
      <c r="T565" s="374"/>
      <c r="U565" s="374"/>
      <c r="V565" s="374"/>
      <c r="W565" s="188"/>
      <c r="X565" s="188"/>
      <c r="Y565" s="188"/>
      <c r="Z565" s="188"/>
    </row>
    <row r="566" ht="22.5" customHeight="1">
      <c r="A566" s="559"/>
      <c r="B566" s="560"/>
      <c r="C566" s="571"/>
      <c r="D566" s="471"/>
      <c r="E566" s="555"/>
      <c r="F566" s="555"/>
      <c r="G566" s="555"/>
      <c r="H566" s="555"/>
      <c r="I566" s="555"/>
      <c r="J566" s="569"/>
      <c r="K566" s="563"/>
      <c r="L566" s="563"/>
      <c r="M566" s="566"/>
      <c r="N566" s="565"/>
      <c r="O566" s="374"/>
      <c r="P566" s="374"/>
      <c r="Q566" s="374"/>
      <c r="R566" s="374"/>
      <c r="S566" s="374"/>
      <c r="T566" s="374"/>
      <c r="U566" s="374"/>
      <c r="V566" s="374"/>
      <c r="W566" s="188"/>
      <c r="X566" s="188"/>
      <c r="Y566" s="188"/>
      <c r="Z566" s="188"/>
    </row>
    <row r="567" ht="22.5" customHeight="1">
      <c r="A567" s="559"/>
      <c r="B567" s="560"/>
      <c r="C567" s="571"/>
      <c r="D567" s="471"/>
      <c r="E567" s="555"/>
      <c r="F567" s="555"/>
      <c r="G567" s="555"/>
      <c r="H567" s="555"/>
      <c r="I567" s="555"/>
      <c r="J567" s="561"/>
      <c r="K567" s="563"/>
      <c r="L567" s="563"/>
      <c r="M567" s="560"/>
      <c r="N567" s="565"/>
      <c r="O567" s="374"/>
      <c r="P567" s="374"/>
      <c r="Q567" s="374"/>
      <c r="R567" s="374"/>
      <c r="S567" s="374"/>
      <c r="T567" s="374"/>
      <c r="U567" s="374"/>
      <c r="V567" s="374"/>
      <c r="W567" s="188"/>
      <c r="X567" s="188"/>
      <c r="Y567" s="188"/>
      <c r="Z567" s="188"/>
    </row>
    <row r="568" ht="22.5" customHeight="1">
      <c r="A568" s="559"/>
      <c r="B568" s="560"/>
      <c r="C568" s="371"/>
      <c r="D568" s="471"/>
      <c r="E568" s="555"/>
      <c r="F568" s="555"/>
      <c r="G568" s="555"/>
      <c r="H568" s="555"/>
      <c r="I568" s="555"/>
      <c r="J568" s="569"/>
      <c r="K568" s="563"/>
      <c r="L568" s="563"/>
      <c r="M568" s="566"/>
      <c r="N568" s="565"/>
      <c r="O568" s="374"/>
      <c r="P568" s="374"/>
      <c r="Q568" s="374"/>
      <c r="R568" s="374"/>
      <c r="S568" s="374"/>
      <c r="T568" s="374"/>
      <c r="U568" s="374"/>
      <c r="V568" s="374"/>
      <c r="W568" s="188"/>
      <c r="X568" s="188"/>
      <c r="Y568" s="188"/>
      <c r="Z568" s="188"/>
    </row>
    <row r="569" ht="22.5" customHeight="1">
      <c r="A569" s="559"/>
      <c r="B569" s="560"/>
      <c r="C569" s="371"/>
      <c r="D569" s="471"/>
      <c r="E569" s="555"/>
      <c r="F569" s="555"/>
      <c r="G569" s="555"/>
      <c r="H569" s="555"/>
      <c r="I569" s="600"/>
      <c r="J569" s="569"/>
      <c r="K569" s="563"/>
      <c r="L569" s="563"/>
      <c r="M569" s="566"/>
      <c r="N569" s="565"/>
      <c r="O569" s="374"/>
      <c r="P569" s="374"/>
      <c r="Q569" s="374"/>
      <c r="R569" s="374"/>
      <c r="S569" s="374"/>
      <c r="T569" s="374"/>
      <c r="U569" s="374"/>
      <c r="V569" s="374"/>
      <c r="W569" s="188"/>
      <c r="X569" s="188"/>
      <c r="Y569" s="188"/>
      <c r="Z569" s="188"/>
    </row>
    <row r="570" ht="22.5" customHeight="1">
      <c r="A570" s="559"/>
      <c r="B570" s="560"/>
      <c r="C570" s="371"/>
      <c r="D570" s="471"/>
      <c r="E570" s="555"/>
      <c r="F570" s="555"/>
      <c r="G570" s="555"/>
      <c r="H570" s="600"/>
      <c r="I570" s="600"/>
      <c r="J570" s="569"/>
      <c r="K570" s="563"/>
      <c r="L570" s="563"/>
      <c r="M570" s="566"/>
      <c r="N570" s="565"/>
      <c r="O570" s="374"/>
      <c r="P570" s="374"/>
      <c r="Q570" s="374"/>
      <c r="R570" s="374"/>
      <c r="S570" s="374"/>
      <c r="T570" s="374"/>
      <c r="U570" s="374"/>
      <c r="V570" s="374"/>
      <c r="W570" s="188"/>
      <c r="X570" s="188"/>
      <c r="Y570" s="188"/>
      <c r="Z570" s="188"/>
    </row>
    <row r="571" ht="22.5" customHeight="1">
      <c r="A571" s="559"/>
      <c r="B571" s="560"/>
      <c r="C571" s="371"/>
      <c r="D571" s="471"/>
      <c r="E571" s="555"/>
      <c r="F571" s="555"/>
      <c r="G571" s="555"/>
      <c r="H571" s="555"/>
      <c r="I571" s="555"/>
      <c r="J571" s="569"/>
      <c r="K571" s="563"/>
      <c r="L571" s="563"/>
      <c r="M571" s="566"/>
      <c r="N571" s="565"/>
      <c r="O571" s="374"/>
      <c r="P571" s="374"/>
      <c r="Q571" s="374"/>
      <c r="R571" s="374"/>
      <c r="S571" s="374"/>
      <c r="T571" s="374"/>
      <c r="U571" s="374"/>
      <c r="V571" s="374"/>
      <c r="W571" s="188"/>
      <c r="X571" s="188"/>
      <c r="Y571" s="188"/>
      <c r="Z571" s="188"/>
    </row>
    <row r="572" ht="22.5" customHeight="1">
      <c r="A572" s="559"/>
      <c r="B572" s="560"/>
      <c r="C572" s="371"/>
      <c r="D572" s="471"/>
      <c r="E572" s="555"/>
      <c r="F572" s="555"/>
      <c r="G572" s="555"/>
      <c r="H572" s="555"/>
      <c r="I572" s="555"/>
      <c r="J572" s="569"/>
      <c r="K572" s="563"/>
      <c r="L572" s="471"/>
      <c r="M572" s="566"/>
      <c r="N572" s="565"/>
      <c r="O572" s="374"/>
      <c r="P572" s="374"/>
      <c r="Q572" s="374"/>
      <c r="R572" s="374"/>
      <c r="S572" s="374"/>
      <c r="T572" s="374"/>
      <c r="U572" s="374"/>
      <c r="V572" s="374"/>
      <c r="W572" s="188"/>
      <c r="X572" s="188"/>
      <c r="Y572" s="188"/>
      <c r="Z572" s="188"/>
    </row>
    <row r="573" ht="22.5" customHeight="1">
      <c r="A573" s="559"/>
      <c r="B573" s="560"/>
      <c r="C573" s="371"/>
      <c r="D573" s="471"/>
      <c r="E573" s="555"/>
      <c r="F573" s="555"/>
      <c r="G573" s="555"/>
      <c r="H573" s="555"/>
      <c r="I573" s="555"/>
      <c r="J573" s="569"/>
      <c r="K573" s="563"/>
      <c r="L573" s="563"/>
      <c r="M573" s="566"/>
      <c r="N573" s="565"/>
      <c r="O573" s="374"/>
      <c r="P573" s="374"/>
      <c r="Q573" s="374"/>
      <c r="R573" s="374"/>
      <c r="S573" s="374"/>
      <c r="T573" s="374"/>
      <c r="U573" s="374"/>
      <c r="V573" s="374"/>
      <c r="W573" s="188"/>
      <c r="X573" s="188"/>
      <c r="Y573" s="188"/>
      <c r="Z573" s="188"/>
    </row>
    <row r="574" ht="22.5" customHeight="1">
      <c r="A574" s="559"/>
      <c r="B574" s="560"/>
      <c r="C574" s="571"/>
      <c r="D574" s="471"/>
      <c r="E574" s="555"/>
      <c r="F574" s="555"/>
      <c r="G574" s="555"/>
      <c r="H574" s="555"/>
      <c r="I574" s="555"/>
      <c r="J574" s="561"/>
      <c r="K574" s="563"/>
      <c r="L574" s="563"/>
      <c r="M574" s="560"/>
      <c r="N574" s="565"/>
      <c r="O574" s="374"/>
      <c r="P574" s="374"/>
      <c r="Q574" s="374"/>
      <c r="R574" s="374"/>
      <c r="S574" s="374"/>
      <c r="T574" s="374"/>
      <c r="U574" s="374"/>
      <c r="V574" s="374"/>
      <c r="W574" s="188"/>
      <c r="X574" s="188"/>
      <c r="Y574" s="188"/>
      <c r="Z574" s="188"/>
    </row>
    <row r="575" ht="22.5" customHeight="1">
      <c r="A575" s="559"/>
      <c r="B575" s="560"/>
      <c r="C575" s="571"/>
      <c r="D575" s="471"/>
      <c r="E575" s="555"/>
      <c r="F575" s="555"/>
      <c r="G575" s="555"/>
      <c r="H575" s="555"/>
      <c r="I575" s="555"/>
      <c r="J575" s="569"/>
      <c r="K575" s="563"/>
      <c r="L575" s="563"/>
      <c r="M575" s="566"/>
      <c r="N575" s="565"/>
      <c r="O575" s="374"/>
      <c r="P575" s="374"/>
      <c r="Q575" s="374"/>
      <c r="R575" s="374"/>
      <c r="S575" s="374"/>
      <c r="T575" s="374"/>
      <c r="U575" s="374"/>
      <c r="V575" s="374"/>
      <c r="W575" s="188"/>
      <c r="X575" s="188"/>
      <c r="Y575" s="188"/>
      <c r="Z575" s="188"/>
    </row>
    <row r="576" ht="22.5" customHeight="1">
      <c r="A576" s="559"/>
      <c r="B576" s="560"/>
      <c r="C576" s="371"/>
      <c r="D576" s="471"/>
      <c r="E576" s="555"/>
      <c r="F576" s="555"/>
      <c r="G576" s="555"/>
      <c r="H576" s="555"/>
      <c r="I576" s="555"/>
      <c r="J576" s="569"/>
      <c r="K576" s="563"/>
      <c r="L576" s="563"/>
      <c r="M576" s="566"/>
      <c r="N576" s="565"/>
      <c r="O576" s="374"/>
      <c r="P576" s="374"/>
      <c r="Q576" s="374"/>
      <c r="R576" s="374"/>
      <c r="S576" s="374"/>
      <c r="T576" s="374"/>
      <c r="U576" s="374"/>
      <c r="V576" s="374"/>
      <c r="W576" s="188"/>
      <c r="X576" s="188"/>
      <c r="Y576" s="188"/>
      <c r="Z576" s="188"/>
    </row>
    <row r="577" ht="22.5" customHeight="1">
      <c r="A577" s="559"/>
      <c r="B577" s="560"/>
      <c r="C577" s="571"/>
      <c r="D577" s="471"/>
      <c r="E577" s="555"/>
      <c r="F577" s="555"/>
      <c r="G577" s="555"/>
      <c r="H577" s="555"/>
      <c r="I577" s="555"/>
      <c r="J577" s="569"/>
      <c r="K577" s="563"/>
      <c r="L577" s="563"/>
      <c r="M577" s="566"/>
      <c r="N577" s="565"/>
      <c r="O577" s="374"/>
      <c r="P577" s="374"/>
      <c r="Q577" s="374"/>
      <c r="R577" s="374"/>
      <c r="S577" s="374"/>
      <c r="T577" s="374"/>
      <c r="U577" s="374"/>
      <c r="V577" s="374"/>
      <c r="W577" s="188"/>
      <c r="X577" s="188"/>
      <c r="Y577" s="188"/>
      <c r="Z577" s="188"/>
    </row>
    <row r="578" ht="22.5" customHeight="1">
      <c r="A578" s="559"/>
      <c r="B578" s="560"/>
      <c r="C578" s="571"/>
      <c r="D578" s="471"/>
      <c r="E578" s="555"/>
      <c r="F578" s="555"/>
      <c r="G578" s="555"/>
      <c r="H578" s="555"/>
      <c r="I578" s="555"/>
      <c r="J578" s="569"/>
      <c r="K578" s="563"/>
      <c r="L578" s="563"/>
      <c r="M578" s="566"/>
      <c r="N578" s="565"/>
      <c r="O578" s="374"/>
      <c r="P578" s="374"/>
      <c r="Q578" s="374"/>
      <c r="R578" s="374"/>
      <c r="S578" s="374"/>
      <c r="T578" s="374"/>
      <c r="U578" s="374"/>
      <c r="V578" s="374"/>
      <c r="W578" s="188"/>
      <c r="X578" s="188"/>
      <c r="Y578" s="188"/>
      <c r="Z578" s="188"/>
    </row>
    <row r="579" ht="22.5" customHeight="1">
      <c r="A579" s="559"/>
      <c r="B579" s="560"/>
      <c r="C579" s="571"/>
      <c r="D579" s="471"/>
      <c r="E579" s="555"/>
      <c r="F579" s="555"/>
      <c r="G579" s="555"/>
      <c r="H579" s="555"/>
      <c r="I579" s="555"/>
      <c r="J579" s="569"/>
      <c r="K579" s="563"/>
      <c r="L579" s="563"/>
      <c r="M579" s="566"/>
      <c r="N579" s="565"/>
      <c r="O579" s="374"/>
      <c r="P579" s="374"/>
      <c r="Q579" s="374"/>
      <c r="R579" s="374"/>
      <c r="S579" s="374"/>
      <c r="T579" s="374"/>
      <c r="U579" s="374"/>
      <c r="V579" s="374"/>
      <c r="W579" s="188"/>
      <c r="X579" s="188"/>
      <c r="Y579" s="188"/>
      <c r="Z579" s="188"/>
    </row>
    <row r="580" ht="22.5" customHeight="1">
      <c r="A580" s="559"/>
      <c r="B580" s="560"/>
      <c r="C580" s="371"/>
      <c r="D580" s="471"/>
      <c r="E580" s="555"/>
      <c r="F580" s="555"/>
      <c r="G580" s="555"/>
      <c r="H580" s="555"/>
      <c r="I580" s="555"/>
      <c r="J580" s="569"/>
      <c r="K580" s="563"/>
      <c r="L580" s="563"/>
      <c r="M580" s="566"/>
      <c r="N580" s="565"/>
      <c r="O580" s="374"/>
      <c r="P580" s="374"/>
      <c r="Q580" s="374"/>
      <c r="R580" s="374"/>
      <c r="S580" s="374"/>
      <c r="T580" s="374"/>
      <c r="U580" s="374"/>
      <c r="V580" s="374"/>
      <c r="W580" s="188"/>
      <c r="X580" s="188"/>
      <c r="Y580" s="188"/>
      <c r="Z580" s="188"/>
    </row>
    <row r="581" ht="22.5" customHeight="1">
      <c r="A581" s="559"/>
      <c r="B581" s="560"/>
      <c r="C581" s="371"/>
      <c r="D581" s="471"/>
      <c r="E581" s="555"/>
      <c r="F581" s="555"/>
      <c r="G581" s="555"/>
      <c r="H581" s="555"/>
      <c r="I581" s="555"/>
      <c r="J581" s="569"/>
      <c r="K581" s="563"/>
      <c r="L581" s="563"/>
      <c r="M581" s="566"/>
      <c r="N581" s="565"/>
      <c r="O581" s="374"/>
      <c r="P581" s="374"/>
      <c r="Q581" s="374"/>
      <c r="R581" s="374"/>
      <c r="S581" s="374"/>
      <c r="T581" s="374"/>
      <c r="U581" s="374"/>
      <c r="V581" s="374"/>
      <c r="W581" s="188"/>
      <c r="X581" s="188"/>
      <c r="Y581" s="188"/>
      <c r="Z581" s="188"/>
    </row>
    <row r="582" ht="22.5" customHeight="1">
      <c r="A582" s="559"/>
      <c r="B582" s="560"/>
      <c r="C582" s="571"/>
      <c r="D582" s="471"/>
      <c r="E582" s="555"/>
      <c r="F582" s="555"/>
      <c r="G582" s="555"/>
      <c r="H582" s="555"/>
      <c r="I582" s="555"/>
      <c r="J582" s="569"/>
      <c r="K582" s="563"/>
      <c r="L582" s="563"/>
      <c r="M582" s="566"/>
      <c r="N582" s="565"/>
      <c r="O582" s="374"/>
      <c r="P582" s="374"/>
      <c r="Q582" s="374"/>
      <c r="R582" s="374"/>
      <c r="S582" s="374"/>
      <c r="T582" s="374"/>
      <c r="U582" s="374"/>
      <c r="V582" s="374"/>
      <c r="W582" s="188"/>
      <c r="X582" s="188"/>
      <c r="Y582" s="188"/>
      <c r="Z582" s="188"/>
    </row>
    <row r="583" ht="22.5" customHeight="1">
      <c r="A583" s="559"/>
      <c r="B583" s="560"/>
      <c r="C583" s="571"/>
      <c r="D583" s="471"/>
      <c r="E583" s="555"/>
      <c r="F583" s="555"/>
      <c r="G583" s="555"/>
      <c r="H583" s="555"/>
      <c r="I583" s="555"/>
      <c r="J583" s="561"/>
      <c r="K583" s="563"/>
      <c r="L583" s="563"/>
      <c r="M583" s="560"/>
      <c r="N583" s="565"/>
      <c r="O583" s="374"/>
      <c r="P583" s="374"/>
      <c r="Q583" s="374"/>
      <c r="R583" s="374"/>
      <c r="S583" s="374"/>
      <c r="T583" s="374"/>
      <c r="U583" s="374"/>
      <c r="V583" s="374"/>
      <c r="W583" s="188"/>
      <c r="X583" s="188"/>
      <c r="Y583" s="188"/>
      <c r="Z583" s="188"/>
    </row>
    <row r="584" ht="22.5" customHeight="1">
      <c r="A584" s="559"/>
      <c r="B584" s="560"/>
      <c r="C584" s="571"/>
      <c r="D584" s="471"/>
      <c r="E584" s="555"/>
      <c r="F584" s="555"/>
      <c r="G584" s="555"/>
      <c r="H584" s="555"/>
      <c r="I584" s="555"/>
      <c r="J584" s="569"/>
      <c r="K584" s="563"/>
      <c r="L584" s="563"/>
      <c r="M584" s="566"/>
      <c r="N584" s="565"/>
      <c r="O584" s="374"/>
      <c r="P584" s="374"/>
      <c r="Q584" s="374"/>
      <c r="R584" s="374"/>
      <c r="S584" s="374"/>
      <c r="T584" s="374"/>
      <c r="U584" s="374"/>
      <c r="V584" s="374"/>
      <c r="W584" s="188"/>
      <c r="X584" s="188"/>
      <c r="Y584" s="188"/>
      <c r="Z584" s="188"/>
    </row>
    <row r="585" ht="22.5" customHeight="1">
      <c r="A585" s="559"/>
      <c r="B585" s="560"/>
      <c r="C585" s="371"/>
      <c r="D585" s="471"/>
      <c r="E585" s="555"/>
      <c r="F585" s="555"/>
      <c r="G585" s="555"/>
      <c r="H585" s="555"/>
      <c r="I585" s="555"/>
      <c r="J585" s="569"/>
      <c r="K585" s="563"/>
      <c r="L585" s="563"/>
      <c r="M585" s="566"/>
      <c r="N585" s="565"/>
      <c r="O585" s="374"/>
      <c r="P585" s="374"/>
      <c r="Q585" s="374"/>
      <c r="R585" s="374"/>
      <c r="S585" s="374"/>
      <c r="T585" s="374"/>
      <c r="U585" s="374"/>
      <c r="V585" s="374"/>
      <c r="W585" s="188"/>
      <c r="X585" s="188"/>
      <c r="Y585" s="188"/>
      <c r="Z585" s="188"/>
    </row>
    <row r="586" ht="22.5" customHeight="1">
      <c r="A586" s="559"/>
      <c r="B586" s="560"/>
      <c r="C586" s="371"/>
      <c r="D586" s="471"/>
      <c r="E586" s="555"/>
      <c r="F586" s="555"/>
      <c r="G586" s="555"/>
      <c r="H586" s="555"/>
      <c r="I586" s="555"/>
      <c r="J586" s="561"/>
      <c r="K586" s="563"/>
      <c r="L586" s="563"/>
      <c r="M586" s="560"/>
      <c r="N586" s="565"/>
      <c r="O586" s="374"/>
      <c r="P586" s="374"/>
      <c r="Q586" s="374"/>
      <c r="R586" s="374"/>
      <c r="S586" s="374"/>
      <c r="T586" s="374"/>
      <c r="U586" s="374"/>
      <c r="V586" s="374"/>
      <c r="W586" s="188"/>
      <c r="X586" s="188"/>
      <c r="Y586" s="188"/>
      <c r="Z586" s="188"/>
    </row>
    <row r="587" ht="22.5" customHeight="1">
      <c r="A587" s="559"/>
      <c r="B587" s="560"/>
      <c r="C587" s="371"/>
      <c r="D587" s="471"/>
      <c r="E587" s="555"/>
      <c r="F587" s="555"/>
      <c r="G587" s="555"/>
      <c r="H587" s="555"/>
      <c r="I587" s="555"/>
      <c r="J587" s="561"/>
      <c r="K587" s="563"/>
      <c r="L587" s="563"/>
      <c r="M587" s="560"/>
      <c r="N587" s="565"/>
      <c r="O587" s="374"/>
      <c r="P587" s="374"/>
      <c r="Q587" s="374"/>
      <c r="R587" s="374"/>
      <c r="S587" s="374"/>
      <c r="T587" s="374"/>
      <c r="U587" s="374"/>
      <c r="V587" s="374"/>
      <c r="W587" s="188"/>
      <c r="X587" s="188"/>
      <c r="Y587" s="188"/>
      <c r="Z587" s="188"/>
    </row>
    <row r="588" ht="22.5" customHeight="1">
      <c r="A588" s="559"/>
      <c r="B588" s="560"/>
      <c r="C588" s="571"/>
      <c r="D588" s="471"/>
      <c r="E588" s="555"/>
      <c r="F588" s="555"/>
      <c r="G588" s="555"/>
      <c r="H588" s="555"/>
      <c r="I588" s="555"/>
      <c r="J588" s="569"/>
      <c r="K588" s="563"/>
      <c r="L588" s="563"/>
      <c r="M588" s="566"/>
      <c r="N588" s="565"/>
      <c r="O588" s="374"/>
      <c r="P588" s="374"/>
      <c r="Q588" s="374"/>
      <c r="R588" s="374"/>
      <c r="S588" s="374"/>
      <c r="T588" s="374"/>
      <c r="U588" s="374"/>
      <c r="V588" s="374"/>
      <c r="W588" s="188"/>
      <c r="X588" s="188"/>
      <c r="Y588" s="188"/>
      <c r="Z588" s="188"/>
    </row>
    <row r="589" ht="22.5" customHeight="1">
      <c r="A589" s="559"/>
      <c r="B589" s="560"/>
      <c r="C589" s="571"/>
      <c r="D589" s="471"/>
      <c r="E589" s="555"/>
      <c r="F589" s="555"/>
      <c r="G589" s="555"/>
      <c r="H589" s="555"/>
      <c r="I589" s="555"/>
      <c r="J589" s="569"/>
      <c r="K589" s="563"/>
      <c r="L589" s="563"/>
      <c r="M589" s="566"/>
      <c r="N589" s="565"/>
      <c r="O589" s="374"/>
      <c r="P589" s="374"/>
      <c r="Q589" s="374"/>
      <c r="R589" s="374"/>
      <c r="S589" s="374"/>
      <c r="T589" s="374"/>
      <c r="U589" s="374"/>
      <c r="V589" s="374"/>
      <c r="W589" s="188"/>
      <c r="X589" s="188"/>
      <c r="Y589" s="188"/>
      <c r="Z589" s="188"/>
    </row>
    <row r="590" ht="22.5" customHeight="1">
      <c r="A590" s="559"/>
      <c r="B590" s="560"/>
      <c r="C590" s="371"/>
      <c r="D590" s="471"/>
      <c r="E590" s="555"/>
      <c r="F590" s="555"/>
      <c r="G590" s="555"/>
      <c r="H590" s="555"/>
      <c r="I590" s="555"/>
      <c r="J590" s="561"/>
      <c r="K590" s="563"/>
      <c r="L590" s="563"/>
      <c r="M590" s="560"/>
      <c r="N590" s="565"/>
      <c r="O590" s="374"/>
      <c r="P590" s="374"/>
      <c r="Q590" s="374"/>
      <c r="R590" s="374"/>
      <c r="S590" s="374"/>
      <c r="T590" s="374"/>
      <c r="U590" s="374"/>
      <c r="V590" s="374"/>
      <c r="W590" s="188"/>
      <c r="X590" s="188"/>
      <c r="Y590" s="188"/>
      <c r="Z590" s="188"/>
    </row>
    <row r="591" ht="22.5" customHeight="1">
      <c r="A591" s="559"/>
      <c r="B591" s="560"/>
      <c r="C591" s="371"/>
      <c r="D591" s="471"/>
      <c r="E591" s="555"/>
      <c r="F591" s="555"/>
      <c r="G591" s="555"/>
      <c r="H591" s="555"/>
      <c r="I591" s="555"/>
      <c r="J591" s="569"/>
      <c r="K591" s="563"/>
      <c r="L591" s="563"/>
      <c r="M591" s="566"/>
      <c r="N591" s="565"/>
      <c r="O591" s="374"/>
      <c r="P591" s="374"/>
      <c r="Q591" s="374"/>
      <c r="R591" s="374"/>
      <c r="S591" s="374"/>
      <c r="T591" s="374"/>
      <c r="U591" s="374"/>
      <c r="V591" s="374"/>
      <c r="W591" s="188"/>
      <c r="X591" s="188"/>
      <c r="Y591" s="188"/>
      <c r="Z591" s="188"/>
    </row>
    <row r="592" ht="22.5" customHeight="1">
      <c r="A592" s="559"/>
      <c r="B592" s="560"/>
      <c r="C592" s="571"/>
      <c r="D592" s="471"/>
      <c r="E592" s="555"/>
      <c r="F592" s="555"/>
      <c r="G592" s="555"/>
      <c r="H592" s="555"/>
      <c r="I592" s="555"/>
      <c r="J592" s="569"/>
      <c r="K592" s="563"/>
      <c r="L592" s="563"/>
      <c r="M592" s="566"/>
      <c r="N592" s="565"/>
      <c r="O592" s="374"/>
      <c r="P592" s="374"/>
      <c r="Q592" s="374"/>
      <c r="R592" s="374"/>
      <c r="S592" s="374"/>
      <c r="T592" s="374"/>
      <c r="U592" s="374"/>
      <c r="V592" s="374"/>
      <c r="W592" s="188"/>
      <c r="X592" s="188"/>
      <c r="Y592" s="188"/>
      <c r="Z592" s="188"/>
    </row>
    <row r="593" ht="22.5" customHeight="1">
      <c r="A593" s="559"/>
      <c r="B593" s="560"/>
      <c r="C593" s="571"/>
      <c r="D593" s="471"/>
      <c r="E593" s="555"/>
      <c r="F593" s="555"/>
      <c r="G593" s="555"/>
      <c r="H593" s="555"/>
      <c r="I593" s="555"/>
      <c r="J593" s="569"/>
      <c r="K593" s="563"/>
      <c r="L593" s="563"/>
      <c r="M593" s="566"/>
      <c r="N593" s="565"/>
      <c r="O593" s="374"/>
      <c r="P593" s="374"/>
      <c r="Q593" s="374"/>
      <c r="R593" s="374"/>
      <c r="S593" s="374"/>
      <c r="T593" s="374"/>
      <c r="U593" s="374"/>
      <c r="V593" s="374"/>
      <c r="W593" s="188"/>
      <c r="X593" s="188"/>
      <c r="Y593" s="188"/>
      <c r="Z593" s="188"/>
    </row>
    <row r="594" ht="22.5" customHeight="1">
      <c r="A594" s="559"/>
      <c r="B594" s="560"/>
      <c r="C594" s="571"/>
      <c r="D594" s="471"/>
      <c r="E594" s="555"/>
      <c r="F594" s="555"/>
      <c r="G594" s="555"/>
      <c r="H594" s="555"/>
      <c r="I594" s="555"/>
      <c r="J594" s="569"/>
      <c r="K594" s="563"/>
      <c r="L594" s="563"/>
      <c r="M594" s="566"/>
      <c r="N594" s="565"/>
      <c r="O594" s="374"/>
      <c r="P594" s="374"/>
      <c r="Q594" s="374"/>
      <c r="R594" s="374"/>
      <c r="S594" s="374"/>
      <c r="T594" s="374"/>
      <c r="U594" s="374"/>
      <c r="V594" s="374"/>
      <c r="W594" s="188"/>
      <c r="X594" s="188"/>
      <c r="Y594" s="188"/>
      <c r="Z594" s="188"/>
    </row>
    <row r="595" ht="22.5" customHeight="1">
      <c r="A595" s="559"/>
      <c r="B595" s="560"/>
      <c r="C595" s="571"/>
      <c r="D595" s="471"/>
      <c r="E595" s="555"/>
      <c r="F595" s="555"/>
      <c r="G595" s="555"/>
      <c r="H595" s="555"/>
      <c r="I595" s="555"/>
      <c r="J595" s="569"/>
      <c r="K595" s="563"/>
      <c r="L595" s="563"/>
      <c r="M595" s="566"/>
      <c r="N595" s="565"/>
      <c r="O595" s="374"/>
      <c r="P595" s="374"/>
      <c r="Q595" s="374"/>
      <c r="R595" s="374"/>
      <c r="S595" s="374"/>
      <c r="T595" s="374"/>
      <c r="U595" s="374"/>
      <c r="V595" s="374"/>
      <c r="W595" s="188"/>
      <c r="X595" s="188"/>
      <c r="Y595" s="188"/>
      <c r="Z595" s="188"/>
    </row>
    <row r="596" ht="22.5" customHeight="1">
      <c r="A596" s="559"/>
      <c r="B596" s="560"/>
      <c r="C596" s="571"/>
      <c r="D596" s="471"/>
      <c r="E596" s="555"/>
      <c r="F596" s="555"/>
      <c r="G596" s="555"/>
      <c r="H596" s="555"/>
      <c r="I596" s="555"/>
      <c r="J596" s="569"/>
      <c r="K596" s="563"/>
      <c r="L596" s="563"/>
      <c r="M596" s="566"/>
      <c r="N596" s="565"/>
      <c r="O596" s="374"/>
      <c r="P596" s="374"/>
      <c r="Q596" s="374"/>
      <c r="R596" s="374"/>
      <c r="S596" s="374"/>
      <c r="T596" s="374"/>
      <c r="U596" s="374"/>
      <c r="V596" s="374"/>
      <c r="W596" s="188"/>
      <c r="X596" s="188"/>
      <c r="Y596" s="188"/>
      <c r="Z596" s="188"/>
    </row>
    <row r="597" ht="22.5" customHeight="1">
      <c r="A597" s="559"/>
      <c r="B597" s="560"/>
      <c r="C597" s="571"/>
      <c r="D597" s="471"/>
      <c r="E597" s="555"/>
      <c r="F597" s="555"/>
      <c r="G597" s="555"/>
      <c r="H597" s="555"/>
      <c r="I597" s="555"/>
      <c r="J597" s="569"/>
      <c r="K597" s="563"/>
      <c r="L597" s="563"/>
      <c r="M597" s="566"/>
      <c r="N597" s="565"/>
      <c r="O597" s="374"/>
      <c r="P597" s="374"/>
      <c r="Q597" s="374"/>
      <c r="R597" s="374"/>
      <c r="S597" s="374"/>
      <c r="T597" s="374"/>
      <c r="U597" s="374"/>
      <c r="V597" s="374"/>
      <c r="W597" s="188"/>
      <c r="X597" s="188"/>
      <c r="Y597" s="188"/>
      <c r="Z597" s="188"/>
    </row>
    <row r="598" ht="22.5" customHeight="1">
      <c r="A598" s="559"/>
      <c r="B598" s="560"/>
      <c r="C598" s="371"/>
      <c r="D598" s="471"/>
      <c r="E598" s="555"/>
      <c r="F598" s="555"/>
      <c r="G598" s="555"/>
      <c r="H598" s="555"/>
      <c r="I598" s="555"/>
      <c r="J598" s="569"/>
      <c r="K598" s="563"/>
      <c r="L598" s="563"/>
      <c r="M598" s="566"/>
      <c r="N598" s="565"/>
      <c r="O598" s="374"/>
      <c r="P598" s="374"/>
      <c r="Q598" s="374"/>
      <c r="R598" s="374"/>
      <c r="S598" s="374"/>
      <c r="T598" s="374"/>
      <c r="U598" s="374"/>
      <c r="V598" s="374"/>
      <c r="W598" s="188"/>
      <c r="X598" s="188"/>
      <c r="Y598" s="188"/>
      <c r="Z598" s="188"/>
    </row>
    <row r="599" ht="22.5" customHeight="1">
      <c r="A599" s="607"/>
      <c r="B599" s="566"/>
      <c r="C599" s="571"/>
      <c r="D599" s="563"/>
      <c r="E599" s="600"/>
      <c r="F599" s="600"/>
      <c r="G599" s="600"/>
      <c r="H599" s="600"/>
      <c r="I599" s="600"/>
      <c r="J599" s="569"/>
      <c r="K599" s="563"/>
      <c r="L599" s="563"/>
      <c r="M599" s="566"/>
      <c r="N599" s="565"/>
      <c r="O599" s="374"/>
      <c r="P599" s="374"/>
      <c r="Q599" s="374"/>
      <c r="R599" s="374"/>
      <c r="S599" s="374"/>
      <c r="T599" s="374"/>
      <c r="U599" s="374"/>
      <c r="V599" s="374"/>
      <c r="W599" s="188"/>
      <c r="X599" s="188"/>
      <c r="Y599" s="188"/>
      <c r="Z599" s="188"/>
    </row>
    <row r="600" ht="22.5" customHeight="1">
      <c r="A600" s="607"/>
      <c r="B600" s="566"/>
      <c r="C600" s="571"/>
      <c r="D600" s="563"/>
      <c r="E600" s="600"/>
      <c r="F600" s="600"/>
      <c r="G600" s="600"/>
      <c r="H600" s="600"/>
      <c r="I600" s="600"/>
      <c r="J600" s="569"/>
      <c r="K600" s="563"/>
      <c r="L600" s="563"/>
      <c r="M600" s="566"/>
      <c r="N600" s="565"/>
      <c r="O600" s="374"/>
      <c r="P600" s="374"/>
      <c r="Q600" s="374"/>
      <c r="R600" s="374"/>
      <c r="S600" s="374"/>
      <c r="T600" s="374"/>
      <c r="U600" s="374"/>
      <c r="V600" s="374"/>
      <c r="W600" s="188"/>
      <c r="X600" s="188"/>
      <c r="Y600" s="188"/>
      <c r="Z600" s="188"/>
    </row>
    <row r="601" ht="22.5" customHeight="1">
      <c r="A601" s="607"/>
      <c r="B601" s="566"/>
      <c r="C601" s="571"/>
      <c r="D601" s="563"/>
      <c r="E601" s="600"/>
      <c r="F601" s="555"/>
      <c r="G601" s="600"/>
      <c r="H601" s="600"/>
      <c r="I601" s="600"/>
      <c r="J601" s="569"/>
      <c r="K601" s="563"/>
      <c r="L601" s="563"/>
      <c r="M601" s="566"/>
      <c r="N601" s="565"/>
      <c r="O601" s="374"/>
      <c r="P601" s="374"/>
      <c r="Q601" s="374"/>
      <c r="R601" s="374"/>
      <c r="S601" s="374"/>
      <c r="T601" s="374"/>
      <c r="U601" s="374"/>
      <c r="V601" s="374"/>
      <c r="W601" s="188"/>
      <c r="X601" s="188"/>
      <c r="Y601" s="188"/>
      <c r="Z601" s="188"/>
    </row>
    <row r="602" ht="22.5" customHeight="1">
      <c r="A602" s="607"/>
      <c r="B602" s="566"/>
      <c r="C602" s="571"/>
      <c r="D602" s="563"/>
      <c r="E602" s="600"/>
      <c r="F602" s="600"/>
      <c r="G602" s="600"/>
      <c r="H602" s="600"/>
      <c r="I602" s="600"/>
      <c r="J602" s="569"/>
      <c r="K602" s="563"/>
      <c r="L602" s="563"/>
      <c r="M602" s="566"/>
      <c r="N602" s="565"/>
      <c r="O602" s="374"/>
      <c r="P602" s="374"/>
      <c r="Q602" s="374"/>
      <c r="R602" s="374"/>
      <c r="S602" s="374"/>
      <c r="T602" s="374"/>
      <c r="U602" s="374"/>
      <c r="V602" s="374"/>
      <c r="W602" s="188"/>
      <c r="X602" s="188"/>
      <c r="Y602" s="188"/>
      <c r="Z602" s="188"/>
    </row>
    <row r="603" ht="22.5" customHeight="1">
      <c r="A603" s="607"/>
      <c r="B603" s="566"/>
      <c r="C603" s="571"/>
      <c r="D603" s="563"/>
      <c r="E603" s="600"/>
      <c r="F603" s="600"/>
      <c r="G603" s="600"/>
      <c r="H603" s="600"/>
      <c r="I603" s="600"/>
      <c r="J603" s="569"/>
      <c r="K603" s="563"/>
      <c r="L603" s="563"/>
      <c r="M603" s="566"/>
      <c r="N603" s="565"/>
      <c r="O603" s="374"/>
      <c r="P603" s="375"/>
      <c r="Q603" s="375"/>
      <c r="R603" s="375"/>
      <c r="S603" s="375"/>
      <c r="T603" s="375"/>
      <c r="U603" s="375"/>
      <c r="V603" s="375"/>
    </row>
    <row r="604" ht="22.5" customHeight="1">
      <c r="A604" s="607"/>
      <c r="B604" s="566"/>
      <c r="C604" s="571"/>
      <c r="D604" s="563"/>
      <c r="E604" s="600"/>
      <c r="F604" s="600"/>
      <c r="G604" s="600"/>
      <c r="H604" s="600"/>
      <c r="I604" s="600"/>
      <c r="J604" s="569"/>
      <c r="K604" s="563"/>
      <c r="L604" s="582"/>
      <c r="M604" s="566"/>
      <c r="N604" s="584"/>
      <c r="O604" s="374"/>
      <c r="P604" s="375"/>
      <c r="Q604" s="375"/>
      <c r="R604" s="375"/>
      <c r="S604" s="375"/>
      <c r="T604" s="375"/>
      <c r="U604" s="375"/>
      <c r="V604" s="375"/>
    </row>
    <row r="605" ht="22.5" customHeight="1">
      <c r="A605" s="607"/>
      <c r="B605" s="566"/>
      <c r="C605" s="571"/>
      <c r="D605" s="563"/>
      <c r="E605" s="600"/>
      <c r="F605" s="600"/>
      <c r="G605" s="600"/>
      <c r="H605" s="600"/>
      <c r="I605" s="600"/>
      <c r="J605" s="569"/>
      <c r="K605" s="563"/>
      <c r="L605" s="582"/>
      <c r="M605" s="566"/>
      <c r="N605" s="584"/>
      <c r="O605" s="374"/>
      <c r="P605" s="375"/>
      <c r="Q605" s="375"/>
      <c r="R605" s="375"/>
      <c r="S605" s="375"/>
      <c r="T605" s="375"/>
      <c r="U605" s="375"/>
      <c r="V605" s="375"/>
    </row>
    <row r="606" ht="22.5" customHeight="1">
      <c r="A606" s="607"/>
      <c r="B606" s="566"/>
      <c r="C606" s="571"/>
      <c r="D606" s="563"/>
      <c r="E606" s="600"/>
      <c r="F606" s="600"/>
      <c r="G606" s="600"/>
      <c r="H606" s="600"/>
      <c r="I606" s="600"/>
      <c r="J606" s="569"/>
      <c r="K606" s="563"/>
      <c r="L606" s="582"/>
      <c r="M606" s="566"/>
      <c r="N606" s="584"/>
      <c r="O606" s="374"/>
      <c r="P606" s="375"/>
      <c r="Q606" s="375"/>
      <c r="R606" s="375"/>
      <c r="S606" s="375"/>
      <c r="T606" s="375"/>
      <c r="U606" s="375"/>
      <c r="V606" s="375"/>
    </row>
    <row r="607" ht="22.5" customHeight="1">
      <c r="A607" s="607"/>
      <c r="B607" s="566"/>
      <c r="C607" s="571"/>
      <c r="D607" s="563"/>
      <c r="E607" s="600"/>
      <c r="F607" s="600"/>
      <c r="G607" s="600"/>
      <c r="H607" s="600"/>
      <c r="I607" s="600"/>
      <c r="J607" s="569"/>
      <c r="K607" s="563"/>
      <c r="L607" s="582"/>
      <c r="M607" s="566"/>
      <c r="N607" s="584"/>
      <c r="O607" s="374"/>
      <c r="P607" s="375"/>
      <c r="Q607" s="375"/>
      <c r="R607" s="375"/>
      <c r="S607" s="375"/>
      <c r="T607" s="375"/>
      <c r="U607" s="375"/>
      <c r="V607" s="375"/>
    </row>
    <row r="608" ht="22.5" customHeight="1">
      <c r="A608" s="607"/>
      <c r="B608" s="566"/>
      <c r="C608" s="571"/>
      <c r="D608" s="563"/>
      <c r="E608" s="600"/>
      <c r="F608" s="600"/>
      <c r="G608" s="600"/>
      <c r="H608" s="600"/>
      <c r="I608" s="600"/>
      <c r="J608" s="569"/>
      <c r="K608" s="563"/>
      <c r="L608" s="582"/>
      <c r="M608" s="566"/>
      <c r="N608" s="584"/>
      <c r="O608" s="374"/>
      <c r="P608" s="375"/>
      <c r="Q608" s="375"/>
      <c r="R608" s="375"/>
      <c r="S608" s="375"/>
      <c r="T608" s="375"/>
      <c r="U608" s="375"/>
      <c r="V608" s="375"/>
    </row>
    <row r="609" ht="22.5" customHeight="1">
      <c r="A609" s="607"/>
      <c r="B609" s="566"/>
      <c r="C609" s="571"/>
      <c r="D609" s="563"/>
      <c r="E609" s="600"/>
      <c r="F609" s="600"/>
      <c r="G609" s="600"/>
      <c r="H609" s="600"/>
      <c r="I609" s="600"/>
      <c r="J609" s="569"/>
      <c r="K609" s="563"/>
      <c r="L609" s="582"/>
      <c r="M609" s="566"/>
      <c r="N609" s="584"/>
      <c r="O609" s="374"/>
      <c r="P609" s="375"/>
      <c r="Q609" s="375"/>
      <c r="R609" s="375"/>
      <c r="S609" s="375"/>
      <c r="T609" s="375"/>
      <c r="U609" s="375"/>
      <c r="V609" s="375"/>
    </row>
    <row r="610" ht="22.5" customHeight="1">
      <c r="A610" s="607"/>
      <c r="B610" s="566"/>
      <c r="C610" s="571"/>
      <c r="D610" s="563"/>
      <c r="E610" s="600"/>
      <c r="F610" s="600"/>
      <c r="G610" s="600"/>
      <c r="H610" s="600"/>
      <c r="I610" s="600"/>
      <c r="J610" s="569"/>
      <c r="K610" s="563"/>
      <c r="L610" s="582"/>
      <c r="M610" s="566"/>
      <c r="N610" s="584"/>
      <c r="O610" s="374"/>
      <c r="P610" s="375"/>
      <c r="Q610" s="375"/>
      <c r="R610" s="375"/>
      <c r="S610" s="375"/>
      <c r="T610" s="375"/>
      <c r="U610" s="375"/>
      <c r="V610" s="375"/>
    </row>
    <row r="611" ht="22.5" customHeight="1">
      <c r="A611" s="607"/>
      <c r="B611" s="566"/>
      <c r="C611" s="571"/>
      <c r="D611" s="563"/>
      <c r="E611" s="600"/>
      <c r="F611" s="600"/>
      <c r="G611" s="600"/>
      <c r="H611" s="600"/>
      <c r="I611" s="600"/>
      <c r="J611" s="569"/>
      <c r="K611" s="563"/>
      <c r="L611" s="582"/>
      <c r="M611" s="566"/>
      <c r="N611" s="584"/>
      <c r="O611" s="374"/>
      <c r="P611" s="375"/>
      <c r="Q611" s="375"/>
      <c r="R611" s="375"/>
      <c r="S611" s="375"/>
      <c r="T611" s="375"/>
      <c r="U611" s="375"/>
      <c r="V611" s="375"/>
    </row>
    <row r="612" ht="22.5" customHeight="1">
      <c r="A612" s="607"/>
      <c r="B612" s="566"/>
      <c r="C612" s="571"/>
      <c r="D612" s="563"/>
      <c r="E612" s="600"/>
      <c r="F612" s="600"/>
      <c r="G612" s="600"/>
      <c r="H612" s="600"/>
      <c r="I612" s="600"/>
      <c r="J612" s="569"/>
      <c r="K612" s="563"/>
      <c r="L612" s="582"/>
      <c r="M612" s="566"/>
      <c r="N612" s="584"/>
      <c r="O612" s="374"/>
      <c r="P612" s="375"/>
      <c r="Q612" s="375"/>
      <c r="R612" s="375"/>
      <c r="S612" s="375"/>
      <c r="T612" s="375"/>
      <c r="U612" s="375"/>
      <c r="V612" s="375"/>
    </row>
    <row r="613" ht="22.5" customHeight="1">
      <c r="A613" s="607"/>
      <c r="B613" s="566"/>
      <c r="C613" s="571"/>
      <c r="D613" s="563"/>
      <c r="E613" s="600"/>
      <c r="F613" s="600"/>
      <c r="G613" s="600"/>
      <c r="H613" s="600"/>
      <c r="I613" s="600"/>
      <c r="J613" s="569"/>
      <c r="K613" s="563"/>
      <c r="L613" s="582"/>
      <c r="M613" s="566"/>
      <c r="N613" s="584"/>
      <c r="O613" s="374"/>
      <c r="P613" s="375"/>
      <c r="Q613" s="375"/>
      <c r="R613" s="375"/>
      <c r="S613" s="375"/>
      <c r="T613" s="375"/>
      <c r="U613" s="375"/>
      <c r="V613" s="375"/>
    </row>
    <row r="614" ht="22.5" customHeight="1">
      <c r="A614" s="607"/>
      <c r="B614" s="566"/>
      <c r="C614" s="571"/>
      <c r="D614" s="563"/>
      <c r="E614" s="600"/>
      <c r="F614" s="600"/>
      <c r="G614" s="600"/>
      <c r="H614" s="600"/>
      <c r="I614" s="600"/>
      <c r="J614" s="569"/>
      <c r="K614" s="563"/>
      <c r="L614" s="582"/>
      <c r="M614" s="566"/>
      <c r="N614" s="584"/>
      <c r="O614" s="374"/>
      <c r="P614" s="375"/>
      <c r="Q614" s="375"/>
      <c r="R614" s="375"/>
      <c r="S614" s="375"/>
      <c r="T614" s="375"/>
      <c r="U614" s="375"/>
      <c r="V614" s="375"/>
    </row>
    <row r="615" ht="22.5" customHeight="1">
      <c r="A615" s="607"/>
      <c r="B615" s="566"/>
      <c r="C615" s="571"/>
      <c r="D615" s="563"/>
      <c r="E615" s="600"/>
      <c r="F615" s="600"/>
      <c r="G615" s="600"/>
      <c r="H615" s="600"/>
      <c r="I615" s="600"/>
      <c r="J615" s="569"/>
      <c r="K615" s="563"/>
      <c r="L615" s="582"/>
      <c r="M615" s="566"/>
      <c r="N615" s="584"/>
      <c r="O615" s="374"/>
      <c r="P615" s="375"/>
      <c r="Q615" s="375"/>
      <c r="R615" s="375"/>
      <c r="S615" s="375"/>
      <c r="T615" s="375"/>
      <c r="U615" s="375"/>
      <c r="V615" s="375"/>
    </row>
    <row r="616" ht="22.5" customHeight="1">
      <c r="A616" s="607"/>
      <c r="B616" s="566"/>
      <c r="C616" s="571"/>
      <c r="D616" s="563"/>
      <c r="E616" s="600"/>
      <c r="F616" s="600"/>
      <c r="G616" s="600"/>
      <c r="H616" s="600"/>
      <c r="I616" s="600"/>
      <c r="J616" s="569"/>
      <c r="K616" s="563"/>
      <c r="L616" s="582"/>
      <c r="M616" s="566"/>
      <c r="N616" s="584"/>
      <c r="O616" s="374"/>
      <c r="P616" s="375"/>
      <c r="Q616" s="375"/>
      <c r="R616" s="375"/>
      <c r="S616" s="375"/>
      <c r="T616" s="375"/>
      <c r="U616" s="375"/>
      <c r="V616" s="375"/>
    </row>
    <row r="617" ht="22.5" customHeight="1">
      <c r="A617" s="607"/>
      <c r="B617" s="566"/>
      <c r="C617" s="571"/>
      <c r="D617" s="563"/>
      <c r="E617" s="600"/>
      <c r="F617" s="600"/>
      <c r="G617" s="600"/>
      <c r="H617" s="600"/>
      <c r="I617" s="600"/>
      <c r="J617" s="569"/>
      <c r="K617" s="563"/>
      <c r="L617" s="582"/>
      <c r="M617" s="566"/>
      <c r="N617" s="584"/>
      <c r="O617" s="374"/>
      <c r="P617" s="375"/>
      <c r="Q617" s="375"/>
      <c r="R617" s="375"/>
      <c r="S617" s="375"/>
      <c r="T617" s="375"/>
      <c r="U617" s="375"/>
      <c r="V617" s="375"/>
    </row>
    <row r="618" ht="22.5" customHeight="1">
      <c r="A618" s="607"/>
      <c r="B618" s="566"/>
      <c r="C618" s="571"/>
      <c r="D618" s="563"/>
      <c r="E618" s="600"/>
      <c r="F618" s="600"/>
      <c r="G618" s="600"/>
      <c r="H618" s="600"/>
      <c r="I618" s="600"/>
      <c r="J618" s="569"/>
      <c r="K618" s="563"/>
      <c r="L618" s="582"/>
      <c r="M618" s="566"/>
      <c r="N618" s="584"/>
      <c r="O618" s="374"/>
      <c r="P618" s="375"/>
      <c r="Q618" s="375"/>
      <c r="R618" s="375"/>
      <c r="S618" s="375"/>
      <c r="T618" s="375"/>
      <c r="U618" s="375"/>
      <c r="V618" s="375"/>
    </row>
    <row r="619" ht="22.5" customHeight="1">
      <c r="A619" s="607"/>
      <c r="B619" s="566"/>
      <c r="C619" s="571"/>
      <c r="D619" s="563"/>
      <c r="E619" s="600"/>
      <c r="F619" s="600"/>
      <c r="G619" s="600"/>
      <c r="H619" s="600"/>
      <c r="I619" s="600"/>
      <c r="J619" s="569"/>
      <c r="K619" s="563"/>
      <c r="L619" s="582"/>
      <c r="M619" s="566"/>
      <c r="N619" s="584"/>
      <c r="O619" s="374"/>
      <c r="P619" s="375"/>
      <c r="Q619" s="375"/>
      <c r="R619" s="375"/>
      <c r="S619" s="375"/>
      <c r="T619" s="375"/>
      <c r="U619" s="375"/>
      <c r="V619" s="375"/>
    </row>
    <row r="620" ht="22.5" customHeight="1">
      <c r="A620" s="607"/>
      <c r="B620" s="566"/>
      <c r="C620" s="571"/>
      <c r="D620" s="563"/>
      <c r="E620" s="600"/>
      <c r="F620" s="600"/>
      <c r="G620" s="600"/>
      <c r="H620" s="600"/>
      <c r="I620" s="600"/>
      <c r="J620" s="569"/>
      <c r="K620" s="563"/>
      <c r="L620" s="582"/>
      <c r="M620" s="566"/>
      <c r="N620" s="584"/>
      <c r="O620" s="374"/>
      <c r="P620" s="375"/>
      <c r="Q620" s="375"/>
      <c r="R620" s="375"/>
      <c r="S620" s="375"/>
      <c r="T620" s="375"/>
      <c r="U620" s="375"/>
      <c r="V620" s="375"/>
    </row>
    <row r="621" ht="22.5" customHeight="1">
      <c r="A621" s="607"/>
      <c r="B621" s="566"/>
      <c r="C621" s="571"/>
      <c r="D621" s="563"/>
      <c r="E621" s="600"/>
      <c r="F621" s="600"/>
      <c r="G621" s="600"/>
      <c r="H621" s="600"/>
      <c r="I621" s="600"/>
      <c r="J621" s="569"/>
      <c r="K621" s="563"/>
      <c r="L621" s="582"/>
      <c r="M621" s="566"/>
      <c r="N621" s="584"/>
      <c r="O621" s="374"/>
      <c r="P621" s="375"/>
      <c r="Q621" s="375"/>
      <c r="R621" s="375"/>
      <c r="S621" s="375"/>
      <c r="T621" s="375"/>
      <c r="U621" s="375"/>
      <c r="V621" s="375"/>
    </row>
    <row r="622" ht="22.5" customHeight="1">
      <c r="A622" s="607"/>
      <c r="B622" s="566"/>
      <c r="C622" s="571"/>
      <c r="D622" s="563"/>
      <c r="E622" s="600"/>
      <c r="F622" s="600"/>
      <c r="G622" s="600"/>
      <c r="H622" s="600"/>
      <c r="I622" s="600"/>
      <c r="J622" s="569"/>
      <c r="K622" s="563"/>
      <c r="L622" s="582"/>
      <c r="M622" s="566"/>
      <c r="N622" s="584"/>
      <c r="O622" s="374"/>
      <c r="P622" s="375"/>
      <c r="Q622" s="375"/>
      <c r="R622" s="375"/>
      <c r="S622" s="375"/>
      <c r="T622" s="375"/>
      <c r="U622" s="375"/>
      <c r="V622" s="375"/>
    </row>
    <row r="623" ht="22.5" customHeight="1">
      <c r="A623" s="607"/>
      <c r="B623" s="566"/>
      <c r="C623" s="571"/>
      <c r="D623" s="563"/>
      <c r="E623" s="600"/>
      <c r="F623" s="600"/>
      <c r="G623" s="600"/>
      <c r="H623" s="600"/>
      <c r="I623" s="600"/>
      <c r="J623" s="569"/>
      <c r="K623" s="563"/>
      <c r="L623" s="582"/>
      <c r="M623" s="566"/>
      <c r="N623" s="584"/>
      <c r="O623" s="374"/>
      <c r="P623" s="375"/>
      <c r="Q623" s="375"/>
      <c r="R623" s="375"/>
      <c r="S623" s="375"/>
      <c r="T623" s="375"/>
      <c r="U623" s="375"/>
      <c r="V623" s="375"/>
    </row>
    <row r="624" ht="22.5" customHeight="1">
      <c r="A624" s="607"/>
      <c r="B624" s="566"/>
      <c r="C624" s="571"/>
      <c r="D624" s="563"/>
      <c r="E624" s="600"/>
      <c r="F624" s="600"/>
      <c r="G624" s="600"/>
      <c r="H624" s="600"/>
      <c r="I624" s="600"/>
      <c r="J624" s="569"/>
      <c r="K624" s="563"/>
      <c r="L624" s="582"/>
      <c r="M624" s="566"/>
      <c r="N624" s="584"/>
      <c r="O624" s="374"/>
      <c r="P624" s="375"/>
      <c r="Q624" s="375"/>
      <c r="R624" s="375"/>
      <c r="S624" s="375"/>
      <c r="T624" s="375"/>
      <c r="U624" s="375"/>
      <c r="V624" s="375"/>
    </row>
    <row r="625" ht="22.5" customHeight="1">
      <c r="A625" s="607"/>
      <c r="B625" s="566"/>
      <c r="C625" s="571"/>
      <c r="D625" s="563"/>
      <c r="E625" s="600"/>
      <c r="F625" s="600"/>
      <c r="G625" s="600"/>
      <c r="H625" s="600"/>
      <c r="I625" s="600"/>
      <c r="J625" s="569"/>
      <c r="K625" s="563"/>
      <c r="L625" s="582"/>
      <c r="M625" s="566"/>
      <c r="N625" s="584"/>
      <c r="O625" s="374"/>
      <c r="P625" s="375"/>
      <c r="Q625" s="375"/>
      <c r="R625" s="375"/>
      <c r="S625" s="375"/>
      <c r="T625" s="375"/>
      <c r="U625" s="375"/>
      <c r="V625" s="375"/>
    </row>
    <row r="626" ht="22.5" customHeight="1">
      <c r="A626" s="607"/>
      <c r="B626" s="566"/>
      <c r="C626" s="571"/>
      <c r="D626" s="563"/>
      <c r="E626" s="600"/>
      <c r="F626" s="600"/>
      <c r="G626" s="600"/>
      <c r="H626" s="600"/>
      <c r="I626" s="600"/>
      <c r="J626" s="569"/>
      <c r="K626" s="563"/>
      <c r="L626" s="582"/>
      <c r="M626" s="566"/>
      <c r="N626" s="584"/>
      <c r="O626" s="374"/>
      <c r="P626" s="375"/>
      <c r="Q626" s="375"/>
      <c r="R626" s="375"/>
      <c r="S626" s="375"/>
      <c r="T626" s="375"/>
      <c r="U626" s="375"/>
      <c r="V626" s="375"/>
    </row>
    <row r="627" ht="22.5" customHeight="1">
      <c r="A627" s="607"/>
      <c r="B627" s="566"/>
      <c r="C627" s="571"/>
      <c r="D627" s="563"/>
      <c r="E627" s="600"/>
      <c r="F627" s="600"/>
      <c r="G627" s="600"/>
      <c r="H627" s="600"/>
      <c r="I627" s="600"/>
      <c r="J627" s="569"/>
      <c r="K627" s="563"/>
      <c r="L627" s="582"/>
      <c r="M627" s="566"/>
      <c r="N627" s="584"/>
      <c r="O627" s="374"/>
      <c r="P627" s="375"/>
      <c r="Q627" s="375"/>
      <c r="R627" s="375"/>
      <c r="S627" s="375"/>
      <c r="T627" s="375"/>
      <c r="U627" s="375"/>
      <c r="V627" s="375"/>
    </row>
    <row r="628" ht="22.5" customHeight="1">
      <c r="A628" s="607"/>
      <c r="B628" s="566"/>
      <c r="C628" s="571"/>
      <c r="D628" s="563"/>
      <c r="E628" s="600"/>
      <c r="F628" s="600"/>
      <c r="G628" s="600"/>
      <c r="H628" s="600"/>
      <c r="I628" s="600"/>
      <c r="J628" s="569"/>
      <c r="K628" s="563"/>
      <c r="L628" s="582"/>
      <c r="M628" s="566"/>
      <c r="N628" s="584"/>
      <c r="O628" s="374"/>
      <c r="P628" s="375"/>
      <c r="Q628" s="375"/>
      <c r="R628" s="375"/>
      <c r="S628" s="375"/>
      <c r="T628" s="375"/>
      <c r="U628" s="375"/>
      <c r="V628" s="375"/>
    </row>
    <row r="629" ht="22.5" customHeight="1">
      <c r="A629" s="607"/>
      <c r="B629" s="566"/>
      <c r="C629" s="571"/>
      <c r="D629" s="563"/>
      <c r="E629" s="600"/>
      <c r="F629" s="600"/>
      <c r="G629" s="600"/>
      <c r="H629" s="600"/>
      <c r="I629" s="600"/>
      <c r="J629" s="569"/>
      <c r="K629" s="563"/>
      <c r="L629" s="582"/>
      <c r="M629" s="566"/>
      <c r="N629" s="584"/>
      <c r="O629" s="374"/>
      <c r="P629" s="375"/>
      <c r="Q629" s="375"/>
      <c r="R629" s="375"/>
      <c r="S629" s="375"/>
      <c r="T629" s="375"/>
      <c r="U629" s="375"/>
      <c r="V629" s="375"/>
    </row>
    <row r="630" ht="22.5" customHeight="1">
      <c r="A630" s="607"/>
      <c r="B630" s="566"/>
      <c r="C630" s="571"/>
      <c r="D630" s="563"/>
      <c r="E630" s="600"/>
      <c r="F630" s="600"/>
      <c r="G630" s="600"/>
      <c r="H630" s="600"/>
      <c r="I630" s="600"/>
      <c r="J630" s="569"/>
      <c r="K630" s="563"/>
      <c r="L630" s="582"/>
      <c r="M630" s="566"/>
      <c r="N630" s="584"/>
      <c r="O630" s="374"/>
      <c r="P630" s="375"/>
      <c r="Q630" s="375"/>
      <c r="R630" s="375"/>
      <c r="S630" s="375"/>
      <c r="T630" s="375"/>
      <c r="U630" s="375"/>
      <c r="V630" s="375"/>
    </row>
    <row r="631" ht="22.5" customHeight="1">
      <c r="A631" s="607"/>
      <c r="B631" s="566"/>
      <c r="C631" s="571"/>
      <c r="D631" s="563"/>
      <c r="E631" s="600"/>
      <c r="F631" s="600"/>
      <c r="G631" s="600"/>
      <c r="H631" s="600"/>
      <c r="I631" s="600"/>
      <c r="J631" s="569"/>
      <c r="K631" s="563"/>
      <c r="L631" s="582"/>
      <c r="M631" s="566"/>
      <c r="N631" s="584"/>
      <c r="O631" s="374"/>
      <c r="P631" s="375"/>
      <c r="Q631" s="375"/>
      <c r="R631" s="375"/>
      <c r="S631" s="375"/>
      <c r="T631" s="375"/>
      <c r="U631" s="375"/>
      <c r="V631" s="375"/>
    </row>
    <row r="632" ht="22.5" customHeight="1">
      <c r="A632" s="607"/>
      <c r="B632" s="566"/>
      <c r="C632" s="571"/>
      <c r="D632" s="563"/>
      <c r="E632" s="600"/>
      <c r="F632" s="600"/>
      <c r="G632" s="600"/>
      <c r="H632" s="600"/>
      <c r="I632" s="600"/>
      <c r="J632" s="569"/>
      <c r="K632" s="563"/>
      <c r="L632" s="582"/>
      <c r="M632" s="566"/>
      <c r="N632" s="584"/>
      <c r="O632" s="374"/>
      <c r="P632" s="375"/>
      <c r="Q632" s="375"/>
      <c r="R632" s="375"/>
      <c r="S632" s="375"/>
      <c r="T632" s="375"/>
      <c r="U632" s="375"/>
      <c r="V632" s="375"/>
    </row>
    <row r="633" ht="22.5" customHeight="1">
      <c r="A633" s="607"/>
      <c r="B633" s="566"/>
      <c r="C633" s="571"/>
      <c r="D633" s="563"/>
      <c r="E633" s="600"/>
      <c r="F633" s="600"/>
      <c r="G633" s="600"/>
      <c r="H633" s="600"/>
      <c r="I633" s="600"/>
      <c r="J633" s="569"/>
      <c r="K633" s="563"/>
      <c r="L633" s="582"/>
      <c r="M633" s="566"/>
      <c r="N633" s="584"/>
      <c r="O633" s="374"/>
      <c r="P633" s="375"/>
      <c r="Q633" s="375"/>
      <c r="R633" s="375"/>
      <c r="S633" s="375"/>
      <c r="T633" s="375"/>
      <c r="U633" s="375"/>
      <c r="V633" s="375"/>
    </row>
    <row r="634" ht="22.5" customHeight="1">
      <c r="A634" s="607"/>
      <c r="B634" s="566"/>
      <c r="C634" s="571"/>
      <c r="D634" s="563"/>
      <c r="E634" s="600"/>
      <c r="F634" s="600"/>
      <c r="G634" s="600"/>
      <c r="H634" s="600"/>
      <c r="I634" s="600"/>
      <c r="J634" s="569"/>
      <c r="K634" s="563"/>
      <c r="L634" s="582"/>
      <c r="M634" s="566"/>
      <c r="N634" s="584"/>
      <c r="O634" s="374"/>
      <c r="P634" s="375"/>
      <c r="Q634" s="375"/>
      <c r="R634" s="375"/>
      <c r="S634" s="375"/>
      <c r="T634" s="375"/>
      <c r="U634" s="375"/>
      <c r="V634" s="375"/>
    </row>
    <row r="635" ht="22.5" customHeight="1">
      <c r="A635" s="607"/>
      <c r="B635" s="566"/>
      <c r="C635" s="571"/>
      <c r="D635" s="563"/>
      <c r="E635" s="600"/>
      <c r="F635" s="600"/>
      <c r="G635" s="600"/>
      <c r="H635" s="600"/>
      <c r="I635" s="600"/>
      <c r="J635" s="569"/>
      <c r="K635" s="563"/>
      <c r="L635" s="582"/>
      <c r="M635" s="566"/>
      <c r="N635" s="584"/>
      <c r="O635" s="374"/>
      <c r="P635" s="375"/>
      <c r="Q635" s="375"/>
      <c r="R635" s="375"/>
      <c r="S635" s="375"/>
      <c r="T635" s="375"/>
      <c r="U635" s="375"/>
      <c r="V635" s="375"/>
    </row>
    <row r="636" ht="22.5" customHeight="1">
      <c r="A636" s="607"/>
      <c r="B636" s="566"/>
      <c r="C636" s="571"/>
      <c r="D636" s="563"/>
      <c r="E636" s="600"/>
      <c r="F636" s="600"/>
      <c r="G636" s="600"/>
      <c r="H636" s="600"/>
      <c r="I636" s="600"/>
      <c r="J636" s="569"/>
      <c r="K636" s="563"/>
      <c r="L636" s="582"/>
      <c r="M636" s="566"/>
      <c r="N636" s="584"/>
      <c r="O636" s="374"/>
      <c r="P636" s="375"/>
      <c r="Q636" s="375"/>
      <c r="R636" s="375"/>
      <c r="S636" s="375"/>
      <c r="T636" s="375"/>
      <c r="U636" s="375"/>
      <c r="V636" s="375"/>
    </row>
    <row r="637" ht="22.5" customHeight="1">
      <c r="A637" s="607"/>
      <c r="B637" s="566"/>
      <c r="C637" s="571"/>
      <c r="D637" s="563"/>
      <c r="E637" s="600"/>
      <c r="F637" s="600"/>
      <c r="G637" s="600"/>
      <c r="H637" s="600"/>
      <c r="I637" s="600"/>
      <c r="J637" s="569"/>
      <c r="K637" s="563"/>
      <c r="L637" s="582"/>
      <c r="M637" s="566"/>
      <c r="N637" s="584"/>
      <c r="O637" s="374"/>
      <c r="P637" s="375"/>
      <c r="Q637" s="375"/>
      <c r="R637" s="375"/>
      <c r="S637" s="375"/>
      <c r="T637" s="375"/>
      <c r="U637" s="375"/>
      <c r="V637" s="375"/>
    </row>
    <row r="638" ht="22.5" customHeight="1">
      <c r="A638" s="607"/>
      <c r="B638" s="566"/>
      <c r="C638" s="571"/>
      <c r="D638" s="563"/>
      <c r="E638" s="600"/>
      <c r="F638" s="600"/>
      <c r="G638" s="600"/>
      <c r="H638" s="600"/>
      <c r="I638" s="600"/>
      <c r="J638" s="569"/>
      <c r="K638" s="563"/>
      <c r="L638" s="582"/>
      <c r="M638" s="566"/>
      <c r="N638" s="584"/>
      <c r="O638" s="374"/>
      <c r="P638" s="375"/>
      <c r="Q638" s="375"/>
      <c r="R638" s="375"/>
      <c r="S638" s="375"/>
      <c r="T638" s="375"/>
      <c r="U638" s="375"/>
      <c r="V638" s="375"/>
    </row>
    <row r="639" ht="22.5" customHeight="1">
      <c r="A639" s="607"/>
      <c r="B639" s="566"/>
      <c r="C639" s="571"/>
      <c r="D639" s="563"/>
      <c r="E639" s="600"/>
      <c r="F639" s="600"/>
      <c r="G639" s="600"/>
      <c r="H639" s="600"/>
      <c r="I639" s="600"/>
      <c r="J639" s="569"/>
      <c r="K639" s="563"/>
      <c r="L639" s="582"/>
      <c r="M639" s="566"/>
      <c r="N639" s="584"/>
      <c r="O639" s="374"/>
      <c r="P639" s="375"/>
      <c r="Q639" s="375"/>
      <c r="R639" s="375"/>
      <c r="S639" s="375"/>
      <c r="T639" s="375"/>
      <c r="U639" s="375"/>
      <c r="V639" s="375"/>
    </row>
    <row r="640" ht="22.5" customHeight="1">
      <c r="A640" s="607"/>
      <c r="B640" s="566"/>
      <c r="C640" s="571"/>
      <c r="D640" s="563"/>
      <c r="E640" s="600"/>
      <c r="F640" s="600"/>
      <c r="G640" s="600"/>
      <c r="H640" s="600"/>
      <c r="I640" s="600"/>
      <c r="J640" s="569"/>
      <c r="K640" s="563"/>
      <c r="L640" s="582"/>
      <c r="M640" s="566"/>
      <c r="N640" s="584"/>
      <c r="O640" s="374"/>
      <c r="P640" s="375"/>
      <c r="Q640" s="375"/>
      <c r="R640" s="375"/>
      <c r="S640" s="375"/>
      <c r="T640" s="375"/>
      <c r="U640" s="375"/>
      <c r="V640" s="375"/>
    </row>
    <row r="641" ht="22.5" customHeight="1">
      <c r="A641" s="607"/>
      <c r="B641" s="566"/>
      <c r="C641" s="571"/>
      <c r="D641" s="563"/>
      <c r="E641" s="600"/>
      <c r="F641" s="600"/>
      <c r="G641" s="600"/>
      <c r="H641" s="600"/>
      <c r="I641" s="600"/>
      <c r="J641" s="569"/>
      <c r="K641" s="563"/>
      <c r="L641" s="582"/>
      <c r="M641" s="566"/>
      <c r="N641" s="584"/>
      <c r="O641" s="374"/>
      <c r="P641" s="375"/>
      <c r="Q641" s="375"/>
      <c r="R641" s="375"/>
      <c r="S641" s="375"/>
      <c r="T641" s="375"/>
      <c r="U641" s="375"/>
      <c r="V641" s="375"/>
    </row>
    <row r="642" ht="22.5" customHeight="1">
      <c r="A642" s="607"/>
      <c r="B642" s="566"/>
      <c r="C642" s="571"/>
      <c r="D642" s="563"/>
      <c r="E642" s="600"/>
      <c r="F642" s="600"/>
      <c r="G642" s="600"/>
      <c r="H642" s="600"/>
      <c r="I642" s="600"/>
      <c r="J642" s="569"/>
      <c r="K642" s="563"/>
      <c r="L642" s="582"/>
      <c r="M642" s="566"/>
      <c r="N642" s="584"/>
      <c r="O642" s="374"/>
      <c r="P642" s="375"/>
      <c r="Q642" s="375"/>
      <c r="R642" s="375"/>
      <c r="S642" s="375"/>
      <c r="T642" s="375"/>
      <c r="U642" s="375"/>
      <c r="V642" s="375"/>
    </row>
    <row r="643" ht="22.5" customHeight="1">
      <c r="A643" s="607"/>
      <c r="B643" s="566"/>
      <c r="C643" s="571"/>
      <c r="D643" s="563"/>
      <c r="E643" s="600"/>
      <c r="F643" s="600"/>
      <c r="G643" s="600"/>
      <c r="H643" s="600"/>
      <c r="I643" s="600"/>
      <c r="J643" s="569"/>
      <c r="K643" s="563"/>
      <c r="L643" s="582"/>
      <c r="M643" s="566"/>
      <c r="N643" s="584"/>
      <c r="O643" s="374"/>
      <c r="P643" s="375"/>
      <c r="Q643" s="375"/>
      <c r="R643" s="375"/>
      <c r="S643" s="375"/>
      <c r="T643" s="375"/>
      <c r="U643" s="375"/>
      <c r="V643" s="375"/>
    </row>
    <row r="644" ht="22.5" customHeight="1">
      <c r="A644" s="607"/>
      <c r="B644" s="566"/>
      <c r="C644" s="571"/>
      <c r="D644" s="563"/>
      <c r="E644" s="600"/>
      <c r="F644" s="600"/>
      <c r="G644" s="600"/>
      <c r="H644" s="600"/>
      <c r="I644" s="600"/>
      <c r="J644" s="569"/>
      <c r="K644" s="563"/>
      <c r="L644" s="582"/>
      <c r="M644" s="566"/>
      <c r="N644" s="584"/>
      <c r="O644" s="374"/>
      <c r="P644" s="375"/>
      <c r="Q644" s="375"/>
      <c r="R644" s="375"/>
      <c r="S644" s="375"/>
      <c r="T644" s="375"/>
      <c r="U644" s="375"/>
      <c r="V644" s="375"/>
    </row>
    <row r="645" ht="22.5" customHeight="1">
      <c r="A645" s="607"/>
      <c r="B645" s="566"/>
      <c r="C645" s="571"/>
      <c r="D645" s="563"/>
      <c r="E645" s="600"/>
      <c r="F645" s="600"/>
      <c r="G645" s="600"/>
      <c r="H645" s="600"/>
      <c r="I645" s="600"/>
      <c r="J645" s="569"/>
      <c r="K645" s="563"/>
      <c r="L645" s="582"/>
      <c r="M645" s="566"/>
      <c r="N645" s="584"/>
      <c r="O645" s="374"/>
      <c r="P645" s="375"/>
      <c r="Q645" s="375"/>
      <c r="R645" s="375"/>
      <c r="S645" s="375"/>
      <c r="T645" s="375"/>
      <c r="U645" s="375"/>
      <c r="V645" s="375"/>
    </row>
    <row r="646" ht="22.5" customHeight="1">
      <c r="A646" s="607"/>
      <c r="B646" s="566"/>
      <c r="C646" s="571"/>
      <c r="D646" s="563"/>
      <c r="E646" s="600"/>
      <c r="F646" s="600"/>
      <c r="G646" s="600"/>
      <c r="H646" s="600"/>
      <c r="I646" s="600"/>
      <c r="J646" s="569"/>
      <c r="K646" s="563"/>
      <c r="L646" s="582"/>
      <c r="M646" s="566"/>
      <c r="N646" s="584"/>
      <c r="O646" s="374"/>
      <c r="P646" s="375"/>
      <c r="Q646" s="375"/>
      <c r="R646" s="375"/>
      <c r="S646" s="375"/>
      <c r="T646" s="375"/>
      <c r="U646" s="375"/>
      <c r="V646" s="375"/>
    </row>
    <row r="647" ht="22.5" customHeight="1">
      <c r="A647" s="607"/>
      <c r="B647" s="566"/>
      <c r="C647" s="571"/>
      <c r="D647" s="563"/>
      <c r="E647" s="600"/>
      <c r="F647" s="600"/>
      <c r="G647" s="600"/>
      <c r="H647" s="600"/>
      <c r="I647" s="600"/>
      <c r="J647" s="569"/>
      <c r="K647" s="563"/>
      <c r="L647" s="582"/>
      <c r="M647" s="566"/>
      <c r="N647" s="584"/>
      <c r="O647" s="374"/>
      <c r="P647" s="375"/>
      <c r="Q647" s="375"/>
      <c r="R647" s="375"/>
      <c r="S647" s="375"/>
      <c r="T647" s="375"/>
      <c r="U647" s="375"/>
      <c r="V647" s="375"/>
    </row>
    <row r="648" ht="22.5" customHeight="1">
      <c r="A648" s="607"/>
      <c r="B648" s="566"/>
      <c r="C648" s="571"/>
      <c r="D648" s="563"/>
      <c r="E648" s="600"/>
      <c r="F648" s="600"/>
      <c r="G648" s="600"/>
      <c r="H648" s="600"/>
      <c r="I648" s="600"/>
      <c r="J648" s="569"/>
      <c r="K648" s="563"/>
      <c r="L648" s="582"/>
      <c r="M648" s="566"/>
      <c r="N648" s="584"/>
      <c r="O648" s="374"/>
      <c r="P648" s="375"/>
      <c r="Q648" s="375"/>
      <c r="R648" s="375"/>
      <c r="S648" s="375"/>
      <c r="T648" s="375"/>
      <c r="U648" s="375"/>
      <c r="V648" s="375"/>
    </row>
    <row r="649" ht="22.5" customHeight="1">
      <c r="A649" s="607"/>
      <c r="B649" s="566"/>
      <c r="C649" s="571"/>
      <c r="D649" s="563"/>
      <c r="E649" s="600"/>
      <c r="F649" s="600"/>
      <c r="G649" s="600"/>
      <c r="H649" s="600"/>
      <c r="I649" s="600"/>
      <c r="J649" s="569"/>
      <c r="K649" s="563"/>
      <c r="L649" s="582"/>
      <c r="M649" s="566"/>
      <c r="N649" s="584"/>
      <c r="O649" s="374"/>
      <c r="P649" s="375"/>
      <c r="Q649" s="375"/>
      <c r="R649" s="375"/>
      <c r="S649" s="375"/>
      <c r="T649" s="375"/>
      <c r="U649" s="375"/>
      <c r="V649" s="375"/>
    </row>
    <row r="650" ht="22.5" customHeight="1">
      <c r="A650" s="607"/>
      <c r="B650" s="566"/>
      <c r="C650" s="571"/>
      <c r="D650" s="563"/>
      <c r="E650" s="600"/>
      <c r="F650" s="600"/>
      <c r="G650" s="600"/>
      <c r="H650" s="600"/>
      <c r="I650" s="600"/>
      <c r="J650" s="569"/>
      <c r="K650" s="563"/>
      <c r="L650" s="582"/>
      <c r="M650" s="566"/>
      <c r="N650" s="584"/>
      <c r="O650" s="374"/>
      <c r="P650" s="375"/>
      <c r="Q650" s="375"/>
      <c r="R650" s="375"/>
      <c r="S650" s="375"/>
      <c r="T650" s="375"/>
      <c r="U650" s="375"/>
      <c r="V650" s="375"/>
    </row>
    <row r="651" ht="22.5" customHeight="1">
      <c r="A651" s="607"/>
      <c r="B651" s="566"/>
      <c r="C651" s="571"/>
      <c r="D651" s="563"/>
      <c r="E651" s="600"/>
      <c r="F651" s="600"/>
      <c r="G651" s="600"/>
      <c r="H651" s="600"/>
      <c r="I651" s="600"/>
      <c r="J651" s="569"/>
      <c r="K651" s="563"/>
      <c r="L651" s="582"/>
      <c r="M651" s="566"/>
      <c r="N651" s="584"/>
      <c r="O651" s="374"/>
      <c r="P651" s="375"/>
      <c r="Q651" s="375"/>
      <c r="R651" s="375"/>
      <c r="S651" s="375"/>
      <c r="T651" s="375"/>
      <c r="U651" s="375"/>
      <c r="V651" s="375"/>
    </row>
    <row r="652" ht="22.5" customHeight="1">
      <c r="A652" s="607"/>
      <c r="B652" s="566"/>
      <c r="C652" s="571"/>
      <c r="D652" s="563"/>
      <c r="E652" s="600"/>
      <c r="F652" s="600"/>
      <c r="G652" s="600"/>
      <c r="H652" s="600"/>
      <c r="I652" s="600"/>
      <c r="J652" s="569"/>
      <c r="K652" s="563"/>
      <c r="L652" s="582"/>
      <c r="M652" s="566"/>
      <c r="N652" s="584"/>
      <c r="O652" s="374"/>
      <c r="P652" s="375"/>
      <c r="Q652" s="375"/>
      <c r="R652" s="375"/>
      <c r="S652" s="375"/>
      <c r="T652" s="375"/>
      <c r="U652" s="375"/>
      <c r="V652" s="375"/>
    </row>
    <row r="653" ht="22.5" customHeight="1">
      <c r="A653" s="607"/>
      <c r="B653" s="566"/>
      <c r="C653" s="571"/>
      <c r="D653" s="563"/>
      <c r="E653" s="600"/>
      <c r="F653" s="600"/>
      <c r="G653" s="600"/>
      <c r="H653" s="600"/>
      <c r="I653" s="600"/>
      <c r="J653" s="569"/>
      <c r="K653" s="563"/>
      <c r="L653" s="582"/>
      <c r="M653" s="566"/>
      <c r="N653" s="584"/>
      <c r="O653" s="374"/>
      <c r="P653" s="375"/>
      <c r="Q653" s="375"/>
      <c r="R653" s="375"/>
      <c r="S653" s="375"/>
      <c r="T653" s="375"/>
      <c r="U653" s="375"/>
      <c r="V653" s="375"/>
    </row>
    <row r="654" ht="22.5" customHeight="1">
      <c r="A654" s="607"/>
      <c r="B654" s="566"/>
      <c r="C654" s="571"/>
      <c r="D654" s="563"/>
      <c r="E654" s="600"/>
      <c r="F654" s="600"/>
      <c r="G654" s="600"/>
      <c r="H654" s="600"/>
      <c r="I654" s="600"/>
      <c r="J654" s="569"/>
      <c r="K654" s="563"/>
      <c r="L654" s="582"/>
      <c r="M654" s="566"/>
      <c r="N654" s="584"/>
      <c r="O654" s="374"/>
      <c r="P654" s="375"/>
      <c r="Q654" s="375"/>
      <c r="R654" s="375"/>
      <c r="S654" s="375"/>
      <c r="T654" s="375"/>
      <c r="U654" s="375"/>
      <c r="V654" s="375"/>
    </row>
    <row r="655" ht="22.5" customHeight="1">
      <c r="A655" s="607"/>
      <c r="B655" s="566"/>
      <c r="C655" s="571"/>
      <c r="D655" s="563"/>
      <c r="E655" s="600"/>
      <c r="F655" s="600"/>
      <c r="G655" s="600"/>
      <c r="H655" s="600"/>
      <c r="I655" s="600"/>
      <c r="J655" s="569"/>
      <c r="K655" s="563"/>
      <c r="L655" s="582"/>
      <c r="M655" s="566"/>
      <c r="N655" s="584"/>
      <c r="O655" s="374"/>
      <c r="P655" s="375"/>
      <c r="Q655" s="375"/>
      <c r="R655" s="375"/>
      <c r="S655" s="375"/>
      <c r="T655" s="375"/>
      <c r="U655" s="375"/>
      <c r="V655" s="375"/>
    </row>
    <row r="656" ht="22.5" customHeight="1">
      <c r="A656" s="607"/>
      <c r="B656" s="566"/>
      <c r="C656" s="571"/>
      <c r="D656" s="563"/>
      <c r="E656" s="600"/>
      <c r="F656" s="600"/>
      <c r="G656" s="600"/>
      <c r="H656" s="600"/>
      <c r="I656" s="600"/>
      <c r="J656" s="569"/>
      <c r="K656" s="563"/>
      <c r="L656" s="582"/>
      <c r="M656" s="566"/>
      <c r="N656" s="584"/>
      <c r="O656" s="374"/>
      <c r="P656" s="375"/>
      <c r="Q656" s="375"/>
      <c r="R656" s="375"/>
      <c r="S656" s="375"/>
      <c r="T656" s="375"/>
      <c r="U656" s="375"/>
      <c r="V656" s="375"/>
    </row>
    <row r="657" ht="22.5" customHeight="1">
      <c r="A657" s="607"/>
      <c r="B657" s="566"/>
      <c r="C657" s="571"/>
      <c r="D657" s="563"/>
      <c r="E657" s="600"/>
      <c r="F657" s="600"/>
      <c r="G657" s="600"/>
      <c r="H657" s="600"/>
      <c r="I657" s="600"/>
      <c r="J657" s="569"/>
      <c r="K657" s="563"/>
      <c r="L657" s="582"/>
      <c r="M657" s="566"/>
      <c r="N657" s="584"/>
      <c r="O657" s="374"/>
      <c r="P657" s="375"/>
      <c r="Q657" s="375"/>
      <c r="R657" s="375"/>
      <c r="S657" s="375"/>
      <c r="T657" s="375"/>
      <c r="U657" s="375"/>
      <c r="V657" s="375"/>
    </row>
    <row r="658" ht="22.5" customHeight="1">
      <c r="A658" s="607"/>
      <c r="B658" s="566"/>
      <c r="C658" s="571"/>
      <c r="D658" s="563"/>
      <c r="E658" s="600"/>
      <c r="F658" s="600"/>
      <c r="G658" s="600"/>
      <c r="H658" s="600"/>
      <c r="I658" s="600"/>
      <c r="J658" s="569"/>
      <c r="K658" s="563"/>
      <c r="L658" s="582"/>
      <c r="M658" s="566"/>
      <c r="N658" s="584"/>
      <c r="O658" s="374"/>
      <c r="P658" s="375"/>
      <c r="Q658" s="375"/>
      <c r="R658" s="375"/>
      <c r="S658" s="375"/>
      <c r="T658" s="375"/>
      <c r="U658" s="375"/>
      <c r="V658" s="375"/>
    </row>
    <row r="659" ht="22.5" customHeight="1">
      <c r="A659" s="607"/>
      <c r="B659" s="566"/>
      <c r="C659" s="571"/>
      <c r="D659" s="563"/>
      <c r="E659" s="600"/>
      <c r="F659" s="600"/>
      <c r="G659" s="600"/>
      <c r="H659" s="600"/>
      <c r="I659" s="600"/>
      <c r="J659" s="569"/>
      <c r="K659" s="563"/>
      <c r="L659" s="582"/>
      <c r="M659" s="566"/>
      <c r="N659" s="584"/>
      <c r="O659" s="374"/>
      <c r="P659" s="375"/>
      <c r="Q659" s="375"/>
      <c r="R659" s="375"/>
      <c r="S659" s="375"/>
      <c r="T659" s="375"/>
      <c r="U659" s="375"/>
      <c r="V659" s="375"/>
    </row>
    <row r="660" ht="22.5" customHeight="1">
      <c r="A660" s="607"/>
      <c r="B660" s="566"/>
      <c r="C660" s="571"/>
      <c r="D660" s="563"/>
      <c r="E660" s="600"/>
      <c r="F660" s="600"/>
      <c r="G660" s="600"/>
      <c r="H660" s="600"/>
      <c r="I660" s="600"/>
      <c r="J660" s="569"/>
      <c r="K660" s="563"/>
      <c r="L660" s="582"/>
      <c r="M660" s="566"/>
      <c r="N660" s="584"/>
      <c r="O660" s="374"/>
      <c r="P660" s="375"/>
      <c r="Q660" s="375"/>
      <c r="R660" s="375"/>
      <c r="S660" s="375"/>
      <c r="T660" s="375"/>
      <c r="U660" s="375"/>
      <c r="V660" s="375"/>
    </row>
    <row r="661" ht="22.5" customHeight="1">
      <c r="A661" s="607"/>
      <c r="B661" s="566"/>
      <c r="C661" s="571"/>
      <c r="D661" s="563"/>
      <c r="E661" s="600"/>
      <c r="F661" s="600"/>
      <c r="G661" s="600"/>
      <c r="H661" s="600"/>
      <c r="I661" s="600"/>
      <c r="J661" s="569"/>
      <c r="K661" s="563"/>
      <c r="L661" s="582"/>
      <c r="M661" s="566"/>
      <c r="N661" s="584"/>
      <c r="O661" s="374"/>
      <c r="P661" s="375"/>
      <c r="Q661" s="375"/>
      <c r="R661" s="375"/>
      <c r="S661" s="375"/>
      <c r="T661" s="375"/>
      <c r="U661" s="375"/>
      <c r="V661" s="375"/>
    </row>
    <row r="662" ht="22.5" customHeight="1">
      <c r="A662" s="607"/>
      <c r="B662" s="566"/>
      <c r="C662" s="571"/>
      <c r="D662" s="563"/>
      <c r="E662" s="600"/>
      <c r="F662" s="600"/>
      <c r="G662" s="600"/>
      <c r="H662" s="600"/>
      <c r="I662" s="600"/>
      <c r="J662" s="569"/>
      <c r="K662" s="563"/>
      <c r="L662" s="582"/>
      <c r="M662" s="566"/>
      <c r="N662" s="584"/>
      <c r="O662" s="374"/>
      <c r="P662" s="375"/>
      <c r="Q662" s="375"/>
      <c r="R662" s="375"/>
      <c r="S662" s="375"/>
      <c r="T662" s="375"/>
      <c r="U662" s="375"/>
      <c r="V662" s="375"/>
    </row>
    <row r="663" ht="22.5" customHeight="1">
      <c r="A663" s="607"/>
      <c r="B663" s="566"/>
      <c r="C663" s="571"/>
      <c r="D663" s="563"/>
      <c r="E663" s="600"/>
      <c r="F663" s="600"/>
      <c r="G663" s="600"/>
      <c r="H663" s="600"/>
      <c r="I663" s="600"/>
      <c r="J663" s="569"/>
      <c r="K663" s="563"/>
      <c r="L663" s="582"/>
      <c r="M663" s="566"/>
      <c r="N663" s="584"/>
      <c r="O663" s="374"/>
      <c r="P663" s="375"/>
      <c r="Q663" s="375"/>
      <c r="R663" s="375"/>
      <c r="S663" s="375"/>
      <c r="T663" s="375"/>
      <c r="U663" s="375"/>
      <c r="V663" s="375"/>
    </row>
    <row r="664" ht="22.5" customHeight="1">
      <c r="A664" s="607"/>
      <c r="B664" s="566"/>
      <c r="C664" s="571"/>
      <c r="D664" s="563"/>
      <c r="E664" s="600"/>
      <c r="F664" s="600"/>
      <c r="G664" s="600"/>
      <c r="H664" s="600"/>
      <c r="I664" s="600"/>
      <c r="J664" s="569"/>
      <c r="K664" s="563"/>
      <c r="L664" s="582"/>
      <c r="M664" s="566"/>
      <c r="N664" s="584"/>
      <c r="O664" s="374"/>
      <c r="P664" s="375"/>
      <c r="Q664" s="375"/>
      <c r="R664" s="375"/>
      <c r="S664" s="375"/>
      <c r="T664" s="375"/>
      <c r="U664" s="375"/>
      <c r="V664" s="375"/>
    </row>
    <row r="665" ht="22.5" customHeight="1">
      <c r="A665" s="607"/>
      <c r="B665" s="566"/>
      <c r="C665" s="571"/>
      <c r="D665" s="563"/>
      <c r="E665" s="600"/>
      <c r="F665" s="600"/>
      <c r="G665" s="600"/>
      <c r="H665" s="600"/>
      <c r="I665" s="600"/>
      <c r="J665" s="569"/>
      <c r="K665" s="563"/>
      <c r="L665" s="582"/>
      <c r="M665" s="566"/>
      <c r="N665" s="584"/>
      <c r="O665" s="374"/>
      <c r="P665" s="375"/>
      <c r="Q665" s="375"/>
      <c r="R665" s="375"/>
      <c r="S665" s="375"/>
      <c r="T665" s="375"/>
      <c r="U665" s="375"/>
      <c r="V665" s="375"/>
    </row>
    <row r="666" ht="22.5" customHeight="1">
      <c r="A666" s="607"/>
      <c r="B666" s="566"/>
      <c r="C666" s="571"/>
      <c r="D666" s="563"/>
      <c r="E666" s="600"/>
      <c r="F666" s="600"/>
      <c r="G666" s="600"/>
      <c r="H666" s="600"/>
      <c r="I666" s="600"/>
      <c r="J666" s="569"/>
      <c r="K666" s="563"/>
      <c r="L666" s="582"/>
      <c r="M666" s="566"/>
      <c r="N666" s="584"/>
      <c r="O666" s="374"/>
      <c r="P666" s="375"/>
      <c r="Q666" s="375"/>
      <c r="R666" s="375"/>
      <c r="S666" s="375"/>
      <c r="T666" s="375"/>
      <c r="U666" s="375"/>
      <c r="V666" s="375"/>
    </row>
    <row r="667" ht="22.5" customHeight="1">
      <c r="A667" s="607"/>
      <c r="B667" s="566"/>
      <c r="C667" s="571"/>
      <c r="D667" s="563"/>
      <c r="E667" s="600"/>
      <c r="F667" s="600"/>
      <c r="G667" s="600"/>
      <c r="H667" s="600"/>
      <c r="I667" s="600"/>
      <c r="J667" s="569"/>
      <c r="K667" s="563"/>
      <c r="L667" s="582"/>
      <c r="M667" s="566"/>
      <c r="N667" s="584"/>
      <c r="O667" s="374"/>
      <c r="P667" s="375"/>
      <c r="Q667" s="375"/>
      <c r="R667" s="375"/>
      <c r="S667" s="375"/>
      <c r="T667" s="375"/>
      <c r="U667" s="375"/>
      <c r="V667" s="375"/>
    </row>
    <row r="668" ht="22.5" customHeight="1">
      <c r="A668" s="607"/>
      <c r="B668" s="566"/>
      <c r="C668" s="571"/>
      <c r="D668" s="563"/>
      <c r="E668" s="600"/>
      <c r="F668" s="600"/>
      <c r="G668" s="600"/>
      <c r="H668" s="600"/>
      <c r="I668" s="600"/>
      <c r="J668" s="569"/>
      <c r="K668" s="563"/>
      <c r="L668" s="582"/>
      <c r="M668" s="566"/>
      <c r="N668" s="584"/>
      <c r="O668" s="374"/>
      <c r="P668" s="375"/>
      <c r="Q668" s="375"/>
      <c r="R668" s="375"/>
      <c r="S668" s="375"/>
      <c r="T668" s="375"/>
      <c r="U668" s="375"/>
      <c r="V668" s="375"/>
    </row>
    <row r="669" ht="22.5" customHeight="1">
      <c r="A669" s="607"/>
      <c r="B669" s="566"/>
      <c r="C669" s="571"/>
      <c r="D669" s="563"/>
      <c r="E669" s="600"/>
      <c r="F669" s="600"/>
      <c r="G669" s="600"/>
      <c r="H669" s="600"/>
      <c r="I669" s="600"/>
      <c r="J669" s="569"/>
      <c r="K669" s="563"/>
      <c r="L669" s="582"/>
      <c r="M669" s="566"/>
      <c r="N669" s="584"/>
      <c r="O669" s="374"/>
      <c r="P669" s="375"/>
      <c r="Q669" s="375"/>
      <c r="R669" s="375"/>
      <c r="S669" s="375"/>
      <c r="T669" s="375"/>
      <c r="U669" s="375"/>
      <c r="V669" s="375"/>
    </row>
    <row r="670" ht="22.5" customHeight="1">
      <c r="A670" s="607"/>
      <c r="B670" s="566"/>
      <c r="C670" s="571"/>
      <c r="D670" s="563"/>
      <c r="E670" s="600"/>
      <c r="F670" s="600"/>
      <c r="G670" s="600"/>
      <c r="H670" s="600"/>
      <c r="I670" s="600"/>
      <c r="J670" s="569"/>
      <c r="K670" s="563"/>
      <c r="L670" s="582"/>
      <c r="M670" s="566"/>
      <c r="N670" s="584"/>
      <c r="O670" s="374"/>
      <c r="P670" s="375"/>
      <c r="Q670" s="375"/>
      <c r="R670" s="375"/>
      <c r="S670" s="375"/>
      <c r="T670" s="375"/>
      <c r="U670" s="375"/>
      <c r="V670" s="375"/>
    </row>
    <row r="671" ht="22.5" customHeight="1">
      <c r="A671" s="607"/>
      <c r="B671" s="566"/>
      <c r="C671" s="571"/>
      <c r="D671" s="563"/>
      <c r="E671" s="600"/>
      <c r="F671" s="600"/>
      <c r="G671" s="600"/>
      <c r="H671" s="600"/>
      <c r="I671" s="600"/>
      <c r="J671" s="569"/>
      <c r="K671" s="563"/>
      <c r="L671" s="582"/>
      <c r="M671" s="566"/>
      <c r="N671" s="584"/>
      <c r="O671" s="374"/>
      <c r="P671" s="375"/>
      <c r="Q671" s="375"/>
      <c r="R671" s="375"/>
      <c r="S671" s="375"/>
      <c r="T671" s="375"/>
      <c r="U671" s="375"/>
      <c r="V671" s="375"/>
    </row>
    <row r="672" ht="22.5" customHeight="1">
      <c r="A672" s="607"/>
      <c r="B672" s="566"/>
      <c r="C672" s="571"/>
      <c r="D672" s="563"/>
      <c r="E672" s="600"/>
      <c r="F672" s="600"/>
      <c r="G672" s="600"/>
      <c r="H672" s="600"/>
      <c r="I672" s="600"/>
      <c r="J672" s="569"/>
      <c r="K672" s="563"/>
      <c r="L672" s="582"/>
      <c r="M672" s="566"/>
      <c r="N672" s="584"/>
      <c r="O672" s="374"/>
      <c r="P672" s="375"/>
      <c r="Q672" s="375"/>
      <c r="R672" s="375"/>
      <c r="S672" s="375"/>
      <c r="T672" s="375"/>
      <c r="U672" s="375"/>
      <c r="V672" s="375"/>
    </row>
    <row r="673" ht="22.5" customHeight="1">
      <c r="A673" s="607"/>
      <c r="B673" s="566"/>
      <c r="C673" s="571"/>
      <c r="D673" s="563"/>
      <c r="E673" s="600"/>
      <c r="F673" s="600"/>
      <c r="G673" s="600"/>
      <c r="H673" s="600"/>
      <c r="I673" s="600"/>
      <c r="J673" s="569"/>
      <c r="K673" s="563"/>
      <c r="L673" s="582"/>
      <c r="M673" s="566"/>
      <c r="N673" s="584"/>
      <c r="O673" s="374"/>
      <c r="P673" s="375"/>
      <c r="Q673" s="375"/>
      <c r="R673" s="375"/>
      <c r="S673" s="375"/>
      <c r="T673" s="375"/>
      <c r="U673" s="375"/>
      <c r="V673" s="375"/>
    </row>
    <row r="674" ht="22.5" customHeight="1">
      <c r="A674" s="607"/>
      <c r="B674" s="566"/>
      <c r="C674" s="571"/>
      <c r="D674" s="563"/>
      <c r="E674" s="600"/>
      <c r="F674" s="600"/>
      <c r="G674" s="600"/>
      <c r="H674" s="600"/>
      <c r="I674" s="600"/>
      <c r="J674" s="569"/>
      <c r="K674" s="563"/>
      <c r="L674" s="582"/>
      <c r="M674" s="566"/>
      <c r="N674" s="584"/>
      <c r="O674" s="374"/>
      <c r="P674" s="375"/>
      <c r="Q674" s="375"/>
      <c r="R674" s="375"/>
      <c r="S674" s="375"/>
      <c r="T674" s="375"/>
      <c r="U674" s="375"/>
      <c r="V674" s="375"/>
    </row>
    <row r="675" ht="22.5" customHeight="1">
      <c r="A675" s="607"/>
      <c r="B675" s="566"/>
      <c r="C675" s="571"/>
      <c r="D675" s="563"/>
      <c r="E675" s="600"/>
      <c r="F675" s="600"/>
      <c r="G675" s="600"/>
      <c r="H675" s="600"/>
      <c r="I675" s="600"/>
      <c r="J675" s="569"/>
      <c r="K675" s="563"/>
      <c r="L675" s="582"/>
      <c r="M675" s="566"/>
      <c r="N675" s="584"/>
      <c r="O675" s="374"/>
      <c r="P675" s="375"/>
      <c r="Q675" s="375"/>
      <c r="R675" s="375"/>
      <c r="S675" s="375"/>
      <c r="T675" s="375"/>
      <c r="U675" s="375"/>
      <c r="V675" s="375"/>
    </row>
    <row r="676" ht="22.5" customHeight="1">
      <c r="A676" s="607"/>
      <c r="B676" s="566"/>
      <c r="C676" s="571"/>
      <c r="D676" s="563"/>
      <c r="E676" s="600"/>
      <c r="F676" s="600"/>
      <c r="G676" s="600"/>
      <c r="H676" s="600"/>
      <c r="I676" s="600"/>
      <c r="J676" s="569"/>
      <c r="K676" s="563"/>
      <c r="L676" s="582"/>
      <c r="M676" s="566"/>
      <c r="N676" s="584"/>
      <c r="O676" s="374"/>
      <c r="P676" s="375"/>
      <c r="Q676" s="375"/>
      <c r="R676" s="375"/>
      <c r="S676" s="375"/>
      <c r="T676" s="375"/>
      <c r="U676" s="375"/>
      <c r="V676" s="375"/>
    </row>
    <row r="677" ht="22.5" customHeight="1">
      <c r="A677" s="607"/>
      <c r="B677" s="566"/>
      <c r="C677" s="571"/>
      <c r="D677" s="563"/>
      <c r="E677" s="600"/>
      <c r="F677" s="600"/>
      <c r="G677" s="600"/>
      <c r="H677" s="600"/>
      <c r="I677" s="600"/>
      <c r="J677" s="569"/>
      <c r="K677" s="563"/>
      <c r="L677" s="582"/>
      <c r="M677" s="566"/>
      <c r="N677" s="584"/>
      <c r="O677" s="374"/>
      <c r="P677" s="375"/>
      <c r="Q677" s="375"/>
      <c r="R677" s="375"/>
      <c r="S677" s="375"/>
      <c r="T677" s="375"/>
      <c r="U677" s="375"/>
      <c r="V677" s="375"/>
    </row>
    <row r="678" ht="22.5" customHeight="1">
      <c r="A678" s="607"/>
      <c r="B678" s="566"/>
      <c r="C678" s="571"/>
      <c r="D678" s="563"/>
      <c r="E678" s="600"/>
      <c r="F678" s="600"/>
      <c r="G678" s="600"/>
      <c r="H678" s="600"/>
      <c r="I678" s="600"/>
      <c r="J678" s="569"/>
      <c r="K678" s="563"/>
      <c r="L678" s="582"/>
      <c r="M678" s="566"/>
      <c r="N678" s="584"/>
      <c r="O678" s="374"/>
      <c r="P678" s="375"/>
      <c r="Q678" s="375"/>
      <c r="R678" s="375"/>
      <c r="S678" s="375"/>
      <c r="T678" s="375"/>
      <c r="U678" s="375"/>
      <c r="V678" s="375"/>
    </row>
    <row r="679" ht="22.5" customHeight="1">
      <c r="A679" s="607"/>
      <c r="B679" s="566"/>
      <c r="C679" s="571"/>
      <c r="D679" s="563"/>
      <c r="E679" s="600"/>
      <c r="F679" s="600"/>
      <c r="G679" s="600"/>
      <c r="H679" s="600"/>
      <c r="I679" s="600"/>
      <c r="J679" s="569"/>
      <c r="K679" s="563"/>
      <c r="L679" s="582"/>
      <c r="M679" s="566"/>
      <c r="N679" s="584"/>
      <c r="O679" s="374"/>
      <c r="P679" s="375"/>
      <c r="Q679" s="375"/>
      <c r="R679" s="375"/>
      <c r="S679" s="375"/>
      <c r="T679" s="375"/>
      <c r="U679" s="375"/>
      <c r="V679" s="375"/>
    </row>
    <row r="680" ht="22.5" customHeight="1">
      <c r="A680" s="607"/>
      <c r="B680" s="566"/>
      <c r="C680" s="571"/>
      <c r="D680" s="563"/>
      <c r="E680" s="600"/>
      <c r="F680" s="600"/>
      <c r="G680" s="600"/>
      <c r="H680" s="600"/>
      <c r="I680" s="600"/>
      <c r="J680" s="569"/>
      <c r="K680" s="563"/>
      <c r="L680" s="582"/>
      <c r="M680" s="566"/>
      <c r="N680" s="584"/>
      <c r="O680" s="374"/>
      <c r="P680" s="375"/>
      <c r="Q680" s="375"/>
      <c r="R680" s="375"/>
      <c r="S680" s="375"/>
      <c r="T680" s="375"/>
      <c r="U680" s="375"/>
      <c r="V680" s="375"/>
    </row>
    <row r="681" ht="22.5" customHeight="1">
      <c r="A681" s="607"/>
      <c r="B681" s="566"/>
      <c r="C681" s="571"/>
      <c r="D681" s="563"/>
      <c r="E681" s="600"/>
      <c r="F681" s="600"/>
      <c r="G681" s="600"/>
      <c r="H681" s="600"/>
      <c r="I681" s="600"/>
      <c r="J681" s="569"/>
      <c r="K681" s="563"/>
      <c r="L681" s="582"/>
      <c r="M681" s="566"/>
      <c r="N681" s="584"/>
      <c r="O681" s="374"/>
      <c r="P681" s="375"/>
      <c r="Q681" s="375"/>
      <c r="R681" s="375"/>
      <c r="S681" s="375"/>
      <c r="T681" s="375"/>
      <c r="U681" s="375"/>
      <c r="V681" s="375"/>
    </row>
    <row r="682" ht="22.5" customHeight="1">
      <c r="A682" s="607"/>
      <c r="B682" s="566"/>
      <c r="C682" s="571"/>
      <c r="D682" s="563"/>
      <c r="E682" s="600"/>
      <c r="F682" s="600"/>
      <c r="G682" s="600"/>
      <c r="H682" s="600"/>
      <c r="I682" s="600"/>
      <c r="J682" s="569"/>
      <c r="K682" s="563"/>
      <c r="L682" s="582"/>
      <c r="M682" s="566"/>
      <c r="N682" s="584"/>
      <c r="O682" s="374"/>
      <c r="P682" s="375"/>
      <c r="Q682" s="375"/>
      <c r="R682" s="375"/>
      <c r="S682" s="375"/>
      <c r="T682" s="375"/>
      <c r="U682" s="375"/>
      <c r="V682" s="375"/>
    </row>
    <row r="683" ht="22.5" customHeight="1">
      <c r="A683" s="607"/>
      <c r="B683" s="566"/>
      <c r="C683" s="571"/>
      <c r="D683" s="563"/>
      <c r="E683" s="600"/>
      <c r="F683" s="600"/>
      <c r="G683" s="600"/>
      <c r="H683" s="600"/>
      <c r="I683" s="600"/>
      <c r="J683" s="569"/>
      <c r="K683" s="563"/>
      <c r="L683" s="582"/>
      <c r="M683" s="566"/>
      <c r="N683" s="584"/>
      <c r="O683" s="374"/>
      <c r="P683" s="375"/>
      <c r="Q683" s="375"/>
      <c r="R683" s="375"/>
      <c r="S683" s="375"/>
      <c r="T683" s="375"/>
      <c r="U683" s="375"/>
      <c r="V683" s="375"/>
    </row>
    <row r="684" ht="22.5" customHeight="1">
      <c r="A684" s="607"/>
      <c r="B684" s="566"/>
      <c r="C684" s="571"/>
      <c r="D684" s="563"/>
      <c r="E684" s="600"/>
      <c r="F684" s="600"/>
      <c r="G684" s="600"/>
      <c r="H684" s="600"/>
      <c r="I684" s="600"/>
      <c r="J684" s="569"/>
      <c r="K684" s="563"/>
      <c r="L684" s="582"/>
      <c r="M684" s="566"/>
      <c r="N684" s="584"/>
      <c r="O684" s="374"/>
      <c r="P684" s="375"/>
      <c r="Q684" s="375"/>
      <c r="R684" s="375"/>
      <c r="S684" s="375"/>
      <c r="T684" s="375"/>
      <c r="U684" s="375"/>
      <c r="V684" s="375"/>
    </row>
    <row r="685" ht="22.5" customHeight="1">
      <c r="A685" s="607"/>
      <c r="B685" s="566"/>
      <c r="C685" s="571"/>
      <c r="D685" s="563"/>
      <c r="E685" s="600"/>
      <c r="F685" s="600"/>
      <c r="G685" s="600"/>
      <c r="H685" s="600"/>
      <c r="I685" s="600"/>
      <c r="J685" s="569"/>
      <c r="K685" s="563"/>
      <c r="L685" s="582"/>
      <c r="M685" s="566"/>
      <c r="N685" s="584"/>
      <c r="O685" s="374"/>
      <c r="P685" s="375"/>
      <c r="Q685" s="375"/>
      <c r="R685" s="375"/>
      <c r="S685" s="375"/>
      <c r="T685" s="375"/>
      <c r="U685" s="375"/>
      <c r="V685" s="375"/>
    </row>
    <row r="686" ht="22.5" customHeight="1">
      <c r="A686" s="607"/>
      <c r="B686" s="566"/>
      <c r="C686" s="571"/>
      <c r="D686" s="563"/>
      <c r="E686" s="600"/>
      <c r="F686" s="600"/>
      <c r="G686" s="600"/>
      <c r="H686" s="600"/>
      <c r="I686" s="600"/>
      <c r="J686" s="569"/>
      <c r="K686" s="563"/>
      <c r="L686" s="582"/>
      <c r="M686" s="566"/>
      <c r="N686" s="584"/>
      <c r="O686" s="374"/>
      <c r="P686" s="375"/>
      <c r="Q686" s="375"/>
      <c r="R686" s="375"/>
      <c r="S686" s="375"/>
      <c r="T686" s="375"/>
      <c r="U686" s="375"/>
      <c r="V686" s="375"/>
    </row>
    <row r="687" ht="22.5" customHeight="1">
      <c r="A687" s="607"/>
      <c r="B687" s="566"/>
      <c r="C687" s="571"/>
      <c r="D687" s="563"/>
      <c r="E687" s="600"/>
      <c r="F687" s="600"/>
      <c r="G687" s="600"/>
      <c r="H687" s="600"/>
      <c r="I687" s="600"/>
      <c r="J687" s="569"/>
      <c r="K687" s="563"/>
      <c r="L687" s="582"/>
      <c r="M687" s="566"/>
      <c r="N687" s="584"/>
      <c r="O687" s="374"/>
      <c r="P687" s="375"/>
      <c r="Q687" s="375"/>
      <c r="R687" s="375"/>
      <c r="S687" s="375"/>
      <c r="T687" s="375"/>
      <c r="U687" s="375"/>
      <c r="V687" s="375"/>
    </row>
    <row r="688" ht="22.5" customHeight="1">
      <c r="A688" s="607"/>
      <c r="B688" s="566"/>
      <c r="C688" s="571"/>
      <c r="D688" s="563"/>
      <c r="E688" s="600"/>
      <c r="F688" s="600"/>
      <c r="G688" s="600"/>
      <c r="H688" s="600"/>
      <c r="I688" s="600"/>
      <c r="J688" s="569"/>
      <c r="K688" s="563"/>
      <c r="L688" s="582"/>
      <c r="M688" s="566"/>
      <c r="N688" s="584"/>
      <c r="O688" s="374"/>
      <c r="P688" s="375"/>
      <c r="Q688" s="375"/>
      <c r="R688" s="375"/>
      <c r="S688" s="375"/>
      <c r="T688" s="375"/>
      <c r="U688" s="375"/>
      <c r="V688" s="375"/>
    </row>
    <row r="689" ht="22.5" customHeight="1">
      <c r="A689" s="607"/>
      <c r="B689" s="566"/>
      <c r="C689" s="571"/>
      <c r="D689" s="563"/>
      <c r="E689" s="600"/>
      <c r="F689" s="600"/>
      <c r="G689" s="600"/>
      <c r="H689" s="600"/>
      <c r="I689" s="600"/>
      <c r="J689" s="569"/>
      <c r="K689" s="563"/>
      <c r="L689" s="582"/>
      <c r="M689" s="566"/>
      <c r="N689" s="584"/>
      <c r="O689" s="374"/>
      <c r="P689" s="375"/>
      <c r="Q689" s="375"/>
      <c r="R689" s="375"/>
      <c r="S689" s="375"/>
      <c r="T689" s="375"/>
      <c r="U689" s="375"/>
      <c r="V689" s="375"/>
    </row>
    <row r="690" ht="22.5" customHeight="1">
      <c r="A690" s="607"/>
      <c r="B690" s="566"/>
      <c r="C690" s="571"/>
      <c r="D690" s="563"/>
      <c r="E690" s="600"/>
      <c r="F690" s="600"/>
      <c r="G690" s="600"/>
      <c r="H690" s="600"/>
      <c r="I690" s="600"/>
      <c r="J690" s="569"/>
      <c r="K690" s="563"/>
      <c r="L690" s="582"/>
      <c r="M690" s="566"/>
      <c r="N690" s="584"/>
      <c r="O690" s="374"/>
      <c r="P690" s="375"/>
      <c r="Q690" s="375"/>
      <c r="R690" s="375"/>
      <c r="S690" s="375"/>
      <c r="T690" s="375"/>
      <c r="U690" s="375"/>
      <c r="V690" s="375"/>
    </row>
    <row r="691" ht="22.5" customHeight="1">
      <c r="A691" s="607"/>
      <c r="B691" s="566"/>
      <c r="C691" s="571"/>
      <c r="D691" s="563"/>
      <c r="E691" s="600"/>
      <c r="F691" s="600"/>
      <c r="G691" s="600"/>
      <c r="H691" s="600"/>
      <c r="I691" s="600"/>
      <c r="J691" s="569"/>
      <c r="K691" s="563"/>
      <c r="L691" s="582"/>
      <c r="M691" s="566"/>
      <c r="N691" s="584"/>
      <c r="O691" s="374"/>
      <c r="P691" s="375"/>
      <c r="Q691" s="375"/>
      <c r="R691" s="375"/>
      <c r="S691" s="375"/>
      <c r="T691" s="375"/>
      <c r="U691" s="375"/>
      <c r="V691" s="375"/>
    </row>
    <row r="692" ht="22.5" customHeight="1">
      <c r="A692" s="607"/>
      <c r="B692" s="566"/>
      <c r="C692" s="571"/>
      <c r="D692" s="563"/>
      <c r="E692" s="600"/>
      <c r="F692" s="600"/>
      <c r="G692" s="600"/>
      <c r="H692" s="600"/>
      <c r="I692" s="600"/>
      <c r="J692" s="569"/>
      <c r="K692" s="563"/>
      <c r="L692" s="582"/>
      <c r="M692" s="566"/>
      <c r="N692" s="584"/>
      <c r="O692" s="374"/>
      <c r="P692" s="375"/>
      <c r="Q692" s="375"/>
      <c r="R692" s="375"/>
      <c r="S692" s="375"/>
      <c r="T692" s="375"/>
      <c r="U692" s="375"/>
      <c r="V692" s="375"/>
    </row>
    <row r="693" ht="22.5" customHeight="1">
      <c r="A693" s="607"/>
      <c r="B693" s="566"/>
      <c r="C693" s="571"/>
      <c r="D693" s="563"/>
      <c r="E693" s="600"/>
      <c r="F693" s="600"/>
      <c r="G693" s="600"/>
      <c r="H693" s="600"/>
      <c r="I693" s="600"/>
      <c r="J693" s="569"/>
      <c r="K693" s="563"/>
      <c r="L693" s="582"/>
      <c r="M693" s="566"/>
      <c r="N693" s="584"/>
      <c r="O693" s="374"/>
      <c r="P693" s="375"/>
      <c r="Q693" s="375"/>
      <c r="R693" s="375"/>
      <c r="S693" s="375"/>
      <c r="T693" s="375"/>
      <c r="U693" s="375"/>
      <c r="V693" s="375"/>
    </row>
    <row r="694" ht="22.5" customHeight="1">
      <c r="A694" s="607"/>
      <c r="B694" s="566"/>
      <c r="C694" s="571"/>
      <c r="D694" s="563"/>
      <c r="E694" s="600"/>
      <c r="F694" s="600"/>
      <c r="G694" s="600"/>
      <c r="H694" s="600"/>
      <c r="I694" s="600"/>
      <c r="J694" s="569"/>
      <c r="K694" s="563"/>
      <c r="L694" s="582"/>
      <c r="M694" s="566"/>
      <c r="N694" s="584"/>
      <c r="O694" s="374"/>
      <c r="P694" s="375"/>
      <c r="Q694" s="375"/>
      <c r="R694" s="375"/>
      <c r="S694" s="375"/>
      <c r="T694" s="375"/>
      <c r="U694" s="375"/>
      <c r="V694" s="375"/>
    </row>
    <row r="695" ht="22.5" customHeight="1">
      <c r="A695" s="607"/>
      <c r="B695" s="566"/>
      <c r="C695" s="571"/>
      <c r="D695" s="563"/>
      <c r="E695" s="600"/>
      <c r="F695" s="600"/>
      <c r="G695" s="600"/>
      <c r="H695" s="600"/>
      <c r="I695" s="600"/>
      <c r="J695" s="569"/>
      <c r="K695" s="563"/>
      <c r="L695" s="582"/>
      <c r="M695" s="566"/>
      <c r="N695" s="584"/>
      <c r="O695" s="374"/>
      <c r="P695" s="375"/>
      <c r="Q695" s="375"/>
      <c r="R695" s="375"/>
      <c r="S695" s="375"/>
      <c r="T695" s="375"/>
      <c r="U695" s="375"/>
      <c r="V695" s="375"/>
    </row>
    <row r="696" ht="22.5" customHeight="1">
      <c r="A696" s="607"/>
      <c r="B696" s="566"/>
      <c r="C696" s="571"/>
      <c r="D696" s="563"/>
      <c r="E696" s="600"/>
      <c r="F696" s="600"/>
      <c r="G696" s="600"/>
      <c r="H696" s="600"/>
      <c r="I696" s="600"/>
      <c r="J696" s="569"/>
      <c r="K696" s="563"/>
      <c r="L696" s="582"/>
      <c r="M696" s="566"/>
      <c r="N696" s="584"/>
      <c r="O696" s="374"/>
      <c r="P696" s="375"/>
      <c r="Q696" s="375"/>
      <c r="R696" s="375"/>
      <c r="S696" s="375"/>
      <c r="T696" s="375"/>
      <c r="U696" s="375"/>
      <c r="V696" s="375"/>
    </row>
    <row r="697" ht="22.5" customHeight="1">
      <c r="A697" s="607"/>
      <c r="B697" s="566"/>
      <c r="C697" s="571"/>
      <c r="D697" s="563"/>
      <c r="E697" s="600"/>
      <c r="F697" s="600"/>
      <c r="G697" s="600"/>
      <c r="H697" s="600"/>
      <c r="I697" s="600"/>
      <c r="J697" s="569"/>
      <c r="K697" s="563"/>
      <c r="L697" s="582"/>
      <c r="M697" s="566"/>
      <c r="N697" s="584"/>
      <c r="O697" s="374"/>
      <c r="P697" s="375"/>
      <c r="Q697" s="375"/>
      <c r="R697" s="375"/>
      <c r="S697" s="375"/>
      <c r="T697" s="375"/>
      <c r="U697" s="375"/>
      <c r="V697" s="375"/>
    </row>
    <row r="698" ht="22.5" customHeight="1">
      <c r="A698" s="607"/>
      <c r="B698" s="566"/>
      <c r="C698" s="571"/>
      <c r="D698" s="563"/>
      <c r="E698" s="600"/>
      <c r="F698" s="600"/>
      <c r="G698" s="600"/>
      <c r="H698" s="600"/>
      <c r="I698" s="600"/>
      <c r="J698" s="569"/>
      <c r="K698" s="563"/>
      <c r="L698" s="582"/>
      <c r="M698" s="566"/>
      <c r="N698" s="584"/>
      <c r="O698" s="374"/>
      <c r="P698" s="375"/>
      <c r="Q698" s="375"/>
      <c r="R698" s="375"/>
      <c r="S698" s="375"/>
      <c r="T698" s="375"/>
      <c r="U698" s="375"/>
      <c r="V698" s="375"/>
    </row>
    <row r="699" ht="22.5" customHeight="1">
      <c r="A699" s="607"/>
      <c r="B699" s="566"/>
      <c r="C699" s="571"/>
      <c r="D699" s="563"/>
      <c r="E699" s="600"/>
      <c r="F699" s="600"/>
      <c r="G699" s="600"/>
      <c r="H699" s="600"/>
      <c r="I699" s="600"/>
      <c r="J699" s="569"/>
      <c r="K699" s="563"/>
      <c r="L699" s="582"/>
      <c r="M699" s="566"/>
      <c r="N699" s="584"/>
      <c r="O699" s="374"/>
      <c r="P699" s="375"/>
      <c r="Q699" s="375"/>
      <c r="R699" s="375"/>
      <c r="S699" s="375"/>
      <c r="T699" s="375"/>
      <c r="U699" s="375"/>
      <c r="V699" s="375"/>
    </row>
    <row r="700" ht="22.5" customHeight="1">
      <c r="A700" s="607"/>
      <c r="B700" s="566"/>
      <c r="C700" s="571"/>
      <c r="D700" s="563"/>
      <c r="E700" s="600"/>
      <c r="F700" s="600"/>
      <c r="G700" s="600"/>
      <c r="H700" s="600"/>
      <c r="I700" s="600"/>
      <c r="J700" s="569"/>
      <c r="K700" s="563"/>
      <c r="L700" s="582"/>
      <c r="M700" s="566"/>
      <c r="N700" s="584"/>
      <c r="O700" s="374"/>
      <c r="P700" s="375"/>
      <c r="Q700" s="375"/>
      <c r="R700" s="375"/>
      <c r="S700" s="375"/>
      <c r="T700" s="375"/>
      <c r="U700" s="375"/>
      <c r="V700" s="375"/>
    </row>
    <row r="701" ht="22.5" customHeight="1">
      <c r="A701" s="607"/>
      <c r="B701" s="566"/>
      <c r="C701" s="571"/>
      <c r="D701" s="563"/>
      <c r="E701" s="600"/>
      <c r="F701" s="600"/>
      <c r="G701" s="600"/>
      <c r="H701" s="600"/>
      <c r="I701" s="600"/>
      <c r="J701" s="569"/>
      <c r="K701" s="563"/>
      <c r="L701" s="582"/>
      <c r="M701" s="566"/>
      <c r="N701" s="584"/>
      <c r="O701" s="374"/>
      <c r="P701" s="375"/>
      <c r="Q701" s="375"/>
      <c r="R701" s="375"/>
      <c r="S701" s="375"/>
      <c r="T701" s="375"/>
      <c r="U701" s="375"/>
      <c r="V701" s="375"/>
    </row>
    <row r="702" ht="22.5" customHeight="1">
      <c r="A702" s="607"/>
      <c r="B702" s="566"/>
      <c r="C702" s="571"/>
      <c r="D702" s="563"/>
      <c r="E702" s="600"/>
      <c r="F702" s="600"/>
      <c r="G702" s="600"/>
      <c r="H702" s="600"/>
      <c r="I702" s="600"/>
      <c r="J702" s="569"/>
      <c r="K702" s="563"/>
      <c r="L702" s="582"/>
      <c r="M702" s="566"/>
      <c r="N702" s="584"/>
      <c r="O702" s="374"/>
      <c r="P702" s="375"/>
      <c r="Q702" s="375"/>
      <c r="R702" s="375"/>
      <c r="S702" s="375"/>
      <c r="T702" s="375"/>
      <c r="U702" s="375"/>
      <c r="V702" s="375"/>
    </row>
    <row r="703" ht="22.5" customHeight="1">
      <c r="A703" s="607"/>
      <c r="B703" s="566"/>
      <c r="C703" s="571"/>
      <c r="D703" s="563"/>
      <c r="E703" s="600"/>
      <c r="F703" s="600"/>
      <c r="G703" s="600"/>
      <c r="H703" s="600"/>
      <c r="I703" s="600"/>
      <c r="J703" s="569"/>
      <c r="K703" s="563"/>
      <c r="L703" s="582"/>
      <c r="M703" s="566"/>
      <c r="N703" s="584"/>
      <c r="O703" s="374"/>
      <c r="P703" s="375"/>
      <c r="Q703" s="375"/>
      <c r="R703" s="375"/>
      <c r="S703" s="375"/>
      <c r="T703" s="375"/>
      <c r="U703" s="375"/>
      <c r="V703" s="375"/>
    </row>
    <row r="704" ht="22.5" customHeight="1">
      <c r="A704" s="607"/>
      <c r="B704" s="566"/>
      <c r="C704" s="571"/>
      <c r="D704" s="563"/>
      <c r="E704" s="600"/>
      <c r="F704" s="600"/>
      <c r="G704" s="600"/>
      <c r="H704" s="600"/>
      <c r="I704" s="600"/>
      <c r="J704" s="569"/>
      <c r="K704" s="563"/>
      <c r="L704" s="582"/>
      <c r="M704" s="566"/>
      <c r="N704" s="584"/>
      <c r="O704" s="374"/>
      <c r="P704" s="375"/>
      <c r="Q704" s="375"/>
      <c r="R704" s="375"/>
      <c r="S704" s="375"/>
      <c r="T704" s="375"/>
      <c r="U704" s="375"/>
      <c r="V704" s="375"/>
    </row>
    <row r="705" ht="22.5" customHeight="1">
      <c r="A705" s="607"/>
      <c r="B705" s="566"/>
      <c r="C705" s="571"/>
      <c r="D705" s="563"/>
      <c r="E705" s="600"/>
      <c r="F705" s="600"/>
      <c r="G705" s="600"/>
      <c r="H705" s="600"/>
      <c r="I705" s="600"/>
      <c r="J705" s="569"/>
      <c r="K705" s="563"/>
      <c r="L705" s="582"/>
      <c r="M705" s="566"/>
      <c r="N705" s="584"/>
      <c r="O705" s="374"/>
      <c r="P705" s="375"/>
      <c r="Q705" s="375"/>
      <c r="R705" s="375"/>
      <c r="S705" s="375"/>
      <c r="T705" s="375"/>
      <c r="U705" s="375"/>
      <c r="V705" s="375"/>
    </row>
    <row r="706" ht="22.5" customHeight="1">
      <c r="A706" s="607"/>
      <c r="B706" s="566"/>
      <c r="C706" s="571"/>
      <c r="D706" s="563"/>
      <c r="E706" s="600"/>
      <c r="F706" s="600"/>
      <c r="G706" s="600"/>
      <c r="H706" s="600"/>
      <c r="I706" s="600"/>
      <c r="J706" s="569"/>
      <c r="K706" s="563"/>
      <c r="L706" s="582"/>
      <c r="M706" s="566"/>
      <c r="N706" s="584"/>
      <c r="O706" s="374"/>
      <c r="P706" s="375"/>
      <c r="Q706" s="375"/>
      <c r="R706" s="375"/>
      <c r="S706" s="375"/>
      <c r="T706" s="375"/>
      <c r="U706" s="375"/>
      <c r="V706" s="375"/>
    </row>
    <row r="707" ht="22.5" customHeight="1">
      <c r="A707" s="607"/>
      <c r="B707" s="566"/>
      <c r="C707" s="571"/>
      <c r="D707" s="563"/>
      <c r="E707" s="600"/>
      <c r="F707" s="600"/>
      <c r="G707" s="600"/>
      <c r="H707" s="600"/>
      <c r="I707" s="600"/>
      <c r="J707" s="569"/>
      <c r="K707" s="563"/>
      <c r="L707" s="582"/>
      <c r="M707" s="566"/>
      <c r="N707" s="584"/>
      <c r="O707" s="374"/>
      <c r="P707" s="375"/>
      <c r="Q707" s="375"/>
      <c r="R707" s="375"/>
      <c r="S707" s="375"/>
      <c r="T707" s="375"/>
      <c r="U707" s="375"/>
      <c r="V707" s="375"/>
    </row>
    <row r="708" ht="22.5" customHeight="1">
      <c r="A708" s="607"/>
      <c r="B708" s="566"/>
      <c r="C708" s="571"/>
      <c r="D708" s="563"/>
      <c r="E708" s="600"/>
      <c r="F708" s="600"/>
      <c r="G708" s="600"/>
      <c r="H708" s="600"/>
      <c r="I708" s="600"/>
      <c r="J708" s="569"/>
      <c r="K708" s="563"/>
      <c r="L708" s="582"/>
      <c r="M708" s="566"/>
      <c r="N708" s="584"/>
      <c r="O708" s="374"/>
      <c r="P708" s="375"/>
      <c r="Q708" s="375"/>
      <c r="R708" s="375"/>
      <c r="S708" s="375"/>
      <c r="T708" s="375"/>
      <c r="U708" s="375"/>
      <c r="V708" s="375"/>
    </row>
    <row r="709" ht="22.5" customHeight="1">
      <c r="A709" s="607"/>
      <c r="B709" s="566"/>
      <c r="C709" s="571"/>
      <c r="D709" s="563"/>
      <c r="E709" s="600"/>
      <c r="F709" s="600"/>
      <c r="G709" s="600"/>
      <c r="H709" s="600"/>
      <c r="I709" s="600"/>
      <c r="J709" s="569"/>
      <c r="K709" s="563"/>
      <c r="L709" s="582"/>
      <c r="M709" s="566"/>
      <c r="N709" s="584"/>
      <c r="O709" s="374"/>
      <c r="P709" s="375"/>
      <c r="Q709" s="375"/>
      <c r="R709" s="375"/>
      <c r="S709" s="375"/>
      <c r="T709" s="375"/>
      <c r="U709" s="375"/>
      <c r="V709" s="375"/>
    </row>
    <row r="710" ht="22.5" customHeight="1">
      <c r="A710" s="607"/>
      <c r="B710" s="566"/>
      <c r="C710" s="571"/>
      <c r="D710" s="563"/>
      <c r="E710" s="600"/>
      <c r="F710" s="600"/>
      <c r="G710" s="600"/>
      <c r="H710" s="600"/>
      <c r="I710" s="600"/>
      <c r="J710" s="569"/>
      <c r="K710" s="563"/>
      <c r="L710" s="582"/>
      <c r="M710" s="566"/>
      <c r="N710" s="584"/>
      <c r="O710" s="374"/>
      <c r="P710" s="375"/>
      <c r="Q710" s="375"/>
      <c r="R710" s="375"/>
      <c r="S710" s="375"/>
      <c r="T710" s="375"/>
      <c r="U710" s="375"/>
      <c r="V710" s="375"/>
    </row>
    <row r="711" ht="22.5" customHeight="1">
      <c r="A711" s="607"/>
      <c r="B711" s="566"/>
      <c r="C711" s="571"/>
      <c r="D711" s="563"/>
      <c r="E711" s="600"/>
      <c r="F711" s="600"/>
      <c r="G711" s="600"/>
      <c r="H711" s="600"/>
      <c r="I711" s="600"/>
      <c r="J711" s="569"/>
      <c r="K711" s="563"/>
      <c r="L711" s="582"/>
      <c r="M711" s="566"/>
      <c r="N711" s="584"/>
      <c r="O711" s="374"/>
      <c r="P711" s="375"/>
      <c r="Q711" s="375"/>
      <c r="R711" s="375"/>
      <c r="S711" s="375"/>
      <c r="T711" s="375"/>
      <c r="U711" s="375"/>
      <c r="V711" s="375"/>
    </row>
    <row r="712" ht="22.5" customHeight="1">
      <c r="A712" s="607"/>
      <c r="B712" s="566"/>
      <c r="C712" s="571"/>
      <c r="D712" s="563"/>
      <c r="E712" s="600"/>
      <c r="F712" s="600"/>
      <c r="G712" s="600"/>
      <c r="H712" s="600"/>
      <c r="I712" s="600"/>
      <c r="J712" s="569"/>
      <c r="K712" s="563"/>
      <c r="L712" s="582"/>
      <c r="M712" s="566"/>
      <c r="N712" s="584"/>
      <c r="O712" s="374"/>
      <c r="P712" s="375"/>
      <c r="Q712" s="375"/>
      <c r="R712" s="375"/>
      <c r="S712" s="375"/>
      <c r="T712" s="375"/>
      <c r="U712" s="375"/>
      <c r="V712" s="375"/>
    </row>
    <row r="713" ht="22.5" customHeight="1">
      <c r="A713" s="607"/>
      <c r="B713" s="566"/>
      <c r="C713" s="571"/>
      <c r="D713" s="563"/>
      <c r="E713" s="600"/>
      <c r="F713" s="600"/>
      <c r="G713" s="600"/>
      <c r="H713" s="600"/>
      <c r="I713" s="600"/>
      <c r="J713" s="569"/>
      <c r="K713" s="563"/>
      <c r="L713" s="582"/>
      <c r="M713" s="566"/>
      <c r="N713" s="584"/>
      <c r="O713" s="374"/>
      <c r="P713" s="375"/>
      <c r="Q713" s="375"/>
      <c r="R713" s="375"/>
      <c r="S713" s="375"/>
      <c r="T713" s="375"/>
      <c r="U713" s="375"/>
      <c r="V713" s="375"/>
    </row>
    <row r="714" ht="22.5" customHeight="1">
      <c r="A714" s="607"/>
      <c r="B714" s="566"/>
      <c r="C714" s="571"/>
      <c r="D714" s="563"/>
      <c r="E714" s="555"/>
      <c r="F714" s="600"/>
      <c r="G714" s="600"/>
      <c r="H714" s="600"/>
      <c r="I714" s="600"/>
      <c r="J714" s="569"/>
      <c r="K714" s="563"/>
      <c r="L714" s="582"/>
      <c r="M714" s="566"/>
      <c r="N714" s="584"/>
      <c r="O714" s="374"/>
      <c r="P714" s="375"/>
      <c r="Q714" s="375"/>
      <c r="R714" s="375"/>
      <c r="S714" s="375"/>
      <c r="T714" s="375"/>
      <c r="U714" s="375"/>
      <c r="V714" s="375"/>
    </row>
    <row r="715" ht="22.5" customHeight="1">
      <c r="A715" s="607"/>
      <c r="B715" s="566"/>
      <c r="C715" s="571"/>
      <c r="D715" s="563"/>
      <c r="E715" s="600"/>
      <c r="F715" s="600"/>
      <c r="G715" s="600"/>
      <c r="H715" s="600"/>
      <c r="I715" s="600"/>
      <c r="J715" s="569"/>
      <c r="K715" s="563"/>
      <c r="L715" s="582"/>
      <c r="M715" s="566"/>
      <c r="N715" s="584"/>
      <c r="O715" s="374"/>
      <c r="P715" s="375"/>
      <c r="Q715" s="375"/>
      <c r="R715" s="375"/>
      <c r="S715" s="375"/>
      <c r="T715" s="375"/>
      <c r="U715" s="375"/>
      <c r="V715" s="375"/>
    </row>
    <row r="716" ht="22.5" customHeight="1">
      <c r="A716" s="607"/>
      <c r="B716" s="566"/>
      <c r="C716" s="571"/>
      <c r="D716" s="563"/>
      <c r="E716" s="600"/>
      <c r="F716" s="600"/>
      <c r="G716" s="600"/>
      <c r="H716" s="600"/>
      <c r="I716" s="600"/>
      <c r="J716" s="569"/>
      <c r="K716" s="563"/>
      <c r="L716" s="582"/>
      <c r="M716" s="566"/>
      <c r="N716" s="584"/>
      <c r="O716" s="374"/>
      <c r="P716" s="375"/>
      <c r="Q716" s="375"/>
      <c r="R716" s="375"/>
      <c r="S716" s="375"/>
      <c r="T716" s="375"/>
      <c r="U716" s="375"/>
      <c r="V716" s="375"/>
    </row>
    <row r="717" ht="22.5" customHeight="1">
      <c r="A717" s="607"/>
      <c r="B717" s="566"/>
      <c r="C717" s="571"/>
      <c r="D717" s="563"/>
      <c r="E717" s="600"/>
      <c r="F717" s="600"/>
      <c r="G717" s="600"/>
      <c r="H717" s="600"/>
      <c r="I717" s="600"/>
      <c r="J717" s="569"/>
      <c r="K717" s="563"/>
      <c r="L717" s="582"/>
      <c r="M717" s="566"/>
      <c r="N717" s="584"/>
      <c r="O717" s="374"/>
      <c r="P717" s="375"/>
      <c r="Q717" s="375"/>
      <c r="R717" s="375"/>
      <c r="S717" s="375"/>
      <c r="T717" s="375"/>
      <c r="U717" s="375"/>
      <c r="V717" s="375"/>
    </row>
    <row r="718" ht="22.5" customHeight="1">
      <c r="A718" s="607"/>
      <c r="B718" s="566"/>
      <c r="C718" s="571"/>
      <c r="D718" s="563"/>
      <c r="E718" s="600"/>
      <c r="F718" s="600"/>
      <c r="G718" s="600"/>
      <c r="H718" s="600"/>
      <c r="I718" s="600"/>
      <c r="J718" s="569"/>
      <c r="K718" s="563"/>
      <c r="L718" s="582"/>
      <c r="M718" s="566"/>
      <c r="N718" s="584"/>
      <c r="O718" s="374"/>
      <c r="P718" s="375"/>
      <c r="Q718" s="375"/>
      <c r="R718" s="375"/>
      <c r="S718" s="375"/>
      <c r="T718" s="375"/>
      <c r="U718" s="375"/>
      <c r="V718" s="375"/>
    </row>
    <row r="719" ht="22.5" customHeight="1">
      <c r="A719" s="607"/>
      <c r="B719" s="566"/>
      <c r="C719" s="571"/>
      <c r="D719" s="563"/>
      <c r="E719" s="600"/>
      <c r="F719" s="600"/>
      <c r="G719" s="600"/>
      <c r="H719" s="600"/>
      <c r="I719" s="600"/>
      <c r="J719" s="569"/>
      <c r="K719" s="563"/>
      <c r="L719" s="582"/>
      <c r="M719" s="566"/>
      <c r="N719" s="584"/>
      <c r="O719" s="374"/>
      <c r="P719" s="375"/>
      <c r="Q719" s="375"/>
      <c r="R719" s="375"/>
      <c r="S719" s="375"/>
      <c r="T719" s="375"/>
      <c r="U719" s="375"/>
      <c r="V719" s="375"/>
    </row>
    <row r="720" ht="22.5" customHeight="1">
      <c r="A720" s="607"/>
      <c r="B720" s="566"/>
      <c r="C720" s="571"/>
      <c r="D720" s="563"/>
      <c r="E720" s="600"/>
      <c r="F720" s="600"/>
      <c r="G720" s="600"/>
      <c r="H720" s="600"/>
      <c r="I720" s="600"/>
      <c r="J720" s="569"/>
      <c r="K720" s="563"/>
      <c r="L720" s="582"/>
      <c r="M720" s="566"/>
      <c r="N720" s="584"/>
      <c r="O720" s="374"/>
      <c r="P720" s="375"/>
      <c r="Q720" s="375"/>
      <c r="R720" s="375"/>
      <c r="S720" s="375"/>
      <c r="T720" s="375"/>
      <c r="U720" s="375"/>
      <c r="V720" s="375"/>
    </row>
    <row r="721" ht="22.5" customHeight="1">
      <c r="A721" s="607"/>
      <c r="B721" s="566"/>
      <c r="C721" s="571"/>
      <c r="D721" s="563"/>
      <c r="E721" s="600"/>
      <c r="F721" s="600"/>
      <c r="G721" s="600"/>
      <c r="H721" s="600"/>
      <c r="I721" s="600"/>
      <c r="J721" s="569"/>
      <c r="K721" s="563"/>
      <c r="L721" s="582"/>
      <c r="M721" s="566"/>
      <c r="N721" s="584"/>
      <c r="O721" s="374"/>
      <c r="P721" s="375"/>
      <c r="Q721" s="375"/>
      <c r="R721" s="375"/>
      <c r="S721" s="375"/>
      <c r="T721" s="375"/>
      <c r="U721" s="375"/>
      <c r="V721" s="375"/>
    </row>
    <row r="722" ht="22.5" customHeight="1">
      <c r="A722" s="607"/>
      <c r="B722" s="566"/>
      <c r="C722" s="571"/>
      <c r="D722" s="563"/>
      <c r="E722" s="600"/>
      <c r="F722" s="600"/>
      <c r="G722" s="600"/>
      <c r="H722" s="600"/>
      <c r="I722" s="600"/>
      <c r="J722" s="569"/>
      <c r="K722" s="563"/>
      <c r="L722" s="582"/>
      <c r="M722" s="566"/>
      <c r="N722" s="584"/>
      <c r="O722" s="374"/>
      <c r="P722" s="375"/>
      <c r="Q722" s="375"/>
      <c r="R722" s="375"/>
      <c r="S722" s="375"/>
      <c r="T722" s="375"/>
      <c r="U722" s="375"/>
      <c r="V722" s="375"/>
    </row>
    <row r="723" ht="22.5" customHeight="1">
      <c r="A723" s="607"/>
      <c r="B723" s="566"/>
      <c r="C723" s="571"/>
      <c r="D723" s="563"/>
      <c r="E723" s="600"/>
      <c r="F723" s="600"/>
      <c r="G723" s="600"/>
      <c r="H723" s="600"/>
      <c r="I723" s="600"/>
      <c r="J723" s="569"/>
      <c r="K723" s="563"/>
      <c r="L723" s="582"/>
      <c r="M723" s="566"/>
      <c r="N723" s="584"/>
      <c r="O723" s="374"/>
      <c r="P723" s="375"/>
      <c r="Q723" s="375"/>
      <c r="R723" s="375"/>
      <c r="S723" s="375"/>
      <c r="T723" s="375"/>
      <c r="U723" s="375"/>
      <c r="V723" s="375"/>
    </row>
    <row r="724" ht="22.5" customHeight="1">
      <c r="A724" s="607"/>
      <c r="B724" s="566"/>
      <c r="C724" s="571"/>
      <c r="D724" s="563"/>
      <c r="E724" s="600"/>
      <c r="F724" s="600"/>
      <c r="G724" s="600"/>
      <c r="H724" s="600"/>
      <c r="I724" s="600"/>
      <c r="J724" s="569"/>
      <c r="K724" s="563"/>
      <c r="L724" s="582"/>
      <c r="M724" s="566"/>
      <c r="N724" s="584"/>
      <c r="O724" s="374"/>
      <c r="P724" s="375"/>
      <c r="Q724" s="375"/>
      <c r="R724" s="375"/>
      <c r="S724" s="375"/>
      <c r="T724" s="375"/>
      <c r="U724" s="375"/>
      <c r="V724" s="375"/>
    </row>
    <row r="725" ht="22.5" customHeight="1">
      <c r="A725" s="607"/>
      <c r="B725" s="566"/>
      <c r="C725" s="571"/>
      <c r="D725" s="563"/>
      <c r="E725" s="600"/>
      <c r="F725" s="600"/>
      <c r="G725" s="600"/>
      <c r="H725" s="600"/>
      <c r="I725" s="600"/>
      <c r="J725" s="569"/>
      <c r="K725" s="563"/>
      <c r="L725" s="582"/>
      <c r="M725" s="566"/>
      <c r="N725" s="584"/>
      <c r="O725" s="374"/>
      <c r="P725" s="375"/>
      <c r="Q725" s="375"/>
      <c r="R725" s="375"/>
      <c r="S725" s="375"/>
      <c r="T725" s="375"/>
      <c r="U725" s="375"/>
      <c r="V725" s="375"/>
    </row>
    <row r="726" ht="22.5" customHeight="1">
      <c r="A726" s="607"/>
      <c r="B726" s="566"/>
      <c r="C726" s="571"/>
      <c r="D726" s="563"/>
      <c r="E726" s="600"/>
      <c r="F726" s="600"/>
      <c r="G726" s="600"/>
      <c r="H726" s="600"/>
      <c r="I726" s="600"/>
      <c r="J726" s="569"/>
      <c r="K726" s="563"/>
      <c r="L726" s="582"/>
      <c r="M726" s="566"/>
      <c r="N726" s="584"/>
      <c r="O726" s="374"/>
      <c r="P726" s="375"/>
      <c r="Q726" s="375"/>
      <c r="R726" s="375"/>
      <c r="S726" s="375"/>
      <c r="T726" s="375"/>
      <c r="U726" s="375"/>
      <c r="V726" s="375"/>
    </row>
    <row r="727" ht="22.5" customHeight="1">
      <c r="A727" s="607"/>
      <c r="B727" s="566"/>
      <c r="C727" s="571"/>
      <c r="D727" s="563"/>
      <c r="E727" s="600"/>
      <c r="F727" s="600"/>
      <c r="G727" s="600"/>
      <c r="H727" s="600"/>
      <c r="I727" s="600"/>
      <c r="J727" s="569"/>
      <c r="K727" s="563"/>
      <c r="L727" s="582"/>
      <c r="M727" s="566"/>
      <c r="N727" s="584"/>
      <c r="O727" s="374"/>
      <c r="P727" s="375"/>
      <c r="Q727" s="375"/>
      <c r="R727" s="375"/>
      <c r="S727" s="375"/>
      <c r="T727" s="375"/>
      <c r="U727" s="375"/>
      <c r="V727" s="375"/>
    </row>
    <row r="728" ht="22.5" customHeight="1">
      <c r="A728" s="607"/>
      <c r="B728" s="566"/>
      <c r="C728" s="571"/>
      <c r="D728" s="563"/>
      <c r="E728" s="600"/>
      <c r="F728" s="600"/>
      <c r="G728" s="600"/>
      <c r="H728" s="600"/>
      <c r="I728" s="600"/>
      <c r="J728" s="569"/>
      <c r="K728" s="563"/>
      <c r="L728" s="582"/>
      <c r="M728" s="566"/>
      <c r="N728" s="584"/>
      <c r="O728" s="374"/>
      <c r="P728" s="375"/>
      <c r="Q728" s="375"/>
      <c r="R728" s="375"/>
      <c r="S728" s="375"/>
      <c r="T728" s="375"/>
      <c r="U728" s="375"/>
      <c r="V728" s="375"/>
    </row>
    <row r="729" ht="22.5" customHeight="1">
      <c r="A729" s="607"/>
      <c r="B729" s="566"/>
      <c r="C729" s="571"/>
      <c r="D729" s="563"/>
      <c r="E729" s="600"/>
      <c r="F729" s="600"/>
      <c r="G729" s="600"/>
      <c r="H729" s="600"/>
      <c r="I729" s="600"/>
      <c r="J729" s="569"/>
      <c r="K729" s="563"/>
      <c r="L729" s="582"/>
      <c r="M729" s="566"/>
      <c r="N729" s="584"/>
      <c r="O729" s="374"/>
      <c r="P729" s="375"/>
      <c r="Q729" s="375"/>
      <c r="R729" s="375"/>
      <c r="S729" s="375"/>
      <c r="T729" s="375"/>
      <c r="U729" s="375"/>
      <c r="V729" s="375"/>
    </row>
    <row r="730" ht="22.5" customHeight="1">
      <c r="A730" s="607"/>
      <c r="B730" s="566"/>
      <c r="C730" s="571"/>
      <c r="D730" s="563"/>
      <c r="E730" s="600"/>
      <c r="F730" s="600"/>
      <c r="G730" s="600"/>
      <c r="H730" s="600"/>
      <c r="I730" s="600"/>
      <c r="J730" s="569"/>
      <c r="K730" s="563"/>
      <c r="L730" s="582"/>
      <c r="M730" s="566"/>
      <c r="N730" s="584"/>
      <c r="O730" s="374"/>
      <c r="P730" s="375"/>
      <c r="Q730" s="375"/>
      <c r="R730" s="375"/>
      <c r="S730" s="375"/>
      <c r="T730" s="375"/>
      <c r="U730" s="375"/>
      <c r="V730" s="375"/>
    </row>
    <row r="731" ht="22.5" customHeight="1">
      <c r="A731" s="607"/>
      <c r="B731" s="566"/>
      <c r="C731" s="571"/>
      <c r="D731" s="563"/>
      <c r="E731" s="600"/>
      <c r="F731" s="600"/>
      <c r="G731" s="600"/>
      <c r="H731" s="600"/>
      <c r="I731" s="600"/>
      <c r="J731" s="569"/>
      <c r="K731" s="563"/>
      <c r="L731" s="582"/>
      <c r="M731" s="566"/>
      <c r="N731" s="584"/>
      <c r="O731" s="374"/>
      <c r="P731" s="375"/>
      <c r="Q731" s="375"/>
      <c r="R731" s="375"/>
      <c r="S731" s="375"/>
      <c r="T731" s="375"/>
      <c r="U731" s="375"/>
      <c r="V731" s="375"/>
    </row>
    <row r="732" ht="22.5" customHeight="1">
      <c r="A732" s="607"/>
      <c r="B732" s="566"/>
      <c r="C732" s="571"/>
      <c r="D732" s="563"/>
      <c r="E732" s="600"/>
      <c r="F732" s="600"/>
      <c r="G732" s="600"/>
      <c r="H732" s="600"/>
      <c r="I732" s="600"/>
      <c r="J732" s="569"/>
      <c r="K732" s="563"/>
      <c r="L732" s="582"/>
      <c r="M732" s="566"/>
      <c r="N732" s="584"/>
      <c r="O732" s="374"/>
      <c r="P732" s="375"/>
      <c r="Q732" s="375"/>
      <c r="R732" s="375"/>
      <c r="S732" s="375"/>
      <c r="T732" s="375"/>
      <c r="U732" s="375"/>
      <c r="V732" s="375"/>
    </row>
    <row r="733" ht="22.5" customHeight="1">
      <c r="A733" s="607"/>
      <c r="B733" s="566"/>
      <c r="C733" s="571"/>
      <c r="D733" s="563"/>
      <c r="E733" s="600"/>
      <c r="F733" s="600"/>
      <c r="G733" s="600"/>
      <c r="H733" s="600"/>
      <c r="I733" s="600"/>
      <c r="J733" s="569"/>
      <c r="K733" s="563"/>
      <c r="L733" s="582"/>
      <c r="M733" s="566"/>
      <c r="N733" s="584"/>
      <c r="O733" s="374"/>
      <c r="P733" s="375"/>
      <c r="Q733" s="375"/>
      <c r="R733" s="375"/>
      <c r="S733" s="375"/>
      <c r="T733" s="375"/>
      <c r="U733" s="375"/>
      <c r="V733" s="375"/>
    </row>
    <row r="734" ht="22.5" customHeight="1">
      <c r="A734" s="607"/>
      <c r="B734" s="566"/>
      <c r="C734" s="571"/>
      <c r="D734" s="563"/>
      <c r="E734" s="600"/>
      <c r="F734" s="600"/>
      <c r="G734" s="600"/>
      <c r="H734" s="600"/>
      <c r="I734" s="600"/>
      <c r="J734" s="569"/>
      <c r="K734" s="563"/>
      <c r="L734" s="582"/>
      <c r="M734" s="566"/>
      <c r="N734" s="584"/>
      <c r="O734" s="374"/>
      <c r="P734" s="375"/>
      <c r="Q734" s="375"/>
      <c r="R734" s="375"/>
      <c r="S734" s="375"/>
      <c r="T734" s="375"/>
      <c r="U734" s="375"/>
      <c r="V734" s="375"/>
    </row>
    <row r="735" ht="22.5" customHeight="1">
      <c r="A735" s="607"/>
      <c r="B735" s="566"/>
      <c r="C735" s="571"/>
      <c r="D735" s="563"/>
      <c r="E735" s="600"/>
      <c r="F735" s="600"/>
      <c r="G735" s="600"/>
      <c r="H735" s="600"/>
      <c r="I735" s="600"/>
      <c r="J735" s="569"/>
      <c r="K735" s="563"/>
      <c r="L735" s="582"/>
      <c r="M735" s="566"/>
      <c r="N735" s="584"/>
      <c r="O735" s="374"/>
      <c r="P735" s="375"/>
      <c r="Q735" s="375"/>
      <c r="R735" s="375"/>
      <c r="S735" s="375"/>
      <c r="T735" s="375"/>
      <c r="U735" s="375"/>
      <c r="V735" s="375"/>
    </row>
    <row r="736" ht="22.5" customHeight="1">
      <c r="A736" s="607"/>
      <c r="B736" s="566"/>
      <c r="C736" s="571"/>
      <c r="D736" s="563"/>
      <c r="E736" s="600"/>
      <c r="F736" s="600"/>
      <c r="G736" s="600"/>
      <c r="H736" s="600"/>
      <c r="I736" s="600"/>
      <c r="J736" s="569"/>
      <c r="K736" s="563"/>
      <c r="L736" s="582"/>
      <c r="M736" s="566"/>
      <c r="N736" s="584"/>
      <c r="O736" s="374"/>
      <c r="P736" s="375"/>
      <c r="Q736" s="375"/>
      <c r="R736" s="375"/>
      <c r="S736" s="375"/>
      <c r="T736" s="375"/>
      <c r="U736" s="375"/>
      <c r="V736" s="375"/>
    </row>
    <row r="737" ht="22.5" customHeight="1">
      <c r="A737" s="607"/>
      <c r="B737" s="566"/>
      <c r="C737" s="571"/>
      <c r="D737" s="563"/>
      <c r="E737" s="600"/>
      <c r="F737" s="600"/>
      <c r="G737" s="600"/>
      <c r="H737" s="600"/>
      <c r="I737" s="600"/>
      <c r="J737" s="569"/>
      <c r="K737" s="563"/>
      <c r="L737" s="582"/>
      <c r="M737" s="566"/>
      <c r="N737" s="584"/>
      <c r="O737" s="374"/>
      <c r="P737" s="375"/>
      <c r="Q737" s="375"/>
      <c r="R737" s="375"/>
      <c r="S737" s="375"/>
      <c r="T737" s="375"/>
      <c r="U737" s="375"/>
      <c r="V737" s="375"/>
    </row>
    <row r="738" ht="22.5" customHeight="1">
      <c r="A738" s="607"/>
      <c r="B738" s="566"/>
      <c r="C738" s="571"/>
      <c r="D738" s="563"/>
      <c r="E738" s="600"/>
      <c r="F738" s="600"/>
      <c r="G738" s="600"/>
      <c r="H738" s="600"/>
      <c r="I738" s="600"/>
      <c r="J738" s="569"/>
      <c r="K738" s="563"/>
      <c r="L738" s="582"/>
      <c r="M738" s="566"/>
      <c r="N738" s="584"/>
      <c r="O738" s="374"/>
      <c r="P738" s="375"/>
      <c r="Q738" s="375"/>
      <c r="R738" s="375"/>
      <c r="S738" s="375"/>
      <c r="T738" s="375"/>
      <c r="U738" s="375"/>
      <c r="V738" s="375"/>
    </row>
    <row r="739" ht="22.5" customHeight="1">
      <c r="A739" s="607"/>
      <c r="B739" s="566"/>
      <c r="C739" s="571"/>
      <c r="D739" s="563"/>
      <c r="E739" s="600"/>
      <c r="F739" s="600"/>
      <c r="G739" s="600"/>
      <c r="H739" s="600"/>
      <c r="I739" s="600"/>
      <c r="J739" s="569"/>
      <c r="K739" s="563"/>
      <c r="L739" s="582"/>
      <c r="M739" s="566"/>
      <c r="N739" s="584"/>
      <c r="O739" s="374"/>
      <c r="P739" s="375"/>
      <c r="Q739" s="375"/>
      <c r="R739" s="375"/>
      <c r="S739" s="375"/>
      <c r="T739" s="375"/>
      <c r="U739" s="375"/>
      <c r="V739" s="375"/>
    </row>
    <row r="740" ht="22.5" customHeight="1">
      <c r="A740" s="607"/>
      <c r="B740" s="566"/>
      <c r="C740" s="571"/>
      <c r="D740" s="563"/>
      <c r="E740" s="600"/>
      <c r="F740" s="600"/>
      <c r="G740" s="600"/>
      <c r="H740" s="600"/>
      <c r="I740" s="600"/>
      <c r="J740" s="569"/>
      <c r="K740" s="563"/>
      <c r="L740" s="582"/>
      <c r="M740" s="566"/>
      <c r="N740" s="584"/>
      <c r="O740" s="374"/>
      <c r="P740" s="375"/>
      <c r="Q740" s="375"/>
      <c r="R740" s="375"/>
      <c r="S740" s="375"/>
      <c r="T740" s="375"/>
      <c r="U740" s="375"/>
      <c r="V740" s="375"/>
    </row>
    <row r="741" ht="22.5" customHeight="1">
      <c r="A741" s="607"/>
      <c r="B741" s="566"/>
      <c r="C741" s="571"/>
      <c r="D741" s="563"/>
      <c r="E741" s="600"/>
      <c r="F741" s="600"/>
      <c r="G741" s="600"/>
      <c r="H741" s="600"/>
      <c r="I741" s="600"/>
      <c r="J741" s="569"/>
      <c r="K741" s="563"/>
      <c r="L741" s="582"/>
      <c r="M741" s="566"/>
      <c r="N741" s="584"/>
      <c r="O741" s="374"/>
      <c r="P741" s="375"/>
      <c r="Q741" s="375"/>
      <c r="R741" s="375"/>
      <c r="S741" s="375"/>
      <c r="T741" s="375"/>
      <c r="U741" s="375"/>
      <c r="V741" s="375"/>
    </row>
    <row r="742" ht="22.5" customHeight="1">
      <c r="A742" s="607"/>
      <c r="B742" s="566"/>
      <c r="C742" s="571"/>
      <c r="D742" s="563"/>
      <c r="E742" s="600"/>
      <c r="F742" s="600"/>
      <c r="G742" s="600"/>
      <c r="H742" s="600"/>
      <c r="I742" s="600"/>
      <c r="J742" s="569"/>
      <c r="K742" s="563"/>
      <c r="L742" s="582"/>
      <c r="M742" s="566"/>
      <c r="N742" s="584"/>
      <c r="O742" s="374"/>
      <c r="P742" s="375"/>
      <c r="Q742" s="375"/>
      <c r="R742" s="375"/>
      <c r="S742" s="375"/>
      <c r="T742" s="375"/>
      <c r="U742" s="375"/>
      <c r="V742" s="375"/>
    </row>
    <row r="743" ht="22.5" customHeight="1">
      <c r="A743" s="607"/>
      <c r="B743" s="566"/>
      <c r="C743" s="571"/>
      <c r="D743" s="563"/>
      <c r="E743" s="600"/>
      <c r="F743" s="600"/>
      <c r="G743" s="600"/>
      <c r="H743" s="600"/>
      <c r="I743" s="600"/>
      <c r="J743" s="569"/>
      <c r="K743" s="563"/>
      <c r="L743" s="582"/>
      <c r="M743" s="566"/>
      <c r="N743" s="584"/>
      <c r="O743" s="374"/>
      <c r="P743" s="375"/>
      <c r="Q743" s="375"/>
      <c r="R743" s="375"/>
      <c r="S743" s="375"/>
      <c r="T743" s="375"/>
      <c r="U743" s="375"/>
      <c r="V743" s="375"/>
    </row>
    <row r="744" ht="22.5" customHeight="1">
      <c r="A744" s="607"/>
      <c r="B744" s="566"/>
      <c r="C744" s="571"/>
      <c r="D744" s="563"/>
      <c r="E744" s="600"/>
      <c r="F744" s="600"/>
      <c r="G744" s="600"/>
      <c r="H744" s="600"/>
      <c r="I744" s="600"/>
      <c r="J744" s="569"/>
      <c r="K744" s="563"/>
      <c r="L744" s="582"/>
      <c r="M744" s="566"/>
      <c r="N744" s="584"/>
      <c r="O744" s="374"/>
      <c r="P744" s="375"/>
      <c r="Q744" s="375"/>
      <c r="R744" s="375"/>
      <c r="S744" s="375"/>
      <c r="T744" s="375"/>
      <c r="U744" s="375"/>
      <c r="V744" s="375"/>
    </row>
    <row r="745" ht="22.5" customHeight="1">
      <c r="A745" s="607"/>
      <c r="B745" s="566"/>
      <c r="C745" s="571"/>
      <c r="D745" s="563"/>
      <c r="E745" s="600"/>
      <c r="F745" s="600"/>
      <c r="G745" s="600"/>
      <c r="H745" s="600"/>
      <c r="I745" s="600"/>
      <c r="J745" s="569"/>
      <c r="K745" s="563"/>
      <c r="L745" s="582"/>
      <c r="M745" s="566"/>
      <c r="N745" s="584"/>
      <c r="O745" s="374"/>
      <c r="P745" s="375"/>
      <c r="Q745" s="375"/>
      <c r="R745" s="375"/>
      <c r="S745" s="375"/>
      <c r="T745" s="375"/>
      <c r="U745" s="375"/>
      <c r="V745" s="375"/>
    </row>
    <row r="746" ht="22.5" customHeight="1">
      <c r="A746" s="607"/>
      <c r="B746" s="566"/>
      <c r="C746" s="571"/>
      <c r="D746" s="563"/>
      <c r="E746" s="600"/>
      <c r="F746" s="600"/>
      <c r="G746" s="600"/>
      <c r="H746" s="600"/>
      <c r="I746" s="600"/>
      <c r="J746" s="569"/>
      <c r="K746" s="563"/>
      <c r="L746" s="582"/>
      <c r="M746" s="566"/>
      <c r="N746" s="584"/>
      <c r="O746" s="374"/>
      <c r="P746" s="375"/>
      <c r="Q746" s="375"/>
      <c r="R746" s="375"/>
      <c r="S746" s="375"/>
      <c r="T746" s="375"/>
      <c r="U746" s="375"/>
      <c r="V746" s="375"/>
    </row>
    <row r="747" ht="22.5" customHeight="1">
      <c r="A747" s="607"/>
      <c r="B747" s="566"/>
      <c r="C747" s="571"/>
      <c r="D747" s="563"/>
      <c r="E747" s="600"/>
      <c r="F747" s="600"/>
      <c r="G747" s="600"/>
      <c r="H747" s="600"/>
      <c r="I747" s="600"/>
      <c r="J747" s="569"/>
      <c r="K747" s="563"/>
      <c r="L747" s="582"/>
      <c r="M747" s="566"/>
      <c r="N747" s="584"/>
      <c r="O747" s="374"/>
      <c r="P747" s="375"/>
      <c r="Q747" s="375"/>
      <c r="R747" s="375"/>
      <c r="S747" s="375"/>
      <c r="T747" s="375"/>
      <c r="U747" s="375"/>
      <c r="V747" s="375"/>
    </row>
    <row r="748" ht="22.5" customHeight="1">
      <c r="A748" s="607"/>
      <c r="B748" s="566"/>
      <c r="C748" s="571"/>
      <c r="D748" s="563"/>
      <c r="E748" s="600"/>
      <c r="F748" s="600"/>
      <c r="G748" s="600"/>
      <c r="H748" s="600"/>
      <c r="I748" s="600"/>
      <c r="J748" s="569"/>
      <c r="K748" s="563"/>
      <c r="L748" s="582"/>
      <c r="M748" s="566"/>
      <c r="N748" s="584"/>
      <c r="O748" s="374"/>
      <c r="P748" s="375"/>
      <c r="Q748" s="375"/>
      <c r="R748" s="375"/>
      <c r="S748" s="375"/>
      <c r="T748" s="375"/>
      <c r="U748" s="375"/>
      <c r="V748" s="375"/>
    </row>
    <row r="749" ht="22.5" customHeight="1">
      <c r="A749" s="607"/>
      <c r="B749" s="566"/>
      <c r="C749" s="571"/>
      <c r="D749" s="563"/>
      <c r="E749" s="600"/>
      <c r="F749" s="600"/>
      <c r="G749" s="600"/>
      <c r="H749" s="600"/>
      <c r="I749" s="600"/>
      <c r="J749" s="569"/>
      <c r="K749" s="563"/>
      <c r="L749" s="582"/>
      <c r="M749" s="566"/>
      <c r="N749" s="584"/>
      <c r="O749" s="374"/>
      <c r="P749" s="375"/>
      <c r="Q749" s="375"/>
      <c r="R749" s="375"/>
      <c r="S749" s="375"/>
      <c r="T749" s="375"/>
      <c r="U749" s="375"/>
      <c r="V749" s="375"/>
    </row>
    <row r="750" ht="22.5" customHeight="1">
      <c r="A750" s="607"/>
      <c r="B750" s="566"/>
      <c r="C750" s="571"/>
      <c r="D750" s="563"/>
      <c r="E750" s="600"/>
      <c r="F750" s="600"/>
      <c r="G750" s="600"/>
      <c r="H750" s="600"/>
      <c r="I750" s="600"/>
      <c r="J750" s="569"/>
      <c r="K750" s="563"/>
      <c r="L750" s="582"/>
      <c r="M750" s="566"/>
      <c r="N750" s="584"/>
      <c r="O750" s="374"/>
      <c r="P750" s="375"/>
      <c r="Q750" s="375"/>
      <c r="R750" s="375"/>
      <c r="S750" s="375"/>
      <c r="T750" s="375"/>
      <c r="U750" s="375"/>
      <c r="V750" s="375"/>
    </row>
    <row r="751" ht="22.5" customHeight="1">
      <c r="A751" s="607"/>
      <c r="B751" s="566"/>
      <c r="C751" s="571"/>
      <c r="D751" s="563"/>
      <c r="E751" s="600"/>
      <c r="F751" s="600"/>
      <c r="G751" s="600"/>
      <c r="H751" s="600"/>
      <c r="I751" s="600"/>
      <c r="J751" s="569"/>
      <c r="K751" s="563"/>
      <c r="L751" s="582"/>
      <c r="M751" s="566"/>
      <c r="N751" s="584"/>
      <c r="O751" s="374"/>
      <c r="P751" s="375"/>
      <c r="Q751" s="375"/>
      <c r="R751" s="375"/>
      <c r="S751" s="375"/>
      <c r="T751" s="375"/>
      <c r="U751" s="375"/>
      <c r="V751" s="375"/>
    </row>
    <row r="752" ht="22.5" customHeight="1">
      <c r="A752" s="607"/>
      <c r="B752" s="566"/>
      <c r="C752" s="571"/>
      <c r="D752" s="563"/>
      <c r="E752" s="600"/>
      <c r="F752" s="600"/>
      <c r="G752" s="600"/>
      <c r="H752" s="600"/>
      <c r="I752" s="600"/>
      <c r="J752" s="569"/>
      <c r="K752" s="563"/>
      <c r="L752" s="582"/>
      <c r="M752" s="566"/>
      <c r="N752" s="584"/>
      <c r="O752" s="374"/>
      <c r="P752" s="375"/>
      <c r="Q752" s="375"/>
      <c r="R752" s="375"/>
      <c r="S752" s="375"/>
      <c r="T752" s="375"/>
      <c r="U752" s="375"/>
      <c r="V752" s="375"/>
    </row>
    <row r="753" ht="22.5" customHeight="1">
      <c r="A753" s="607"/>
      <c r="B753" s="566"/>
      <c r="C753" s="571"/>
      <c r="D753" s="563"/>
      <c r="E753" s="600"/>
      <c r="F753" s="600"/>
      <c r="G753" s="600"/>
      <c r="H753" s="600"/>
      <c r="I753" s="600"/>
      <c r="J753" s="569"/>
      <c r="K753" s="563"/>
      <c r="L753" s="582"/>
      <c r="M753" s="566"/>
      <c r="N753" s="584"/>
      <c r="O753" s="374"/>
      <c r="P753" s="375"/>
      <c r="Q753" s="375"/>
      <c r="R753" s="375"/>
      <c r="S753" s="375"/>
      <c r="T753" s="375"/>
      <c r="U753" s="375"/>
      <c r="V753" s="375"/>
    </row>
    <row r="754" ht="22.5" customHeight="1">
      <c r="A754" s="607"/>
      <c r="B754" s="566"/>
      <c r="C754" s="571"/>
      <c r="D754" s="563"/>
      <c r="E754" s="600"/>
      <c r="F754" s="600"/>
      <c r="G754" s="600"/>
      <c r="H754" s="600"/>
      <c r="I754" s="600"/>
      <c r="J754" s="569"/>
      <c r="K754" s="563"/>
      <c r="L754" s="582"/>
      <c r="M754" s="566"/>
      <c r="N754" s="584"/>
      <c r="O754" s="374"/>
      <c r="P754" s="375"/>
      <c r="Q754" s="375"/>
      <c r="R754" s="375"/>
      <c r="S754" s="375"/>
      <c r="T754" s="375"/>
      <c r="U754" s="375"/>
      <c r="V754" s="375"/>
    </row>
    <row r="755" ht="22.5" customHeight="1">
      <c r="A755" s="607"/>
      <c r="B755" s="566"/>
      <c r="C755" s="571"/>
      <c r="D755" s="563"/>
      <c r="E755" s="600"/>
      <c r="F755" s="600"/>
      <c r="G755" s="600"/>
      <c r="H755" s="600"/>
      <c r="I755" s="600"/>
      <c r="J755" s="569"/>
      <c r="K755" s="563"/>
      <c r="L755" s="582"/>
      <c r="M755" s="566"/>
      <c r="N755" s="584"/>
      <c r="O755" s="374"/>
      <c r="P755" s="375"/>
      <c r="Q755" s="375"/>
      <c r="R755" s="375"/>
      <c r="S755" s="375"/>
      <c r="T755" s="375"/>
      <c r="U755" s="375"/>
      <c r="V755" s="375"/>
    </row>
    <row r="756" ht="22.5" customHeight="1">
      <c r="A756" s="607"/>
      <c r="B756" s="566"/>
      <c r="C756" s="571"/>
      <c r="D756" s="563"/>
      <c r="E756" s="600"/>
      <c r="F756" s="600"/>
      <c r="G756" s="600"/>
      <c r="H756" s="600"/>
      <c r="I756" s="600"/>
      <c r="J756" s="569"/>
      <c r="K756" s="563"/>
      <c r="L756" s="582"/>
      <c r="M756" s="566"/>
      <c r="N756" s="584"/>
      <c r="O756" s="374"/>
      <c r="P756" s="375"/>
      <c r="Q756" s="375"/>
      <c r="R756" s="375"/>
      <c r="S756" s="375"/>
      <c r="T756" s="375"/>
      <c r="U756" s="375"/>
      <c r="V756" s="375"/>
    </row>
    <row r="757" ht="22.5" customHeight="1">
      <c r="A757" s="607"/>
      <c r="B757" s="566"/>
      <c r="C757" s="571"/>
      <c r="D757" s="563"/>
      <c r="E757" s="600"/>
      <c r="F757" s="600"/>
      <c r="G757" s="600"/>
      <c r="H757" s="600"/>
      <c r="I757" s="600"/>
      <c r="J757" s="569"/>
      <c r="K757" s="563"/>
      <c r="L757" s="582"/>
      <c r="M757" s="566"/>
      <c r="N757" s="584"/>
      <c r="O757" s="374"/>
      <c r="P757" s="375"/>
      <c r="Q757" s="375"/>
      <c r="R757" s="375"/>
      <c r="S757" s="375"/>
      <c r="T757" s="375"/>
      <c r="U757" s="375"/>
      <c r="V757" s="375"/>
    </row>
    <row r="758" ht="22.5" customHeight="1">
      <c r="A758" s="607"/>
      <c r="B758" s="566"/>
      <c r="C758" s="571"/>
      <c r="D758" s="563"/>
      <c r="E758" s="600"/>
      <c r="F758" s="600"/>
      <c r="G758" s="600"/>
      <c r="H758" s="600"/>
      <c r="I758" s="600"/>
      <c r="J758" s="569"/>
      <c r="K758" s="563"/>
      <c r="L758" s="582"/>
      <c r="M758" s="566"/>
      <c r="N758" s="584"/>
      <c r="O758" s="374"/>
      <c r="P758" s="375"/>
      <c r="Q758" s="375"/>
      <c r="R758" s="375"/>
      <c r="S758" s="375"/>
      <c r="T758" s="375"/>
      <c r="U758" s="375"/>
      <c r="V758" s="375"/>
    </row>
    <row r="759" ht="22.5" customHeight="1">
      <c r="A759" s="607"/>
      <c r="B759" s="566"/>
      <c r="C759" s="571"/>
      <c r="D759" s="563"/>
      <c r="E759" s="600"/>
      <c r="F759" s="600"/>
      <c r="G759" s="600"/>
      <c r="H759" s="600"/>
      <c r="I759" s="600"/>
      <c r="J759" s="569"/>
      <c r="K759" s="563"/>
      <c r="L759" s="582"/>
      <c r="M759" s="566"/>
      <c r="N759" s="584"/>
      <c r="O759" s="374"/>
      <c r="P759" s="375"/>
      <c r="Q759" s="375"/>
      <c r="R759" s="375"/>
      <c r="S759" s="375"/>
      <c r="T759" s="375"/>
      <c r="U759" s="375"/>
      <c r="V759" s="375"/>
    </row>
    <row r="760" ht="22.5" customHeight="1">
      <c r="A760" s="607"/>
      <c r="B760" s="566"/>
      <c r="C760" s="571"/>
      <c r="D760" s="563"/>
      <c r="E760" s="600"/>
      <c r="F760" s="600"/>
      <c r="G760" s="600"/>
      <c r="H760" s="600"/>
      <c r="I760" s="600"/>
      <c r="J760" s="569"/>
      <c r="K760" s="563"/>
      <c r="L760" s="582"/>
      <c r="M760" s="566"/>
      <c r="N760" s="584"/>
      <c r="O760" s="374"/>
      <c r="P760" s="375"/>
      <c r="Q760" s="375"/>
      <c r="R760" s="375"/>
      <c r="S760" s="375"/>
      <c r="T760" s="375"/>
      <c r="U760" s="375"/>
      <c r="V760" s="375"/>
    </row>
    <row r="761" ht="22.5" customHeight="1">
      <c r="A761" s="607"/>
      <c r="B761" s="566"/>
      <c r="C761" s="571"/>
      <c r="D761" s="563"/>
      <c r="E761" s="600"/>
      <c r="F761" s="600"/>
      <c r="G761" s="600"/>
      <c r="H761" s="600"/>
      <c r="I761" s="600"/>
      <c r="J761" s="569"/>
      <c r="K761" s="563"/>
      <c r="L761" s="582"/>
      <c r="M761" s="566"/>
      <c r="N761" s="584"/>
      <c r="O761" s="374"/>
      <c r="P761" s="375"/>
      <c r="Q761" s="375"/>
      <c r="R761" s="375"/>
      <c r="S761" s="375"/>
      <c r="T761" s="375"/>
      <c r="U761" s="375"/>
      <c r="V761" s="375"/>
    </row>
    <row r="762" ht="22.5" customHeight="1">
      <c r="A762" s="607"/>
      <c r="B762" s="566"/>
      <c r="C762" s="571"/>
      <c r="D762" s="563"/>
      <c r="E762" s="600"/>
      <c r="F762" s="600"/>
      <c r="G762" s="600"/>
      <c r="H762" s="600"/>
      <c r="I762" s="600"/>
      <c r="J762" s="569"/>
      <c r="K762" s="563"/>
      <c r="L762" s="582"/>
      <c r="M762" s="566"/>
      <c r="N762" s="584"/>
      <c r="O762" s="374"/>
      <c r="P762" s="375"/>
      <c r="Q762" s="375"/>
      <c r="R762" s="375"/>
      <c r="S762" s="375"/>
      <c r="T762" s="375"/>
      <c r="U762" s="375"/>
      <c r="V762" s="375"/>
    </row>
    <row r="763" ht="22.5" customHeight="1">
      <c r="A763" s="607"/>
      <c r="B763" s="566"/>
      <c r="C763" s="571"/>
      <c r="D763" s="563"/>
      <c r="E763" s="600"/>
      <c r="F763" s="600"/>
      <c r="G763" s="600"/>
      <c r="H763" s="600"/>
      <c r="I763" s="600"/>
      <c r="J763" s="569"/>
      <c r="K763" s="563"/>
      <c r="L763" s="582"/>
      <c r="M763" s="566"/>
      <c r="N763" s="584"/>
      <c r="O763" s="374"/>
      <c r="P763" s="375"/>
      <c r="Q763" s="375"/>
      <c r="R763" s="375"/>
      <c r="S763" s="375"/>
      <c r="T763" s="375"/>
      <c r="U763" s="375"/>
      <c r="V763" s="375"/>
    </row>
    <row r="764" ht="22.5" customHeight="1">
      <c r="A764" s="607"/>
      <c r="B764" s="566"/>
      <c r="C764" s="571"/>
      <c r="D764" s="563"/>
      <c r="E764" s="600"/>
      <c r="F764" s="600"/>
      <c r="G764" s="600"/>
      <c r="H764" s="600"/>
      <c r="I764" s="600"/>
      <c r="J764" s="569"/>
      <c r="K764" s="563"/>
      <c r="L764" s="582"/>
      <c r="M764" s="566"/>
      <c r="N764" s="584"/>
      <c r="O764" s="374"/>
      <c r="P764" s="375"/>
      <c r="Q764" s="375"/>
      <c r="R764" s="375"/>
      <c r="S764" s="375"/>
      <c r="T764" s="375"/>
      <c r="U764" s="375"/>
      <c r="V764" s="375"/>
    </row>
    <row r="765" ht="22.5" customHeight="1">
      <c r="A765" s="607"/>
      <c r="B765" s="566"/>
      <c r="C765" s="571"/>
      <c r="D765" s="563"/>
      <c r="E765" s="600"/>
      <c r="F765" s="600"/>
      <c r="G765" s="600"/>
      <c r="H765" s="600"/>
      <c r="I765" s="600"/>
      <c r="J765" s="569"/>
      <c r="K765" s="563"/>
      <c r="L765" s="582"/>
      <c r="M765" s="566"/>
      <c r="N765" s="584"/>
      <c r="O765" s="374"/>
      <c r="P765" s="375"/>
      <c r="Q765" s="375"/>
      <c r="R765" s="375"/>
      <c r="S765" s="375"/>
      <c r="T765" s="375"/>
      <c r="U765" s="375"/>
      <c r="V765" s="375"/>
    </row>
    <row r="766" ht="22.5" customHeight="1">
      <c r="A766" s="607"/>
      <c r="B766" s="566"/>
      <c r="C766" s="571"/>
      <c r="D766" s="563"/>
      <c r="E766" s="600"/>
      <c r="F766" s="600"/>
      <c r="G766" s="600"/>
      <c r="H766" s="600"/>
      <c r="I766" s="600"/>
      <c r="J766" s="569"/>
      <c r="K766" s="563"/>
      <c r="L766" s="582"/>
      <c r="M766" s="566"/>
      <c r="N766" s="584"/>
      <c r="O766" s="374"/>
      <c r="P766" s="375"/>
      <c r="Q766" s="375"/>
      <c r="R766" s="375"/>
      <c r="S766" s="375"/>
      <c r="T766" s="375"/>
      <c r="U766" s="375"/>
      <c r="V766" s="375"/>
    </row>
    <row r="767" ht="22.5" customHeight="1">
      <c r="A767" s="607"/>
      <c r="B767" s="566"/>
      <c r="C767" s="571"/>
      <c r="D767" s="563"/>
      <c r="E767" s="600"/>
      <c r="F767" s="600"/>
      <c r="G767" s="600"/>
      <c r="H767" s="600"/>
      <c r="I767" s="600"/>
      <c r="J767" s="569"/>
      <c r="K767" s="563"/>
      <c r="L767" s="582"/>
      <c r="M767" s="566"/>
      <c r="N767" s="584"/>
      <c r="O767" s="374"/>
      <c r="P767" s="375"/>
      <c r="Q767" s="375"/>
      <c r="R767" s="375"/>
      <c r="S767" s="375"/>
      <c r="T767" s="375"/>
      <c r="U767" s="375"/>
      <c r="V767" s="375"/>
    </row>
    <row r="768" ht="22.5" customHeight="1">
      <c r="A768" s="607"/>
      <c r="B768" s="566"/>
      <c r="C768" s="571"/>
      <c r="D768" s="563"/>
      <c r="E768" s="600"/>
      <c r="F768" s="600"/>
      <c r="G768" s="600"/>
      <c r="H768" s="600"/>
      <c r="I768" s="600"/>
      <c r="J768" s="569"/>
      <c r="K768" s="563"/>
      <c r="L768" s="582"/>
      <c r="M768" s="566"/>
      <c r="N768" s="584"/>
      <c r="O768" s="374"/>
      <c r="P768" s="375"/>
      <c r="Q768" s="375"/>
      <c r="R768" s="375"/>
      <c r="S768" s="375"/>
      <c r="T768" s="375"/>
      <c r="U768" s="375"/>
      <c r="V768" s="375"/>
    </row>
    <row r="769" ht="22.5" customHeight="1">
      <c r="A769" s="607"/>
      <c r="B769" s="566"/>
      <c r="C769" s="571"/>
      <c r="D769" s="563"/>
      <c r="E769" s="600"/>
      <c r="F769" s="600"/>
      <c r="G769" s="600"/>
      <c r="H769" s="600"/>
      <c r="I769" s="600"/>
      <c r="J769" s="569"/>
      <c r="K769" s="563"/>
      <c r="L769" s="582"/>
      <c r="M769" s="566"/>
      <c r="N769" s="584"/>
      <c r="O769" s="374"/>
      <c r="P769" s="375"/>
      <c r="Q769" s="375"/>
      <c r="R769" s="375"/>
      <c r="S769" s="375"/>
      <c r="T769" s="375"/>
      <c r="U769" s="375"/>
      <c r="V769" s="375"/>
    </row>
    <row r="770" ht="22.5" customHeight="1">
      <c r="A770" s="607"/>
      <c r="B770" s="566"/>
      <c r="C770" s="571"/>
      <c r="D770" s="563"/>
      <c r="E770" s="600"/>
      <c r="F770" s="600"/>
      <c r="G770" s="600"/>
      <c r="H770" s="600"/>
      <c r="I770" s="600"/>
      <c r="J770" s="569"/>
      <c r="K770" s="563"/>
      <c r="L770" s="582"/>
      <c r="M770" s="566"/>
      <c r="N770" s="584"/>
      <c r="O770" s="374"/>
      <c r="P770" s="375"/>
      <c r="Q770" s="375"/>
      <c r="R770" s="375"/>
      <c r="S770" s="375"/>
      <c r="T770" s="375"/>
      <c r="U770" s="375"/>
      <c r="V770" s="375"/>
    </row>
    <row r="771" ht="22.5" customHeight="1">
      <c r="A771" s="607"/>
      <c r="B771" s="566"/>
      <c r="C771" s="571"/>
      <c r="D771" s="563"/>
      <c r="E771" s="600"/>
      <c r="F771" s="600"/>
      <c r="G771" s="600"/>
      <c r="H771" s="600"/>
      <c r="I771" s="600"/>
      <c r="J771" s="569"/>
      <c r="K771" s="563"/>
      <c r="L771" s="582"/>
      <c r="M771" s="566"/>
      <c r="N771" s="584"/>
      <c r="O771" s="374"/>
      <c r="P771" s="375"/>
      <c r="Q771" s="375"/>
      <c r="R771" s="375"/>
      <c r="S771" s="375"/>
      <c r="T771" s="375"/>
      <c r="U771" s="375"/>
      <c r="V771" s="375"/>
    </row>
    <row r="772" ht="22.5" customHeight="1">
      <c r="A772" s="607"/>
      <c r="B772" s="566"/>
      <c r="C772" s="571"/>
      <c r="D772" s="563"/>
      <c r="E772" s="600"/>
      <c r="F772" s="600"/>
      <c r="G772" s="600"/>
      <c r="H772" s="600"/>
      <c r="I772" s="600"/>
      <c r="J772" s="569"/>
      <c r="K772" s="563"/>
      <c r="L772" s="582"/>
      <c r="M772" s="566"/>
      <c r="N772" s="584"/>
      <c r="O772" s="374"/>
      <c r="P772" s="375"/>
      <c r="Q772" s="375"/>
      <c r="R772" s="375"/>
      <c r="S772" s="375"/>
      <c r="T772" s="375"/>
      <c r="U772" s="375"/>
      <c r="V772" s="375"/>
    </row>
    <row r="773" ht="22.5" customHeight="1">
      <c r="A773" s="607"/>
      <c r="B773" s="566"/>
      <c r="C773" s="571"/>
      <c r="D773" s="563"/>
      <c r="E773" s="600"/>
      <c r="F773" s="600"/>
      <c r="G773" s="600"/>
      <c r="H773" s="600"/>
      <c r="I773" s="600"/>
      <c r="J773" s="569"/>
      <c r="K773" s="563"/>
      <c r="L773" s="582"/>
      <c r="M773" s="566"/>
      <c r="N773" s="584"/>
      <c r="O773" s="374"/>
      <c r="P773" s="375"/>
      <c r="Q773" s="375"/>
      <c r="R773" s="375"/>
      <c r="S773" s="375"/>
      <c r="T773" s="375"/>
      <c r="U773" s="375"/>
      <c r="V773" s="375"/>
    </row>
    <row r="774" ht="22.5" customHeight="1">
      <c r="A774" s="607"/>
      <c r="B774" s="566"/>
      <c r="C774" s="571"/>
      <c r="D774" s="563"/>
      <c r="E774" s="600"/>
      <c r="F774" s="600"/>
      <c r="G774" s="600"/>
      <c r="H774" s="600"/>
      <c r="I774" s="600"/>
      <c r="J774" s="569"/>
      <c r="K774" s="563"/>
      <c r="L774" s="582"/>
      <c r="M774" s="566"/>
      <c r="N774" s="584"/>
      <c r="O774" s="374"/>
      <c r="P774" s="375"/>
      <c r="Q774" s="375"/>
      <c r="R774" s="375"/>
      <c r="S774" s="375"/>
      <c r="T774" s="375"/>
      <c r="U774" s="375"/>
      <c r="V774" s="375"/>
    </row>
    <row r="775" ht="22.5" customHeight="1">
      <c r="A775" s="607"/>
      <c r="B775" s="566"/>
      <c r="C775" s="571"/>
      <c r="D775" s="563"/>
      <c r="E775" s="600"/>
      <c r="F775" s="600"/>
      <c r="G775" s="600"/>
      <c r="H775" s="600"/>
      <c r="I775" s="600"/>
      <c r="J775" s="569"/>
      <c r="K775" s="563"/>
      <c r="L775" s="582"/>
      <c r="M775" s="566"/>
      <c r="N775" s="584"/>
      <c r="O775" s="374"/>
      <c r="P775" s="375"/>
      <c r="Q775" s="375"/>
      <c r="R775" s="375"/>
      <c r="S775" s="375"/>
      <c r="T775" s="375"/>
      <c r="U775" s="375"/>
      <c r="V775" s="375"/>
    </row>
    <row r="776" ht="22.5" customHeight="1">
      <c r="A776" s="607"/>
      <c r="B776" s="566"/>
      <c r="C776" s="571"/>
      <c r="D776" s="563"/>
      <c r="E776" s="600"/>
      <c r="F776" s="600"/>
      <c r="G776" s="600"/>
      <c r="H776" s="600"/>
      <c r="I776" s="600"/>
      <c r="J776" s="569"/>
      <c r="K776" s="563"/>
      <c r="L776" s="582"/>
      <c r="M776" s="566"/>
      <c r="N776" s="584"/>
      <c r="O776" s="374"/>
      <c r="P776" s="375"/>
      <c r="Q776" s="375"/>
      <c r="R776" s="375"/>
      <c r="S776" s="375"/>
      <c r="T776" s="375"/>
      <c r="U776" s="375"/>
      <c r="V776" s="375"/>
    </row>
    <row r="777" ht="22.5" customHeight="1">
      <c r="A777" s="607"/>
      <c r="B777" s="566"/>
      <c r="C777" s="571"/>
      <c r="D777" s="563"/>
      <c r="E777" s="600"/>
      <c r="F777" s="600"/>
      <c r="G777" s="600"/>
      <c r="H777" s="600"/>
      <c r="I777" s="600"/>
      <c r="J777" s="569"/>
      <c r="K777" s="563"/>
      <c r="L777" s="582"/>
      <c r="M777" s="566"/>
      <c r="N777" s="584"/>
      <c r="O777" s="374"/>
      <c r="P777" s="375"/>
      <c r="Q777" s="375"/>
      <c r="R777" s="375"/>
      <c r="S777" s="375"/>
      <c r="T777" s="375"/>
      <c r="U777" s="375"/>
      <c r="V777" s="375"/>
    </row>
    <row r="778" ht="22.5" customHeight="1">
      <c r="A778" s="607"/>
      <c r="B778" s="566"/>
      <c r="C778" s="571"/>
      <c r="D778" s="563"/>
      <c r="E778" s="600"/>
      <c r="F778" s="600"/>
      <c r="G778" s="600"/>
      <c r="H778" s="600"/>
      <c r="I778" s="600"/>
      <c r="J778" s="569"/>
      <c r="K778" s="563"/>
      <c r="L778" s="582"/>
      <c r="M778" s="566"/>
      <c r="N778" s="584"/>
      <c r="O778" s="374"/>
      <c r="P778" s="375"/>
      <c r="Q778" s="375"/>
      <c r="R778" s="375"/>
      <c r="S778" s="375"/>
      <c r="T778" s="375"/>
      <c r="U778" s="375"/>
      <c r="V778" s="375"/>
    </row>
    <row r="779" ht="22.5" customHeight="1">
      <c r="A779" s="607"/>
      <c r="B779" s="566"/>
      <c r="C779" s="571"/>
      <c r="D779" s="563"/>
      <c r="E779" s="600"/>
      <c r="F779" s="600"/>
      <c r="G779" s="600"/>
      <c r="H779" s="600"/>
      <c r="I779" s="600"/>
      <c r="J779" s="569"/>
      <c r="K779" s="563"/>
      <c r="L779" s="582"/>
      <c r="M779" s="566"/>
      <c r="N779" s="584"/>
      <c r="O779" s="374"/>
      <c r="P779" s="375"/>
      <c r="Q779" s="375"/>
      <c r="R779" s="375"/>
      <c r="S779" s="375"/>
      <c r="T779" s="375"/>
      <c r="U779" s="375"/>
      <c r="V779" s="375"/>
    </row>
    <row r="780" ht="22.5" customHeight="1">
      <c r="A780" s="607"/>
      <c r="B780" s="566"/>
      <c r="C780" s="571"/>
      <c r="D780" s="563"/>
      <c r="E780" s="600"/>
      <c r="F780" s="600"/>
      <c r="G780" s="600"/>
      <c r="H780" s="600"/>
      <c r="I780" s="600"/>
      <c r="J780" s="569"/>
      <c r="K780" s="563"/>
      <c r="L780" s="582"/>
      <c r="M780" s="566"/>
      <c r="N780" s="584"/>
      <c r="O780" s="374"/>
      <c r="P780" s="375"/>
      <c r="Q780" s="375"/>
      <c r="R780" s="375"/>
      <c r="S780" s="375"/>
      <c r="T780" s="375"/>
      <c r="U780" s="375"/>
      <c r="V780" s="375"/>
    </row>
    <row r="781" ht="22.5" customHeight="1">
      <c r="A781" s="607"/>
      <c r="B781" s="566"/>
      <c r="C781" s="571"/>
      <c r="D781" s="563"/>
      <c r="E781" s="600"/>
      <c r="F781" s="600"/>
      <c r="G781" s="600"/>
      <c r="H781" s="600"/>
      <c r="I781" s="600"/>
      <c r="J781" s="569"/>
      <c r="K781" s="563"/>
      <c r="L781" s="582"/>
      <c r="M781" s="566"/>
      <c r="N781" s="584"/>
      <c r="O781" s="374"/>
      <c r="P781" s="375"/>
      <c r="Q781" s="375"/>
      <c r="R781" s="375"/>
      <c r="S781" s="375"/>
      <c r="T781" s="375"/>
      <c r="U781" s="375"/>
      <c r="V781" s="375"/>
    </row>
    <row r="782" ht="22.5" customHeight="1">
      <c r="A782" s="607"/>
      <c r="B782" s="566"/>
      <c r="C782" s="571"/>
      <c r="D782" s="563"/>
      <c r="E782" s="600"/>
      <c r="F782" s="600"/>
      <c r="G782" s="600"/>
      <c r="H782" s="600"/>
      <c r="I782" s="600"/>
      <c r="J782" s="569"/>
      <c r="K782" s="563"/>
      <c r="L782" s="582"/>
      <c r="M782" s="566"/>
      <c r="N782" s="584"/>
      <c r="O782" s="374"/>
      <c r="P782" s="375"/>
      <c r="Q782" s="375"/>
      <c r="R782" s="375"/>
      <c r="S782" s="375"/>
      <c r="T782" s="375"/>
      <c r="U782" s="375"/>
      <c r="V782" s="375"/>
    </row>
    <row r="783" ht="22.5" customHeight="1">
      <c r="A783" s="607"/>
      <c r="B783" s="566"/>
      <c r="C783" s="571"/>
      <c r="D783" s="563"/>
      <c r="E783" s="600"/>
      <c r="F783" s="600"/>
      <c r="G783" s="600"/>
      <c r="H783" s="600"/>
      <c r="I783" s="600"/>
      <c r="J783" s="569"/>
      <c r="K783" s="563"/>
      <c r="L783" s="582"/>
      <c r="M783" s="566"/>
      <c r="N783" s="584"/>
      <c r="O783" s="374"/>
      <c r="P783" s="375"/>
      <c r="Q783" s="375"/>
      <c r="R783" s="375"/>
      <c r="S783" s="375"/>
      <c r="T783" s="375"/>
      <c r="U783" s="375"/>
      <c r="V783" s="375"/>
    </row>
    <row r="784" ht="22.5" customHeight="1">
      <c r="A784" s="607"/>
      <c r="B784" s="566"/>
      <c r="C784" s="571"/>
      <c r="D784" s="563"/>
      <c r="E784" s="600"/>
      <c r="F784" s="600"/>
      <c r="G784" s="600"/>
      <c r="H784" s="600"/>
      <c r="I784" s="600"/>
      <c r="J784" s="569"/>
      <c r="K784" s="563"/>
      <c r="L784" s="582"/>
      <c r="M784" s="566"/>
      <c r="N784" s="584"/>
      <c r="O784" s="374"/>
      <c r="P784" s="375"/>
      <c r="Q784" s="375"/>
      <c r="R784" s="375"/>
      <c r="S784" s="375"/>
      <c r="T784" s="375"/>
      <c r="U784" s="375"/>
      <c r="V784" s="375"/>
    </row>
    <row r="785" ht="22.5" customHeight="1">
      <c r="A785" s="607"/>
      <c r="B785" s="566"/>
      <c r="C785" s="571"/>
      <c r="D785" s="563"/>
      <c r="E785" s="600"/>
      <c r="F785" s="600"/>
      <c r="G785" s="600"/>
      <c r="H785" s="600"/>
      <c r="I785" s="600"/>
      <c r="J785" s="569"/>
      <c r="K785" s="563"/>
      <c r="L785" s="582"/>
      <c r="M785" s="566"/>
      <c r="N785" s="584"/>
      <c r="O785" s="374"/>
      <c r="P785" s="375"/>
      <c r="Q785" s="375"/>
      <c r="R785" s="375"/>
      <c r="S785" s="375"/>
      <c r="T785" s="375"/>
      <c r="U785" s="375"/>
      <c r="V785" s="375"/>
    </row>
    <row r="786" ht="22.5" customHeight="1">
      <c r="A786" s="607"/>
      <c r="B786" s="566"/>
      <c r="C786" s="571"/>
      <c r="D786" s="563"/>
      <c r="E786" s="600"/>
      <c r="F786" s="600"/>
      <c r="G786" s="600"/>
      <c r="H786" s="600"/>
      <c r="I786" s="600"/>
      <c r="J786" s="569"/>
      <c r="K786" s="563"/>
      <c r="L786" s="582"/>
      <c r="M786" s="566"/>
      <c r="N786" s="584"/>
      <c r="O786" s="374"/>
      <c r="P786" s="375"/>
      <c r="Q786" s="375"/>
      <c r="R786" s="375"/>
      <c r="S786" s="375"/>
      <c r="T786" s="375"/>
      <c r="U786" s="375"/>
      <c r="V786" s="375"/>
    </row>
    <row r="787" ht="22.5" customHeight="1">
      <c r="A787" s="607"/>
      <c r="B787" s="566"/>
      <c r="C787" s="571"/>
      <c r="D787" s="563"/>
      <c r="E787" s="600"/>
      <c r="F787" s="600"/>
      <c r="G787" s="600"/>
      <c r="H787" s="600"/>
      <c r="I787" s="600"/>
      <c r="J787" s="569"/>
      <c r="K787" s="563"/>
      <c r="L787" s="582"/>
      <c r="M787" s="566"/>
      <c r="N787" s="584"/>
      <c r="O787" s="374"/>
      <c r="P787" s="375"/>
      <c r="Q787" s="375"/>
      <c r="R787" s="375"/>
      <c r="S787" s="375"/>
      <c r="T787" s="375"/>
      <c r="U787" s="375"/>
      <c r="V787" s="375"/>
    </row>
    <row r="788" ht="22.5" customHeight="1">
      <c r="A788" s="607"/>
      <c r="B788" s="566"/>
      <c r="C788" s="571"/>
      <c r="D788" s="563"/>
      <c r="E788" s="600"/>
      <c r="F788" s="600"/>
      <c r="G788" s="600"/>
      <c r="H788" s="600"/>
      <c r="I788" s="600"/>
      <c r="J788" s="569"/>
      <c r="K788" s="563"/>
      <c r="L788" s="582"/>
      <c r="M788" s="566"/>
      <c r="N788" s="584"/>
      <c r="O788" s="374"/>
      <c r="P788" s="375"/>
      <c r="Q788" s="375"/>
      <c r="R788" s="375"/>
      <c r="S788" s="375"/>
      <c r="T788" s="375"/>
      <c r="U788" s="375"/>
      <c r="V788" s="375"/>
    </row>
    <row r="789" ht="22.5" customHeight="1">
      <c r="A789" s="607"/>
      <c r="B789" s="566"/>
      <c r="C789" s="571"/>
      <c r="D789" s="563"/>
      <c r="E789" s="600"/>
      <c r="F789" s="600"/>
      <c r="G789" s="600"/>
      <c r="H789" s="600"/>
      <c r="I789" s="600"/>
      <c r="J789" s="569"/>
      <c r="K789" s="563"/>
      <c r="L789" s="582"/>
      <c r="M789" s="566"/>
      <c r="N789" s="584"/>
      <c r="O789" s="374"/>
      <c r="P789" s="375"/>
      <c r="Q789" s="375"/>
      <c r="R789" s="375"/>
      <c r="S789" s="375"/>
      <c r="T789" s="375"/>
      <c r="U789" s="375"/>
      <c r="V789" s="375"/>
    </row>
    <row r="790" ht="22.5" customHeight="1">
      <c r="A790" s="607"/>
      <c r="B790" s="566"/>
      <c r="C790" s="571"/>
      <c r="D790" s="563"/>
      <c r="E790" s="600"/>
      <c r="F790" s="600"/>
      <c r="G790" s="600"/>
      <c r="H790" s="600"/>
      <c r="I790" s="600"/>
      <c r="J790" s="569"/>
      <c r="K790" s="563"/>
      <c r="L790" s="582"/>
      <c r="M790" s="566"/>
      <c r="N790" s="584"/>
      <c r="O790" s="374"/>
      <c r="P790" s="375"/>
      <c r="Q790" s="375"/>
      <c r="R790" s="375"/>
      <c r="S790" s="375"/>
      <c r="T790" s="375"/>
      <c r="U790" s="375"/>
      <c r="V790" s="375"/>
    </row>
    <row r="791" ht="22.5" customHeight="1">
      <c r="A791" s="607"/>
      <c r="B791" s="566"/>
      <c r="C791" s="571"/>
      <c r="D791" s="563"/>
      <c r="E791" s="600"/>
      <c r="F791" s="600"/>
      <c r="G791" s="600"/>
      <c r="H791" s="600"/>
      <c r="I791" s="600"/>
      <c r="J791" s="569"/>
      <c r="K791" s="563"/>
      <c r="L791" s="582"/>
      <c r="M791" s="566"/>
      <c r="N791" s="584"/>
      <c r="O791" s="374"/>
      <c r="P791" s="375"/>
      <c r="Q791" s="375"/>
      <c r="R791" s="375"/>
      <c r="S791" s="375"/>
      <c r="T791" s="375"/>
      <c r="U791" s="375"/>
      <c r="V791" s="375"/>
    </row>
    <row r="792" ht="22.5" customHeight="1">
      <c r="A792" s="607"/>
      <c r="B792" s="566"/>
      <c r="C792" s="571"/>
      <c r="D792" s="563"/>
      <c r="E792" s="600"/>
      <c r="F792" s="600"/>
      <c r="G792" s="600"/>
      <c r="H792" s="600"/>
      <c r="I792" s="600"/>
      <c r="J792" s="569"/>
      <c r="K792" s="563"/>
      <c r="L792" s="582"/>
      <c r="M792" s="566"/>
      <c r="N792" s="584"/>
      <c r="O792" s="374"/>
      <c r="P792" s="375"/>
      <c r="Q792" s="375"/>
      <c r="R792" s="375"/>
      <c r="S792" s="375"/>
      <c r="T792" s="375"/>
      <c r="U792" s="375"/>
      <c r="V792" s="375"/>
    </row>
    <row r="793" ht="22.5" customHeight="1">
      <c r="A793" s="607"/>
      <c r="B793" s="566"/>
      <c r="C793" s="571"/>
      <c r="D793" s="563"/>
      <c r="E793" s="600"/>
      <c r="F793" s="600"/>
      <c r="G793" s="600"/>
      <c r="H793" s="600"/>
      <c r="I793" s="600"/>
      <c r="J793" s="569"/>
      <c r="K793" s="563"/>
      <c r="L793" s="582"/>
      <c r="M793" s="566"/>
      <c r="N793" s="584"/>
      <c r="O793" s="374"/>
      <c r="P793" s="375"/>
      <c r="Q793" s="375"/>
      <c r="R793" s="375"/>
      <c r="S793" s="375"/>
      <c r="T793" s="375"/>
      <c r="U793" s="375"/>
      <c r="V793" s="375"/>
    </row>
    <row r="794" ht="22.5" customHeight="1">
      <c r="A794" s="607"/>
      <c r="B794" s="566"/>
      <c r="C794" s="571"/>
      <c r="D794" s="563"/>
      <c r="E794" s="600"/>
      <c r="F794" s="600"/>
      <c r="G794" s="600"/>
      <c r="H794" s="600"/>
      <c r="I794" s="600"/>
      <c r="J794" s="569"/>
      <c r="K794" s="563"/>
      <c r="L794" s="582"/>
      <c r="M794" s="566"/>
      <c r="N794" s="584"/>
      <c r="O794" s="374"/>
      <c r="P794" s="375"/>
      <c r="Q794" s="375"/>
      <c r="R794" s="375"/>
      <c r="S794" s="375"/>
      <c r="T794" s="375"/>
      <c r="U794" s="375"/>
      <c r="V794" s="375"/>
    </row>
    <row r="795" ht="22.5" customHeight="1">
      <c r="A795" s="607"/>
      <c r="B795" s="566"/>
      <c r="C795" s="571"/>
      <c r="D795" s="563"/>
      <c r="E795" s="600"/>
      <c r="F795" s="600"/>
      <c r="G795" s="600"/>
      <c r="H795" s="600"/>
      <c r="I795" s="600"/>
      <c r="J795" s="569"/>
      <c r="K795" s="563"/>
      <c r="L795" s="582"/>
      <c r="M795" s="566"/>
      <c r="N795" s="584"/>
      <c r="O795" s="374"/>
      <c r="P795" s="375"/>
      <c r="Q795" s="375"/>
      <c r="R795" s="375"/>
      <c r="S795" s="375"/>
      <c r="T795" s="375"/>
      <c r="U795" s="375"/>
      <c r="V795" s="375"/>
    </row>
    <row r="796" ht="22.5" customHeight="1">
      <c r="A796" s="607"/>
      <c r="B796" s="566"/>
      <c r="C796" s="571"/>
      <c r="D796" s="563"/>
      <c r="E796" s="600"/>
      <c r="F796" s="600"/>
      <c r="G796" s="600"/>
      <c r="H796" s="600"/>
      <c r="I796" s="600"/>
      <c r="J796" s="569"/>
      <c r="K796" s="563"/>
      <c r="L796" s="582"/>
      <c r="M796" s="566"/>
      <c r="N796" s="584"/>
      <c r="O796" s="374"/>
      <c r="P796" s="375"/>
      <c r="Q796" s="375"/>
      <c r="R796" s="375"/>
      <c r="S796" s="375"/>
      <c r="T796" s="375"/>
      <c r="U796" s="375"/>
      <c r="V796" s="375"/>
    </row>
    <row r="797" ht="22.5" customHeight="1">
      <c r="A797" s="607"/>
      <c r="B797" s="566"/>
      <c r="C797" s="571"/>
      <c r="D797" s="563"/>
      <c r="E797" s="600"/>
      <c r="F797" s="600"/>
      <c r="G797" s="600"/>
      <c r="H797" s="600"/>
      <c r="I797" s="600"/>
      <c r="J797" s="569"/>
      <c r="K797" s="563"/>
      <c r="L797" s="582"/>
      <c r="M797" s="566"/>
      <c r="N797" s="584"/>
      <c r="O797" s="374"/>
      <c r="P797" s="375"/>
      <c r="Q797" s="375"/>
      <c r="R797" s="375"/>
      <c r="S797" s="375"/>
      <c r="T797" s="375"/>
      <c r="U797" s="375"/>
      <c r="V797" s="375"/>
    </row>
    <row r="798" ht="22.5" customHeight="1">
      <c r="A798" s="607"/>
      <c r="B798" s="566"/>
      <c r="C798" s="571"/>
      <c r="D798" s="563"/>
      <c r="E798" s="600"/>
      <c r="F798" s="600"/>
      <c r="G798" s="600"/>
      <c r="H798" s="600"/>
      <c r="I798" s="600"/>
      <c r="J798" s="569"/>
      <c r="K798" s="563"/>
      <c r="L798" s="582"/>
      <c r="M798" s="566"/>
      <c r="N798" s="584"/>
      <c r="O798" s="374"/>
      <c r="P798" s="375"/>
      <c r="Q798" s="375"/>
      <c r="R798" s="375"/>
      <c r="S798" s="375"/>
      <c r="T798" s="375"/>
      <c r="U798" s="375"/>
      <c r="V798" s="375"/>
    </row>
    <row r="799" ht="22.5" customHeight="1">
      <c r="A799" s="607"/>
      <c r="B799" s="566"/>
      <c r="C799" s="571"/>
      <c r="D799" s="563"/>
      <c r="E799" s="600"/>
      <c r="F799" s="600"/>
      <c r="G799" s="600"/>
      <c r="H799" s="600"/>
      <c r="I799" s="600"/>
      <c r="J799" s="569"/>
      <c r="K799" s="563"/>
      <c r="L799" s="582"/>
      <c r="M799" s="566"/>
      <c r="N799" s="584"/>
      <c r="O799" s="374"/>
      <c r="P799" s="375"/>
      <c r="Q799" s="375"/>
      <c r="R799" s="375"/>
      <c r="S799" s="375"/>
      <c r="T799" s="375"/>
      <c r="U799" s="375"/>
      <c r="V799" s="375"/>
    </row>
    <row r="800" ht="22.5" customHeight="1">
      <c r="A800" s="607"/>
      <c r="B800" s="566"/>
      <c r="C800" s="571"/>
      <c r="D800" s="563"/>
      <c r="E800" s="600"/>
      <c r="F800" s="600"/>
      <c r="G800" s="600"/>
      <c r="H800" s="600"/>
      <c r="I800" s="600"/>
      <c r="J800" s="569"/>
      <c r="K800" s="563"/>
      <c r="L800" s="582"/>
      <c r="M800" s="566"/>
      <c r="N800" s="584"/>
      <c r="O800" s="374"/>
      <c r="P800" s="375"/>
      <c r="Q800" s="375"/>
      <c r="R800" s="375"/>
      <c r="S800" s="375"/>
      <c r="T800" s="375"/>
      <c r="U800" s="375"/>
      <c r="V800" s="375"/>
    </row>
    <row r="801" ht="22.5" customHeight="1">
      <c r="A801" s="607"/>
      <c r="B801" s="566"/>
      <c r="C801" s="571"/>
      <c r="D801" s="563"/>
      <c r="E801" s="600"/>
      <c r="F801" s="600"/>
      <c r="G801" s="600"/>
      <c r="H801" s="600"/>
      <c r="I801" s="600"/>
      <c r="J801" s="569"/>
      <c r="K801" s="563"/>
      <c r="L801" s="582"/>
      <c r="M801" s="566"/>
      <c r="N801" s="584"/>
      <c r="O801" s="374"/>
      <c r="P801" s="375"/>
      <c r="Q801" s="375"/>
      <c r="R801" s="375"/>
      <c r="S801" s="375"/>
      <c r="T801" s="375"/>
      <c r="U801" s="375"/>
      <c r="V801" s="375"/>
    </row>
    <row r="802" ht="22.5" customHeight="1">
      <c r="A802" s="607"/>
      <c r="B802" s="566"/>
      <c r="C802" s="571"/>
      <c r="D802" s="563"/>
      <c r="E802" s="600"/>
      <c r="F802" s="600"/>
      <c r="G802" s="600"/>
      <c r="H802" s="600"/>
      <c r="I802" s="600"/>
      <c r="J802" s="569"/>
      <c r="K802" s="563"/>
      <c r="L802" s="582"/>
      <c r="M802" s="566"/>
      <c r="N802" s="584"/>
      <c r="O802" s="374"/>
      <c r="P802" s="375"/>
      <c r="Q802" s="375"/>
      <c r="R802" s="375"/>
      <c r="S802" s="375"/>
      <c r="T802" s="375"/>
      <c r="U802" s="375"/>
      <c r="V802" s="375"/>
    </row>
    <row r="803" ht="22.5" customHeight="1">
      <c r="A803" s="607"/>
      <c r="B803" s="566"/>
      <c r="C803" s="571"/>
      <c r="D803" s="563"/>
      <c r="E803" s="600"/>
      <c r="F803" s="600"/>
      <c r="G803" s="600"/>
      <c r="H803" s="600"/>
      <c r="I803" s="600"/>
      <c r="J803" s="569"/>
      <c r="K803" s="563"/>
      <c r="L803" s="582"/>
      <c r="M803" s="566"/>
      <c r="N803" s="584"/>
      <c r="O803" s="374"/>
      <c r="P803" s="375"/>
      <c r="Q803" s="375"/>
      <c r="R803" s="375"/>
      <c r="S803" s="375"/>
      <c r="T803" s="375"/>
      <c r="U803" s="375"/>
      <c r="V803" s="375"/>
    </row>
    <row r="804" ht="22.5" customHeight="1">
      <c r="A804" s="607"/>
      <c r="B804" s="566"/>
      <c r="C804" s="571"/>
      <c r="D804" s="563"/>
      <c r="E804" s="600"/>
      <c r="F804" s="600"/>
      <c r="G804" s="600"/>
      <c r="H804" s="600"/>
      <c r="I804" s="600"/>
      <c r="J804" s="569"/>
      <c r="K804" s="563"/>
      <c r="L804" s="582"/>
      <c r="M804" s="566"/>
      <c r="N804" s="584"/>
      <c r="O804" s="374"/>
      <c r="P804" s="375"/>
      <c r="Q804" s="375"/>
      <c r="R804" s="375"/>
      <c r="S804" s="375"/>
      <c r="T804" s="375"/>
      <c r="U804" s="375"/>
      <c r="V804" s="375"/>
    </row>
    <row r="805" ht="22.5" customHeight="1">
      <c r="A805" s="607"/>
      <c r="B805" s="566"/>
      <c r="C805" s="571"/>
      <c r="D805" s="563"/>
      <c r="E805" s="600"/>
      <c r="F805" s="600"/>
      <c r="G805" s="600"/>
      <c r="H805" s="600"/>
      <c r="I805" s="600"/>
      <c r="J805" s="569"/>
      <c r="K805" s="563"/>
      <c r="L805" s="582"/>
      <c r="M805" s="566"/>
      <c r="N805" s="584"/>
      <c r="O805" s="374"/>
      <c r="P805" s="375"/>
      <c r="Q805" s="375"/>
      <c r="R805" s="375"/>
      <c r="S805" s="375"/>
      <c r="T805" s="375"/>
      <c r="U805" s="375"/>
      <c r="V805" s="375"/>
    </row>
    <row r="806" ht="22.5" customHeight="1">
      <c r="A806" s="607"/>
      <c r="B806" s="566"/>
      <c r="C806" s="571"/>
      <c r="D806" s="563"/>
      <c r="E806" s="600"/>
      <c r="F806" s="600"/>
      <c r="G806" s="600"/>
      <c r="H806" s="600"/>
      <c r="I806" s="600"/>
      <c r="J806" s="569"/>
      <c r="K806" s="563"/>
      <c r="L806" s="582"/>
      <c r="M806" s="566"/>
      <c r="N806" s="584"/>
      <c r="O806" s="374"/>
      <c r="P806" s="375"/>
      <c r="Q806" s="375"/>
      <c r="R806" s="375"/>
      <c r="S806" s="375"/>
      <c r="T806" s="375"/>
      <c r="U806" s="375"/>
      <c r="V806" s="375"/>
    </row>
    <row r="807" ht="22.5" customHeight="1">
      <c r="A807" s="607"/>
      <c r="B807" s="566"/>
      <c r="C807" s="571"/>
      <c r="D807" s="563"/>
      <c r="E807" s="600"/>
      <c r="F807" s="600"/>
      <c r="G807" s="600"/>
      <c r="H807" s="600"/>
      <c r="I807" s="600"/>
      <c r="J807" s="569"/>
      <c r="K807" s="563"/>
      <c r="L807" s="582"/>
      <c r="M807" s="566"/>
      <c r="N807" s="584"/>
      <c r="O807" s="374"/>
      <c r="P807" s="375"/>
      <c r="Q807" s="375"/>
      <c r="R807" s="375"/>
      <c r="S807" s="375"/>
      <c r="T807" s="375"/>
      <c r="U807" s="375"/>
      <c r="V807" s="375"/>
    </row>
    <row r="808" ht="22.5" customHeight="1">
      <c r="A808" s="607"/>
      <c r="B808" s="566"/>
      <c r="C808" s="571"/>
      <c r="D808" s="563"/>
      <c r="E808" s="600"/>
      <c r="F808" s="600"/>
      <c r="G808" s="600"/>
      <c r="H808" s="600"/>
      <c r="I808" s="600"/>
      <c r="J808" s="569"/>
      <c r="K808" s="563"/>
      <c r="L808" s="582"/>
      <c r="M808" s="566"/>
      <c r="N808" s="584"/>
      <c r="O808" s="374"/>
      <c r="P808" s="375"/>
      <c r="Q808" s="375"/>
      <c r="R808" s="375"/>
      <c r="S808" s="375"/>
      <c r="T808" s="375"/>
      <c r="U808" s="375"/>
      <c r="V808" s="375"/>
    </row>
    <row r="809" ht="22.5" customHeight="1">
      <c r="A809" s="607"/>
      <c r="B809" s="566"/>
      <c r="C809" s="571"/>
      <c r="D809" s="563"/>
      <c r="E809" s="600"/>
      <c r="F809" s="600"/>
      <c r="G809" s="600"/>
      <c r="H809" s="600"/>
      <c r="I809" s="600"/>
      <c r="J809" s="569"/>
      <c r="K809" s="563"/>
      <c r="L809" s="582"/>
      <c r="M809" s="566"/>
      <c r="N809" s="584"/>
      <c r="O809" s="374"/>
      <c r="P809" s="375"/>
      <c r="Q809" s="375"/>
      <c r="R809" s="375"/>
      <c r="S809" s="375"/>
      <c r="T809" s="375"/>
      <c r="U809" s="375"/>
      <c r="V809" s="375"/>
    </row>
    <row r="810" ht="22.5" customHeight="1">
      <c r="A810" s="607"/>
      <c r="B810" s="566"/>
      <c r="C810" s="571"/>
      <c r="D810" s="563"/>
      <c r="E810" s="600"/>
      <c r="F810" s="600"/>
      <c r="G810" s="600"/>
      <c r="H810" s="600"/>
      <c r="I810" s="600"/>
      <c r="J810" s="569"/>
      <c r="K810" s="563"/>
      <c r="L810" s="582"/>
      <c r="M810" s="566"/>
      <c r="N810" s="584"/>
      <c r="O810" s="374"/>
      <c r="P810" s="375"/>
      <c r="Q810" s="375"/>
      <c r="R810" s="375"/>
      <c r="S810" s="375"/>
      <c r="T810" s="375"/>
      <c r="U810" s="375"/>
      <c r="V810" s="375"/>
    </row>
    <row r="811" ht="22.5" customHeight="1">
      <c r="A811" s="607"/>
      <c r="B811" s="566"/>
      <c r="C811" s="571"/>
      <c r="D811" s="563"/>
      <c r="E811" s="600"/>
      <c r="F811" s="600"/>
      <c r="G811" s="600"/>
      <c r="H811" s="600"/>
      <c r="I811" s="600"/>
      <c r="J811" s="569"/>
      <c r="K811" s="563"/>
      <c r="L811" s="582"/>
      <c r="M811" s="566"/>
      <c r="N811" s="584"/>
      <c r="O811" s="374"/>
      <c r="P811" s="375"/>
      <c r="Q811" s="375"/>
      <c r="R811" s="375"/>
      <c r="S811" s="375"/>
      <c r="T811" s="375"/>
      <c r="U811" s="375"/>
      <c r="V811" s="375"/>
    </row>
    <row r="812" ht="22.5" customHeight="1">
      <c r="A812" s="607"/>
      <c r="B812" s="566"/>
      <c r="C812" s="571"/>
      <c r="D812" s="563"/>
      <c r="E812" s="600"/>
      <c r="F812" s="600"/>
      <c r="G812" s="600"/>
      <c r="H812" s="600"/>
      <c r="I812" s="600"/>
      <c r="J812" s="569"/>
      <c r="K812" s="563"/>
      <c r="L812" s="582"/>
      <c r="M812" s="566"/>
      <c r="N812" s="584"/>
      <c r="O812" s="374"/>
      <c r="P812" s="375"/>
      <c r="Q812" s="375"/>
      <c r="R812" s="375"/>
      <c r="S812" s="375"/>
      <c r="T812" s="375"/>
      <c r="U812" s="375"/>
      <c r="V812" s="375"/>
    </row>
    <row r="813" ht="22.5" customHeight="1">
      <c r="A813" s="607"/>
      <c r="B813" s="566"/>
      <c r="C813" s="571"/>
      <c r="D813" s="563"/>
      <c r="E813" s="600"/>
      <c r="F813" s="600"/>
      <c r="G813" s="600"/>
      <c r="H813" s="600"/>
      <c r="I813" s="600"/>
      <c r="J813" s="569"/>
      <c r="K813" s="563"/>
      <c r="L813" s="582"/>
      <c r="M813" s="566"/>
      <c r="N813" s="584"/>
      <c r="O813" s="374"/>
      <c r="P813" s="375"/>
      <c r="Q813" s="375"/>
      <c r="R813" s="375"/>
      <c r="S813" s="375"/>
      <c r="T813" s="375"/>
      <c r="U813" s="375"/>
      <c r="V813" s="375"/>
    </row>
    <row r="814" ht="22.5" customHeight="1">
      <c r="A814" s="607"/>
      <c r="B814" s="566"/>
      <c r="C814" s="571"/>
      <c r="D814" s="563"/>
      <c r="E814" s="600"/>
      <c r="F814" s="600"/>
      <c r="G814" s="600"/>
      <c r="H814" s="600"/>
      <c r="I814" s="600"/>
      <c r="J814" s="569"/>
      <c r="K814" s="563"/>
      <c r="L814" s="582"/>
      <c r="M814" s="566"/>
      <c r="N814" s="584"/>
      <c r="O814" s="374"/>
      <c r="P814" s="375"/>
      <c r="Q814" s="375"/>
      <c r="R814" s="375"/>
      <c r="S814" s="375"/>
      <c r="T814" s="375"/>
      <c r="U814" s="375"/>
      <c r="V814" s="375"/>
    </row>
    <row r="815" ht="22.5" customHeight="1">
      <c r="A815" s="607"/>
      <c r="B815" s="566"/>
      <c r="C815" s="571"/>
      <c r="D815" s="563"/>
      <c r="E815" s="600"/>
      <c r="F815" s="600"/>
      <c r="G815" s="600"/>
      <c r="H815" s="600"/>
      <c r="I815" s="600"/>
      <c r="J815" s="569"/>
      <c r="K815" s="563"/>
      <c r="L815" s="582"/>
      <c r="M815" s="566"/>
      <c r="N815" s="584"/>
      <c r="O815" s="374"/>
      <c r="P815" s="375"/>
      <c r="Q815" s="375"/>
      <c r="R815" s="375"/>
      <c r="S815" s="375"/>
      <c r="T815" s="375"/>
      <c r="U815" s="375"/>
      <c r="V815" s="375"/>
    </row>
    <row r="816" ht="22.5" customHeight="1">
      <c r="A816" s="607"/>
      <c r="B816" s="566"/>
      <c r="C816" s="571"/>
      <c r="D816" s="563"/>
      <c r="E816" s="600"/>
      <c r="F816" s="600"/>
      <c r="G816" s="600"/>
      <c r="H816" s="600"/>
      <c r="I816" s="600"/>
      <c r="J816" s="569"/>
      <c r="K816" s="563"/>
      <c r="L816" s="582"/>
      <c r="M816" s="566"/>
      <c r="N816" s="584"/>
      <c r="O816" s="374"/>
      <c r="P816" s="375"/>
      <c r="Q816" s="375"/>
      <c r="R816" s="375"/>
      <c r="S816" s="375"/>
      <c r="T816" s="375"/>
      <c r="U816" s="375"/>
      <c r="V816" s="375"/>
    </row>
    <row r="817" ht="22.5" customHeight="1">
      <c r="A817" s="607"/>
      <c r="B817" s="566"/>
      <c r="C817" s="571"/>
      <c r="D817" s="563"/>
      <c r="E817" s="600"/>
      <c r="F817" s="600"/>
      <c r="G817" s="600"/>
      <c r="H817" s="600"/>
      <c r="I817" s="600"/>
      <c r="J817" s="569"/>
      <c r="K817" s="563"/>
      <c r="L817" s="582"/>
      <c r="M817" s="566"/>
      <c r="N817" s="584"/>
      <c r="O817" s="374"/>
      <c r="P817" s="375"/>
      <c r="Q817" s="375"/>
      <c r="R817" s="375"/>
      <c r="S817" s="375"/>
      <c r="T817" s="375"/>
      <c r="U817" s="375"/>
      <c r="V817" s="375"/>
    </row>
    <row r="818" ht="22.5" customHeight="1">
      <c r="A818" s="607"/>
      <c r="B818" s="566"/>
      <c r="C818" s="571"/>
      <c r="D818" s="563"/>
      <c r="E818" s="600"/>
      <c r="F818" s="600"/>
      <c r="G818" s="600"/>
      <c r="H818" s="600"/>
      <c r="I818" s="600"/>
      <c r="J818" s="569"/>
      <c r="K818" s="563"/>
      <c r="L818" s="582"/>
      <c r="M818" s="566"/>
      <c r="N818" s="584"/>
      <c r="O818" s="374"/>
      <c r="P818" s="375"/>
      <c r="Q818" s="375"/>
      <c r="R818" s="375"/>
      <c r="S818" s="375"/>
      <c r="T818" s="375"/>
      <c r="U818" s="375"/>
      <c r="V818" s="375"/>
    </row>
    <row r="819" ht="22.5" customHeight="1">
      <c r="A819" s="607"/>
      <c r="B819" s="566"/>
      <c r="C819" s="571"/>
      <c r="D819" s="563"/>
      <c r="E819" s="600"/>
      <c r="F819" s="600"/>
      <c r="G819" s="600"/>
      <c r="H819" s="600"/>
      <c r="I819" s="600"/>
      <c r="J819" s="569"/>
      <c r="K819" s="563"/>
      <c r="L819" s="582"/>
      <c r="M819" s="566"/>
      <c r="N819" s="584"/>
      <c r="O819" s="374"/>
      <c r="P819" s="375"/>
      <c r="Q819" s="375"/>
      <c r="R819" s="375"/>
      <c r="S819" s="375"/>
      <c r="T819" s="375"/>
      <c r="U819" s="375"/>
      <c r="V819" s="375"/>
    </row>
    <row r="820" ht="22.5" customHeight="1">
      <c r="A820" s="607"/>
      <c r="B820" s="566"/>
      <c r="C820" s="571"/>
      <c r="D820" s="563"/>
      <c r="E820" s="600"/>
      <c r="F820" s="600"/>
      <c r="G820" s="600"/>
      <c r="H820" s="600"/>
      <c r="I820" s="600"/>
      <c r="J820" s="569"/>
      <c r="K820" s="563"/>
      <c r="L820" s="582"/>
      <c r="M820" s="566"/>
      <c r="N820" s="584"/>
      <c r="O820" s="374"/>
      <c r="P820" s="375"/>
      <c r="Q820" s="375"/>
      <c r="R820" s="375"/>
      <c r="S820" s="375"/>
      <c r="T820" s="375"/>
      <c r="U820" s="375"/>
      <c r="V820" s="375"/>
    </row>
    <row r="821" ht="22.5" customHeight="1">
      <c r="A821" s="607"/>
      <c r="B821" s="566"/>
      <c r="C821" s="571"/>
      <c r="D821" s="563"/>
      <c r="E821" s="600"/>
      <c r="F821" s="600"/>
      <c r="G821" s="600"/>
      <c r="H821" s="600"/>
      <c r="I821" s="600"/>
      <c r="J821" s="569"/>
      <c r="K821" s="563"/>
      <c r="L821" s="582"/>
      <c r="M821" s="566"/>
      <c r="N821" s="584"/>
      <c r="O821" s="374"/>
      <c r="P821" s="375"/>
      <c r="Q821" s="375"/>
      <c r="R821" s="375"/>
      <c r="S821" s="375"/>
      <c r="T821" s="375"/>
      <c r="U821" s="375"/>
      <c r="V821" s="375"/>
    </row>
    <row r="822" ht="22.5" customHeight="1">
      <c r="A822" s="607"/>
      <c r="B822" s="566"/>
      <c r="C822" s="571"/>
      <c r="D822" s="563"/>
      <c r="E822" s="600"/>
      <c r="F822" s="600"/>
      <c r="G822" s="600"/>
      <c r="H822" s="600"/>
      <c r="I822" s="600"/>
      <c r="J822" s="569"/>
      <c r="K822" s="563"/>
      <c r="L822" s="582"/>
      <c r="M822" s="566"/>
      <c r="N822" s="584"/>
      <c r="O822" s="374"/>
      <c r="P822" s="375"/>
      <c r="Q822" s="375"/>
      <c r="R822" s="375"/>
      <c r="S822" s="375"/>
      <c r="T822" s="375"/>
      <c r="U822" s="375"/>
      <c r="V822" s="375"/>
    </row>
    <row r="823" ht="22.5" customHeight="1">
      <c r="A823" s="607"/>
      <c r="B823" s="566"/>
      <c r="C823" s="571"/>
      <c r="D823" s="563"/>
      <c r="E823" s="600"/>
      <c r="F823" s="600"/>
      <c r="G823" s="600"/>
      <c r="H823" s="600"/>
      <c r="I823" s="600"/>
      <c r="J823" s="569"/>
      <c r="K823" s="563"/>
      <c r="L823" s="582"/>
      <c r="M823" s="566"/>
      <c r="N823" s="584"/>
      <c r="O823" s="374"/>
      <c r="P823" s="375"/>
      <c r="Q823" s="375"/>
      <c r="R823" s="375"/>
      <c r="S823" s="375"/>
      <c r="T823" s="375"/>
      <c r="U823" s="375"/>
      <c r="V823" s="375"/>
    </row>
    <row r="824" ht="22.5" customHeight="1">
      <c r="A824" s="607"/>
      <c r="B824" s="566"/>
      <c r="C824" s="571"/>
      <c r="D824" s="563"/>
      <c r="E824" s="600"/>
      <c r="F824" s="600"/>
      <c r="G824" s="600"/>
      <c r="H824" s="600"/>
      <c r="I824" s="600"/>
      <c r="J824" s="569"/>
      <c r="K824" s="563"/>
      <c r="L824" s="582"/>
      <c r="M824" s="566"/>
      <c r="N824" s="584"/>
      <c r="O824" s="374"/>
      <c r="P824" s="375"/>
      <c r="Q824" s="375"/>
      <c r="R824" s="375"/>
      <c r="S824" s="375"/>
      <c r="T824" s="375"/>
      <c r="U824" s="375"/>
      <c r="V824" s="375"/>
    </row>
    <row r="825" ht="22.5" customHeight="1">
      <c r="A825" s="607"/>
      <c r="B825" s="566"/>
      <c r="C825" s="571"/>
      <c r="D825" s="563"/>
      <c r="E825" s="600"/>
      <c r="F825" s="600"/>
      <c r="G825" s="600"/>
      <c r="H825" s="600"/>
      <c r="I825" s="600"/>
      <c r="J825" s="569"/>
      <c r="K825" s="563"/>
      <c r="L825" s="582"/>
      <c r="M825" s="566"/>
      <c r="N825" s="584"/>
      <c r="O825" s="374"/>
      <c r="P825" s="375"/>
      <c r="Q825" s="375"/>
      <c r="R825" s="375"/>
      <c r="S825" s="375"/>
      <c r="T825" s="375"/>
      <c r="U825" s="375"/>
      <c r="V825" s="375"/>
    </row>
    <row r="826" ht="22.5" customHeight="1">
      <c r="A826" s="607"/>
      <c r="B826" s="566"/>
      <c r="C826" s="571"/>
      <c r="D826" s="563"/>
      <c r="E826" s="600"/>
      <c r="F826" s="600"/>
      <c r="G826" s="600"/>
      <c r="H826" s="600"/>
      <c r="I826" s="600"/>
      <c r="J826" s="569"/>
      <c r="K826" s="563"/>
      <c r="L826" s="582"/>
      <c r="M826" s="566"/>
      <c r="N826" s="584"/>
      <c r="O826" s="374"/>
      <c r="P826" s="375"/>
      <c r="Q826" s="375"/>
      <c r="R826" s="375"/>
      <c r="S826" s="375"/>
      <c r="T826" s="375"/>
      <c r="U826" s="375"/>
      <c r="V826" s="375"/>
    </row>
    <row r="827" ht="22.5" customHeight="1">
      <c r="A827" s="607"/>
      <c r="B827" s="566"/>
      <c r="C827" s="571"/>
      <c r="D827" s="563"/>
      <c r="E827" s="600"/>
      <c r="F827" s="600"/>
      <c r="G827" s="600"/>
      <c r="H827" s="600"/>
      <c r="I827" s="600"/>
      <c r="J827" s="569"/>
      <c r="K827" s="563"/>
      <c r="L827" s="582"/>
      <c r="M827" s="566"/>
      <c r="N827" s="584"/>
      <c r="O827" s="374"/>
      <c r="P827" s="375"/>
      <c r="Q827" s="375"/>
      <c r="R827" s="375"/>
      <c r="S827" s="375"/>
      <c r="T827" s="375"/>
      <c r="U827" s="375"/>
      <c r="V827" s="375"/>
    </row>
    <row r="828" ht="22.5" customHeight="1">
      <c r="A828" s="607"/>
      <c r="B828" s="566"/>
      <c r="C828" s="571"/>
      <c r="D828" s="563"/>
      <c r="E828" s="600"/>
      <c r="F828" s="600"/>
      <c r="G828" s="600"/>
      <c r="H828" s="600"/>
      <c r="I828" s="600"/>
      <c r="J828" s="569"/>
      <c r="K828" s="563"/>
      <c r="L828" s="582"/>
      <c r="M828" s="566"/>
      <c r="N828" s="584"/>
      <c r="O828" s="374"/>
      <c r="P828" s="375"/>
      <c r="Q828" s="375"/>
      <c r="R828" s="375"/>
      <c r="S828" s="375"/>
      <c r="T828" s="375"/>
      <c r="U828" s="375"/>
      <c r="V828" s="375"/>
    </row>
    <row r="829" ht="22.5" customHeight="1">
      <c r="A829" s="607"/>
      <c r="B829" s="566"/>
      <c r="C829" s="571"/>
      <c r="D829" s="563"/>
      <c r="E829" s="600"/>
      <c r="F829" s="600"/>
      <c r="G829" s="600"/>
      <c r="H829" s="600"/>
      <c r="I829" s="600"/>
      <c r="J829" s="569"/>
      <c r="K829" s="563"/>
      <c r="L829" s="582"/>
      <c r="M829" s="566"/>
      <c r="N829" s="584"/>
      <c r="O829" s="374"/>
      <c r="P829" s="375"/>
      <c r="Q829" s="375"/>
      <c r="R829" s="375"/>
      <c r="S829" s="375"/>
      <c r="T829" s="375"/>
      <c r="U829" s="375"/>
      <c r="V829" s="375"/>
    </row>
    <row r="830" ht="22.5" customHeight="1">
      <c r="A830" s="607"/>
      <c r="B830" s="566"/>
      <c r="C830" s="571"/>
      <c r="D830" s="563"/>
      <c r="E830" s="600"/>
      <c r="F830" s="600"/>
      <c r="G830" s="600"/>
      <c r="H830" s="600"/>
      <c r="I830" s="600"/>
      <c r="J830" s="569"/>
      <c r="K830" s="563"/>
      <c r="L830" s="582"/>
      <c r="M830" s="566"/>
      <c r="N830" s="584"/>
      <c r="O830" s="374"/>
      <c r="P830" s="375"/>
      <c r="Q830" s="375"/>
      <c r="R830" s="375"/>
      <c r="S830" s="375"/>
      <c r="T830" s="375"/>
      <c r="U830" s="375"/>
      <c r="V830" s="375"/>
    </row>
    <row r="831" ht="22.5" customHeight="1">
      <c r="A831" s="607"/>
      <c r="B831" s="566"/>
      <c r="C831" s="571"/>
      <c r="D831" s="563"/>
      <c r="E831" s="600"/>
      <c r="F831" s="600"/>
      <c r="G831" s="600"/>
      <c r="H831" s="600"/>
      <c r="I831" s="600"/>
      <c r="J831" s="569"/>
      <c r="K831" s="563"/>
      <c r="L831" s="582"/>
      <c r="M831" s="566"/>
      <c r="N831" s="584"/>
      <c r="O831" s="374"/>
      <c r="P831" s="375"/>
      <c r="Q831" s="375"/>
      <c r="R831" s="375"/>
      <c r="S831" s="375"/>
      <c r="T831" s="375"/>
      <c r="U831" s="375"/>
      <c r="V831" s="375"/>
    </row>
    <row r="832" ht="22.5" customHeight="1">
      <c r="A832" s="607"/>
      <c r="B832" s="566"/>
      <c r="C832" s="571"/>
      <c r="D832" s="563"/>
      <c r="E832" s="600"/>
      <c r="F832" s="600"/>
      <c r="G832" s="600"/>
      <c r="H832" s="600"/>
      <c r="I832" s="600"/>
      <c r="J832" s="569"/>
      <c r="K832" s="563"/>
      <c r="L832" s="582"/>
      <c r="M832" s="566"/>
      <c r="N832" s="584"/>
      <c r="O832" s="374"/>
      <c r="P832" s="375"/>
      <c r="Q832" s="375"/>
      <c r="R832" s="375"/>
      <c r="S832" s="375"/>
      <c r="T832" s="375"/>
      <c r="U832" s="375"/>
      <c r="V832" s="375"/>
    </row>
    <row r="833" ht="22.5" customHeight="1">
      <c r="A833" s="607"/>
      <c r="B833" s="566"/>
      <c r="C833" s="571"/>
      <c r="D833" s="563"/>
      <c r="E833" s="600"/>
      <c r="F833" s="600"/>
      <c r="G833" s="600"/>
      <c r="H833" s="600"/>
      <c r="I833" s="600"/>
      <c r="J833" s="569"/>
      <c r="K833" s="563"/>
      <c r="L833" s="582"/>
      <c r="M833" s="566"/>
      <c r="N833" s="584"/>
      <c r="O833" s="374"/>
      <c r="P833" s="375"/>
      <c r="Q833" s="375"/>
      <c r="R833" s="375"/>
      <c r="S833" s="375"/>
      <c r="T833" s="375"/>
      <c r="U833" s="375"/>
      <c r="V833" s="375"/>
    </row>
    <row r="834" ht="22.5" customHeight="1">
      <c r="A834" s="607"/>
      <c r="B834" s="566"/>
      <c r="C834" s="571"/>
      <c r="D834" s="563"/>
      <c r="E834" s="600"/>
      <c r="F834" s="600"/>
      <c r="G834" s="600"/>
      <c r="H834" s="600"/>
      <c r="I834" s="600"/>
      <c r="J834" s="569"/>
      <c r="K834" s="563"/>
      <c r="L834" s="582"/>
      <c r="M834" s="566"/>
      <c r="N834" s="584"/>
      <c r="O834" s="374"/>
      <c r="P834" s="375"/>
      <c r="Q834" s="375"/>
      <c r="R834" s="375"/>
      <c r="S834" s="375"/>
      <c r="T834" s="375"/>
      <c r="U834" s="375"/>
      <c r="V834" s="375"/>
    </row>
    <row r="835" ht="22.5" customHeight="1">
      <c r="A835" s="607"/>
      <c r="B835" s="566"/>
      <c r="C835" s="571"/>
      <c r="D835" s="563"/>
      <c r="E835" s="600"/>
      <c r="F835" s="600"/>
      <c r="G835" s="600"/>
      <c r="H835" s="600"/>
      <c r="I835" s="600"/>
      <c r="J835" s="569"/>
      <c r="K835" s="563"/>
      <c r="L835" s="582"/>
      <c r="M835" s="566"/>
      <c r="N835" s="584"/>
      <c r="O835" s="374"/>
      <c r="P835" s="375"/>
      <c r="Q835" s="375"/>
      <c r="R835" s="375"/>
      <c r="S835" s="375"/>
      <c r="T835" s="375"/>
      <c r="U835" s="375"/>
      <c r="V835" s="375"/>
    </row>
    <row r="836" ht="22.5" customHeight="1">
      <c r="A836" s="607"/>
      <c r="B836" s="566"/>
      <c r="C836" s="571"/>
      <c r="D836" s="563"/>
      <c r="E836" s="600"/>
      <c r="F836" s="600"/>
      <c r="G836" s="600"/>
      <c r="H836" s="600"/>
      <c r="I836" s="600"/>
      <c r="J836" s="569"/>
      <c r="K836" s="563"/>
      <c r="L836" s="582"/>
      <c r="M836" s="566"/>
      <c r="N836" s="584"/>
      <c r="O836" s="374"/>
      <c r="P836" s="375"/>
      <c r="Q836" s="375"/>
      <c r="R836" s="375"/>
      <c r="S836" s="375"/>
      <c r="T836" s="375"/>
      <c r="U836" s="375"/>
      <c r="V836" s="375"/>
    </row>
    <row r="837" ht="22.5" customHeight="1">
      <c r="A837" s="607"/>
      <c r="B837" s="566"/>
      <c r="C837" s="571"/>
      <c r="D837" s="563"/>
      <c r="E837" s="600"/>
      <c r="F837" s="600"/>
      <c r="G837" s="600"/>
      <c r="H837" s="600"/>
      <c r="I837" s="600"/>
      <c r="J837" s="569"/>
      <c r="K837" s="563"/>
      <c r="L837" s="582"/>
      <c r="M837" s="566"/>
      <c r="N837" s="584"/>
      <c r="O837" s="374"/>
      <c r="P837" s="375"/>
      <c r="Q837" s="375"/>
      <c r="R837" s="375"/>
      <c r="S837" s="375"/>
      <c r="T837" s="375"/>
      <c r="U837" s="375"/>
      <c r="V837" s="375"/>
    </row>
    <row r="838" ht="22.5" customHeight="1">
      <c r="A838" s="607"/>
      <c r="B838" s="566"/>
      <c r="C838" s="571"/>
      <c r="D838" s="563"/>
      <c r="E838" s="600"/>
      <c r="F838" s="600"/>
      <c r="G838" s="600"/>
      <c r="H838" s="600"/>
      <c r="I838" s="600"/>
      <c r="J838" s="569"/>
      <c r="K838" s="563"/>
      <c r="L838" s="582"/>
      <c r="M838" s="566"/>
      <c r="N838" s="584"/>
      <c r="O838" s="374"/>
      <c r="P838" s="375"/>
      <c r="Q838" s="375"/>
      <c r="R838" s="375"/>
      <c r="S838" s="375"/>
      <c r="T838" s="375"/>
      <c r="U838" s="375"/>
      <c r="V838" s="375"/>
    </row>
    <row r="839" ht="22.5" customHeight="1">
      <c r="A839" s="607"/>
      <c r="B839" s="566"/>
      <c r="C839" s="571"/>
      <c r="D839" s="563"/>
      <c r="E839" s="600"/>
      <c r="F839" s="600"/>
      <c r="G839" s="600"/>
      <c r="H839" s="600"/>
      <c r="I839" s="600"/>
      <c r="J839" s="569"/>
      <c r="K839" s="563"/>
      <c r="L839" s="582"/>
      <c r="M839" s="566"/>
      <c r="N839" s="584"/>
      <c r="O839" s="374"/>
      <c r="P839" s="375"/>
      <c r="Q839" s="375"/>
      <c r="R839" s="375"/>
      <c r="S839" s="375"/>
      <c r="T839" s="375"/>
      <c r="U839" s="375"/>
      <c r="V839" s="375"/>
    </row>
    <row r="840" ht="22.5" customHeight="1">
      <c r="A840" s="607"/>
      <c r="B840" s="566"/>
      <c r="C840" s="571"/>
      <c r="D840" s="563"/>
      <c r="E840" s="600"/>
      <c r="F840" s="600"/>
      <c r="G840" s="600"/>
      <c r="H840" s="600"/>
      <c r="I840" s="600"/>
      <c r="J840" s="569"/>
      <c r="K840" s="563"/>
      <c r="L840" s="582"/>
      <c r="M840" s="566"/>
      <c r="N840" s="584"/>
      <c r="O840" s="374"/>
      <c r="P840" s="375"/>
      <c r="Q840" s="375"/>
      <c r="R840" s="375"/>
      <c r="S840" s="375"/>
      <c r="T840" s="375"/>
      <c r="U840" s="375"/>
      <c r="V840" s="375"/>
    </row>
    <row r="841" ht="22.5" customHeight="1">
      <c r="A841" s="607"/>
      <c r="B841" s="566"/>
      <c r="C841" s="571"/>
      <c r="D841" s="563"/>
      <c r="E841" s="600"/>
      <c r="F841" s="600"/>
      <c r="G841" s="600"/>
      <c r="H841" s="600"/>
      <c r="I841" s="600"/>
      <c r="J841" s="569"/>
      <c r="K841" s="563"/>
      <c r="L841" s="582"/>
      <c r="M841" s="566"/>
      <c r="N841" s="584"/>
      <c r="O841" s="374"/>
      <c r="P841" s="375"/>
      <c r="Q841" s="375"/>
      <c r="R841" s="375"/>
      <c r="S841" s="375"/>
      <c r="T841" s="375"/>
      <c r="U841" s="375"/>
      <c r="V841" s="375"/>
    </row>
    <row r="842" ht="22.5" customHeight="1">
      <c r="A842" s="607"/>
      <c r="B842" s="566"/>
      <c r="C842" s="571"/>
      <c r="D842" s="563"/>
      <c r="E842" s="600"/>
      <c r="F842" s="600"/>
      <c r="G842" s="600"/>
      <c r="H842" s="600"/>
      <c r="I842" s="600"/>
      <c r="J842" s="569"/>
      <c r="K842" s="563"/>
      <c r="L842" s="582"/>
      <c r="M842" s="566"/>
      <c r="N842" s="584"/>
      <c r="O842" s="374"/>
      <c r="P842" s="375"/>
      <c r="Q842" s="375"/>
      <c r="R842" s="375"/>
      <c r="S842" s="375"/>
      <c r="T842" s="375"/>
      <c r="U842" s="375"/>
      <c r="V842" s="375"/>
    </row>
    <row r="843" ht="22.5" customHeight="1">
      <c r="A843" s="607"/>
      <c r="B843" s="566"/>
      <c r="C843" s="571"/>
      <c r="D843" s="563"/>
      <c r="E843" s="600"/>
      <c r="F843" s="600"/>
      <c r="G843" s="600"/>
      <c r="H843" s="600"/>
      <c r="I843" s="600"/>
      <c r="J843" s="569"/>
      <c r="K843" s="563"/>
      <c r="L843" s="582"/>
      <c r="M843" s="566"/>
      <c r="N843" s="584"/>
      <c r="O843" s="374"/>
      <c r="P843" s="375"/>
      <c r="Q843" s="375"/>
      <c r="R843" s="375"/>
      <c r="S843" s="375"/>
      <c r="T843" s="375"/>
      <c r="U843" s="375"/>
      <c r="V843" s="375"/>
    </row>
    <row r="844" ht="22.5" customHeight="1">
      <c r="A844" s="607"/>
      <c r="B844" s="566"/>
      <c r="C844" s="571"/>
      <c r="D844" s="563"/>
      <c r="E844" s="600"/>
      <c r="F844" s="600"/>
      <c r="G844" s="600"/>
      <c r="H844" s="600"/>
      <c r="I844" s="600"/>
      <c r="J844" s="569"/>
      <c r="K844" s="563"/>
      <c r="L844" s="582"/>
      <c r="M844" s="566"/>
      <c r="N844" s="584"/>
      <c r="O844" s="374"/>
      <c r="P844" s="375"/>
      <c r="Q844" s="375"/>
      <c r="R844" s="375"/>
      <c r="S844" s="375"/>
      <c r="T844" s="375"/>
      <c r="U844" s="375"/>
      <c r="V844" s="375"/>
    </row>
    <row r="845" ht="22.5" customHeight="1">
      <c r="A845" s="607"/>
      <c r="B845" s="566"/>
      <c r="C845" s="571"/>
      <c r="D845" s="563"/>
      <c r="E845" s="600"/>
      <c r="F845" s="600"/>
      <c r="G845" s="600"/>
      <c r="H845" s="600"/>
      <c r="I845" s="600"/>
      <c r="J845" s="569"/>
      <c r="K845" s="563"/>
      <c r="L845" s="582"/>
      <c r="M845" s="566"/>
      <c r="N845" s="584"/>
      <c r="O845" s="374"/>
      <c r="P845" s="375"/>
      <c r="Q845" s="375"/>
      <c r="R845" s="375"/>
      <c r="S845" s="375"/>
      <c r="T845" s="375"/>
      <c r="U845" s="375"/>
      <c r="V845" s="375"/>
    </row>
    <row r="846" ht="22.5" customHeight="1">
      <c r="A846" s="607"/>
      <c r="B846" s="566"/>
      <c r="C846" s="571"/>
      <c r="D846" s="563"/>
      <c r="E846" s="600"/>
      <c r="F846" s="600"/>
      <c r="G846" s="600"/>
      <c r="H846" s="600"/>
      <c r="I846" s="600"/>
      <c r="J846" s="569"/>
      <c r="K846" s="563"/>
      <c r="L846" s="582"/>
      <c r="M846" s="566"/>
      <c r="N846" s="584"/>
      <c r="O846" s="374"/>
      <c r="P846" s="375"/>
      <c r="Q846" s="375"/>
      <c r="R846" s="375"/>
      <c r="S846" s="375"/>
      <c r="T846" s="375"/>
      <c r="U846" s="375"/>
      <c r="V846" s="375"/>
    </row>
    <row r="847" ht="22.5" customHeight="1">
      <c r="A847" s="607"/>
      <c r="B847" s="566"/>
      <c r="C847" s="571"/>
      <c r="D847" s="563"/>
      <c r="E847" s="600"/>
      <c r="F847" s="600"/>
      <c r="G847" s="600"/>
      <c r="H847" s="600"/>
      <c r="I847" s="600"/>
      <c r="J847" s="569"/>
      <c r="K847" s="563"/>
      <c r="L847" s="582"/>
      <c r="M847" s="566"/>
      <c r="N847" s="584"/>
      <c r="O847" s="374"/>
      <c r="P847" s="375"/>
      <c r="Q847" s="375"/>
      <c r="R847" s="375"/>
      <c r="S847" s="375"/>
      <c r="T847" s="375"/>
      <c r="U847" s="375"/>
      <c r="V847" s="375"/>
    </row>
    <row r="848" ht="22.5" customHeight="1">
      <c r="A848" s="607"/>
      <c r="B848" s="566"/>
      <c r="C848" s="571"/>
      <c r="D848" s="563"/>
      <c r="E848" s="600"/>
      <c r="F848" s="600"/>
      <c r="G848" s="600"/>
      <c r="H848" s="600"/>
      <c r="I848" s="600"/>
      <c r="J848" s="569"/>
      <c r="K848" s="563"/>
      <c r="L848" s="582"/>
      <c r="M848" s="566"/>
      <c r="N848" s="584"/>
      <c r="O848" s="374"/>
      <c r="P848" s="375"/>
      <c r="Q848" s="375"/>
      <c r="R848" s="375"/>
      <c r="S848" s="375"/>
      <c r="T848" s="375"/>
      <c r="U848" s="375"/>
      <c r="V848" s="375"/>
    </row>
    <row r="849" ht="22.5" customHeight="1">
      <c r="A849" s="607"/>
      <c r="B849" s="566"/>
      <c r="C849" s="571"/>
      <c r="D849" s="563"/>
      <c r="E849" s="600"/>
      <c r="F849" s="600"/>
      <c r="G849" s="600"/>
      <c r="H849" s="600"/>
      <c r="I849" s="600"/>
      <c r="J849" s="569"/>
      <c r="K849" s="563"/>
      <c r="L849" s="582"/>
      <c r="M849" s="566"/>
      <c r="N849" s="584"/>
      <c r="O849" s="374"/>
      <c r="P849" s="375"/>
      <c r="Q849" s="375"/>
      <c r="R849" s="375"/>
      <c r="S849" s="375"/>
      <c r="T849" s="375"/>
      <c r="U849" s="375"/>
      <c r="V849" s="375"/>
    </row>
    <row r="850" ht="22.5" customHeight="1">
      <c r="A850" s="607"/>
      <c r="B850" s="566"/>
      <c r="C850" s="571"/>
      <c r="D850" s="563"/>
      <c r="E850" s="600"/>
      <c r="F850" s="600"/>
      <c r="G850" s="600"/>
      <c r="H850" s="600"/>
      <c r="I850" s="600"/>
      <c r="J850" s="569"/>
      <c r="K850" s="563"/>
      <c r="L850" s="582"/>
      <c r="M850" s="566"/>
      <c r="N850" s="584"/>
      <c r="O850" s="374"/>
      <c r="P850" s="375"/>
      <c r="Q850" s="375"/>
      <c r="R850" s="375"/>
      <c r="S850" s="375"/>
      <c r="T850" s="375"/>
      <c r="U850" s="375"/>
      <c r="V850" s="375"/>
    </row>
    <row r="851" ht="22.5" customHeight="1">
      <c r="A851" s="607"/>
      <c r="B851" s="566"/>
      <c r="C851" s="571"/>
      <c r="D851" s="563"/>
      <c r="E851" s="600"/>
      <c r="F851" s="600"/>
      <c r="G851" s="600"/>
      <c r="H851" s="600"/>
      <c r="I851" s="600"/>
      <c r="J851" s="569"/>
      <c r="K851" s="563"/>
      <c r="L851" s="582"/>
      <c r="M851" s="566"/>
      <c r="N851" s="584"/>
      <c r="O851" s="374"/>
      <c r="P851" s="375"/>
      <c r="Q851" s="375"/>
      <c r="R851" s="375"/>
      <c r="S851" s="375"/>
      <c r="T851" s="375"/>
      <c r="U851" s="375"/>
      <c r="V851" s="375"/>
    </row>
    <row r="852" ht="22.5" customHeight="1">
      <c r="A852" s="607"/>
      <c r="B852" s="566"/>
      <c r="C852" s="571"/>
      <c r="D852" s="563"/>
      <c r="E852" s="600"/>
      <c r="F852" s="600"/>
      <c r="G852" s="600"/>
      <c r="H852" s="600"/>
      <c r="I852" s="600"/>
      <c r="J852" s="569"/>
      <c r="K852" s="563"/>
      <c r="L852" s="582"/>
      <c r="M852" s="566"/>
      <c r="N852" s="584"/>
      <c r="O852" s="374"/>
      <c r="P852" s="375"/>
      <c r="Q852" s="375"/>
      <c r="R852" s="375"/>
      <c r="S852" s="375"/>
      <c r="T852" s="375"/>
      <c r="U852" s="375"/>
      <c r="V852" s="375"/>
    </row>
    <row r="853" ht="22.5" customHeight="1">
      <c r="A853" s="607"/>
      <c r="B853" s="566"/>
      <c r="C853" s="571"/>
      <c r="D853" s="563"/>
      <c r="E853" s="600"/>
      <c r="F853" s="600"/>
      <c r="G853" s="600"/>
      <c r="H853" s="600"/>
      <c r="I853" s="600"/>
      <c r="J853" s="569"/>
      <c r="K853" s="563"/>
      <c r="L853" s="582"/>
      <c r="M853" s="566"/>
      <c r="N853" s="584"/>
      <c r="O853" s="374"/>
      <c r="P853" s="375"/>
      <c r="Q853" s="375"/>
      <c r="R853" s="375"/>
      <c r="S853" s="375"/>
      <c r="T853" s="375"/>
      <c r="U853" s="375"/>
      <c r="V853" s="375"/>
    </row>
    <row r="854" ht="22.5" customHeight="1">
      <c r="A854" s="607"/>
      <c r="B854" s="566"/>
      <c r="C854" s="571"/>
      <c r="D854" s="563"/>
      <c r="E854" s="600"/>
      <c r="F854" s="600"/>
      <c r="G854" s="600"/>
      <c r="H854" s="600"/>
      <c r="I854" s="600"/>
      <c r="J854" s="569"/>
      <c r="K854" s="563"/>
      <c r="L854" s="582"/>
      <c r="M854" s="566"/>
      <c r="N854" s="584"/>
      <c r="O854" s="374"/>
      <c r="P854" s="375"/>
      <c r="Q854" s="375"/>
      <c r="R854" s="375"/>
      <c r="S854" s="375"/>
      <c r="T854" s="375"/>
      <c r="U854" s="375"/>
      <c r="V854" s="375"/>
    </row>
    <row r="855" ht="22.5" customHeight="1">
      <c r="A855" s="607"/>
      <c r="B855" s="566"/>
      <c r="C855" s="571"/>
      <c r="D855" s="563"/>
      <c r="E855" s="600"/>
      <c r="F855" s="600"/>
      <c r="G855" s="600"/>
      <c r="H855" s="600"/>
      <c r="I855" s="600"/>
      <c r="J855" s="569"/>
      <c r="K855" s="563"/>
      <c r="L855" s="582"/>
      <c r="M855" s="566"/>
      <c r="N855" s="584"/>
      <c r="O855" s="374"/>
      <c r="P855" s="375"/>
      <c r="Q855" s="375"/>
      <c r="R855" s="375"/>
      <c r="S855" s="375"/>
      <c r="T855" s="375"/>
      <c r="U855" s="375"/>
      <c r="V855" s="375"/>
    </row>
    <row r="856" ht="22.5" customHeight="1">
      <c r="A856" s="607"/>
      <c r="B856" s="566"/>
      <c r="C856" s="571"/>
      <c r="D856" s="563"/>
      <c r="E856" s="600"/>
      <c r="F856" s="600"/>
      <c r="G856" s="600"/>
      <c r="H856" s="600"/>
      <c r="I856" s="600"/>
      <c r="J856" s="569"/>
      <c r="K856" s="563"/>
      <c r="L856" s="582"/>
      <c r="M856" s="566"/>
      <c r="N856" s="584"/>
      <c r="O856" s="374"/>
      <c r="P856" s="375"/>
      <c r="Q856" s="375"/>
      <c r="R856" s="375"/>
      <c r="S856" s="375"/>
      <c r="T856" s="375"/>
      <c r="U856" s="375"/>
      <c r="V856" s="375"/>
    </row>
    <row r="857" ht="22.5" customHeight="1">
      <c r="A857" s="607"/>
      <c r="B857" s="566"/>
      <c r="C857" s="571"/>
      <c r="D857" s="563"/>
      <c r="E857" s="600"/>
      <c r="F857" s="600"/>
      <c r="G857" s="600"/>
      <c r="H857" s="600"/>
      <c r="I857" s="600"/>
      <c r="J857" s="569"/>
      <c r="K857" s="563"/>
      <c r="L857" s="582"/>
      <c r="M857" s="566"/>
      <c r="N857" s="584"/>
      <c r="O857" s="374"/>
      <c r="P857" s="375"/>
      <c r="Q857" s="375"/>
      <c r="R857" s="375"/>
      <c r="S857" s="375"/>
      <c r="T857" s="375"/>
      <c r="U857" s="375"/>
      <c r="V857" s="375"/>
    </row>
    <row r="858" ht="22.5" customHeight="1">
      <c r="A858" s="607"/>
      <c r="B858" s="566"/>
      <c r="C858" s="571"/>
      <c r="D858" s="563"/>
      <c r="E858" s="600"/>
      <c r="F858" s="600"/>
      <c r="G858" s="600"/>
      <c r="H858" s="600"/>
      <c r="I858" s="600"/>
      <c r="J858" s="569"/>
      <c r="K858" s="563"/>
      <c r="L858" s="582"/>
      <c r="M858" s="566"/>
      <c r="N858" s="584"/>
      <c r="O858" s="374"/>
      <c r="P858" s="375"/>
      <c r="Q858" s="375"/>
      <c r="R858" s="375"/>
      <c r="S858" s="375"/>
      <c r="T858" s="375"/>
      <c r="U858" s="375"/>
      <c r="V858" s="375"/>
    </row>
    <row r="859" ht="22.5" customHeight="1">
      <c r="A859" s="607"/>
      <c r="B859" s="566"/>
      <c r="C859" s="571"/>
      <c r="D859" s="563"/>
      <c r="E859" s="600"/>
      <c r="F859" s="600"/>
      <c r="G859" s="600"/>
      <c r="H859" s="600"/>
      <c r="I859" s="600"/>
      <c r="J859" s="569"/>
      <c r="K859" s="563"/>
      <c r="L859" s="582"/>
      <c r="M859" s="566"/>
      <c r="N859" s="584"/>
      <c r="O859" s="374"/>
      <c r="P859" s="375"/>
      <c r="Q859" s="375"/>
      <c r="R859" s="375"/>
      <c r="S859" s="375"/>
      <c r="T859" s="375"/>
      <c r="U859" s="375"/>
      <c r="V859" s="375"/>
    </row>
    <row r="860" ht="22.5" customHeight="1">
      <c r="A860" s="607"/>
      <c r="B860" s="566"/>
      <c r="C860" s="571"/>
      <c r="D860" s="563"/>
      <c r="E860" s="600"/>
      <c r="F860" s="600"/>
      <c r="G860" s="600"/>
      <c r="H860" s="600"/>
      <c r="I860" s="600"/>
      <c r="J860" s="569"/>
      <c r="K860" s="563"/>
      <c r="L860" s="582"/>
      <c r="M860" s="566"/>
      <c r="N860" s="584"/>
      <c r="O860" s="374"/>
      <c r="P860" s="375"/>
      <c r="Q860" s="375"/>
      <c r="R860" s="375"/>
      <c r="S860" s="375"/>
      <c r="T860" s="375"/>
      <c r="U860" s="375"/>
      <c r="V860" s="375"/>
    </row>
    <row r="861" ht="22.5" customHeight="1">
      <c r="A861" s="607"/>
      <c r="B861" s="566"/>
      <c r="C861" s="571"/>
      <c r="D861" s="563"/>
      <c r="E861" s="600"/>
      <c r="F861" s="600"/>
      <c r="G861" s="600"/>
      <c r="H861" s="600"/>
      <c r="I861" s="600"/>
      <c r="J861" s="569"/>
      <c r="K861" s="563"/>
      <c r="L861" s="582"/>
      <c r="M861" s="566"/>
      <c r="N861" s="584"/>
      <c r="O861" s="374"/>
      <c r="P861" s="375"/>
      <c r="Q861" s="375"/>
      <c r="R861" s="375"/>
      <c r="S861" s="375"/>
      <c r="T861" s="375"/>
      <c r="U861" s="375"/>
      <c r="V861" s="375"/>
    </row>
    <row r="862" ht="22.5" customHeight="1">
      <c r="A862" s="607"/>
      <c r="B862" s="566"/>
      <c r="C862" s="571"/>
      <c r="D862" s="563"/>
      <c r="E862" s="600"/>
      <c r="F862" s="600"/>
      <c r="G862" s="600"/>
      <c r="H862" s="600"/>
      <c r="I862" s="600"/>
      <c r="J862" s="569"/>
      <c r="K862" s="563"/>
      <c r="L862" s="582"/>
      <c r="M862" s="566"/>
      <c r="N862" s="584"/>
      <c r="O862" s="374"/>
      <c r="P862" s="375"/>
      <c r="Q862" s="375"/>
      <c r="R862" s="375"/>
      <c r="S862" s="375"/>
      <c r="T862" s="375"/>
      <c r="U862" s="375"/>
      <c r="V862" s="375"/>
    </row>
    <row r="863" ht="22.5" customHeight="1">
      <c r="A863" s="607"/>
      <c r="B863" s="566"/>
      <c r="C863" s="571"/>
      <c r="D863" s="563"/>
      <c r="E863" s="600"/>
      <c r="F863" s="600"/>
      <c r="G863" s="600"/>
      <c r="H863" s="600"/>
      <c r="I863" s="600"/>
      <c r="J863" s="569"/>
      <c r="K863" s="563"/>
      <c r="L863" s="582"/>
      <c r="M863" s="566"/>
      <c r="N863" s="584"/>
      <c r="O863" s="374"/>
      <c r="P863" s="375"/>
      <c r="Q863" s="375"/>
      <c r="R863" s="375"/>
      <c r="S863" s="375"/>
      <c r="T863" s="375"/>
      <c r="U863" s="375"/>
      <c r="V863" s="375"/>
    </row>
    <row r="864" ht="22.5" customHeight="1">
      <c r="A864" s="607"/>
      <c r="B864" s="566"/>
      <c r="C864" s="571"/>
      <c r="D864" s="563"/>
      <c r="E864" s="600"/>
      <c r="F864" s="600"/>
      <c r="G864" s="600"/>
      <c r="H864" s="600"/>
      <c r="I864" s="600"/>
      <c r="J864" s="569"/>
      <c r="K864" s="563"/>
      <c r="L864" s="582"/>
      <c r="M864" s="566"/>
      <c r="N864" s="584"/>
      <c r="O864" s="374"/>
      <c r="P864" s="375"/>
      <c r="Q864" s="375"/>
      <c r="R864" s="375"/>
      <c r="S864" s="375"/>
      <c r="T864" s="375"/>
      <c r="U864" s="375"/>
      <c r="V864" s="375"/>
    </row>
    <row r="865" ht="22.5" customHeight="1">
      <c r="A865" s="607"/>
      <c r="B865" s="566"/>
      <c r="C865" s="571"/>
      <c r="D865" s="563"/>
      <c r="E865" s="600"/>
      <c r="F865" s="600"/>
      <c r="G865" s="600"/>
      <c r="H865" s="600"/>
      <c r="I865" s="600"/>
      <c r="J865" s="569"/>
      <c r="K865" s="563"/>
      <c r="L865" s="582"/>
      <c r="M865" s="566"/>
      <c r="N865" s="584"/>
      <c r="O865" s="374"/>
      <c r="P865" s="375"/>
      <c r="Q865" s="375"/>
      <c r="R865" s="375"/>
      <c r="S865" s="375"/>
      <c r="T865" s="375"/>
      <c r="U865" s="375"/>
      <c r="V865" s="375"/>
    </row>
    <row r="866" ht="22.5" customHeight="1">
      <c r="A866" s="607"/>
      <c r="B866" s="566"/>
      <c r="C866" s="571"/>
      <c r="D866" s="563"/>
      <c r="E866" s="600"/>
      <c r="F866" s="600"/>
      <c r="G866" s="600"/>
      <c r="H866" s="600"/>
      <c r="I866" s="600"/>
      <c r="J866" s="569"/>
      <c r="K866" s="563"/>
      <c r="L866" s="582"/>
      <c r="M866" s="566"/>
      <c r="N866" s="584"/>
      <c r="O866" s="374"/>
      <c r="P866" s="375"/>
      <c r="Q866" s="375"/>
      <c r="R866" s="375"/>
      <c r="S866" s="375"/>
      <c r="T866" s="375"/>
      <c r="U866" s="375"/>
      <c r="V866" s="375"/>
    </row>
    <row r="867" ht="22.5" customHeight="1">
      <c r="A867" s="607"/>
      <c r="B867" s="566"/>
      <c r="C867" s="571"/>
      <c r="D867" s="563"/>
      <c r="E867" s="600"/>
      <c r="F867" s="600"/>
      <c r="G867" s="600"/>
      <c r="H867" s="600"/>
      <c r="I867" s="600"/>
      <c r="J867" s="569"/>
      <c r="K867" s="563"/>
      <c r="L867" s="582"/>
      <c r="M867" s="566"/>
      <c r="N867" s="584"/>
      <c r="O867" s="374"/>
      <c r="P867" s="375"/>
      <c r="Q867" s="375"/>
      <c r="R867" s="375"/>
      <c r="S867" s="375"/>
      <c r="T867" s="375"/>
      <c r="U867" s="375"/>
      <c r="V867" s="375"/>
    </row>
    <row r="868" ht="22.5" customHeight="1">
      <c r="A868" s="607"/>
      <c r="B868" s="566"/>
      <c r="C868" s="571"/>
      <c r="D868" s="563"/>
      <c r="E868" s="600"/>
      <c r="F868" s="600"/>
      <c r="G868" s="600"/>
      <c r="H868" s="600"/>
      <c r="I868" s="600"/>
      <c r="J868" s="569"/>
      <c r="K868" s="563"/>
      <c r="L868" s="582"/>
      <c r="M868" s="566"/>
      <c r="N868" s="584"/>
      <c r="O868" s="374"/>
      <c r="P868" s="375"/>
      <c r="Q868" s="375"/>
      <c r="R868" s="375"/>
      <c r="S868" s="375"/>
      <c r="T868" s="375"/>
      <c r="U868" s="375"/>
      <c r="V868" s="375"/>
    </row>
    <row r="869" ht="22.5" customHeight="1">
      <c r="A869" s="607"/>
      <c r="B869" s="566"/>
      <c r="C869" s="571"/>
      <c r="D869" s="563"/>
      <c r="E869" s="600"/>
      <c r="F869" s="600"/>
      <c r="G869" s="600"/>
      <c r="H869" s="600"/>
      <c r="I869" s="600"/>
      <c r="J869" s="569"/>
      <c r="K869" s="563"/>
      <c r="L869" s="582"/>
      <c r="M869" s="566"/>
      <c r="N869" s="584"/>
      <c r="O869" s="374"/>
      <c r="P869" s="375"/>
      <c r="Q869" s="375"/>
      <c r="R869" s="375"/>
      <c r="S869" s="375"/>
      <c r="T869" s="375"/>
      <c r="U869" s="375"/>
      <c r="V869" s="375"/>
    </row>
    <row r="870" ht="22.5" customHeight="1">
      <c r="A870" s="607"/>
      <c r="B870" s="566"/>
      <c r="C870" s="571"/>
      <c r="D870" s="563"/>
      <c r="E870" s="600"/>
      <c r="F870" s="600"/>
      <c r="G870" s="600"/>
      <c r="H870" s="600"/>
      <c r="I870" s="600"/>
      <c r="J870" s="569"/>
      <c r="K870" s="563"/>
      <c r="L870" s="582"/>
      <c r="M870" s="566"/>
      <c r="N870" s="584"/>
      <c r="O870" s="374"/>
      <c r="P870" s="375"/>
      <c r="Q870" s="375"/>
      <c r="R870" s="375"/>
      <c r="S870" s="375"/>
      <c r="T870" s="375"/>
      <c r="U870" s="375"/>
      <c r="V870" s="375"/>
    </row>
    <row r="871" ht="22.5" customHeight="1">
      <c r="A871" s="607"/>
      <c r="B871" s="566"/>
      <c r="C871" s="571"/>
      <c r="D871" s="563"/>
      <c r="E871" s="600"/>
      <c r="F871" s="600"/>
      <c r="G871" s="600"/>
      <c r="H871" s="600"/>
      <c r="I871" s="600"/>
      <c r="J871" s="569"/>
      <c r="K871" s="563"/>
      <c r="L871" s="582"/>
      <c r="M871" s="566"/>
      <c r="N871" s="584"/>
      <c r="O871" s="374"/>
      <c r="P871" s="375"/>
      <c r="Q871" s="375"/>
      <c r="R871" s="375"/>
      <c r="S871" s="375"/>
      <c r="T871" s="375"/>
      <c r="U871" s="375"/>
      <c r="V871" s="375"/>
    </row>
    <row r="872" ht="22.5" customHeight="1">
      <c r="A872" s="607"/>
      <c r="B872" s="566"/>
      <c r="C872" s="571"/>
      <c r="D872" s="563"/>
      <c r="E872" s="600"/>
      <c r="F872" s="600"/>
      <c r="G872" s="600"/>
      <c r="H872" s="600"/>
      <c r="I872" s="600"/>
      <c r="J872" s="569"/>
      <c r="K872" s="563"/>
      <c r="L872" s="582"/>
      <c r="M872" s="566"/>
      <c r="N872" s="584"/>
      <c r="O872" s="374"/>
      <c r="P872" s="375"/>
      <c r="Q872" s="375"/>
      <c r="R872" s="375"/>
      <c r="S872" s="375"/>
      <c r="T872" s="375"/>
      <c r="U872" s="375"/>
      <c r="V872" s="375"/>
    </row>
    <row r="873" ht="22.5" customHeight="1">
      <c r="A873" s="607"/>
      <c r="B873" s="566"/>
      <c r="C873" s="571"/>
      <c r="D873" s="563"/>
      <c r="E873" s="600"/>
      <c r="F873" s="600"/>
      <c r="G873" s="600"/>
      <c r="H873" s="600"/>
      <c r="I873" s="600"/>
      <c r="J873" s="569"/>
      <c r="K873" s="563"/>
      <c r="L873" s="582"/>
      <c r="M873" s="566"/>
      <c r="N873" s="584"/>
      <c r="O873" s="374"/>
      <c r="P873" s="375"/>
      <c r="Q873" s="375"/>
      <c r="R873" s="375"/>
      <c r="S873" s="375"/>
      <c r="T873" s="375"/>
      <c r="U873" s="375"/>
      <c r="V873" s="375"/>
    </row>
    <row r="874" ht="22.5" customHeight="1">
      <c r="A874" s="607"/>
      <c r="B874" s="566"/>
      <c r="C874" s="571"/>
      <c r="D874" s="563"/>
      <c r="E874" s="600"/>
      <c r="F874" s="600"/>
      <c r="G874" s="600"/>
      <c r="H874" s="600"/>
      <c r="I874" s="600"/>
      <c r="J874" s="569"/>
      <c r="K874" s="563"/>
      <c r="L874" s="582"/>
      <c r="M874" s="566"/>
      <c r="N874" s="584"/>
      <c r="O874" s="374"/>
      <c r="P874" s="375"/>
      <c r="Q874" s="375"/>
      <c r="R874" s="375"/>
      <c r="S874" s="375"/>
      <c r="T874" s="375"/>
      <c r="U874" s="375"/>
      <c r="V874" s="375"/>
    </row>
    <row r="875" ht="22.5" customHeight="1">
      <c r="A875" s="607"/>
      <c r="B875" s="566"/>
      <c r="C875" s="571"/>
      <c r="D875" s="563"/>
      <c r="E875" s="600"/>
      <c r="F875" s="600"/>
      <c r="G875" s="600"/>
      <c r="H875" s="600"/>
      <c r="I875" s="600"/>
      <c r="J875" s="569"/>
      <c r="K875" s="563"/>
      <c r="L875" s="582"/>
      <c r="M875" s="566"/>
      <c r="N875" s="584"/>
      <c r="O875" s="374"/>
      <c r="P875" s="375"/>
      <c r="Q875" s="375"/>
      <c r="R875" s="375"/>
      <c r="S875" s="375"/>
      <c r="T875" s="375"/>
      <c r="U875" s="375"/>
      <c r="V875" s="375"/>
    </row>
    <row r="876" ht="22.5" customHeight="1">
      <c r="A876" s="607"/>
      <c r="B876" s="566"/>
      <c r="C876" s="571"/>
      <c r="D876" s="563"/>
      <c r="E876" s="600"/>
      <c r="F876" s="600"/>
      <c r="G876" s="600"/>
      <c r="H876" s="600"/>
      <c r="I876" s="600"/>
      <c r="J876" s="569"/>
      <c r="K876" s="563"/>
      <c r="L876" s="582"/>
      <c r="M876" s="566"/>
      <c r="N876" s="584"/>
      <c r="O876" s="374"/>
      <c r="P876" s="375"/>
      <c r="Q876" s="375"/>
      <c r="R876" s="375"/>
      <c r="S876" s="375"/>
      <c r="T876" s="375"/>
      <c r="U876" s="375"/>
      <c r="V876" s="375"/>
    </row>
    <row r="877" ht="22.5" customHeight="1">
      <c r="A877" s="607"/>
      <c r="B877" s="566"/>
      <c r="C877" s="571"/>
      <c r="D877" s="563"/>
      <c r="E877" s="600"/>
      <c r="F877" s="600"/>
      <c r="G877" s="600"/>
      <c r="H877" s="600"/>
      <c r="I877" s="600"/>
      <c r="J877" s="569"/>
      <c r="K877" s="563"/>
      <c r="L877" s="582"/>
      <c r="M877" s="566"/>
      <c r="N877" s="584"/>
      <c r="O877" s="374"/>
      <c r="P877" s="375"/>
      <c r="Q877" s="375"/>
      <c r="R877" s="375"/>
      <c r="S877" s="375"/>
      <c r="T877" s="375"/>
      <c r="U877" s="375"/>
      <c r="V877" s="375"/>
    </row>
    <row r="878" ht="22.5" customHeight="1">
      <c r="A878" s="607"/>
      <c r="B878" s="566"/>
      <c r="C878" s="571"/>
      <c r="D878" s="563"/>
      <c r="E878" s="600"/>
      <c r="F878" s="600"/>
      <c r="G878" s="600"/>
      <c r="H878" s="600"/>
      <c r="I878" s="600"/>
      <c r="J878" s="569"/>
      <c r="K878" s="563"/>
      <c r="L878" s="582"/>
      <c r="M878" s="566"/>
      <c r="N878" s="584"/>
      <c r="O878" s="374"/>
      <c r="P878" s="375"/>
      <c r="Q878" s="375"/>
      <c r="R878" s="375"/>
      <c r="S878" s="375"/>
      <c r="T878" s="375"/>
      <c r="U878" s="375"/>
      <c r="V878" s="375"/>
    </row>
    <row r="879" ht="22.5" customHeight="1">
      <c r="A879" s="607"/>
      <c r="B879" s="566"/>
      <c r="C879" s="571"/>
      <c r="D879" s="563"/>
      <c r="E879" s="600"/>
      <c r="F879" s="600"/>
      <c r="G879" s="600"/>
      <c r="H879" s="600"/>
      <c r="I879" s="600"/>
      <c r="J879" s="569"/>
      <c r="K879" s="563"/>
      <c r="L879" s="582"/>
      <c r="M879" s="566"/>
      <c r="N879" s="584"/>
      <c r="O879" s="374"/>
      <c r="P879" s="375"/>
      <c r="Q879" s="375"/>
      <c r="R879" s="375"/>
      <c r="S879" s="375"/>
      <c r="T879" s="375"/>
      <c r="U879" s="375"/>
      <c r="V879" s="375"/>
    </row>
    <row r="880" ht="22.5" customHeight="1">
      <c r="A880" s="607"/>
      <c r="B880" s="566"/>
      <c r="C880" s="571"/>
      <c r="D880" s="563"/>
      <c r="E880" s="600"/>
      <c r="F880" s="600"/>
      <c r="G880" s="600"/>
      <c r="H880" s="600"/>
      <c r="I880" s="600"/>
      <c r="J880" s="569"/>
      <c r="K880" s="563"/>
      <c r="L880" s="582"/>
      <c r="M880" s="566"/>
      <c r="N880" s="584"/>
      <c r="O880" s="374"/>
      <c r="P880" s="375"/>
      <c r="Q880" s="375"/>
      <c r="R880" s="375"/>
      <c r="S880" s="375"/>
      <c r="T880" s="375"/>
      <c r="U880" s="375"/>
      <c r="V880" s="375"/>
    </row>
    <row r="881" ht="22.5" customHeight="1">
      <c r="A881" s="607"/>
      <c r="B881" s="566"/>
      <c r="C881" s="571"/>
      <c r="D881" s="563"/>
      <c r="E881" s="600"/>
      <c r="F881" s="600"/>
      <c r="G881" s="600"/>
      <c r="H881" s="600"/>
      <c r="I881" s="600"/>
      <c r="J881" s="569"/>
      <c r="K881" s="563"/>
      <c r="L881" s="582"/>
      <c r="M881" s="566"/>
      <c r="N881" s="584"/>
      <c r="O881" s="374"/>
      <c r="P881" s="375"/>
      <c r="Q881" s="375"/>
      <c r="R881" s="375"/>
      <c r="S881" s="375"/>
      <c r="T881" s="375"/>
      <c r="U881" s="375"/>
      <c r="V881" s="375"/>
    </row>
    <row r="882" ht="22.5" customHeight="1">
      <c r="A882" s="607"/>
      <c r="B882" s="566"/>
      <c r="C882" s="571"/>
      <c r="D882" s="563"/>
      <c r="E882" s="600"/>
      <c r="F882" s="600"/>
      <c r="G882" s="600"/>
      <c r="H882" s="600"/>
      <c r="I882" s="600"/>
      <c r="J882" s="569"/>
      <c r="K882" s="563"/>
      <c r="L882" s="582"/>
      <c r="M882" s="566"/>
      <c r="N882" s="584"/>
      <c r="O882" s="374"/>
      <c r="P882" s="375"/>
      <c r="Q882" s="375"/>
      <c r="R882" s="375"/>
      <c r="S882" s="375"/>
      <c r="T882" s="375"/>
      <c r="U882" s="375"/>
      <c r="V882" s="375"/>
    </row>
    <row r="883" ht="22.5" customHeight="1">
      <c r="A883" s="607"/>
      <c r="B883" s="566"/>
      <c r="C883" s="571"/>
      <c r="D883" s="563"/>
      <c r="E883" s="600"/>
      <c r="F883" s="600"/>
      <c r="G883" s="600"/>
      <c r="H883" s="600"/>
      <c r="I883" s="600"/>
      <c r="J883" s="569"/>
      <c r="K883" s="563"/>
      <c r="L883" s="582"/>
      <c r="M883" s="566"/>
      <c r="N883" s="584"/>
      <c r="O883" s="374"/>
      <c r="P883" s="375"/>
      <c r="Q883" s="375"/>
      <c r="R883" s="375"/>
      <c r="S883" s="375"/>
      <c r="T883" s="375"/>
      <c r="U883" s="375"/>
      <c r="V883" s="375"/>
    </row>
    <row r="884" ht="22.5" customHeight="1">
      <c r="A884" s="607"/>
      <c r="B884" s="566"/>
      <c r="C884" s="571"/>
      <c r="D884" s="563"/>
      <c r="E884" s="600"/>
      <c r="F884" s="600"/>
      <c r="G884" s="600"/>
      <c r="H884" s="600"/>
      <c r="I884" s="600"/>
      <c r="J884" s="569"/>
      <c r="K884" s="563"/>
      <c r="L884" s="582"/>
      <c r="M884" s="566"/>
      <c r="N884" s="584"/>
      <c r="O884" s="374"/>
      <c r="P884" s="375"/>
      <c r="Q884" s="375"/>
      <c r="R884" s="375"/>
      <c r="S884" s="375"/>
      <c r="T884" s="375"/>
      <c r="U884" s="375"/>
      <c r="V884" s="375"/>
    </row>
    <row r="885" ht="22.5" customHeight="1">
      <c r="A885" s="607"/>
      <c r="B885" s="566"/>
      <c r="C885" s="571"/>
      <c r="D885" s="563"/>
      <c r="E885" s="600"/>
      <c r="F885" s="600"/>
      <c r="G885" s="600"/>
      <c r="H885" s="600"/>
      <c r="I885" s="600"/>
      <c r="J885" s="569"/>
      <c r="K885" s="563"/>
      <c r="L885" s="582"/>
      <c r="M885" s="566"/>
      <c r="N885" s="584"/>
      <c r="O885" s="374"/>
      <c r="P885" s="375"/>
      <c r="Q885" s="375"/>
      <c r="R885" s="375"/>
      <c r="S885" s="375"/>
      <c r="T885" s="375"/>
      <c r="U885" s="375"/>
      <c r="V885" s="375"/>
    </row>
    <row r="886" ht="22.5" customHeight="1">
      <c r="A886" s="607"/>
      <c r="B886" s="566"/>
      <c r="C886" s="571"/>
      <c r="D886" s="563"/>
      <c r="E886" s="600"/>
      <c r="F886" s="600"/>
      <c r="G886" s="600"/>
      <c r="H886" s="600"/>
      <c r="I886" s="600"/>
      <c r="J886" s="569"/>
      <c r="K886" s="563"/>
      <c r="L886" s="582"/>
      <c r="M886" s="566"/>
      <c r="N886" s="584"/>
      <c r="O886" s="374"/>
      <c r="P886" s="375"/>
      <c r="Q886" s="375"/>
      <c r="R886" s="375"/>
      <c r="S886" s="375"/>
      <c r="T886" s="375"/>
      <c r="U886" s="375"/>
      <c r="V886" s="375"/>
    </row>
    <row r="887" ht="22.5" customHeight="1">
      <c r="A887" s="607"/>
      <c r="B887" s="566"/>
      <c r="C887" s="571"/>
      <c r="D887" s="563"/>
      <c r="E887" s="600"/>
      <c r="F887" s="600"/>
      <c r="G887" s="600"/>
      <c r="H887" s="600"/>
      <c r="I887" s="600"/>
      <c r="J887" s="569"/>
      <c r="K887" s="563"/>
      <c r="L887" s="582"/>
      <c r="M887" s="566"/>
      <c r="N887" s="584"/>
      <c r="O887" s="374"/>
      <c r="P887" s="375"/>
      <c r="Q887" s="375"/>
      <c r="R887" s="375"/>
      <c r="S887" s="375"/>
      <c r="T887" s="375"/>
      <c r="U887" s="375"/>
      <c r="V887" s="375"/>
    </row>
    <row r="888" ht="22.5" customHeight="1">
      <c r="A888" s="607"/>
      <c r="B888" s="566"/>
      <c r="C888" s="571"/>
      <c r="D888" s="563"/>
      <c r="E888" s="600"/>
      <c r="F888" s="600"/>
      <c r="G888" s="600"/>
      <c r="H888" s="600"/>
      <c r="I888" s="600"/>
      <c r="J888" s="569"/>
      <c r="K888" s="563"/>
      <c r="L888" s="582"/>
      <c r="M888" s="566"/>
      <c r="N888" s="584"/>
      <c r="O888" s="374"/>
      <c r="P888" s="375"/>
      <c r="Q888" s="375"/>
      <c r="R888" s="375"/>
      <c r="S888" s="375"/>
      <c r="T888" s="375"/>
      <c r="U888" s="375"/>
      <c r="V888" s="375"/>
    </row>
    <row r="889" ht="22.5" customHeight="1">
      <c r="A889" s="607"/>
      <c r="B889" s="566"/>
      <c r="C889" s="571"/>
      <c r="D889" s="563"/>
      <c r="E889" s="600"/>
      <c r="F889" s="600"/>
      <c r="G889" s="600"/>
      <c r="H889" s="600"/>
      <c r="I889" s="600"/>
      <c r="J889" s="569"/>
      <c r="K889" s="563"/>
      <c r="L889" s="582"/>
      <c r="M889" s="566"/>
      <c r="N889" s="584"/>
      <c r="O889" s="374"/>
      <c r="P889" s="375"/>
      <c r="Q889" s="375"/>
      <c r="R889" s="375"/>
      <c r="S889" s="375"/>
      <c r="T889" s="375"/>
      <c r="U889" s="375"/>
      <c r="V889" s="375"/>
    </row>
    <row r="890" ht="22.5" customHeight="1">
      <c r="A890" s="607"/>
      <c r="B890" s="566"/>
      <c r="C890" s="571"/>
      <c r="D890" s="563"/>
      <c r="E890" s="600"/>
      <c r="F890" s="600"/>
      <c r="G890" s="600"/>
      <c r="H890" s="600"/>
      <c r="I890" s="600"/>
      <c r="J890" s="569"/>
      <c r="K890" s="563"/>
      <c r="L890" s="582"/>
      <c r="M890" s="566"/>
      <c r="N890" s="584"/>
      <c r="O890" s="374"/>
      <c r="P890" s="375"/>
      <c r="Q890" s="375"/>
      <c r="R890" s="375"/>
      <c r="S890" s="375"/>
      <c r="T890" s="375"/>
      <c r="U890" s="375"/>
      <c r="V890" s="375"/>
    </row>
    <row r="891" ht="22.5" customHeight="1">
      <c r="A891" s="607"/>
      <c r="B891" s="566"/>
      <c r="C891" s="571"/>
      <c r="D891" s="563"/>
      <c r="E891" s="600"/>
      <c r="F891" s="600"/>
      <c r="G891" s="600"/>
      <c r="H891" s="600"/>
      <c r="I891" s="600"/>
      <c r="J891" s="569"/>
      <c r="K891" s="563"/>
      <c r="L891" s="582"/>
      <c r="M891" s="566"/>
      <c r="N891" s="584"/>
      <c r="O891" s="374"/>
      <c r="P891" s="375"/>
      <c r="Q891" s="375"/>
      <c r="R891" s="375"/>
      <c r="S891" s="375"/>
      <c r="T891" s="375"/>
      <c r="U891" s="375"/>
      <c r="V891" s="375"/>
    </row>
    <row r="892" ht="22.5" customHeight="1">
      <c r="A892" s="607"/>
      <c r="B892" s="566"/>
      <c r="C892" s="571"/>
      <c r="D892" s="563"/>
      <c r="E892" s="600"/>
      <c r="F892" s="600"/>
      <c r="G892" s="600"/>
      <c r="H892" s="600"/>
      <c r="I892" s="600"/>
      <c r="J892" s="569"/>
      <c r="K892" s="563"/>
      <c r="L892" s="582"/>
      <c r="M892" s="566"/>
      <c r="N892" s="584"/>
      <c r="O892" s="374"/>
      <c r="P892" s="375"/>
      <c r="Q892" s="375"/>
      <c r="R892" s="375"/>
      <c r="S892" s="375"/>
      <c r="T892" s="375"/>
      <c r="U892" s="375"/>
      <c r="V892" s="375"/>
    </row>
    <row r="893" ht="22.5" customHeight="1">
      <c r="A893" s="607"/>
      <c r="B893" s="566"/>
      <c r="C893" s="571"/>
      <c r="D893" s="563"/>
      <c r="E893" s="600"/>
      <c r="F893" s="600"/>
      <c r="G893" s="600"/>
      <c r="H893" s="600"/>
      <c r="I893" s="600"/>
      <c r="J893" s="569"/>
      <c r="K893" s="563"/>
      <c r="L893" s="582"/>
      <c r="M893" s="566"/>
      <c r="N893" s="584"/>
      <c r="O893" s="374"/>
      <c r="P893" s="375"/>
      <c r="Q893" s="375"/>
      <c r="R893" s="375"/>
      <c r="S893" s="375"/>
      <c r="T893" s="375"/>
      <c r="U893" s="375"/>
      <c r="V893" s="375"/>
    </row>
    <row r="894" ht="22.5" customHeight="1">
      <c r="A894" s="607"/>
      <c r="B894" s="566"/>
      <c r="C894" s="571"/>
      <c r="D894" s="563"/>
      <c r="E894" s="600"/>
      <c r="F894" s="600"/>
      <c r="G894" s="600"/>
      <c r="H894" s="600"/>
      <c r="I894" s="600"/>
      <c r="J894" s="569"/>
      <c r="K894" s="563"/>
      <c r="L894" s="582"/>
      <c r="M894" s="566"/>
      <c r="N894" s="584"/>
      <c r="O894" s="374"/>
      <c r="P894" s="375"/>
      <c r="Q894" s="375"/>
      <c r="R894" s="375"/>
      <c r="S894" s="375"/>
      <c r="T894" s="375"/>
      <c r="U894" s="375"/>
      <c r="V894" s="375"/>
    </row>
    <row r="895" ht="22.5" customHeight="1">
      <c r="A895" s="607"/>
      <c r="B895" s="566"/>
      <c r="C895" s="571"/>
      <c r="D895" s="563"/>
      <c r="E895" s="600"/>
      <c r="F895" s="600"/>
      <c r="G895" s="600"/>
      <c r="H895" s="600"/>
      <c r="I895" s="600"/>
      <c r="J895" s="569"/>
      <c r="K895" s="563"/>
      <c r="L895" s="582"/>
      <c r="M895" s="566"/>
      <c r="N895" s="584"/>
      <c r="O895" s="374"/>
      <c r="P895" s="375"/>
      <c r="Q895" s="375"/>
      <c r="R895" s="375"/>
      <c r="S895" s="375"/>
      <c r="T895" s="375"/>
      <c r="U895" s="375"/>
      <c r="V895" s="375"/>
    </row>
    <row r="896" ht="22.5" customHeight="1">
      <c r="A896" s="607"/>
      <c r="B896" s="566"/>
      <c r="C896" s="571"/>
      <c r="D896" s="563"/>
      <c r="E896" s="600"/>
      <c r="F896" s="600"/>
      <c r="G896" s="600"/>
      <c r="H896" s="600"/>
      <c r="I896" s="600"/>
      <c r="J896" s="569"/>
      <c r="K896" s="563"/>
      <c r="L896" s="582"/>
      <c r="M896" s="566"/>
      <c r="N896" s="584"/>
      <c r="O896" s="374"/>
      <c r="P896" s="375"/>
      <c r="Q896" s="375"/>
      <c r="R896" s="375"/>
      <c r="S896" s="375"/>
      <c r="T896" s="375"/>
      <c r="U896" s="375"/>
      <c r="V896" s="375"/>
    </row>
    <row r="897" ht="22.5" customHeight="1">
      <c r="A897" s="607"/>
      <c r="B897" s="566"/>
      <c r="C897" s="571"/>
      <c r="D897" s="563"/>
      <c r="E897" s="600"/>
      <c r="F897" s="600"/>
      <c r="G897" s="600"/>
      <c r="H897" s="600"/>
      <c r="I897" s="600"/>
      <c r="J897" s="569"/>
      <c r="K897" s="563"/>
      <c r="L897" s="582"/>
      <c r="M897" s="566"/>
      <c r="N897" s="584"/>
      <c r="O897" s="374"/>
      <c r="P897" s="375"/>
      <c r="Q897" s="375"/>
      <c r="R897" s="375"/>
      <c r="S897" s="375"/>
      <c r="T897" s="375"/>
      <c r="U897" s="375"/>
      <c r="V897" s="375"/>
    </row>
    <row r="898" ht="22.5" customHeight="1">
      <c r="A898" s="607"/>
      <c r="B898" s="566"/>
      <c r="C898" s="571"/>
      <c r="D898" s="563"/>
      <c r="E898" s="600"/>
      <c r="F898" s="600"/>
      <c r="G898" s="600"/>
      <c r="H898" s="600"/>
      <c r="I898" s="600"/>
      <c r="J898" s="569"/>
      <c r="K898" s="563"/>
      <c r="L898" s="582"/>
      <c r="M898" s="566"/>
      <c r="N898" s="584"/>
      <c r="O898" s="374"/>
      <c r="P898" s="375"/>
      <c r="Q898" s="375"/>
      <c r="R898" s="375"/>
      <c r="S898" s="375"/>
      <c r="T898" s="375"/>
      <c r="U898" s="375"/>
      <c r="V898" s="375"/>
    </row>
    <row r="899" ht="22.5" customHeight="1">
      <c r="A899" s="607"/>
      <c r="B899" s="566"/>
      <c r="C899" s="571"/>
      <c r="D899" s="563"/>
      <c r="E899" s="600"/>
      <c r="F899" s="600"/>
      <c r="G899" s="600"/>
      <c r="H899" s="600"/>
      <c r="I899" s="600"/>
      <c r="J899" s="569"/>
      <c r="K899" s="563"/>
      <c r="L899" s="582"/>
      <c r="M899" s="566"/>
      <c r="N899" s="584"/>
      <c r="O899" s="374"/>
      <c r="P899" s="375"/>
      <c r="Q899" s="375"/>
      <c r="R899" s="375"/>
      <c r="S899" s="375"/>
      <c r="T899" s="375"/>
      <c r="U899" s="375"/>
      <c r="V899" s="375"/>
    </row>
    <row r="900" ht="22.5" customHeight="1">
      <c r="A900" s="607"/>
      <c r="B900" s="566"/>
      <c r="C900" s="571"/>
      <c r="D900" s="563"/>
      <c r="E900" s="600"/>
      <c r="F900" s="600"/>
      <c r="G900" s="600"/>
      <c r="H900" s="600"/>
      <c r="I900" s="600"/>
      <c r="J900" s="569"/>
      <c r="K900" s="563"/>
      <c r="L900" s="582"/>
      <c r="M900" s="566"/>
      <c r="N900" s="584"/>
      <c r="O900" s="374"/>
      <c r="P900" s="375"/>
      <c r="Q900" s="375"/>
      <c r="R900" s="375"/>
      <c r="S900" s="375"/>
      <c r="T900" s="375"/>
      <c r="U900" s="375"/>
      <c r="V900" s="375"/>
    </row>
    <row r="901" ht="22.5" customHeight="1">
      <c r="A901" s="607"/>
      <c r="B901" s="566"/>
      <c r="C901" s="571"/>
      <c r="D901" s="563"/>
      <c r="E901" s="600"/>
      <c r="F901" s="600"/>
      <c r="G901" s="600"/>
      <c r="H901" s="600"/>
      <c r="I901" s="600"/>
      <c r="J901" s="569"/>
      <c r="K901" s="563"/>
      <c r="L901" s="582"/>
      <c r="M901" s="566"/>
      <c r="N901" s="584"/>
      <c r="O901" s="374"/>
      <c r="P901" s="375"/>
      <c r="Q901" s="375"/>
      <c r="R901" s="375"/>
      <c r="S901" s="375"/>
      <c r="T901" s="375"/>
      <c r="U901" s="375"/>
      <c r="V901" s="375"/>
    </row>
    <row r="902" ht="22.5" customHeight="1">
      <c r="A902" s="607"/>
      <c r="B902" s="566"/>
      <c r="C902" s="571"/>
      <c r="D902" s="563"/>
      <c r="E902" s="600"/>
      <c r="F902" s="600"/>
      <c r="G902" s="600"/>
      <c r="H902" s="600"/>
      <c r="I902" s="600"/>
      <c r="J902" s="569"/>
      <c r="K902" s="563"/>
      <c r="L902" s="582"/>
      <c r="M902" s="566"/>
      <c r="N902" s="584"/>
      <c r="O902" s="374"/>
      <c r="P902" s="375"/>
      <c r="Q902" s="375"/>
      <c r="R902" s="375"/>
      <c r="S902" s="375"/>
      <c r="T902" s="375"/>
      <c r="U902" s="375"/>
      <c r="V902" s="375"/>
    </row>
    <row r="903" ht="22.5" customHeight="1">
      <c r="A903" s="607"/>
      <c r="B903" s="566"/>
      <c r="C903" s="571"/>
      <c r="D903" s="563"/>
      <c r="E903" s="600"/>
      <c r="F903" s="600"/>
      <c r="G903" s="600"/>
      <c r="H903" s="600"/>
      <c r="I903" s="600"/>
      <c r="J903" s="569"/>
      <c r="K903" s="563"/>
      <c r="L903" s="582"/>
      <c r="M903" s="566"/>
      <c r="N903" s="584"/>
      <c r="O903" s="374"/>
      <c r="P903" s="375"/>
      <c r="Q903" s="375"/>
      <c r="R903" s="375"/>
      <c r="S903" s="375"/>
      <c r="T903" s="375"/>
      <c r="U903" s="375"/>
      <c r="V903" s="375"/>
    </row>
    <row r="904" ht="22.5" customHeight="1">
      <c r="A904" s="607"/>
      <c r="B904" s="566"/>
      <c r="C904" s="571"/>
      <c r="D904" s="563"/>
      <c r="E904" s="600"/>
      <c r="F904" s="600"/>
      <c r="G904" s="600"/>
      <c r="H904" s="600"/>
      <c r="I904" s="600"/>
      <c r="J904" s="569"/>
      <c r="K904" s="563"/>
      <c r="L904" s="582"/>
      <c r="M904" s="566"/>
      <c r="N904" s="584"/>
      <c r="O904" s="374"/>
      <c r="P904" s="375"/>
      <c r="Q904" s="375"/>
      <c r="R904" s="375"/>
      <c r="S904" s="375"/>
      <c r="T904" s="375"/>
      <c r="U904" s="375"/>
      <c r="V904" s="375"/>
    </row>
    <row r="905" ht="22.5" customHeight="1">
      <c r="A905" s="607"/>
      <c r="B905" s="566"/>
      <c r="C905" s="571"/>
      <c r="D905" s="563"/>
      <c r="E905" s="600"/>
      <c r="F905" s="600"/>
      <c r="G905" s="600"/>
      <c r="H905" s="600"/>
      <c r="I905" s="600"/>
      <c r="J905" s="569"/>
      <c r="K905" s="563"/>
      <c r="L905" s="582"/>
      <c r="M905" s="566"/>
      <c r="N905" s="584"/>
      <c r="O905" s="374"/>
      <c r="P905" s="375"/>
      <c r="Q905" s="375"/>
      <c r="R905" s="375"/>
      <c r="S905" s="375"/>
      <c r="T905" s="375"/>
      <c r="U905" s="375"/>
      <c r="V905" s="375"/>
    </row>
    <row r="906" ht="22.5" customHeight="1">
      <c r="A906" s="607"/>
      <c r="B906" s="566"/>
      <c r="C906" s="571"/>
      <c r="D906" s="563"/>
      <c r="E906" s="600"/>
      <c r="F906" s="600"/>
      <c r="G906" s="600"/>
      <c r="H906" s="600"/>
      <c r="I906" s="600"/>
      <c r="J906" s="569"/>
      <c r="K906" s="563"/>
      <c r="L906" s="582"/>
      <c r="M906" s="566"/>
      <c r="N906" s="584"/>
      <c r="O906" s="374"/>
      <c r="P906" s="375"/>
      <c r="Q906" s="375"/>
      <c r="R906" s="375"/>
      <c r="S906" s="375"/>
      <c r="T906" s="375"/>
      <c r="U906" s="375"/>
      <c r="V906" s="375"/>
    </row>
    <row r="907" ht="22.5" customHeight="1">
      <c r="A907" s="607"/>
      <c r="B907" s="566"/>
      <c r="C907" s="571"/>
      <c r="D907" s="563"/>
      <c r="E907" s="600"/>
      <c r="F907" s="600"/>
      <c r="G907" s="600"/>
      <c r="H907" s="600"/>
      <c r="I907" s="600"/>
      <c r="J907" s="569"/>
      <c r="K907" s="563"/>
      <c r="L907" s="582"/>
      <c r="M907" s="566"/>
      <c r="N907" s="584"/>
      <c r="O907" s="374"/>
      <c r="P907" s="375"/>
      <c r="Q907" s="375"/>
      <c r="R907" s="375"/>
      <c r="S907" s="375"/>
      <c r="T907" s="375"/>
      <c r="U907" s="375"/>
      <c r="V907" s="375"/>
    </row>
    <row r="908" ht="22.5" customHeight="1">
      <c r="A908" s="607"/>
      <c r="B908" s="566"/>
      <c r="C908" s="571"/>
      <c r="D908" s="563"/>
      <c r="E908" s="600"/>
      <c r="F908" s="600"/>
      <c r="G908" s="600"/>
      <c r="H908" s="600"/>
      <c r="I908" s="600"/>
      <c r="J908" s="569"/>
      <c r="K908" s="563"/>
      <c r="L908" s="582"/>
      <c r="M908" s="566"/>
      <c r="N908" s="584"/>
      <c r="O908" s="374"/>
      <c r="P908" s="375"/>
      <c r="Q908" s="375"/>
      <c r="R908" s="375"/>
      <c r="S908" s="375"/>
      <c r="T908" s="375"/>
      <c r="U908" s="375"/>
      <c r="V908" s="375"/>
    </row>
    <row r="909" ht="22.5" customHeight="1">
      <c r="A909" s="607"/>
      <c r="B909" s="566"/>
      <c r="C909" s="571"/>
      <c r="D909" s="563"/>
      <c r="E909" s="600"/>
      <c r="F909" s="600"/>
      <c r="G909" s="600"/>
      <c r="H909" s="600"/>
      <c r="I909" s="600"/>
      <c r="J909" s="569"/>
      <c r="K909" s="563"/>
      <c r="L909" s="582"/>
      <c r="M909" s="566"/>
      <c r="N909" s="584"/>
      <c r="O909" s="374"/>
      <c r="P909" s="375"/>
      <c r="Q909" s="375"/>
      <c r="R909" s="375"/>
      <c r="S909" s="375"/>
      <c r="T909" s="375"/>
      <c r="U909" s="375"/>
      <c r="V909" s="375"/>
    </row>
    <row r="910" ht="22.5" customHeight="1">
      <c r="A910" s="607"/>
      <c r="B910" s="566"/>
      <c r="C910" s="571"/>
      <c r="D910" s="563"/>
      <c r="E910" s="600"/>
      <c r="F910" s="600"/>
      <c r="G910" s="600"/>
      <c r="H910" s="600"/>
      <c r="I910" s="600"/>
      <c r="J910" s="569"/>
      <c r="K910" s="563"/>
      <c r="L910" s="582"/>
      <c r="M910" s="566"/>
      <c r="N910" s="584"/>
      <c r="O910" s="374"/>
      <c r="P910" s="375"/>
      <c r="Q910" s="375"/>
      <c r="R910" s="375"/>
      <c r="S910" s="375"/>
      <c r="T910" s="375"/>
      <c r="U910" s="375"/>
      <c r="V910" s="375"/>
    </row>
    <row r="911" ht="22.5" customHeight="1">
      <c r="A911" s="607"/>
      <c r="B911" s="566"/>
      <c r="C911" s="571"/>
      <c r="D911" s="563"/>
      <c r="E911" s="600"/>
      <c r="F911" s="600"/>
      <c r="G911" s="600"/>
      <c r="H911" s="600"/>
      <c r="I911" s="600"/>
      <c r="J911" s="569"/>
      <c r="K911" s="563"/>
      <c r="L911" s="582"/>
      <c r="M911" s="566"/>
      <c r="N911" s="584"/>
      <c r="O911" s="374"/>
      <c r="P911" s="375"/>
      <c r="Q911" s="375"/>
      <c r="R911" s="375"/>
      <c r="S911" s="375"/>
      <c r="T911" s="375"/>
      <c r="U911" s="375"/>
      <c r="V911" s="375"/>
    </row>
    <row r="912" ht="22.5" customHeight="1">
      <c r="A912" s="607"/>
      <c r="B912" s="566"/>
      <c r="C912" s="571"/>
      <c r="D912" s="563"/>
      <c r="E912" s="600"/>
      <c r="F912" s="600"/>
      <c r="G912" s="600"/>
      <c r="H912" s="600"/>
      <c r="I912" s="600"/>
      <c r="J912" s="569"/>
      <c r="K912" s="563"/>
      <c r="L912" s="582"/>
      <c r="M912" s="566"/>
      <c r="N912" s="584"/>
      <c r="O912" s="374"/>
      <c r="P912" s="375"/>
      <c r="Q912" s="375"/>
      <c r="R912" s="375"/>
      <c r="S912" s="375"/>
      <c r="T912" s="375"/>
      <c r="U912" s="375"/>
      <c r="V912" s="375"/>
    </row>
    <row r="913" ht="22.5" customHeight="1">
      <c r="A913" s="607"/>
      <c r="B913" s="566"/>
      <c r="C913" s="571"/>
      <c r="D913" s="563"/>
      <c r="E913" s="600"/>
      <c r="F913" s="600"/>
      <c r="G913" s="600"/>
      <c r="H913" s="600"/>
      <c r="I913" s="600"/>
      <c r="J913" s="569"/>
      <c r="K913" s="563"/>
      <c r="L913" s="582"/>
      <c r="M913" s="566"/>
      <c r="N913" s="584"/>
      <c r="O913" s="374"/>
      <c r="P913" s="375"/>
      <c r="Q913" s="375"/>
      <c r="R913" s="375"/>
      <c r="S913" s="375"/>
      <c r="T913" s="375"/>
      <c r="U913" s="375"/>
      <c r="V913" s="375"/>
    </row>
    <row r="914" ht="22.5" customHeight="1">
      <c r="A914" s="607"/>
      <c r="B914" s="566"/>
      <c r="C914" s="571"/>
      <c r="D914" s="563"/>
      <c r="E914" s="600"/>
      <c r="F914" s="600"/>
      <c r="G914" s="600"/>
      <c r="H914" s="600"/>
      <c r="I914" s="600"/>
      <c r="J914" s="569"/>
      <c r="K914" s="563"/>
      <c r="L914" s="582"/>
      <c r="M914" s="566"/>
      <c r="N914" s="584"/>
      <c r="O914" s="374"/>
      <c r="P914" s="375"/>
      <c r="Q914" s="375"/>
      <c r="R914" s="375"/>
      <c r="S914" s="375"/>
      <c r="T914" s="375"/>
      <c r="U914" s="375"/>
      <c r="V914" s="375"/>
    </row>
    <row r="915" ht="22.5" customHeight="1">
      <c r="A915" s="607"/>
      <c r="B915" s="566"/>
      <c r="C915" s="571"/>
      <c r="D915" s="563"/>
      <c r="E915" s="600"/>
      <c r="F915" s="600"/>
      <c r="G915" s="600"/>
      <c r="H915" s="600"/>
      <c r="I915" s="600"/>
      <c r="J915" s="569"/>
      <c r="K915" s="563"/>
      <c r="L915" s="582"/>
      <c r="M915" s="566"/>
      <c r="N915" s="584"/>
      <c r="O915" s="374"/>
      <c r="P915" s="375"/>
      <c r="Q915" s="375"/>
      <c r="R915" s="375"/>
      <c r="S915" s="375"/>
      <c r="T915" s="375"/>
      <c r="U915" s="375"/>
      <c r="V915" s="375"/>
    </row>
    <row r="916" ht="22.5" customHeight="1">
      <c r="A916" s="607"/>
      <c r="B916" s="566"/>
      <c r="C916" s="571"/>
      <c r="D916" s="563"/>
      <c r="E916" s="600"/>
      <c r="F916" s="600"/>
      <c r="G916" s="600"/>
      <c r="H916" s="600"/>
      <c r="I916" s="600"/>
      <c r="J916" s="569"/>
      <c r="K916" s="563"/>
      <c r="L916" s="582"/>
      <c r="M916" s="566"/>
      <c r="N916" s="584"/>
      <c r="O916" s="374"/>
      <c r="P916" s="375"/>
      <c r="Q916" s="375"/>
      <c r="R916" s="375"/>
      <c r="S916" s="375"/>
      <c r="T916" s="375"/>
      <c r="U916" s="375"/>
      <c r="V916" s="375"/>
    </row>
    <row r="917" ht="22.5" customHeight="1">
      <c r="A917" s="607"/>
      <c r="B917" s="566"/>
      <c r="C917" s="571"/>
      <c r="D917" s="563"/>
      <c r="E917" s="600"/>
      <c r="F917" s="600"/>
      <c r="G917" s="600"/>
      <c r="H917" s="600"/>
      <c r="I917" s="600"/>
      <c r="J917" s="569"/>
      <c r="K917" s="563"/>
      <c r="L917" s="582"/>
      <c r="M917" s="566"/>
      <c r="N917" s="584"/>
      <c r="O917" s="374"/>
      <c r="P917" s="375"/>
      <c r="Q917" s="375"/>
      <c r="R917" s="375"/>
      <c r="S917" s="375"/>
      <c r="T917" s="375"/>
      <c r="U917" s="375"/>
      <c r="V917" s="375"/>
    </row>
    <row r="918" ht="22.5" customHeight="1">
      <c r="A918" s="607"/>
      <c r="B918" s="566"/>
      <c r="C918" s="571"/>
      <c r="D918" s="563"/>
      <c r="E918" s="600"/>
      <c r="F918" s="600"/>
      <c r="G918" s="600"/>
      <c r="H918" s="600"/>
      <c r="I918" s="600"/>
      <c r="J918" s="569"/>
      <c r="K918" s="563"/>
      <c r="L918" s="582"/>
      <c r="M918" s="566"/>
      <c r="N918" s="584"/>
      <c r="O918" s="374"/>
      <c r="P918" s="375"/>
      <c r="Q918" s="375"/>
      <c r="R918" s="375"/>
      <c r="S918" s="375"/>
      <c r="T918" s="375"/>
      <c r="U918" s="375"/>
      <c r="V918" s="375"/>
    </row>
    <row r="919" ht="22.5" customHeight="1">
      <c r="A919" s="607"/>
      <c r="B919" s="566"/>
      <c r="C919" s="571"/>
      <c r="D919" s="563"/>
      <c r="E919" s="600"/>
      <c r="F919" s="600"/>
      <c r="G919" s="600"/>
      <c r="H919" s="600"/>
      <c r="I919" s="600"/>
      <c r="J919" s="569"/>
      <c r="K919" s="563"/>
      <c r="L919" s="582"/>
      <c r="M919" s="566"/>
      <c r="N919" s="584"/>
      <c r="O919" s="374"/>
      <c r="P919" s="375"/>
      <c r="Q919" s="375"/>
      <c r="R919" s="375"/>
      <c r="S919" s="375"/>
      <c r="T919" s="375"/>
      <c r="U919" s="375"/>
      <c r="V919" s="375"/>
    </row>
    <row r="920" ht="22.5" customHeight="1">
      <c r="A920" s="607"/>
      <c r="B920" s="566"/>
      <c r="C920" s="571"/>
      <c r="D920" s="563"/>
      <c r="E920" s="600"/>
      <c r="F920" s="600"/>
      <c r="G920" s="600"/>
      <c r="H920" s="600"/>
      <c r="I920" s="600"/>
      <c r="J920" s="569"/>
      <c r="K920" s="563"/>
      <c r="L920" s="582"/>
      <c r="M920" s="566"/>
      <c r="N920" s="584"/>
      <c r="O920" s="374"/>
      <c r="P920" s="375"/>
      <c r="Q920" s="375"/>
      <c r="R920" s="375"/>
      <c r="S920" s="375"/>
      <c r="T920" s="375"/>
      <c r="U920" s="375"/>
      <c r="V920" s="375"/>
    </row>
    <row r="921" ht="22.5" customHeight="1">
      <c r="A921" s="607"/>
      <c r="B921" s="566"/>
      <c r="C921" s="571"/>
      <c r="D921" s="563"/>
      <c r="E921" s="600"/>
      <c r="F921" s="600"/>
      <c r="G921" s="600"/>
      <c r="H921" s="600"/>
      <c r="I921" s="600"/>
      <c r="J921" s="569"/>
      <c r="K921" s="563"/>
      <c r="L921" s="582"/>
      <c r="M921" s="566"/>
      <c r="N921" s="584"/>
      <c r="O921" s="374"/>
      <c r="P921" s="375"/>
      <c r="Q921" s="375"/>
      <c r="R921" s="375"/>
      <c r="S921" s="375"/>
      <c r="T921" s="375"/>
      <c r="U921" s="375"/>
      <c r="V921" s="375"/>
    </row>
    <row r="922" ht="22.5" customHeight="1">
      <c r="A922" s="607"/>
      <c r="B922" s="566"/>
      <c r="C922" s="571"/>
      <c r="D922" s="563"/>
      <c r="E922" s="600"/>
      <c r="F922" s="600"/>
      <c r="G922" s="600"/>
      <c r="H922" s="600"/>
      <c r="I922" s="600"/>
      <c r="J922" s="569"/>
      <c r="K922" s="563"/>
      <c r="L922" s="582"/>
      <c r="M922" s="566"/>
      <c r="N922" s="584"/>
      <c r="O922" s="374"/>
      <c r="P922" s="375"/>
      <c r="Q922" s="375"/>
      <c r="R922" s="375"/>
      <c r="S922" s="375"/>
      <c r="T922" s="375"/>
      <c r="U922" s="375"/>
      <c r="V922" s="375"/>
    </row>
    <row r="923" ht="22.5" customHeight="1">
      <c r="A923" s="607"/>
      <c r="B923" s="566"/>
      <c r="C923" s="571"/>
      <c r="D923" s="563"/>
      <c r="E923" s="600"/>
      <c r="F923" s="600"/>
      <c r="G923" s="600"/>
      <c r="H923" s="600"/>
      <c r="I923" s="600"/>
      <c r="J923" s="569"/>
      <c r="K923" s="563"/>
      <c r="L923" s="582"/>
      <c r="M923" s="566"/>
      <c r="N923" s="584"/>
      <c r="O923" s="374"/>
      <c r="P923" s="375"/>
      <c r="Q923" s="375"/>
      <c r="R923" s="375"/>
      <c r="S923" s="375"/>
      <c r="T923" s="375"/>
      <c r="U923" s="375"/>
      <c r="V923" s="375"/>
    </row>
    <row r="924" ht="22.5" customHeight="1">
      <c r="A924" s="607"/>
      <c r="B924" s="566"/>
      <c r="C924" s="571"/>
      <c r="D924" s="563"/>
      <c r="E924" s="600"/>
      <c r="F924" s="600"/>
      <c r="G924" s="600"/>
      <c r="H924" s="600"/>
      <c r="I924" s="600"/>
      <c r="J924" s="569"/>
      <c r="K924" s="563"/>
      <c r="L924" s="582"/>
      <c r="M924" s="566"/>
      <c r="N924" s="584"/>
      <c r="O924" s="374"/>
      <c r="P924" s="375"/>
      <c r="Q924" s="375"/>
      <c r="R924" s="375"/>
      <c r="S924" s="375"/>
      <c r="T924" s="375"/>
      <c r="U924" s="375"/>
      <c r="V924" s="375"/>
    </row>
    <row r="925" ht="22.5" customHeight="1">
      <c r="A925" s="607"/>
      <c r="B925" s="566"/>
      <c r="C925" s="571"/>
      <c r="D925" s="563"/>
      <c r="E925" s="600"/>
      <c r="F925" s="600"/>
      <c r="G925" s="600"/>
      <c r="H925" s="600"/>
      <c r="I925" s="600"/>
      <c r="J925" s="569"/>
      <c r="K925" s="563"/>
      <c r="L925" s="582"/>
      <c r="M925" s="566"/>
      <c r="N925" s="584"/>
      <c r="O925" s="374"/>
      <c r="P925" s="375"/>
      <c r="Q925" s="375"/>
      <c r="R925" s="375"/>
      <c r="S925" s="375"/>
      <c r="T925" s="375"/>
      <c r="U925" s="375"/>
      <c r="V925" s="375"/>
    </row>
    <row r="926" ht="22.5" customHeight="1">
      <c r="A926" s="607"/>
      <c r="B926" s="566"/>
      <c r="C926" s="571"/>
      <c r="D926" s="563"/>
      <c r="E926" s="600"/>
      <c r="F926" s="600"/>
      <c r="G926" s="600"/>
      <c r="H926" s="600"/>
      <c r="I926" s="600"/>
      <c r="J926" s="569"/>
      <c r="K926" s="563"/>
      <c r="L926" s="582"/>
      <c r="M926" s="566"/>
      <c r="N926" s="584"/>
      <c r="O926" s="374"/>
      <c r="P926" s="375"/>
      <c r="Q926" s="375"/>
      <c r="R926" s="375"/>
      <c r="S926" s="375"/>
      <c r="T926" s="375"/>
      <c r="U926" s="375"/>
      <c r="V926" s="375"/>
    </row>
    <row r="927" ht="22.5" customHeight="1">
      <c r="A927" s="607"/>
      <c r="B927" s="566"/>
      <c r="C927" s="571"/>
      <c r="D927" s="563"/>
      <c r="E927" s="600"/>
      <c r="F927" s="600"/>
      <c r="G927" s="600"/>
      <c r="H927" s="600"/>
      <c r="I927" s="600"/>
      <c r="J927" s="569"/>
      <c r="K927" s="563"/>
      <c r="L927" s="582"/>
      <c r="M927" s="566"/>
      <c r="N927" s="584"/>
      <c r="O927" s="374"/>
      <c r="P927" s="375"/>
      <c r="Q927" s="375"/>
      <c r="R927" s="375"/>
      <c r="S927" s="375"/>
      <c r="T927" s="375"/>
      <c r="U927" s="375"/>
      <c r="V927" s="375"/>
    </row>
    <row r="928" ht="22.5" customHeight="1">
      <c r="A928" s="607"/>
      <c r="B928" s="566"/>
      <c r="C928" s="571"/>
      <c r="D928" s="563"/>
      <c r="E928" s="600"/>
      <c r="F928" s="600"/>
      <c r="G928" s="600"/>
      <c r="H928" s="600"/>
      <c r="I928" s="600"/>
      <c r="J928" s="569"/>
      <c r="K928" s="563"/>
      <c r="L928" s="582"/>
      <c r="M928" s="566"/>
      <c r="N928" s="584"/>
      <c r="O928" s="374"/>
      <c r="P928" s="375"/>
      <c r="Q928" s="375"/>
      <c r="R928" s="375"/>
      <c r="S928" s="375"/>
      <c r="T928" s="375"/>
      <c r="U928" s="375"/>
      <c r="V928" s="375"/>
    </row>
    <row r="929" ht="22.5" customHeight="1">
      <c r="A929" s="607"/>
      <c r="B929" s="566"/>
      <c r="C929" s="571"/>
      <c r="D929" s="563"/>
      <c r="E929" s="600"/>
      <c r="F929" s="600"/>
      <c r="G929" s="600"/>
      <c r="H929" s="600"/>
      <c r="I929" s="600"/>
      <c r="J929" s="569"/>
      <c r="K929" s="563"/>
      <c r="L929" s="582"/>
      <c r="M929" s="566"/>
      <c r="N929" s="584"/>
      <c r="O929" s="374"/>
      <c r="P929" s="375"/>
      <c r="Q929" s="375"/>
      <c r="R929" s="375"/>
      <c r="S929" s="375"/>
      <c r="T929" s="375"/>
      <c r="U929" s="375"/>
      <c r="V929" s="375"/>
    </row>
    <row r="930" ht="22.5" customHeight="1">
      <c r="A930" s="607"/>
      <c r="B930" s="566"/>
      <c r="C930" s="571"/>
      <c r="D930" s="563"/>
      <c r="E930" s="600"/>
      <c r="F930" s="600"/>
      <c r="G930" s="600"/>
      <c r="H930" s="600"/>
      <c r="I930" s="600"/>
      <c r="J930" s="569"/>
      <c r="K930" s="563"/>
      <c r="L930" s="582"/>
      <c r="M930" s="566"/>
      <c r="N930" s="584"/>
      <c r="O930" s="374"/>
      <c r="P930" s="375"/>
      <c r="Q930" s="375"/>
      <c r="R930" s="375"/>
      <c r="S930" s="375"/>
      <c r="T930" s="375"/>
      <c r="U930" s="375"/>
      <c r="V930" s="375"/>
    </row>
    <row r="931" ht="22.5" customHeight="1">
      <c r="A931" s="607"/>
      <c r="B931" s="566"/>
      <c r="C931" s="571"/>
      <c r="D931" s="563"/>
      <c r="E931" s="600"/>
      <c r="F931" s="600"/>
      <c r="G931" s="600"/>
      <c r="H931" s="600"/>
      <c r="I931" s="600"/>
      <c r="J931" s="569"/>
      <c r="K931" s="563"/>
      <c r="L931" s="582"/>
      <c r="M931" s="566"/>
      <c r="N931" s="584"/>
      <c r="O931" s="374"/>
      <c r="P931" s="375"/>
      <c r="Q931" s="375"/>
      <c r="R931" s="375"/>
      <c r="S931" s="375"/>
      <c r="T931" s="375"/>
      <c r="U931" s="375"/>
      <c r="V931" s="375"/>
    </row>
    <row r="932" ht="22.5" customHeight="1">
      <c r="A932" s="607"/>
      <c r="B932" s="566"/>
      <c r="C932" s="571"/>
      <c r="D932" s="563"/>
      <c r="E932" s="600"/>
      <c r="F932" s="600"/>
      <c r="G932" s="600"/>
      <c r="H932" s="600"/>
      <c r="I932" s="600"/>
      <c r="J932" s="569"/>
      <c r="K932" s="563"/>
      <c r="L932" s="582"/>
      <c r="M932" s="566"/>
      <c r="N932" s="584"/>
      <c r="O932" s="374"/>
      <c r="P932" s="375"/>
      <c r="Q932" s="375"/>
      <c r="R932" s="375"/>
      <c r="S932" s="375"/>
      <c r="T932" s="375"/>
      <c r="U932" s="375"/>
      <c r="V932" s="375"/>
    </row>
    <row r="933" ht="22.5" customHeight="1">
      <c r="A933" s="607"/>
      <c r="B933" s="566"/>
      <c r="C933" s="571"/>
      <c r="D933" s="563"/>
      <c r="E933" s="600"/>
      <c r="F933" s="600"/>
      <c r="G933" s="600"/>
      <c r="H933" s="600"/>
      <c r="I933" s="600"/>
      <c r="J933" s="569"/>
      <c r="K933" s="563"/>
      <c r="L933" s="582"/>
      <c r="M933" s="566"/>
      <c r="N933" s="584"/>
      <c r="O933" s="374"/>
      <c r="P933" s="375"/>
      <c r="Q933" s="375"/>
      <c r="R933" s="375"/>
      <c r="S933" s="375"/>
      <c r="T933" s="375"/>
      <c r="U933" s="375"/>
      <c r="V933" s="375"/>
    </row>
    <row r="934" ht="22.5" customHeight="1">
      <c r="A934" s="607"/>
      <c r="B934" s="566"/>
      <c r="C934" s="571"/>
      <c r="D934" s="563"/>
      <c r="E934" s="600"/>
      <c r="F934" s="600"/>
      <c r="G934" s="600"/>
      <c r="H934" s="600"/>
      <c r="I934" s="600"/>
      <c r="J934" s="569"/>
      <c r="K934" s="563"/>
      <c r="L934" s="582"/>
      <c r="M934" s="566"/>
      <c r="N934" s="584"/>
      <c r="O934" s="374"/>
      <c r="P934" s="375"/>
      <c r="Q934" s="375"/>
      <c r="R934" s="375"/>
      <c r="S934" s="375"/>
      <c r="T934" s="375"/>
      <c r="U934" s="375"/>
      <c r="V934" s="375"/>
    </row>
    <row r="935" ht="22.5" customHeight="1">
      <c r="A935" s="607"/>
      <c r="B935" s="566"/>
      <c r="C935" s="571"/>
      <c r="D935" s="563"/>
      <c r="E935" s="600"/>
      <c r="F935" s="600"/>
      <c r="G935" s="600"/>
      <c r="H935" s="600"/>
      <c r="I935" s="600"/>
      <c r="J935" s="569"/>
      <c r="K935" s="563"/>
      <c r="L935" s="582"/>
      <c r="M935" s="566"/>
      <c r="N935" s="584"/>
      <c r="O935" s="374"/>
      <c r="P935" s="375"/>
      <c r="Q935" s="375"/>
      <c r="R935" s="375"/>
      <c r="S935" s="375"/>
      <c r="T935" s="375"/>
      <c r="U935" s="375"/>
      <c r="V935" s="375"/>
    </row>
    <row r="936" ht="22.5" customHeight="1">
      <c r="A936" s="607"/>
      <c r="B936" s="566"/>
      <c r="C936" s="571"/>
      <c r="D936" s="563"/>
      <c r="E936" s="600"/>
      <c r="F936" s="600"/>
      <c r="G936" s="600"/>
      <c r="H936" s="600"/>
      <c r="I936" s="600"/>
      <c r="J936" s="569"/>
      <c r="K936" s="563"/>
      <c r="L936" s="582"/>
      <c r="M936" s="566"/>
      <c r="N936" s="584"/>
      <c r="O936" s="374"/>
      <c r="P936" s="375"/>
      <c r="Q936" s="375"/>
      <c r="R936" s="375"/>
      <c r="S936" s="375"/>
      <c r="T936" s="375"/>
      <c r="U936" s="375"/>
      <c r="V936" s="375"/>
    </row>
    <row r="937" ht="22.5" customHeight="1">
      <c r="A937" s="607"/>
      <c r="B937" s="566"/>
      <c r="C937" s="571"/>
      <c r="D937" s="563"/>
      <c r="E937" s="600"/>
      <c r="F937" s="600"/>
      <c r="G937" s="600"/>
      <c r="H937" s="600"/>
      <c r="I937" s="600"/>
      <c r="J937" s="569"/>
      <c r="K937" s="563"/>
      <c r="L937" s="582"/>
      <c r="M937" s="566"/>
      <c r="N937" s="584"/>
      <c r="O937" s="374"/>
      <c r="P937" s="375"/>
      <c r="Q937" s="375"/>
      <c r="R937" s="375"/>
      <c r="S937" s="375"/>
      <c r="T937" s="375"/>
      <c r="U937" s="375"/>
      <c r="V937" s="375"/>
    </row>
    <row r="938" ht="22.5" customHeight="1">
      <c r="A938" s="607"/>
      <c r="B938" s="566"/>
      <c r="C938" s="571"/>
      <c r="D938" s="563"/>
      <c r="E938" s="600"/>
      <c r="F938" s="600"/>
      <c r="G938" s="600"/>
      <c r="H938" s="600"/>
      <c r="I938" s="600"/>
      <c r="J938" s="569"/>
      <c r="K938" s="563"/>
      <c r="L938" s="582"/>
      <c r="M938" s="566"/>
      <c r="N938" s="584"/>
      <c r="O938" s="374"/>
      <c r="P938" s="375"/>
      <c r="Q938" s="375"/>
      <c r="R938" s="375"/>
      <c r="S938" s="375"/>
      <c r="T938" s="375"/>
      <c r="U938" s="375"/>
      <c r="V938" s="375"/>
    </row>
    <row r="939" ht="22.5" customHeight="1">
      <c r="A939" s="607"/>
      <c r="B939" s="566"/>
      <c r="C939" s="571"/>
      <c r="D939" s="563"/>
      <c r="E939" s="600"/>
      <c r="F939" s="600"/>
      <c r="G939" s="600"/>
      <c r="H939" s="600"/>
      <c r="I939" s="600"/>
      <c r="J939" s="569"/>
      <c r="K939" s="563"/>
      <c r="L939" s="582"/>
      <c r="M939" s="566"/>
      <c r="N939" s="584"/>
      <c r="O939" s="374"/>
      <c r="P939" s="375"/>
      <c r="Q939" s="375"/>
      <c r="R939" s="375"/>
      <c r="S939" s="375"/>
      <c r="T939" s="375"/>
      <c r="U939" s="375"/>
      <c r="V939" s="375"/>
    </row>
    <row r="940" ht="22.5" customHeight="1">
      <c r="A940" s="607"/>
      <c r="B940" s="566"/>
      <c r="C940" s="571"/>
      <c r="D940" s="563"/>
      <c r="E940" s="600"/>
      <c r="F940" s="600"/>
      <c r="G940" s="600"/>
      <c r="H940" s="600"/>
      <c r="I940" s="600"/>
      <c r="J940" s="569"/>
      <c r="K940" s="563"/>
      <c r="L940" s="582"/>
      <c r="M940" s="566"/>
      <c r="N940" s="584"/>
      <c r="O940" s="374"/>
      <c r="P940" s="375"/>
      <c r="Q940" s="375"/>
      <c r="R940" s="375"/>
      <c r="S940" s="375"/>
      <c r="T940" s="375"/>
      <c r="U940" s="375"/>
      <c r="V940" s="375"/>
    </row>
    <row r="941" ht="22.5" customHeight="1">
      <c r="A941" s="607"/>
      <c r="B941" s="566"/>
      <c r="C941" s="571"/>
      <c r="D941" s="563"/>
      <c r="E941" s="600"/>
      <c r="F941" s="600"/>
      <c r="G941" s="600"/>
      <c r="H941" s="600"/>
      <c r="I941" s="600"/>
      <c r="J941" s="569"/>
      <c r="K941" s="563"/>
      <c r="L941" s="582"/>
      <c r="M941" s="566"/>
      <c r="N941" s="584"/>
      <c r="O941" s="374"/>
      <c r="P941" s="375"/>
      <c r="Q941" s="375"/>
      <c r="R941" s="375"/>
      <c r="S941" s="375"/>
      <c r="T941" s="375"/>
      <c r="U941" s="375"/>
      <c r="V941" s="375"/>
    </row>
    <row r="942" ht="22.5" customHeight="1">
      <c r="A942" s="607"/>
      <c r="B942" s="566"/>
      <c r="C942" s="571"/>
      <c r="D942" s="563"/>
      <c r="E942" s="600"/>
      <c r="F942" s="600"/>
      <c r="G942" s="600"/>
      <c r="H942" s="600"/>
      <c r="I942" s="600"/>
      <c r="J942" s="569"/>
      <c r="K942" s="563"/>
      <c r="L942" s="582"/>
      <c r="M942" s="566"/>
      <c r="N942" s="584"/>
      <c r="O942" s="374"/>
      <c r="P942" s="375"/>
      <c r="Q942" s="375"/>
      <c r="R942" s="375"/>
      <c r="S942" s="375"/>
      <c r="T942" s="375"/>
      <c r="U942" s="375"/>
      <c r="V942" s="375"/>
    </row>
    <row r="943" ht="22.5" customHeight="1">
      <c r="A943" s="607"/>
      <c r="B943" s="566"/>
      <c r="C943" s="571"/>
      <c r="D943" s="563"/>
      <c r="E943" s="600"/>
      <c r="F943" s="600"/>
      <c r="G943" s="600"/>
      <c r="H943" s="600"/>
      <c r="I943" s="600"/>
      <c r="J943" s="569"/>
      <c r="K943" s="563"/>
      <c r="L943" s="582"/>
      <c r="M943" s="566"/>
      <c r="N943" s="584"/>
      <c r="O943" s="374"/>
      <c r="P943" s="375"/>
      <c r="Q943" s="375"/>
      <c r="R943" s="375"/>
      <c r="S943" s="375"/>
      <c r="T943" s="375"/>
      <c r="U943" s="375"/>
      <c r="V943" s="375"/>
    </row>
    <row r="944" ht="22.5" customHeight="1">
      <c r="A944" s="607"/>
      <c r="B944" s="566"/>
      <c r="C944" s="571"/>
      <c r="D944" s="563"/>
      <c r="E944" s="600"/>
      <c r="F944" s="600"/>
      <c r="G944" s="600"/>
      <c r="H944" s="600"/>
      <c r="I944" s="600"/>
      <c r="J944" s="569"/>
      <c r="K944" s="563"/>
      <c r="L944" s="582"/>
      <c r="M944" s="566"/>
      <c r="N944" s="584"/>
      <c r="O944" s="374"/>
      <c r="P944" s="375"/>
      <c r="Q944" s="375"/>
      <c r="R944" s="375"/>
      <c r="S944" s="375"/>
      <c r="T944" s="375"/>
      <c r="U944" s="375"/>
      <c r="V944" s="375"/>
    </row>
    <row r="945" ht="22.5" customHeight="1">
      <c r="A945" s="607"/>
      <c r="B945" s="566"/>
      <c r="C945" s="571"/>
      <c r="D945" s="563"/>
      <c r="E945" s="600"/>
      <c r="F945" s="600"/>
      <c r="G945" s="600"/>
      <c r="H945" s="600"/>
      <c r="I945" s="600"/>
      <c r="J945" s="569"/>
      <c r="K945" s="563"/>
      <c r="L945" s="582"/>
      <c r="M945" s="566"/>
      <c r="N945" s="584"/>
      <c r="O945" s="374"/>
      <c r="P945" s="375"/>
      <c r="Q945" s="375"/>
      <c r="R945" s="375"/>
      <c r="S945" s="375"/>
      <c r="T945" s="375"/>
      <c r="U945" s="375"/>
      <c r="V945" s="375"/>
    </row>
    <row r="946" ht="22.5" customHeight="1">
      <c r="A946" s="607"/>
      <c r="B946" s="566"/>
      <c r="C946" s="571"/>
      <c r="D946" s="563"/>
      <c r="E946" s="600"/>
      <c r="F946" s="600"/>
      <c r="G946" s="600"/>
      <c r="H946" s="600"/>
      <c r="I946" s="600"/>
      <c r="J946" s="569"/>
      <c r="K946" s="563"/>
      <c r="L946" s="582"/>
      <c r="M946" s="566"/>
      <c r="N946" s="584"/>
      <c r="O946" s="374"/>
      <c r="P946" s="375"/>
      <c r="Q946" s="375"/>
      <c r="R946" s="375"/>
      <c r="S946" s="375"/>
      <c r="T946" s="375"/>
      <c r="U946" s="375"/>
      <c r="V946" s="375"/>
    </row>
    <row r="947" ht="22.5" customHeight="1">
      <c r="A947" s="607"/>
      <c r="B947" s="566"/>
      <c r="C947" s="571"/>
      <c r="D947" s="563"/>
      <c r="E947" s="600"/>
      <c r="F947" s="600"/>
      <c r="G947" s="600"/>
      <c r="H947" s="600"/>
      <c r="I947" s="600"/>
      <c r="J947" s="569"/>
      <c r="K947" s="563"/>
      <c r="L947" s="582"/>
      <c r="M947" s="566"/>
      <c r="N947" s="584"/>
      <c r="O947" s="374"/>
      <c r="P947" s="375"/>
      <c r="Q947" s="375"/>
      <c r="R947" s="375"/>
      <c r="S947" s="375"/>
      <c r="T947" s="375"/>
      <c r="U947" s="375"/>
      <c r="V947" s="375"/>
    </row>
    <row r="948" ht="22.5" customHeight="1">
      <c r="A948" s="607"/>
      <c r="B948" s="566"/>
      <c r="C948" s="571"/>
      <c r="D948" s="563"/>
      <c r="E948" s="600"/>
      <c r="F948" s="600"/>
      <c r="G948" s="600"/>
      <c r="H948" s="600"/>
      <c r="I948" s="600"/>
      <c r="J948" s="569"/>
      <c r="K948" s="563"/>
      <c r="L948" s="582"/>
      <c r="M948" s="566"/>
      <c r="N948" s="584"/>
      <c r="O948" s="374"/>
      <c r="P948" s="375"/>
      <c r="Q948" s="375"/>
      <c r="R948" s="375"/>
      <c r="S948" s="375"/>
      <c r="T948" s="375"/>
      <c r="U948" s="375"/>
      <c r="V948" s="375"/>
    </row>
    <row r="949" ht="22.5" customHeight="1">
      <c r="A949" s="607"/>
      <c r="B949" s="566"/>
      <c r="C949" s="571"/>
      <c r="D949" s="563"/>
      <c r="E949" s="600"/>
      <c r="F949" s="600"/>
      <c r="G949" s="600"/>
      <c r="H949" s="600"/>
      <c r="I949" s="600"/>
      <c r="J949" s="569"/>
      <c r="K949" s="563"/>
      <c r="L949" s="582"/>
      <c r="M949" s="566"/>
      <c r="N949" s="584"/>
      <c r="O949" s="374"/>
      <c r="P949" s="375"/>
      <c r="Q949" s="375"/>
      <c r="R949" s="375"/>
      <c r="S949" s="375"/>
      <c r="T949" s="375"/>
      <c r="U949" s="375"/>
      <c r="V949" s="375"/>
    </row>
    <row r="950" ht="22.5" customHeight="1">
      <c r="A950" s="607"/>
      <c r="B950" s="566"/>
      <c r="C950" s="571"/>
      <c r="D950" s="563"/>
      <c r="E950" s="600"/>
      <c r="F950" s="600"/>
      <c r="G950" s="600"/>
      <c r="H950" s="600"/>
      <c r="I950" s="600"/>
      <c r="J950" s="569"/>
      <c r="K950" s="563"/>
      <c r="L950" s="582"/>
      <c r="M950" s="566"/>
      <c r="N950" s="584"/>
      <c r="O950" s="374"/>
      <c r="P950" s="375"/>
      <c r="Q950" s="375"/>
      <c r="R950" s="375"/>
      <c r="S950" s="375"/>
      <c r="T950" s="375"/>
      <c r="U950" s="375"/>
      <c r="V950" s="375"/>
    </row>
    <row r="951" ht="22.5" customHeight="1">
      <c r="A951" s="607"/>
      <c r="B951" s="566"/>
      <c r="C951" s="571"/>
      <c r="D951" s="563"/>
      <c r="E951" s="600"/>
      <c r="F951" s="600"/>
      <c r="G951" s="600"/>
      <c r="H951" s="600"/>
      <c r="I951" s="600"/>
      <c r="J951" s="569"/>
      <c r="K951" s="563"/>
      <c r="L951" s="582"/>
      <c r="M951" s="566"/>
      <c r="N951" s="584"/>
      <c r="O951" s="374"/>
      <c r="P951" s="375"/>
      <c r="Q951" s="375"/>
      <c r="R951" s="375"/>
      <c r="S951" s="375"/>
      <c r="T951" s="375"/>
      <c r="U951" s="375"/>
      <c r="V951" s="375"/>
    </row>
    <row r="952" ht="22.5" customHeight="1">
      <c r="A952" s="607"/>
      <c r="B952" s="566"/>
      <c r="C952" s="571"/>
      <c r="D952" s="563"/>
      <c r="E952" s="600"/>
      <c r="F952" s="600"/>
      <c r="G952" s="600"/>
      <c r="H952" s="600"/>
      <c r="I952" s="600"/>
      <c r="J952" s="569"/>
      <c r="K952" s="563"/>
      <c r="L952" s="582"/>
      <c r="M952" s="566"/>
      <c r="N952" s="584"/>
      <c r="O952" s="374"/>
      <c r="P952" s="375"/>
      <c r="Q952" s="375"/>
      <c r="R952" s="375"/>
      <c r="S952" s="375"/>
      <c r="T952" s="375"/>
      <c r="U952" s="375"/>
      <c r="V952" s="375"/>
    </row>
    <row r="953" ht="22.5" customHeight="1">
      <c r="A953" s="607"/>
      <c r="B953" s="566"/>
      <c r="C953" s="571"/>
      <c r="D953" s="563"/>
      <c r="E953" s="600"/>
      <c r="F953" s="600"/>
      <c r="G953" s="600"/>
      <c r="H953" s="600"/>
      <c r="I953" s="600"/>
      <c r="J953" s="569"/>
      <c r="K953" s="563"/>
      <c r="L953" s="582"/>
      <c r="M953" s="566"/>
      <c r="N953" s="584"/>
      <c r="O953" s="374"/>
      <c r="P953" s="375"/>
      <c r="Q953" s="375"/>
      <c r="R953" s="375"/>
      <c r="S953" s="375"/>
      <c r="T953" s="375"/>
      <c r="U953" s="375"/>
      <c r="V953" s="375"/>
    </row>
    <row r="954" ht="22.5" customHeight="1">
      <c r="A954" s="607"/>
      <c r="B954" s="566"/>
      <c r="C954" s="571"/>
      <c r="D954" s="563"/>
      <c r="E954" s="600"/>
      <c r="F954" s="600"/>
      <c r="G954" s="600"/>
      <c r="H954" s="600"/>
      <c r="I954" s="600"/>
      <c r="J954" s="569"/>
      <c r="K954" s="563"/>
      <c r="L954" s="582"/>
      <c r="M954" s="566"/>
      <c r="N954" s="584"/>
      <c r="O954" s="374"/>
      <c r="P954" s="375"/>
      <c r="Q954" s="375"/>
      <c r="R954" s="375"/>
      <c r="S954" s="375"/>
      <c r="T954" s="375"/>
      <c r="U954" s="375"/>
      <c r="V954" s="375"/>
    </row>
    <row r="955" ht="22.5" customHeight="1">
      <c r="A955" s="607"/>
      <c r="B955" s="566"/>
      <c r="C955" s="571"/>
      <c r="D955" s="563"/>
      <c r="E955" s="600"/>
      <c r="F955" s="600"/>
      <c r="G955" s="600"/>
      <c r="H955" s="600"/>
      <c r="I955" s="600"/>
      <c r="J955" s="569"/>
      <c r="K955" s="563"/>
      <c r="L955" s="582"/>
      <c r="M955" s="566"/>
      <c r="N955" s="584"/>
      <c r="O955" s="374"/>
      <c r="P955" s="375"/>
      <c r="Q955" s="375"/>
      <c r="R955" s="375"/>
      <c r="S955" s="375"/>
      <c r="T955" s="375"/>
      <c r="U955" s="375"/>
      <c r="V955" s="375"/>
    </row>
    <row r="956" ht="22.5" customHeight="1">
      <c r="A956" s="607"/>
      <c r="B956" s="566"/>
      <c r="C956" s="571"/>
      <c r="D956" s="563"/>
      <c r="E956" s="600"/>
      <c r="F956" s="600"/>
      <c r="G956" s="600"/>
      <c r="H956" s="600"/>
      <c r="I956" s="600"/>
      <c r="J956" s="569"/>
      <c r="K956" s="563"/>
      <c r="L956" s="582"/>
      <c r="M956" s="566"/>
      <c r="N956" s="584"/>
      <c r="O956" s="374"/>
      <c r="P956" s="375"/>
      <c r="Q956" s="375"/>
      <c r="R956" s="375"/>
      <c r="S956" s="375"/>
      <c r="T956" s="375"/>
      <c r="U956" s="375"/>
      <c r="V956" s="375"/>
    </row>
    <row r="957" ht="22.5" customHeight="1">
      <c r="A957" s="607"/>
      <c r="B957" s="566"/>
      <c r="C957" s="571"/>
      <c r="D957" s="563"/>
      <c r="E957" s="600"/>
      <c r="F957" s="600"/>
      <c r="G957" s="600"/>
      <c r="H957" s="600"/>
      <c r="I957" s="600"/>
      <c r="J957" s="569"/>
      <c r="K957" s="563"/>
      <c r="L957" s="582"/>
      <c r="M957" s="566"/>
      <c r="N957" s="584"/>
      <c r="O957" s="374"/>
      <c r="P957" s="375"/>
      <c r="Q957" s="375"/>
      <c r="R957" s="375"/>
      <c r="S957" s="375"/>
      <c r="T957" s="375"/>
      <c r="U957" s="375"/>
      <c r="V957" s="375"/>
    </row>
    <row r="958" ht="22.5" customHeight="1">
      <c r="A958" s="607"/>
      <c r="B958" s="566"/>
      <c r="C958" s="571"/>
      <c r="D958" s="563"/>
      <c r="E958" s="600"/>
      <c r="F958" s="600"/>
      <c r="G958" s="600"/>
      <c r="H958" s="600"/>
      <c r="I958" s="600"/>
      <c r="J958" s="569"/>
      <c r="K958" s="563"/>
      <c r="L958" s="582"/>
      <c r="M958" s="566"/>
      <c r="N958" s="584"/>
      <c r="O958" s="374"/>
      <c r="P958" s="375"/>
      <c r="Q958" s="375"/>
      <c r="R958" s="375"/>
      <c r="S958" s="375"/>
      <c r="T958" s="375"/>
      <c r="U958" s="375"/>
      <c r="V958" s="375"/>
    </row>
    <row r="959" ht="22.5" customHeight="1">
      <c r="A959" s="607"/>
      <c r="B959" s="566"/>
      <c r="C959" s="571"/>
      <c r="D959" s="563"/>
      <c r="E959" s="600"/>
      <c r="F959" s="600"/>
      <c r="G959" s="600"/>
      <c r="H959" s="600"/>
      <c r="I959" s="600"/>
      <c r="J959" s="569"/>
      <c r="K959" s="563"/>
      <c r="L959" s="582"/>
      <c r="M959" s="566"/>
      <c r="N959" s="584"/>
      <c r="O959" s="374"/>
      <c r="P959" s="375"/>
      <c r="Q959" s="375"/>
      <c r="R959" s="375"/>
      <c r="S959" s="375"/>
      <c r="T959" s="375"/>
      <c r="U959" s="375"/>
      <c r="V959" s="375"/>
    </row>
    <row r="960" ht="22.5" customHeight="1">
      <c r="A960" s="607"/>
      <c r="B960" s="566"/>
      <c r="C960" s="571"/>
      <c r="D960" s="563"/>
      <c r="E960" s="600"/>
      <c r="F960" s="600"/>
      <c r="G960" s="600"/>
      <c r="H960" s="600"/>
      <c r="I960" s="600"/>
      <c r="J960" s="569"/>
      <c r="K960" s="563"/>
      <c r="L960" s="582"/>
      <c r="M960" s="566"/>
      <c r="N960" s="584"/>
      <c r="O960" s="374"/>
      <c r="P960" s="375"/>
      <c r="Q960" s="375"/>
      <c r="R960" s="375"/>
      <c r="S960" s="375"/>
      <c r="T960" s="375"/>
      <c r="U960" s="375"/>
      <c r="V960" s="375"/>
    </row>
    <row r="961" ht="22.5" customHeight="1">
      <c r="A961" s="607"/>
      <c r="B961" s="566"/>
      <c r="C961" s="571"/>
      <c r="D961" s="563"/>
      <c r="E961" s="600"/>
      <c r="F961" s="600"/>
      <c r="G961" s="600"/>
      <c r="H961" s="600"/>
      <c r="I961" s="600"/>
      <c r="J961" s="569"/>
      <c r="K961" s="563"/>
      <c r="L961" s="582"/>
      <c r="M961" s="566"/>
      <c r="N961" s="584"/>
      <c r="O961" s="374"/>
      <c r="P961" s="375"/>
      <c r="Q961" s="375"/>
      <c r="R961" s="375"/>
      <c r="S961" s="375"/>
      <c r="T961" s="375"/>
      <c r="U961" s="375"/>
      <c r="V961" s="375"/>
    </row>
    <row r="962" ht="22.5" customHeight="1">
      <c r="A962" s="607"/>
      <c r="B962" s="566"/>
      <c r="C962" s="571"/>
      <c r="D962" s="563"/>
      <c r="E962" s="600"/>
      <c r="F962" s="600"/>
      <c r="G962" s="600"/>
      <c r="H962" s="600"/>
      <c r="I962" s="600"/>
      <c r="J962" s="569"/>
      <c r="K962" s="563"/>
      <c r="L962" s="582"/>
      <c r="M962" s="566"/>
      <c r="N962" s="584"/>
      <c r="O962" s="374"/>
      <c r="P962" s="375"/>
      <c r="Q962" s="375"/>
      <c r="R962" s="375"/>
      <c r="S962" s="375"/>
      <c r="T962" s="375"/>
      <c r="U962" s="375"/>
      <c r="V962" s="375"/>
    </row>
    <row r="963" ht="22.5" customHeight="1">
      <c r="A963" s="607"/>
      <c r="B963" s="566"/>
      <c r="C963" s="571"/>
      <c r="D963" s="563"/>
      <c r="E963" s="600"/>
      <c r="F963" s="600"/>
      <c r="G963" s="600"/>
      <c r="H963" s="600"/>
      <c r="I963" s="600"/>
      <c r="J963" s="569"/>
      <c r="K963" s="563"/>
      <c r="L963" s="582"/>
      <c r="M963" s="566"/>
      <c r="N963" s="584"/>
      <c r="O963" s="374"/>
      <c r="P963" s="375"/>
      <c r="Q963" s="375"/>
      <c r="R963" s="375"/>
      <c r="S963" s="375"/>
      <c r="T963" s="375"/>
      <c r="U963" s="375"/>
      <c r="V963" s="375"/>
    </row>
    <row r="964" ht="22.5" customHeight="1">
      <c r="A964" s="607"/>
      <c r="B964" s="566"/>
      <c r="C964" s="571"/>
      <c r="D964" s="563"/>
      <c r="E964" s="600"/>
      <c r="F964" s="600"/>
      <c r="G964" s="600"/>
      <c r="H964" s="600"/>
      <c r="I964" s="600"/>
      <c r="J964" s="569"/>
      <c r="K964" s="563"/>
      <c r="L964" s="582"/>
      <c r="M964" s="566"/>
      <c r="N964" s="584"/>
      <c r="O964" s="374"/>
      <c r="P964" s="375"/>
      <c r="Q964" s="375"/>
      <c r="R964" s="375"/>
      <c r="S964" s="375"/>
      <c r="T964" s="375"/>
      <c r="U964" s="375"/>
      <c r="V964" s="375"/>
    </row>
    <row r="965" ht="22.5" customHeight="1">
      <c r="A965" s="607"/>
      <c r="B965" s="566"/>
      <c r="C965" s="571"/>
      <c r="D965" s="563"/>
      <c r="E965" s="600"/>
      <c r="F965" s="600"/>
      <c r="G965" s="600"/>
      <c r="H965" s="600"/>
      <c r="I965" s="600"/>
      <c r="J965" s="569"/>
      <c r="K965" s="563"/>
      <c r="L965" s="582"/>
      <c r="M965" s="566"/>
      <c r="N965" s="584"/>
      <c r="O965" s="374"/>
      <c r="P965" s="375"/>
      <c r="Q965" s="375"/>
      <c r="R965" s="375"/>
      <c r="S965" s="375"/>
      <c r="T965" s="375"/>
      <c r="U965" s="375"/>
      <c r="V965" s="375"/>
    </row>
    <row r="966" ht="22.5" customHeight="1">
      <c r="A966" s="607"/>
      <c r="B966" s="566"/>
      <c r="C966" s="571"/>
      <c r="D966" s="563"/>
      <c r="E966" s="600"/>
      <c r="F966" s="600"/>
      <c r="G966" s="600"/>
      <c r="H966" s="600"/>
      <c r="I966" s="600"/>
      <c r="J966" s="569"/>
      <c r="K966" s="563"/>
      <c r="L966" s="582"/>
      <c r="M966" s="566"/>
      <c r="N966" s="584"/>
      <c r="O966" s="374"/>
      <c r="P966" s="375"/>
      <c r="Q966" s="375"/>
      <c r="R966" s="375"/>
      <c r="S966" s="375"/>
      <c r="T966" s="375"/>
      <c r="U966" s="375"/>
      <c r="V966" s="375"/>
    </row>
    <row r="967" ht="22.5" customHeight="1">
      <c r="A967" s="607"/>
      <c r="B967" s="566"/>
      <c r="C967" s="571"/>
      <c r="D967" s="563"/>
      <c r="E967" s="600"/>
      <c r="F967" s="600"/>
      <c r="G967" s="600"/>
      <c r="H967" s="600"/>
      <c r="I967" s="600"/>
      <c r="J967" s="569"/>
      <c r="K967" s="563"/>
      <c r="L967" s="582"/>
      <c r="M967" s="566"/>
      <c r="N967" s="584"/>
      <c r="O967" s="374"/>
      <c r="P967" s="375"/>
      <c r="Q967" s="375"/>
      <c r="R967" s="375"/>
      <c r="S967" s="375"/>
      <c r="T967" s="375"/>
      <c r="U967" s="375"/>
      <c r="V967" s="375"/>
    </row>
    <row r="968" ht="22.5" customHeight="1">
      <c r="A968" s="607"/>
      <c r="B968" s="566"/>
      <c r="C968" s="571"/>
      <c r="D968" s="563"/>
      <c r="E968" s="600"/>
      <c r="F968" s="600"/>
      <c r="G968" s="600"/>
      <c r="H968" s="600"/>
      <c r="I968" s="600"/>
      <c r="J968" s="569"/>
      <c r="K968" s="563"/>
      <c r="L968" s="582"/>
      <c r="M968" s="566"/>
      <c r="N968" s="584"/>
      <c r="O968" s="374"/>
      <c r="P968" s="375"/>
      <c r="Q968" s="375"/>
      <c r="R968" s="375"/>
      <c r="S968" s="375"/>
      <c r="T968" s="375"/>
      <c r="U968" s="375"/>
      <c r="V968" s="375"/>
    </row>
    <row r="969" ht="22.5" customHeight="1">
      <c r="A969" s="607"/>
      <c r="B969" s="566"/>
      <c r="C969" s="571"/>
      <c r="D969" s="563"/>
      <c r="E969" s="600"/>
      <c r="F969" s="600"/>
      <c r="G969" s="600"/>
      <c r="H969" s="600"/>
      <c r="I969" s="600"/>
      <c r="J969" s="569"/>
      <c r="K969" s="563"/>
      <c r="L969" s="582"/>
      <c r="M969" s="566"/>
      <c r="N969" s="584"/>
      <c r="O969" s="374"/>
      <c r="P969" s="375"/>
      <c r="Q969" s="375"/>
      <c r="R969" s="375"/>
      <c r="S969" s="375"/>
      <c r="T969" s="375"/>
      <c r="U969" s="375"/>
      <c r="V969" s="375"/>
    </row>
    <row r="970" ht="22.5" customHeight="1">
      <c r="A970" s="607"/>
      <c r="B970" s="566"/>
      <c r="C970" s="571"/>
      <c r="D970" s="563"/>
      <c r="E970" s="600"/>
      <c r="F970" s="600"/>
      <c r="G970" s="600"/>
      <c r="H970" s="600"/>
      <c r="I970" s="600"/>
      <c r="J970" s="569"/>
      <c r="K970" s="563"/>
      <c r="L970" s="582"/>
      <c r="M970" s="566"/>
      <c r="N970" s="584"/>
      <c r="O970" s="374"/>
      <c r="P970" s="375"/>
      <c r="Q970" s="375"/>
      <c r="R970" s="375"/>
      <c r="S970" s="375"/>
      <c r="T970" s="375"/>
      <c r="U970" s="375"/>
      <c r="V970" s="375"/>
    </row>
    <row r="971" ht="22.5" customHeight="1">
      <c r="A971" s="607"/>
      <c r="B971" s="566"/>
      <c r="C971" s="571"/>
      <c r="D971" s="563"/>
      <c r="E971" s="600"/>
      <c r="F971" s="600"/>
      <c r="G971" s="600"/>
      <c r="H971" s="600"/>
      <c r="I971" s="600"/>
      <c r="J971" s="569"/>
      <c r="K971" s="563"/>
      <c r="L971" s="582"/>
      <c r="M971" s="566"/>
      <c r="N971" s="584"/>
      <c r="O971" s="374"/>
      <c r="P971" s="375"/>
      <c r="Q971" s="375"/>
      <c r="R971" s="375"/>
      <c r="S971" s="375"/>
      <c r="T971" s="375"/>
      <c r="U971" s="375"/>
      <c r="V971" s="375"/>
    </row>
    <row r="972" ht="22.5" customHeight="1">
      <c r="A972" s="607"/>
      <c r="B972" s="566"/>
      <c r="C972" s="571"/>
      <c r="D972" s="563"/>
      <c r="E972" s="600"/>
      <c r="F972" s="600"/>
      <c r="G972" s="600"/>
      <c r="H972" s="600"/>
      <c r="I972" s="600"/>
      <c r="J972" s="569"/>
      <c r="K972" s="563"/>
      <c r="L972" s="582"/>
      <c r="M972" s="566"/>
      <c r="N972" s="584"/>
      <c r="O972" s="660"/>
      <c r="P972" s="661"/>
      <c r="Q972" s="661"/>
      <c r="R972" s="661"/>
      <c r="S972" s="661"/>
      <c r="T972" s="661"/>
      <c r="U972" s="661"/>
      <c r="V972" s="661"/>
    </row>
    <row r="973" ht="22.5" customHeight="1">
      <c r="A973" s="607"/>
      <c r="B973" s="566"/>
      <c r="C973" s="571"/>
      <c r="D973" s="563"/>
      <c r="E973" s="600"/>
      <c r="F973" s="600"/>
      <c r="G973" s="600"/>
      <c r="H973" s="600"/>
      <c r="I973" s="600"/>
      <c r="J973" s="569"/>
      <c r="K973" s="563"/>
      <c r="L973" s="582"/>
      <c r="M973" s="566"/>
      <c r="N973" s="584"/>
      <c r="O973" s="660"/>
      <c r="P973" s="661"/>
      <c r="Q973" s="661"/>
      <c r="R973" s="661"/>
      <c r="S973" s="661"/>
      <c r="T973" s="661"/>
      <c r="U973" s="661"/>
      <c r="V973" s="661"/>
    </row>
    <row r="974" ht="22.5" customHeight="1">
      <c r="A974" s="607"/>
      <c r="B974" s="566"/>
      <c r="C974" s="571"/>
      <c r="D974" s="563"/>
      <c r="E974" s="600"/>
      <c r="F974" s="600"/>
      <c r="G974" s="600"/>
      <c r="H974" s="600"/>
      <c r="I974" s="600"/>
      <c r="J974" s="569"/>
      <c r="K974" s="563"/>
      <c r="L974" s="582"/>
      <c r="M974" s="566"/>
      <c r="N974" s="584"/>
      <c r="O974" s="660"/>
      <c r="P974" s="661"/>
      <c r="Q974" s="661"/>
      <c r="R974" s="661"/>
      <c r="S974" s="661"/>
      <c r="T974" s="661"/>
      <c r="U974" s="661"/>
      <c r="V974" s="661"/>
    </row>
    <row r="975" ht="22.5" customHeight="1">
      <c r="A975" s="607"/>
      <c r="B975" s="566"/>
      <c r="C975" s="571"/>
      <c r="D975" s="563"/>
      <c r="E975" s="600"/>
      <c r="F975" s="600"/>
      <c r="G975" s="600"/>
      <c r="H975" s="600"/>
      <c r="I975" s="600"/>
      <c r="J975" s="569"/>
      <c r="K975" s="563"/>
      <c r="L975" s="582"/>
      <c r="M975" s="566"/>
      <c r="N975" s="584"/>
      <c r="O975" s="660"/>
      <c r="P975" s="661"/>
      <c r="Q975" s="661"/>
      <c r="R975" s="661"/>
      <c r="S975" s="661"/>
      <c r="T975" s="661"/>
      <c r="U975" s="661"/>
      <c r="V975" s="661"/>
    </row>
    <row r="976" ht="22.5" customHeight="1">
      <c r="A976" s="607"/>
      <c r="B976" s="566"/>
      <c r="C976" s="571"/>
      <c r="D976" s="563"/>
      <c r="E976" s="600"/>
      <c r="F976" s="600"/>
      <c r="G976" s="600"/>
      <c r="H976" s="600"/>
      <c r="I976" s="600"/>
      <c r="J976" s="569"/>
      <c r="K976" s="563"/>
      <c r="L976" s="582"/>
      <c r="M976" s="566"/>
      <c r="N976" s="584"/>
      <c r="O976" s="660"/>
      <c r="P976" s="661"/>
      <c r="Q976" s="661"/>
      <c r="R976" s="661"/>
      <c r="S976" s="661"/>
      <c r="T976" s="661"/>
      <c r="U976" s="661"/>
      <c r="V976" s="661"/>
    </row>
    <row r="977" ht="22.5" customHeight="1">
      <c r="A977" s="607"/>
      <c r="B977" s="566"/>
      <c r="C977" s="571"/>
      <c r="D977" s="563"/>
      <c r="E977" s="600"/>
      <c r="F977" s="600"/>
      <c r="G977" s="600"/>
      <c r="H977" s="600"/>
      <c r="I977" s="600"/>
      <c r="J977" s="569"/>
      <c r="K977" s="563"/>
      <c r="L977" s="582"/>
      <c r="M977" s="566"/>
      <c r="N977" s="584"/>
      <c r="O977" s="660"/>
      <c r="P977" s="661"/>
      <c r="Q977" s="661"/>
      <c r="R977" s="661"/>
      <c r="S977" s="661"/>
      <c r="T977" s="661"/>
      <c r="U977" s="661"/>
      <c r="V977" s="661"/>
    </row>
    <row r="978" ht="22.5" customHeight="1">
      <c r="A978" s="607"/>
      <c r="B978" s="566"/>
      <c r="C978" s="571"/>
      <c r="D978" s="563"/>
      <c r="E978" s="600"/>
      <c r="F978" s="600"/>
      <c r="G978" s="600"/>
      <c r="H978" s="600"/>
      <c r="I978" s="600"/>
      <c r="J978" s="569"/>
      <c r="K978" s="563"/>
      <c r="L978" s="582"/>
      <c r="M978" s="566"/>
      <c r="N978" s="584"/>
      <c r="O978" s="660"/>
      <c r="P978" s="661"/>
      <c r="Q978" s="661"/>
      <c r="R978" s="661"/>
      <c r="S978" s="661"/>
      <c r="T978" s="661"/>
      <c r="U978" s="661"/>
      <c r="V978" s="661"/>
    </row>
    <row r="979" ht="22.5" customHeight="1">
      <c r="A979" s="607"/>
      <c r="B979" s="566"/>
      <c r="C979" s="571"/>
      <c r="D979" s="563"/>
      <c r="E979" s="600"/>
      <c r="F979" s="600"/>
      <c r="G979" s="600"/>
      <c r="H979" s="600"/>
      <c r="I979" s="600"/>
      <c r="J979" s="569"/>
      <c r="K979" s="563"/>
      <c r="L979" s="582"/>
      <c r="M979" s="566"/>
      <c r="N979" s="584"/>
      <c r="O979" s="660"/>
      <c r="P979" s="661"/>
      <c r="Q979" s="661"/>
      <c r="R979" s="661"/>
      <c r="S979" s="661"/>
      <c r="T979" s="661"/>
      <c r="U979" s="661"/>
      <c r="V979" s="661"/>
    </row>
    <row r="980" ht="22.5" customHeight="1">
      <c r="A980" s="607"/>
      <c r="B980" s="566"/>
      <c r="C980" s="571"/>
      <c r="D980" s="563"/>
      <c r="E980" s="600"/>
      <c r="F980" s="600"/>
      <c r="G980" s="600"/>
      <c r="H980" s="600"/>
      <c r="I980" s="600"/>
      <c r="J980" s="569"/>
      <c r="K980" s="563"/>
      <c r="L980" s="582"/>
      <c r="M980" s="566"/>
      <c r="N980" s="584"/>
      <c r="O980" s="660"/>
      <c r="P980" s="661"/>
      <c r="Q980" s="661"/>
      <c r="R980" s="661"/>
      <c r="S980" s="661"/>
      <c r="T980" s="661"/>
      <c r="U980" s="661"/>
      <c r="V980" s="661"/>
    </row>
    <row r="981" ht="22.5" customHeight="1">
      <c r="A981" s="607"/>
      <c r="B981" s="566"/>
      <c r="C981" s="571"/>
      <c r="D981" s="563"/>
      <c r="E981" s="600"/>
      <c r="F981" s="600"/>
      <c r="G981" s="600"/>
      <c r="H981" s="600"/>
      <c r="I981" s="600"/>
      <c r="J981" s="569"/>
      <c r="K981" s="563"/>
      <c r="L981" s="582"/>
      <c r="M981" s="566"/>
      <c r="N981" s="584"/>
      <c r="O981" s="660"/>
      <c r="P981" s="661"/>
      <c r="Q981" s="661"/>
      <c r="R981" s="661"/>
      <c r="S981" s="661"/>
      <c r="T981" s="661"/>
      <c r="U981" s="661"/>
      <c r="V981" s="661"/>
    </row>
    <row r="982" ht="22.5" customHeight="1">
      <c r="A982" s="607"/>
      <c r="B982" s="566"/>
      <c r="C982" s="571"/>
      <c r="D982" s="563"/>
      <c r="E982" s="600"/>
      <c r="F982" s="600"/>
      <c r="G982" s="600"/>
      <c r="H982" s="600"/>
      <c r="I982" s="600"/>
      <c r="J982" s="569"/>
      <c r="K982" s="563"/>
      <c r="L982" s="582"/>
      <c r="M982" s="566"/>
      <c r="N982" s="584"/>
      <c r="O982" s="660"/>
      <c r="P982" s="661"/>
      <c r="Q982" s="661"/>
      <c r="R982" s="661"/>
      <c r="S982" s="661"/>
      <c r="T982" s="661"/>
      <c r="U982" s="661"/>
      <c r="V982" s="661"/>
    </row>
    <row r="983" ht="22.5" customHeight="1">
      <c r="A983" s="607"/>
      <c r="B983" s="566"/>
      <c r="C983" s="571"/>
      <c r="D983" s="563"/>
      <c r="E983" s="600"/>
      <c r="F983" s="600"/>
      <c r="G983" s="600"/>
      <c r="H983" s="600"/>
      <c r="I983" s="600"/>
      <c r="J983" s="569"/>
      <c r="K983" s="563"/>
      <c r="L983" s="582"/>
      <c r="M983" s="566"/>
      <c r="N983" s="584"/>
      <c r="O983" s="660"/>
      <c r="P983" s="661"/>
      <c r="Q983" s="661"/>
      <c r="R983" s="661"/>
      <c r="S983" s="661"/>
      <c r="T983" s="661"/>
      <c r="U983" s="661"/>
      <c r="V983" s="661"/>
    </row>
    <row r="984" ht="22.5" customHeight="1">
      <c r="A984" s="607"/>
      <c r="B984" s="566"/>
      <c r="C984" s="571"/>
      <c r="D984" s="563"/>
      <c r="E984" s="600"/>
      <c r="F984" s="600"/>
      <c r="G984" s="600"/>
      <c r="H984" s="600"/>
      <c r="I984" s="600"/>
      <c r="J984" s="569"/>
      <c r="K984" s="563"/>
      <c r="L984" s="582"/>
      <c r="M984" s="566"/>
      <c r="N984" s="584"/>
      <c r="O984" s="660"/>
      <c r="P984" s="661"/>
      <c r="Q984" s="661"/>
      <c r="R984" s="661"/>
      <c r="S984" s="661"/>
      <c r="T984" s="661"/>
      <c r="U984" s="661"/>
      <c r="V984" s="661"/>
    </row>
    <row r="985" ht="22.5" customHeight="1">
      <c r="A985" s="607"/>
      <c r="B985" s="566"/>
      <c r="C985" s="571"/>
      <c r="D985" s="563"/>
      <c r="E985" s="600"/>
      <c r="F985" s="600"/>
      <c r="G985" s="600"/>
      <c r="H985" s="600"/>
      <c r="I985" s="600"/>
      <c r="J985" s="569"/>
      <c r="K985" s="563"/>
      <c r="L985" s="582"/>
      <c r="M985" s="566"/>
      <c r="N985" s="584"/>
      <c r="O985" s="660"/>
      <c r="P985" s="661"/>
      <c r="Q985" s="661"/>
      <c r="R985" s="661"/>
      <c r="S985" s="661"/>
      <c r="T985" s="661"/>
      <c r="U985" s="661"/>
      <c r="V985" s="661"/>
    </row>
    <row r="986" ht="22.5" customHeight="1">
      <c r="A986" s="607"/>
      <c r="B986" s="566"/>
      <c r="C986" s="571"/>
      <c r="D986" s="563"/>
      <c r="E986" s="600"/>
      <c r="F986" s="600"/>
      <c r="G986" s="600"/>
      <c r="H986" s="600"/>
      <c r="I986" s="600"/>
      <c r="J986" s="569"/>
      <c r="K986" s="563"/>
      <c r="L986" s="582"/>
      <c r="M986" s="566"/>
      <c r="N986" s="584"/>
      <c r="O986" s="660"/>
      <c r="P986" s="661"/>
      <c r="Q986" s="661"/>
      <c r="R986" s="661"/>
      <c r="S986" s="661"/>
      <c r="T986" s="661"/>
      <c r="U986" s="661"/>
      <c r="V986" s="661"/>
    </row>
    <row r="987" ht="22.5" customHeight="1">
      <c r="A987" s="607"/>
      <c r="B987" s="566"/>
      <c r="C987" s="571"/>
      <c r="D987" s="563"/>
      <c r="E987" s="600"/>
      <c r="F987" s="600"/>
      <c r="G987" s="600"/>
      <c r="H987" s="600"/>
      <c r="I987" s="600"/>
      <c r="J987" s="569"/>
      <c r="K987" s="563"/>
      <c r="L987" s="582"/>
      <c r="M987" s="566"/>
      <c r="N987" s="584"/>
      <c r="O987" s="660"/>
      <c r="P987" s="661"/>
      <c r="Q987" s="661"/>
      <c r="R987" s="661"/>
      <c r="S987" s="661"/>
      <c r="T987" s="661"/>
      <c r="U987" s="661"/>
      <c r="V987" s="661"/>
    </row>
    <row r="988" ht="22.5" customHeight="1">
      <c r="A988" s="607"/>
      <c r="B988" s="566"/>
      <c r="C988" s="571"/>
      <c r="D988" s="563"/>
      <c r="E988" s="600"/>
      <c r="F988" s="600"/>
      <c r="G988" s="600"/>
      <c r="H988" s="600"/>
      <c r="I988" s="600"/>
      <c r="J988" s="569"/>
      <c r="K988" s="563"/>
      <c r="L988" s="582"/>
      <c r="M988" s="566"/>
      <c r="N988" s="662"/>
      <c r="O988" s="188"/>
    </row>
    <row r="989" ht="22.5" customHeight="1">
      <c r="A989" s="607"/>
      <c r="B989" s="566"/>
      <c r="C989" s="571"/>
      <c r="D989" s="563"/>
      <c r="E989" s="600"/>
      <c r="F989" s="600"/>
      <c r="G989" s="600"/>
      <c r="H989" s="600"/>
      <c r="I989" s="600"/>
      <c r="J989" s="569"/>
      <c r="K989" s="563"/>
      <c r="L989" s="582"/>
      <c r="M989" s="566"/>
      <c r="N989" s="662"/>
      <c r="O989" s="188"/>
    </row>
    <row r="990" ht="22.5" customHeight="1">
      <c r="A990" s="607"/>
      <c r="B990" s="566"/>
      <c r="C990" s="571"/>
      <c r="D990" s="563"/>
      <c r="E990" s="600"/>
      <c r="F990" s="600"/>
      <c r="G990" s="600"/>
      <c r="H990" s="600"/>
      <c r="I990" s="600"/>
      <c r="J990" s="569"/>
      <c r="K990" s="563"/>
      <c r="L990" s="582"/>
      <c r="M990" s="566"/>
      <c r="N990" s="662"/>
      <c r="O990" s="188"/>
    </row>
    <row r="991" ht="22.5" customHeight="1">
      <c r="A991" s="607"/>
      <c r="B991" s="566"/>
      <c r="C991" s="571"/>
      <c r="D991" s="563"/>
      <c r="E991" s="600"/>
      <c r="F991" s="600"/>
      <c r="G991" s="600"/>
      <c r="H991" s="600"/>
      <c r="I991" s="600"/>
      <c r="J991" s="569"/>
      <c r="K991" s="563"/>
      <c r="L991" s="582"/>
      <c r="M991" s="566"/>
      <c r="N991" s="662"/>
      <c r="O991" s="188"/>
    </row>
    <row r="992" ht="22.5" customHeight="1">
      <c r="A992" s="607"/>
      <c r="B992" s="566"/>
      <c r="C992" s="571"/>
      <c r="D992" s="563"/>
      <c r="E992" s="600"/>
      <c r="F992" s="600"/>
      <c r="G992" s="600"/>
      <c r="H992" s="600"/>
      <c r="I992" s="600"/>
      <c r="J992" s="569"/>
      <c r="K992" s="563"/>
      <c r="L992" s="582"/>
      <c r="M992" s="566"/>
      <c r="N992" s="662"/>
      <c r="O992" s="188"/>
    </row>
    <row r="993" ht="22.5" customHeight="1">
      <c r="A993" s="607"/>
      <c r="B993" s="566"/>
      <c r="C993" s="571"/>
      <c r="D993" s="563"/>
      <c r="E993" s="600"/>
      <c r="F993" s="600"/>
      <c r="G993" s="600"/>
      <c r="H993" s="600"/>
      <c r="I993" s="600"/>
      <c r="J993" s="569"/>
      <c r="K993" s="563"/>
      <c r="L993" s="582"/>
      <c r="M993" s="566"/>
      <c r="N993" s="662"/>
      <c r="O993" s="188"/>
    </row>
    <row r="994" ht="22.5" customHeight="1">
      <c r="A994" s="607"/>
      <c r="B994" s="566"/>
      <c r="C994" s="571"/>
      <c r="D994" s="563"/>
      <c r="E994" s="600"/>
      <c r="F994" s="600"/>
      <c r="G994" s="600"/>
      <c r="H994" s="600"/>
      <c r="I994" s="600"/>
      <c r="J994" s="569"/>
      <c r="K994" s="563"/>
      <c r="L994" s="582"/>
      <c r="M994" s="566"/>
      <c r="N994" s="662"/>
      <c r="O994" s="188"/>
    </row>
    <row r="995" ht="22.5" customHeight="1">
      <c r="A995" s="607"/>
      <c r="B995" s="566"/>
      <c r="C995" s="571"/>
      <c r="D995" s="563"/>
      <c r="E995" s="600"/>
      <c r="F995" s="600"/>
      <c r="G995" s="600"/>
      <c r="H995" s="600"/>
      <c r="I995" s="600"/>
      <c r="J995" s="569"/>
      <c r="K995" s="563"/>
      <c r="L995" s="582"/>
      <c r="M995" s="566"/>
      <c r="N995" s="662"/>
      <c r="O995" s="188"/>
    </row>
    <row r="996">
      <c r="A996" s="663"/>
      <c r="B996" s="663"/>
      <c r="C996" s="664"/>
      <c r="D996" s="665"/>
      <c r="E996" s="665"/>
      <c r="F996" s="663"/>
      <c r="G996" s="663"/>
      <c r="H996" s="665"/>
      <c r="I996" s="663"/>
      <c r="J996" s="663"/>
      <c r="K996" s="666"/>
      <c r="L996" s="667"/>
      <c r="M996" s="663"/>
      <c r="N996" s="660"/>
      <c r="O996" s="188"/>
    </row>
    <row r="997">
      <c r="A997" s="663"/>
      <c r="B997" s="663"/>
      <c r="C997" s="664"/>
      <c r="D997" s="665"/>
      <c r="E997" s="665"/>
      <c r="F997" s="663"/>
      <c r="G997" s="663"/>
      <c r="H997" s="665"/>
      <c r="I997" s="663"/>
      <c r="J997" s="663"/>
      <c r="K997" s="666"/>
      <c r="L997" s="667"/>
      <c r="M997" s="663"/>
      <c r="N997" s="660"/>
      <c r="O997" s="188"/>
    </row>
    <row r="998">
      <c r="A998" s="663"/>
      <c r="B998" s="663"/>
      <c r="C998" s="664"/>
      <c r="D998" s="665"/>
      <c r="E998" s="665"/>
      <c r="F998" s="663"/>
      <c r="G998" s="663"/>
      <c r="H998" s="665"/>
      <c r="I998" s="663"/>
      <c r="J998" s="663"/>
      <c r="K998" s="666"/>
      <c r="L998" s="667"/>
      <c r="M998" s="663"/>
      <c r="N998" s="660"/>
      <c r="O998" s="188"/>
    </row>
    <row r="999">
      <c r="A999" s="663"/>
      <c r="B999" s="663"/>
      <c r="C999" s="664"/>
      <c r="D999" s="665"/>
      <c r="E999" s="665"/>
      <c r="F999" s="663"/>
      <c r="G999" s="663"/>
      <c r="H999" s="665"/>
      <c r="I999" s="663"/>
      <c r="J999" s="663"/>
      <c r="K999" s="666"/>
      <c r="L999" s="667"/>
      <c r="M999" s="663"/>
      <c r="N999" s="660"/>
      <c r="O999" s="188"/>
    </row>
    <row r="1000">
      <c r="A1000" s="663"/>
      <c r="B1000" s="663"/>
      <c r="C1000" s="664"/>
      <c r="D1000" s="665"/>
      <c r="E1000" s="665"/>
      <c r="F1000" s="663"/>
      <c r="G1000" s="663"/>
      <c r="H1000" s="665"/>
      <c r="I1000" s="663"/>
      <c r="J1000" s="663"/>
      <c r="K1000" s="666"/>
      <c r="L1000" s="667"/>
      <c r="M1000" s="663"/>
      <c r="N1000" s="660"/>
      <c r="O1000" s="188"/>
    </row>
    <row r="1001">
      <c r="A1001" s="663"/>
      <c r="B1001" s="663"/>
      <c r="C1001" s="664"/>
      <c r="D1001" s="665"/>
      <c r="E1001" s="665"/>
      <c r="F1001" s="663"/>
      <c r="G1001" s="663"/>
      <c r="H1001" s="665"/>
      <c r="I1001" s="663"/>
      <c r="J1001" s="663"/>
      <c r="K1001" s="666"/>
      <c r="L1001" s="667"/>
      <c r="M1001" s="663"/>
      <c r="N1001" s="660"/>
      <c r="O1001" s="188"/>
    </row>
    <row r="1002">
      <c r="A1002" s="663"/>
      <c r="B1002" s="663"/>
      <c r="C1002" s="664"/>
      <c r="D1002" s="665"/>
      <c r="E1002" s="665"/>
      <c r="F1002" s="663"/>
      <c r="G1002" s="663"/>
      <c r="H1002" s="665"/>
      <c r="I1002" s="663"/>
      <c r="J1002" s="663"/>
      <c r="K1002" s="666"/>
      <c r="L1002" s="667"/>
      <c r="M1002" s="663"/>
      <c r="N1002" s="660"/>
      <c r="O1002" s="188"/>
    </row>
    <row r="1003">
      <c r="A1003" s="663"/>
      <c r="B1003" s="663"/>
      <c r="C1003" s="664"/>
      <c r="D1003" s="665"/>
      <c r="E1003" s="665"/>
      <c r="F1003" s="663"/>
      <c r="G1003" s="663"/>
      <c r="H1003" s="665"/>
      <c r="I1003" s="663"/>
      <c r="J1003" s="663"/>
      <c r="K1003" s="666"/>
      <c r="L1003" s="667"/>
      <c r="M1003" s="663"/>
      <c r="N1003" s="660"/>
      <c r="O1003" s="188"/>
    </row>
    <row r="1004">
      <c r="A1004" s="663"/>
      <c r="B1004" s="663"/>
      <c r="C1004" s="664"/>
      <c r="D1004" s="665"/>
      <c r="E1004" s="665"/>
      <c r="F1004" s="663"/>
      <c r="G1004" s="663"/>
      <c r="H1004" s="665"/>
      <c r="I1004" s="663"/>
      <c r="J1004" s="663"/>
      <c r="K1004" s="666"/>
      <c r="L1004" s="667"/>
      <c r="M1004" s="663"/>
      <c r="N1004" s="188"/>
      <c r="O1004" s="188"/>
    </row>
    <row r="1005">
      <c r="A1005" s="663"/>
      <c r="B1005" s="663"/>
      <c r="C1005" s="664"/>
      <c r="D1005" s="665"/>
      <c r="E1005" s="665"/>
      <c r="F1005" s="663"/>
      <c r="G1005" s="663"/>
      <c r="H1005" s="665"/>
      <c r="I1005" s="663"/>
      <c r="J1005" s="663"/>
      <c r="K1005" s="666"/>
      <c r="L1005" s="667"/>
      <c r="M1005" s="663"/>
      <c r="N1005" s="188"/>
      <c r="O1005" s="188"/>
    </row>
    <row r="1006">
      <c r="A1006" s="668"/>
      <c r="B1006" s="668"/>
      <c r="C1006" s="669"/>
      <c r="D1006" s="668"/>
      <c r="E1006" s="668"/>
      <c r="F1006" s="668"/>
      <c r="G1006" s="668"/>
      <c r="H1006" s="668"/>
      <c r="I1006" s="668"/>
      <c r="J1006" s="668"/>
      <c r="K1006" s="670"/>
      <c r="L1006" s="671"/>
      <c r="M1006" s="668"/>
      <c r="N1006" s="188"/>
      <c r="O1006" s="188"/>
    </row>
    <row r="1007">
      <c r="A1007" s="668"/>
      <c r="B1007" s="668"/>
      <c r="C1007" s="669"/>
      <c r="D1007" s="668"/>
      <c r="E1007" s="668"/>
      <c r="F1007" s="668"/>
      <c r="G1007" s="668"/>
      <c r="H1007" s="668"/>
      <c r="I1007" s="668"/>
      <c r="J1007" s="668"/>
      <c r="K1007" s="670"/>
      <c r="L1007" s="671"/>
      <c r="M1007" s="668"/>
      <c r="N1007" s="188"/>
      <c r="O1007" s="188"/>
    </row>
    <row r="1008">
      <c r="A1008" s="668"/>
      <c r="B1008" s="668"/>
      <c r="C1008" s="669"/>
      <c r="D1008" s="668"/>
      <c r="E1008" s="668"/>
      <c r="F1008" s="668"/>
      <c r="G1008" s="668"/>
      <c r="H1008" s="668"/>
      <c r="I1008" s="668"/>
      <c r="J1008" s="668"/>
      <c r="K1008" s="670"/>
      <c r="L1008" s="671"/>
      <c r="M1008" s="668"/>
      <c r="N1008" s="188"/>
      <c r="O1008" s="188"/>
    </row>
    <row r="1009">
      <c r="A1009" s="668"/>
      <c r="B1009" s="668"/>
      <c r="C1009" s="669"/>
      <c r="D1009" s="668"/>
      <c r="E1009" s="668"/>
      <c r="F1009" s="668"/>
      <c r="G1009" s="668"/>
      <c r="H1009" s="668"/>
      <c r="I1009" s="668"/>
      <c r="J1009" s="668"/>
      <c r="K1009" s="670"/>
      <c r="L1009" s="671"/>
      <c r="M1009" s="668"/>
      <c r="N1009" s="188"/>
      <c r="O1009" s="188"/>
    </row>
  </sheetData>
  <conditionalFormatting sqref="K1:K11 K13 K17:K23 K26:K31 K33:K43 K45:K69 K71:K74 K76:K83 K85:K88 K90:K115 K117:K121 K124:K144 K146 K150:K161 K163 K168:K172 K174:K191 K193:K206 K210:K1009">
    <cfRule type="notContainsBlanks" dxfId="6" priority="1">
      <formula>LEN(TRIM(K1))&gt;0</formula>
    </cfRule>
  </conditionalFormatting>
  <dataValidations>
    <dataValidation type="list" allowBlank="1" sqref="B2:B995">
      <formula1>"FACU,SERGIO,GERMAN,ISRAEL,LUCAS,FACU G,LAURA,RAUL"</formula1>
    </dataValidation>
    <dataValidation type="list" allowBlank="1" sqref="J2:J995">
      <formula1>"REMITIDO,PENDIENTE"</formula1>
    </dataValidation>
    <dataValidation allowBlank="1" showDropDown="1" sqref="A2:A995"/>
    <dataValidation type="custom" allowBlank="1" showDropDown="1" sqref="D2:D995 L2:L995">
      <formula1>OR(NOT(ISERROR(DATEVALUE(D2))), AND(ISNUMBER(D2), LEFT(CELL("format", D2))="D"))</formula1>
    </dataValidation>
    <dataValidation type="list" allowBlank="1" sqref="M2:M995">
      <formula1>"CORTE,PEGADO,FINALIZADO,ENTREGADO,PRODUCION"</formula1>
    </dataValidation>
  </dataValidations>
  <drawing r:id="rId4"/>
  <legacyDrawing r:id="rId5"/>
  <tableParts count="1"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33.13"/>
    <col customWidth="1" min="3" max="3" width="16.75"/>
    <col customWidth="1" min="4" max="4" width="14.25"/>
    <col customWidth="1" min="5" max="5" width="11.63"/>
    <col customWidth="1" min="6" max="6" width="34.38"/>
    <col customWidth="1" min="7" max="7" width="10.38"/>
    <col customWidth="1" min="8" max="8" width="9.38"/>
    <col customWidth="1" min="9" max="9" width="9.25"/>
    <col customWidth="1" min="10" max="10" width="10.0"/>
    <col customWidth="1" min="11" max="11" width="16.13"/>
    <col customWidth="1" min="12" max="12" width="8.25"/>
    <col customWidth="1" min="13" max="13" width="18.63"/>
    <col customWidth="1" min="14" max="14" width="19.0"/>
  </cols>
  <sheetData>
    <row r="1" ht="22.5" customHeight="1">
      <c r="A1" s="476" t="s">
        <v>631</v>
      </c>
      <c r="B1" s="476" t="s">
        <v>1339</v>
      </c>
      <c r="C1" s="477" t="s">
        <v>3</v>
      </c>
      <c r="D1" s="477" t="s">
        <v>4</v>
      </c>
      <c r="E1" s="477" t="s">
        <v>6</v>
      </c>
      <c r="F1" s="477" t="s">
        <v>7</v>
      </c>
      <c r="G1" s="477" t="s">
        <v>9</v>
      </c>
      <c r="H1" s="477" t="s">
        <v>14</v>
      </c>
      <c r="I1" s="478" t="s">
        <v>5160</v>
      </c>
      <c r="J1" s="479" t="s">
        <v>5162</v>
      </c>
      <c r="K1" s="480" t="s">
        <v>5164</v>
      </c>
      <c r="L1" s="481" t="s">
        <v>1620</v>
      </c>
      <c r="M1" s="482" t="s">
        <v>5165</v>
      </c>
      <c r="N1" s="477" t="s">
        <v>21</v>
      </c>
      <c r="O1" s="483" t="s">
        <v>23</v>
      </c>
      <c r="P1" s="484"/>
      <c r="Q1" s="484"/>
      <c r="R1" s="484"/>
      <c r="S1" s="484"/>
      <c r="T1" s="484"/>
      <c r="U1" s="484"/>
      <c r="V1" s="484"/>
      <c r="W1" s="484"/>
      <c r="X1" s="484"/>
      <c r="Y1" s="484"/>
      <c r="Z1" s="484"/>
    </row>
    <row r="2" ht="22.5" customHeight="1">
      <c r="A2" s="485" t="s">
        <v>5169</v>
      </c>
      <c r="B2" s="486" t="s">
        <v>5171</v>
      </c>
      <c r="C2" s="487" t="s">
        <v>37</v>
      </c>
      <c r="D2" s="59" t="s">
        <v>5173</v>
      </c>
      <c r="E2" s="265">
        <v>46024.0</v>
      </c>
      <c r="F2" s="77" t="s">
        <v>5174</v>
      </c>
      <c r="G2" s="77">
        <v>1.0</v>
      </c>
      <c r="H2" s="77">
        <v>7.0</v>
      </c>
      <c r="I2" s="77">
        <v>0.0</v>
      </c>
      <c r="J2" s="77">
        <v>0.0</v>
      </c>
      <c r="K2" s="488"/>
      <c r="L2" s="59">
        <v>6422.0</v>
      </c>
      <c r="M2" s="489"/>
      <c r="N2" s="487" t="s">
        <v>38</v>
      </c>
      <c r="O2" s="490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1"/>
    </row>
    <row r="3" ht="22.5" customHeight="1">
      <c r="A3" s="485" t="s">
        <v>5186</v>
      </c>
      <c r="B3" s="486" t="s">
        <v>158</v>
      </c>
      <c r="C3" s="487" t="s">
        <v>37</v>
      </c>
      <c r="D3" s="59" t="s">
        <v>5189</v>
      </c>
      <c r="E3" s="265">
        <v>46024.0</v>
      </c>
      <c r="F3" s="77" t="s">
        <v>5191</v>
      </c>
      <c r="G3" s="77">
        <v>0.5</v>
      </c>
      <c r="H3" s="77">
        <v>2.0</v>
      </c>
      <c r="I3" s="77">
        <v>2.0</v>
      </c>
      <c r="J3" s="77">
        <v>3.0</v>
      </c>
      <c r="K3" s="488"/>
      <c r="L3" s="77">
        <v>6425.0</v>
      </c>
      <c r="M3" s="489"/>
      <c r="N3" s="487" t="s">
        <v>38</v>
      </c>
      <c r="O3" s="490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</row>
    <row r="4" ht="22.5" customHeight="1">
      <c r="A4" s="485" t="s">
        <v>5197</v>
      </c>
      <c r="B4" s="486" t="s">
        <v>3504</v>
      </c>
      <c r="C4" s="487" t="s">
        <v>37</v>
      </c>
      <c r="D4" s="59" t="s">
        <v>5199</v>
      </c>
      <c r="E4" s="265">
        <v>46024.0</v>
      </c>
      <c r="F4" s="77" t="s">
        <v>5201</v>
      </c>
      <c r="G4" s="77">
        <v>1.0</v>
      </c>
      <c r="H4" s="77">
        <v>55.0</v>
      </c>
      <c r="I4" s="77">
        <v>30.0</v>
      </c>
      <c r="J4" s="77">
        <v>0.0</v>
      </c>
      <c r="K4" s="488"/>
      <c r="L4" s="77">
        <v>6444.0</v>
      </c>
      <c r="M4" s="489"/>
      <c r="N4" s="487" t="s">
        <v>38</v>
      </c>
      <c r="O4" s="490"/>
      <c r="P4" s="491"/>
      <c r="Q4" s="491"/>
      <c r="R4" s="491"/>
      <c r="S4" s="491"/>
      <c r="T4" s="491"/>
      <c r="U4" s="491"/>
      <c r="V4" s="491"/>
      <c r="W4" s="491"/>
      <c r="X4" s="491"/>
      <c r="Y4" s="491"/>
      <c r="Z4" s="491"/>
    </row>
    <row r="5" ht="22.5" customHeight="1">
      <c r="A5" s="485" t="s">
        <v>5207</v>
      </c>
      <c r="B5" s="486" t="s">
        <v>3504</v>
      </c>
      <c r="C5" s="487" t="s">
        <v>37</v>
      </c>
      <c r="D5" s="59" t="s">
        <v>5199</v>
      </c>
      <c r="E5" s="265">
        <v>46024.0</v>
      </c>
      <c r="F5" s="77" t="s">
        <v>5210</v>
      </c>
      <c r="G5" s="77">
        <v>1.0</v>
      </c>
      <c r="H5" s="77">
        <v>12.0</v>
      </c>
      <c r="I5" s="77">
        <v>0.0</v>
      </c>
      <c r="J5" s="77">
        <v>0.0</v>
      </c>
      <c r="K5" s="488"/>
      <c r="L5" s="77">
        <v>6444.0</v>
      </c>
      <c r="M5" s="489"/>
      <c r="N5" s="487" t="s">
        <v>38</v>
      </c>
      <c r="O5" s="490"/>
      <c r="P5" s="491"/>
      <c r="Q5" s="491"/>
      <c r="R5" s="491"/>
      <c r="S5" s="491"/>
      <c r="T5" s="491"/>
      <c r="U5" s="491"/>
      <c r="V5" s="491"/>
      <c r="W5" s="491"/>
      <c r="X5" s="491"/>
      <c r="Y5" s="491"/>
      <c r="Z5" s="491"/>
    </row>
    <row r="6" ht="22.5" customHeight="1">
      <c r="A6" s="485" t="s">
        <v>5215</v>
      </c>
      <c r="B6" s="495" t="s">
        <v>1366</v>
      </c>
      <c r="C6" s="496" t="s">
        <v>37</v>
      </c>
      <c r="D6" s="59" t="s">
        <v>5217</v>
      </c>
      <c r="E6" s="275">
        <v>46024.0</v>
      </c>
      <c r="F6" s="305" t="s">
        <v>5218</v>
      </c>
      <c r="G6" s="277">
        <v>1.0</v>
      </c>
      <c r="H6" s="277">
        <v>15.0</v>
      </c>
      <c r="I6" s="277">
        <v>26.0</v>
      </c>
      <c r="J6" s="277">
        <v>0.0</v>
      </c>
      <c r="K6" s="496"/>
      <c r="L6" s="277">
        <v>6445.0</v>
      </c>
      <c r="M6" s="497"/>
      <c r="N6" s="496" t="s">
        <v>38</v>
      </c>
      <c r="O6" s="498"/>
      <c r="P6" s="491"/>
      <c r="Q6" s="491"/>
      <c r="R6" s="491"/>
      <c r="S6" s="491"/>
      <c r="T6" s="491"/>
      <c r="U6" s="491"/>
      <c r="V6" s="491"/>
      <c r="W6" s="491"/>
      <c r="X6" s="491"/>
      <c r="Y6" s="491"/>
      <c r="Z6" s="491"/>
    </row>
    <row r="7" ht="22.5" customHeight="1">
      <c r="A7" s="485" t="s">
        <v>5225</v>
      </c>
      <c r="B7" s="495" t="s">
        <v>1366</v>
      </c>
      <c r="C7" s="500" t="s">
        <v>37</v>
      </c>
      <c r="D7" s="285" t="s">
        <v>5217</v>
      </c>
      <c r="E7" s="286">
        <v>46024.0</v>
      </c>
      <c r="F7" s="305" t="s">
        <v>5228</v>
      </c>
      <c r="G7" s="285">
        <v>1.0</v>
      </c>
      <c r="H7" s="285">
        <v>4.0</v>
      </c>
      <c r="I7" s="285">
        <v>10.0</v>
      </c>
      <c r="J7" s="285">
        <v>0.0</v>
      </c>
      <c r="K7" s="500"/>
      <c r="L7" s="285">
        <v>6445.0</v>
      </c>
      <c r="M7" s="497"/>
      <c r="N7" s="500" t="s">
        <v>38</v>
      </c>
      <c r="O7" s="501"/>
      <c r="P7" s="491"/>
      <c r="Q7" s="491"/>
      <c r="R7" s="491"/>
      <c r="S7" s="491"/>
      <c r="T7" s="491"/>
      <c r="U7" s="491"/>
      <c r="V7" s="491"/>
      <c r="W7" s="491"/>
      <c r="X7" s="491"/>
      <c r="Y7" s="491"/>
      <c r="Z7" s="491"/>
    </row>
    <row r="8" ht="22.5" customHeight="1">
      <c r="A8" s="485" t="s">
        <v>5235</v>
      </c>
      <c r="B8" s="495" t="s">
        <v>3777</v>
      </c>
      <c r="C8" s="496" t="s">
        <v>37</v>
      </c>
      <c r="D8" s="59" t="s">
        <v>5236</v>
      </c>
      <c r="E8" s="275">
        <v>46024.0</v>
      </c>
      <c r="F8" s="305" t="s">
        <v>5237</v>
      </c>
      <c r="G8" s="277">
        <v>3.0</v>
      </c>
      <c r="H8" s="277">
        <v>27.0</v>
      </c>
      <c r="I8" s="277">
        <v>17.0</v>
      </c>
      <c r="J8" s="277">
        <v>0.0</v>
      </c>
      <c r="K8" s="496"/>
      <c r="L8" s="277">
        <v>6497.0</v>
      </c>
      <c r="M8" s="497"/>
      <c r="N8" s="496" t="s">
        <v>38</v>
      </c>
      <c r="O8" s="498"/>
      <c r="P8" s="491"/>
      <c r="Q8" s="491"/>
      <c r="R8" s="491"/>
      <c r="S8" s="491"/>
      <c r="T8" s="491"/>
      <c r="U8" s="491"/>
      <c r="V8" s="491"/>
      <c r="W8" s="491"/>
      <c r="X8" s="491"/>
      <c r="Y8" s="491"/>
      <c r="Z8" s="491"/>
    </row>
    <row r="9" ht="22.5" customHeight="1">
      <c r="A9" s="485" t="s">
        <v>5247</v>
      </c>
      <c r="B9" s="495" t="s">
        <v>5248</v>
      </c>
      <c r="C9" s="500" t="s">
        <v>326</v>
      </c>
      <c r="D9" s="59" t="s">
        <v>5249</v>
      </c>
      <c r="E9" s="286">
        <v>46024.0</v>
      </c>
      <c r="F9" s="305" t="s">
        <v>5250</v>
      </c>
      <c r="G9" s="285">
        <v>3.0</v>
      </c>
      <c r="H9" s="285">
        <v>9.0</v>
      </c>
      <c r="I9" s="285">
        <v>19.0</v>
      </c>
      <c r="J9" s="285">
        <v>0.0</v>
      </c>
      <c r="K9" s="500"/>
      <c r="L9" s="285">
        <v>6463.0</v>
      </c>
      <c r="M9" s="497"/>
      <c r="N9" s="500" t="s">
        <v>40</v>
      </c>
      <c r="O9" s="501"/>
      <c r="P9" s="491"/>
      <c r="Q9" s="491"/>
      <c r="R9" s="491"/>
      <c r="S9" s="491"/>
      <c r="T9" s="491"/>
      <c r="U9" s="491"/>
      <c r="V9" s="491"/>
      <c r="W9" s="491"/>
      <c r="X9" s="491"/>
      <c r="Y9" s="491"/>
      <c r="Z9" s="491"/>
    </row>
    <row r="10" ht="22.5" customHeight="1">
      <c r="A10" s="485" t="s">
        <v>5258</v>
      </c>
      <c r="B10" s="495" t="s">
        <v>3009</v>
      </c>
      <c r="C10" s="496" t="s">
        <v>37</v>
      </c>
      <c r="D10" s="277" t="s">
        <v>5259</v>
      </c>
      <c r="E10" s="275">
        <v>46025.0</v>
      </c>
      <c r="F10" s="305" t="s">
        <v>5260</v>
      </c>
      <c r="G10" s="277">
        <v>2.0</v>
      </c>
      <c r="H10" s="277">
        <v>59.0</v>
      </c>
      <c r="I10" s="277">
        <v>50.0</v>
      </c>
      <c r="J10" s="277">
        <v>0.0</v>
      </c>
      <c r="K10" s="496"/>
      <c r="L10" s="277">
        <v>6464.0</v>
      </c>
      <c r="M10" s="497"/>
      <c r="N10" s="496" t="s">
        <v>38</v>
      </c>
      <c r="O10" s="498"/>
      <c r="P10" s="491"/>
      <c r="Q10" s="491"/>
      <c r="R10" s="491"/>
      <c r="S10" s="491"/>
      <c r="T10" s="491"/>
      <c r="U10" s="491"/>
      <c r="V10" s="491"/>
      <c r="W10" s="491"/>
      <c r="X10" s="491"/>
      <c r="Y10" s="491"/>
      <c r="Z10" s="491"/>
    </row>
    <row r="11" ht="22.5" customHeight="1">
      <c r="A11" s="485" t="s">
        <v>5267</v>
      </c>
      <c r="B11" s="495" t="s">
        <v>2125</v>
      </c>
      <c r="C11" s="500" t="s">
        <v>37</v>
      </c>
      <c r="D11" s="285" t="s">
        <v>4132</v>
      </c>
      <c r="E11" s="286">
        <v>46025.0</v>
      </c>
      <c r="F11" s="305" t="s">
        <v>5270</v>
      </c>
      <c r="G11" s="285">
        <v>0.5</v>
      </c>
      <c r="H11" s="285">
        <v>13.0</v>
      </c>
      <c r="I11" s="285">
        <v>5.0</v>
      </c>
      <c r="J11" s="285">
        <v>0.0</v>
      </c>
      <c r="K11" s="500"/>
      <c r="L11" s="285">
        <v>6451.0</v>
      </c>
      <c r="M11" s="497"/>
      <c r="N11" s="500" t="s">
        <v>38</v>
      </c>
      <c r="O11" s="501"/>
      <c r="P11" s="491"/>
      <c r="Q11" s="491"/>
      <c r="R11" s="491"/>
      <c r="S11" s="491"/>
      <c r="T11" s="491"/>
      <c r="U11" s="491"/>
      <c r="V11" s="491"/>
      <c r="W11" s="491"/>
      <c r="X11" s="491"/>
      <c r="Y11" s="491"/>
      <c r="Z11" s="491"/>
    </row>
    <row r="12" ht="22.5" customHeight="1">
      <c r="A12" s="485" t="s">
        <v>5276</v>
      </c>
      <c r="B12" s="495" t="s">
        <v>5278</v>
      </c>
      <c r="C12" s="496" t="s">
        <v>1007</v>
      </c>
      <c r="D12" s="277" t="s">
        <v>5280</v>
      </c>
      <c r="E12" s="275">
        <v>46025.0</v>
      </c>
      <c r="F12" s="305" t="s">
        <v>5282</v>
      </c>
      <c r="G12" s="277">
        <v>0.5</v>
      </c>
      <c r="H12" s="277">
        <v>2.0</v>
      </c>
      <c r="I12" s="277">
        <v>0.0</v>
      </c>
      <c r="J12" s="277">
        <v>0.0</v>
      </c>
      <c r="K12" s="496"/>
      <c r="L12" s="277">
        <v>6452.0</v>
      </c>
      <c r="M12" s="504"/>
      <c r="N12" s="496" t="s">
        <v>38</v>
      </c>
      <c r="O12" s="498"/>
      <c r="P12" s="491"/>
      <c r="Q12" s="491"/>
      <c r="R12" s="491"/>
      <c r="S12" s="491"/>
      <c r="T12" s="491"/>
      <c r="U12" s="491"/>
      <c r="V12" s="491"/>
      <c r="W12" s="491"/>
      <c r="X12" s="491"/>
      <c r="Y12" s="491"/>
      <c r="Z12" s="491"/>
    </row>
    <row r="13" ht="22.5" customHeight="1">
      <c r="A13" s="485" t="s">
        <v>5287</v>
      </c>
      <c r="B13" s="495" t="s">
        <v>2556</v>
      </c>
      <c r="C13" s="500" t="s">
        <v>1007</v>
      </c>
      <c r="D13" s="285" t="s">
        <v>5289</v>
      </c>
      <c r="E13" s="286">
        <v>46025.0</v>
      </c>
      <c r="F13" s="305" t="s">
        <v>5293</v>
      </c>
      <c r="G13" s="285">
        <v>0.5</v>
      </c>
      <c r="H13" s="285">
        <v>4.0</v>
      </c>
      <c r="I13" s="285">
        <v>0.0</v>
      </c>
      <c r="J13" s="285">
        <v>0.0</v>
      </c>
      <c r="K13" s="500"/>
      <c r="L13" s="285">
        <v>6453.0</v>
      </c>
      <c r="M13" s="504"/>
      <c r="N13" s="500" t="s">
        <v>38</v>
      </c>
      <c r="O13" s="501"/>
      <c r="P13" s="491"/>
      <c r="Q13" s="491"/>
      <c r="R13" s="491"/>
      <c r="S13" s="491"/>
      <c r="T13" s="491"/>
      <c r="U13" s="491"/>
      <c r="V13" s="491"/>
      <c r="W13" s="491"/>
      <c r="X13" s="491"/>
      <c r="Y13" s="491"/>
      <c r="Z13" s="491"/>
    </row>
    <row r="14" ht="22.5" customHeight="1">
      <c r="A14" s="485" t="s">
        <v>5298</v>
      </c>
      <c r="B14" s="505" t="s">
        <v>5299</v>
      </c>
      <c r="C14" s="496" t="s">
        <v>1007</v>
      </c>
      <c r="D14" s="277" t="s">
        <v>5302</v>
      </c>
      <c r="E14" s="275">
        <v>46025.0</v>
      </c>
      <c r="F14" s="305" t="s">
        <v>5304</v>
      </c>
      <c r="G14" s="277">
        <v>2.0</v>
      </c>
      <c r="H14" s="277">
        <v>12.0</v>
      </c>
      <c r="I14" s="277">
        <v>0.0</v>
      </c>
      <c r="J14" s="277">
        <v>0.0</v>
      </c>
      <c r="K14" s="496"/>
      <c r="L14" s="277">
        <v>6459.0</v>
      </c>
      <c r="M14" s="504"/>
      <c r="N14" s="496" t="s">
        <v>38</v>
      </c>
      <c r="O14" s="498"/>
      <c r="P14" s="491"/>
      <c r="Q14" s="491"/>
      <c r="R14" s="491"/>
      <c r="S14" s="491"/>
      <c r="T14" s="491"/>
      <c r="U14" s="491"/>
      <c r="V14" s="491"/>
      <c r="W14" s="491"/>
      <c r="X14" s="491"/>
      <c r="Y14" s="491"/>
      <c r="Z14" s="491"/>
    </row>
    <row r="15" ht="22.5" customHeight="1">
      <c r="A15" s="485" t="s">
        <v>5309</v>
      </c>
      <c r="B15" s="495" t="s">
        <v>5311</v>
      </c>
      <c r="C15" s="500" t="s">
        <v>1007</v>
      </c>
      <c r="D15" s="285" t="s">
        <v>5312</v>
      </c>
      <c r="E15" s="286">
        <v>46025.0</v>
      </c>
      <c r="F15" s="305" t="s">
        <v>5313</v>
      </c>
      <c r="G15" s="285">
        <v>0.5</v>
      </c>
      <c r="H15" s="285">
        <v>7.0</v>
      </c>
      <c r="I15" s="285">
        <v>0.0</v>
      </c>
      <c r="J15" s="285">
        <v>0.0</v>
      </c>
      <c r="K15" s="500"/>
      <c r="L15" s="285">
        <v>6462.0</v>
      </c>
      <c r="M15" s="504"/>
      <c r="N15" s="500" t="s">
        <v>38</v>
      </c>
      <c r="O15" s="501"/>
      <c r="P15" s="491"/>
      <c r="Q15" s="491"/>
      <c r="R15" s="491"/>
      <c r="S15" s="491"/>
      <c r="T15" s="491"/>
      <c r="U15" s="491"/>
      <c r="V15" s="491"/>
      <c r="W15" s="491"/>
      <c r="X15" s="491"/>
      <c r="Y15" s="491"/>
      <c r="Z15" s="491"/>
    </row>
    <row r="16" ht="22.5" customHeight="1">
      <c r="A16" s="485" t="s">
        <v>5318</v>
      </c>
      <c r="B16" s="495" t="s">
        <v>5319</v>
      </c>
      <c r="C16" s="496" t="s">
        <v>37</v>
      </c>
      <c r="D16" s="277" t="s">
        <v>5320</v>
      </c>
      <c r="E16" s="275">
        <v>46025.0</v>
      </c>
      <c r="F16" s="305" t="s">
        <v>5323</v>
      </c>
      <c r="G16" s="277">
        <v>0.5</v>
      </c>
      <c r="H16" s="277">
        <v>2.0</v>
      </c>
      <c r="I16" s="277">
        <v>0.0</v>
      </c>
      <c r="J16" s="277">
        <v>0.0</v>
      </c>
      <c r="K16" s="496"/>
      <c r="L16" s="277">
        <v>6480.0</v>
      </c>
      <c r="M16" s="504"/>
      <c r="N16" s="496" t="s">
        <v>38</v>
      </c>
      <c r="O16" s="498"/>
      <c r="P16" s="491"/>
      <c r="Q16" s="491"/>
      <c r="R16" s="491"/>
      <c r="S16" s="491"/>
      <c r="T16" s="491"/>
      <c r="U16" s="491"/>
      <c r="V16" s="491"/>
      <c r="W16" s="491"/>
      <c r="X16" s="491"/>
      <c r="Y16" s="491"/>
      <c r="Z16" s="491"/>
    </row>
    <row r="17" ht="22.5" customHeight="1">
      <c r="A17" s="485" t="s">
        <v>5329</v>
      </c>
      <c r="B17" s="495" t="s">
        <v>5330</v>
      </c>
      <c r="C17" s="500" t="s">
        <v>37</v>
      </c>
      <c r="D17" s="285" t="s">
        <v>5331</v>
      </c>
      <c r="E17" s="286">
        <v>46025.0</v>
      </c>
      <c r="F17" s="305" t="s">
        <v>5332</v>
      </c>
      <c r="G17" s="285">
        <v>8.5</v>
      </c>
      <c r="H17" s="285">
        <v>47.0</v>
      </c>
      <c r="I17" s="285">
        <v>135.0</v>
      </c>
      <c r="J17" s="285">
        <v>0.0</v>
      </c>
      <c r="K17" s="500"/>
      <c r="L17" s="285">
        <v>6481.0</v>
      </c>
      <c r="M17" s="497"/>
      <c r="N17" s="500" t="s">
        <v>38</v>
      </c>
      <c r="O17" s="501"/>
      <c r="P17" s="491"/>
      <c r="Q17" s="491"/>
      <c r="R17" s="491"/>
      <c r="S17" s="491"/>
      <c r="T17" s="491"/>
      <c r="U17" s="491"/>
      <c r="V17" s="491"/>
      <c r="W17" s="491"/>
      <c r="X17" s="491"/>
      <c r="Y17" s="491"/>
      <c r="Z17" s="491"/>
    </row>
    <row r="18" ht="22.5" customHeight="1">
      <c r="A18" s="485" t="s">
        <v>5339</v>
      </c>
      <c r="B18" s="495" t="s">
        <v>5340</v>
      </c>
      <c r="C18" s="496" t="s">
        <v>1007</v>
      </c>
      <c r="D18" s="277" t="s">
        <v>5342</v>
      </c>
      <c r="E18" s="275">
        <v>46025.0</v>
      </c>
      <c r="F18" s="305" t="s">
        <v>5343</v>
      </c>
      <c r="G18" s="277">
        <v>7.5</v>
      </c>
      <c r="H18" s="277">
        <v>110.0</v>
      </c>
      <c r="I18" s="277">
        <v>0.0</v>
      </c>
      <c r="J18" s="277">
        <v>0.0</v>
      </c>
      <c r="K18" s="496"/>
      <c r="L18" s="277">
        <v>6461.0</v>
      </c>
      <c r="M18" s="497"/>
      <c r="N18" s="496" t="s">
        <v>40</v>
      </c>
      <c r="O18" s="498"/>
      <c r="P18" s="491"/>
      <c r="Q18" s="491"/>
      <c r="R18" s="491"/>
      <c r="S18" s="491"/>
      <c r="T18" s="491"/>
      <c r="U18" s="491"/>
      <c r="V18" s="491"/>
      <c r="W18" s="491"/>
      <c r="X18" s="491"/>
      <c r="Y18" s="491"/>
      <c r="Z18" s="491"/>
    </row>
    <row r="19" ht="22.5" customHeight="1">
      <c r="A19" s="485" t="s">
        <v>5351</v>
      </c>
      <c r="B19" s="495" t="s">
        <v>5340</v>
      </c>
      <c r="C19" s="500" t="s">
        <v>1007</v>
      </c>
      <c r="D19" s="285" t="s">
        <v>5342</v>
      </c>
      <c r="E19" s="286">
        <v>46025.0</v>
      </c>
      <c r="F19" s="305" t="s">
        <v>5355</v>
      </c>
      <c r="G19" s="285">
        <v>2.0</v>
      </c>
      <c r="H19" s="285">
        <v>4.0</v>
      </c>
      <c r="I19" s="285">
        <v>0.0</v>
      </c>
      <c r="J19" s="285">
        <v>0.0</v>
      </c>
      <c r="K19" s="500"/>
      <c r="L19" s="285">
        <v>6461.0</v>
      </c>
      <c r="M19" s="504"/>
      <c r="N19" s="500" t="s">
        <v>40</v>
      </c>
      <c r="O19" s="501"/>
      <c r="P19" s="491"/>
      <c r="Q19" s="491"/>
      <c r="R19" s="491"/>
      <c r="S19" s="491"/>
      <c r="T19" s="491"/>
      <c r="U19" s="491"/>
      <c r="V19" s="491"/>
      <c r="W19" s="491"/>
      <c r="X19" s="491"/>
      <c r="Y19" s="491"/>
      <c r="Z19" s="491"/>
    </row>
    <row r="20" ht="22.5" customHeight="1">
      <c r="A20" s="485" t="s">
        <v>5358</v>
      </c>
      <c r="B20" s="495" t="s">
        <v>158</v>
      </c>
      <c r="C20" s="496" t="s">
        <v>37</v>
      </c>
      <c r="D20" s="277" t="s">
        <v>5362</v>
      </c>
      <c r="E20" s="275">
        <v>46027.0</v>
      </c>
      <c r="F20" s="305" t="s">
        <v>5363</v>
      </c>
      <c r="G20" s="277">
        <v>0.5</v>
      </c>
      <c r="H20" s="277">
        <v>14.0</v>
      </c>
      <c r="I20" s="277">
        <v>4.0</v>
      </c>
      <c r="J20" s="277">
        <v>0.0</v>
      </c>
      <c r="K20" s="496"/>
      <c r="L20" s="277">
        <v>6500.0</v>
      </c>
      <c r="M20" s="497"/>
      <c r="N20" s="496" t="s">
        <v>38</v>
      </c>
      <c r="O20" s="498"/>
      <c r="P20" s="491"/>
      <c r="Q20" s="491"/>
      <c r="R20" s="491"/>
      <c r="S20" s="491"/>
      <c r="T20" s="491"/>
      <c r="U20" s="491"/>
      <c r="V20" s="491"/>
      <c r="W20" s="491"/>
      <c r="X20" s="491"/>
      <c r="Y20" s="491"/>
      <c r="Z20" s="491"/>
    </row>
    <row r="21" ht="22.5" customHeight="1">
      <c r="A21" s="485" t="s">
        <v>5369</v>
      </c>
      <c r="B21" s="495" t="s">
        <v>319</v>
      </c>
      <c r="C21" s="500" t="s">
        <v>37</v>
      </c>
      <c r="D21" s="285" t="s">
        <v>5373</v>
      </c>
      <c r="E21" s="286">
        <v>46027.0</v>
      </c>
      <c r="F21" s="305" t="s">
        <v>5375</v>
      </c>
      <c r="G21" s="285">
        <v>2.0</v>
      </c>
      <c r="H21" s="285">
        <v>4.0</v>
      </c>
      <c r="I21" s="285">
        <v>0.0</v>
      </c>
      <c r="J21" s="285">
        <v>0.0</v>
      </c>
      <c r="K21" s="500"/>
      <c r="L21" s="62">
        <v>6475.0</v>
      </c>
      <c r="M21" s="497"/>
      <c r="N21" s="500" t="s">
        <v>38</v>
      </c>
      <c r="O21" s="501"/>
      <c r="P21" s="491"/>
      <c r="Q21" s="491"/>
      <c r="R21" s="491"/>
      <c r="S21" s="491"/>
      <c r="T21" s="491"/>
      <c r="U21" s="491"/>
      <c r="V21" s="491"/>
      <c r="W21" s="491"/>
      <c r="X21" s="491"/>
      <c r="Y21" s="491"/>
      <c r="Z21" s="491"/>
    </row>
    <row r="22" ht="22.5" customHeight="1">
      <c r="A22" s="485" t="s">
        <v>5381</v>
      </c>
      <c r="B22" s="495" t="s">
        <v>1334</v>
      </c>
      <c r="C22" s="496" t="s">
        <v>37</v>
      </c>
      <c r="D22" s="285" t="s">
        <v>5386</v>
      </c>
      <c r="E22" s="275">
        <v>46027.0</v>
      </c>
      <c r="F22" s="305" t="s">
        <v>5387</v>
      </c>
      <c r="G22" s="277">
        <v>2.0</v>
      </c>
      <c r="H22" s="277">
        <v>16.0</v>
      </c>
      <c r="I22" s="277">
        <v>0.0</v>
      </c>
      <c r="J22" s="277">
        <v>0.0</v>
      </c>
      <c r="K22" s="496"/>
      <c r="L22" s="62">
        <v>6470.0</v>
      </c>
      <c r="M22" s="504"/>
      <c r="N22" s="496" t="s">
        <v>38</v>
      </c>
      <c r="O22" s="498"/>
      <c r="P22" s="491"/>
      <c r="Q22" s="491"/>
      <c r="R22" s="491"/>
      <c r="S22" s="491"/>
      <c r="T22" s="491"/>
      <c r="U22" s="491"/>
      <c r="V22" s="491"/>
      <c r="W22" s="491"/>
      <c r="X22" s="491"/>
      <c r="Y22" s="491"/>
      <c r="Z22" s="491"/>
    </row>
    <row r="23" ht="22.5" customHeight="1">
      <c r="A23" s="485" t="s">
        <v>5395</v>
      </c>
      <c r="B23" s="495" t="s">
        <v>1251</v>
      </c>
      <c r="C23" s="500" t="s">
        <v>37</v>
      </c>
      <c r="D23" s="285" t="s">
        <v>5396</v>
      </c>
      <c r="E23" s="286">
        <v>46027.0</v>
      </c>
      <c r="F23" s="305" t="s">
        <v>5397</v>
      </c>
      <c r="G23" s="285">
        <v>5.0</v>
      </c>
      <c r="H23" s="285">
        <v>34.0</v>
      </c>
      <c r="I23" s="285">
        <v>0.0</v>
      </c>
      <c r="J23" s="285">
        <v>0.0</v>
      </c>
      <c r="K23" s="500"/>
      <c r="L23" s="285">
        <v>6472.0</v>
      </c>
      <c r="M23" s="504"/>
      <c r="N23" s="500" t="s">
        <v>38</v>
      </c>
      <c r="O23" s="501"/>
      <c r="P23" s="491"/>
      <c r="Q23" s="491"/>
      <c r="R23" s="491"/>
      <c r="S23" s="491"/>
      <c r="T23" s="491"/>
      <c r="U23" s="491"/>
      <c r="V23" s="491"/>
      <c r="W23" s="491"/>
      <c r="X23" s="491"/>
      <c r="Y23" s="491"/>
      <c r="Z23" s="491"/>
    </row>
    <row r="24" ht="22.5" customHeight="1">
      <c r="A24" s="485" t="s">
        <v>5404</v>
      </c>
      <c r="B24" s="495" t="s">
        <v>43</v>
      </c>
      <c r="C24" s="496" t="s">
        <v>37</v>
      </c>
      <c r="D24" s="285" t="s">
        <v>5406</v>
      </c>
      <c r="E24" s="275">
        <v>46027.0</v>
      </c>
      <c r="F24" s="305" t="s">
        <v>5408</v>
      </c>
      <c r="G24" s="277">
        <v>2.0</v>
      </c>
      <c r="H24" s="277">
        <v>46.0</v>
      </c>
      <c r="I24" s="277">
        <v>26.0</v>
      </c>
      <c r="J24" s="277">
        <v>0.0</v>
      </c>
      <c r="K24" s="496"/>
      <c r="L24" s="277">
        <v>6494.0</v>
      </c>
      <c r="M24" s="497"/>
      <c r="N24" s="496" t="s">
        <v>38</v>
      </c>
      <c r="O24" s="498"/>
      <c r="P24" s="491"/>
      <c r="Q24" s="491"/>
      <c r="R24" s="491"/>
      <c r="S24" s="491"/>
      <c r="T24" s="491"/>
      <c r="U24" s="491"/>
      <c r="V24" s="491"/>
      <c r="W24" s="491"/>
      <c r="X24" s="491"/>
      <c r="Y24" s="491"/>
      <c r="Z24" s="491"/>
    </row>
    <row r="25" ht="22.5" customHeight="1">
      <c r="A25" s="485" t="s">
        <v>5413</v>
      </c>
      <c r="B25" s="505" t="s">
        <v>5414</v>
      </c>
      <c r="C25" s="500" t="s">
        <v>37</v>
      </c>
      <c r="D25" s="59" t="s">
        <v>5416</v>
      </c>
      <c r="E25" s="286">
        <v>46027.0</v>
      </c>
      <c r="F25" s="305" t="s">
        <v>5417</v>
      </c>
      <c r="G25" s="285">
        <v>9.0</v>
      </c>
      <c r="H25" s="285">
        <v>145.0</v>
      </c>
      <c r="I25" s="285">
        <v>160.0</v>
      </c>
      <c r="J25" s="285">
        <v>0.0</v>
      </c>
      <c r="K25" s="500"/>
      <c r="L25" s="285">
        <v>6576.0</v>
      </c>
      <c r="M25" s="497"/>
      <c r="N25" s="500" t="s">
        <v>40</v>
      </c>
      <c r="O25" s="501"/>
      <c r="P25" s="491"/>
      <c r="Q25" s="491"/>
      <c r="R25" s="491"/>
      <c r="S25" s="491"/>
      <c r="T25" s="491"/>
      <c r="U25" s="491"/>
      <c r="V25" s="491"/>
      <c r="W25" s="491"/>
      <c r="X25" s="491"/>
      <c r="Y25" s="491"/>
      <c r="Z25" s="491"/>
    </row>
    <row r="26" ht="22.5" customHeight="1">
      <c r="A26" s="485" t="s">
        <v>5425</v>
      </c>
      <c r="B26" s="505" t="s">
        <v>5414</v>
      </c>
      <c r="C26" s="496" t="s">
        <v>37</v>
      </c>
      <c r="D26" s="59" t="s">
        <v>5416</v>
      </c>
      <c r="E26" s="275">
        <v>46027.0</v>
      </c>
      <c r="F26" s="305" t="s">
        <v>5426</v>
      </c>
      <c r="G26" s="277">
        <v>2.0</v>
      </c>
      <c r="H26" s="277">
        <v>42.0</v>
      </c>
      <c r="I26" s="277">
        <v>55.0</v>
      </c>
      <c r="J26" s="277">
        <v>0.0</v>
      </c>
      <c r="K26" s="496"/>
      <c r="L26" s="277">
        <v>6576.0</v>
      </c>
      <c r="M26" s="497"/>
      <c r="N26" s="496" t="s">
        <v>40</v>
      </c>
      <c r="O26" s="498"/>
      <c r="P26" s="491"/>
      <c r="Q26" s="491"/>
      <c r="R26" s="491"/>
      <c r="S26" s="491"/>
      <c r="T26" s="491"/>
      <c r="U26" s="491"/>
      <c r="V26" s="491"/>
      <c r="W26" s="491"/>
      <c r="X26" s="491"/>
      <c r="Y26" s="491"/>
      <c r="Z26" s="491"/>
    </row>
    <row r="27" ht="22.5" customHeight="1">
      <c r="A27" s="485" t="s">
        <v>5433</v>
      </c>
      <c r="B27" s="513" t="s">
        <v>5414</v>
      </c>
      <c r="C27" s="500" t="s">
        <v>37</v>
      </c>
      <c r="D27" s="59" t="s">
        <v>5416</v>
      </c>
      <c r="E27" s="286">
        <v>46027.0</v>
      </c>
      <c r="F27" s="305" t="s">
        <v>5435</v>
      </c>
      <c r="G27" s="285">
        <v>2.0</v>
      </c>
      <c r="H27" s="285">
        <v>85.0</v>
      </c>
      <c r="I27" s="285">
        <v>60.0</v>
      </c>
      <c r="J27" s="285">
        <v>0.0</v>
      </c>
      <c r="K27" s="500"/>
      <c r="L27" s="285">
        <v>6576.0</v>
      </c>
      <c r="M27" s="497"/>
      <c r="N27" s="500" t="s">
        <v>40</v>
      </c>
      <c r="O27" s="501"/>
      <c r="P27" s="491"/>
      <c r="Q27" s="491"/>
      <c r="R27" s="491"/>
      <c r="S27" s="491"/>
      <c r="T27" s="491"/>
      <c r="U27" s="491"/>
      <c r="V27" s="491"/>
      <c r="W27" s="491"/>
      <c r="X27" s="491"/>
      <c r="Y27" s="491"/>
      <c r="Z27" s="491"/>
    </row>
    <row r="28" ht="22.5" customHeight="1">
      <c r="A28" s="485" t="s">
        <v>5440</v>
      </c>
      <c r="B28" s="505" t="s">
        <v>5414</v>
      </c>
      <c r="C28" s="496" t="s">
        <v>37</v>
      </c>
      <c r="D28" s="59" t="s">
        <v>5416</v>
      </c>
      <c r="E28" s="275">
        <v>46027.0</v>
      </c>
      <c r="F28" s="305" t="s">
        <v>5443</v>
      </c>
      <c r="G28" s="277">
        <v>1.5</v>
      </c>
      <c r="H28" s="277">
        <v>7.0</v>
      </c>
      <c r="I28" s="277">
        <v>0.0</v>
      </c>
      <c r="J28" s="277">
        <v>0.0</v>
      </c>
      <c r="K28" s="496"/>
      <c r="L28" s="277">
        <v>6576.0</v>
      </c>
      <c r="M28" s="497"/>
      <c r="N28" s="496" t="s">
        <v>40</v>
      </c>
      <c r="O28" s="498"/>
      <c r="P28" s="491"/>
      <c r="Q28" s="491"/>
      <c r="R28" s="491"/>
      <c r="S28" s="491"/>
      <c r="T28" s="491"/>
      <c r="U28" s="491"/>
      <c r="V28" s="491"/>
      <c r="W28" s="491"/>
      <c r="X28" s="491"/>
      <c r="Y28" s="491"/>
      <c r="Z28" s="491"/>
    </row>
    <row r="29" ht="22.5" customHeight="1">
      <c r="A29" s="485" t="s">
        <v>5450</v>
      </c>
      <c r="B29" s="505" t="s">
        <v>5451</v>
      </c>
      <c r="C29" s="500" t="s">
        <v>1693</v>
      </c>
      <c r="D29" s="277" t="s">
        <v>4150</v>
      </c>
      <c r="E29" s="286">
        <v>46027.0</v>
      </c>
      <c r="F29" s="305" t="s">
        <v>5455</v>
      </c>
      <c r="G29" s="285">
        <v>1.0</v>
      </c>
      <c r="H29" s="285">
        <v>2.0</v>
      </c>
      <c r="I29" s="285">
        <v>0.0</v>
      </c>
      <c r="J29" s="285">
        <v>0.0</v>
      </c>
      <c r="K29" s="500"/>
      <c r="L29" s="285">
        <v>6486.0</v>
      </c>
      <c r="M29" s="504"/>
      <c r="N29" s="500" t="s">
        <v>38</v>
      </c>
      <c r="O29" s="501"/>
      <c r="P29" s="491"/>
      <c r="Q29" s="491"/>
      <c r="R29" s="491"/>
      <c r="S29" s="491"/>
      <c r="T29" s="491"/>
      <c r="U29" s="491"/>
      <c r="V29" s="491"/>
      <c r="W29" s="491"/>
      <c r="X29" s="491"/>
      <c r="Y29" s="491"/>
      <c r="Z29" s="491"/>
    </row>
    <row r="30" ht="22.5" customHeight="1">
      <c r="A30" s="485" t="s">
        <v>5459</v>
      </c>
      <c r="B30" s="505" t="s">
        <v>2020</v>
      </c>
      <c r="C30" s="496" t="s">
        <v>1007</v>
      </c>
      <c r="D30" s="277" t="s">
        <v>5461</v>
      </c>
      <c r="E30" s="275">
        <v>46027.0</v>
      </c>
      <c r="F30" s="305" t="s">
        <v>5465</v>
      </c>
      <c r="G30" s="277">
        <v>0.0</v>
      </c>
      <c r="H30" s="277">
        <v>11.0</v>
      </c>
      <c r="I30" s="277">
        <v>0.0</v>
      </c>
      <c r="J30" s="277">
        <v>0.0</v>
      </c>
      <c r="K30" s="496"/>
      <c r="L30" s="277">
        <v>6495.0</v>
      </c>
      <c r="M30" s="504"/>
      <c r="N30" s="496" t="s">
        <v>38</v>
      </c>
      <c r="O30" s="498"/>
      <c r="P30" s="491"/>
      <c r="Q30" s="491"/>
      <c r="R30" s="491"/>
      <c r="S30" s="491"/>
      <c r="T30" s="491"/>
      <c r="U30" s="491"/>
      <c r="V30" s="491"/>
      <c r="W30" s="491"/>
      <c r="X30" s="491"/>
      <c r="Y30" s="491"/>
      <c r="Z30" s="491"/>
    </row>
    <row r="31" ht="22.5" customHeight="1">
      <c r="A31" s="485" t="s">
        <v>5471</v>
      </c>
      <c r="B31" s="505" t="s">
        <v>24</v>
      </c>
      <c r="C31" s="500" t="s">
        <v>37</v>
      </c>
      <c r="D31" s="515" t="s">
        <v>5473</v>
      </c>
      <c r="E31" s="286">
        <v>46027.0</v>
      </c>
      <c r="F31" s="305" t="s">
        <v>5475</v>
      </c>
      <c r="G31" s="285">
        <v>4.0</v>
      </c>
      <c r="H31" s="285">
        <v>78.0</v>
      </c>
      <c r="I31" s="285">
        <v>60.0</v>
      </c>
      <c r="J31" s="285">
        <v>0.0</v>
      </c>
      <c r="K31" s="500"/>
      <c r="L31" s="285">
        <v>6496.0</v>
      </c>
      <c r="M31" s="497"/>
      <c r="N31" s="500" t="s">
        <v>38</v>
      </c>
      <c r="O31" s="501"/>
      <c r="P31" s="491"/>
      <c r="Q31" s="491"/>
      <c r="R31" s="491"/>
      <c r="S31" s="491"/>
      <c r="T31" s="491"/>
      <c r="U31" s="491"/>
      <c r="V31" s="491"/>
      <c r="W31" s="491"/>
      <c r="X31" s="491"/>
      <c r="Y31" s="491"/>
      <c r="Z31" s="491"/>
    </row>
    <row r="32" ht="22.5" customHeight="1">
      <c r="A32" s="485" t="s">
        <v>5480</v>
      </c>
      <c r="B32" s="495" t="s">
        <v>5482</v>
      </c>
      <c r="C32" s="496" t="s">
        <v>37</v>
      </c>
      <c r="D32" s="59" t="s">
        <v>5483</v>
      </c>
      <c r="E32" s="275">
        <v>46027.0</v>
      </c>
      <c r="F32" s="305" t="s">
        <v>5484</v>
      </c>
      <c r="G32" s="277">
        <v>2.0</v>
      </c>
      <c r="H32" s="277">
        <v>9.0</v>
      </c>
      <c r="I32" s="277">
        <v>20.0</v>
      </c>
      <c r="J32" s="277">
        <v>0.0</v>
      </c>
      <c r="K32" s="496"/>
      <c r="L32" s="277">
        <v>6676.0</v>
      </c>
      <c r="M32" s="497"/>
      <c r="N32" s="496" t="s">
        <v>40</v>
      </c>
      <c r="O32" s="498"/>
      <c r="P32" s="491"/>
      <c r="Q32" s="491"/>
      <c r="R32" s="491"/>
      <c r="S32" s="491"/>
      <c r="T32" s="491"/>
      <c r="U32" s="491"/>
      <c r="V32" s="491"/>
      <c r="W32" s="491"/>
      <c r="X32" s="491"/>
      <c r="Y32" s="491"/>
      <c r="Z32" s="491"/>
    </row>
    <row r="33" ht="22.5" customHeight="1">
      <c r="A33" s="485" t="s">
        <v>5490</v>
      </c>
      <c r="B33" s="495" t="s">
        <v>5482</v>
      </c>
      <c r="C33" s="500" t="s">
        <v>37</v>
      </c>
      <c r="D33" s="59" t="s">
        <v>5483</v>
      </c>
      <c r="E33" s="286">
        <v>46027.0</v>
      </c>
      <c r="F33" s="305" t="s">
        <v>5491</v>
      </c>
      <c r="G33" s="285">
        <v>0.5</v>
      </c>
      <c r="H33" s="285">
        <v>2.0</v>
      </c>
      <c r="I33" s="285">
        <v>0.0</v>
      </c>
      <c r="J33" s="285">
        <v>0.0</v>
      </c>
      <c r="K33" s="500"/>
      <c r="L33" s="285">
        <v>6676.0</v>
      </c>
      <c r="M33" s="504"/>
      <c r="N33" s="500" t="s">
        <v>40</v>
      </c>
      <c r="O33" s="501"/>
      <c r="P33" s="491"/>
      <c r="Q33" s="491"/>
      <c r="R33" s="491"/>
      <c r="S33" s="491"/>
      <c r="T33" s="491"/>
      <c r="U33" s="491"/>
      <c r="V33" s="491"/>
      <c r="W33" s="491"/>
      <c r="X33" s="491"/>
      <c r="Y33" s="491"/>
      <c r="Z33" s="491"/>
    </row>
    <row r="34" ht="22.5" customHeight="1">
      <c r="A34" s="485" t="s">
        <v>5497</v>
      </c>
      <c r="B34" s="495" t="s">
        <v>5482</v>
      </c>
      <c r="C34" s="496" t="s">
        <v>37</v>
      </c>
      <c r="D34" s="59" t="s">
        <v>5483</v>
      </c>
      <c r="E34" s="275">
        <v>46027.0</v>
      </c>
      <c r="F34" s="305" t="s">
        <v>5501</v>
      </c>
      <c r="G34" s="277">
        <v>1.5</v>
      </c>
      <c r="H34" s="277">
        <v>6.0</v>
      </c>
      <c r="I34" s="277">
        <v>0.0</v>
      </c>
      <c r="J34" s="277">
        <v>0.0</v>
      </c>
      <c r="K34" s="496"/>
      <c r="L34" s="277">
        <v>6676.0</v>
      </c>
      <c r="M34" s="504"/>
      <c r="N34" s="496" t="s">
        <v>40</v>
      </c>
      <c r="O34" s="498"/>
      <c r="P34" s="491"/>
      <c r="Q34" s="491"/>
      <c r="R34" s="491"/>
      <c r="S34" s="491"/>
      <c r="T34" s="491"/>
      <c r="U34" s="491"/>
      <c r="V34" s="491"/>
      <c r="W34" s="491"/>
      <c r="X34" s="491"/>
      <c r="Y34" s="491"/>
      <c r="Z34" s="491"/>
    </row>
    <row r="35" ht="22.5" customHeight="1">
      <c r="A35" s="485" t="s">
        <v>5507</v>
      </c>
      <c r="B35" s="495" t="s">
        <v>5482</v>
      </c>
      <c r="C35" s="500" t="s">
        <v>37</v>
      </c>
      <c r="D35" s="59" t="s">
        <v>5483</v>
      </c>
      <c r="E35" s="286">
        <v>46027.0</v>
      </c>
      <c r="F35" s="305" t="s">
        <v>5513</v>
      </c>
      <c r="G35" s="285">
        <v>5.0</v>
      </c>
      <c r="H35" s="285">
        <v>70.0</v>
      </c>
      <c r="I35" s="285">
        <v>50.0</v>
      </c>
      <c r="J35" s="285">
        <v>0.0</v>
      </c>
      <c r="K35" s="500"/>
      <c r="L35" s="285">
        <v>6676.0</v>
      </c>
      <c r="M35" s="497"/>
      <c r="N35" s="500" t="s">
        <v>40</v>
      </c>
      <c r="O35" s="501"/>
      <c r="P35" s="491"/>
      <c r="Q35" s="491"/>
      <c r="R35" s="491"/>
      <c r="S35" s="491"/>
      <c r="T35" s="491"/>
      <c r="U35" s="491"/>
      <c r="V35" s="491"/>
      <c r="W35" s="491"/>
      <c r="X35" s="491"/>
      <c r="Y35" s="491"/>
      <c r="Z35" s="491"/>
    </row>
    <row r="36" ht="22.5" customHeight="1">
      <c r="A36" s="485" t="s">
        <v>5516</v>
      </c>
      <c r="B36" s="495" t="s">
        <v>3515</v>
      </c>
      <c r="C36" s="496" t="s">
        <v>37</v>
      </c>
      <c r="D36" s="277" t="s">
        <v>5518</v>
      </c>
      <c r="E36" s="275">
        <v>46027.0</v>
      </c>
      <c r="F36" s="305" t="s">
        <v>5520</v>
      </c>
      <c r="G36" s="277">
        <v>1.0</v>
      </c>
      <c r="H36" s="277">
        <v>8.0</v>
      </c>
      <c r="I36" s="277">
        <v>20.0</v>
      </c>
      <c r="J36" s="277">
        <v>0.0</v>
      </c>
      <c r="K36" s="496"/>
      <c r="L36" s="277">
        <v>6499.0</v>
      </c>
      <c r="M36" s="497"/>
      <c r="N36" s="496" t="s">
        <v>40</v>
      </c>
      <c r="O36" s="498"/>
      <c r="P36" s="491"/>
      <c r="Q36" s="491"/>
      <c r="R36" s="491"/>
      <c r="S36" s="491"/>
      <c r="T36" s="491"/>
      <c r="U36" s="491"/>
      <c r="V36" s="491"/>
      <c r="W36" s="491"/>
      <c r="X36" s="491"/>
      <c r="Y36" s="491"/>
      <c r="Z36" s="491"/>
    </row>
    <row r="37" ht="22.5" customHeight="1">
      <c r="A37" s="485" t="s">
        <v>5525</v>
      </c>
      <c r="B37" s="505" t="s">
        <v>1342</v>
      </c>
      <c r="C37" s="500" t="s">
        <v>37</v>
      </c>
      <c r="D37" s="285" t="s">
        <v>5528</v>
      </c>
      <c r="E37" s="286">
        <v>46027.0</v>
      </c>
      <c r="F37" s="305" t="s">
        <v>5530</v>
      </c>
      <c r="G37" s="285">
        <v>0.5</v>
      </c>
      <c r="H37" s="285">
        <v>18.0</v>
      </c>
      <c r="I37" s="285">
        <v>0.0</v>
      </c>
      <c r="J37" s="285">
        <v>0.0</v>
      </c>
      <c r="K37" s="500"/>
      <c r="L37" s="285">
        <v>6491.0</v>
      </c>
      <c r="M37" s="504"/>
      <c r="N37" s="500" t="s">
        <v>38</v>
      </c>
      <c r="O37" s="501"/>
      <c r="P37" s="491"/>
      <c r="Q37" s="491"/>
      <c r="R37" s="491"/>
      <c r="S37" s="491"/>
      <c r="T37" s="491"/>
      <c r="U37" s="491"/>
      <c r="V37" s="491"/>
      <c r="W37" s="491"/>
      <c r="X37" s="491"/>
      <c r="Y37" s="491"/>
      <c r="Z37" s="491"/>
    </row>
    <row r="38" ht="22.5" customHeight="1">
      <c r="A38" s="485" t="s">
        <v>5536</v>
      </c>
      <c r="B38" s="495" t="s">
        <v>244</v>
      </c>
      <c r="C38" s="496" t="s">
        <v>37</v>
      </c>
      <c r="D38" s="277" t="s">
        <v>5539</v>
      </c>
      <c r="E38" s="275">
        <v>46027.0</v>
      </c>
      <c r="F38" s="305" t="s">
        <v>5541</v>
      </c>
      <c r="G38" s="277">
        <v>0.5</v>
      </c>
      <c r="H38" s="277">
        <v>3.0</v>
      </c>
      <c r="I38" s="277">
        <v>2.5</v>
      </c>
      <c r="J38" s="277">
        <v>0.0</v>
      </c>
      <c r="K38" s="496"/>
      <c r="L38" s="277">
        <v>6492.0</v>
      </c>
      <c r="M38" s="497"/>
      <c r="N38" s="496" t="s">
        <v>38</v>
      </c>
      <c r="O38" s="498"/>
      <c r="P38" s="491"/>
      <c r="Q38" s="491"/>
      <c r="R38" s="491"/>
      <c r="S38" s="491"/>
      <c r="T38" s="491"/>
      <c r="U38" s="491"/>
      <c r="V38" s="491"/>
      <c r="W38" s="491"/>
      <c r="X38" s="491"/>
      <c r="Y38" s="491"/>
      <c r="Z38" s="491"/>
    </row>
    <row r="39" ht="22.5" customHeight="1">
      <c r="A39" s="485" t="s">
        <v>5544</v>
      </c>
      <c r="B39" s="505" t="s">
        <v>3565</v>
      </c>
      <c r="C39" s="500" t="s">
        <v>326</v>
      </c>
      <c r="D39" s="285" t="s">
        <v>5546</v>
      </c>
      <c r="E39" s="286">
        <v>46027.0</v>
      </c>
      <c r="F39" s="305" t="s">
        <v>5547</v>
      </c>
      <c r="G39" s="285">
        <v>0.5</v>
      </c>
      <c r="H39" s="285">
        <v>3.0</v>
      </c>
      <c r="I39" s="285">
        <v>0.0</v>
      </c>
      <c r="J39" s="285">
        <v>7.0</v>
      </c>
      <c r="K39" s="500"/>
      <c r="L39" s="285">
        <v>6498.0</v>
      </c>
      <c r="M39" s="497"/>
      <c r="N39" s="500" t="s">
        <v>38</v>
      </c>
      <c r="O39" s="501"/>
      <c r="P39" s="491"/>
      <c r="Q39" s="491"/>
      <c r="R39" s="491"/>
      <c r="S39" s="491"/>
      <c r="T39" s="491"/>
      <c r="U39" s="491"/>
      <c r="V39" s="491"/>
      <c r="W39" s="491"/>
      <c r="X39" s="491"/>
      <c r="Y39" s="491"/>
      <c r="Z39" s="491"/>
    </row>
    <row r="40" ht="22.5" customHeight="1">
      <c r="A40" s="485" t="s">
        <v>5553</v>
      </c>
      <c r="B40" s="495" t="s">
        <v>5554</v>
      </c>
      <c r="C40" s="496" t="s">
        <v>37</v>
      </c>
      <c r="D40" s="277" t="s">
        <v>5555</v>
      </c>
      <c r="E40" s="275">
        <v>46027.0</v>
      </c>
      <c r="F40" s="305" t="s">
        <v>5556</v>
      </c>
      <c r="G40" s="277">
        <v>8.0</v>
      </c>
      <c r="H40" s="277">
        <v>266.0</v>
      </c>
      <c r="I40" s="277">
        <v>0.0</v>
      </c>
      <c r="J40" s="277">
        <v>0.0</v>
      </c>
      <c r="K40" s="522"/>
      <c r="L40" s="523"/>
      <c r="M40" s="504"/>
      <c r="N40" s="496"/>
      <c r="O40" s="498"/>
      <c r="P40" s="491"/>
      <c r="Q40" s="491"/>
      <c r="R40" s="491"/>
      <c r="S40" s="491"/>
      <c r="T40" s="491"/>
      <c r="U40" s="491"/>
      <c r="V40" s="491"/>
      <c r="W40" s="491"/>
      <c r="X40" s="491"/>
      <c r="Y40" s="491"/>
      <c r="Z40" s="491"/>
    </row>
    <row r="41" ht="22.5" customHeight="1">
      <c r="A41" s="485" t="s">
        <v>5564</v>
      </c>
      <c r="B41" s="495" t="s">
        <v>3093</v>
      </c>
      <c r="C41" s="500" t="s">
        <v>1007</v>
      </c>
      <c r="D41" s="285" t="s">
        <v>5566</v>
      </c>
      <c r="E41" s="286">
        <v>46027.0</v>
      </c>
      <c r="F41" s="305" t="s">
        <v>5567</v>
      </c>
      <c r="G41" s="285">
        <v>0.5</v>
      </c>
      <c r="H41" s="285">
        <v>3.0</v>
      </c>
      <c r="I41" s="285">
        <v>0.0</v>
      </c>
      <c r="J41" s="285">
        <v>0.0</v>
      </c>
      <c r="K41" s="500"/>
      <c r="L41" s="285">
        <v>6501.0</v>
      </c>
      <c r="M41" s="504"/>
      <c r="N41" s="500" t="s">
        <v>38</v>
      </c>
      <c r="O41" s="501"/>
      <c r="P41" s="491"/>
      <c r="Q41" s="491"/>
      <c r="R41" s="491"/>
      <c r="S41" s="491"/>
      <c r="T41" s="491"/>
      <c r="U41" s="491"/>
      <c r="V41" s="491"/>
      <c r="W41" s="491"/>
      <c r="X41" s="491"/>
      <c r="Y41" s="491"/>
      <c r="Z41" s="491"/>
    </row>
    <row r="42" ht="22.5" customHeight="1">
      <c r="A42" s="485" t="s">
        <v>5573</v>
      </c>
      <c r="B42" s="495" t="s">
        <v>5574</v>
      </c>
      <c r="C42" s="496" t="s">
        <v>1007</v>
      </c>
      <c r="D42" s="277" t="s">
        <v>5575</v>
      </c>
      <c r="E42" s="275">
        <v>46027.0</v>
      </c>
      <c r="F42" s="305" t="s">
        <v>5576</v>
      </c>
      <c r="G42" s="277">
        <v>1.0</v>
      </c>
      <c r="H42" s="277">
        <v>18.0</v>
      </c>
      <c r="I42" s="277">
        <v>31.0</v>
      </c>
      <c r="J42" s="277">
        <v>0.0</v>
      </c>
      <c r="K42" s="496"/>
      <c r="L42" s="277">
        <v>6510.0</v>
      </c>
      <c r="M42" s="497"/>
      <c r="N42" s="496" t="s">
        <v>40</v>
      </c>
      <c r="O42" s="498"/>
      <c r="P42" s="491"/>
      <c r="Q42" s="491"/>
      <c r="R42" s="491"/>
      <c r="S42" s="491"/>
      <c r="T42" s="491"/>
      <c r="U42" s="491"/>
      <c r="V42" s="491"/>
      <c r="W42" s="491"/>
      <c r="X42" s="491"/>
      <c r="Y42" s="491"/>
      <c r="Z42" s="491"/>
    </row>
    <row r="43" ht="22.5" customHeight="1">
      <c r="A43" s="485" t="s">
        <v>5581</v>
      </c>
      <c r="B43" s="495" t="s">
        <v>5140</v>
      </c>
      <c r="C43" s="500" t="s">
        <v>1693</v>
      </c>
      <c r="D43" s="285" t="s">
        <v>5584</v>
      </c>
      <c r="E43" s="286">
        <v>46027.0</v>
      </c>
      <c r="F43" s="305" t="s">
        <v>5585</v>
      </c>
      <c r="G43" s="285">
        <v>3.0</v>
      </c>
      <c r="H43" s="285">
        <v>135.0</v>
      </c>
      <c r="I43" s="285">
        <v>123.0</v>
      </c>
      <c r="J43" s="285">
        <v>30.0</v>
      </c>
      <c r="K43" s="500"/>
      <c r="L43" s="285">
        <v>6502.0</v>
      </c>
      <c r="M43" s="497"/>
      <c r="N43" s="500" t="s">
        <v>38</v>
      </c>
      <c r="O43" s="501"/>
      <c r="P43" s="491"/>
      <c r="Q43" s="491"/>
      <c r="R43" s="491"/>
      <c r="S43" s="491"/>
      <c r="T43" s="491"/>
      <c r="U43" s="491"/>
      <c r="V43" s="491"/>
      <c r="W43" s="491"/>
      <c r="X43" s="491"/>
      <c r="Y43" s="491"/>
      <c r="Z43" s="491"/>
    </row>
    <row r="44" ht="22.5" customHeight="1">
      <c r="A44" s="485" t="s">
        <v>4157</v>
      </c>
      <c r="B44" s="513" t="s">
        <v>1066</v>
      </c>
      <c r="C44" s="500" t="s">
        <v>326</v>
      </c>
      <c r="D44" s="285" t="s">
        <v>5592</v>
      </c>
      <c r="E44" s="286">
        <v>46027.0</v>
      </c>
      <c r="F44" s="305" t="s">
        <v>5594</v>
      </c>
      <c r="G44" s="285">
        <v>3.0</v>
      </c>
      <c r="H44" s="285">
        <v>100.0</v>
      </c>
      <c r="I44" s="285">
        <v>90.0</v>
      </c>
      <c r="J44" s="285"/>
      <c r="K44" s="500"/>
      <c r="L44" s="285">
        <v>6511.0</v>
      </c>
      <c r="M44" s="497"/>
      <c r="N44" s="500" t="s">
        <v>40</v>
      </c>
      <c r="O44" s="501"/>
      <c r="P44" s="491"/>
      <c r="Q44" s="491"/>
      <c r="R44" s="491"/>
      <c r="S44" s="491"/>
      <c r="T44" s="491"/>
      <c r="U44" s="491"/>
      <c r="V44" s="491"/>
      <c r="W44" s="491"/>
      <c r="X44" s="491"/>
      <c r="Y44" s="491"/>
      <c r="Z44" s="491"/>
    </row>
    <row r="45" ht="22.5" customHeight="1">
      <c r="A45" s="485" t="s">
        <v>5596</v>
      </c>
      <c r="B45" s="513" t="s">
        <v>1066</v>
      </c>
      <c r="C45" s="496" t="s">
        <v>326</v>
      </c>
      <c r="D45" s="277" t="s">
        <v>5599</v>
      </c>
      <c r="E45" s="275">
        <v>46027.0</v>
      </c>
      <c r="F45" s="305" t="s">
        <v>5600</v>
      </c>
      <c r="G45" s="277">
        <v>1.0</v>
      </c>
      <c r="H45" s="277">
        <v>4.0</v>
      </c>
      <c r="I45" s="277">
        <v>0.0</v>
      </c>
      <c r="J45" s="277">
        <v>0.0</v>
      </c>
      <c r="K45" s="496"/>
      <c r="L45" s="62">
        <v>6512.0</v>
      </c>
      <c r="M45" s="497"/>
      <c r="N45" s="496" t="s">
        <v>40</v>
      </c>
      <c r="O45" s="498"/>
      <c r="P45" s="491"/>
      <c r="Q45" s="491"/>
      <c r="R45" s="491"/>
      <c r="S45" s="491"/>
      <c r="T45" s="491"/>
      <c r="U45" s="491"/>
      <c r="V45" s="491"/>
      <c r="W45" s="491"/>
      <c r="X45" s="491"/>
      <c r="Y45" s="491"/>
      <c r="Z45" s="491"/>
    </row>
    <row r="46" ht="22.5" customHeight="1">
      <c r="A46" s="485" t="s">
        <v>5602</v>
      </c>
      <c r="B46" s="513" t="s">
        <v>307</v>
      </c>
      <c r="C46" s="500" t="s">
        <v>326</v>
      </c>
      <c r="D46" s="285" t="s">
        <v>5603</v>
      </c>
      <c r="E46" s="286">
        <v>46027.0</v>
      </c>
      <c r="F46" s="305" t="s">
        <v>5605</v>
      </c>
      <c r="G46" s="285">
        <v>6.0</v>
      </c>
      <c r="H46" s="285">
        <v>125.0</v>
      </c>
      <c r="I46" s="285">
        <v>80.0</v>
      </c>
      <c r="J46" s="285">
        <v>0.0</v>
      </c>
      <c r="K46" s="500"/>
      <c r="L46" s="62">
        <v>6513.0</v>
      </c>
      <c r="M46" s="497"/>
      <c r="N46" s="500" t="s">
        <v>40</v>
      </c>
      <c r="O46" s="501"/>
      <c r="P46" s="491"/>
      <c r="Q46" s="491"/>
      <c r="R46" s="491"/>
      <c r="S46" s="491"/>
      <c r="T46" s="491"/>
      <c r="U46" s="491"/>
      <c r="V46" s="491"/>
      <c r="W46" s="491"/>
      <c r="X46" s="491"/>
      <c r="Y46" s="491"/>
      <c r="Z46" s="491"/>
    </row>
    <row r="47" ht="22.5" customHeight="1">
      <c r="A47" s="485" t="s">
        <v>5608</v>
      </c>
      <c r="B47" s="513" t="s">
        <v>307</v>
      </c>
      <c r="C47" s="496" t="s">
        <v>326</v>
      </c>
      <c r="D47" s="277" t="s">
        <v>5603</v>
      </c>
      <c r="E47" s="275">
        <v>46027.0</v>
      </c>
      <c r="F47" s="305" t="s">
        <v>5610</v>
      </c>
      <c r="G47" s="277">
        <v>2.0</v>
      </c>
      <c r="H47" s="277">
        <v>14.0</v>
      </c>
      <c r="I47" s="277">
        <v>0.0</v>
      </c>
      <c r="J47" s="277">
        <v>0.0</v>
      </c>
      <c r="K47" s="496"/>
      <c r="L47" s="62">
        <v>6513.0</v>
      </c>
      <c r="M47" s="504"/>
      <c r="N47" s="496" t="s">
        <v>40</v>
      </c>
      <c r="O47" s="498"/>
      <c r="P47" s="491"/>
      <c r="Q47" s="491"/>
      <c r="R47" s="491"/>
      <c r="S47" s="491"/>
      <c r="T47" s="491"/>
      <c r="U47" s="491"/>
      <c r="V47" s="491"/>
      <c r="W47" s="491"/>
      <c r="X47" s="491"/>
      <c r="Y47" s="491"/>
      <c r="Z47" s="491"/>
    </row>
    <row r="48" ht="22.5" customHeight="1">
      <c r="A48" s="485" t="s">
        <v>5615</v>
      </c>
      <c r="B48" s="513" t="s">
        <v>307</v>
      </c>
      <c r="C48" s="500" t="s">
        <v>326</v>
      </c>
      <c r="D48" s="285" t="s">
        <v>5603</v>
      </c>
      <c r="E48" s="286">
        <v>46027.0</v>
      </c>
      <c r="F48" s="305" t="s">
        <v>5617</v>
      </c>
      <c r="G48" s="285">
        <v>5.0</v>
      </c>
      <c r="H48" s="285">
        <v>66.0</v>
      </c>
      <c r="I48" s="285">
        <v>72.0</v>
      </c>
      <c r="J48" s="285">
        <v>0.0</v>
      </c>
      <c r="K48" s="500"/>
      <c r="L48" s="285">
        <v>6513.0</v>
      </c>
      <c r="M48" s="504"/>
      <c r="N48" s="500" t="s">
        <v>40</v>
      </c>
      <c r="O48" s="501"/>
      <c r="P48" s="491"/>
      <c r="Q48" s="491"/>
      <c r="R48" s="491"/>
      <c r="S48" s="491"/>
      <c r="T48" s="491"/>
      <c r="U48" s="491"/>
      <c r="V48" s="491"/>
      <c r="W48" s="491"/>
      <c r="X48" s="491"/>
      <c r="Y48" s="491"/>
      <c r="Z48" s="491"/>
    </row>
    <row r="49" ht="22.5" customHeight="1">
      <c r="A49" s="485" t="s">
        <v>5623</v>
      </c>
      <c r="B49" s="495" t="s">
        <v>4241</v>
      </c>
      <c r="C49" s="496" t="s">
        <v>1693</v>
      </c>
      <c r="D49" s="277" t="s">
        <v>5624</v>
      </c>
      <c r="E49" s="275">
        <v>45663.0</v>
      </c>
      <c r="F49" s="305" t="s">
        <v>5625</v>
      </c>
      <c r="G49" s="277">
        <v>1.0</v>
      </c>
      <c r="H49" s="277">
        <v>62.0</v>
      </c>
      <c r="I49" s="277">
        <v>10.0</v>
      </c>
      <c r="J49" s="277">
        <v>0.0</v>
      </c>
      <c r="K49" s="496"/>
      <c r="L49" s="277">
        <v>6516.0</v>
      </c>
      <c r="M49" s="497"/>
      <c r="N49" s="496" t="s">
        <v>40</v>
      </c>
      <c r="O49" s="498"/>
      <c r="P49" s="491"/>
      <c r="Q49" s="491"/>
      <c r="R49" s="491"/>
      <c r="S49" s="491"/>
      <c r="T49" s="491"/>
      <c r="U49" s="491"/>
      <c r="V49" s="491"/>
      <c r="W49" s="491"/>
      <c r="X49" s="491"/>
      <c r="Y49" s="491"/>
      <c r="Z49" s="491"/>
    </row>
    <row r="50" ht="22.5" customHeight="1">
      <c r="A50" s="485" t="s">
        <v>5630</v>
      </c>
      <c r="B50" s="495" t="s">
        <v>319</v>
      </c>
      <c r="C50" s="500" t="s">
        <v>37</v>
      </c>
      <c r="D50" s="59" t="s">
        <v>5631</v>
      </c>
      <c r="E50" s="286">
        <v>46028.0</v>
      </c>
      <c r="F50" s="528" t="s">
        <v>5633</v>
      </c>
      <c r="G50" s="285">
        <v>3.0</v>
      </c>
      <c r="H50" s="285">
        <v>94.0</v>
      </c>
      <c r="I50" s="285">
        <v>32.0</v>
      </c>
      <c r="J50" s="285">
        <v>30.0</v>
      </c>
      <c r="K50" s="500"/>
      <c r="L50" s="285">
        <v>6517.0</v>
      </c>
      <c r="M50" s="497"/>
      <c r="N50" s="500" t="s">
        <v>40</v>
      </c>
      <c r="O50" s="501"/>
      <c r="P50" s="491"/>
      <c r="Q50" s="491"/>
      <c r="R50" s="491"/>
      <c r="S50" s="491"/>
      <c r="T50" s="491"/>
      <c r="U50" s="491"/>
      <c r="V50" s="491"/>
      <c r="W50" s="491"/>
      <c r="X50" s="491"/>
      <c r="Y50" s="491"/>
      <c r="Z50" s="491"/>
    </row>
    <row r="51" ht="22.5" customHeight="1">
      <c r="A51" s="485" t="s">
        <v>5638</v>
      </c>
      <c r="B51" s="495" t="s">
        <v>319</v>
      </c>
      <c r="C51" s="496" t="s">
        <v>37</v>
      </c>
      <c r="D51" s="59" t="s">
        <v>5631</v>
      </c>
      <c r="E51" s="275">
        <v>46028.0</v>
      </c>
      <c r="F51" s="528" t="s">
        <v>5639</v>
      </c>
      <c r="G51" s="277">
        <v>1.0</v>
      </c>
      <c r="H51" s="277">
        <v>43.0</v>
      </c>
      <c r="I51" s="277">
        <v>22.0</v>
      </c>
      <c r="J51" s="277">
        <v>12.0</v>
      </c>
      <c r="K51" s="496"/>
      <c r="L51" s="277">
        <v>6517.0</v>
      </c>
      <c r="M51" s="504"/>
      <c r="N51" s="496"/>
      <c r="O51" s="498"/>
      <c r="P51" s="491"/>
      <c r="Q51" s="491"/>
      <c r="R51" s="491"/>
      <c r="S51" s="491"/>
      <c r="T51" s="491"/>
      <c r="U51" s="491"/>
      <c r="V51" s="491"/>
      <c r="W51" s="491"/>
      <c r="X51" s="491"/>
      <c r="Y51" s="491"/>
      <c r="Z51" s="491"/>
    </row>
    <row r="52" ht="22.5" customHeight="1">
      <c r="A52" s="485" t="s">
        <v>5643</v>
      </c>
      <c r="B52" s="495" t="s">
        <v>1081</v>
      </c>
      <c r="C52" s="500" t="s">
        <v>1007</v>
      </c>
      <c r="D52" s="285" t="s">
        <v>5644</v>
      </c>
      <c r="E52" s="286">
        <v>46028.0</v>
      </c>
      <c r="F52" s="305" t="s">
        <v>5645</v>
      </c>
      <c r="G52" s="285">
        <v>2.5</v>
      </c>
      <c r="H52" s="285">
        <v>52.0</v>
      </c>
      <c r="I52" s="285">
        <v>0.0</v>
      </c>
      <c r="J52" s="285">
        <v>0.0</v>
      </c>
      <c r="K52" s="500"/>
      <c r="L52" s="62">
        <v>6528.0</v>
      </c>
      <c r="M52" s="497"/>
      <c r="N52" s="500" t="s">
        <v>38</v>
      </c>
      <c r="O52" s="501"/>
      <c r="P52" s="491"/>
      <c r="Q52" s="491"/>
      <c r="R52" s="491"/>
      <c r="S52" s="491"/>
      <c r="T52" s="491"/>
      <c r="U52" s="491"/>
      <c r="V52" s="491"/>
      <c r="W52" s="491"/>
      <c r="X52" s="491"/>
      <c r="Y52" s="491"/>
      <c r="Z52" s="491"/>
    </row>
    <row r="53" ht="22.5" customHeight="1">
      <c r="A53" s="485" t="s">
        <v>5650</v>
      </c>
      <c r="B53" s="495" t="s">
        <v>1081</v>
      </c>
      <c r="C53" s="496" t="s">
        <v>1007</v>
      </c>
      <c r="D53" s="277" t="s">
        <v>5644</v>
      </c>
      <c r="E53" s="275">
        <v>46028.0</v>
      </c>
      <c r="F53" s="305" t="s">
        <v>5652</v>
      </c>
      <c r="G53" s="277">
        <v>1.0</v>
      </c>
      <c r="H53" s="277">
        <v>29.0</v>
      </c>
      <c r="I53" s="277">
        <v>0.0</v>
      </c>
      <c r="J53" s="277">
        <v>0.0</v>
      </c>
      <c r="K53" s="496"/>
      <c r="L53" s="277">
        <v>6528.0</v>
      </c>
      <c r="M53" s="504"/>
      <c r="N53" s="496" t="s">
        <v>38</v>
      </c>
      <c r="O53" s="498"/>
      <c r="P53" s="491"/>
      <c r="Q53" s="491"/>
      <c r="R53" s="491"/>
      <c r="S53" s="491"/>
      <c r="T53" s="491"/>
      <c r="U53" s="491"/>
      <c r="V53" s="491"/>
      <c r="W53" s="491"/>
      <c r="X53" s="491"/>
      <c r="Y53" s="491"/>
      <c r="Z53" s="491"/>
    </row>
    <row r="54" ht="22.5" customHeight="1">
      <c r="A54" s="485" t="s">
        <v>5660</v>
      </c>
      <c r="B54" s="495" t="s">
        <v>43</v>
      </c>
      <c r="C54" s="500" t="s">
        <v>37</v>
      </c>
      <c r="D54" s="59" t="s">
        <v>5663</v>
      </c>
      <c r="E54" s="286">
        <v>46028.0</v>
      </c>
      <c r="F54" s="305" t="s">
        <v>5664</v>
      </c>
      <c r="G54" s="285">
        <v>1.5</v>
      </c>
      <c r="H54" s="285">
        <v>32.0</v>
      </c>
      <c r="I54" s="285">
        <v>30.0</v>
      </c>
      <c r="J54" s="285">
        <v>0.0</v>
      </c>
      <c r="K54" s="500"/>
      <c r="L54" s="285">
        <v>6529.0</v>
      </c>
      <c r="M54" s="497"/>
      <c r="N54" s="500" t="s">
        <v>38</v>
      </c>
      <c r="O54" s="501"/>
      <c r="P54" s="491"/>
      <c r="Q54" s="491"/>
      <c r="R54" s="491"/>
      <c r="S54" s="491"/>
      <c r="T54" s="491"/>
      <c r="U54" s="491"/>
      <c r="V54" s="491"/>
      <c r="W54" s="491"/>
      <c r="X54" s="491"/>
      <c r="Y54" s="491"/>
      <c r="Z54" s="491"/>
    </row>
    <row r="55" ht="22.5" customHeight="1">
      <c r="A55" s="485" t="s">
        <v>5667</v>
      </c>
      <c r="B55" s="513" t="s">
        <v>5668</v>
      </c>
      <c r="C55" s="496" t="s">
        <v>326</v>
      </c>
      <c r="D55" s="277" t="s">
        <v>5669</v>
      </c>
      <c r="E55" s="275">
        <v>46028.0</v>
      </c>
      <c r="F55" s="305" t="s">
        <v>5670</v>
      </c>
      <c r="G55" s="277">
        <v>2.0</v>
      </c>
      <c r="H55" s="277">
        <v>49.0</v>
      </c>
      <c r="I55" s="277">
        <v>45.0</v>
      </c>
      <c r="J55" s="277">
        <v>0.0</v>
      </c>
      <c r="K55" s="496"/>
      <c r="L55" s="277">
        <v>6525.0</v>
      </c>
      <c r="M55" s="497"/>
      <c r="N55" s="496" t="s">
        <v>40</v>
      </c>
      <c r="O55" s="498"/>
      <c r="P55" s="491"/>
      <c r="Q55" s="491"/>
      <c r="R55" s="491"/>
      <c r="S55" s="491"/>
      <c r="T55" s="491"/>
      <c r="U55" s="491"/>
      <c r="V55" s="491"/>
      <c r="W55" s="491"/>
      <c r="X55" s="491"/>
      <c r="Y55" s="491"/>
      <c r="Z55" s="491"/>
    </row>
    <row r="56" ht="22.5" customHeight="1">
      <c r="A56" s="485" t="s">
        <v>5675</v>
      </c>
      <c r="B56" s="495" t="s">
        <v>5676</v>
      </c>
      <c r="C56" s="500" t="s">
        <v>37</v>
      </c>
      <c r="D56" s="59" t="s">
        <v>5678</v>
      </c>
      <c r="E56" s="286">
        <v>46028.0</v>
      </c>
      <c r="F56" s="305" t="s">
        <v>5679</v>
      </c>
      <c r="G56" s="285">
        <v>0.5</v>
      </c>
      <c r="H56" s="285">
        <v>1.0</v>
      </c>
      <c r="I56" s="285">
        <v>0.0</v>
      </c>
      <c r="J56" s="285">
        <v>0.0</v>
      </c>
      <c r="K56" s="500"/>
      <c r="L56" s="285">
        <v>6523.0</v>
      </c>
      <c r="M56" s="504"/>
      <c r="N56" s="500" t="s">
        <v>38</v>
      </c>
      <c r="O56" s="501"/>
      <c r="P56" s="491"/>
      <c r="Q56" s="491"/>
      <c r="R56" s="491"/>
      <c r="S56" s="491"/>
      <c r="T56" s="491"/>
      <c r="U56" s="491"/>
      <c r="V56" s="491"/>
      <c r="W56" s="491"/>
      <c r="X56" s="491"/>
      <c r="Y56" s="491"/>
      <c r="Z56" s="491"/>
    </row>
    <row r="57" ht="22.5" customHeight="1">
      <c r="A57" s="485" t="s">
        <v>4156</v>
      </c>
      <c r="B57" s="505" t="s">
        <v>2308</v>
      </c>
      <c r="C57" s="496" t="s">
        <v>1007</v>
      </c>
      <c r="D57" s="277" t="s">
        <v>5682</v>
      </c>
      <c r="E57" s="275">
        <v>46028.0</v>
      </c>
      <c r="F57" s="305" t="s">
        <v>5684</v>
      </c>
      <c r="G57" s="277">
        <v>1.5</v>
      </c>
      <c r="H57" s="277">
        <v>0.0</v>
      </c>
      <c r="I57" s="277">
        <v>0.0</v>
      </c>
      <c r="J57" s="277">
        <v>0.0</v>
      </c>
      <c r="K57" s="496"/>
      <c r="L57" s="277">
        <v>6538.0</v>
      </c>
      <c r="M57" s="504"/>
      <c r="N57" s="496" t="s">
        <v>38</v>
      </c>
      <c r="O57" s="498"/>
      <c r="P57" s="491"/>
      <c r="Q57" s="491"/>
      <c r="R57" s="491"/>
      <c r="S57" s="491"/>
      <c r="T57" s="491"/>
      <c r="U57" s="491"/>
      <c r="V57" s="491"/>
      <c r="W57" s="491"/>
      <c r="X57" s="491"/>
      <c r="Y57" s="491"/>
      <c r="Z57" s="491"/>
    </row>
    <row r="58" ht="22.5" customHeight="1">
      <c r="A58" s="485" t="s">
        <v>5691</v>
      </c>
      <c r="B58" s="505" t="s">
        <v>5693</v>
      </c>
      <c r="C58" s="500" t="s">
        <v>37</v>
      </c>
      <c r="D58" s="285" t="s">
        <v>5695</v>
      </c>
      <c r="E58" s="286">
        <v>46028.0</v>
      </c>
      <c r="F58" s="305" t="s">
        <v>5697</v>
      </c>
      <c r="G58" s="285">
        <v>0.5</v>
      </c>
      <c r="H58" s="285">
        <v>3.0</v>
      </c>
      <c r="I58" s="285">
        <v>0.0</v>
      </c>
      <c r="J58" s="285">
        <v>0.0</v>
      </c>
      <c r="K58" s="500"/>
      <c r="L58" s="285">
        <v>6532.0</v>
      </c>
      <c r="M58" s="497"/>
      <c r="N58" s="500" t="s">
        <v>38</v>
      </c>
      <c r="O58" s="501"/>
      <c r="P58" s="491"/>
      <c r="Q58" s="491"/>
      <c r="R58" s="491"/>
      <c r="S58" s="491"/>
      <c r="T58" s="491"/>
      <c r="U58" s="491"/>
      <c r="V58" s="491"/>
      <c r="W58" s="491"/>
      <c r="X58" s="491"/>
      <c r="Y58" s="491"/>
      <c r="Z58" s="491"/>
    </row>
    <row r="59" ht="22.5" customHeight="1">
      <c r="A59" s="485" t="s">
        <v>5700</v>
      </c>
      <c r="B59" s="505" t="s">
        <v>2078</v>
      </c>
      <c r="C59" s="496" t="s">
        <v>37</v>
      </c>
      <c r="D59" s="277" t="s">
        <v>5703</v>
      </c>
      <c r="E59" s="275">
        <v>46028.0</v>
      </c>
      <c r="F59" s="305" t="s">
        <v>5704</v>
      </c>
      <c r="G59" s="277">
        <v>0.5</v>
      </c>
      <c r="H59" s="277">
        <v>11.0</v>
      </c>
      <c r="I59" s="277">
        <v>11.0</v>
      </c>
      <c r="J59" s="277">
        <v>0.0</v>
      </c>
      <c r="K59" s="496"/>
      <c r="L59" s="277">
        <v>6539.0</v>
      </c>
      <c r="M59" s="497"/>
      <c r="N59" s="496" t="s">
        <v>38</v>
      </c>
      <c r="O59" s="498"/>
      <c r="P59" s="491"/>
      <c r="Q59" s="491"/>
      <c r="R59" s="491"/>
      <c r="S59" s="491"/>
      <c r="T59" s="491"/>
      <c r="U59" s="491"/>
      <c r="V59" s="491"/>
      <c r="W59" s="491"/>
      <c r="X59" s="491"/>
      <c r="Y59" s="491"/>
      <c r="Z59" s="491"/>
    </row>
    <row r="60" ht="22.5" customHeight="1">
      <c r="A60" s="485" t="s">
        <v>5709</v>
      </c>
      <c r="B60" s="513" t="s">
        <v>4360</v>
      </c>
      <c r="C60" s="500" t="s">
        <v>326</v>
      </c>
      <c r="D60" s="285" t="s">
        <v>5710</v>
      </c>
      <c r="E60" s="286">
        <v>46028.0</v>
      </c>
      <c r="F60" s="305" t="s">
        <v>5711</v>
      </c>
      <c r="G60" s="285">
        <v>0.5</v>
      </c>
      <c r="H60" s="285">
        <v>3.0</v>
      </c>
      <c r="I60" s="285">
        <v>12.0</v>
      </c>
      <c r="J60" s="285">
        <v>0.0</v>
      </c>
      <c r="K60" s="500"/>
      <c r="L60" s="62">
        <v>6540.0</v>
      </c>
      <c r="M60" s="497"/>
      <c r="N60" s="500" t="s">
        <v>38</v>
      </c>
      <c r="O60" s="501"/>
      <c r="P60" s="491"/>
      <c r="Q60" s="491"/>
      <c r="R60" s="491"/>
      <c r="S60" s="491"/>
      <c r="T60" s="491"/>
      <c r="U60" s="491"/>
      <c r="V60" s="491"/>
      <c r="W60" s="491"/>
      <c r="X60" s="491"/>
      <c r="Y60" s="491"/>
      <c r="Z60" s="491"/>
    </row>
    <row r="61" ht="22.5" customHeight="1">
      <c r="A61" s="485" t="s">
        <v>5716</v>
      </c>
      <c r="B61" s="495" t="s">
        <v>5718</v>
      </c>
      <c r="C61" s="496" t="s">
        <v>1007</v>
      </c>
      <c r="D61" s="277" t="s">
        <v>5720</v>
      </c>
      <c r="E61" s="275">
        <v>46028.0</v>
      </c>
      <c r="F61" s="305" t="s">
        <v>5722</v>
      </c>
      <c r="G61" s="277">
        <v>1.0</v>
      </c>
      <c r="H61" s="277">
        <v>2.0</v>
      </c>
      <c r="I61" s="277">
        <v>0.0</v>
      </c>
      <c r="J61" s="277">
        <v>0.0</v>
      </c>
      <c r="K61" s="496"/>
      <c r="L61" s="277">
        <v>6543.0</v>
      </c>
      <c r="M61" s="504"/>
      <c r="N61" s="496" t="s">
        <v>38</v>
      </c>
      <c r="O61" s="498"/>
      <c r="P61" s="491"/>
      <c r="Q61" s="491"/>
      <c r="R61" s="491"/>
      <c r="S61" s="491"/>
      <c r="T61" s="491"/>
      <c r="U61" s="491"/>
      <c r="V61" s="491"/>
      <c r="W61" s="491"/>
      <c r="X61" s="491"/>
      <c r="Y61" s="491"/>
      <c r="Z61" s="491"/>
    </row>
    <row r="62" ht="22.5" customHeight="1">
      <c r="A62" s="485" t="s">
        <v>5725</v>
      </c>
      <c r="B62" s="495" t="s">
        <v>2528</v>
      </c>
      <c r="C62" s="500" t="s">
        <v>1007</v>
      </c>
      <c r="D62" s="285" t="s">
        <v>5727</v>
      </c>
      <c r="E62" s="286">
        <v>46028.0</v>
      </c>
      <c r="F62" s="305" t="s">
        <v>5728</v>
      </c>
      <c r="G62" s="285">
        <v>1.0</v>
      </c>
      <c r="H62" s="285">
        <v>27.0</v>
      </c>
      <c r="I62" s="285">
        <v>25.0</v>
      </c>
      <c r="J62" s="285">
        <v>0.0</v>
      </c>
      <c r="K62" s="500"/>
      <c r="L62" s="285">
        <v>6548.0</v>
      </c>
      <c r="M62" s="497"/>
      <c r="N62" s="500" t="s">
        <v>38</v>
      </c>
      <c r="O62" s="501"/>
      <c r="P62" s="491"/>
      <c r="Q62" s="491"/>
      <c r="R62" s="491"/>
      <c r="S62" s="491"/>
      <c r="T62" s="491"/>
      <c r="U62" s="491"/>
      <c r="V62" s="491"/>
      <c r="W62" s="491"/>
      <c r="X62" s="491"/>
      <c r="Y62" s="491"/>
      <c r="Z62" s="491"/>
    </row>
    <row r="63" ht="22.5" customHeight="1">
      <c r="A63" s="485" t="s">
        <v>5732</v>
      </c>
      <c r="B63" s="495" t="s">
        <v>2528</v>
      </c>
      <c r="C63" s="496" t="s">
        <v>1007</v>
      </c>
      <c r="D63" s="277" t="s">
        <v>5727</v>
      </c>
      <c r="E63" s="275">
        <v>46028.0</v>
      </c>
      <c r="F63" s="305" t="s">
        <v>5734</v>
      </c>
      <c r="G63" s="277">
        <v>0.5</v>
      </c>
      <c r="H63" s="277">
        <v>34.0</v>
      </c>
      <c r="I63" s="277">
        <v>18.0</v>
      </c>
      <c r="J63" s="277">
        <v>0.0</v>
      </c>
      <c r="K63" s="496"/>
      <c r="L63" s="277">
        <v>6548.0</v>
      </c>
      <c r="M63" s="497"/>
      <c r="N63" s="496" t="s">
        <v>38</v>
      </c>
      <c r="O63" s="498"/>
      <c r="P63" s="491"/>
      <c r="Q63" s="491"/>
      <c r="R63" s="491"/>
      <c r="S63" s="491"/>
      <c r="T63" s="491"/>
      <c r="U63" s="491"/>
      <c r="V63" s="491"/>
      <c r="W63" s="491"/>
      <c r="X63" s="491"/>
      <c r="Y63" s="491"/>
      <c r="Z63" s="491"/>
    </row>
    <row r="64" ht="22.5" customHeight="1">
      <c r="A64" s="485" t="s">
        <v>5737</v>
      </c>
      <c r="B64" s="495" t="s">
        <v>1081</v>
      </c>
      <c r="C64" s="500" t="s">
        <v>1007</v>
      </c>
      <c r="D64" s="285" t="s">
        <v>5738</v>
      </c>
      <c r="E64" s="532">
        <v>46028.0</v>
      </c>
      <c r="F64" s="305" t="s">
        <v>5739</v>
      </c>
      <c r="G64" s="285">
        <v>1.0</v>
      </c>
      <c r="H64" s="285">
        <v>2.0</v>
      </c>
      <c r="I64" s="285">
        <v>0.0</v>
      </c>
      <c r="J64" s="285">
        <v>0.0</v>
      </c>
      <c r="K64" s="500"/>
      <c r="L64" s="285">
        <v>6549.0</v>
      </c>
      <c r="M64" s="504"/>
      <c r="N64" s="500" t="s">
        <v>38</v>
      </c>
      <c r="O64" s="501"/>
      <c r="P64" s="491"/>
      <c r="Q64" s="491"/>
      <c r="R64" s="491"/>
      <c r="S64" s="491"/>
      <c r="T64" s="491"/>
      <c r="U64" s="491"/>
      <c r="V64" s="491"/>
      <c r="W64" s="491"/>
      <c r="X64" s="491"/>
      <c r="Y64" s="491"/>
      <c r="Z64" s="491"/>
    </row>
    <row r="65" ht="22.5" customHeight="1">
      <c r="A65" s="485" t="s">
        <v>5743</v>
      </c>
      <c r="B65" s="495" t="s">
        <v>1081</v>
      </c>
      <c r="C65" s="496" t="s">
        <v>1007</v>
      </c>
      <c r="D65" s="277" t="s">
        <v>5746</v>
      </c>
      <c r="E65" s="275">
        <v>46028.0</v>
      </c>
      <c r="F65" s="305" t="s">
        <v>5747</v>
      </c>
      <c r="G65" s="277">
        <v>0.5</v>
      </c>
      <c r="H65" s="277">
        <v>7.0</v>
      </c>
      <c r="I65" s="277">
        <v>0.0</v>
      </c>
      <c r="J65" s="277">
        <v>0.0</v>
      </c>
      <c r="K65" s="496"/>
      <c r="L65" s="277">
        <v>6551.0</v>
      </c>
      <c r="M65" s="504"/>
      <c r="N65" s="496" t="s">
        <v>38</v>
      </c>
      <c r="O65" s="498"/>
      <c r="P65" s="491"/>
      <c r="Q65" s="491"/>
      <c r="R65" s="491"/>
      <c r="S65" s="491"/>
      <c r="T65" s="491"/>
      <c r="U65" s="491"/>
      <c r="V65" s="491"/>
      <c r="W65" s="491"/>
      <c r="X65" s="491"/>
      <c r="Y65" s="491"/>
      <c r="Z65" s="491"/>
    </row>
    <row r="66" ht="22.5" customHeight="1">
      <c r="A66" s="485" t="s">
        <v>5752</v>
      </c>
      <c r="B66" s="495" t="s">
        <v>1081</v>
      </c>
      <c r="C66" s="500" t="s">
        <v>1007</v>
      </c>
      <c r="D66" s="285" t="s">
        <v>5746</v>
      </c>
      <c r="E66" s="286">
        <v>46028.0</v>
      </c>
      <c r="F66" s="305" t="s">
        <v>5754</v>
      </c>
      <c r="G66" s="285">
        <v>1.0</v>
      </c>
      <c r="H66" s="285">
        <v>5.0</v>
      </c>
      <c r="I66" s="285">
        <v>0.0</v>
      </c>
      <c r="J66" s="285">
        <v>0.0</v>
      </c>
      <c r="K66" s="500"/>
      <c r="L66" s="285">
        <v>6551.0</v>
      </c>
      <c r="M66" s="504"/>
      <c r="N66" s="500" t="s">
        <v>38</v>
      </c>
      <c r="O66" s="501"/>
      <c r="P66" s="491"/>
      <c r="Q66" s="491"/>
      <c r="R66" s="491"/>
      <c r="S66" s="491"/>
      <c r="T66" s="491"/>
      <c r="U66" s="491"/>
      <c r="V66" s="491"/>
      <c r="W66" s="491"/>
      <c r="X66" s="491"/>
      <c r="Y66" s="491"/>
      <c r="Z66" s="491"/>
    </row>
    <row r="67" ht="22.5" customHeight="1">
      <c r="A67" s="485" t="s">
        <v>5756</v>
      </c>
      <c r="B67" s="513" t="s">
        <v>3824</v>
      </c>
      <c r="C67" s="496" t="s">
        <v>326</v>
      </c>
      <c r="D67" s="277" t="s">
        <v>5759</v>
      </c>
      <c r="E67" s="275">
        <v>46029.0</v>
      </c>
      <c r="F67" s="305" t="s">
        <v>5762</v>
      </c>
      <c r="G67" s="277">
        <v>2.5</v>
      </c>
      <c r="H67" s="277">
        <v>78.0</v>
      </c>
      <c r="I67" s="277">
        <v>48.0</v>
      </c>
      <c r="J67" s="277">
        <v>0.0</v>
      </c>
      <c r="K67" s="496"/>
      <c r="L67" s="277">
        <v>6552.0</v>
      </c>
      <c r="M67" s="497"/>
      <c r="N67" s="496" t="s">
        <v>38</v>
      </c>
      <c r="O67" s="498"/>
      <c r="P67" s="491"/>
      <c r="Q67" s="491"/>
      <c r="R67" s="491"/>
      <c r="S67" s="491"/>
      <c r="T67" s="491"/>
      <c r="U67" s="491"/>
      <c r="V67" s="491"/>
      <c r="W67" s="491"/>
      <c r="X67" s="491"/>
      <c r="Y67" s="491"/>
      <c r="Z67" s="491"/>
    </row>
    <row r="68" ht="22.5" customHeight="1">
      <c r="A68" s="485" t="s">
        <v>5767</v>
      </c>
      <c r="B68" s="495" t="s">
        <v>5768</v>
      </c>
      <c r="C68" s="500" t="s">
        <v>37</v>
      </c>
      <c r="D68" s="285" t="s">
        <v>5769</v>
      </c>
      <c r="E68" s="286">
        <v>46029.0</v>
      </c>
      <c r="F68" s="305" t="s">
        <v>5770</v>
      </c>
      <c r="G68" s="285">
        <v>0.5</v>
      </c>
      <c r="H68" s="285">
        <v>3.0</v>
      </c>
      <c r="I68" s="285">
        <v>0.0</v>
      </c>
      <c r="J68" s="285">
        <v>0.0</v>
      </c>
      <c r="K68" s="500"/>
      <c r="L68" s="285">
        <v>6553.0</v>
      </c>
      <c r="M68" s="497"/>
      <c r="N68" s="500" t="s">
        <v>38</v>
      </c>
      <c r="O68" s="501"/>
      <c r="P68" s="491"/>
      <c r="Q68" s="491"/>
      <c r="R68" s="491"/>
      <c r="S68" s="491"/>
      <c r="T68" s="491"/>
      <c r="U68" s="491"/>
      <c r="V68" s="491"/>
      <c r="W68" s="491"/>
      <c r="X68" s="491"/>
      <c r="Y68" s="491"/>
      <c r="Z68" s="491"/>
    </row>
    <row r="69" ht="22.5" customHeight="1">
      <c r="A69" s="485" t="s">
        <v>5776</v>
      </c>
      <c r="B69" s="495" t="s">
        <v>24</v>
      </c>
      <c r="C69" s="496" t="s">
        <v>1693</v>
      </c>
      <c r="D69" s="277" t="s">
        <v>5777</v>
      </c>
      <c r="E69" s="275">
        <v>46029.0</v>
      </c>
      <c r="F69" s="305" t="s">
        <v>5778</v>
      </c>
      <c r="G69" s="277">
        <v>2.0</v>
      </c>
      <c r="H69" s="277">
        <v>4.0</v>
      </c>
      <c r="I69" s="277">
        <v>0.0</v>
      </c>
      <c r="J69" s="277">
        <v>0.0</v>
      </c>
      <c r="K69" s="496"/>
      <c r="L69" s="277">
        <v>6556.0</v>
      </c>
      <c r="M69" s="504"/>
      <c r="N69" s="496" t="s">
        <v>38</v>
      </c>
      <c r="O69" s="498"/>
      <c r="P69" s="491"/>
      <c r="Q69" s="491"/>
      <c r="R69" s="491"/>
      <c r="S69" s="491"/>
      <c r="T69" s="491"/>
      <c r="U69" s="491"/>
      <c r="V69" s="491"/>
      <c r="W69" s="491"/>
      <c r="X69" s="491"/>
      <c r="Y69" s="491"/>
      <c r="Z69" s="491"/>
    </row>
    <row r="70" ht="22.5" customHeight="1">
      <c r="A70" s="485" t="s">
        <v>5781</v>
      </c>
      <c r="B70" s="495" t="s">
        <v>5783</v>
      </c>
      <c r="C70" s="500" t="s">
        <v>37</v>
      </c>
      <c r="D70" s="59" t="s">
        <v>5785</v>
      </c>
      <c r="E70" s="286">
        <v>46029.0</v>
      </c>
      <c r="F70" s="305" t="s">
        <v>5787</v>
      </c>
      <c r="G70" s="285">
        <v>2.0</v>
      </c>
      <c r="H70" s="285">
        <v>42.0</v>
      </c>
      <c r="I70" s="285">
        <v>26.0</v>
      </c>
      <c r="J70" s="285">
        <v>15.0</v>
      </c>
      <c r="K70" s="500"/>
      <c r="L70" s="285">
        <v>6565.0</v>
      </c>
      <c r="M70" s="497"/>
      <c r="N70" s="500" t="s">
        <v>40</v>
      </c>
      <c r="O70" s="501"/>
      <c r="P70" s="491"/>
      <c r="Q70" s="491"/>
      <c r="R70" s="491"/>
      <c r="S70" s="491"/>
      <c r="T70" s="491"/>
      <c r="U70" s="491"/>
      <c r="V70" s="491"/>
      <c r="W70" s="491"/>
      <c r="X70" s="491"/>
      <c r="Y70" s="491"/>
      <c r="Z70" s="491"/>
    </row>
    <row r="71" ht="22.5" customHeight="1">
      <c r="A71" s="485" t="s">
        <v>5793</v>
      </c>
      <c r="B71" s="495" t="s">
        <v>1414</v>
      </c>
      <c r="C71" s="496" t="s">
        <v>37</v>
      </c>
      <c r="D71" s="59" t="s">
        <v>5796</v>
      </c>
      <c r="E71" s="275">
        <v>46029.0</v>
      </c>
      <c r="F71" s="305" t="s">
        <v>5797</v>
      </c>
      <c r="G71" s="277">
        <v>0.5</v>
      </c>
      <c r="H71" s="277">
        <v>15.0</v>
      </c>
      <c r="I71" s="277">
        <v>10.0</v>
      </c>
      <c r="J71" s="277">
        <v>0.0</v>
      </c>
      <c r="K71" s="496"/>
      <c r="L71" s="277">
        <v>6564.0</v>
      </c>
      <c r="M71" s="497"/>
      <c r="N71" s="496" t="s">
        <v>38</v>
      </c>
      <c r="O71" s="498"/>
      <c r="P71" s="491"/>
      <c r="Q71" s="491"/>
      <c r="R71" s="491"/>
      <c r="S71" s="491"/>
      <c r="T71" s="491"/>
      <c r="U71" s="491"/>
      <c r="V71" s="491"/>
      <c r="W71" s="491"/>
      <c r="X71" s="491"/>
      <c r="Y71" s="491"/>
      <c r="Z71" s="491"/>
    </row>
    <row r="72" ht="22.5" customHeight="1">
      <c r="A72" s="485" t="s">
        <v>5800</v>
      </c>
      <c r="B72" s="513" t="s">
        <v>5460</v>
      </c>
      <c r="C72" s="500" t="s">
        <v>37</v>
      </c>
      <c r="D72" s="59" t="s">
        <v>5802</v>
      </c>
      <c r="E72" s="286">
        <v>46029.0</v>
      </c>
      <c r="F72" s="305" t="s">
        <v>5803</v>
      </c>
      <c r="G72" s="285">
        <v>1.0</v>
      </c>
      <c r="H72" s="285">
        <v>20.0</v>
      </c>
      <c r="I72" s="285">
        <v>20.0</v>
      </c>
      <c r="J72" s="285">
        <v>0.0</v>
      </c>
      <c r="K72" s="500"/>
      <c r="L72" s="285">
        <v>6591.0</v>
      </c>
      <c r="M72" s="497"/>
      <c r="N72" s="500" t="s">
        <v>38</v>
      </c>
      <c r="O72" s="501"/>
      <c r="P72" s="491"/>
      <c r="Q72" s="491"/>
      <c r="R72" s="491"/>
      <c r="S72" s="491"/>
      <c r="T72" s="491"/>
      <c r="U72" s="491"/>
      <c r="V72" s="491"/>
      <c r="W72" s="491"/>
      <c r="X72" s="491"/>
      <c r="Y72" s="491"/>
      <c r="Z72" s="491"/>
    </row>
    <row r="73" ht="22.5" customHeight="1">
      <c r="A73" s="485" t="s">
        <v>5806</v>
      </c>
      <c r="B73" s="495" t="s">
        <v>1294</v>
      </c>
      <c r="C73" s="496" t="s">
        <v>37</v>
      </c>
      <c r="D73" s="59" t="s">
        <v>5808</v>
      </c>
      <c r="E73" s="275">
        <v>46029.0</v>
      </c>
      <c r="F73" s="305" t="s">
        <v>5809</v>
      </c>
      <c r="G73" s="277">
        <v>2.0</v>
      </c>
      <c r="H73" s="277">
        <v>33.0</v>
      </c>
      <c r="I73" s="277">
        <v>40.0</v>
      </c>
      <c r="J73" s="277">
        <v>20.0</v>
      </c>
      <c r="K73" s="496"/>
      <c r="L73" s="277">
        <v>6587.0</v>
      </c>
      <c r="M73" s="497"/>
      <c r="N73" s="496" t="s">
        <v>40</v>
      </c>
      <c r="O73" s="498"/>
      <c r="P73" s="491"/>
      <c r="Q73" s="491"/>
      <c r="R73" s="491"/>
      <c r="S73" s="491"/>
      <c r="T73" s="491"/>
      <c r="U73" s="491"/>
      <c r="V73" s="491"/>
      <c r="W73" s="491"/>
      <c r="X73" s="491"/>
      <c r="Y73" s="491"/>
      <c r="Z73" s="491"/>
    </row>
    <row r="74" ht="22.5" customHeight="1">
      <c r="A74" s="485" t="s">
        <v>5815</v>
      </c>
      <c r="B74" s="513" t="s">
        <v>1260</v>
      </c>
      <c r="C74" s="500" t="s">
        <v>326</v>
      </c>
      <c r="D74" s="285" t="s">
        <v>5817</v>
      </c>
      <c r="E74" s="286">
        <v>46029.0</v>
      </c>
      <c r="F74" s="305" t="s">
        <v>5819</v>
      </c>
      <c r="G74" s="285">
        <v>0.5</v>
      </c>
      <c r="H74" s="285">
        <v>27.0</v>
      </c>
      <c r="I74" s="285">
        <v>0.0</v>
      </c>
      <c r="J74" s="285">
        <v>0.0</v>
      </c>
      <c r="K74" s="500"/>
      <c r="L74" s="285">
        <v>6582.0</v>
      </c>
      <c r="M74" s="504"/>
      <c r="N74" s="500" t="s">
        <v>38</v>
      </c>
      <c r="O74" s="501"/>
      <c r="P74" s="491"/>
      <c r="Q74" s="491"/>
      <c r="R74" s="491"/>
      <c r="S74" s="491"/>
      <c r="T74" s="491"/>
      <c r="U74" s="491"/>
      <c r="V74" s="491"/>
      <c r="W74" s="491"/>
      <c r="X74" s="491"/>
      <c r="Y74" s="491"/>
      <c r="Z74" s="491"/>
    </row>
    <row r="75" ht="22.5" customHeight="1">
      <c r="A75" s="485" t="s">
        <v>5824</v>
      </c>
      <c r="B75" s="513" t="s">
        <v>3108</v>
      </c>
      <c r="C75" s="496" t="s">
        <v>1007</v>
      </c>
      <c r="D75" s="277" t="s">
        <v>5825</v>
      </c>
      <c r="E75" s="275">
        <v>46029.0</v>
      </c>
      <c r="F75" s="305" t="s">
        <v>5826</v>
      </c>
      <c r="G75" s="277">
        <v>1.0</v>
      </c>
      <c r="H75" s="277">
        <v>7.0</v>
      </c>
      <c r="I75" s="277">
        <v>0.0</v>
      </c>
      <c r="J75" s="277">
        <v>0.0</v>
      </c>
      <c r="K75" s="496"/>
      <c r="L75" s="277">
        <v>6570.0</v>
      </c>
      <c r="M75" s="504"/>
      <c r="N75" s="496" t="s">
        <v>38</v>
      </c>
      <c r="O75" s="498"/>
      <c r="P75" s="491"/>
      <c r="Q75" s="491"/>
      <c r="R75" s="491"/>
      <c r="S75" s="491"/>
      <c r="T75" s="491"/>
      <c r="U75" s="491"/>
      <c r="V75" s="491"/>
      <c r="W75" s="491"/>
      <c r="X75" s="491"/>
      <c r="Y75" s="491"/>
      <c r="Z75" s="491"/>
    </row>
    <row r="76" ht="22.5" customHeight="1">
      <c r="A76" s="485" t="s">
        <v>5829</v>
      </c>
      <c r="B76" s="505" t="s">
        <v>3278</v>
      </c>
      <c r="C76" s="500" t="s">
        <v>1007</v>
      </c>
      <c r="D76" s="285" t="s">
        <v>5831</v>
      </c>
      <c r="E76" s="286">
        <v>46029.0</v>
      </c>
      <c r="F76" s="305" t="s">
        <v>5833</v>
      </c>
      <c r="G76" s="285">
        <v>1.0</v>
      </c>
      <c r="H76" s="285">
        <v>29.0</v>
      </c>
      <c r="I76" s="285">
        <v>30.0</v>
      </c>
      <c r="J76" s="285">
        <v>0.0</v>
      </c>
      <c r="K76" s="500"/>
      <c r="L76" s="285">
        <v>6607.0</v>
      </c>
      <c r="M76" s="497"/>
      <c r="N76" s="500" t="s">
        <v>40</v>
      </c>
      <c r="O76" s="501"/>
      <c r="P76" s="491"/>
      <c r="Q76" s="491"/>
      <c r="R76" s="491"/>
      <c r="S76" s="491"/>
      <c r="T76" s="491"/>
      <c r="U76" s="491"/>
      <c r="V76" s="491"/>
      <c r="W76" s="491"/>
      <c r="X76" s="491"/>
      <c r="Y76" s="491"/>
      <c r="Z76" s="491"/>
    </row>
    <row r="77" ht="22.5" customHeight="1">
      <c r="A77" s="485" t="s">
        <v>5837</v>
      </c>
      <c r="B77" s="505" t="s">
        <v>2671</v>
      </c>
      <c r="C77" s="496" t="s">
        <v>1007</v>
      </c>
      <c r="D77" s="277" t="s">
        <v>5839</v>
      </c>
      <c r="E77" s="275">
        <v>46029.0</v>
      </c>
      <c r="F77" s="305" t="s">
        <v>5840</v>
      </c>
      <c r="G77" s="277">
        <v>1.0</v>
      </c>
      <c r="H77" s="277">
        <v>14.0</v>
      </c>
      <c r="I77" s="277">
        <v>0.0</v>
      </c>
      <c r="J77" s="277">
        <v>0.0</v>
      </c>
      <c r="K77" s="496"/>
      <c r="L77" s="277">
        <v>6572.0</v>
      </c>
      <c r="M77" s="504"/>
      <c r="N77" s="496" t="s">
        <v>38</v>
      </c>
      <c r="O77" s="498"/>
      <c r="P77" s="491"/>
      <c r="Q77" s="491"/>
      <c r="R77" s="491"/>
      <c r="S77" s="491"/>
      <c r="T77" s="491"/>
      <c r="U77" s="491"/>
      <c r="V77" s="491"/>
      <c r="W77" s="491"/>
      <c r="X77" s="491"/>
      <c r="Y77" s="491"/>
      <c r="Z77" s="491"/>
    </row>
    <row r="78" ht="22.5" customHeight="1">
      <c r="A78" s="485" t="s">
        <v>5844</v>
      </c>
      <c r="B78" s="495" t="s">
        <v>5845</v>
      </c>
      <c r="C78" s="500" t="s">
        <v>1693</v>
      </c>
      <c r="D78" s="285" t="s">
        <v>5624</v>
      </c>
      <c r="E78" s="286">
        <v>46029.0</v>
      </c>
      <c r="F78" s="305" t="s">
        <v>5846</v>
      </c>
      <c r="G78" s="285">
        <v>1.0</v>
      </c>
      <c r="H78" s="285">
        <v>9.0</v>
      </c>
      <c r="I78" s="285">
        <v>0.0</v>
      </c>
      <c r="J78" s="285">
        <v>0.0</v>
      </c>
      <c r="K78" s="500"/>
      <c r="L78" s="285">
        <v>6516.0</v>
      </c>
      <c r="M78" s="504"/>
      <c r="N78" s="538"/>
      <c r="O78" s="539"/>
      <c r="P78" s="491"/>
      <c r="Q78" s="491"/>
      <c r="R78" s="491"/>
      <c r="S78" s="491"/>
      <c r="T78" s="491"/>
      <c r="U78" s="491"/>
      <c r="V78" s="491"/>
      <c r="W78" s="491"/>
      <c r="X78" s="491"/>
      <c r="Y78" s="491"/>
      <c r="Z78" s="491"/>
    </row>
    <row r="79" ht="22.5" customHeight="1">
      <c r="A79" s="485" t="s">
        <v>5852</v>
      </c>
      <c r="B79" s="505" t="s">
        <v>3911</v>
      </c>
      <c r="C79" s="496" t="s">
        <v>1007</v>
      </c>
      <c r="D79" s="277" t="s">
        <v>5853</v>
      </c>
      <c r="E79" s="275">
        <v>46029.0</v>
      </c>
      <c r="F79" s="305" t="s">
        <v>5855</v>
      </c>
      <c r="G79" s="277">
        <v>0.5</v>
      </c>
      <c r="H79" s="277">
        <v>25.0</v>
      </c>
      <c r="I79" s="277">
        <v>0.0</v>
      </c>
      <c r="J79" s="277">
        <v>0.0</v>
      </c>
      <c r="K79" s="496"/>
      <c r="L79" s="277">
        <v>6583.0</v>
      </c>
      <c r="M79" s="504"/>
      <c r="N79" s="496" t="s">
        <v>38</v>
      </c>
      <c r="O79" s="498"/>
      <c r="P79" s="491"/>
      <c r="Q79" s="491"/>
      <c r="R79" s="491"/>
      <c r="S79" s="491"/>
      <c r="T79" s="491"/>
      <c r="U79" s="491"/>
      <c r="V79" s="491"/>
      <c r="W79" s="491"/>
      <c r="X79" s="491"/>
      <c r="Y79" s="491"/>
      <c r="Z79" s="491"/>
    </row>
    <row r="80" ht="22.5" customHeight="1">
      <c r="A80" s="485" t="s">
        <v>5859</v>
      </c>
      <c r="B80" s="495" t="s">
        <v>319</v>
      </c>
      <c r="C80" s="500" t="s">
        <v>37</v>
      </c>
      <c r="D80" s="285" t="s">
        <v>5373</v>
      </c>
      <c r="E80" s="286">
        <v>46029.0</v>
      </c>
      <c r="F80" s="305" t="s">
        <v>5860</v>
      </c>
      <c r="G80" s="285">
        <v>1.0</v>
      </c>
      <c r="H80" s="285">
        <v>2.0</v>
      </c>
      <c r="I80" s="285">
        <v>0.0</v>
      </c>
      <c r="J80" s="285">
        <v>0.0</v>
      </c>
      <c r="K80" s="500"/>
      <c r="L80" s="285">
        <v>6589.0</v>
      </c>
      <c r="M80" s="504"/>
      <c r="N80" s="500" t="s">
        <v>38</v>
      </c>
      <c r="O80" s="501"/>
      <c r="P80" s="491"/>
      <c r="Q80" s="491"/>
      <c r="R80" s="491"/>
      <c r="S80" s="491"/>
      <c r="T80" s="491"/>
      <c r="U80" s="491"/>
      <c r="V80" s="491"/>
      <c r="W80" s="491"/>
      <c r="X80" s="491"/>
      <c r="Y80" s="491"/>
      <c r="Z80" s="491"/>
    </row>
    <row r="81" ht="22.5" customHeight="1">
      <c r="A81" s="485" t="s">
        <v>5864</v>
      </c>
      <c r="B81" s="505" t="s">
        <v>505</v>
      </c>
      <c r="C81" s="496" t="s">
        <v>37</v>
      </c>
      <c r="D81" s="277" t="s">
        <v>5865</v>
      </c>
      <c r="E81" s="275">
        <v>46029.0</v>
      </c>
      <c r="F81" s="305" t="s">
        <v>5866</v>
      </c>
      <c r="G81" s="277">
        <v>2.0</v>
      </c>
      <c r="H81" s="277">
        <v>10.0</v>
      </c>
      <c r="I81" s="277">
        <v>0.0</v>
      </c>
      <c r="J81" s="277">
        <v>0.0</v>
      </c>
      <c r="K81" s="496"/>
      <c r="L81" s="277">
        <v>6805.0</v>
      </c>
      <c r="M81" s="504"/>
      <c r="N81" s="496" t="s">
        <v>38</v>
      </c>
      <c r="O81" s="498"/>
      <c r="P81" s="491"/>
      <c r="Q81" s="491"/>
      <c r="R81" s="491"/>
      <c r="S81" s="491"/>
      <c r="T81" s="491"/>
      <c r="U81" s="491"/>
      <c r="V81" s="491"/>
      <c r="W81" s="491"/>
      <c r="X81" s="491"/>
      <c r="Y81" s="491"/>
      <c r="Z81" s="491"/>
    </row>
    <row r="82" ht="22.5" customHeight="1">
      <c r="A82" s="485" t="s">
        <v>5871</v>
      </c>
      <c r="B82" s="505" t="s">
        <v>505</v>
      </c>
      <c r="C82" s="500" t="s">
        <v>37</v>
      </c>
      <c r="D82" s="285" t="s">
        <v>5865</v>
      </c>
      <c r="E82" s="286">
        <v>46029.0</v>
      </c>
      <c r="F82" s="305" t="s">
        <v>5872</v>
      </c>
      <c r="G82" s="285">
        <v>1.5</v>
      </c>
      <c r="H82" s="285">
        <v>25.0</v>
      </c>
      <c r="I82" s="285">
        <v>25.0</v>
      </c>
      <c r="J82" s="285">
        <v>0.0</v>
      </c>
      <c r="K82" s="500"/>
      <c r="L82" s="285">
        <v>6805.0</v>
      </c>
      <c r="M82" s="497"/>
      <c r="N82" s="500" t="s">
        <v>38</v>
      </c>
      <c r="O82" s="501"/>
      <c r="P82" s="491"/>
      <c r="Q82" s="491"/>
      <c r="R82" s="491"/>
      <c r="S82" s="491"/>
      <c r="T82" s="491"/>
      <c r="U82" s="491"/>
      <c r="V82" s="491"/>
      <c r="W82" s="491"/>
      <c r="X82" s="491"/>
      <c r="Y82" s="491"/>
      <c r="Z82" s="491"/>
    </row>
    <row r="83" ht="22.5" customHeight="1">
      <c r="A83" s="485" t="s">
        <v>5875</v>
      </c>
      <c r="B83" s="544" t="s">
        <v>505</v>
      </c>
      <c r="C83" s="545" t="s">
        <v>37</v>
      </c>
      <c r="D83" s="59" t="s">
        <v>5865</v>
      </c>
      <c r="E83" s="60">
        <v>46029.0</v>
      </c>
      <c r="F83" s="59" t="s">
        <v>5876</v>
      </c>
      <c r="G83" s="59">
        <v>3.0</v>
      </c>
      <c r="H83" s="59">
        <v>52.0</v>
      </c>
      <c r="I83" s="59">
        <v>30.0</v>
      </c>
      <c r="J83" s="59">
        <v>25.0</v>
      </c>
      <c r="K83" s="545"/>
      <c r="L83" s="59">
        <v>6805.0</v>
      </c>
      <c r="M83" s="546"/>
      <c r="N83" s="545" t="s">
        <v>38</v>
      </c>
      <c r="O83" s="547"/>
      <c r="P83" s="491"/>
      <c r="Q83" s="491"/>
      <c r="R83" s="491"/>
      <c r="S83" s="491"/>
      <c r="T83" s="491"/>
      <c r="U83" s="491"/>
      <c r="V83" s="491"/>
      <c r="W83" s="491"/>
      <c r="X83" s="491"/>
      <c r="Y83" s="491"/>
      <c r="Z83" s="491"/>
    </row>
    <row r="84" ht="22.5" customHeight="1">
      <c r="A84" s="485" t="s">
        <v>5882</v>
      </c>
      <c r="B84" s="495" t="s">
        <v>85</v>
      </c>
      <c r="C84" s="496" t="s">
        <v>37</v>
      </c>
      <c r="D84" s="277" t="s">
        <v>5884</v>
      </c>
      <c r="E84" s="275">
        <v>46029.0</v>
      </c>
      <c r="F84" s="305" t="s">
        <v>5886</v>
      </c>
      <c r="G84" s="277">
        <v>1.0</v>
      </c>
      <c r="H84" s="277">
        <v>1.0</v>
      </c>
      <c r="I84" s="277">
        <v>0.0</v>
      </c>
      <c r="J84" s="277">
        <v>0.0</v>
      </c>
      <c r="K84" s="496"/>
      <c r="L84" s="523"/>
      <c r="M84" s="504"/>
      <c r="N84" s="496" t="s">
        <v>38</v>
      </c>
      <c r="O84" s="498"/>
      <c r="P84" s="491"/>
      <c r="Q84" s="491"/>
      <c r="R84" s="491"/>
      <c r="S84" s="491"/>
      <c r="T84" s="491"/>
      <c r="U84" s="491"/>
      <c r="V84" s="491"/>
      <c r="W84" s="491"/>
      <c r="X84" s="491"/>
      <c r="Y84" s="491"/>
      <c r="Z84" s="491"/>
    </row>
    <row r="85" ht="22.5" customHeight="1">
      <c r="A85" s="485" t="s">
        <v>5891</v>
      </c>
      <c r="B85" s="548" t="s">
        <v>85</v>
      </c>
      <c r="C85" s="500" t="s">
        <v>37</v>
      </c>
      <c r="D85" s="285" t="s">
        <v>5884</v>
      </c>
      <c r="E85" s="286">
        <v>46029.0</v>
      </c>
      <c r="F85" s="549" t="s">
        <v>5892</v>
      </c>
      <c r="G85" s="285">
        <v>0.5</v>
      </c>
      <c r="H85" s="285">
        <v>8.0</v>
      </c>
      <c r="I85" s="285">
        <v>2.0</v>
      </c>
      <c r="J85" s="285">
        <v>4.0</v>
      </c>
      <c r="K85" s="500"/>
      <c r="L85" s="285"/>
      <c r="M85" s="497"/>
      <c r="N85" s="500" t="s">
        <v>38</v>
      </c>
      <c r="O85" s="501"/>
      <c r="P85" s="491"/>
      <c r="Q85" s="491"/>
      <c r="R85" s="491"/>
      <c r="S85" s="491"/>
      <c r="T85" s="491"/>
      <c r="U85" s="491"/>
      <c r="V85" s="491"/>
      <c r="W85" s="491"/>
      <c r="X85" s="491"/>
      <c r="Y85" s="491"/>
      <c r="Z85" s="491"/>
    </row>
    <row r="86" ht="22.5" customHeight="1">
      <c r="A86" s="485" t="s">
        <v>5898</v>
      </c>
      <c r="B86" s="495" t="s">
        <v>97</v>
      </c>
      <c r="C86" s="500" t="s">
        <v>37</v>
      </c>
      <c r="D86" s="285" t="s">
        <v>5899</v>
      </c>
      <c r="E86" s="286">
        <v>46029.0</v>
      </c>
      <c r="F86" s="305" t="s">
        <v>5902</v>
      </c>
      <c r="G86" s="285">
        <v>1.0</v>
      </c>
      <c r="H86" s="285">
        <v>37.0</v>
      </c>
      <c r="I86" s="285">
        <v>26.0</v>
      </c>
      <c r="J86" s="285">
        <v>0.0</v>
      </c>
      <c r="K86" s="500"/>
      <c r="L86" s="285">
        <v>6585.0</v>
      </c>
      <c r="M86" s="504"/>
      <c r="N86" s="500" t="s">
        <v>38</v>
      </c>
      <c r="O86" s="501"/>
      <c r="P86" s="491"/>
      <c r="Q86" s="491"/>
      <c r="R86" s="491"/>
      <c r="S86" s="491"/>
      <c r="T86" s="491"/>
      <c r="U86" s="491"/>
      <c r="V86" s="491"/>
      <c r="W86" s="491"/>
      <c r="X86" s="491"/>
      <c r="Y86" s="491"/>
      <c r="Z86" s="491"/>
    </row>
    <row r="87" ht="22.5" customHeight="1">
      <c r="A87" s="485" t="s">
        <v>5909</v>
      </c>
      <c r="B87" s="495" t="s">
        <v>2644</v>
      </c>
      <c r="C87" s="496" t="s">
        <v>1007</v>
      </c>
      <c r="D87" s="277" t="s">
        <v>5910</v>
      </c>
      <c r="E87" s="275">
        <v>46029.0</v>
      </c>
      <c r="F87" s="305" t="s">
        <v>5911</v>
      </c>
      <c r="G87" s="277">
        <v>1.5</v>
      </c>
      <c r="H87" s="277">
        <v>12.0</v>
      </c>
      <c r="I87" s="277">
        <v>0.0</v>
      </c>
      <c r="J87" s="277">
        <v>0.0</v>
      </c>
      <c r="K87" s="496"/>
      <c r="L87" s="277">
        <v>6588.0</v>
      </c>
      <c r="M87" s="504"/>
      <c r="N87" s="496" t="s">
        <v>38</v>
      </c>
      <c r="O87" s="498"/>
      <c r="P87" s="491"/>
      <c r="Q87" s="491"/>
      <c r="R87" s="491"/>
      <c r="S87" s="491"/>
      <c r="T87" s="491"/>
      <c r="U87" s="491"/>
      <c r="V87" s="491"/>
      <c r="W87" s="491"/>
      <c r="X87" s="491"/>
      <c r="Y87" s="491"/>
      <c r="Z87" s="491"/>
    </row>
    <row r="88" ht="22.5" customHeight="1">
      <c r="A88" s="485" t="s">
        <v>5917</v>
      </c>
      <c r="B88" s="495" t="s">
        <v>5919</v>
      </c>
      <c r="C88" s="500" t="s">
        <v>37</v>
      </c>
      <c r="D88" s="285" t="s">
        <v>5921</v>
      </c>
      <c r="E88" s="286">
        <v>46029.0</v>
      </c>
      <c r="F88" s="305" t="s">
        <v>5922</v>
      </c>
      <c r="G88" s="285">
        <v>1.0</v>
      </c>
      <c r="H88" s="285">
        <v>12.0</v>
      </c>
      <c r="I88" s="285">
        <v>0.0</v>
      </c>
      <c r="J88" s="285">
        <v>0.0</v>
      </c>
      <c r="K88" s="500"/>
      <c r="L88" s="285">
        <v>6586.0</v>
      </c>
      <c r="M88" s="504"/>
      <c r="N88" s="500" t="s">
        <v>38</v>
      </c>
      <c r="O88" s="501"/>
      <c r="P88" s="491"/>
      <c r="Q88" s="491"/>
      <c r="R88" s="491"/>
      <c r="S88" s="491"/>
      <c r="T88" s="491"/>
      <c r="U88" s="491"/>
      <c r="V88" s="491"/>
      <c r="W88" s="491"/>
      <c r="X88" s="491"/>
      <c r="Y88" s="491"/>
      <c r="Z88" s="491"/>
    </row>
    <row r="89" ht="22.5" customHeight="1">
      <c r="A89" s="485" t="s">
        <v>5927</v>
      </c>
      <c r="B89" s="495" t="s">
        <v>5928</v>
      </c>
      <c r="C89" s="496" t="s">
        <v>37</v>
      </c>
      <c r="D89" s="277" t="s">
        <v>5929</v>
      </c>
      <c r="E89" s="275">
        <v>46029.0</v>
      </c>
      <c r="F89" s="305" t="s">
        <v>5930</v>
      </c>
      <c r="G89" s="277">
        <v>0.5</v>
      </c>
      <c r="H89" s="277">
        <v>35.0</v>
      </c>
      <c r="I89" s="277">
        <v>0.0</v>
      </c>
      <c r="J89" s="277">
        <v>22.0</v>
      </c>
      <c r="K89" s="496"/>
      <c r="L89" s="277">
        <v>6593.0</v>
      </c>
      <c r="M89" s="497"/>
      <c r="N89" s="496" t="s">
        <v>38</v>
      </c>
      <c r="O89" s="498"/>
      <c r="P89" s="491"/>
      <c r="Q89" s="491"/>
      <c r="R89" s="491"/>
      <c r="S89" s="491"/>
      <c r="T89" s="491"/>
      <c r="U89" s="491"/>
      <c r="V89" s="491"/>
      <c r="W89" s="491"/>
      <c r="X89" s="491"/>
      <c r="Y89" s="491"/>
      <c r="Z89" s="491"/>
    </row>
    <row r="90" ht="22.5" customHeight="1">
      <c r="A90" s="485" t="s">
        <v>5932</v>
      </c>
      <c r="B90" s="306" t="s">
        <v>1294</v>
      </c>
      <c r="C90" s="500" t="s">
        <v>37</v>
      </c>
      <c r="D90" s="285" t="s">
        <v>5934</v>
      </c>
      <c r="E90" s="286">
        <v>46029.0</v>
      </c>
      <c r="F90" s="305" t="s">
        <v>5936</v>
      </c>
      <c r="G90" s="285">
        <v>0.5</v>
      </c>
      <c r="H90" s="285">
        <v>41.0</v>
      </c>
      <c r="I90" s="285">
        <v>9.0</v>
      </c>
      <c r="J90" s="285">
        <v>4.0</v>
      </c>
      <c r="K90" s="500"/>
      <c r="L90" s="285">
        <v>6608.0</v>
      </c>
      <c r="M90" s="497"/>
      <c r="N90" s="500" t="s">
        <v>40</v>
      </c>
      <c r="O90" s="501"/>
      <c r="P90" s="491"/>
      <c r="Q90" s="491"/>
      <c r="R90" s="491"/>
      <c r="S90" s="491"/>
      <c r="T90" s="491"/>
      <c r="U90" s="491"/>
      <c r="V90" s="491"/>
      <c r="W90" s="491"/>
      <c r="X90" s="491"/>
      <c r="Y90" s="491"/>
      <c r="Z90" s="491"/>
    </row>
    <row r="91" ht="22.5" customHeight="1">
      <c r="A91" s="485" t="s">
        <v>5940</v>
      </c>
      <c r="B91" s="505" t="s">
        <v>5941</v>
      </c>
      <c r="C91" s="496" t="s">
        <v>37</v>
      </c>
      <c r="D91" s="277" t="s">
        <v>5942</v>
      </c>
      <c r="E91" s="275">
        <v>46029.0</v>
      </c>
      <c r="F91" s="552" t="s">
        <v>5944</v>
      </c>
      <c r="G91" s="277">
        <v>1.5</v>
      </c>
      <c r="H91" s="277">
        <v>27.0</v>
      </c>
      <c r="I91" s="277">
        <v>45.0</v>
      </c>
      <c r="J91" s="277">
        <v>0.0</v>
      </c>
      <c r="K91" s="496"/>
      <c r="L91" s="277">
        <v>6624.0</v>
      </c>
      <c r="M91" s="504"/>
      <c r="N91" s="522"/>
      <c r="O91" s="523"/>
      <c r="P91" s="491"/>
      <c r="Q91" s="491"/>
      <c r="R91" s="491"/>
      <c r="S91" s="491"/>
      <c r="T91" s="491"/>
      <c r="U91" s="491"/>
      <c r="V91" s="491"/>
      <c r="W91" s="491"/>
      <c r="X91" s="491"/>
      <c r="Y91" s="491"/>
      <c r="Z91" s="491"/>
    </row>
    <row r="92" ht="22.5" customHeight="1">
      <c r="A92" s="485" t="s">
        <v>5946</v>
      </c>
      <c r="B92" s="505" t="s">
        <v>5941</v>
      </c>
      <c r="C92" s="500" t="s">
        <v>37</v>
      </c>
      <c r="D92" s="285" t="s">
        <v>5942</v>
      </c>
      <c r="E92" s="286">
        <v>46029.0</v>
      </c>
      <c r="F92" s="552" t="s">
        <v>5947</v>
      </c>
      <c r="G92" s="285">
        <v>0.5</v>
      </c>
      <c r="H92" s="285">
        <v>2.0</v>
      </c>
      <c r="I92" s="285">
        <v>0.0</v>
      </c>
      <c r="J92" s="285">
        <v>0.0</v>
      </c>
      <c r="K92" s="500"/>
      <c r="L92" s="285">
        <v>6624.0</v>
      </c>
      <c r="M92" s="497"/>
      <c r="N92" s="500"/>
      <c r="O92" s="501"/>
      <c r="P92" s="491"/>
      <c r="Q92" s="491"/>
      <c r="R92" s="491"/>
      <c r="S92" s="491"/>
      <c r="T92" s="491"/>
      <c r="U92" s="491"/>
      <c r="V92" s="491"/>
      <c r="W92" s="491"/>
      <c r="X92" s="491"/>
      <c r="Y92" s="491"/>
      <c r="Z92" s="491"/>
    </row>
    <row r="93" ht="22.5" customHeight="1">
      <c r="A93" s="485" t="s">
        <v>5949</v>
      </c>
      <c r="B93" s="513" t="s">
        <v>5951</v>
      </c>
      <c r="C93" s="496" t="s">
        <v>326</v>
      </c>
      <c r="D93" s="277" t="s">
        <v>5952</v>
      </c>
      <c r="E93" s="275">
        <v>46030.0</v>
      </c>
      <c r="F93" s="305" t="s">
        <v>5953</v>
      </c>
      <c r="G93" s="277">
        <v>1.5</v>
      </c>
      <c r="H93" s="277">
        <v>11.0</v>
      </c>
      <c r="I93" s="277">
        <v>0.0</v>
      </c>
      <c r="J93" s="277">
        <v>0.0</v>
      </c>
      <c r="K93" s="496"/>
      <c r="L93" s="277">
        <v>6596.0</v>
      </c>
      <c r="M93" s="504"/>
      <c r="N93" s="496" t="s">
        <v>38</v>
      </c>
      <c r="O93" s="498"/>
      <c r="P93" s="491"/>
      <c r="Q93" s="491"/>
      <c r="R93" s="491"/>
      <c r="S93" s="491"/>
      <c r="T93" s="491"/>
      <c r="U93" s="491"/>
      <c r="V93" s="491"/>
      <c r="W93" s="491"/>
      <c r="X93" s="491"/>
      <c r="Y93" s="491"/>
      <c r="Z93" s="491"/>
    </row>
    <row r="94" ht="22.5" customHeight="1">
      <c r="A94" s="485" t="s">
        <v>5956</v>
      </c>
      <c r="B94" s="513" t="s">
        <v>2644</v>
      </c>
      <c r="C94" s="500" t="s">
        <v>1007</v>
      </c>
      <c r="D94" s="285" t="s">
        <v>5958</v>
      </c>
      <c r="E94" s="286">
        <v>46030.0</v>
      </c>
      <c r="F94" s="305" t="s">
        <v>5959</v>
      </c>
      <c r="G94" s="285">
        <v>2.0</v>
      </c>
      <c r="H94" s="285">
        <v>75.0</v>
      </c>
      <c r="I94" s="285">
        <v>0.0</v>
      </c>
      <c r="J94" s="285">
        <v>0.0</v>
      </c>
      <c r="K94" s="500"/>
      <c r="L94" s="285">
        <v>6625.0</v>
      </c>
      <c r="M94" s="504"/>
      <c r="N94" s="500"/>
      <c r="O94" s="501"/>
      <c r="P94" s="491"/>
      <c r="Q94" s="491"/>
      <c r="R94" s="491"/>
      <c r="S94" s="491"/>
      <c r="T94" s="491"/>
      <c r="U94" s="491"/>
      <c r="V94" s="491"/>
      <c r="W94" s="491"/>
      <c r="X94" s="491"/>
      <c r="Y94" s="491"/>
      <c r="Z94" s="491"/>
    </row>
    <row r="95" ht="22.5" customHeight="1">
      <c r="A95" s="485" t="s">
        <v>5964</v>
      </c>
      <c r="B95" s="505" t="s">
        <v>2644</v>
      </c>
      <c r="C95" s="496" t="s">
        <v>1007</v>
      </c>
      <c r="D95" s="277" t="s">
        <v>5958</v>
      </c>
      <c r="E95" s="275">
        <v>46030.0</v>
      </c>
      <c r="F95" s="305" t="s">
        <v>5966</v>
      </c>
      <c r="G95" s="277">
        <v>4.0</v>
      </c>
      <c r="H95" s="277">
        <v>63.0</v>
      </c>
      <c r="I95" s="277">
        <v>0.0</v>
      </c>
      <c r="J95" s="277">
        <v>0.0</v>
      </c>
      <c r="K95" s="496"/>
      <c r="L95" s="277">
        <v>6625.0</v>
      </c>
      <c r="M95" s="504"/>
      <c r="N95" s="496"/>
      <c r="O95" s="498"/>
      <c r="P95" s="491"/>
      <c r="Q95" s="491"/>
      <c r="R95" s="491"/>
      <c r="S95" s="491"/>
      <c r="T95" s="491"/>
      <c r="U95" s="491"/>
      <c r="V95" s="491"/>
      <c r="W95" s="491"/>
      <c r="X95" s="491"/>
      <c r="Y95" s="491"/>
      <c r="Z95" s="491"/>
    </row>
    <row r="96" ht="22.5" customHeight="1">
      <c r="A96" s="485" t="s">
        <v>5971</v>
      </c>
      <c r="B96" s="505" t="s">
        <v>2644</v>
      </c>
      <c r="C96" s="500" t="s">
        <v>1007</v>
      </c>
      <c r="D96" s="285" t="s">
        <v>5958</v>
      </c>
      <c r="E96" s="286">
        <v>46030.0</v>
      </c>
      <c r="F96" s="305" t="s">
        <v>5972</v>
      </c>
      <c r="G96" s="285">
        <v>1.5</v>
      </c>
      <c r="H96" s="285">
        <v>5.0</v>
      </c>
      <c r="I96" s="285">
        <v>0.0</v>
      </c>
      <c r="J96" s="285">
        <v>0.0</v>
      </c>
      <c r="K96" s="500"/>
      <c r="L96" s="285">
        <v>6625.0</v>
      </c>
      <c r="M96" s="504"/>
      <c r="N96" s="496"/>
      <c r="O96" s="498"/>
      <c r="P96" s="491"/>
      <c r="Q96" s="491"/>
      <c r="R96" s="491"/>
      <c r="S96" s="491"/>
      <c r="T96" s="491"/>
      <c r="U96" s="491"/>
      <c r="V96" s="491"/>
      <c r="W96" s="491"/>
      <c r="X96" s="491"/>
      <c r="Y96" s="491"/>
      <c r="Z96" s="491"/>
    </row>
    <row r="97" ht="22.5" customHeight="1">
      <c r="A97" s="485" t="s">
        <v>5977</v>
      </c>
      <c r="B97" s="495" t="s">
        <v>5978</v>
      </c>
      <c r="C97" s="496" t="s">
        <v>326</v>
      </c>
      <c r="D97" s="277" t="s">
        <v>5979</v>
      </c>
      <c r="E97" s="275">
        <v>46030.0</v>
      </c>
      <c r="F97" s="555" t="s">
        <v>5981</v>
      </c>
      <c r="G97" s="277">
        <v>0.5</v>
      </c>
      <c r="H97" s="277">
        <v>11.0</v>
      </c>
      <c r="I97" s="277">
        <v>0.0</v>
      </c>
      <c r="J97" s="277">
        <v>0.0</v>
      </c>
      <c r="K97" s="496"/>
      <c r="L97" s="277">
        <v>6597.0</v>
      </c>
      <c r="M97" s="504"/>
      <c r="N97" s="496"/>
      <c r="O97" s="498"/>
      <c r="P97" s="491"/>
      <c r="Q97" s="491"/>
      <c r="R97" s="491"/>
      <c r="S97" s="491"/>
      <c r="T97" s="491"/>
      <c r="U97" s="491"/>
      <c r="V97" s="491"/>
      <c r="W97" s="491"/>
      <c r="X97" s="491"/>
      <c r="Y97" s="491"/>
      <c r="Z97" s="491"/>
    </row>
    <row r="98" ht="22.5" customHeight="1">
      <c r="A98" s="485" t="s">
        <v>5987</v>
      </c>
      <c r="B98" s="495" t="s">
        <v>5988</v>
      </c>
      <c r="C98" s="500" t="s">
        <v>37</v>
      </c>
      <c r="D98" s="285" t="s">
        <v>5989</v>
      </c>
      <c r="E98" s="286">
        <v>46030.0</v>
      </c>
      <c r="F98" s="555" t="s">
        <v>5990</v>
      </c>
      <c r="G98" s="285">
        <v>0.5</v>
      </c>
      <c r="H98" s="285">
        <v>2.0</v>
      </c>
      <c r="I98" s="285">
        <v>0.0</v>
      </c>
      <c r="J98" s="285">
        <v>0.0</v>
      </c>
      <c r="K98" s="500"/>
      <c r="L98" s="285">
        <v>6599.0</v>
      </c>
      <c r="M98" s="504"/>
      <c r="N98" s="496"/>
      <c r="O98" s="498"/>
      <c r="P98" s="491"/>
      <c r="Q98" s="491"/>
      <c r="R98" s="491"/>
      <c r="S98" s="491"/>
      <c r="T98" s="491"/>
      <c r="U98" s="491"/>
      <c r="V98" s="491"/>
      <c r="W98" s="491"/>
      <c r="X98" s="491"/>
      <c r="Y98" s="491"/>
      <c r="Z98" s="491"/>
    </row>
    <row r="99" ht="22.5" customHeight="1">
      <c r="A99" s="485" t="s">
        <v>5994</v>
      </c>
      <c r="B99" s="513" t="s">
        <v>3824</v>
      </c>
      <c r="C99" s="496" t="s">
        <v>326</v>
      </c>
      <c r="D99" s="277" t="s">
        <v>5995</v>
      </c>
      <c r="E99" s="275">
        <v>46030.0</v>
      </c>
      <c r="F99" s="555" t="s">
        <v>5996</v>
      </c>
      <c r="G99" s="277">
        <v>2.0</v>
      </c>
      <c r="H99" s="277">
        <v>60.0</v>
      </c>
      <c r="I99" s="277">
        <v>42.0</v>
      </c>
      <c r="J99" s="277">
        <v>0.0</v>
      </c>
      <c r="K99" s="496"/>
      <c r="L99" s="277">
        <v>6775.0</v>
      </c>
      <c r="M99" s="497"/>
      <c r="N99" s="496" t="s">
        <v>38</v>
      </c>
      <c r="O99" s="498"/>
      <c r="P99" s="491"/>
      <c r="Q99" s="491"/>
      <c r="R99" s="491"/>
      <c r="S99" s="491"/>
      <c r="T99" s="491"/>
      <c r="U99" s="491"/>
      <c r="V99" s="491"/>
      <c r="W99" s="491"/>
      <c r="X99" s="491"/>
      <c r="Y99" s="491"/>
      <c r="Z99" s="491"/>
    </row>
    <row r="100" ht="22.5" customHeight="1">
      <c r="A100" s="485" t="s">
        <v>6001</v>
      </c>
      <c r="B100" s="505" t="s">
        <v>6002</v>
      </c>
      <c r="C100" s="500" t="s">
        <v>37</v>
      </c>
      <c r="D100" s="285" t="s">
        <v>6003</v>
      </c>
      <c r="E100" s="286">
        <v>46030.0</v>
      </c>
      <c r="F100" s="305" t="s">
        <v>6005</v>
      </c>
      <c r="G100" s="285">
        <v>1.0</v>
      </c>
      <c r="H100" s="285">
        <v>10.0</v>
      </c>
      <c r="I100" s="285">
        <v>0.0</v>
      </c>
      <c r="J100" s="285">
        <v>0.0</v>
      </c>
      <c r="K100" s="500"/>
      <c r="L100" s="285">
        <v>6609.0</v>
      </c>
      <c r="M100" s="504"/>
      <c r="N100" s="500" t="s">
        <v>40</v>
      </c>
      <c r="O100" s="501"/>
      <c r="P100" s="491"/>
      <c r="Q100" s="491"/>
      <c r="R100" s="491"/>
      <c r="S100" s="491"/>
      <c r="T100" s="491"/>
      <c r="U100" s="491"/>
      <c r="V100" s="491"/>
      <c r="W100" s="491"/>
      <c r="X100" s="491"/>
      <c r="Y100" s="491"/>
      <c r="Z100" s="491"/>
    </row>
    <row r="101" ht="22.5" customHeight="1">
      <c r="A101" s="485" t="s">
        <v>6010</v>
      </c>
      <c r="B101" s="513" t="s">
        <v>6011</v>
      </c>
      <c r="C101" s="496" t="s">
        <v>326</v>
      </c>
      <c r="D101" s="277" t="s">
        <v>6013</v>
      </c>
      <c r="E101" s="275">
        <v>46030.0</v>
      </c>
      <c r="F101" s="305" t="s">
        <v>6015</v>
      </c>
      <c r="G101" s="277">
        <v>2.0</v>
      </c>
      <c r="H101" s="277">
        <v>18.0</v>
      </c>
      <c r="I101" s="277">
        <v>0.0</v>
      </c>
      <c r="J101" s="277">
        <v>0.0</v>
      </c>
      <c r="K101" s="496"/>
      <c r="L101" s="277">
        <v>6623.0</v>
      </c>
      <c r="M101" s="497"/>
      <c r="N101" s="496" t="s">
        <v>38</v>
      </c>
      <c r="O101" s="498"/>
      <c r="P101" s="491"/>
      <c r="Q101" s="491"/>
      <c r="R101" s="491"/>
      <c r="S101" s="491"/>
      <c r="T101" s="491"/>
      <c r="U101" s="491"/>
      <c r="V101" s="491"/>
      <c r="W101" s="491"/>
      <c r="X101" s="491"/>
      <c r="Y101" s="491"/>
      <c r="Z101" s="491"/>
    </row>
    <row r="102" ht="22.5" customHeight="1">
      <c r="A102" s="485" t="s">
        <v>6019</v>
      </c>
      <c r="B102" s="495" t="s">
        <v>3601</v>
      </c>
      <c r="C102" s="500" t="s">
        <v>37</v>
      </c>
      <c r="D102" s="402" t="s">
        <v>5624</v>
      </c>
      <c r="E102" s="286">
        <v>46031.0</v>
      </c>
      <c r="F102" s="305" t="s">
        <v>6020</v>
      </c>
      <c r="G102" s="285">
        <v>1.0</v>
      </c>
      <c r="H102" s="285">
        <v>3.0</v>
      </c>
      <c r="I102" s="285">
        <v>9.0</v>
      </c>
      <c r="J102" s="285">
        <v>0.0</v>
      </c>
      <c r="K102" s="500"/>
      <c r="L102" s="285">
        <v>6626.0</v>
      </c>
      <c r="M102" s="497"/>
      <c r="N102" s="500" t="s">
        <v>38</v>
      </c>
      <c r="O102" s="501"/>
      <c r="P102" s="491"/>
      <c r="Q102" s="491"/>
      <c r="R102" s="491"/>
      <c r="S102" s="491"/>
      <c r="T102" s="491"/>
      <c r="U102" s="491"/>
      <c r="V102" s="491"/>
      <c r="W102" s="491"/>
      <c r="X102" s="491"/>
      <c r="Y102" s="491"/>
      <c r="Z102" s="491"/>
    </row>
    <row r="103" ht="22.5" customHeight="1">
      <c r="A103" s="485" t="s">
        <v>6025</v>
      </c>
      <c r="B103" s="548" t="s">
        <v>1127</v>
      </c>
      <c r="C103" s="496" t="s">
        <v>37</v>
      </c>
      <c r="D103" s="24" t="s">
        <v>6026</v>
      </c>
      <c r="E103" s="275">
        <v>46031.0</v>
      </c>
      <c r="F103" s="305" t="s">
        <v>6027</v>
      </c>
      <c r="G103" s="277">
        <v>5.0</v>
      </c>
      <c r="H103" s="277">
        <v>226.0</v>
      </c>
      <c r="I103" s="277">
        <v>135.0</v>
      </c>
      <c r="J103" s="277">
        <v>0.0</v>
      </c>
      <c r="K103" s="496"/>
      <c r="L103" s="277">
        <v>6441.0</v>
      </c>
      <c r="M103" s="497"/>
      <c r="N103" s="496"/>
      <c r="O103" s="498"/>
      <c r="P103" s="491"/>
      <c r="Q103" s="491"/>
      <c r="R103" s="491"/>
      <c r="S103" s="491"/>
      <c r="T103" s="491"/>
      <c r="U103" s="491"/>
      <c r="V103" s="491"/>
      <c r="W103" s="491"/>
      <c r="X103" s="491"/>
      <c r="Y103" s="491"/>
      <c r="Z103" s="491"/>
    </row>
    <row r="104" ht="22.5" customHeight="1">
      <c r="A104" s="485" t="s">
        <v>6031</v>
      </c>
      <c r="B104" s="548" t="s">
        <v>1127</v>
      </c>
      <c r="C104" s="500" t="s">
        <v>37</v>
      </c>
      <c r="D104" s="24" t="s">
        <v>6026</v>
      </c>
      <c r="E104" s="286">
        <v>46031.0</v>
      </c>
      <c r="F104" s="305" t="s">
        <v>6035</v>
      </c>
      <c r="G104" s="285">
        <v>1.5</v>
      </c>
      <c r="H104" s="285">
        <v>30.0</v>
      </c>
      <c r="I104" s="285">
        <v>0.0</v>
      </c>
      <c r="J104" s="285">
        <v>0.0</v>
      </c>
      <c r="K104" s="500"/>
      <c r="L104" s="285">
        <v>6628.0</v>
      </c>
      <c r="M104" s="504"/>
      <c r="N104" s="500"/>
      <c r="O104" s="501"/>
      <c r="P104" s="491"/>
      <c r="Q104" s="491"/>
      <c r="R104" s="491"/>
      <c r="S104" s="491"/>
      <c r="T104" s="491"/>
      <c r="U104" s="491"/>
      <c r="V104" s="491"/>
      <c r="W104" s="491"/>
      <c r="X104" s="491"/>
      <c r="Y104" s="491"/>
      <c r="Z104" s="491"/>
    </row>
    <row r="105" ht="22.5" customHeight="1">
      <c r="A105" s="485" t="s">
        <v>6040</v>
      </c>
      <c r="B105" s="513" t="s">
        <v>1887</v>
      </c>
      <c r="C105" s="496" t="s">
        <v>326</v>
      </c>
      <c r="D105" s="277" t="s">
        <v>6042</v>
      </c>
      <c r="E105" s="275">
        <v>46031.0</v>
      </c>
      <c r="F105" s="305" t="s">
        <v>6043</v>
      </c>
      <c r="G105" s="277">
        <v>1.0</v>
      </c>
      <c r="H105" s="277">
        <v>18.0</v>
      </c>
      <c r="I105" s="277">
        <v>15.0</v>
      </c>
      <c r="J105" s="277">
        <v>0.0</v>
      </c>
      <c r="K105" s="496"/>
      <c r="L105" s="277">
        <v>6632.0</v>
      </c>
      <c r="M105" s="497"/>
      <c r="N105" s="496" t="s">
        <v>38</v>
      </c>
      <c r="O105" s="498"/>
      <c r="P105" s="491"/>
      <c r="Q105" s="491"/>
      <c r="R105" s="491"/>
      <c r="S105" s="491"/>
      <c r="T105" s="491"/>
      <c r="U105" s="491"/>
      <c r="V105" s="491"/>
      <c r="W105" s="491"/>
      <c r="X105" s="491"/>
      <c r="Y105" s="491"/>
      <c r="Z105" s="491"/>
    </row>
    <row r="106" ht="22.5" customHeight="1">
      <c r="A106" s="485" t="s">
        <v>6047</v>
      </c>
      <c r="B106" s="513" t="s">
        <v>1887</v>
      </c>
      <c r="C106" s="500" t="s">
        <v>326</v>
      </c>
      <c r="D106" s="285" t="s">
        <v>6042</v>
      </c>
      <c r="E106" s="286">
        <v>46031.0</v>
      </c>
      <c r="F106" s="305" t="s">
        <v>6050</v>
      </c>
      <c r="G106" s="285">
        <v>0.5</v>
      </c>
      <c r="H106" s="285">
        <v>2.0</v>
      </c>
      <c r="I106" s="285">
        <v>0.0</v>
      </c>
      <c r="J106" s="285">
        <v>0.0</v>
      </c>
      <c r="K106" s="500"/>
      <c r="L106" s="285">
        <v>6632.0</v>
      </c>
      <c r="M106" s="504"/>
      <c r="N106" s="500" t="s">
        <v>38</v>
      </c>
      <c r="O106" s="501"/>
      <c r="P106" s="491"/>
      <c r="Q106" s="491"/>
      <c r="R106" s="491"/>
      <c r="S106" s="491"/>
      <c r="T106" s="491"/>
      <c r="U106" s="491"/>
      <c r="V106" s="491"/>
      <c r="W106" s="491"/>
      <c r="X106" s="491"/>
      <c r="Y106" s="491"/>
      <c r="Z106" s="491"/>
    </row>
    <row r="107" ht="22.5" customHeight="1">
      <c r="A107" s="485" t="s">
        <v>6054</v>
      </c>
      <c r="B107" s="513" t="s">
        <v>6055</v>
      </c>
      <c r="C107" s="496" t="s">
        <v>37</v>
      </c>
      <c r="D107" s="24" t="s">
        <v>6056</v>
      </c>
      <c r="E107" s="275">
        <v>46031.0</v>
      </c>
      <c r="F107" s="305" t="s">
        <v>6058</v>
      </c>
      <c r="G107" s="277">
        <v>3.0</v>
      </c>
      <c r="H107" s="277">
        <v>17.0</v>
      </c>
      <c r="I107" s="277">
        <v>0.0</v>
      </c>
      <c r="J107" s="277">
        <v>0.0</v>
      </c>
      <c r="K107" s="496"/>
      <c r="L107" s="523"/>
      <c r="M107" s="504"/>
      <c r="N107" s="496" t="s">
        <v>40</v>
      </c>
      <c r="O107" s="498"/>
      <c r="P107" s="491"/>
      <c r="Q107" s="491"/>
      <c r="R107" s="491"/>
      <c r="S107" s="491"/>
      <c r="T107" s="491"/>
      <c r="U107" s="491"/>
      <c r="V107" s="491"/>
      <c r="W107" s="491"/>
      <c r="X107" s="491"/>
      <c r="Y107" s="491"/>
      <c r="Z107" s="491"/>
    </row>
    <row r="108" ht="22.5" customHeight="1">
      <c r="A108" s="485" t="s">
        <v>6060</v>
      </c>
      <c r="B108" s="505" t="s">
        <v>6055</v>
      </c>
      <c r="C108" s="500" t="s">
        <v>37</v>
      </c>
      <c r="D108" s="24" t="s">
        <v>6056</v>
      </c>
      <c r="E108" s="286">
        <v>46031.0</v>
      </c>
      <c r="F108" s="305" t="s">
        <v>6061</v>
      </c>
      <c r="G108" s="285">
        <v>1.0</v>
      </c>
      <c r="H108" s="285">
        <v>41.0</v>
      </c>
      <c r="I108" s="285">
        <v>22.0</v>
      </c>
      <c r="J108" s="285">
        <v>8.0</v>
      </c>
      <c r="K108" s="500"/>
      <c r="L108" s="539"/>
      <c r="M108" s="497"/>
      <c r="N108" s="500" t="s">
        <v>40</v>
      </c>
      <c r="O108" s="501"/>
      <c r="P108" s="491"/>
      <c r="Q108" s="491"/>
      <c r="R108" s="491"/>
      <c r="S108" s="491"/>
      <c r="T108" s="491"/>
      <c r="U108" s="491"/>
      <c r="V108" s="491"/>
      <c r="W108" s="491"/>
      <c r="X108" s="491"/>
      <c r="Y108" s="491"/>
      <c r="Z108" s="491"/>
    </row>
    <row r="109" ht="22.5" customHeight="1">
      <c r="A109" s="485" t="s">
        <v>6065</v>
      </c>
      <c r="B109" s="505" t="s">
        <v>6055</v>
      </c>
      <c r="C109" s="496" t="s">
        <v>37</v>
      </c>
      <c r="D109" s="24" t="s">
        <v>6056</v>
      </c>
      <c r="E109" s="275">
        <v>46031.0</v>
      </c>
      <c r="F109" s="305" t="s">
        <v>6068</v>
      </c>
      <c r="G109" s="277">
        <v>6.5</v>
      </c>
      <c r="H109" s="277">
        <v>166.0</v>
      </c>
      <c r="I109" s="277">
        <v>75.0</v>
      </c>
      <c r="J109" s="277">
        <v>9.0</v>
      </c>
      <c r="K109" s="496"/>
      <c r="L109" s="523"/>
      <c r="M109" s="497"/>
      <c r="N109" s="496" t="s">
        <v>40</v>
      </c>
      <c r="O109" s="498"/>
      <c r="P109" s="491"/>
      <c r="Q109" s="491"/>
      <c r="R109" s="491"/>
      <c r="S109" s="491"/>
      <c r="T109" s="491"/>
      <c r="U109" s="491"/>
      <c r="V109" s="491"/>
      <c r="W109" s="491"/>
      <c r="X109" s="491"/>
      <c r="Y109" s="491"/>
      <c r="Z109" s="491"/>
    </row>
    <row r="110" ht="22.5" customHeight="1">
      <c r="A110" s="485" t="s">
        <v>6071</v>
      </c>
      <c r="B110" s="505" t="s">
        <v>6072</v>
      </c>
      <c r="C110" s="500" t="s">
        <v>1007</v>
      </c>
      <c r="D110" s="285" t="s">
        <v>6073</v>
      </c>
      <c r="E110" s="286">
        <v>46031.0</v>
      </c>
      <c r="F110" s="305" t="s">
        <v>6074</v>
      </c>
      <c r="G110" s="285">
        <v>1.5</v>
      </c>
      <c r="H110" s="285">
        <v>32.0</v>
      </c>
      <c r="I110" s="285">
        <v>0.0</v>
      </c>
      <c r="J110" s="285">
        <v>0.0</v>
      </c>
      <c r="K110" s="500"/>
      <c r="L110" s="285">
        <v>6634.0</v>
      </c>
      <c r="M110" s="504"/>
      <c r="N110" s="500" t="s">
        <v>38</v>
      </c>
      <c r="O110" s="501"/>
      <c r="P110" s="491"/>
      <c r="Q110" s="491"/>
      <c r="R110" s="491"/>
      <c r="S110" s="491"/>
      <c r="T110" s="491"/>
      <c r="U110" s="491"/>
      <c r="V110" s="491"/>
      <c r="W110" s="491"/>
      <c r="X110" s="491"/>
      <c r="Y110" s="491"/>
      <c r="Z110" s="491"/>
    </row>
    <row r="111" ht="22.5" customHeight="1">
      <c r="A111" s="485" t="s">
        <v>6077</v>
      </c>
      <c r="B111" s="548" t="s">
        <v>6078</v>
      </c>
      <c r="C111" s="496" t="s">
        <v>1693</v>
      </c>
      <c r="D111" s="277" t="s">
        <v>6079</v>
      </c>
      <c r="E111" s="275">
        <v>46031.0</v>
      </c>
      <c r="F111" s="305" t="s">
        <v>6080</v>
      </c>
      <c r="G111" s="277">
        <v>1.0</v>
      </c>
      <c r="H111" s="277">
        <v>18.0</v>
      </c>
      <c r="I111" s="277">
        <v>0.0</v>
      </c>
      <c r="J111" s="277">
        <v>0.0</v>
      </c>
      <c r="K111" s="496"/>
      <c r="L111" s="277">
        <v>6650.0</v>
      </c>
      <c r="M111" s="504"/>
      <c r="N111" s="496" t="s">
        <v>38</v>
      </c>
      <c r="O111" s="498"/>
      <c r="P111" s="491"/>
      <c r="Q111" s="491"/>
      <c r="R111" s="491"/>
      <c r="S111" s="491"/>
      <c r="T111" s="491"/>
      <c r="U111" s="491"/>
      <c r="V111" s="491"/>
      <c r="W111" s="491"/>
      <c r="X111" s="491"/>
      <c r="Y111" s="491"/>
      <c r="Z111" s="491"/>
    </row>
    <row r="112" ht="22.5" customHeight="1">
      <c r="A112" s="485" t="s">
        <v>6086</v>
      </c>
      <c r="B112" s="548" t="s">
        <v>1050</v>
      </c>
      <c r="C112" s="500" t="s">
        <v>37</v>
      </c>
      <c r="D112" s="285" t="s">
        <v>6087</v>
      </c>
      <c r="E112" s="286">
        <v>46031.0</v>
      </c>
      <c r="F112" s="305" t="s">
        <v>6088</v>
      </c>
      <c r="G112" s="285">
        <v>1.0</v>
      </c>
      <c r="H112" s="285">
        <v>19.0</v>
      </c>
      <c r="I112" s="285">
        <v>15.0</v>
      </c>
      <c r="J112" s="285">
        <v>0.0</v>
      </c>
      <c r="K112" s="500"/>
      <c r="L112" s="285">
        <v>6671.0</v>
      </c>
      <c r="M112" s="497"/>
      <c r="N112" s="500" t="s">
        <v>38</v>
      </c>
      <c r="O112" s="501"/>
      <c r="P112" s="491"/>
      <c r="Q112" s="491"/>
      <c r="R112" s="491"/>
      <c r="S112" s="491"/>
      <c r="T112" s="491"/>
      <c r="U112" s="491"/>
      <c r="V112" s="491"/>
      <c r="W112" s="491"/>
      <c r="X112" s="491"/>
      <c r="Y112" s="491"/>
      <c r="Z112" s="491"/>
    </row>
    <row r="113" ht="22.5" customHeight="1">
      <c r="A113" s="485" t="s">
        <v>6094</v>
      </c>
      <c r="B113" s="495" t="s">
        <v>2528</v>
      </c>
      <c r="C113" s="496" t="s">
        <v>37</v>
      </c>
      <c r="D113" s="277" t="s">
        <v>6095</v>
      </c>
      <c r="E113" s="275">
        <v>46031.0</v>
      </c>
      <c r="F113" s="305" t="s">
        <v>6096</v>
      </c>
      <c r="G113" s="277">
        <v>0.5</v>
      </c>
      <c r="H113" s="277">
        <v>3.0</v>
      </c>
      <c r="I113" s="277">
        <v>0.0</v>
      </c>
      <c r="J113" s="277">
        <v>0.0</v>
      </c>
      <c r="K113" s="496"/>
      <c r="L113" s="277">
        <v>6646.0</v>
      </c>
      <c r="M113" s="504"/>
      <c r="N113" s="500" t="s">
        <v>38</v>
      </c>
      <c r="O113" s="501"/>
      <c r="P113" s="491"/>
      <c r="Q113" s="491"/>
      <c r="R113" s="491"/>
      <c r="S113" s="491"/>
      <c r="T113" s="491"/>
      <c r="U113" s="491"/>
      <c r="V113" s="491"/>
      <c r="W113" s="491"/>
      <c r="X113" s="491"/>
      <c r="Y113" s="491"/>
      <c r="Z113" s="491"/>
    </row>
    <row r="114" ht="22.5" customHeight="1">
      <c r="A114" s="485" t="s">
        <v>6102</v>
      </c>
      <c r="B114" s="495" t="s">
        <v>1537</v>
      </c>
      <c r="C114" s="500" t="s">
        <v>1007</v>
      </c>
      <c r="D114" s="285" t="s">
        <v>6104</v>
      </c>
      <c r="E114" s="286">
        <v>46031.0</v>
      </c>
      <c r="F114" s="305" t="s">
        <v>6105</v>
      </c>
      <c r="G114" s="285">
        <v>1.0</v>
      </c>
      <c r="H114" s="285">
        <v>10.0</v>
      </c>
      <c r="I114" s="285">
        <v>0.0</v>
      </c>
      <c r="J114" s="285">
        <v>0.0</v>
      </c>
      <c r="K114" s="500"/>
      <c r="L114" s="285">
        <v>6656.0</v>
      </c>
      <c r="M114" s="504"/>
      <c r="N114" s="500" t="s">
        <v>38</v>
      </c>
      <c r="O114" s="501"/>
      <c r="P114" s="491"/>
      <c r="Q114" s="491"/>
      <c r="R114" s="491"/>
      <c r="S114" s="491"/>
      <c r="T114" s="491"/>
      <c r="U114" s="491"/>
      <c r="V114" s="491"/>
      <c r="W114" s="491"/>
      <c r="X114" s="491"/>
      <c r="Y114" s="491"/>
      <c r="Z114" s="491"/>
    </row>
    <row r="115" ht="22.5" customHeight="1">
      <c r="A115" s="485" t="s">
        <v>6107</v>
      </c>
      <c r="B115" s="513" t="s">
        <v>6109</v>
      </c>
      <c r="C115" s="496" t="s">
        <v>326</v>
      </c>
      <c r="D115" s="277" t="s">
        <v>6110</v>
      </c>
      <c r="E115" s="275">
        <v>46031.0</v>
      </c>
      <c r="F115" s="557" t="s">
        <v>6111</v>
      </c>
      <c r="G115" s="277">
        <v>1.0</v>
      </c>
      <c r="H115" s="277">
        <v>4.0</v>
      </c>
      <c r="I115" s="277">
        <v>0.0</v>
      </c>
      <c r="J115" s="277">
        <v>0.0</v>
      </c>
      <c r="K115" s="496"/>
      <c r="L115" s="277">
        <v>6649.0</v>
      </c>
      <c r="M115" s="504"/>
      <c r="N115" s="496" t="s">
        <v>38</v>
      </c>
      <c r="O115" s="498"/>
      <c r="P115" s="491"/>
      <c r="Q115" s="491"/>
      <c r="R115" s="491"/>
      <c r="S115" s="491"/>
      <c r="T115" s="491"/>
      <c r="U115" s="491"/>
      <c r="V115" s="491"/>
      <c r="W115" s="491"/>
      <c r="X115" s="491"/>
      <c r="Y115" s="491"/>
      <c r="Z115" s="491"/>
    </row>
    <row r="116" ht="22.5" customHeight="1">
      <c r="A116" s="485" t="s">
        <v>6115</v>
      </c>
      <c r="B116" s="495" t="s">
        <v>2308</v>
      </c>
      <c r="C116" s="500" t="s">
        <v>1007</v>
      </c>
      <c r="D116" s="285" t="s">
        <v>6116</v>
      </c>
      <c r="E116" s="286">
        <v>46031.0</v>
      </c>
      <c r="F116" s="305" t="s">
        <v>5684</v>
      </c>
      <c r="G116" s="285">
        <v>1.0</v>
      </c>
      <c r="H116" s="285">
        <v>0.0</v>
      </c>
      <c r="I116" s="285">
        <v>0.0</v>
      </c>
      <c r="J116" s="285">
        <v>0.0</v>
      </c>
      <c r="K116" s="500"/>
      <c r="L116" s="285">
        <v>6678.0</v>
      </c>
      <c r="M116" s="497"/>
      <c r="N116" s="500"/>
      <c r="O116" s="501"/>
      <c r="P116" s="491"/>
      <c r="Q116" s="491"/>
      <c r="R116" s="491"/>
      <c r="S116" s="491"/>
      <c r="T116" s="491"/>
      <c r="U116" s="491"/>
      <c r="V116" s="491"/>
      <c r="W116" s="491"/>
      <c r="X116" s="491"/>
      <c r="Y116" s="491"/>
      <c r="Z116" s="491"/>
    </row>
    <row r="117" ht="22.5" customHeight="1">
      <c r="A117" s="485" t="s">
        <v>6119</v>
      </c>
      <c r="B117" s="513" t="s">
        <v>2454</v>
      </c>
      <c r="C117" s="496" t="s">
        <v>37</v>
      </c>
      <c r="D117" s="24" t="s">
        <v>6120</v>
      </c>
      <c r="E117" s="275">
        <v>46032.0</v>
      </c>
      <c r="F117" s="305" t="s">
        <v>6121</v>
      </c>
      <c r="G117" s="277">
        <v>1.0</v>
      </c>
      <c r="H117" s="277">
        <v>11.0</v>
      </c>
      <c r="I117" s="277">
        <v>20.0</v>
      </c>
      <c r="J117" s="277">
        <v>0.0</v>
      </c>
      <c r="K117" s="496"/>
      <c r="L117" s="277">
        <v>6997.0</v>
      </c>
      <c r="M117" s="497"/>
      <c r="N117" s="496" t="s">
        <v>38</v>
      </c>
      <c r="O117" s="498"/>
      <c r="P117" s="491"/>
      <c r="Q117" s="491"/>
      <c r="R117" s="491"/>
      <c r="S117" s="491"/>
      <c r="T117" s="491"/>
      <c r="U117" s="491"/>
      <c r="V117" s="491"/>
      <c r="W117" s="491"/>
      <c r="X117" s="491"/>
      <c r="Y117" s="491"/>
      <c r="Z117" s="491"/>
    </row>
    <row r="118" ht="22.5" customHeight="1">
      <c r="A118" s="485" t="s">
        <v>6125</v>
      </c>
      <c r="B118" s="505" t="s">
        <v>2454</v>
      </c>
      <c r="C118" s="500" t="s">
        <v>37</v>
      </c>
      <c r="D118" s="24" t="s">
        <v>6120</v>
      </c>
      <c r="E118" s="286">
        <v>46032.0</v>
      </c>
      <c r="F118" s="305" t="s">
        <v>6127</v>
      </c>
      <c r="G118" s="285">
        <v>0.5</v>
      </c>
      <c r="H118" s="285">
        <v>7.0</v>
      </c>
      <c r="I118" s="285">
        <v>11.0</v>
      </c>
      <c r="J118" s="285">
        <v>0.0</v>
      </c>
      <c r="K118" s="500"/>
      <c r="L118" s="285">
        <v>6997.0</v>
      </c>
      <c r="M118" s="497"/>
      <c r="N118" s="500" t="s">
        <v>38</v>
      </c>
      <c r="O118" s="501"/>
      <c r="P118" s="491"/>
      <c r="Q118" s="491"/>
      <c r="R118" s="491"/>
      <c r="S118" s="491"/>
      <c r="T118" s="491"/>
      <c r="U118" s="491"/>
      <c r="V118" s="491"/>
      <c r="W118" s="491"/>
      <c r="X118" s="491"/>
      <c r="Y118" s="491"/>
      <c r="Z118" s="491"/>
    </row>
    <row r="119" ht="22.5" customHeight="1">
      <c r="A119" s="485" t="s">
        <v>6130</v>
      </c>
      <c r="B119" s="505" t="s">
        <v>2454</v>
      </c>
      <c r="C119" s="496" t="s">
        <v>37</v>
      </c>
      <c r="D119" s="24" t="s">
        <v>6120</v>
      </c>
      <c r="E119" s="275">
        <v>46032.0</v>
      </c>
      <c r="F119" s="305" t="s">
        <v>6132</v>
      </c>
      <c r="G119" s="277">
        <v>0.5</v>
      </c>
      <c r="H119" s="277">
        <v>6.0</v>
      </c>
      <c r="I119" s="277">
        <v>0.0</v>
      </c>
      <c r="J119" s="277">
        <v>0.0</v>
      </c>
      <c r="K119" s="496"/>
      <c r="L119" s="277">
        <v>6997.0</v>
      </c>
      <c r="M119" s="504"/>
      <c r="N119" s="496" t="s">
        <v>38</v>
      </c>
      <c r="O119" s="498"/>
      <c r="P119" s="491"/>
      <c r="Q119" s="491"/>
      <c r="R119" s="491"/>
      <c r="S119" s="491"/>
      <c r="T119" s="491"/>
      <c r="U119" s="491"/>
      <c r="V119" s="491"/>
      <c r="W119" s="491"/>
      <c r="X119" s="491"/>
      <c r="Y119" s="491"/>
      <c r="Z119" s="491"/>
    </row>
    <row r="120" ht="22.5" customHeight="1">
      <c r="A120" s="485" t="s">
        <v>6136</v>
      </c>
      <c r="B120" s="505" t="s">
        <v>6137</v>
      </c>
      <c r="C120" s="500" t="s">
        <v>1007</v>
      </c>
      <c r="D120" s="285" t="s">
        <v>6139</v>
      </c>
      <c r="E120" s="286">
        <v>46032.0</v>
      </c>
      <c r="F120" s="305" t="s">
        <v>6140</v>
      </c>
      <c r="G120" s="285">
        <v>1.0</v>
      </c>
      <c r="H120" s="285">
        <v>2.0</v>
      </c>
      <c r="I120" s="285">
        <v>0.0</v>
      </c>
      <c r="J120" s="285">
        <v>0.0</v>
      </c>
      <c r="K120" s="500"/>
      <c r="L120" s="285">
        <v>6658.0</v>
      </c>
      <c r="M120" s="504"/>
      <c r="N120" s="500" t="s">
        <v>40</v>
      </c>
      <c r="O120" s="501"/>
      <c r="P120" s="491"/>
      <c r="Q120" s="491"/>
      <c r="R120" s="491"/>
      <c r="S120" s="491"/>
      <c r="T120" s="491"/>
      <c r="U120" s="491"/>
      <c r="V120" s="491"/>
      <c r="W120" s="491"/>
      <c r="X120" s="491"/>
      <c r="Y120" s="491"/>
      <c r="Z120" s="491"/>
    </row>
    <row r="121" ht="22.5" customHeight="1">
      <c r="A121" s="485" t="s">
        <v>6143</v>
      </c>
      <c r="B121" s="513" t="s">
        <v>140</v>
      </c>
      <c r="C121" s="496" t="s">
        <v>326</v>
      </c>
      <c r="D121" s="277" t="s">
        <v>6144</v>
      </c>
      <c r="E121" s="275">
        <v>46032.0</v>
      </c>
      <c r="F121" s="305" t="s">
        <v>6145</v>
      </c>
      <c r="G121" s="277">
        <v>1.0</v>
      </c>
      <c r="H121" s="277">
        <v>7.0</v>
      </c>
      <c r="I121" s="277">
        <v>0.0</v>
      </c>
      <c r="J121" s="277">
        <v>0.0</v>
      </c>
      <c r="K121" s="496"/>
      <c r="L121" s="277">
        <v>6659.0</v>
      </c>
      <c r="M121" s="504"/>
      <c r="N121" s="496" t="s">
        <v>40</v>
      </c>
      <c r="O121" s="498"/>
      <c r="P121" s="491"/>
      <c r="Q121" s="491"/>
      <c r="R121" s="491"/>
      <c r="S121" s="491"/>
      <c r="T121" s="491"/>
      <c r="U121" s="491"/>
      <c r="V121" s="491"/>
      <c r="W121" s="491"/>
      <c r="X121" s="491"/>
      <c r="Y121" s="491"/>
      <c r="Z121" s="491"/>
    </row>
    <row r="122" ht="22.5" customHeight="1">
      <c r="A122" s="485" t="s">
        <v>6150</v>
      </c>
      <c r="B122" s="495" t="s">
        <v>3009</v>
      </c>
      <c r="C122" s="500" t="s">
        <v>37</v>
      </c>
      <c r="D122" s="24" t="s">
        <v>6151</v>
      </c>
      <c r="E122" s="286">
        <v>46032.0</v>
      </c>
      <c r="F122" s="305" t="s">
        <v>6152</v>
      </c>
      <c r="G122" s="285">
        <v>6.0</v>
      </c>
      <c r="H122" s="285">
        <v>158.0</v>
      </c>
      <c r="I122" s="285">
        <v>120.0</v>
      </c>
      <c r="J122" s="285">
        <v>0.0</v>
      </c>
      <c r="K122" s="500"/>
      <c r="L122" s="285">
        <v>6675.0</v>
      </c>
      <c r="M122" s="497"/>
      <c r="N122" s="500" t="s">
        <v>40</v>
      </c>
      <c r="O122" s="501"/>
      <c r="P122" s="491"/>
      <c r="Q122" s="491"/>
      <c r="R122" s="491"/>
      <c r="S122" s="491"/>
      <c r="T122" s="491"/>
      <c r="U122" s="491"/>
      <c r="V122" s="491"/>
      <c r="W122" s="491"/>
      <c r="X122" s="491"/>
      <c r="Y122" s="491"/>
      <c r="Z122" s="491"/>
    </row>
    <row r="123" ht="22.5" customHeight="1">
      <c r="A123" s="485" t="s">
        <v>6155</v>
      </c>
      <c r="B123" s="495" t="s">
        <v>3009</v>
      </c>
      <c r="C123" s="496" t="s">
        <v>37</v>
      </c>
      <c r="D123" s="24" t="s">
        <v>6151</v>
      </c>
      <c r="E123" s="275">
        <v>46032.0</v>
      </c>
      <c r="F123" s="305" t="s">
        <v>6156</v>
      </c>
      <c r="G123" s="277">
        <v>1.0</v>
      </c>
      <c r="H123" s="277">
        <v>17.0</v>
      </c>
      <c r="I123" s="277">
        <v>0.0</v>
      </c>
      <c r="J123" s="277">
        <v>0.0</v>
      </c>
      <c r="K123" s="496"/>
      <c r="L123" s="277">
        <v>6675.0</v>
      </c>
      <c r="M123" s="497"/>
      <c r="N123" s="496" t="s">
        <v>40</v>
      </c>
      <c r="O123" s="498"/>
      <c r="P123" s="491"/>
      <c r="Q123" s="491"/>
      <c r="R123" s="491"/>
      <c r="S123" s="491"/>
      <c r="T123" s="491"/>
      <c r="U123" s="491"/>
      <c r="V123" s="491"/>
      <c r="W123" s="491"/>
      <c r="X123" s="491"/>
      <c r="Y123" s="491"/>
      <c r="Z123" s="491"/>
    </row>
    <row r="124" ht="22.5" customHeight="1">
      <c r="A124" s="485" t="s">
        <v>6160</v>
      </c>
      <c r="B124" s="495" t="s">
        <v>1807</v>
      </c>
      <c r="C124" s="500" t="s">
        <v>1007</v>
      </c>
      <c r="D124" s="285" t="s">
        <v>6161</v>
      </c>
      <c r="E124" s="286">
        <v>46032.0</v>
      </c>
      <c r="F124" s="305" t="s">
        <v>6165</v>
      </c>
      <c r="G124" s="285">
        <v>1.5</v>
      </c>
      <c r="H124" s="285">
        <v>44.0</v>
      </c>
      <c r="I124" s="285">
        <v>0.0</v>
      </c>
      <c r="J124" s="285">
        <v>0.0</v>
      </c>
      <c r="K124" s="500"/>
      <c r="L124" s="285">
        <v>6674.0</v>
      </c>
      <c r="M124" s="504"/>
      <c r="N124" s="500" t="s">
        <v>40</v>
      </c>
      <c r="O124" s="501"/>
      <c r="P124" s="491"/>
      <c r="Q124" s="491"/>
      <c r="R124" s="491"/>
      <c r="S124" s="491"/>
      <c r="T124" s="491"/>
      <c r="U124" s="491"/>
      <c r="V124" s="491"/>
      <c r="W124" s="491"/>
      <c r="X124" s="491"/>
      <c r="Y124" s="491"/>
      <c r="Z124" s="491"/>
    </row>
    <row r="125" ht="22.5" customHeight="1">
      <c r="A125" s="485" t="s">
        <v>6169</v>
      </c>
      <c r="B125" s="495" t="s">
        <v>1807</v>
      </c>
      <c r="C125" s="496" t="s">
        <v>1007</v>
      </c>
      <c r="D125" s="277" t="s">
        <v>6161</v>
      </c>
      <c r="E125" s="275">
        <v>46032.0</v>
      </c>
      <c r="F125" s="305" t="s">
        <v>6170</v>
      </c>
      <c r="G125" s="277">
        <v>0.5</v>
      </c>
      <c r="H125" s="277">
        <v>5.0</v>
      </c>
      <c r="I125" s="277">
        <v>0.0</v>
      </c>
      <c r="J125" s="277">
        <v>0.0</v>
      </c>
      <c r="K125" s="496"/>
      <c r="L125" s="277">
        <v>6674.0</v>
      </c>
      <c r="M125" s="504"/>
      <c r="N125" s="496" t="s">
        <v>40</v>
      </c>
      <c r="O125" s="498"/>
      <c r="P125" s="491"/>
      <c r="Q125" s="491"/>
      <c r="R125" s="491"/>
      <c r="S125" s="491"/>
      <c r="T125" s="491"/>
      <c r="U125" s="491"/>
      <c r="V125" s="491"/>
      <c r="W125" s="491"/>
      <c r="X125" s="491"/>
      <c r="Y125" s="491"/>
      <c r="Z125" s="491"/>
    </row>
    <row r="126" ht="22.5" customHeight="1">
      <c r="A126" s="485" t="s">
        <v>6173</v>
      </c>
      <c r="B126" s="513" t="s">
        <v>6174</v>
      </c>
      <c r="C126" s="500" t="s">
        <v>326</v>
      </c>
      <c r="D126" s="285" t="s">
        <v>6176</v>
      </c>
      <c r="E126" s="286">
        <v>46032.0</v>
      </c>
      <c r="F126" s="305" t="s">
        <v>6177</v>
      </c>
      <c r="G126" s="285">
        <v>2.0</v>
      </c>
      <c r="H126" s="285">
        <v>46.0</v>
      </c>
      <c r="I126" s="285">
        <v>0.0</v>
      </c>
      <c r="J126" s="285">
        <v>0.0</v>
      </c>
      <c r="K126" s="500"/>
      <c r="L126" s="285">
        <v>6758.0</v>
      </c>
      <c r="M126" s="504"/>
      <c r="N126" s="500" t="s">
        <v>38</v>
      </c>
      <c r="O126" s="501"/>
      <c r="P126" s="491"/>
      <c r="Q126" s="491"/>
      <c r="R126" s="491"/>
      <c r="S126" s="491"/>
      <c r="T126" s="491"/>
      <c r="U126" s="491"/>
      <c r="V126" s="491"/>
      <c r="W126" s="491"/>
      <c r="X126" s="491"/>
      <c r="Y126" s="491"/>
      <c r="Z126" s="491"/>
    </row>
    <row r="127" ht="22.5" customHeight="1">
      <c r="A127" s="485" t="s">
        <v>6180</v>
      </c>
      <c r="B127" s="495" t="s">
        <v>6182</v>
      </c>
      <c r="C127" s="496" t="s">
        <v>37</v>
      </c>
      <c r="D127" s="277" t="s">
        <v>6183</v>
      </c>
      <c r="E127" s="275">
        <v>46034.0</v>
      </c>
      <c r="F127" s="305" t="s">
        <v>6185</v>
      </c>
      <c r="G127" s="277">
        <v>0.5</v>
      </c>
      <c r="H127" s="277">
        <v>2.0</v>
      </c>
      <c r="I127" s="277">
        <v>0.0</v>
      </c>
      <c r="J127" s="277">
        <v>0.0</v>
      </c>
      <c r="K127" s="496"/>
      <c r="L127" s="277">
        <v>6679.0</v>
      </c>
      <c r="M127" s="497"/>
      <c r="N127" s="496" t="s">
        <v>38</v>
      </c>
      <c r="O127" s="498"/>
      <c r="P127" s="491"/>
      <c r="Q127" s="491"/>
      <c r="R127" s="491"/>
      <c r="S127" s="491"/>
      <c r="T127" s="491"/>
      <c r="U127" s="491"/>
      <c r="V127" s="491"/>
      <c r="W127" s="491"/>
      <c r="X127" s="491"/>
      <c r="Y127" s="491"/>
      <c r="Z127" s="491"/>
    </row>
    <row r="128" ht="22.5" customHeight="1">
      <c r="A128" s="485" t="s">
        <v>6191</v>
      </c>
      <c r="B128" s="495" t="s">
        <v>6192</v>
      </c>
      <c r="C128" s="500" t="s">
        <v>37</v>
      </c>
      <c r="D128" s="285" t="s">
        <v>6193</v>
      </c>
      <c r="E128" s="286">
        <v>46034.0</v>
      </c>
      <c r="F128" s="305" t="s">
        <v>6194</v>
      </c>
      <c r="G128" s="285">
        <v>2.0</v>
      </c>
      <c r="H128" s="285">
        <v>10.0</v>
      </c>
      <c r="I128" s="285">
        <v>30.0</v>
      </c>
      <c r="J128" s="285">
        <v>0.0</v>
      </c>
      <c r="K128" s="500"/>
      <c r="L128" s="285">
        <v>6690.0</v>
      </c>
      <c r="M128" s="497"/>
      <c r="N128" s="500" t="s">
        <v>40</v>
      </c>
      <c r="O128" s="501"/>
      <c r="P128" s="491"/>
      <c r="Q128" s="491"/>
      <c r="R128" s="491"/>
      <c r="S128" s="491"/>
      <c r="T128" s="491"/>
      <c r="U128" s="491"/>
      <c r="V128" s="491"/>
      <c r="W128" s="491"/>
      <c r="X128" s="491"/>
      <c r="Y128" s="491"/>
      <c r="Z128" s="491"/>
    </row>
    <row r="129" ht="22.5" customHeight="1">
      <c r="A129" s="485" t="s">
        <v>6197</v>
      </c>
      <c r="B129" s="505" t="s">
        <v>6198</v>
      </c>
      <c r="C129" s="496" t="s">
        <v>37</v>
      </c>
      <c r="D129" s="277" t="s">
        <v>6199</v>
      </c>
      <c r="E129" s="275">
        <v>46034.0</v>
      </c>
      <c r="F129" s="305" t="s">
        <v>6200</v>
      </c>
      <c r="G129" s="277">
        <v>1.0</v>
      </c>
      <c r="H129" s="277">
        <v>10.0</v>
      </c>
      <c r="I129" s="277">
        <v>21.0</v>
      </c>
      <c r="J129" s="277">
        <v>0.0</v>
      </c>
      <c r="K129" s="500"/>
      <c r="L129" s="285">
        <v>6690.0</v>
      </c>
      <c r="M129" s="497"/>
      <c r="N129" s="496" t="s">
        <v>40</v>
      </c>
      <c r="O129" s="498"/>
      <c r="P129" s="491"/>
      <c r="Q129" s="491"/>
      <c r="R129" s="491"/>
      <c r="S129" s="491"/>
      <c r="T129" s="491"/>
      <c r="U129" s="491"/>
      <c r="V129" s="491"/>
      <c r="W129" s="491"/>
      <c r="X129" s="491"/>
      <c r="Y129" s="491"/>
      <c r="Z129" s="491"/>
    </row>
    <row r="130" ht="22.5" customHeight="1">
      <c r="A130" s="485" t="s">
        <v>6203</v>
      </c>
      <c r="B130" s="505" t="s">
        <v>3911</v>
      </c>
      <c r="C130" s="496" t="s">
        <v>1007</v>
      </c>
      <c r="D130" s="285" t="s">
        <v>6206</v>
      </c>
      <c r="E130" s="286">
        <v>46034.0</v>
      </c>
      <c r="F130" s="305" t="s">
        <v>6208</v>
      </c>
      <c r="G130" s="285">
        <v>0.5</v>
      </c>
      <c r="H130" s="285">
        <v>20.0</v>
      </c>
      <c r="I130" s="285">
        <v>0.0</v>
      </c>
      <c r="J130" s="285">
        <v>0.0</v>
      </c>
      <c r="K130" s="500"/>
      <c r="L130" s="285">
        <v>6704.0</v>
      </c>
      <c r="M130" s="504"/>
      <c r="N130" s="500" t="s">
        <v>38</v>
      </c>
      <c r="O130" s="501"/>
      <c r="P130" s="491"/>
      <c r="Q130" s="491"/>
      <c r="R130" s="491"/>
      <c r="S130" s="491"/>
      <c r="T130" s="491"/>
      <c r="U130" s="491"/>
      <c r="V130" s="491"/>
      <c r="W130" s="491"/>
      <c r="X130" s="491"/>
      <c r="Y130" s="491"/>
      <c r="Z130" s="491"/>
    </row>
    <row r="131" ht="22.5" customHeight="1">
      <c r="A131" s="485" t="s">
        <v>6211</v>
      </c>
      <c r="B131" s="505" t="s">
        <v>3911</v>
      </c>
      <c r="C131" s="496" t="s">
        <v>1007</v>
      </c>
      <c r="D131" s="277" t="s">
        <v>6206</v>
      </c>
      <c r="E131" s="275">
        <v>46034.0</v>
      </c>
      <c r="F131" s="305" t="s">
        <v>6213</v>
      </c>
      <c r="G131" s="277">
        <v>0.5</v>
      </c>
      <c r="H131" s="277">
        <v>19.0</v>
      </c>
      <c r="I131" s="277">
        <v>0.0</v>
      </c>
      <c r="J131" s="277">
        <v>0.0</v>
      </c>
      <c r="K131" s="496"/>
      <c r="L131" s="277">
        <v>6704.0</v>
      </c>
      <c r="M131" s="497"/>
      <c r="N131" s="496" t="s">
        <v>38</v>
      </c>
      <c r="O131" s="498"/>
      <c r="P131" s="491"/>
      <c r="Q131" s="491"/>
      <c r="R131" s="491"/>
      <c r="S131" s="491"/>
      <c r="T131" s="491"/>
      <c r="U131" s="491"/>
      <c r="V131" s="491"/>
      <c r="W131" s="491"/>
      <c r="X131" s="491"/>
      <c r="Y131" s="491"/>
      <c r="Z131" s="491"/>
    </row>
    <row r="132" ht="22.5" customHeight="1">
      <c r="A132" s="485" t="s">
        <v>6216</v>
      </c>
      <c r="B132" s="495" t="s">
        <v>6217</v>
      </c>
      <c r="C132" s="496" t="s">
        <v>326</v>
      </c>
      <c r="D132" s="285" t="s">
        <v>6218</v>
      </c>
      <c r="E132" s="275">
        <v>46034.0</v>
      </c>
      <c r="F132" s="305" t="s">
        <v>6219</v>
      </c>
      <c r="G132" s="285">
        <v>1.0</v>
      </c>
      <c r="H132" s="285">
        <v>19.0</v>
      </c>
      <c r="I132" s="285">
        <v>15.0</v>
      </c>
      <c r="J132" s="285">
        <v>0.0</v>
      </c>
      <c r="K132" s="500"/>
      <c r="L132" s="285">
        <v>6711.0</v>
      </c>
      <c r="M132" s="497"/>
      <c r="N132" s="500" t="s">
        <v>38</v>
      </c>
      <c r="O132" s="501"/>
      <c r="P132" s="491"/>
      <c r="Q132" s="491"/>
      <c r="R132" s="491"/>
      <c r="S132" s="491"/>
      <c r="T132" s="491"/>
      <c r="U132" s="491"/>
      <c r="V132" s="491"/>
      <c r="W132" s="491"/>
      <c r="X132" s="491"/>
      <c r="Y132" s="491"/>
      <c r="Z132" s="491"/>
    </row>
    <row r="133" ht="22.5" customHeight="1">
      <c r="A133" s="485" t="s">
        <v>6223</v>
      </c>
      <c r="B133" s="505" t="s">
        <v>3911</v>
      </c>
      <c r="C133" s="496" t="s">
        <v>1007</v>
      </c>
      <c r="D133" s="277" t="s">
        <v>6206</v>
      </c>
      <c r="E133" s="275">
        <v>46034.0</v>
      </c>
      <c r="F133" s="305" t="s">
        <v>6224</v>
      </c>
      <c r="G133" s="277">
        <v>0.5</v>
      </c>
      <c r="H133" s="277">
        <v>9.0</v>
      </c>
      <c r="I133" s="277">
        <v>0.0</v>
      </c>
      <c r="J133" s="277">
        <v>0.0</v>
      </c>
      <c r="K133" s="496"/>
      <c r="L133" s="277">
        <v>6704.0</v>
      </c>
      <c r="M133" s="504"/>
      <c r="N133" s="496" t="s">
        <v>38</v>
      </c>
      <c r="O133" s="498"/>
      <c r="P133" s="491"/>
      <c r="Q133" s="491"/>
      <c r="R133" s="491"/>
      <c r="S133" s="491"/>
      <c r="T133" s="491"/>
      <c r="U133" s="491"/>
      <c r="V133" s="491"/>
      <c r="W133" s="491"/>
      <c r="X133" s="491"/>
      <c r="Y133" s="491"/>
      <c r="Z133" s="491"/>
    </row>
    <row r="134" ht="22.5" customHeight="1">
      <c r="A134" s="485" t="s">
        <v>6228</v>
      </c>
      <c r="B134" s="505" t="s">
        <v>43</v>
      </c>
      <c r="C134" s="496" t="s">
        <v>37</v>
      </c>
      <c r="D134" s="287"/>
      <c r="E134" s="275">
        <v>46034.0</v>
      </c>
      <c r="F134" s="305" t="s">
        <v>6231</v>
      </c>
      <c r="G134" s="285">
        <v>1.0</v>
      </c>
      <c r="H134" s="285">
        <v>16.0</v>
      </c>
      <c r="I134" s="285">
        <v>0.0</v>
      </c>
      <c r="J134" s="285">
        <v>0.0</v>
      </c>
      <c r="K134" s="500"/>
      <c r="L134" s="539"/>
      <c r="M134" s="497"/>
      <c r="N134" s="500" t="s">
        <v>38</v>
      </c>
      <c r="O134" s="501"/>
      <c r="P134" s="491"/>
      <c r="Q134" s="491"/>
      <c r="R134" s="491"/>
      <c r="S134" s="491"/>
      <c r="T134" s="491"/>
      <c r="U134" s="491"/>
      <c r="V134" s="491"/>
      <c r="W134" s="491"/>
      <c r="X134" s="491"/>
      <c r="Y134" s="491"/>
      <c r="Z134" s="491"/>
    </row>
    <row r="135" ht="22.5" customHeight="1">
      <c r="A135" s="485" t="s">
        <v>6234</v>
      </c>
      <c r="B135" s="495" t="s">
        <v>3515</v>
      </c>
      <c r="C135" s="496" t="s">
        <v>37</v>
      </c>
      <c r="D135" s="24" t="s">
        <v>6235</v>
      </c>
      <c r="E135" s="275">
        <v>46034.0</v>
      </c>
      <c r="F135" s="305" t="s">
        <v>6237</v>
      </c>
      <c r="G135" s="277">
        <v>7.5</v>
      </c>
      <c r="H135" s="277">
        <v>164.0</v>
      </c>
      <c r="I135" s="277">
        <v>125.0</v>
      </c>
      <c r="J135" s="277">
        <v>0.0</v>
      </c>
      <c r="K135" s="496"/>
      <c r="L135" s="277">
        <v>6744.0</v>
      </c>
      <c r="M135" s="497"/>
      <c r="N135" s="496" t="s">
        <v>38</v>
      </c>
      <c r="O135" s="498"/>
      <c r="P135" s="491"/>
      <c r="Q135" s="491"/>
      <c r="R135" s="491"/>
      <c r="S135" s="491"/>
      <c r="T135" s="491"/>
      <c r="U135" s="491"/>
      <c r="V135" s="491"/>
      <c r="W135" s="491"/>
      <c r="X135" s="491"/>
      <c r="Y135" s="491"/>
      <c r="Z135" s="491"/>
    </row>
    <row r="136" ht="22.5" customHeight="1">
      <c r="A136" s="485" t="s">
        <v>6241</v>
      </c>
      <c r="B136" s="495" t="s">
        <v>3515</v>
      </c>
      <c r="C136" s="500" t="s">
        <v>37</v>
      </c>
      <c r="D136" s="24" t="s">
        <v>6235</v>
      </c>
      <c r="E136" s="286">
        <v>46034.0</v>
      </c>
      <c r="F136" s="305" t="s">
        <v>6243</v>
      </c>
      <c r="G136" s="285">
        <v>4.5</v>
      </c>
      <c r="H136" s="285">
        <v>13.0</v>
      </c>
      <c r="I136" s="285">
        <v>0.0</v>
      </c>
      <c r="J136" s="285">
        <v>0.0</v>
      </c>
      <c r="K136" s="500"/>
      <c r="L136" s="285">
        <v>6744.0</v>
      </c>
      <c r="M136" s="504"/>
      <c r="N136" s="500" t="s">
        <v>38</v>
      </c>
      <c r="O136" s="501"/>
      <c r="P136" s="491"/>
      <c r="Q136" s="491"/>
      <c r="R136" s="491"/>
      <c r="S136" s="491"/>
      <c r="T136" s="491"/>
      <c r="U136" s="491"/>
      <c r="V136" s="491"/>
      <c r="W136" s="491"/>
      <c r="X136" s="491"/>
      <c r="Y136" s="491"/>
      <c r="Z136" s="491"/>
    </row>
    <row r="137" ht="22.5" customHeight="1">
      <c r="A137" s="485" t="s">
        <v>6246</v>
      </c>
      <c r="B137" s="495" t="s">
        <v>5951</v>
      </c>
      <c r="C137" s="496" t="s">
        <v>326</v>
      </c>
      <c r="D137" s="277" t="s">
        <v>6247</v>
      </c>
      <c r="E137" s="275">
        <v>46034.0</v>
      </c>
      <c r="F137" s="305" t="s">
        <v>6249</v>
      </c>
      <c r="G137" s="277">
        <v>1.5</v>
      </c>
      <c r="H137" s="277">
        <v>10.0</v>
      </c>
      <c r="I137" s="277">
        <v>0.0</v>
      </c>
      <c r="J137" s="277">
        <v>0.0</v>
      </c>
      <c r="K137" s="496"/>
      <c r="L137" s="277">
        <v>6840.0</v>
      </c>
      <c r="M137" s="504"/>
      <c r="N137" s="496" t="s">
        <v>38</v>
      </c>
      <c r="O137" s="498"/>
      <c r="P137" s="491"/>
      <c r="Q137" s="491"/>
      <c r="R137" s="491"/>
      <c r="S137" s="491"/>
      <c r="T137" s="491"/>
      <c r="U137" s="491"/>
      <c r="V137" s="491"/>
      <c r="W137" s="491"/>
      <c r="X137" s="491"/>
      <c r="Y137" s="491"/>
      <c r="Z137" s="491"/>
    </row>
    <row r="138" ht="24.75" customHeight="1">
      <c r="A138" s="485" t="s">
        <v>6252</v>
      </c>
      <c r="B138" s="495" t="s">
        <v>5951</v>
      </c>
      <c r="C138" s="500" t="s">
        <v>326</v>
      </c>
      <c r="D138" s="285" t="s">
        <v>6247</v>
      </c>
      <c r="E138" s="286">
        <v>46034.0</v>
      </c>
      <c r="F138" s="305" t="s">
        <v>6254</v>
      </c>
      <c r="G138" s="285">
        <v>1.0</v>
      </c>
      <c r="H138" s="285">
        <v>39.0</v>
      </c>
      <c r="I138" s="285">
        <v>35.0</v>
      </c>
      <c r="J138" s="285">
        <v>0.0</v>
      </c>
      <c r="K138" s="500"/>
      <c r="L138" s="285">
        <v>6840.0</v>
      </c>
      <c r="M138" s="497"/>
      <c r="N138" s="500" t="s">
        <v>38</v>
      </c>
      <c r="O138" s="501"/>
      <c r="P138" s="491"/>
      <c r="Q138" s="491"/>
      <c r="R138" s="491"/>
      <c r="S138" s="491"/>
      <c r="T138" s="491"/>
      <c r="U138" s="491"/>
      <c r="V138" s="491"/>
      <c r="W138" s="491"/>
      <c r="X138" s="491"/>
      <c r="Y138" s="491"/>
      <c r="Z138" s="491"/>
    </row>
    <row r="139" ht="22.5" customHeight="1">
      <c r="A139" s="485" t="s">
        <v>6257</v>
      </c>
      <c r="B139" s="495" t="s">
        <v>5951</v>
      </c>
      <c r="C139" s="496" t="s">
        <v>326</v>
      </c>
      <c r="D139" s="277" t="s">
        <v>6247</v>
      </c>
      <c r="E139" s="275">
        <v>46034.0</v>
      </c>
      <c r="F139" s="305" t="s">
        <v>6261</v>
      </c>
      <c r="G139" s="277">
        <v>5.0</v>
      </c>
      <c r="H139" s="277">
        <v>143.0</v>
      </c>
      <c r="I139" s="277">
        <v>92.0</v>
      </c>
      <c r="J139" s="277">
        <v>0.0</v>
      </c>
      <c r="K139" s="496"/>
      <c r="L139" s="277">
        <v>6840.0</v>
      </c>
      <c r="M139" s="497"/>
      <c r="N139" s="496" t="s">
        <v>38</v>
      </c>
      <c r="O139" s="498"/>
      <c r="P139" s="491"/>
      <c r="Q139" s="491"/>
      <c r="R139" s="491"/>
      <c r="S139" s="491"/>
      <c r="T139" s="491"/>
      <c r="U139" s="491"/>
      <c r="V139" s="491"/>
      <c r="W139" s="491"/>
      <c r="X139" s="491"/>
      <c r="Y139" s="491"/>
      <c r="Z139" s="491"/>
    </row>
    <row r="140" ht="22.5" customHeight="1">
      <c r="A140" s="485" t="s">
        <v>6265</v>
      </c>
      <c r="B140" s="568" t="s">
        <v>6266</v>
      </c>
      <c r="C140" s="500" t="s">
        <v>1693</v>
      </c>
      <c r="D140" s="285" t="s">
        <v>6268</v>
      </c>
      <c r="E140" s="286">
        <v>46034.0</v>
      </c>
      <c r="F140" s="305" t="s">
        <v>6271</v>
      </c>
      <c r="G140" s="285">
        <v>2.0</v>
      </c>
      <c r="H140" s="285">
        <v>102.0</v>
      </c>
      <c r="I140" s="285">
        <v>47.0</v>
      </c>
      <c r="J140" s="285">
        <v>0.0</v>
      </c>
      <c r="K140" s="538"/>
      <c r="L140" s="539"/>
      <c r="M140" s="504"/>
      <c r="N140" s="500" t="s">
        <v>18</v>
      </c>
      <c r="O140" s="539"/>
      <c r="P140" s="491"/>
      <c r="Q140" s="491"/>
      <c r="R140" s="491"/>
      <c r="S140" s="491"/>
      <c r="T140" s="491"/>
      <c r="U140" s="491"/>
      <c r="V140" s="491"/>
      <c r="W140" s="491"/>
      <c r="X140" s="491"/>
      <c r="Y140" s="491"/>
      <c r="Z140" s="491"/>
    </row>
    <row r="141" ht="22.5" customHeight="1">
      <c r="A141" s="485" t="s">
        <v>6273</v>
      </c>
      <c r="B141" s="495" t="s">
        <v>6266</v>
      </c>
      <c r="C141" s="496" t="s">
        <v>1693</v>
      </c>
      <c r="D141" s="277" t="s">
        <v>6268</v>
      </c>
      <c r="E141" s="275">
        <v>46034.0</v>
      </c>
      <c r="F141" s="305" t="s">
        <v>6275</v>
      </c>
      <c r="G141" s="277">
        <v>11.0</v>
      </c>
      <c r="H141" s="277">
        <v>279.0</v>
      </c>
      <c r="I141" s="277">
        <v>183.0</v>
      </c>
      <c r="J141" s="277">
        <v>0.0</v>
      </c>
      <c r="K141" s="496"/>
      <c r="L141" s="277"/>
      <c r="M141" s="497"/>
      <c r="N141" s="496" t="s">
        <v>40</v>
      </c>
      <c r="O141" s="498"/>
      <c r="P141" s="491"/>
      <c r="Q141" s="491"/>
      <c r="R141" s="491"/>
      <c r="S141" s="491"/>
      <c r="T141" s="491"/>
      <c r="U141" s="491"/>
      <c r="V141" s="491"/>
      <c r="W141" s="491"/>
      <c r="X141" s="491"/>
      <c r="Y141" s="491"/>
      <c r="Z141" s="491"/>
    </row>
    <row r="142" ht="22.5" customHeight="1">
      <c r="A142" s="485" t="s">
        <v>6277</v>
      </c>
      <c r="B142" s="495" t="s">
        <v>6266</v>
      </c>
      <c r="C142" s="500" t="s">
        <v>1693</v>
      </c>
      <c r="D142" s="285" t="s">
        <v>6268</v>
      </c>
      <c r="E142" s="286">
        <v>46034.0</v>
      </c>
      <c r="F142" s="305" t="s">
        <v>6279</v>
      </c>
      <c r="G142" s="285">
        <v>0.5</v>
      </c>
      <c r="H142" s="285">
        <v>3.0</v>
      </c>
      <c r="I142" s="285">
        <v>6.0</v>
      </c>
      <c r="J142" s="285">
        <v>0.0</v>
      </c>
      <c r="K142" s="538"/>
      <c r="L142" s="539"/>
      <c r="M142" s="497"/>
      <c r="N142" s="500" t="s">
        <v>40</v>
      </c>
      <c r="O142" s="501"/>
      <c r="P142" s="491"/>
      <c r="Q142" s="491"/>
      <c r="R142" s="491"/>
      <c r="S142" s="491"/>
      <c r="T142" s="491"/>
      <c r="U142" s="491"/>
      <c r="V142" s="491"/>
      <c r="W142" s="491"/>
      <c r="X142" s="491"/>
      <c r="Y142" s="491"/>
      <c r="Z142" s="491"/>
    </row>
    <row r="143" ht="22.5" customHeight="1">
      <c r="A143" s="485" t="s">
        <v>6283</v>
      </c>
      <c r="B143" s="495" t="s">
        <v>6266</v>
      </c>
      <c r="C143" s="496" t="s">
        <v>1693</v>
      </c>
      <c r="D143" s="277" t="s">
        <v>6268</v>
      </c>
      <c r="E143" s="275">
        <v>46034.0</v>
      </c>
      <c r="F143" s="305" t="s">
        <v>6285</v>
      </c>
      <c r="G143" s="277">
        <v>1.5</v>
      </c>
      <c r="H143" s="277">
        <v>10.0</v>
      </c>
      <c r="I143" s="277">
        <v>0.0</v>
      </c>
      <c r="J143" s="277">
        <v>0.0</v>
      </c>
      <c r="K143" s="496"/>
      <c r="L143" s="523"/>
      <c r="M143" s="504"/>
      <c r="N143" s="496" t="s">
        <v>40</v>
      </c>
      <c r="O143" s="498"/>
      <c r="P143" s="491"/>
      <c r="Q143" s="491"/>
      <c r="R143" s="491"/>
      <c r="S143" s="491"/>
      <c r="T143" s="491"/>
      <c r="U143" s="491"/>
      <c r="V143" s="491"/>
      <c r="W143" s="491"/>
      <c r="X143" s="491"/>
      <c r="Y143" s="491"/>
      <c r="Z143" s="491"/>
    </row>
    <row r="144" ht="22.5" customHeight="1">
      <c r="A144" s="485" t="s">
        <v>6287</v>
      </c>
      <c r="B144" s="505" t="s">
        <v>319</v>
      </c>
      <c r="C144" s="500" t="s">
        <v>37</v>
      </c>
      <c r="D144" s="24" t="s">
        <v>6289</v>
      </c>
      <c r="E144" s="286">
        <v>46035.0</v>
      </c>
      <c r="F144" s="305" t="s">
        <v>6290</v>
      </c>
      <c r="G144" s="285">
        <v>2.0</v>
      </c>
      <c r="H144" s="285">
        <v>19.0</v>
      </c>
      <c r="I144" s="285">
        <v>0.0</v>
      </c>
      <c r="J144" s="285">
        <v>0.0</v>
      </c>
      <c r="K144" s="500"/>
      <c r="L144" s="285">
        <v>6714.0</v>
      </c>
      <c r="M144" s="497"/>
      <c r="N144" s="500" t="s">
        <v>40</v>
      </c>
      <c r="O144" s="501"/>
      <c r="P144" s="491"/>
      <c r="Q144" s="491"/>
      <c r="R144" s="491"/>
      <c r="S144" s="491"/>
      <c r="T144" s="491"/>
      <c r="U144" s="491"/>
      <c r="V144" s="491"/>
      <c r="W144" s="491"/>
      <c r="X144" s="491"/>
      <c r="Y144" s="491"/>
      <c r="Z144" s="491"/>
    </row>
    <row r="145" ht="22.5" customHeight="1">
      <c r="A145" s="485" t="s">
        <v>6293</v>
      </c>
      <c r="B145" s="495" t="s">
        <v>1066</v>
      </c>
      <c r="C145" s="496" t="s">
        <v>1007</v>
      </c>
      <c r="D145" s="277" t="s">
        <v>6296</v>
      </c>
      <c r="E145" s="275">
        <v>46034.0</v>
      </c>
      <c r="F145" s="305" t="s">
        <v>6298</v>
      </c>
      <c r="G145" s="277">
        <v>0.5</v>
      </c>
      <c r="H145" s="277">
        <v>3.0</v>
      </c>
      <c r="I145" s="277">
        <v>6.0</v>
      </c>
      <c r="J145" s="277">
        <v>0.0</v>
      </c>
      <c r="K145" s="496"/>
      <c r="L145" s="277">
        <v>6719.0</v>
      </c>
      <c r="M145" s="497"/>
      <c r="N145" s="496" t="s">
        <v>40</v>
      </c>
      <c r="O145" s="498"/>
      <c r="P145" s="491"/>
      <c r="Q145" s="491"/>
      <c r="R145" s="491"/>
      <c r="S145" s="491"/>
      <c r="T145" s="491"/>
      <c r="U145" s="491"/>
      <c r="V145" s="491"/>
      <c r="W145" s="491"/>
      <c r="X145" s="491"/>
      <c r="Y145" s="491"/>
      <c r="Z145" s="491"/>
    </row>
    <row r="146" ht="22.5" customHeight="1">
      <c r="A146" s="485" t="s">
        <v>6302</v>
      </c>
      <c r="B146" s="495" t="s">
        <v>6305</v>
      </c>
      <c r="C146" s="500" t="s">
        <v>1007</v>
      </c>
      <c r="D146" s="285" t="s">
        <v>6306</v>
      </c>
      <c r="E146" s="286">
        <v>46034.0</v>
      </c>
      <c r="F146" s="305" t="s">
        <v>6308</v>
      </c>
      <c r="G146" s="285">
        <v>1.5</v>
      </c>
      <c r="H146" s="285">
        <v>9.0</v>
      </c>
      <c r="I146" s="285">
        <v>0.0</v>
      </c>
      <c r="J146" s="285">
        <v>0.0</v>
      </c>
      <c r="K146" s="500"/>
      <c r="L146" s="285">
        <v>6715.0</v>
      </c>
      <c r="M146" s="504"/>
      <c r="N146" s="500" t="s">
        <v>38</v>
      </c>
      <c r="O146" s="501"/>
      <c r="P146" s="491"/>
      <c r="Q146" s="491"/>
      <c r="R146" s="491"/>
      <c r="S146" s="491"/>
      <c r="T146" s="491"/>
      <c r="U146" s="491"/>
      <c r="V146" s="491"/>
      <c r="W146" s="491"/>
      <c r="X146" s="491"/>
      <c r="Y146" s="491"/>
      <c r="Z146" s="491"/>
    </row>
    <row r="147" ht="22.5" customHeight="1">
      <c r="A147" s="485" t="s">
        <v>6314</v>
      </c>
      <c r="B147" s="495" t="s">
        <v>6315</v>
      </c>
      <c r="C147" s="496" t="s">
        <v>37</v>
      </c>
      <c r="D147" s="277" t="s">
        <v>6316</v>
      </c>
      <c r="E147" s="275">
        <v>46035.0</v>
      </c>
      <c r="F147" s="305" t="s">
        <v>6317</v>
      </c>
      <c r="G147" s="277">
        <v>1.0</v>
      </c>
      <c r="H147" s="277">
        <v>3.0</v>
      </c>
      <c r="I147" s="277">
        <v>0.0</v>
      </c>
      <c r="J147" s="277">
        <v>0.0</v>
      </c>
      <c r="K147" s="496"/>
      <c r="L147" s="277">
        <v>6722.0</v>
      </c>
      <c r="M147" s="504"/>
      <c r="N147" s="496" t="s">
        <v>38</v>
      </c>
      <c r="O147" s="498"/>
      <c r="P147" s="491"/>
      <c r="Q147" s="491"/>
      <c r="R147" s="491"/>
      <c r="S147" s="491"/>
      <c r="T147" s="491"/>
      <c r="U147" s="491"/>
      <c r="V147" s="491"/>
      <c r="W147" s="491"/>
      <c r="X147" s="491"/>
      <c r="Y147" s="491"/>
      <c r="Z147" s="491"/>
    </row>
    <row r="148" ht="22.5" customHeight="1">
      <c r="A148" s="485" t="s">
        <v>6322</v>
      </c>
      <c r="B148" s="505" t="s">
        <v>112</v>
      </c>
      <c r="C148" s="500" t="s">
        <v>37</v>
      </c>
      <c r="D148" s="24" t="s">
        <v>6323</v>
      </c>
      <c r="E148" s="286">
        <v>46035.0</v>
      </c>
      <c r="F148" s="305" t="s">
        <v>6325</v>
      </c>
      <c r="G148" s="285">
        <v>1.0</v>
      </c>
      <c r="H148" s="285">
        <v>41.0</v>
      </c>
      <c r="I148" s="285">
        <v>20.0</v>
      </c>
      <c r="J148" s="285">
        <v>0.0</v>
      </c>
      <c r="K148" s="500"/>
      <c r="L148" s="285"/>
      <c r="M148" s="497"/>
      <c r="N148" s="500" t="s">
        <v>40</v>
      </c>
      <c r="O148" s="501"/>
      <c r="P148" s="491"/>
      <c r="Q148" s="491"/>
      <c r="R148" s="491"/>
      <c r="S148" s="491"/>
      <c r="T148" s="491"/>
      <c r="U148" s="491"/>
      <c r="V148" s="491"/>
      <c r="W148" s="491"/>
      <c r="X148" s="491"/>
      <c r="Y148" s="491"/>
      <c r="Z148" s="491"/>
    </row>
    <row r="149" ht="22.5" customHeight="1">
      <c r="A149" s="485" t="s">
        <v>6329</v>
      </c>
      <c r="B149" s="505" t="s">
        <v>6330</v>
      </c>
      <c r="C149" s="496" t="s">
        <v>37</v>
      </c>
      <c r="D149" s="24" t="s">
        <v>6331</v>
      </c>
      <c r="E149" s="275">
        <v>46035.0</v>
      </c>
      <c r="F149" s="305" t="s">
        <v>6332</v>
      </c>
      <c r="G149" s="277">
        <v>2.0</v>
      </c>
      <c r="H149" s="277">
        <v>82.0</v>
      </c>
      <c r="I149" s="277">
        <v>0.0</v>
      </c>
      <c r="J149" s="277">
        <v>0.0</v>
      </c>
      <c r="K149" s="496"/>
      <c r="L149" s="523"/>
      <c r="M149" s="504"/>
      <c r="N149" s="496" t="s">
        <v>38</v>
      </c>
      <c r="O149" s="498"/>
      <c r="P149" s="491"/>
      <c r="Q149" s="491"/>
      <c r="R149" s="491"/>
      <c r="S149" s="491"/>
      <c r="T149" s="491"/>
      <c r="U149" s="491"/>
      <c r="V149" s="491"/>
      <c r="W149" s="491"/>
      <c r="X149" s="491"/>
      <c r="Y149" s="491"/>
      <c r="Z149" s="491"/>
    </row>
    <row r="150" ht="22.5" customHeight="1">
      <c r="A150" s="485" t="s">
        <v>6337</v>
      </c>
      <c r="B150" s="495" t="s">
        <v>6338</v>
      </c>
      <c r="C150" s="500" t="s">
        <v>6339</v>
      </c>
      <c r="D150" s="285" t="s">
        <v>6340</v>
      </c>
      <c r="E150" s="286">
        <v>46035.0</v>
      </c>
      <c r="F150" s="305" t="s">
        <v>6341</v>
      </c>
      <c r="G150" s="285">
        <v>1.5</v>
      </c>
      <c r="H150" s="285">
        <v>69.0</v>
      </c>
      <c r="I150" s="285">
        <v>0.0</v>
      </c>
      <c r="J150" s="285">
        <v>16.0</v>
      </c>
      <c r="K150" s="500"/>
      <c r="L150" s="285">
        <v>6747.0</v>
      </c>
      <c r="M150" s="504"/>
      <c r="N150" s="500" t="s">
        <v>38</v>
      </c>
      <c r="O150" s="501"/>
      <c r="P150" s="491"/>
      <c r="Q150" s="491"/>
      <c r="R150" s="491"/>
      <c r="S150" s="491"/>
      <c r="T150" s="491"/>
      <c r="U150" s="491"/>
      <c r="V150" s="491"/>
      <c r="W150" s="491"/>
      <c r="X150" s="491"/>
      <c r="Y150" s="491"/>
      <c r="Z150" s="491"/>
    </row>
    <row r="151" ht="22.5" customHeight="1">
      <c r="A151" s="485" t="s">
        <v>6344</v>
      </c>
      <c r="B151" s="495" t="s">
        <v>6345</v>
      </c>
      <c r="C151" s="496" t="s">
        <v>37</v>
      </c>
      <c r="D151" s="277" t="s">
        <v>6346</v>
      </c>
      <c r="E151" s="275">
        <v>46035.0</v>
      </c>
      <c r="F151" s="305" t="s">
        <v>6348</v>
      </c>
      <c r="G151" s="277">
        <v>0.5</v>
      </c>
      <c r="H151" s="277">
        <v>4.0</v>
      </c>
      <c r="I151" s="277">
        <v>0.0</v>
      </c>
      <c r="J151" s="277">
        <v>0.0</v>
      </c>
      <c r="K151" s="496"/>
      <c r="L151" s="277">
        <v>6727.0</v>
      </c>
      <c r="M151" s="504"/>
      <c r="N151" s="496" t="s">
        <v>38</v>
      </c>
      <c r="O151" s="498"/>
      <c r="P151" s="491"/>
      <c r="Q151" s="491"/>
      <c r="R151" s="491"/>
      <c r="S151" s="491"/>
      <c r="T151" s="491"/>
      <c r="U151" s="491"/>
      <c r="V151" s="491"/>
      <c r="W151" s="491"/>
      <c r="X151" s="491"/>
      <c r="Y151" s="491"/>
      <c r="Z151" s="491"/>
    </row>
    <row r="152" ht="22.5" customHeight="1">
      <c r="A152" s="485" t="s">
        <v>6352</v>
      </c>
      <c r="B152" s="505" t="s">
        <v>3463</v>
      </c>
      <c r="C152" s="500" t="s">
        <v>37</v>
      </c>
      <c r="D152" s="24" t="s">
        <v>6354</v>
      </c>
      <c r="E152" s="286">
        <v>46035.0</v>
      </c>
      <c r="F152" s="305" t="s">
        <v>6355</v>
      </c>
      <c r="G152" s="285">
        <v>0.5</v>
      </c>
      <c r="H152" s="285">
        <v>46.0</v>
      </c>
      <c r="I152" s="285">
        <v>0.0</v>
      </c>
      <c r="J152" s="285">
        <v>0.0</v>
      </c>
      <c r="K152" s="500"/>
      <c r="L152" s="285">
        <v>6749.0</v>
      </c>
      <c r="M152" s="504"/>
      <c r="N152" s="500" t="s">
        <v>38</v>
      </c>
      <c r="O152" s="501"/>
      <c r="P152" s="491"/>
      <c r="Q152" s="491"/>
      <c r="R152" s="491"/>
      <c r="S152" s="491"/>
      <c r="T152" s="491"/>
      <c r="U152" s="491"/>
      <c r="V152" s="491"/>
      <c r="W152" s="491"/>
      <c r="X152" s="491"/>
      <c r="Y152" s="491"/>
      <c r="Z152" s="491"/>
    </row>
    <row r="153" ht="22.5" customHeight="1">
      <c r="A153" s="485" t="s">
        <v>6357</v>
      </c>
      <c r="B153" s="505" t="s">
        <v>3463</v>
      </c>
      <c r="C153" s="496" t="s">
        <v>37</v>
      </c>
      <c r="D153" s="24" t="s">
        <v>6354</v>
      </c>
      <c r="E153" s="275">
        <v>46035.0</v>
      </c>
      <c r="F153" s="305" t="s">
        <v>6359</v>
      </c>
      <c r="G153" s="277">
        <v>0.5</v>
      </c>
      <c r="H153" s="277">
        <v>11.0</v>
      </c>
      <c r="I153" s="277">
        <v>0.0</v>
      </c>
      <c r="J153" s="277">
        <v>0.0</v>
      </c>
      <c r="K153" s="496"/>
      <c r="L153" s="277">
        <v>6749.0</v>
      </c>
      <c r="M153" s="504"/>
      <c r="N153" s="496" t="s">
        <v>38</v>
      </c>
      <c r="O153" s="498"/>
      <c r="P153" s="491"/>
      <c r="Q153" s="491"/>
      <c r="R153" s="491"/>
      <c r="S153" s="491"/>
      <c r="T153" s="491"/>
      <c r="U153" s="491"/>
      <c r="V153" s="491"/>
      <c r="W153" s="491"/>
      <c r="X153" s="491"/>
      <c r="Y153" s="491"/>
      <c r="Z153" s="491"/>
    </row>
    <row r="154" ht="22.5" customHeight="1">
      <c r="A154" s="485" t="s">
        <v>6363</v>
      </c>
      <c r="B154" s="505" t="s">
        <v>53</v>
      </c>
      <c r="C154" s="500" t="s">
        <v>37</v>
      </c>
      <c r="D154" s="287"/>
      <c r="E154" s="286">
        <v>46035.0</v>
      </c>
      <c r="F154" s="24" t="s">
        <v>6364</v>
      </c>
      <c r="G154" s="285">
        <v>0.0</v>
      </c>
      <c r="H154" s="285">
        <v>0.0</v>
      </c>
      <c r="I154" s="285">
        <v>0.0</v>
      </c>
      <c r="J154" s="285">
        <v>15.0</v>
      </c>
      <c r="K154" s="538"/>
      <c r="L154" s="539"/>
      <c r="M154" s="497"/>
      <c r="N154" s="500" t="s">
        <v>38</v>
      </c>
      <c r="O154" s="501"/>
      <c r="P154" s="491"/>
      <c r="Q154" s="491"/>
      <c r="R154" s="491"/>
      <c r="S154" s="491"/>
      <c r="T154" s="491"/>
      <c r="U154" s="491"/>
      <c r="V154" s="491"/>
      <c r="W154" s="491"/>
      <c r="X154" s="491"/>
      <c r="Y154" s="491"/>
      <c r="Z154" s="491"/>
    </row>
    <row r="155" ht="22.5" customHeight="1">
      <c r="A155" s="485" t="s">
        <v>6369</v>
      </c>
      <c r="B155" s="495" t="s">
        <v>1048</v>
      </c>
      <c r="C155" s="496" t="s">
        <v>1007</v>
      </c>
      <c r="D155" s="277" t="s">
        <v>6371</v>
      </c>
      <c r="E155" s="275">
        <v>46035.0</v>
      </c>
      <c r="F155" s="305" t="s">
        <v>6372</v>
      </c>
      <c r="G155" s="277">
        <v>0.5</v>
      </c>
      <c r="H155" s="277">
        <v>6.0</v>
      </c>
      <c r="I155" s="277">
        <v>0.0</v>
      </c>
      <c r="J155" s="277">
        <v>0.0</v>
      </c>
      <c r="K155" s="496"/>
      <c r="L155" s="277">
        <v>6738.0</v>
      </c>
      <c r="M155" s="497"/>
      <c r="N155" s="496" t="s">
        <v>38</v>
      </c>
      <c r="O155" s="498"/>
      <c r="P155" s="491"/>
      <c r="Q155" s="491"/>
      <c r="R155" s="491"/>
      <c r="S155" s="491"/>
      <c r="T155" s="491"/>
      <c r="U155" s="491"/>
      <c r="V155" s="491"/>
      <c r="W155" s="491"/>
      <c r="X155" s="491"/>
      <c r="Y155" s="491"/>
      <c r="Z155" s="491"/>
    </row>
    <row r="156" ht="22.5" customHeight="1">
      <c r="A156" s="485" t="s">
        <v>6374</v>
      </c>
      <c r="B156" s="495" t="s">
        <v>3565</v>
      </c>
      <c r="C156" s="500" t="s">
        <v>326</v>
      </c>
      <c r="D156" s="285" t="s">
        <v>6376</v>
      </c>
      <c r="E156" s="286">
        <v>46035.0</v>
      </c>
      <c r="F156" s="305" t="s">
        <v>6378</v>
      </c>
      <c r="G156" s="285">
        <v>1.0</v>
      </c>
      <c r="H156" s="285">
        <v>23.0</v>
      </c>
      <c r="I156" s="285">
        <v>22.0</v>
      </c>
      <c r="J156" s="285">
        <v>0.0</v>
      </c>
      <c r="K156" s="500"/>
      <c r="L156" s="285">
        <v>6751.0</v>
      </c>
      <c r="M156" s="497"/>
      <c r="N156" s="500" t="s">
        <v>38</v>
      </c>
      <c r="O156" s="501"/>
      <c r="P156" s="491"/>
      <c r="Q156" s="491"/>
      <c r="R156" s="491"/>
      <c r="S156" s="491"/>
      <c r="T156" s="491"/>
      <c r="U156" s="491"/>
      <c r="V156" s="491"/>
      <c r="W156" s="491"/>
      <c r="X156" s="491"/>
      <c r="Y156" s="491"/>
      <c r="Z156" s="491"/>
    </row>
    <row r="157" ht="22.5" customHeight="1">
      <c r="A157" s="485" t="s">
        <v>6379</v>
      </c>
      <c r="B157" s="495" t="s">
        <v>2644</v>
      </c>
      <c r="C157" s="496" t="s">
        <v>1007</v>
      </c>
      <c r="D157" s="277" t="s">
        <v>6380</v>
      </c>
      <c r="E157" s="275">
        <v>46035.0</v>
      </c>
      <c r="F157" s="305" t="s">
        <v>6382</v>
      </c>
      <c r="G157" s="277">
        <v>1.0</v>
      </c>
      <c r="H157" s="277">
        <v>18.0</v>
      </c>
      <c r="I157" s="277">
        <v>0.0</v>
      </c>
      <c r="J157" s="277">
        <v>0.0</v>
      </c>
      <c r="K157" s="496"/>
      <c r="L157" s="277">
        <v>6748.0</v>
      </c>
      <c r="M157" s="497"/>
      <c r="N157" s="496" t="s">
        <v>38</v>
      </c>
      <c r="O157" s="498"/>
      <c r="P157" s="491"/>
      <c r="Q157" s="491"/>
      <c r="R157" s="491"/>
      <c r="S157" s="491"/>
      <c r="T157" s="491"/>
      <c r="U157" s="491"/>
      <c r="V157" s="491"/>
      <c r="W157" s="491"/>
      <c r="X157" s="491"/>
      <c r="Y157" s="491"/>
      <c r="Z157" s="491"/>
    </row>
    <row r="158" ht="22.5" customHeight="1">
      <c r="A158" s="485" t="s">
        <v>6386</v>
      </c>
      <c r="B158" s="505" t="s">
        <v>158</v>
      </c>
      <c r="C158" s="500" t="s">
        <v>37</v>
      </c>
      <c r="D158" s="285" t="s">
        <v>6388</v>
      </c>
      <c r="E158" s="286">
        <v>46036.0</v>
      </c>
      <c r="F158" s="305" t="s">
        <v>6389</v>
      </c>
      <c r="G158" s="285">
        <v>1.5</v>
      </c>
      <c r="H158" s="285">
        <v>38.0</v>
      </c>
      <c r="I158" s="285">
        <v>60.0</v>
      </c>
      <c r="J158" s="285">
        <v>10.0</v>
      </c>
      <c r="K158" s="500"/>
      <c r="L158" s="285"/>
      <c r="M158" s="497"/>
      <c r="N158" s="500" t="s">
        <v>40</v>
      </c>
      <c r="O158" s="501"/>
      <c r="P158" s="491"/>
      <c r="Q158" s="491"/>
      <c r="R158" s="491"/>
      <c r="S158" s="491"/>
      <c r="T158" s="491"/>
      <c r="U158" s="491"/>
      <c r="V158" s="491"/>
      <c r="W158" s="491"/>
      <c r="X158" s="491"/>
      <c r="Y158" s="491"/>
      <c r="Z158" s="491"/>
    </row>
    <row r="159" ht="22.5" customHeight="1">
      <c r="A159" s="485" t="s">
        <v>6393</v>
      </c>
      <c r="B159" s="495" t="s">
        <v>1294</v>
      </c>
      <c r="C159" s="496" t="s">
        <v>37</v>
      </c>
      <c r="D159" s="296"/>
      <c r="E159" s="275">
        <v>46036.0</v>
      </c>
      <c r="F159" s="305" t="s">
        <v>6394</v>
      </c>
      <c r="G159" s="277">
        <v>2.0</v>
      </c>
      <c r="H159" s="277">
        <v>57.0</v>
      </c>
      <c r="I159" s="277">
        <v>34.0</v>
      </c>
      <c r="J159" s="277">
        <v>17.0</v>
      </c>
      <c r="K159" s="496"/>
      <c r="L159" s="277"/>
      <c r="M159" s="497"/>
      <c r="N159" s="496" t="s">
        <v>40</v>
      </c>
      <c r="O159" s="498"/>
      <c r="P159" s="491"/>
      <c r="Q159" s="491"/>
      <c r="R159" s="491"/>
      <c r="S159" s="491"/>
      <c r="T159" s="491"/>
      <c r="U159" s="491"/>
      <c r="V159" s="491"/>
      <c r="W159" s="491"/>
      <c r="X159" s="491"/>
      <c r="Y159" s="491"/>
      <c r="Z159" s="491"/>
    </row>
    <row r="160" ht="22.5" customHeight="1">
      <c r="A160" s="485" t="s">
        <v>6396</v>
      </c>
      <c r="B160" s="495" t="s">
        <v>1595</v>
      </c>
      <c r="C160" s="500" t="s">
        <v>37</v>
      </c>
      <c r="D160" s="285" t="s">
        <v>6399</v>
      </c>
      <c r="E160" s="286">
        <v>46036.0</v>
      </c>
      <c r="F160" s="305" t="s">
        <v>6401</v>
      </c>
      <c r="G160" s="285">
        <v>1.0</v>
      </c>
      <c r="H160" s="285">
        <v>24.0</v>
      </c>
      <c r="I160" s="285">
        <v>0.0</v>
      </c>
      <c r="J160" s="285">
        <v>0.0</v>
      </c>
      <c r="K160" s="500"/>
      <c r="L160" s="285">
        <v>6756.0</v>
      </c>
      <c r="M160" s="504"/>
      <c r="N160" s="500" t="s">
        <v>38</v>
      </c>
      <c r="O160" s="501"/>
      <c r="P160" s="491"/>
      <c r="Q160" s="491"/>
      <c r="R160" s="491"/>
      <c r="S160" s="491"/>
      <c r="T160" s="491"/>
      <c r="U160" s="491"/>
      <c r="V160" s="491"/>
      <c r="W160" s="491"/>
      <c r="X160" s="491"/>
      <c r="Y160" s="491"/>
      <c r="Z160" s="491"/>
    </row>
    <row r="161" ht="22.5" customHeight="1">
      <c r="A161" s="485" t="s">
        <v>6405</v>
      </c>
      <c r="B161" s="548" t="s">
        <v>6406</v>
      </c>
      <c r="C161" s="496" t="s">
        <v>37</v>
      </c>
      <c r="D161" s="277" t="s">
        <v>6407</v>
      </c>
      <c r="E161" s="275">
        <v>46036.0</v>
      </c>
      <c r="F161" s="305" t="s">
        <v>6408</v>
      </c>
      <c r="G161" s="277">
        <v>1.0</v>
      </c>
      <c r="H161" s="277">
        <v>6.0</v>
      </c>
      <c r="I161" s="277">
        <v>0.0</v>
      </c>
      <c r="J161" s="277">
        <v>0.0</v>
      </c>
      <c r="K161" s="496"/>
      <c r="L161" s="277">
        <v>6760.0</v>
      </c>
      <c r="M161" s="504"/>
      <c r="N161" s="496" t="s">
        <v>38</v>
      </c>
      <c r="O161" s="498"/>
      <c r="P161" s="491"/>
      <c r="Q161" s="491"/>
      <c r="R161" s="491"/>
      <c r="S161" s="491"/>
      <c r="T161" s="491"/>
      <c r="U161" s="491"/>
      <c r="V161" s="491"/>
      <c r="W161" s="491"/>
      <c r="X161" s="491"/>
      <c r="Y161" s="491"/>
      <c r="Z161" s="491"/>
    </row>
    <row r="162" ht="22.5" customHeight="1">
      <c r="A162" s="485" t="s">
        <v>6413</v>
      </c>
      <c r="B162" s="495" t="s">
        <v>1464</v>
      </c>
      <c r="C162" s="500" t="s">
        <v>37</v>
      </c>
      <c r="D162" s="24" t="s">
        <v>6414</v>
      </c>
      <c r="E162" s="286">
        <v>46036.0</v>
      </c>
      <c r="F162" s="305" t="s">
        <v>6415</v>
      </c>
      <c r="G162" s="285">
        <v>6.0</v>
      </c>
      <c r="H162" s="285">
        <v>183.0</v>
      </c>
      <c r="I162" s="285">
        <v>105.0</v>
      </c>
      <c r="J162" s="285">
        <v>0.0</v>
      </c>
      <c r="K162" s="500"/>
      <c r="L162" s="285">
        <v>6977.0</v>
      </c>
      <c r="M162" s="497"/>
      <c r="N162" s="500" t="s">
        <v>38</v>
      </c>
      <c r="O162" s="501"/>
      <c r="P162" s="491"/>
      <c r="Q162" s="491"/>
      <c r="R162" s="491"/>
      <c r="S162" s="491"/>
      <c r="T162" s="491"/>
      <c r="U162" s="491"/>
      <c r="V162" s="491"/>
      <c r="W162" s="491"/>
      <c r="X162" s="491"/>
      <c r="Y162" s="491"/>
      <c r="Z162" s="491"/>
    </row>
    <row r="163" ht="22.5" customHeight="1">
      <c r="A163" s="485" t="s">
        <v>6418</v>
      </c>
      <c r="B163" s="495" t="s">
        <v>1464</v>
      </c>
      <c r="C163" s="496" t="s">
        <v>37</v>
      </c>
      <c r="D163" s="24" t="s">
        <v>6414</v>
      </c>
      <c r="E163" s="275">
        <v>46036.0</v>
      </c>
      <c r="F163" s="305" t="s">
        <v>6422</v>
      </c>
      <c r="G163" s="277">
        <v>3.0</v>
      </c>
      <c r="H163" s="277">
        <v>39.0</v>
      </c>
      <c r="I163" s="277">
        <v>55.0</v>
      </c>
      <c r="J163" s="277">
        <v>0.0</v>
      </c>
      <c r="K163" s="496"/>
      <c r="L163" s="277">
        <v>6977.0</v>
      </c>
      <c r="M163" s="497"/>
      <c r="N163" s="496" t="s">
        <v>38</v>
      </c>
      <c r="O163" s="498"/>
      <c r="P163" s="491"/>
      <c r="Q163" s="491"/>
      <c r="R163" s="491"/>
      <c r="S163" s="491"/>
      <c r="T163" s="491"/>
      <c r="U163" s="491"/>
      <c r="V163" s="491"/>
      <c r="W163" s="491"/>
      <c r="X163" s="491"/>
      <c r="Y163" s="491"/>
      <c r="Z163" s="491"/>
    </row>
    <row r="164" ht="22.5" customHeight="1">
      <c r="A164" s="485" t="s">
        <v>6423</v>
      </c>
      <c r="B164" s="495" t="s">
        <v>1464</v>
      </c>
      <c r="C164" s="500" t="s">
        <v>37</v>
      </c>
      <c r="D164" s="24" t="s">
        <v>6414</v>
      </c>
      <c r="E164" s="286">
        <v>46036.0</v>
      </c>
      <c r="F164" s="305" t="s">
        <v>6424</v>
      </c>
      <c r="G164" s="285">
        <v>2.0</v>
      </c>
      <c r="H164" s="285">
        <v>21.0</v>
      </c>
      <c r="I164" s="285">
        <v>24.0</v>
      </c>
      <c r="J164" s="285">
        <v>0.0</v>
      </c>
      <c r="K164" s="500"/>
      <c r="L164" s="285">
        <v>6977.0</v>
      </c>
      <c r="M164" s="497"/>
      <c r="N164" s="500" t="s">
        <v>38</v>
      </c>
      <c r="O164" s="501"/>
      <c r="P164" s="491"/>
      <c r="Q164" s="491"/>
      <c r="R164" s="491"/>
      <c r="S164" s="491"/>
      <c r="T164" s="491"/>
      <c r="U164" s="491"/>
      <c r="V164" s="491"/>
      <c r="W164" s="491"/>
      <c r="X164" s="491"/>
      <c r="Y164" s="491"/>
      <c r="Z164" s="491"/>
    </row>
    <row r="165" ht="22.5" customHeight="1">
      <c r="A165" s="485" t="s">
        <v>6428</v>
      </c>
      <c r="B165" s="505" t="s">
        <v>24</v>
      </c>
      <c r="C165" s="496" t="s">
        <v>37</v>
      </c>
      <c r="D165" s="277" t="s">
        <v>6429</v>
      </c>
      <c r="E165" s="275">
        <v>46036.0</v>
      </c>
      <c r="F165" s="305" t="s">
        <v>6430</v>
      </c>
      <c r="G165" s="277">
        <v>0.5</v>
      </c>
      <c r="H165" s="277">
        <v>11.0</v>
      </c>
      <c r="I165" s="277">
        <v>8.0</v>
      </c>
      <c r="J165" s="277">
        <v>0.0</v>
      </c>
      <c r="K165" s="496"/>
      <c r="L165" s="277">
        <v>6766.0</v>
      </c>
      <c r="M165" s="497"/>
      <c r="N165" s="496" t="s">
        <v>38</v>
      </c>
      <c r="O165" s="498"/>
      <c r="P165" s="491"/>
      <c r="Q165" s="491"/>
      <c r="R165" s="491"/>
      <c r="S165" s="491"/>
      <c r="T165" s="491"/>
      <c r="U165" s="491"/>
      <c r="V165" s="491"/>
      <c r="W165" s="491"/>
      <c r="X165" s="491"/>
      <c r="Y165" s="491"/>
      <c r="Z165" s="491"/>
    </row>
    <row r="166" ht="22.5" customHeight="1">
      <c r="A166" s="485" t="s">
        <v>6436</v>
      </c>
      <c r="B166" s="495" t="s">
        <v>1001</v>
      </c>
      <c r="C166" s="500" t="s">
        <v>1007</v>
      </c>
      <c r="D166" s="285" t="s">
        <v>6437</v>
      </c>
      <c r="E166" s="286">
        <v>46036.0</v>
      </c>
      <c r="F166" s="305" t="s">
        <v>6438</v>
      </c>
      <c r="G166" s="285">
        <v>1.0</v>
      </c>
      <c r="H166" s="285">
        <v>17.0</v>
      </c>
      <c r="I166" s="285">
        <v>13.0</v>
      </c>
      <c r="J166" s="285">
        <v>0.0</v>
      </c>
      <c r="K166" s="500"/>
      <c r="L166" s="539"/>
      <c r="M166" s="497"/>
      <c r="N166" s="500" t="s">
        <v>40</v>
      </c>
      <c r="O166" s="501"/>
      <c r="P166" s="491"/>
      <c r="Q166" s="491"/>
      <c r="R166" s="491"/>
      <c r="S166" s="491"/>
      <c r="T166" s="491"/>
      <c r="U166" s="491"/>
      <c r="V166" s="491"/>
      <c r="W166" s="491"/>
      <c r="X166" s="491"/>
      <c r="Y166" s="491"/>
      <c r="Z166" s="491"/>
    </row>
    <row r="167" ht="22.5" customHeight="1">
      <c r="A167" s="485" t="s">
        <v>6441</v>
      </c>
      <c r="B167" s="495" t="s">
        <v>1001</v>
      </c>
      <c r="C167" s="496" t="s">
        <v>1007</v>
      </c>
      <c r="D167" s="296"/>
      <c r="E167" s="275">
        <v>46036.0</v>
      </c>
      <c r="F167" s="305" t="s">
        <v>6442</v>
      </c>
      <c r="G167" s="277">
        <v>0.5</v>
      </c>
      <c r="H167" s="277">
        <v>13.0</v>
      </c>
      <c r="I167" s="277">
        <v>13.0</v>
      </c>
      <c r="J167" s="277">
        <v>0.0</v>
      </c>
      <c r="K167" s="496"/>
      <c r="L167" s="277"/>
      <c r="M167" s="497"/>
      <c r="N167" s="496" t="s">
        <v>40</v>
      </c>
      <c r="O167" s="498"/>
      <c r="P167" s="491"/>
      <c r="Q167" s="491"/>
      <c r="R167" s="491"/>
      <c r="S167" s="491"/>
      <c r="T167" s="491"/>
      <c r="U167" s="491"/>
      <c r="V167" s="491"/>
      <c r="W167" s="491"/>
      <c r="X167" s="491"/>
      <c r="Y167" s="491"/>
      <c r="Z167" s="491"/>
    </row>
    <row r="168" ht="22.5" customHeight="1">
      <c r="A168" s="485" t="s">
        <v>6444</v>
      </c>
      <c r="B168" s="495" t="s">
        <v>1001</v>
      </c>
      <c r="C168" s="500" t="s">
        <v>1007</v>
      </c>
      <c r="D168" s="287"/>
      <c r="E168" s="286">
        <v>46036.0</v>
      </c>
      <c r="F168" s="305" t="s">
        <v>6447</v>
      </c>
      <c r="G168" s="285">
        <v>0.5</v>
      </c>
      <c r="H168" s="285">
        <v>9.0</v>
      </c>
      <c r="I168" s="285">
        <v>8.0</v>
      </c>
      <c r="J168" s="285">
        <v>0.0</v>
      </c>
      <c r="K168" s="538"/>
      <c r="L168" s="539"/>
      <c r="M168" s="497"/>
      <c r="N168" s="500" t="s">
        <v>40</v>
      </c>
      <c r="O168" s="501"/>
      <c r="P168" s="491"/>
      <c r="Q168" s="491"/>
      <c r="R168" s="491"/>
      <c r="S168" s="491"/>
      <c r="T168" s="491"/>
      <c r="U168" s="491"/>
      <c r="V168" s="491"/>
      <c r="W168" s="491"/>
      <c r="X168" s="491"/>
      <c r="Y168" s="491"/>
      <c r="Z168" s="491"/>
    </row>
    <row r="169" ht="22.5" customHeight="1">
      <c r="A169" s="485" t="s">
        <v>6448</v>
      </c>
      <c r="B169" s="495" t="s">
        <v>1001</v>
      </c>
      <c r="C169" s="496" t="s">
        <v>1007</v>
      </c>
      <c r="D169" s="277"/>
      <c r="E169" s="275">
        <v>46036.0</v>
      </c>
      <c r="F169" s="305" t="s">
        <v>6449</v>
      </c>
      <c r="G169" s="277">
        <v>0.5</v>
      </c>
      <c r="H169" s="277">
        <v>31.0</v>
      </c>
      <c r="I169" s="277">
        <v>11.0</v>
      </c>
      <c r="J169" s="277">
        <v>0.0</v>
      </c>
      <c r="K169" s="496"/>
      <c r="L169" s="277"/>
      <c r="M169" s="497"/>
      <c r="N169" s="496" t="s">
        <v>40</v>
      </c>
      <c r="O169" s="498"/>
      <c r="P169" s="491"/>
      <c r="Q169" s="491"/>
      <c r="R169" s="491"/>
      <c r="S169" s="491"/>
      <c r="T169" s="491"/>
      <c r="U169" s="491"/>
      <c r="V169" s="491"/>
      <c r="W169" s="491"/>
      <c r="X169" s="491"/>
      <c r="Y169" s="491"/>
      <c r="Z169" s="491"/>
    </row>
    <row r="170" ht="22.5" customHeight="1">
      <c r="A170" s="485" t="s">
        <v>6453</v>
      </c>
      <c r="B170" s="495" t="s">
        <v>1001</v>
      </c>
      <c r="C170" s="500" t="s">
        <v>1007</v>
      </c>
      <c r="D170" s="287"/>
      <c r="E170" s="286">
        <v>46036.0</v>
      </c>
      <c r="F170" s="24" t="s">
        <v>6454</v>
      </c>
      <c r="G170" s="285">
        <v>1.0</v>
      </c>
      <c r="H170" s="285">
        <v>12.0</v>
      </c>
      <c r="I170" s="285">
        <v>0.0</v>
      </c>
      <c r="J170" s="285">
        <v>0.0</v>
      </c>
      <c r="K170" s="538"/>
      <c r="L170" s="539"/>
      <c r="M170" s="497"/>
      <c r="N170" s="500" t="s">
        <v>40</v>
      </c>
      <c r="O170" s="501"/>
      <c r="P170" s="491"/>
      <c r="Q170" s="491"/>
      <c r="R170" s="491"/>
      <c r="S170" s="491"/>
      <c r="T170" s="491"/>
      <c r="U170" s="491"/>
      <c r="V170" s="491"/>
      <c r="W170" s="491"/>
      <c r="X170" s="491"/>
      <c r="Y170" s="491"/>
      <c r="Z170" s="491"/>
    </row>
    <row r="171" ht="22.5" customHeight="1">
      <c r="A171" s="485" t="s">
        <v>6458</v>
      </c>
      <c r="B171" s="495" t="s">
        <v>1096</v>
      </c>
      <c r="C171" s="496" t="s">
        <v>1007</v>
      </c>
      <c r="D171" s="277" t="s">
        <v>6460</v>
      </c>
      <c r="E171" s="275">
        <v>46036.0</v>
      </c>
      <c r="F171" s="305" t="s">
        <v>6461</v>
      </c>
      <c r="G171" s="277">
        <v>1.0</v>
      </c>
      <c r="H171" s="277">
        <v>7.0</v>
      </c>
      <c r="I171" s="277">
        <v>0.0</v>
      </c>
      <c r="J171" s="277">
        <v>0.0</v>
      </c>
      <c r="K171" s="496"/>
      <c r="L171" s="277">
        <v>6765.0</v>
      </c>
      <c r="M171" s="497"/>
      <c r="N171" s="496" t="s">
        <v>38</v>
      </c>
      <c r="O171" s="498"/>
      <c r="P171" s="491"/>
      <c r="Q171" s="491"/>
      <c r="R171" s="491"/>
      <c r="S171" s="491"/>
      <c r="T171" s="491"/>
      <c r="U171" s="491"/>
      <c r="V171" s="491"/>
      <c r="W171" s="491"/>
      <c r="X171" s="491"/>
      <c r="Y171" s="491"/>
      <c r="Z171" s="491"/>
    </row>
    <row r="172" ht="22.5" customHeight="1">
      <c r="A172" s="485" t="s">
        <v>6465</v>
      </c>
      <c r="B172" s="495" t="s">
        <v>1096</v>
      </c>
      <c r="C172" s="500" t="s">
        <v>1007</v>
      </c>
      <c r="D172" s="285" t="s">
        <v>6460</v>
      </c>
      <c r="E172" s="286">
        <v>46036.0</v>
      </c>
      <c r="F172" s="305" t="s">
        <v>6469</v>
      </c>
      <c r="G172" s="285">
        <v>0.5</v>
      </c>
      <c r="H172" s="285">
        <v>2.0</v>
      </c>
      <c r="I172" s="285">
        <v>0.0</v>
      </c>
      <c r="J172" s="285">
        <v>0.0</v>
      </c>
      <c r="K172" s="500"/>
      <c r="L172" s="285">
        <v>6765.0</v>
      </c>
      <c r="M172" s="504"/>
      <c r="N172" s="500" t="s">
        <v>38</v>
      </c>
      <c r="O172" s="501"/>
      <c r="P172" s="491"/>
      <c r="Q172" s="491"/>
      <c r="R172" s="491"/>
      <c r="S172" s="491"/>
      <c r="T172" s="491"/>
      <c r="U172" s="491"/>
      <c r="V172" s="491"/>
      <c r="W172" s="491"/>
      <c r="X172" s="491"/>
      <c r="Y172" s="491"/>
      <c r="Z172" s="491"/>
    </row>
    <row r="173" ht="26.25" customHeight="1">
      <c r="A173" s="485" t="s">
        <v>6475</v>
      </c>
      <c r="B173" s="495" t="s">
        <v>6476</v>
      </c>
      <c r="C173" s="496" t="s">
        <v>1693</v>
      </c>
      <c r="D173" s="277" t="s">
        <v>6477</v>
      </c>
      <c r="E173" s="275">
        <v>46036.0</v>
      </c>
      <c r="F173" s="305" t="s">
        <v>6478</v>
      </c>
      <c r="G173" s="277">
        <v>1.0</v>
      </c>
      <c r="H173" s="277">
        <v>42.0</v>
      </c>
      <c r="I173" s="277">
        <v>0.0</v>
      </c>
      <c r="J173" s="277">
        <v>0.0</v>
      </c>
      <c r="K173" s="496"/>
      <c r="L173" s="277">
        <v>6769.0</v>
      </c>
      <c r="M173" s="504"/>
      <c r="N173" s="496" t="s">
        <v>40</v>
      </c>
      <c r="O173" s="498"/>
      <c r="P173" s="491"/>
      <c r="Q173" s="491"/>
      <c r="R173" s="491"/>
      <c r="S173" s="491"/>
      <c r="T173" s="491"/>
      <c r="U173" s="491"/>
      <c r="V173" s="491"/>
      <c r="W173" s="491"/>
      <c r="X173" s="491"/>
      <c r="Y173" s="491"/>
      <c r="Z173" s="491"/>
    </row>
    <row r="174" ht="22.5" customHeight="1">
      <c r="A174" s="485" t="s">
        <v>6481</v>
      </c>
      <c r="B174" s="495" t="s">
        <v>3824</v>
      </c>
      <c r="C174" s="500" t="s">
        <v>1007</v>
      </c>
      <c r="D174" s="285" t="s">
        <v>6482</v>
      </c>
      <c r="E174" s="286">
        <v>46036.0</v>
      </c>
      <c r="F174" s="575" t="s">
        <v>6486</v>
      </c>
      <c r="G174" s="285">
        <v>0.5</v>
      </c>
      <c r="H174" s="285">
        <v>3.0</v>
      </c>
      <c r="I174" s="285">
        <v>0.0</v>
      </c>
      <c r="J174" s="285">
        <v>0.0</v>
      </c>
      <c r="K174" s="500"/>
      <c r="L174" s="285">
        <v>6776.0</v>
      </c>
      <c r="M174" s="504"/>
      <c r="N174" s="500" t="s">
        <v>38</v>
      </c>
      <c r="O174" s="501"/>
      <c r="P174" s="491"/>
      <c r="Q174" s="491"/>
      <c r="R174" s="491"/>
      <c r="S174" s="491"/>
      <c r="T174" s="491"/>
      <c r="U174" s="491"/>
      <c r="V174" s="491"/>
      <c r="W174" s="491"/>
      <c r="X174" s="491"/>
      <c r="Y174" s="491"/>
      <c r="Z174" s="491"/>
    </row>
    <row r="175" ht="22.5" customHeight="1">
      <c r="A175" s="485" t="s">
        <v>6488</v>
      </c>
      <c r="B175" s="505" t="s">
        <v>158</v>
      </c>
      <c r="C175" s="496" t="s">
        <v>37</v>
      </c>
      <c r="D175" s="24" t="s">
        <v>5362</v>
      </c>
      <c r="E175" s="275">
        <v>46037.0</v>
      </c>
      <c r="F175" s="305" t="s">
        <v>6492</v>
      </c>
      <c r="G175" s="277">
        <v>2.5</v>
      </c>
      <c r="H175" s="277">
        <v>89.0</v>
      </c>
      <c r="I175" s="277">
        <v>40.0</v>
      </c>
      <c r="J175" s="277">
        <v>15.0</v>
      </c>
      <c r="K175" s="522"/>
      <c r="L175" s="523"/>
      <c r="M175" s="497"/>
      <c r="N175" s="496" t="s">
        <v>40</v>
      </c>
      <c r="O175" s="498"/>
      <c r="P175" s="491"/>
      <c r="Q175" s="491"/>
      <c r="R175" s="491"/>
      <c r="S175" s="491"/>
      <c r="T175" s="491"/>
      <c r="U175" s="491"/>
      <c r="V175" s="491"/>
      <c r="W175" s="491"/>
      <c r="X175" s="491"/>
      <c r="Y175" s="491"/>
      <c r="Z175" s="491"/>
    </row>
    <row r="176" ht="22.5" customHeight="1">
      <c r="A176" s="485" t="s">
        <v>6496</v>
      </c>
      <c r="B176" s="505" t="s">
        <v>480</v>
      </c>
      <c r="C176" s="500" t="s">
        <v>37</v>
      </c>
      <c r="D176" s="285" t="s">
        <v>6498</v>
      </c>
      <c r="E176" s="286">
        <v>46037.0</v>
      </c>
      <c r="F176" s="305" t="s">
        <v>6499</v>
      </c>
      <c r="G176" s="285">
        <v>1.5</v>
      </c>
      <c r="H176" s="285">
        <v>50.0</v>
      </c>
      <c r="I176" s="285">
        <v>16.0</v>
      </c>
      <c r="J176" s="285">
        <v>12.0</v>
      </c>
      <c r="K176" s="500"/>
      <c r="L176" s="285"/>
      <c r="M176" s="497"/>
      <c r="N176" s="500" t="s">
        <v>40</v>
      </c>
      <c r="O176" s="501"/>
      <c r="P176" s="491"/>
      <c r="Q176" s="491"/>
      <c r="R176" s="491"/>
      <c r="S176" s="491"/>
      <c r="T176" s="491"/>
      <c r="U176" s="491"/>
      <c r="V176" s="491"/>
      <c r="W176" s="491"/>
      <c r="X176" s="491"/>
      <c r="Y176" s="491"/>
      <c r="Z176" s="491"/>
    </row>
    <row r="177" ht="22.5" customHeight="1">
      <c r="A177" s="485" t="s">
        <v>6504</v>
      </c>
      <c r="B177" s="495" t="s">
        <v>480</v>
      </c>
      <c r="C177" s="496" t="s">
        <v>37</v>
      </c>
      <c r="D177" s="277" t="s">
        <v>6498</v>
      </c>
      <c r="E177" s="275">
        <v>46037.0</v>
      </c>
      <c r="F177" s="305" t="s">
        <v>6506</v>
      </c>
      <c r="G177" s="277">
        <v>0.5</v>
      </c>
      <c r="H177" s="277">
        <v>2.0</v>
      </c>
      <c r="I177" s="277">
        <v>0.0</v>
      </c>
      <c r="J177" s="277">
        <v>0.0</v>
      </c>
      <c r="K177" s="500"/>
      <c r="L177" s="285"/>
      <c r="M177" s="504"/>
      <c r="N177" s="496" t="s">
        <v>40</v>
      </c>
      <c r="O177" s="498"/>
      <c r="P177" s="491"/>
      <c r="Q177" s="491"/>
      <c r="R177" s="491"/>
      <c r="S177" s="491"/>
      <c r="T177" s="491"/>
      <c r="U177" s="491"/>
      <c r="V177" s="491"/>
      <c r="W177" s="491"/>
      <c r="X177" s="491"/>
      <c r="Y177" s="491"/>
      <c r="Z177" s="491"/>
    </row>
    <row r="178" ht="22.5" customHeight="1">
      <c r="A178" s="485" t="s">
        <v>6511</v>
      </c>
      <c r="B178" s="505" t="s">
        <v>3556</v>
      </c>
      <c r="C178" s="500" t="s">
        <v>1007</v>
      </c>
      <c r="D178" s="285" t="s">
        <v>6512</v>
      </c>
      <c r="E178" s="286">
        <v>46037.0</v>
      </c>
      <c r="F178" s="305" t="s">
        <v>6514</v>
      </c>
      <c r="G178" s="285">
        <v>3.0</v>
      </c>
      <c r="H178" s="285">
        <v>75.0</v>
      </c>
      <c r="I178" s="285">
        <v>57.0</v>
      </c>
      <c r="J178" s="285">
        <v>0.0</v>
      </c>
      <c r="K178" s="500"/>
      <c r="L178" s="285">
        <v>6904.0</v>
      </c>
      <c r="M178" s="497"/>
      <c r="N178" s="500" t="s">
        <v>40</v>
      </c>
      <c r="O178" s="501"/>
      <c r="P178" s="491"/>
      <c r="Q178" s="491"/>
      <c r="R178" s="491"/>
      <c r="S178" s="491"/>
      <c r="T178" s="491"/>
      <c r="U178" s="491"/>
      <c r="V178" s="491"/>
      <c r="W178" s="491"/>
      <c r="X178" s="491"/>
      <c r="Y178" s="491"/>
      <c r="Z178" s="491"/>
    </row>
    <row r="179" ht="22.5" customHeight="1">
      <c r="A179" s="485" t="s">
        <v>6520</v>
      </c>
      <c r="B179" s="505" t="s">
        <v>6521</v>
      </c>
      <c r="C179" s="496" t="s">
        <v>37</v>
      </c>
      <c r="D179" s="277" t="s">
        <v>6522</v>
      </c>
      <c r="E179" s="275">
        <v>46037.0</v>
      </c>
      <c r="F179" s="305" t="s">
        <v>6524</v>
      </c>
      <c r="G179" s="277">
        <v>2.0</v>
      </c>
      <c r="H179" s="277">
        <v>65.0</v>
      </c>
      <c r="I179" s="277">
        <v>5.0</v>
      </c>
      <c r="J179" s="277">
        <v>10.0</v>
      </c>
      <c r="K179" s="496"/>
      <c r="L179" s="277">
        <v>6817.0</v>
      </c>
      <c r="M179" s="504"/>
      <c r="N179" s="496"/>
      <c r="O179" s="498"/>
      <c r="P179" s="491"/>
      <c r="Q179" s="491"/>
      <c r="R179" s="491"/>
      <c r="S179" s="491"/>
      <c r="T179" s="491"/>
      <c r="U179" s="491"/>
      <c r="V179" s="491"/>
      <c r="W179" s="491"/>
      <c r="X179" s="491"/>
      <c r="Y179" s="491"/>
      <c r="Z179" s="491"/>
    </row>
    <row r="180" ht="22.5" customHeight="1">
      <c r="A180" s="485" t="s">
        <v>6528</v>
      </c>
      <c r="B180" s="495" t="s">
        <v>4241</v>
      </c>
      <c r="C180" s="500" t="s">
        <v>1693</v>
      </c>
      <c r="D180" s="285" t="s">
        <v>6531</v>
      </c>
      <c r="E180" s="286">
        <v>46037.0</v>
      </c>
      <c r="F180" s="305" t="s">
        <v>6532</v>
      </c>
      <c r="G180" s="285">
        <v>1.5</v>
      </c>
      <c r="H180" s="285">
        <v>56.0</v>
      </c>
      <c r="I180" s="285">
        <v>40.0</v>
      </c>
      <c r="J180" s="285"/>
      <c r="K180" s="500"/>
      <c r="L180" s="277">
        <v>6830.0</v>
      </c>
      <c r="M180" s="497"/>
      <c r="N180" s="500" t="s">
        <v>38</v>
      </c>
      <c r="O180" s="501"/>
      <c r="P180" s="491"/>
      <c r="Q180" s="491"/>
      <c r="R180" s="491"/>
      <c r="S180" s="491"/>
      <c r="T180" s="491"/>
      <c r="U180" s="491"/>
      <c r="V180" s="491"/>
      <c r="W180" s="491"/>
      <c r="X180" s="491"/>
      <c r="Y180" s="491"/>
      <c r="Z180" s="491"/>
    </row>
    <row r="181" ht="22.5" customHeight="1">
      <c r="A181" s="485" t="s">
        <v>6535</v>
      </c>
      <c r="B181" s="495" t="s">
        <v>106</v>
      </c>
      <c r="C181" s="496" t="s">
        <v>37</v>
      </c>
      <c r="D181" s="277" t="s">
        <v>6536</v>
      </c>
      <c r="E181" s="275">
        <v>46037.0</v>
      </c>
      <c r="F181" s="305" t="s">
        <v>6538</v>
      </c>
      <c r="G181" s="277">
        <v>1.5</v>
      </c>
      <c r="H181" s="277">
        <v>28.0</v>
      </c>
      <c r="I181" s="277">
        <v>25.0</v>
      </c>
      <c r="J181" s="277">
        <v>0.0</v>
      </c>
      <c r="K181" s="496"/>
      <c r="L181" s="277">
        <v>6900.0</v>
      </c>
      <c r="M181" s="497"/>
      <c r="N181" s="496" t="s">
        <v>38</v>
      </c>
      <c r="O181" s="498"/>
      <c r="P181" s="491"/>
      <c r="Q181" s="491"/>
      <c r="R181" s="491"/>
      <c r="S181" s="491"/>
      <c r="T181" s="491"/>
      <c r="U181" s="491"/>
      <c r="V181" s="491"/>
      <c r="W181" s="491"/>
      <c r="X181" s="491"/>
      <c r="Y181" s="491"/>
      <c r="Z181" s="491"/>
    </row>
    <row r="182" ht="22.5" customHeight="1">
      <c r="A182" s="485" t="s">
        <v>6541</v>
      </c>
      <c r="B182" s="495" t="s">
        <v>1066</v>
      </c>
      <c r="C182" s="500" t="s">
        <v>1007</v>
      </c>
      <c r="D182" s="285" t="s">
        <v>6542</v>
      </c>
      <c r="E182" s="286">
        <v>46037.0</v>
      </c>
      <c r="F182" s="305" t="s">
        <v>6543</v>
      </c>
      <c r="G182" s="285">
        <v>0.5</v>
      </c>
      <c r="H182" s="285">
        <v>12.0</v>
      </c>
      <c r="I182" s="285">
        <v>13.0</v>
      </c>
      <c r="J182" s="285">
        <v>0.0</v>
      </c>
      <c r="K182" s="500"/>
      <c r="L182" s="285">
        <v>6788.0</v>
      </c>
      <c r="M182" s="504"/>
      <c r="N182" s="500" t="s">
        <v>38</v>
      </c>
      <c r="O182" s="501"/>
      <c r="P182" s="491"/>
      <c r="Q182" s="491"/>
      <c r="R182" s="491"/>
      <c r="S182" s="491"/>
      <c r="T182" s="491"/>
      <c r="U182" s="491"/>
      <c r="V182" s="491"/>
      <c r="W182" s="491"/>
      <c r="X182" s="491"/>
      <c r="Y182" s="491"/>
      <c r="Z182" s="491"/>
    </row>
    <row r="183" ht="22.5" customHeight="1">
      <c r="A183" s="485" t="s">
        <v>6546</v>
      </c>
      <c r="B183" s="495" t="s">
        <v>1224</v>
      </c>
      <c r="C183" s="496" t="s">
        <v>1693</v>
      </c>
      <c r="D183" s="277" t="s">
        <v>6547</v>
      </c>
      <c r="E183" s="275">
        <v>46037.0</v>
      </c>
      <c r="F183" s="305" t="s">
        <v>6548</v>
      </c>
      <c r="G183" s="277">
        <v>4.0</v>
      </c>
      <c r="H183" s="277">
        <v>10.0</v>
      </c>
      <c r="I183" s="277"/>
      <c r="J183" s="277"/>
      <c r="K183" s="496"/>
      <c r="L183" s="277">
        <v>6838.0</v>
      </c>
      <c r="M183" s="504"/>
      <c r="N183" s="496" t="s">
        <v>38</v>
      </c>
      <c r="O183" s="498"/>
      <c r="P183" s="491"/>
      <c r="Q183" s="491"/>
      <c r="R183" s="491"/>
      <c r="S183" s="491"/>
      <c r="T183" s="491"/>
      <c r="U183" s="491"/>
      <c r="V183" s="491"/>
      <c r="W183" s="491"/>
      <c r="X183" s="491"/>
      <c r="Y183" s="491"/>
      <c r="Z183" s="491"/>
    </row>
    <row r="184" ht="22.5" customHeight="1">
      <c r="A184" s="485" t="s">
        <v>6552</v>
      </c>
      <c r="B184" s="495" t="s">
        <v>3911</v>
      </c>
      <c r="C184" s="500" t="s">
        <v>1007</v>
      </c>
      <c r="D184" s="285" t="s">
        <v>6553</v>
      </c>
      <c r="E184" s="286">
        <v>46037.0</v>
      </c>
      <c r="F184" s="305" t="s">
        <v>6554</v>
      </c>
      <c r="G184" s="285">
        <v>0.5</v>
      </c>
      <c r="H184" s="285">
        <v>31.0</v>
      </c>
      <c r="I184" s="285">
        <v>0.0</v>
      </c>
      <c r="J184" s="285">
        <v>0.0</v>
      </c>
      <c r="K184" s="500"/>
      <c r="L184" s="285">
        <v>6809.0</v>
      </c>
      <c r="M184" s="504"/>
      <c r="N184" s="500" t="s">
        <v>38</v>
      </c>
      <c r="O184" s="501"/>
      <c r="P184" s="491"/>
      <c r="Q184" s="491"/>
      <c r="R184" s="491"/>
      <c r="S184" s="491"/>
      <c r="T184" s="491"/>
      <c r="U184" s="491"/>
      <c r="V184" s="491"/>
      <c r="W184" s="491"/>
      <c r="X184" s="491"/>
      <c r="Y184" s="491"/>
      <c r="Z184" s="491"/>
    </row>
    <row r="185" ht="22.5" customHeight="1">
      <c r="A185" s="485" t="s">
        <v>6557</v>
      </c>
      <c r="B185" s="505" t="s">
        <v>6558</v>
      </c>
      <c r="C185" s="496" t="s">
        <v>326</v>
      </c>
      <c r="D185" s="277" t="s">
        <v>6559</v>
      </c>
      <c r="E185" s="275">
        <v>46037.0</v>
      </c>
      <c r="F185" s="305" t="s">
        <v>6560</v>
      </c>
      <c r="G185" s="277">
        <v>2.0</v>
      </c>
      <c r="H185" s="277">
        <v>37.0</v>
      </c>
      <c r="I185" s="277"/>
      <c r="J185" s="277">
        <v>40.0</v>
      </c>
      <c r="K185" s="496"/>
      <c r="L185" s="277" t="s">
        <v>6561</v>
      </c>
      <c r="M185" s="504"/>
      <c r="N185" s="522"/>
      <c r="O185" s="523"/>
      <c r="P185" s="491"/>
      <c r="Q185" s="491"/>
      <c r="R185" s="491"/>
      <c r="S185" s="491"/>
      <c r="T185" s="491"/>
      <c r="U185" s="491"/>
      <c r="V185" s="491"/>
      <c r="W185" s="491"/>
      <c r="X185" s="491"/>
      <c r="Y185" s="491"/>
      <c r="Z185" s="491"/>
    </row>
    <row r="186" ht="22.5" customHeight="1">
      <c r="A186" s="485" t="s">
        <v>6564</v>
      </c>
      <c r="B186" s="505" t="s">
        <v>43</v>
      </c>
      <c r="C186" s="500" t="s">
        <v>37</v>
      </c>
      <c r="D186" s="285" t="s">
        <v>6565</v>
      </c>
      <c r="E186" s="286">
        <v>46037.0</v>
      </c>
      <c r="F186" s="305" t="s">
        <v>6566</v>
      </c>
      <c r="G186" s="285">
        <v>0.5</v>
      </c>
      <c r="H186" s="285">
        <v>2.0</v>
      </c>
      <c r="I186" s="285">
        <v>0.0</v>
      </c>
      <c r="J186" s="285">
        <v>0.0</v>
      </c>
      <c r="K186" s="500"/>
      <c r="L186" s="285">
        <v>6901.0</v>
      </c>
      <c r="M186" s="504"/>
      <c r="N186" s="500" t="s">
        <v>38</v>
      </c>
      <c r="O186" s="501"/>
      <c r="P186" s="491"/>
      <c r="Q186" s="491"/>
      <c r="R186" s="491"/>
      <c r="S186" s="491"/>
      <c r="T186" s="491"/>
      <c r="U186" s="491"/>
      <c r="V186" s="491"/>
      <c r="W186" s="491"/>
      <c r="X186" s="491"/>
      <c r="Y186" s="491"/>
      <c r="Z186" s="491"/>
    </row>
    <row r="187" ht="22.5" customHeight="1">
      <c r="A187" s="485" t="s">
        <v>6568</v>
      </c>
      <c r="B187" s="306" t="s">
        <v>4233</v>
      </c>
      <c r="C187" s="496" t="s">
        <v>37</v>
      </c>
      <c r="D187" s="277" t="s">
        <v>6570</v>
      </c>
      <c r="E187" s="275">
        <v>46037.0</v>
      </c>
      <c r="F187" s="305" t="s">
        <v>6571</v>
      </c>
      <c r="G187" s="277">
        <v>2.0</v>
      </c>
      <c r="H187" s="277">
        <v>14.0</v>
      </c>
      <c r="I187" s="277">
        <v>0.0</v>
      </c>
      <c r="J187" s="277">
        <v>36.0</v>
      </c>
      <c r="K187" s="496"/>
      <c r="L187" s="277">
        <v>6831.0</v>
      </c>
      <c r="M187" s="497"/>
      <c r="N187" s="496" t="s">
        <v>38</v>
      </c>
      <c r="O187" s="498"/>
      <c r="P187" s="491"/>
      <c r="Q187" s="491"/>
      <c r="R187" s="491"/>
      <c r="S187" s="491"/>
      <c r="T187" s="491"/>
      <c r="U187" s="491"/>
      <c r="V187" s="491"/>
      <c r="W187" s="491"/>
      <c r="X187" s="491"/>
      <c r="Y187" s="491"/>
      <c r="Z187" s="491"/>
    </row>
    <row r="188" ht="22.5" customHeight="1">
      <c r="A188" s="485" t="s">
        <v>6574</v>
      </c>
      <c r="B188" s="495" t="s">
        <v>112</v>
      </c>
      <c r="C188" s="500" t="s">
        <v>37</v>
      </c>
      <c r="D188" s="285" t="s">
        <v>6576</v>
      </c>
      <c r="E188" s="286">
        <v>46037.0</v>
      </c>
      <c r="F188" s="305" t="s">
        <v>6577</v>
      </c>
      <c r="G188" s="285">
        <v>1.0</v>
      </c>
      <c r="H188" s="285">
        <v>13.0</v>
      </c>
      <c r="I188" s="285">
        <v>0.0</v>
      </c>
      <c r="J188" s="285">
        <v>6.0</v>
      </c>
      <c r="K188" s="500"/>
      <c r="L188" s="285">
        <v>6814.0</v>
      </c>
      <c r="M188" s="497"/>
      <c r="N188" s="500" t="s">
        <v>38</v>
      </c>
      <c r="O188" s="501"/>
      <c r="P188" s="491"/>
      <c r="Q188" s="491"/>
      <c r="R188" s="491"/>
      <c r="S188" s="491"/>
      <c r="T188" s="491"/>
      <c r="U188" s="491"/>
      <c r="V188" s="491"/>
      <c r="W188" s="491"/>
      <c r="X188" s="491"/>
      <c r="Y188" s="491"/>
      <c r="Z188" s="491"/>
    </row>
    <row r="189" ht="22.5" customHeight="1">
      <c r="A189" s="485" t="s">
        <v>6580</v>
      </c>
      <c r="B189" s="306" t="s">
        <v>112</v>
      </c>
      <c r="C189" s="496" t="s">
        <v>37</v>
      </c>
      <c r="D189" s="277" t="s">
        <v>6576</v>
      </c>
      <c r="E189" s="275">
        <v>46037.0</v>
      </c>
      <c r="F189" s="305" t="s">
        <v>6581</v>
      </c>
      <c r="G189" s="277">
        <v>12.0</v>
      </c>
      <c r="H189" s="277">
        <v>360.0</v>
      </c>
      <c r="I189" s="277">
        <v>160.0</v>
      </c>
      <c r="J189" s="277">
        <v>95.0</v>
      </c>
      <c r="K189" s="496"/>
      <c r="L189" s="277">
        <v>6826.0</v>
      </c>
      <c r="M189" s="497"/>
      <c r="N189" s="496" t="s">
        <v>38</v>
      </c>
      <c r="O189" s="498"/>
      <c r="P189" s="491"/>
      <c r="Q189" s="491"/>
      <c r="R189" s="491"/>
      <c r="S189" s="491"/>
      <c r="T189" s="491"/>
      <c r="U189" s="491"/>
      <c r="V189" s="491"/>
      <c r="W189" s="491"/>
      <c r="X189" s="491"/>
      <c r="Y189" s="491"/>
      <c r="Z189" s="491"/>
    </row>
    <row r="190" ht="22.5" customHeight="1">
      <c r="A190" s="485" t="s">
        <v>6583</v>
      </c>
      <c r="B190" s="505" t="s">
        <v>319</v>
      </c>
      <c r="C190" s="500" t="s">
        <v>37</v>
      </c>
      <c r="D190" s="285" t="s">
        <v>6585</v>
      </c>
      <c r="E190" s="286">
        <v>46037.0</v>
      </c>
      <c r="F190" s="305" t="s">
        <v>6586</v>
      </c>
      <c r="G190" s="285">
        <v>1.0</v>
      </c>
      <c r="H190" s="285">
        <v>1.0</v>
      </c>
      <c r="I190" s="285">
        <v>0.0</v>
      </c>
      <c r="J190" s="285">
        <v>0.0</v>
      </c>
      <c r="K190" s="500"/>
      <c r="L190" s="285">
        <v>6824.0</v>
      </c>
      <c r="M190" s="504"/>
      <c r="N190" s="500" t="s">
        <v>40</v>
      </c>
      <c r="O190" s="501"/>
      <c r="P190" s="491"/>
      <c r="Q190" s="491"/>
      <c r="R190" s="491"/>
      <c r="S190" s="491"/>
      <c r="T190" s="491"/>
      <c r="U190" s="491"/>
      <c r="V190" s="491"/>
      <c r="W190" s="491"/>
      <c r="X190" s="491"/>
      <c r="Y190" s="491"/>
      <c r="Z190" s="491"/>
    </row>
    <row r="191" ht="22.5" customHeight="1">
      <c r="A191" s="485" t="s">
        <v>6588</v>
      </c>
      <c r="B191" s="495" t="s">
        <v>1081</v>
      </c>
      <c r="C191" s="496" t="s">
        <v>1007</v>
      </c>
      <c r="D191" s="277" t="s">
        <v>6591</v>
      </c>
      <c r="E191" s="275">
        <v>46037.0</v>
      </c>
      <c r="F191" s="305" t="s">
        <v>6593</v>
      </c>
      <c r="G191" s="277">
        <v>0.5</v>
      </c>
      <c r="H191" s="277">
        <v>6.0</v>
      </c>
      <c r="I191" s="277">
        <v>0.0</v>
      </c>
      <c r="J191" s="277">
        <v>0.0</v>
      </c>
      <c r="K191" s="496"/>
      <c r="L191" s="277">
        <v>6804.0</v>
      </c>
      <c r="M191" s="504"/>
      <c r="N191" s="496" t="s">
        <v>38</v>
      </c>
      <c r="O191" s="498"/>
      <c r="P191" s="491"/>
      <c r="Q191" s="491"/>
      <c r="R191" s="491"/>
      <c r="S191" s="491"/>
      <c r="T191" s="491"/>
      <c r="U191" s="491"/>
      <c r="V191" s="491"/>
      <c r="W191" s="491"/>
      <c r="X191" s="491"/>
      <c r="Y191" s="491"/>
      <c r="Z191" s="491"/>
    </row>
    <row r="192" ht="22.5" customHeight="1">
      <c r="A192" s="485" t="s">
        <v>6596</v>
      </c>
      <c r="B192" s="495" t="s">
        <v>2644</v>
      </c>
      <c r="C192" s="500" t="s">
        <v>1007</v>
      </c>
      <c r="D192" s="285" t="s">
        <v>6597</v>
      </c>
      <c r="E192" s="286">
        <v>46037.0</v>
      </c>
      <c r="F192" s="305" t="s">
        <v>6599</v>
      </c>
      <c r="G192" s="285">
        <v>0.5</v>
      </c>
      <c r="H192" s="285">
        <v>2.0</v>
      </c>
      <c r="I192" s="285">
        <v>0.0</v>
      </c>
      <c r="J192" s="285">
        <v>0.0</v>
      </c>
      <c r="K192" s="500"/>
      <c r="L192" s="285">
        <v>6810.0</v>
      </c>
      <c r="M192" s="504"/>
      <c r="N192" s="500" t="s">
        <v>38</v>
      </c>
      <c r="O192" s="501"/>
      <c r="P192" s="491"/>
      <c r="Q192" s="491"/>
      <c r="R192" s="491"/>
      <c r="S192" s="491"/>
      <c r="T192" s="491"/>
      <c r="U192" s="491"/>
      <c r="V192" s="491"/>
      <c r="W192" s="491"/>
      <c r="X192" s="491"/>
      <c r="Y192" s="491"/>
      <c r="Z192" s="491"/>
    </row>
    <row r="193" ht="22.5" customHeight="1">
      <c r="A193" s="485" t="s">
        <v>6604</v>
      </c>
      <c r="B193" s="495" t="s">
        <v>2355</v>
      </c>
      <c r="C193" s="496" t="s">
        <v>1007</v>
      </c>
      <c r="D193" s="277" t="s">
        <v>6605</v>
      </c>
      <c r="E193" s="275">
        <v>46037.0</v>
      </c>
      <c r="F193" s="305" t="s">
        <v>6606</v>
      </c>
      <c r="G193" s="277">
        <v>1.0</v>
      </c>
      <c r="H193" s="277">
        <v>5.0</v>
      </c>
      <c r="I193" s="277">
        <v>0.0</v>
      </c>
      <c r="J193" s="277">
        <v>0.0</v>
      </c>
      <c r="K193" s="496"/>
      <c r="L193" s="277">
        <v>6813.0</v>
      </c>
      <c r="M193" s="497"/>
      <c r="N193" s="496" t="s">
        <v>38</v>
      </c>
      <c r="O193" s="498"/>
      <c r="P193" s="491"/>
      <c r="Q193" s="491"/>
      <c r="R193" s="491"/>
      <c r="S193" s="491"/>
      <c r="T193" s="491"/>
      <c r="U193" s="491"/>
      <c r="V193" s="491"/>
      <c r="W193" s="491"/>
      <c r="X193" s="491"/>
      <c r="Y193" s="491"/>
      <c r="Z193" s="491"/>
    </row>
    <row r="194" ht="22.5" customHeight="1">
      <c r="A194" s="485" t="s">
        <v>6612</v>
      </c>
      <c r="B194" s="495" t="s">
        <v>3767</v>
      </c>
      <c r="C194" s="500" t="s">
        <v>1693</v>
      </c>
      <c r="D194" s="24" t="s">
        <v>6614</v>
      </c>
      <c r="E194" s="286">
        <v>46037.0</v>
      </c>
      <c r="F194" s="24" t="s">
        <v>6617</v>
      </c>
      <c r="G194" s="285">
        <v>1.5</v>
      </c>
      <c r="H194" s="285">
        <v>32.0</v>
      </c>
      <c r="I194" s="285">
        <v>0.0</v>
      </c>
      <c r="J194" s="285">
        <v>0.0</v>
      </c>
      <c r="K194" s="500"/>
      <c r="L194" s="285">
        <v>6816.0</v>
      </c>
      <c r="M194" s="504"/>
      <c r="N194" s="500" t="s">
        <v>38</v>
      </c>
      <c r="O194" s="501"/>
      <c r="P194" s="491"/>
      <c r="Q194" s="491"/>
      <c r="R194" s="491"/>
      <c r="S194" s="491"/>
      <c r="T194" s="491"/>
      <c r="U194" s="491"/>
      <c r="V194" s="491"/>
      <c r="W194" s="491"/>
      <c r="X194" s="491"/>
      <c r="Y194" s="491"/>
      <c r="Z194" s="491"/>
    </row>
    <row r="195" ht="22.5" customHeight="1">
      <c r="A195" s="485" t="s">
        <v>6620</v>
      </c>
      <c r="B195" s="495" t="s">
        <v>3767</v>
      </c>
      <c r="C195" s="496" t="s">
        <v>1693</v>
      </c>
      <c r="D195" s="277" t="s">
        <v>6623</v>
      </c>
      <c r="E195" s="275">
        <v>46037.0</v>
      </c>
      <c r="F195" s="305" t="s">
        <v>6625</v>
      </c>
      <c r="G195" s="277">
        <v>1.0</v>
      </c>
      <c r="H195" s="277">
        <v>6.0</v>
      </c>
      <c r="I195" s="277">
        <v>0.0</v>
      </c>
      <c r="J195" s="277">
        <v>0.0</v>
      </c>
      <c r="K195" s="496"/>
      <c r="L195" s="277">
        <v>6816.0</v>
      </c>
      <c r="M195" s="504"/>
      <c r="N195" s="496" t="s">
        <v>38</v>
      </c>
      <c r="O195" s="498"/>
      <c r="P195" s="491"/>
      <c r="Q195" s="491"/>
      <c r="R195" s="491"/>
      <c r="S195" s="491"/>
      <c r="T195" s="491"/>
      <c r="U195" s="491"/>
      <c r="V195" s="491"/>
      <c r="W195" s="491"/>
      <c r="X195" s="491"/>
      <c r="Y195" s="491"/>
      <c r="Z195" s="491"/>
    </row>
    <row r="196" ht="22.5" customHeight="1">
      <c r="A196" s="485" t="s">
        <v>6630</v>
      </c>
      <c r="B196" s="505" t="s">
        <v>6631</v>
      </c>
      <c r="C196" s="500" t="s">
        <v>1693</v>
      </c>
      <c r="D196" s="285" t="s">
        <v>6632</v>
      </c>
      <c r="E196" s="286">
        <v>46038.0</v>
      </c>
      <c r="F196" s="305" t="s">
        <v>6634</v>
      </c>
      <c r="G196" s="285">
        <v>3.0</v>
      </c>
      <c r="H196" s="285">
        <v>48.0</v>
      </c>
      <c r="I196" s="285">
        <v>0.0</v>
      </c>
      <c r="J196" s="285">
        <v>0.0</v>
      </c>
      <c r="K196" s="500"/>
      <c r="L196" s="285">
        <v>6821.0</v>
      </c>
      <c r="M196" s="504"/>
      <c r="N196" s="500" t="s">
        <v>40</v>
      </c>
      <c r="O196" s="501"/>
      <c r="P196" s="491"/>
      <c r="Q196" s="491"/>
      <c r="R196" s="491"/>
      <c r="S196" s="491"/>
      <c r="T196" s="491"/>
      <c r="U196" s="491"/>
      <c r="V196" s="491"/>
      <c r="W196" s="491"/>
      <c r="X196" s="491"/>
      <c r="Y196" s="491"/>
      <c r="Z196" s="491"/>
    </row>
    <row r="197" ht="22.5" customHeight="1">
      <c r="A197" s="485" t="s">
        <v>6638</v>
      </c>
      <c r="B197" s="505" t="s">
        <v>6639</v>
      </c>
      <c r="C197" s="496" t="s">
        <v>1007</v>
      </c>
      <c r="D197" s="277" t="s">
        <v>6641</v>
      </c>
      <c r="E197" s="275">
        <v>46038.0</v>
      </c>
      <c r="F197" s="305" t="s">
        <v>6643</v>
      </c>
      <c r="G197" s="277">
        <v>1.5</v>
      </c>
      <c r="H197" s="277">
        <v>7.0</v>
      </c>
      <c r="I197" s="277">
        <v>0.0</v>
      </c>
      <c r="J197" s="277">
        <v>0.0</v>
      </c>
      <c r="K197" s="496"/>
      <c r="L197" s="277">
        <v>6820.0</v>
      </c>
      <c r="M197" s="504"/>
      <c r="N197" s="496" t="s">
        <v>38</v>
      </c>
      <c r="O197" s="498"/>
      <c r="P197" s="491"/>
      <c r="Q197" s="491"/>
      <c r="R197" s="491"/>
      <c r="S197" s="491"/>
      <c r="T197" s="491"/>
      <c r="U197" s="491"/>
      <c r="V197" s="491"/>
      <c r="W197" s="491"/>
      <c r="X197" s="491"/>
      <c r="Y197" s="491"/>
      <c r="Z197" s="491"/>
    </row>
    <row r="198" ht="22.5" customHeight="1">
      <c r="A198" s="485" t="s">
        <v>6645</v>
      </c>
      <c r="B198" s="495" t="s">
        <v>6646</v>
      </c>
      <c r="C198" s="500" t="s">
        <v>326</v>
      </c>
      <c r="D198" s="285" t="s">
        <v>6559</v>
      </c>
      <c r="E198" s="286">
        <v>46038.0</v>
      </c>
      <c r="F198" s="305" t="s">
        <v>6649</v>
      </c>
      <c r="G198" s="285">
        <v>4.5</v>
      </c>
      <c r="H198" s="285">
        <v>151.0</v>
      </c>
      <c r="I198" s="285">
        <v>95.0</v>
      </c>
      <c r="J198" s="285"/>
      <c r="K198" s="500"/>
      <c r="L198" s="285" t="s">
        <v>6652</v>
      </c>
      <c r="M198" s="497"/>
      <c r="N198" s="500" t="s">
        <v>40</v>
      </c>
      <c r="O198" s="501"/>
      <c r="P198" s="491"/>
      <c r="Q198" s="491"/>
      <c r="R198" s="491"/>
      <c r="S198" s="491"/>
      <c r="T198" s="491"/>
      <c r="U198" s="491"/>
      <c r="V198" s="491"/>
      <c r="W198" s="491"/>
      <c r="X198" s="491"/>
      <c r="Y198" s="491"/>
      <c r="Z198" s="491"/>
    </row>
    <row r="199" ht="22.5" customHeight="1">
      <c r="A199" s="485" t="s">
        <v>6653</v>
      </c>
      <c r="B199" s="495" t="s">
        <v>1251</v>
      </c>
      <c r="C199" s="496" t="s">
        <v>37</v>
      </c>
      <c r="D199" s="277" t="s">
        <v>6654</v>
      </c>
      <c r="E199" s="275">
        <v>46038.0</v>
      </c>
      <c r="F199" s="305" t="s">
        <v>6655</v>
      </c>
      <c r="G199" s="277">
        <v>1.0</v>
      </c>
      <c r="H199" s="277">
        <v>4.0</v>
      </c>
      <c r="I199" s="277">
        <v>4.0</v>
      </c>
      <c r="J199" s="277">
        <v>0.0</v>
      </c>
      <c r="K199" s="496"/>
      <c r="L199" s="277">
        <v>7100.0</v>
      </c>
      <c r="M199" s="497">
        <v>46039.0</v>
      </c>
      <c r="N199" s="496" t="s">
        <v>38</v>
      </c>
      <c r="O199" s="498"/>
      <c r="P199" s="491"/>
      <c r="Q199" s="491"/>
      <c r="R199" s="491"/>
      <c r="S199" s="491"/>
      <c r="T199" s="491"/>
      <c r="U199" s="491"/>
      <c r="V199" s="491"/>
      <c r="W199" s="491"/>
      <c r="X199" s="491"/>
      <c r="Y199" s="491"/>
      <c r="Z199" s="491"/>
    </row>
    <row r="200" ht="22.5" customHeight="1">
      <c r="A200" s="485" t="s">
        <v>6659</v>
      </c>
      <c r="B200" s="495" t="s">
        <v>1251</v>
      </c>
      <c r="C200" s="500" t="s">
        <v>37</v>
      </c>
      <c r="D200" s="285" t="s">
        <v>6654</v>
      </c>
      <c r="E200" s="286">
        <v>46038.0</v>
      </c>
      <c r="F200" s="305" t="s">
        <v>6661</v>
      </c>
      <c r="G200" s="285">
        <v>1.0</v>
      </c>
      <c r="H200" s="285">
        <v>8.0</v>
      </c>
      <c r="I200" s="285">
        <v>0.0</v>
      </c>
      <c r="J200" s="285">
        <v>0.0</v>
      </c>
      <c r="K200" s="500"/>
      <c r="L200" s="285">
        <v>7100.0</v>
      </c>
      <c r="M200" s="497">
        <v>46039.0</v>
      </c>
      <c r="N200" s="500" t="s">
        <v>38</v>
      </c>
      <c r="O200" s="501"/>
      <c r="P200" s="491"/>
      <c r="Q200" s="491"/>
      <c r="R200" s="491"/>
      <c r="S200" s="491"/>
      <c r="T200" s="491"/>
      <c r="U200" s="491"/>
      <c r="V200" s="491"/>
      <c r="W200" s="491"/>
      <c r="X200" s="491"/>
      <c r="Y200" s="491"/>
      <c r="Z200" s="491"/>
    </row>
    <row r="201" ht="22.5" customHeight="1">
      <c r="A201" s="485" t="s">
        <v>6664</v>
      </c>
      <c r="B201" s="495" t="s">
        <v>3767</v>
      </c>
      <c r="C201" s="496" t="s">
        <v>6665</v>
      </c>
      <c r="D201" s="277" t="s">
        <v>6666</v>
      </c>
      <c r="E201" s="275">
        <v>46038.0</v>
      </c>
      <c r="F201" s="305" t="s">
        <v>6667</v>
      </c>
      <c r="G201" s="277">
        <v>0.5</v>
      </c>
      <c r="H201" s="277">
        <v>35.0</v>
      </c>
      <c r="I201" s="277">
        <v>0.0</v>
      </c>
      <c r="J201" s="277">
        <v>0.0</v>
      </c>
      <c r="K201" s="496"/>
      <c r="L201" s="277">
        <v>6849.0</v>
      </c>
      <c r="M201" s="504"/>
      <c r="N201" s="496" t="s">
        <v>38</v>
      </c>
      <c r="O201" s="498"/>
      <c r="P201" s="491"/>
      <c r="Q201" s="491"/>
      <c r="R201" s="491"/>
      <c r="S201" s="491"/>
      <c r="T201" s="491"/>
      <c r="U201" s="491"/>
      <c r="V201" s="491"/>
      <c r="W201" s="491"/>
      <c r="X201" s="491"/>
      <c r="Y201" s="491"/>
      <c r="Z201" s="586" t="s">
        <v>3743</v>
      </c>
    </row>
    <row r="202" ht="22.5" customHeight="1">
      <c r="A202" s="485" t="s">
        <v>6670</v>
      </c>
      <c r="B202" s="495" t="s">
        <v>6671</v>
      </c>
      <c r="C202" s="500" t="s">
        <v>37</v>
      </c>
      <c r="D202" s="285" t="s">
        <v>6672</v>
      </c>
      <c r="E202" s="286">
        <v>46039.0</v>
      </c>
      <c r="F202" s="305" t="s">
        <v>6673</v>
      </c>
      <c r="G202" s="285">
        <v>1.0</v>
      </c>
      <c r="H202" s="285">
        <v>6.0</v>
      </c>
      <c r="I202" s="285">
        <v>0.0</v>
      </c>
      <c r="J202" s="285">
        <v>0.0</v>
      </c>
      <c r="K202" s="500"/>
      <c r="L202" s="285">
        <v>6837.0</v>
      </c>
      <c r="M202" s="504"/>
      <c r="N202" s="500" t="s">
        <v>38</v>
      </c>
      <c r="O202" s="501"/>
      <c r="P202" s="491"/>
      <c r="Q202" s="491"/>
      <c r="R202" s="491"/>
      <c r="S202" s="491"/>
      <c r="T202" s="491"/>
      <c r="U202" s="491"/>
      <c r="V202" s="491"/>
      <c r="W202" s="491"/>
      <c r="X202" s="491"/>
      <c r="Y202" s="491"/>
      <c r="Z202" s="491"/>
    </row>
    <row r="203" ht="22.5" customHeight="1">
      <c r="A203" s="485" t="s">
        <v>6676</v>
      </c>
      <c r="B203" s="495" t="s">
        <v>6677</v>
      </c>
      <c r="C203" s="496" t="s">
        <v>6665</v>
      </c>
      <c r="D203" s="277" t="s">
        <v>6678</v>
      </c>
      <c r="E203" s="275">
        <v>46039.0</v>
      </c>
      <c r="F203" s="305" t="s">
        <v>6679</v>
      </c>
      <c r="G203" s="277">
        <v>1.5</v>
      </c>
      <c r="H203" s="277">
        <v>17.0</v>
      </c>
      <c r="I203" s="277">
        <v>32.0</v>
      </c>
      <c r="J203" s="277">
        <v>0.0</v>
      </c>
      <c r="K203" s="496"/>
      <c r="L203" s="277">
        <v>6845.0</v>
      </c>
      <c r="M203" s="497"/>
      <c r="N203" s="496" t="s">
        <v>38</v>
      </c>
      <c r="O203" s="498"/>
      <c r="P203" s="491"/>
      <c r="Q203" s="491"/>
      <c r="R203" s="491"/>
      <c r="S203" s="491"/>
      <c r="T203" s="491"/>
      <c r="U203" s="491"/>
      <c r="V203" s="491"/>
      <c r="W203" s="491"/>
      <c r="X203" s="491"/>
      <c r="Y203" s="491"/>
      <c r="Z203" s="491"/>
    </row>
    <row r="204" ht="22.5" customHeight="1">
      <c r="A204" s="485" t="s">
        <v>6684</v>
      </c>
      <c r="B204" s="495" t="s">
        <v>2491</v>
      </c>
      <c r="C204" s="500" t="s">
        <v>1007</v>
      </c>
      <c r="D204" s="285" t="s">
        <v>6687</v>
      </c>
      <c r="E204" s="286">
        <v>46039.0</v>
      </c>
      <c r="F204" s="24" t="s">
        <v>6688</v>
      </c>
      <c r="G204" s="285">
        <v>1.0</v>
      </c>
      <c r="H204" s="285">
        <v>4.0</v>
      </c>
      <c r="I204" s="285">
        <v>0.0</v>
      </c>
      <c r="J204" s="285">
        <v>0.0</v>
      </c>
      <c r="K204" s="500"/>
      <c r="L204" s="285">
        <v>6841.0</v>
      </c>
      <c r="M204" s="504"/>
      <c r="N204" s="500" t="s">
        <v>38</v>
      </c>
      <c r="O204" s="501"/>
      <c r="P204" s="491"/>
      <c r="Q204" s="491"/>
      <c r="R204" s="491"/>
      <c r="S204" s="491"/>
      <c r="T204" s="491"/>
      <c r="U204" s="491"/>
      <c r="V204" s="491"/>
      <c r="W204" s="491"/>
      <c r="X204" s="491"/>
      <c r="Y204" s="491"/>
      <c r="Z204" s="491"/>
    </row>
    <row r="205" ht="22.5" customHeight="1">
      <c r="A205" s="485" t="s">
        <v>6690</v>
      </c>
      <c r="B205" s="495" t="s">
        <v>2125</v>
      </c>
      <c r="C205" s="496" t="s">
        <v>37</v>
      </c>
      <c r="D205" s="296"/>
      <c r="E205" s="275">
        <v>46039.0</v>
      </c>
      <c r="F205" s="305" t="s">
        <v>6693</v>
      </c>
      <c r="G205" s="277">
        <v>3.0</v>
      </c>
      <c r="H205" s="277">
        <v>110.0</v>
      </c>
      <c r="I205" s="277">
        <v>76.0</v>
      </c>
      <c r="J205" s="277">
        <v>0.0</v>
      </c>
      <c r="K205" s="496"/>
      <c r="L205" s="277">
        <v>7030.0</v>
      </c>
      <c r="M205" s="497">
        <v>46043.0</v>
      </c>
      <c r="N205" s="496" t="s">
        <v>38</v>
      </c>
      <c r="O205" s="498"/>
      <c r="P205" s="491"/>
      <c r="Q205" s="491"/>
      <c r="R205" s="491"/>
      <c r="S205" s="491"/>
      <c r="T205" s="491"/>
      <c r="U205" s="491"/>
      <c r="V205" s="491"/>
      <c r="W205" s="491"/>
      <c r="X205" s="491"/>
      <c r="Y205" s="491"/>
      <c r="Z205" s="491"/>
    </row>
    <row r="206" ht="22.5" customHeight="1">
      <c r="A206" s="485" t="s">
        <v>6695</v>
      </c>
      <c r="B206" s="495" t="s">
        <v>2125</v>
      </c>
      <c r="C206" s="500" t="s">
        <v>37</v>
      </c>
      <c r="D206" s="287"/>
      <c r="E206" s="286">
        <v>46039.0</v>
      </c>
      <c r="F206" s="305" t="s">
        <v>6697</v>
      </c>
      <c r="G206" s="285">
        <v>1.0</v>
      </c>
      <c r="H206" s="285">
        <v>17.0</v>
      </c>
      <c r="I206" s="285">
        <v>0.0</v>
      </c>
      <c r="J206" s="285">
        <v>0.0</v>
      </c>
      <c r="K206" s="500"/>
      <c r="L206" s="285">
        <v>7030.0</v>
      </c>
      <c r="M206" s="497"/>
      <c r="N206" s="500" t="s">
        <v>38</v>
      </c>
      <c r="O206" s="501"/>
      <c r="P206" s="491"/>
      <c r="Q206" s="491"/>
      <c r="R206" s="491"/>
      <c r="S206" s="491"/>
      <c r="T206" s="491"/>
      <c r="U206" s="491"/>
      <c r="V206" s="491"/>
      <c r="W206" s="491"/>
      <c r="X206" s="491"/>
      <c r="Y206" s="491"/>
      <c r="Z206" s="491"/>
    </row>
    <row r="207" ht="22.5" customHeight="1">
      <c r="A207" s="485" t="s">
        <v>6701</v>
      </c>
      <c r="B207" s="495" t="s">
        <v>2125</v>
      </c>
      <c r="C207" s="496" t="s">
        <v>37</v>
      </c>
      <c r="D207" s="277" t="s">
        <v>6702</v>
      </c>
      <c r="E207" s="275">
        <v>46039.0</v>
      </c>
      <c r="F207" s="305" t="s">
        <v>6703</v>
      </c>
      <c r="G207" s="277">
        <v>0.5</v>
      </c>
      <c r="H207" s="277">
        <v>14.0</v>
      </c>
      <c r="I207" s="277">
        <v>6.0</v>
      </c>
      <c r="J207" s="277">
        <v>0.0</v>
      </c>
      <c r="K207" s="496"/>
      <c r="L207" s="277"/>
      <c r="M207" s="497"/>
      <c r="N207" s="496"/>
      <c r="O207" s="498"/>
      <c r="P207" s="491"/>
      <c r="Q207" s="491"/>
      <c r="R207" s="491"/>
      <c r="S207" s="491"/>
      <c r="T207" s="491"/>
      <c r="U207" s="491"/>
      <c r="V207" s="491"/>
      <c r="W207" s="491"/>
      <c r="X207" s="491"/>
      <c r="Y207" s="491"/>
      <c r="Z207" s="491"/>
    </row>
    <row r="208" ht="22.5" customHeight="1">
      <c r="A208" s="485"/>
      <c r="B208" s="505" t="s">
        <v>2125</v>
      </c>
      <c r="C208" s="496" t="s">
        <v>37</v>
      </c>
      <c r="D208" s="277"/>
      <c r="E208" s="275">
        <v>46039.0</v>
      </c>
      <c r="F208" s="305" t="s">
        <v>6706</v>
      </c>
      <c r="G208" s="277">
        <v>0.5</v>
      </c>
      <c r="H208" s="277">
        <v>8.0</v>
      </c>
      <c r="I208" s="277">
        <v>8.0</v>
      </c>
      <c r="J208" s="277">
        <v>0.0</v>
      </c>
      <c r="K208" s="588"/>
      <c r="L208" s="277"/>
      <c r="M208" s="497"/>
      <c r="N208" s="588"/>
      <c r="O208" s="498"/>
      <c r="P208" s="491"/>
      <c r="Q208" s="491"/>
      <c r="R208" s="491"/>
      <c r="S208" s="491"/>
      <c r="T208" s="491"/>
      <c r="U208" s="491"/>
      <c r="V208" s="491"/>
      <c r="W208" s="491"/>
      <c r="X208" s="491"/>
      <c r="Y208" s="491"/>
      <c r="Z208" s="491"/>
    </row>
    <row r="209" ht="22.5" customHeight="1">
      <c r="A209" s="485" t="s">
        <v>6709</v>
      </c>
      <c r="B209" s="495" t="s">
        <v>2747</v>
      </c>
      <c r="C209" s="500" t="s">
        <v>37</v>
      </c>
      <c r="D209" s="285" t="s">
        <v>6710</v>
      </c>
      <c r="E209" s="286">
        <v>46039.0</v>
      </c>
      <c r="F209" s="305" t="s">
        <v>6712</v>
      </c>
      <c r="G209" s="285">
        <v>0.5</v>
      </c>
      <c r="H209" s="285">
        <v>2.0</v>
      </c>
      <c r="I209" s="285">
        <v>0.0</v>
      </c>
      <c r="J209" s="285">
        <v>0.0</v>
      </c>
      <c r="K209" s="500"/>
      <c r="L209" s="285">
        <v>6843.0</v>
      </c>
      <c r="M209" s="497"/>
      <c r="N209" s="500"/>
      <c r="O209" s="501"/>
      <c r="P209" s="491"/>
      <c r="Q209" s="491"/>
      <c r="R209" s="491"/>
      <c r="S209" s="491"/>
      <c r="T209" s="491"/>
      <c r="U209" s="491"/>
      <c r="V209" s="491"/>
      <c r="W209" s="491"/>
      <c r="X209" s="491"/>
      <c r="Y209" s="491"/>
      <c r="Z209" s="491"/>
    </row>
    <row r="210" ht="22.5" customHeight="1">
      <c r="A210" s="485" t="s">
        <v>6715</v>
      </c>
      <c r="B210" s="495" t="s">
        <v>6716</v>
      </c>
      <c r="C210" s="496" t="s">
        <v>1007</v>
      </c>
      <c r="D210" s="277" t="s">
        <v>6717</v>
      </c>
      <c r="E210" s="275">
        <v>46039.0</v>
      </c>
      <c r="F210" s="305" t="s">
        <v>6719</v>
      </c>
      <c r="G210" s="277">
        <v>1.5</v>
      </c>
      <c r="H210" s="277">
        <v>37.0</v>
      </c>
      <c r="I210" s="277">
        <v>17.0</v>
      </c>
      <c r="J210" s="277">
        <v>0.0</v>
      </c>
      <c r="K210" s="496"/>
      <c r="L210" s="277">
        <v>6847.0</v>
      </c>
      <c r="M210" s="497"/>
      <c r="N210" s="496" t="s">
        <v>40</v>
      </c>
      <c r="O210" s="498"/>
      <c r="P210" s="491"/>
      <c r="Q210" s="491"/>
      <c r="R210" s="491"/>
      <c r="S210" s="491"/>
      <c r="T210" s="491"/>
      <c r="U210" s="491"/>
      <c r="V210" s="491"/>
      <c r="W210" s="491"/>
      <c r="X210" s="491"/>
      <c r="Y210" s="491"/>
      <c r="Z210" s="491"/>
    </row>
    <row r="211" ht="22.5" customHeight="1">
      <c r="A211" s="485" t="s">
        <v>6721</v>
      </c>
      <c r="B211" s="495" t="s">
        <v>6723</v>
      </c>
      <c r="C211" s="500" t="s">
        <v>37</v>
      </c>
      <c r="D211" s="285" t="s">
        <v>6724</v>
      </c>
      <c r="E211" s="286">
        <v>46039.0</v>
      </c>
      <c r="F211" s="305" t="s">
        <v>6725</v>
      </c>
      <c r="G211" s="285">
        <v>1.0</v>
      </c>
      <c r="H211" s="285">
        <v>17.0</v>
      </c>
      <c r="I211" s="285">
        <v>0.0</v>
      </c>
      <c r="J211" s="285">
        <v>0.0</v>
      </c>
      <c r="K211" s="500"/>
      <c r="L211" s="285">
        <v>6927.0</v>
      </c>
      <c r="M211" s="504"/>
      <c r="N211" s="500" t="s">
        <v>38</v>
      </c>
      <c r="O211" s="501"/>
      <c r="P211" s="491"/>
      <c r="Q211" s="491"/>
      <c r="R211" s="491"/>
      <c r="S211" s="491"/>
      <c r="T211" s="491"/>
      <c r="U211" s="491"/>
      <c r="V211" s="491"/>
      <c r="W211" s="491"/>
      <c r="X211" s="491"/>
      <c r="Y211" s="491"/>
      <c r="Z211" s="491"/>
    </row>
    <row r="212" ht="22.5" customHeight="1">
      <c r="A212" s="485" t="s">
        <v>6731</v>
      </c>
      <c r="B212" s="589" t="s">
        <v>6732</v>
      </c>
      <c r="C212" s="496" t="s">
        <v>37</v>
      </c>
      <c r="D212" s="277" t="s">
        <v>6733</v>
      </c>
      <c r="E212" s="275">
        <v>46039.0</v>
      </c>
      <c r="F212" s="305" t="s">
        <v>6734</v>
      </c>
      <c r="G212" s="277">
        <v>0.5</v>
      </c>
      <c r="H212" s="277">
        <v>2.0</v>
      </c>
      <c r="I212" s="277">
        <v>0.0</v>
      </c>
      <c r="J212" s="277">
        <v>0.0</v>
      </c>
      <c r="K212" s="496"/>
      <c r="L212" s="277">
        <v>6848.0</v>
      </c>
      <c r="M212" s="504"/>
      <c r="N212" s="496" t="s">
        <v>38</v>
      </c>
      <c r="O212" s="498"/>
      <c r="P212" s="491"/>
      <c r="Q212" s="491"/>
      <c r="R212" s="491"/>
      <c r="S212" s="491"/>
      <c r="T212" s="491"/>
      <c r="U212" s="491"/>
      <c r="V212" s="491"/>
      <c r="W212" s="491"/>
      <c r="X212" s="491"/>
      <c r="Y212" s="491"/>
      <c r="Z212" s="491"/>
    </row>
    <row r="213" ht="22.5" customHeight="1">
      <c r="A213" s="485" t="s">
        <v>6738</v>
      </c>
      <c r="B213" s="495" t="s">
        <v>105</v>
      </c>
      <c r="C213" s="500" t="s">
        <v>37</v>
      </c>
      <c r="D213" s="285" t="s">
        <v>6739</v>
      </c>
      <c r="E213" s="286">
        <v>46039.0</v>
      </c>
      <c r="F213" s="305" t="s">
        <v>6740</v>
      </c>
      <c r="G213" s="285">
        <v>1.0</v>
      </c>
      <c r="H213" s="285">
        <v>8.0</v>
      </c>
      <c r="I213" s="285">
        <v>0.0</v>
      </c>
      <c r="J213" s="285">
        <v>0.0</v>
      </c>
      <c r="K213" s="538"/>
      <c r="L213" s="539"/>
      <c r="M213" s="497"/>
      <c r="N213" s="500" t="s">
        <v>40</v>
      </c>
      <c r="O213" s="501"/>
      <c r="P213" s="491"/>
      <c r="Q213" s="491"/>
      <c r="R213" s="491"/>
      <c r="S213" s="491"/>
      <c r="T213" s="491"/>
      <c r="U213" s="491"/>
      <c r="V213" s="491"/>
      <c r="W213" s="491"/>
      <c r="X213" s="491"/>
      <c r="Y213" s="491"/>
      <c r="Z213" s="491"/>
    </row>
    <row r="214" ht="22.5" customHeight="1">
      <c r="A214" s="485" t="s">
        <v>6744</v>
      </c>
      <c r="B214" s="495" t="s">
        <v>105</v>
      </c>
      <c r="C214" s="496" t="s">
        <v>37</v>
      </c>
      <c r="D214" s="277" t="s">
        <v>6739</v>
      </c>
      <c r="E214" s="275">
        <v>46039.0</v>
      </c>
      <c r="F214" s="305" t="s">
        <v>6746</v>
      </c>
      <c r="G214" s="277">
        <v>5.5</v>
      </c>
      <c r="H214" s="277">
        <v>112.0</v>
      </c>
      <c r="I214" s="277">
        <v>92.0</v>
      </c>
      <c r="J214" s="277">
        <v>0.0</v>
      </c>
      <c r="K214" s="522"/>
      <c r="L214" s="523"/>
      <c r="M214" s="497"/>
      <c r="N214" s="496" t="s">
        <v>40</v>
      </c>
      <c r="O214" s="498"/>
      <c r="P214" s="491"/>
      <c r="Q214" s="491"/>
      <c r="R214" s="491"/>
      <c r="S214" s="491"/>
      <c r="T214" s="491"/>
      <c r="U214" s="491"/>
      <c r="V214" s="491"/>
      <c r="W214" s="491"/>
      <c r="X214" s="491"/>
      <c r="Y214" s="491"/>
      <c r="Z214" s="491"/>
    </row>
    <row r="215" ht="22.5" customHeight="1">
      <c r="A215" s="485" t="s">
        <v>6749</v>
      </c>
      <c r="B215" s="495" t="s">
        <v>105</v>
      </c>
      <c r="C215" s="500" t="s">
        <v>37</v>
      </c>
      <c r="D215" s="285" t="s">
        <v>6739</v>
      </c>
      <c r="E215" s="286">
        <v>46039.0</v>
      </c>
      <c r="F215" s="305" t="s">
        <v>6750</v>
      </c>
      <c r="G215" s="285">
        <v>2.0</v>
      </c>
      <c r="H215" s="285">
        <v>53.0</v>
      </c>
      <c r="I215" s="285">
        <v>40.0</v>
      </c>
      <c r="J215" s="285">
        <v>2.0</v>
      </c>
      <c r="K215" s="538"/>
      <c r="L215" s="539"/>
      <c r="M215" s="497"/>
      <c r="N215" s="500" t="s">
        <v>40</v>
      </c>
      <c r="O215" s="501"/>
      <c r="P215" s="491"/>
      <c r="Q215" s="491"/>
      <c r="R215" s="491"/>
      <c r="S215" s="491"/>
      <c r="T215" s="491"/>
      <c r="U215" s="491"/>
      <c r="V215" s="491"/>
      <c r="W215" s="491"/>
      <c r="X215" s="491"/>
      <c r="Y215" s="491"/>
      <c r="Z215" s="491"/>
    </row>
    <row r="216" ht="22.5" customHeight="1">
      <c r="A216" s="485" t="s">
        <v>6755</v>
      </c>
      <c r="B216" s="495" t="s">
        <v>4233</v>
      </c>
      <c r="C216" s="496" t="s">
        <v>37</v>
      </c>
      <c r="D216" s="277" t="s">
        <v>6757</v>
      </c>
      <c r="E216" s="275">
        <v>46039.0</v>
      </c>
      <c r="F216" s="305" t="s">
        <v>6758</v>
      </c>
      <c r="G216" s="277">
        <v>2.0</v>
      </c>
      <c r="H216" s="277">
        <v>117.0</v>
      </c>
      <c r="I216" s="277">
        <v>41.0</v>
      </c>
      <c r="J216" s="277">
        <v>22.0</v>
      </c>
      <c r="K216" s="496"/>
      <c r="L216" s="277">
        <v>6855.0</v>
      </c>
      <c r="M216" s="504"/>
      <c r="N216" s="496"/>
      <c r="O216" s="498"/>
      <c r="P216" s="491"/>
      <c r="Q216" s="491"/>
      <c r="R216" s="491"/>
      <c r="S216" s="491"/>
      <c r="T216" s="491"/>
      <c r="U216" s="491"/>
      <c r="V216" s="491"/>
      <c r="W216" s="491"/>
      <c r="X216" s="491"/>
      <c r="Y216" s="491"/>
      <c r="Z216" s="491"/>
    </row>
    <row r="217" ht="22.5" customHeight="1">
      <c r="A217" s="485" t="s">
        <v>6761</v>
      </c>
      <c r="B217" s="495" t="s">
        <v>4233</v>
      </c>
      <c r="C217" s="500" t="s">
        <v>37</v>
      </c>
      <c r="D217" s="285" t="s">
        <v>6757</v>
      </c>
      <c r="E217" s="286">
        <v>46039.0</v>
      </c>
      <c r="F217" s="305" t="s">
        <v>6763</v>
      </c>
      <c r="G217" s="285">
        <v>1.0</v>
      </c>
      <c r="H217" s="285">
        <v>21.0</v>
      </c>
      <c r="I217" s="285">
        <v>0.0</v>
      </c>
      <c r="J217" s="285">
        <v>0.0</v>
      </c>
      <c r="K217" s="500"/>
      <c r="L217" s="285">
        <v>6855.0</v>
      </c>
      <c r="M217" s="497">
        <v>46043.0</v>
      </c>
      <c r="N217" s="500" t="s">
        <v>40</v>
      </c>
      <c r="O217" s="501"/>
      <c r="P217" s="491"/>
      <c r="Q217" s="491"/>
      <c r="R217" s="491"/>
      <c r="S217" s="491"/>
      <c r="T217" s="491"/>
      <c r="U217" s="491"/>
      <c r="V217" s="491"/>
      <c r="W217" s="491"/>
      <c r="X217" s="491"/>
      <c r="Y217" s="491"/>
      <c r="Z217" s="491"/>
    </row>
    <row r="218" ht="22.5" customHeight="1">
      <c r="A218" s="485" t="s">
        <v>6765</v>
      </c>
      <c r="B218" s="495" t="s">
        <v>126</v>
      </c>
      <c r="C218" s="496" t="s">
        <v>37</v>
      </c>
      <c r="D218" s="277" t="s">
        <v>6767</v>
      </c>
      <c r="E218" s="275">
        <v>46039.0</v>
      </c>
      <c r="F218" s="305" t="s">
        <v>6768</v>
      </c>
      <c r="G218" s="277">
        <v>2.0</v>
      </c>
      <c r="H218" s="277">
        <v>80.0</v>
      </c>
      <c r="I218" s="277">
        <v>46.0</v>
      </c>
      <c r="J218" s="277">
        <v>5.0</v>
      </c>
      <c r="K218" s="496"/>
      <c r="L218" s="277">
        <v>6856.0</v>
      </c>
      <c r="M218" s="497"/>
      <c r="N218" s="496" t="s">
        <v>40</v>
      </c>
      <c r="O218" s="498"/>
      <c r="P218" s="491"/>
      <c r="Q218" s="491"/>
      <c r="R218" s="491"/>
      <c r="S218" s="491"/>
      <c r="T218" s="491"/>
      <c r="U218" s="491"/>
      <c r="V218" s="491"/>
      <c r="W218" s="491"/>
      <c r="X218" s="491"/>
      <c r="Y218" s="491"/>
      <c r="Z218" s="491"/>
    </row>
    <row r="219" ht="22.5" customHeight="1">
      <c r="A219" s="485" t="s">
        <v>6771</v>
      </c>
      <c r="B219" s="495" t="s">
        <v>1978</v>
      </c>
      <c r="C219" s="500" t="s">
        <v>37</v>
      </c>
      <c r="D219" s="285" t="s">
        <v>6772</v>
      </c>
      <c r="E219" s="286">
        <v>46041.0</v>
      </c>
      <c r="F219" s="305" t="s">
        <v>6774</v>
      </c>
      <c r="G219" s="285">
        <v>0.5</v>
      </c>
      <c r="H219" s="285">
        <v>15.0</v>
      </c>
      <c r="I219" s="285">
        <v>0.0</v>
      </c>
      <c r="J219" s="285">
        <v>0.0</v>
      </c>
      <c r="K219" s="500"/>
      <c r="L219" s="285">
        <v>6852.0</v>
      </c>
      <c r="M219" s="497"/>
      <c r="N219" s="500" t="s">
        <v>38</v>
      </c>
      <c r="O219" s="501"/>
      <c r="P219" s="491"/>
      <c r="Q219" s="491"/>
      <c r="R219" s="491"/>
      <c r="S219" s="491"/>
      <c r="T219" s="491"/>
      <c r="U219" s="491"/>
      <c r="V219" s="491"/>
      <c r="W219" s="491"/>
      <c r="X219" s="491"/>
      <c r="Y219" s="491"/>
      <c r="Z219" s="491"/>
    </row>
    <row r="220" ht="22.5" customHeight="1">
      <c r="A220" s="485" t="s">
        <v>6779</v>
      </c>
      <c r="B220" s="513" t="s">
        <v>2260</v>
      </c>
      <c r="C220" s="496" t="s">
        <v>37</v>
      </c>
      <c r="D220" s="24" t="s">
        <v>6781</v>
      </c>
      <c r="E220" s="275">
        <v>46041.0</v>
      </c>
      <c r="F220" s="305" t="s">
        <v>6782</v>
      </c>
      <c r="G220" s="277">
        <v>4.0</v>
      </c>
      <c r="H220" s="277">
        <v>24.0</v>
      </c>
      <c r="I220" s="277">
        <v>68.0</v>
      </c>
      <c r="J220" s="277">
        <v>0.0</v>
      </c>
      <c r="K220" s="496"/>
      <c r="L220" s="277">
        <v>6873.0</v>
      </c>
      <c r="M220" s="497"/>
      <c r="N220" s="496" t="s">
        <v>38</v>
      </c>
      <c r="O220" s="498"/>
      <c r="P220" s="491"/>
      <c r="Q220" s="491"/>
      <c r="R220" s="491"/>
      <c r="S220" s="491"/>
      <c r="T220" s="491"/>
      <c r="U220" s="491"/>
      <c r="V220" s="491"/>
      <c r="W220" s="491"/>
      <c r="X220" s="491"/>
      <c r="Y220" s="491"/>
      <c r="Z220" s="491"/>
    </row>
    <row r="221" ht="22.5" customHeight="1">
      <c r="A221" s="485" t="s">
        <v>6788</v>
      </c>
      <c r="B221" s="505" t="s">
        <v>5407</v>
      </c>
      <c r="C221" s="500" t="s">
        <v>37</v>
      </c>
      <c r="D221" s="24" t="s">
        <v>6789</v>
      </c>
      <c r="E221" s="286">
        <v>46041.0</v>
      </c>
      <c r="F221" s="305" t="s">
        <v>6790</v>
      </c>
      <c r="G221" s="285">
        <v>1.0</v>
      </c>
      <c r="H221" s="285">
        <v>3.0</v>
      </c>
      <c r="I221" s="285">
        <v>0.0</v>
      </c>
      <c r="J221" s="285">
        <v>0.0</v>
      </c>
      <c r="K221" s="500"/>
      <c r="L221" s="539"/>
      <c r="M221" s="497"/>
      <c r="N221" s="500"/>
      <c r="O221" s="501"/>
      <c r="P221" s="491"/>
      <c r="Q221" s="491"/>
      <c r="R221" s="491"/>
      <c r="S221" s="491"/>
      <c r="T221" s="491"/>
      <c r="U221" s="491"/>
      <c r="V221" s="491"/>
      <c r="W221" s="491"/>
      <c r="X221" s="491"/>
      <c r="Y221" s="491"/>
      <c r="Z221" s="491"/>
    </row>
    <row r="222" ht="22.5" customHeight="1">
      <c r="A222" s="485" t="s">
        <v>6794</v>
      </c>
      <c r="B222" s="495" t="s">
        <v>112</v>
      </c>
      <c r="C222" s="496" t="s">
        <v>37</v>
      </c>
      <c r="D222" s="24" t="s">
        <v>6797</v>
      </c>
      <c r="E222" s="275">
        <v>46041.0</v>
      </c>
      <c r="F222" s="305" t="s">
        <v>6799</v>
      </c>
      <c r="G222" s="277">
        <v>20.0</v>
      </c>
      <c r="H222" s="277">
        <v>616.0</v>
      </c>
      <c r="I222" s="277">
        <v>352.0</v>
      </c>
      <c r="J222" s="277">
        <v>26.0</v>
      </c>
      <c r="K222" s="496"/>
      <c r="L222" s="277"/>
      <c r="M222" s="504"/>
      <c r="N222" s="496" t="s">
        <v>40</v>
      </c>
      <c r="O222" s="498"/>
      <c r="P222" s="491"/>
      <c r="Q222" s="491"/>
      <c r="R222" s="491"/>
      <c r="S222" s="491"/>
      <c r="T222" s="491"/>
      <c r="U222" s="491"/>
      <c r="V222" s="491"/>
      <c r="W222" s="491"/>
      <c r="X222" s="491"/>
      <c r="Y222" s="491"/>
      <c r="Z222" s="491"/>
    </row>
    <row r="223" ht="22.5" customHeight="1">
      <c r="A223" s="485" t="s">
        <v>6803</v>
      </c>
      <c r="B223" s="495" t="s">
        <v>112</v>
      </c>
      <c r="C223" s="500" t="s">
        <v>37</v>
      </c>
      <c r="D223" s="24" t="s">
        <v>6797</v>
      </c>
      <c r="E223" s="286">
        <v>46041.0</v>
      </c>
      <c r="F223" s="305" t="s">
        <v>6805</v>
      </c>
      <c r="G223" s="285">
        <v>2.0</v>
      </c>
      <c r="H223" s="285">
        <v>20.0</v>
      </c>
      <c r="I223" s="285">
        <v>0.0</v>
      </c>
      <c r="J223" s="285">
        <v>7.0</v>
      </c>
      <c r="K223" s="500"/>
      <c r="L223" s="285">
        <v>7158.0</v>
      </c>
      <c r="M223" s="504"/>
      <c r="N223" s="500" t="s">
        <v>16</v>
      </c>
      <c r="O223" s="501"/>
      <c r="P223" s="491"/>
      <c r="Q223" s="491"/>
      <c r="R223" s="491"/>
      <c r="S223" s="491"/>
      <c r="T223" s="491"/>
      <c r="U223" s="491"/>
      <c r="V223" s="491"/>
      <c r="W223" s="491"/>
      <c r="X223" s="491"/>
      <c r="Y223" s="491"/>
      <c r="Z223" s="491"/>
    </row>
    <row r="224" ht="22.5" customHeight="1">
      <c r="A224" s="485" t="s">
        <v>6808</v>
      </c>
      <c r="B224" s="513" t="s">
        <v>2145</v>
      </c>
      <c r="C224" s="496" t="s">
        <v>326</v>
      </c>
      <c r="D224" s="277" t="s">
        <v>6809</v>
      </c>
      <c r="E224" s="275">
        <v>46041.0</v>
      </c>
      <c r="F224" s="305" t="s">
        <v>6810</v>
      </c>
      <c r="G224" s="277">
        <v>2.0</v>
      </c>
      <c r="H224" s="277">
        <v>100.0</v>
      </c>
      <c r="I224" s="277">
        <v>47.0</v>
      </c>
      <c r="J224" s="277">
        <v>0.0</v>
      </c>
      <c r="K224" s="522"/>
      <c r="L224" s="523"/>
      <c r="M224" s="497"/>
      <c r="N224" s="496"/>
      <c r="O224" s="498"/>
      <c r="P224" s="491"/>
      <c r="Q224" s="491"/>
      <c r="R224" s="491"/>
      <c r="S224" s="491"/>
      <c r="T224" s="491"/>
      <c r="U224" s="491"/>
      <c r="V224" s="491"/>
      <c r="W224" s="491"/>
      <c r="X224" s="491"/>
      <c r="Y224" s="491"/>
      <c r="Z224" s="491"/>
    </row>
    <row r="225" ht="22.5" customHeight="1">
      <c r="A225" s="485" t="s">
        <v>6813</v>
      </c>
      <c r="B225" s="505" t="s">
        <v>2145</v>
      </c>
      <c r="C225" s="500" t="s">
        <v>326</v>
      </c>
      <c r="D225" s="285" t="s">
        <v>6809</v>
      </c>
      <c r="E225" s="286">
        <v>46041.0</v>
      </c>
      <c r="F225" s="305" t="s">
        <v>6814</v>
      </c>
      <c r="G225" s="285">
        <v>0.5</v>
      </c>
      <c r="H225" s="285">
        <v>6.0</v>
      </c>
      <c r="I225" s="285">
        <v>0.0</v>
      </c>
      <c r="J225" s="285">
        <v>0.0</v>
      </c>
      <c r="K225" s="538"/>
      <c r="L225" s="539"/>
      <c r="M225" s="497"/>
      <c r="N225" s="500"/>
      <c r="O225" s="501"/>
      <c r="P225" s="491"/>
      <c r="Q225" s="491"/>
      <c r="R225" s="491"/>
      <c r="S225" s="491"/>
      <c r="T225" s="491"/>
      <c r="U225" s="491"/>
      <c r="V225" s="491"/>
      <c r="W225" s="491"/>
      <c r="X225" s="491"/>
      <c r="Y225" s="491"/>
      <c r="Z225" s="491"/>
    </row>
    <row r="226" ht="22.5" customHeight="1">
      <c r="A226" s="485" t="s">
        <v>6819</v>
      </c>
      <c r="B226" s="495" t="s">
        <v>6820</v>
      </c>
      <c r="C226" s="496" t="s">
        <v>37</v>
      </c>
      <c r="D226" s="24" t="s">
        <v>6821</v>
      </c>
      <c r="E226" s="275">
        <v>46041.0</v>
      </c>
      <c r="F226" s="305" t="s">
        <v>6822</v>
      </c>
      <c r="G226" s="277">
        <v>1.0</v>
      </c>
      <c r="H226" s="277">
        <v>7.0</v>
      </c>
      <c r="I226" s="277">
        <v>0.0</v>
      </c>
      <c r="J226" s="277">
        <v>0.0</v>
      </c>
      <c r="K226" s="496"/>
      <c r="L226" s="277">
        <v>6862.0</v>
      </c>
      <c r="M226" s="497"/>
      <c r="N226" s="496" t="s">
        <v>38</v>
      </c>
      <c r="O226" s="498"/>
      <c r="P226" s="491"/>
      <c r="Q226" s="491"/>
      <c r="R226" s="491"/>
      <c r="S226" s="491"/>
      <c r="T226" s="491"/>
      <c r="U226" s="491"/>
      <c r="V226" s="491"/>
      <c r="W226" s="491"/>
      <c r="X226" s="491"/>
      <c r="Y226" s="491"/>
      <c r="Z226" s="491"/>
    </row>
    <row r="227" ht="22.5" customHeight="1">
      <c r="A227" s="485" t="s">
        <v>6826</v>
      </c>
      <c r="B227" s="495" t="s">
        <v>106</v>
      </c>
      <c r="C227" s="500" t="s">
        <v>37</v>
      </c>
      <c r="D227" s="24" t="s">
        <v>6827</v>
      </c>
      <c r="E227" s="286">
        <v>46041.0</v>
      </c>
      <c r="F227" s="305" t="s">
        <v>6828</v>
      </c>
      <c r="G227" s="285">
        <v>1.0</v>
      </c>
      <c r="H227" s="285">
        <v>41.0</v>
      </c>
      <c r="I227" s="285">
        <v>25.0</v>
      </c>
      <c r="J227" s="285">
        <v>0.0</v>
      </c>
      <c r="K227" s="500"/>
      <c r="L227" s="285"/>
      <c r="M227" s="497"/>
      <c r="N227" s="500" t="s">
        <v>38</v>
      </c>
      <c r="O227" s="501"/>
      <c r="P227" s="491"/>
      <c r="Q227" s="491"/>
      <c r="R227" s="491"/>
      <c r="S227" s="491"/>
      <c r="T227" s="491"/>
      <c r="U227" s="491"/>
      <c r="V227" s="491"/>
      <c r="W227" s="491"/>
      <c r="X227" s="491"/>
      <c r="Y227" s="491"/>
      <c r="Z227" s="491"/>
    </row>
    <row r="228" ht="22.5" customHeight="1">
      <c r="A228" s="485" t="s">
        <v>6833</v>
      </c>
      <c r="B228" s="505" t="s">
        <v>319</v>
      </c>
      <c r="C228" s="496" t="s">
        <v>37</v>
      </c>
      <c r="D228" s="24" t="s">
        <v>6834</v>
      </c>
      <c r="E228" s="275">
        <v>46041.0</v>
      </c>
      <c r="F228" s="305" t="s">
        <v>6835</v>
      </c>
      <c r="G228" s="277">
        <v>0.5</v>
      </c>
      <c r="H228" s="277">
        <v>26.0</v>
      </c>
      <c r="I228" s="277">
        <v>4.0</v>
      </c>
      <c r="J228" s="277">
        <v>3.0</v>
      </c>
      <c r="K228" s="496"/>
      <c r="L228" s="277">
        <v>6893.0</v>
      </c>
      <c r="M228" s="497">
        <v>46043.0</v>
      </c>
      <c r="N228" s="496" t="s">
        <v>40</v>
      </c>
      <c r="O228" s="498"/>
      <c r="P228" s="491"/>
      <c r="Q228" s="491"/>
      <c r="R228" s="491"/>
      <c r="S228" s="491"/>
      <c r="T228" s="491"/>
      <c r="U228" s="491"/>
      <c r="V228" s="491"/>
      <c r="W228" s="491"/>
      <c r="X228" s="491"/>
      <c r="Y228" s="491"/>
      <c r="Z228" s="491"/>
    </row>
    <row r="229" ht="22.5" customHeight="1">
      <c r="A229" s="485" t="s">
        <v>6841</v>
      </c>
      <c r="B229" s="505" t="s">
        <v>319</v>
      </c>
      <c r="C229" s="500" t="s">
        <v>37</v>
      </c>
      <c r="D229" s="24" t="s">
        <v>6834</v>
      </c>
      <c r="E229" s="286">
        <v>46041.0</v>
      </c>
      <c r="F229" s="305" t="s">
        <v>6842</v>
      </c>
      <c r="G229" s="285">
        <v>1.0</v>
      </c>
      <c r="H229" s="285">
        <v>66.0</v>
      </c>
      <c r="I229" s="285">
        <v>45.0</v>
      </c>
      <c r="J229" s="285">
        <v>0.0</v>
      </c>
      <c r="K229" s="500"/>
      <c r="L229" s="285">
        <v>6893.0</v>
      </c>
      <c r="M229" s="497">
        <v>46043.0</v>
      </c>
      <c r="N229" s="500" t="s">
        <v>40</v>
      </c>
      <c r="O229" s="501"/>
      <c r="P229" s="491"/>
      <c r="Q229" s="491"/>
      <c r="R229" s="491"/>
      <c r="S229" s="491"/>
      <c r="T229" s="491"/>
      <c r="U229" s="491"/>
      <c r="V229" s="491"/>
      <c r="W229" s="491"/>
      <c r="X229" s="491"/>
      <c r="Y229" s="491"/>
      <c r="Z229" s="491"/>
    </row>
    <row r="230" ht="22.5" customHeight="1">
      <c r="A230" s="485" t="s">
        <v>6846</v>
      </c>
      <c r="B230" s="495" t="s">
        <v>6847</v>
      </c>
      <c r="C230" s="496" t="s">
        <v>1007</v>
      </c>
      <c r="D230" s="277" t="s">
        <v>6848</v>
      </c>
      <c r="E230" s="275">
        <v>46041.0</v>
      </c>
      <c r="F230" s="305" t="s">
        <v>6849</v>
      </c>
      <c r="G230" s="277">
        <v>0.0</v>
      </c>
      <c r="H230" s="277">
        <v>0.0</v>
      </c>
      <c r="I230" s="277">
        <v>5.0</v>
      </c>
      <c r="J230" s="277">
        <v>0.0</v>
      </c>
      <c r="K230" s="522"/>
      <c r="L230" s="523"/>
      <c r="M230" s="504"/>
      <c r="N230" s="522"/>
      <c r="O230" s="523"/>
      <c r="P230" s="491"/>
      <c r="Q230" s="491"/>
      <c r="R230" s="491"/>
      <c r="S230" s="491"/>
      <c r="T230" s="491"/>
      <c r="U230" s="491"/>
      <c r="V230" s="491"/>
      <c r="W230" s="491"/>
      <c r="X230" s="491"/>
      <c r="Y230" s="491"/>
      <c r="Z230" s="491"/>
    </row>
    <row r="231" ht="22.5" customHeight="1">
      <c r="A231" s="485" t="s">
        <v>6853</v>
      </c>
      <c r="B231" s="505" t="s">
        <v>6854</v>
      </c>
      <c r="C231" s="500" t="s">
        <v>37</v>
      </c>
      <c r="D231" s="24" t="s">
        <v>6856</v>
      </c>
      <c r="E231" s="286">
        <v>46041.0</v>
      </c>
      <c r="F231" s="305" t="s">
        <v>6857</v>
      </c>
      <c r="G231" s="285">
        <v>1.0</v>
      </c>
      <c r="H231" s="285">
        <v>5.0</v>
      </c>
      <c r="I231" s="285">
        <v>0.0</v>
      </c>
      <c r="J231" s="285">
        <v>0.0</v>
      </c>
      <c r="K231" s="500"/>
      <c r="L231" s="285">
        <v>6871.0</v>
      </c>
      <c r="M231" s="504"/>
      <c r="N231" s="500" t="s">
        <v>38</v>
      </c>
      <c r="O231" s="501"/>
      <c r="P231" s="491"/>
      <c r="Q231" s="491"/>
      <c r="R231" s="491"/>
      <c r="S231" s="491"/>
      <c r="T231" s="491"/>
      <c r="U231" s="491"/>
      <c r="V231" s="491"/>
      <c r="W231" s="491"/>
      <c r="X231" s="491"/>
      <c r="Y231" s="491"/>
      <c r="Z231" s="491"/>
    </row>
    <row r="232" ht="22.5" customHeight="1">
      <c r="A232" s="485" t="s">
        <v>6859</v>
      </c>
      <c r="B232" s="495" t="s">
        <v>2825</v>
      </c>
      <c r="C232" s="496" t="s">
        <v>37</v>
      </c>
      <c r="D232" s="24" t="s">
        <v>6861</v>
      </c>
      <c r="E232" s="275">
        <v>46041.0</v>
      </c>
      <c r="F232" s="305" t="s">
        <v>6862</v>
      </c>
      <c r="G232" s="277">
        <v>1.0</v>
      </c>
      <c r="H232" s="277">
        <v>17.0</v>
      </c>
      <c r="I232" s="277">
        <v>25.0</v>
      </c>
      <c r="J232" s="277">
        <v>0.0</v>
      </c>
      <c r="K232" s="522"/>
      <c r="L232" s="523"/>
      <c r="M232" s="497">
        <v>46043.0</v>
      </c>
      <c r="N232" s="496" t="s">
        <v>40</v>
      </c>
      <c r="O232" s="498"/>
      <c r="P232" s="491"/>
      <c r="Q232" s="491"/>
      <c r="R232" s="491"/>
      <c r="S232" s="491"/>
      <c r="T232" s="491"/>
      <c r="U232" s="491"/>
      <c r="V232" s="491"/>
      <c r="W232" s="491"/>
      <c r="X232" s="491"/>
      <c r="Y232" s="491"/>
      <c r="Z232" s="491"/>
    </row>
    <row r="233" ht="22.5" customHeight="1">
      <c r="A233" s="485" t="s">
        <v>6867</v>
      </c>
      <c r="B233" s="495" t="s">
        <v>2825</v>
      </c>
      <c r="C233" s="500" t="s">
        <v>37</v>
      </c>
      <c r="D233" s="24" t="s">
        <v>6861</v>
      </c>
      <c r="E233" s="286">
        <v>46041.0</v>
      </c>
      <c r="F233" s="305" t="s">
        <v>6868</v>
      </c>
      <c r="G233" s="285">
        <v>1.0</v>
      </c>
      <c r="H233" s="285">
        <v>82.0</v>
      </c>
      <c r="I233" s="285">
        <v>30.0</v>
      </c>
      <c r="J233" s="285">
        <v>0.0</v>
      </c>
      <c r="K233" s="538"/>
      <c r="L233" s="539"/>
      <c r="M233" s="504"/>
      <c r="N233" s="500" t="s">
        <v>18</v>
      </c>
      <c r="O233" s="501"/>
      <c r="P233" s="491"/>
      <c r="Q233" s="491"/>
      <c r="R233" s="491"/>
      <c r="S233" s="491"/>
      <c r="T233" s="491"/>
      <c r="U233" s="491"/>
      <c r="V233" s="491"/>
      <c r="W233" s="491"/>
      <c r="X233" s="491"/>
      <c r="Y233" s="491"/>
      <c r="Z233" s="491"/>
    </row>
    <row r="234" ht="22.5" customHeight="1">
      <c r="A234" s="485" t="s">
        <v>6871</v>
      </c>
      <c r="B234" s="306" t="s">
        <v>957</v>
      </c>
      <c r="C234" s="496" t="s">
        <v>37</v>
      </c>
      <c r="D234" s="24" t="s">
        <v>6872</v>
      </c>
      <c r="E234" s="275">
        <v>46041.0</v>
      </c>
      <c r="F234" s="305" t="s">
        <v>6873</v>
      </c>
      <c r="G234" s="277">
        <v>15.0</v>
      </c>
      <c r="H234" s="277">
        <v>249.0</v>
      </c>
      <c r="I234" s="277">
        <v>155.0</v>
      </c>
      <c r="J234" s="277">
        <v>145.0</v>
      </c>
      <c r="K234" s="496"/>
      <c r="L234" s="277">
        <v>6909.0</v>
      </c>
      <c r="M234" s="497">
        <v>46043.0</v>
      </c>
      <c r="N234" s="496" t="s">
        <v>40</v>
      </c>
      <c r="O234" s="498"/>
      <c r="P234" s="491"/>
      <c r="Q234" s="491"/>
      <c r="R234" s="491"/>
      <c r="S234" s="491"/>
      <c r="T234" s="491"/>
      <c r="U234" s="491"/>
      <c r="V234" s="491"/>
      <c r="W234" s="491"/>
      <c r="X234" s="491"/>
      <c r="Y234" s="491"/>
      <c r="Z234" s="491"/>
    </row>
    <row r="235" ht="22.5" customHeight="1">
      <c r="A235" s="485" t="s">
        <v>6876</v>
      </c>
      <c r="B235" s="306" t="s">
        <v>957</v>
      </c>
      <c r="C235" s="500" t="s">
        <v>37</v>
      </c>
      <c r="D235" s="24" t="s">
        <v>6872</v>
      </c>
      <c r="E235" s="286">
        <v>46041.0</v>
      </c>
      <c r="F235" s="305" t="s">
        <v>6878</v>
      </c>
      <c r="G235" s="285">
        <v>4.0</v>
      </c>
      <c r="H235" s="285">
        <v>17.0</v>
      </c>
      <c r="I235" s="285">
        <v>0.0</v>
      </c>
      <c r="J235" s="285">
        <v>0.0</v>
      </c>
      <c r="K235" s="500"/>
      <c r="L235" s="285">
        <v>6909.0</v>
      </c>
      <c r="M235" s="497">
        <v>46043.0</v>
      </c>
      <c r="N235" s="500" t="s">
        <v>40</v>
      </c>
      <c r="O235" s="501"/>
      <c r="P235" s="491"/>
      <c r="Q235" s="491"/>
      <c r="R235" s="491"/>
      <c r="S235" s="491"/>
      <c r="T235" s="491"/>
      <c r="U235" s="491"/>
      <c r="V235" s="491"/>
      <c r="W235" s="491"/>
      <c r="X235" s="491"/>
      <c r="Y235" s="491"/>
      <c r="Z235" s="491"/>
    </row>
    <row r="236" ht="22.5" customHeight="1">
      <c r="A236" s="485" t="s">
        <v>6880</v>
      </c>
      <c r="B236" s="306" t="s">
        <v>957</v>
      </c>
      <c r="C236" s="496" t="s">
        <v>37</v>
      </c>
      <c r="D236" s="24" t="s">
        <v>6872</v>
      </c>
      <c r="E236" s="275">
        <v>46041.0</v>
      </c>
      <c r="F236" s="305" t="s">
        <v>6881</v>
      </c>
      <c r="G236" s="277">
        <v>1.5</v>
      </c>
      <c r="H236" s="277">
        <v>29.0</v>
      </c>
      <c r="I236" s="277">
        <v>17.0</v>
      </c>
      <c r="J236" s="277">
        <v>15.0</v>
      </c>
      <c r="K236" s="496"/>
      <c r="L236" s="277">
        <v>6909.0</v>
      </c>
      <c r="M236" s="497">
        <v>46043.0</v>
      </c>
      <c r="N236" s="496" t="s">
        <v>40</v>
      </c>
      <c r="O236" s="498"/>
      <c r="P236" s="491"/>
      <c r="Q236" s="491"/>
      <c r="R236" s="491"/>
      <c r="S236" s="491"/>
      <c r="T236" s="491"/>
      <c r="U236" s="491"/>
      <c r="V236" s="491"/>
      <c r="W236" s="491"/>
      <c r="X236" s="491"/>
      <c r="Y236" s="491"/>
      <c r="Z236" s="491"/>
    </row>
    <row r="237" ht="22.5" customHeight="1">
      <c r="A237" s="485" t="s">
        <v>6884</v>
      </c>
      <c r="B237" s="505" t="s">
        <v>48</v>
      </c>
      <c r="C237" s="500" t="s">
        <v>37</v>
      </c>
      <c r="D237" s="285" t="s">
        <v>6885</v>
      </c>
      <c r="E237" s="286">
        <v>46041.0</v>
      </c>
      <c r="F237" s="603" t="s">
        <v>6887</v>
      </c>
      <c r="G237" s="285">
        <v>5.5</v>
      </c>
      <c r="H237" s="285">
        <v>145.0</v>
      </c>
      <c r="I237" s="285">
        <v>93.0</v>
      </c>
      <c r="J237" s="285">
        <v>0.0</v>
      </c>
      <c r="K237" s="496"/>
      <c r="L237" s="285"/>
      <c r="M237" s="497"/>
      <c r="N237" s="500" t="s">
        <v>40</v>
      </c>
      <c r="O237" s="501"/>
      <c r="P237" s="491"/>
      <c r="Q237" s="491"/>
      <c r="R237" s="491"/>
      <c r="S237" s="491"/>
      <c r="T237" s="491"/>
      <c r="U237" s="491"/>
      <c r="V237" s="491"/>
      <c r="W237" s="491"/>
      <c r="X237" s="491"/>
      <c r="Y237" s="491"/>
      <c r="Z237" s="491"/>
    </row>
    <row r="238" ht="22.5" customHeight="1">
      <c r="A238" s="485" t="s">
        <v>6891</v>
      </c>
      <c r="B238" s="505" t="s">
        <v>48</v>
      </c>
      <c r="C238" s="496" t="s">
        <v>37</v>
      </c>
      <c r="D238" s="277" t="s">
        <v>6885</v>
      </c>
      <c r="E238" s="275">
        <v>46041.0</v>
      </c>
      <c r="F238" s="603" t="s">
        <v>6893</v>
      </c>
      <c r="G238" s="277">
        <v>2.5</v>
      </c>
      <c r="H238" s="277">
        <v>25.0</v>
      </c>
      <c r="I238" s="277">
        <v>0.0</v>
      </c>
      <c r="J238" s="277">
        <v>0.0</v>
      </c>
      <c r="K238" s="496"/>
      <c r="L238" s="285"/>
      <c r="M238" s="504"/>
      <c r="N238" s="496" t="s">
        <v>40</v>
      </c>
      <c r="O238" s="498"/>
      <c r="P238" s="491"/>
      <c r="Q238" s="491"/>
      <c r="R238" s="491"/>
      <c r="S238" s="491"/>
      <c r="T238" s="491"/>
      <c r="U238" s="491"/>
      <c r="V238" s="491"/>
      <c r="W238" s="491"/>
      <c r="X238" s="491"/>
      <c r="Y238" s="491"/>
      <c r="Z238" s="491"/>
    </row>
    <row r="239" ht="22.5" customHeight="1">
      <c r="A239" s="485" t="s">
        <v>6898</v>
      </c>
      <c r="B239" s="505" t="s">
        <v>48</v>
      </c>
      <c r="C239" s="500" t="s">
        <v>37</v>
      </c>
      <c r="D239" s="285" t="s">
        <v>6885</v>
      </c>
      <c r="E239" s="286">
        <v>46041.0</v>
      </c>
      <c r="F239" s="603" t="s">
        <v>6899</v>
      </c>
      <c r="G239" s="285">
        <v>4.0</v>
      </c>
      <c r="H239" s="285">
        <v>8.0</v>
      </c>
      <c r="I239" s="285">
        <v>0.0</v>
      </c>
      <c r="J239" s="285">
        <v>0.0</v>
      </c>
      <c r="K239" s="500"/>
      <c r="L239" s="539"/>
      <c r="M239" s="497"/>
      <c r="N239" s="500" t="s">
        <v>40</v>
      </c>
      <c r="O239" s="501"/>
      <c r="P239" s="491"/>
      <c r="Q239" s="491"/>
      <c r="R239" s="491"/>
      <c r="S239" s="491"/>
      <c r="T239" s="491"/>
      <c r="U239" s="491"/>
      <c r="V239" s="491"/>
      <c r="W239" s="491"/>
      <c r="X239" s="491"/>
      <c r="Y239" s="491"/>
      <c r="Z239" s="491"/>
    </row>
    <row r="240" ht="22.5" customHeight="1">
      <c r="A240" s="485" t="s">
        <v>6904</v>
      </c>
      <c r="B240" s="505" t="s">
        <v>48</v>
      </c>
      <c r="C240" s="496" t="s">
        <v>37</v>
      </c>
      <c r="D240" s="277" t="s">
        <v>6885</v>
      </c>
      <c r="E240" s="275">
        <v>46041.0</v>
      </c>
      <c r="F240" s="603" t="s">
        <v>6905</v>
      </c>
      <c r="G240" s="277">
        <v>0.5</v>
      </c>
      <c r="H240" s="277">
        <v>35.0</v>
      </c>
      <c r="I240" s="277">
        <v>0.0</v>
      </c>
      <c r="J240" s="277">
        <v>0.0</v>
      </c>
      <c r="K240" s="496"/>
      <c r="L240" s="277"/>
      <c r="M240" s="497"/>
      <c r="N240" s="496" t="s">
        <v>40</v>
      </c>
      <c r="O240" s="498"/>
      <c r="P240" s="491"/>
      <c r="Q240" s="491"/>
      <c r="R240" s="491"/>
      <c r="S240" s="491"/>
      <c r="T240" s="491"/>
      <c r="U240" s="491"/>
      <c r="V240" s="491"/>
      <c r="W240" s="491"/>
      <c r="X240" s="491"/>
      <c r="Y240" s="491"/>
      <c r="Z240" s="491"/>
    </row>
    <row r="241" ht="22.5" customHeight="1">
      <c r="A241" s="485" t="s">
        <v>6908</v>
      </c>
      <c r="B241" s="505" t="s">
        <v>53</v>
      </c>
      <c r="C241" s="500" t="s">
        <v>37</v>
      </c>
      <c r="D241" s="24" t="s">
        <v>6909</v>
      </c>
      <c r="E241" s="286">
        <v>46041.0</v>
      </c>
      <c r="F241" s="305" t="s">
        <v>6911</v>
      </c>
      <c r="G241" s="285">
        <v>0.5</v>
      </c>
      <c r="H241" s="285">
        <v>0.0</v>
      </c>
      <c r="I241" s="285">
        <v>0.0</v>
      </c>
      <c r="J241" s="285">
        <v>13.0</v>
      </c>
      <c r="K241" s="496"/>
      <c r="L241" s="277">
        <v>6962.0</v>
      </c>
      <c r="M241" s="497"/>
      <c r="N241" s="500" t="s">
        <v>38</v>
      </c>
      <c r="O241" s="501"/>
      <c r="P241" s="491"/>
      <c r="Q241" s="491"/>
      <c r="R241" s="491"/>
      <c r="S241" s="491"/>
      <c r="T241" s="491"/>
      <c r="U241" s="491"/>
      <c r="V241" s="491"/>
      <c r="W241" s="491"/>
      <c r="X241" s="491"/>
      <c r="Y241" s="491"/>
      <c r="Z241" s="491"/>
    </row>
    <row r="242" ht="22.5" customHeight="1">
      <c r="A242" s="485" t="s">
        <v>6914</v>
      </c>
      <c r="B242" s="495" t="s">
        <v>6916</v>
      </c>
      <c r="C242" s="496" t="s">
        <v>37</v>
      </c>
      <c r="D242" s="24" t="s">
        <v>6917</v>
      </c>
      <c r="E242" s="275">
        <v>46041.0</v>
      </c>
      <c r="F242" s="305" t="s">
        <v>6918</v>
      </c>
      <c r="G242" s="277">
        <v>1.5</v>
      </c>
      <c r="H242" s="277">
        <v>42.0</v>
      </c>
      <c r="I242" s="277">
        <v>28.0</v>
      </c>
      <c r="J242" s="277">
        <v>4.0</v>
      </c>
      <c r="K242" s="496"/>
      <c r="L242" s="277">
        <v>286.0</v>
      </c>
      <c r="M242" s="497">
        <v>46043.0</v>
      </c>
      <c r="N242" s="496" t="s">
        <v>38</v>
      </c>
      <c r="O242" s="498"/>
      <c r="P242" s="491"/>
      <c r="Q242" s="491"/>
      <c r="R242" s="491"/>
      <c r="S242" s="491"/>
      <c r="T242" s="491"/>
      <c r="U242" s="491"/>
      <c r="V242" s="491"/>
      <c r="W242" s="491"/>
      <c r="X242" s="491"/>
      <c r="Y242" s="491"/>
      <c r="Z242" s="491"/>
    </row>
    <row r="243" ht="22.5" customHeight="1">
      <c r="A243" s="485" t="s">
        <v>6920</v>
      </c>
      <c r="B243" s="513" t="s">
        <v>3824</v>
      </c>
      <c r="C243" s="500" t="s">
        <v>326</v>
      </c>
      <c r="D243" s="285" t="s">
        <v>6921</v>
      </c>
      <c r="E243" s="286">
        <v>46041.0</v>
      </c>
      <c r="F243" s="305" t="s">
        <v>6923</v>
      </c>
      <c r="G243" s="285">
        <v>4.0</v>
      </c>
      <c r="H243" s="285">
        <v>123.0</v>
      </c>
      <c r="I243" s="285">
        <v>100.0</v>
      </c>
      <c r="J243" s="285">
        <v>0.0</v>
      </c>
      <c r="K243" s="500"/>
      <c r="L243" s="285">
        <v>6884.0</v>
      </c>
      <c r="M243" s="504"/>
      <c r="N243" s="500" t="s">
        <v>38</v>
      </c>
      <c r="O243" s="501"/>
      <c r="P243" s="491"/>
      <c r="Q243" s="491"/>
      <c r="R243" s="491"/>
      <c r="S243" s="491"/>
      <c r="T243" s="491"/>
      <c r="U243" s="491"/>
      <c r="V243" s="491"/>
      <c r="W243" s="491"/>
      <c r="X243" s="491"/>
      <c r="Y243" s="491"/>
      <c r="Z243" s="491"/>
    </row>
    <row r="244" ht="22.5" customHeight="1">
      <c r="A244" s="485" t="s">
        <v>6926</v>
      </c>
      <c r="B244" s="513" t="s">
        <v>6928</v>
      </c>
      <c r="C244" s="496" t="s">
        <v>1007</v>
      </c>
      <c r="D244" s="277" t="s">
        <v>6929</v>
      </c>
      <c r="E244" s="275">
        <v>46041.0</v>
      </c>
      <c r="F244" s="305" t="s">
        <v>6931</v>
      </c>
      <c r="G244" s="277">
        <v>0.5</v>
      </c>
      <c r="H244" s="277">
        <v>22.0</v>
      </c>
      <c r="I244" s="277">
        <v>10.0</v>
      </c>
      <c r="J244" s="277">
        <v>0.0</v>
      </c>
      <c r="K244" s="496"/>
      <c r="L244" s="277">
        <v>7038.0</v>
      </c>
      <c r="M244" s="497">
        <v>46043.0</v>
      </c>
      <c r="N244" s="496" t="s">
        <v>38</v>
      </c>
      <c r="O244" s="498"/>
      <c r="P244" s="491"/>
      <c r="Q244" s="491"/>
      <c r="R244" s="491"/>
      <c r="S244" s="491"/>
      <c r="T244" s="491"/>
      <c r="U244" s="491"/>
      <c r="V244" s="491"/>
      <c r="W244" s="491"/>
      <c r="X244" s="491"/>
      <c r="Y244" s="491"/>
      <c r="Z244" s="491"/>
    </row>
    <row r="245" ht="22.5" customHeight="1">
      <c r="A245" s="485" t="s">
        <v>6933</v>
      </c>
      <c r="B245" s="495" t="s">
        <v>2078</v>
      </c>
      <c r="C245" s="500" t="s">
        <v>37</v>
      </c>
      <c r="D245" s="285" t="s">
        <v>6934</v>
      </c>
      <c r="E245" s="286">
        <v>46041.0</v>
      </c>
      <c r="F245" s="305" t="s">
        <v>6935</v>
      </c>
      <c r="G245" s="285">
        <v>0.5</v>
      </c>
      <c r="H245" s="285">
        <v>4.0</v>
      </c>
      <c r="I245" s="285">
        <v>0.0</v>
      </c>
      <c r="J245" s="285">
        <v>0.0</v>
      </c>
      <c r="K245" s="500"/>
      <c r="L245" s="285">
        <v>6885.0</v>
      </c>
      <c r="M245" s="504"/>
      <c r="N245" s="500" t="s">
        <v>38</v>
      </c>
      <c r="O245" s="501"/>
      <c r="P245" s="491"/>
      <c r="Q245" s="491"/>
      <c r="R245" s="491"/>
      <c r="S245" s="491"/>
      <c r="T245" s="491"/>
      <c r="U245" s="491"/>
      <c r="V245" s="491"/>
      <c r="W245" s="491"/>
      <c r="X245" s="491"/>
      <c r="Y245" s="491"/>
      <c r="Z245" s="491"/>
    </row>
    <row r="246" ht="22.5" customHeight="1">
      <c r="A246" s="485" t="s">
        <v>6938</v>
      </c>
      <c r="B246" s="513" t="s">
        <v>6939</v>
      </c>
      <c r="C246" s="496" t="s">
        <v>326</v>
      </c>
      <c r="D246" s="277" t="s">
        <v>6940</v>
      </c>
      <c r="E246" s="275">
        <v>46041.0</v>
      </c>
      <c r="F246" s="305" t="s">
        <v>6941</v>
      </c>
      <c r="G246" s="277">
        <v>0.5</v>
      </c>
      <c r="H246" s="277">
        <v>24.0</v>
      </c>
      <c r="I246" s="277">
        <v>11.0</v>
      </c>
      <c r="J246" s="277">
        <v>0.0</v>
      </c>
      <c r="K246" s="496"/>
      <c r="L246" s="277">
        <v>6888.0</v>
      </c>
      <c r="M246" s="497"/>
      <c r="N246" s="496" t="s">
        <v>40</v>
      </c>
      <c r="O246" s="498"/>
      <c r="P246" s="491"/>
      <c r="Q246" s="491"/>
      <c r="R246" s="491"/>
      <c r="S246" s="491"/>
      <c r="T246" s="491"/>
      <c r="U246" s="491"/>
      <c r="V246" s="491"/>
      <c r="W246" s="491"/>
      <c r="X246" s="491"/>
      <c r="Y246" s="491"/>
      <c r="Z246" s="491"/>
    </row>
    <row r="247" ht="22.5" customHeight="1">
      <c r="A247" s="485" t="s">
        <v>6944</v>
      </c>
      <c r="B247" s="513" t="s">
        <v>6939</v>
      </c>
      <c r="C247" s="500" t="s">
        <v>326</v>
      </c>
      <c r="D247" s="285" t="s">
        <v>6940</v>
      </c>
      <c r="E247" s="286">
        <v>46041.0</v>
      </c>
      <c r="F247" s="305" t="s">
        <v>6945</v>
      </c>
      <c r="G247" s="285">
        <v>1.0</v>
      </c>
      <c r="H247" s="285">
        <v>21.0</v>
      </c>
      <c r="I247" s="285">
        <v>35.0</v>
      </c>
      <c r="J247" s="285">
        <v>0.0</v>
      </c>
      <c r="K247" s="500"/>
      <c r="L247" s="285">
        <v>6888.0</v>
      </c>
      <c r="M247" s="497"/>
      <c r="N247" s="500" t="s">
        <v>40</v>
      </c>
      <c r="O247" s="501"/>
      <c r="P247" s="491"/>
      <c r="Q247" s="491"/>
      <c r="R247" s="491"/>
      <c r="S247" s="491"/>
      <c r="T247" s="491"/>
      <c r="U247" s="491"/>
      <c r="V247" s="491"/>
      <c r="W247" s="491"/>
      <c r="X247" s="491"/>
      <c r="Y247" s="491"/>
      <c r="Z247" s="491"/>
    </row>
    <row r="248" ht="22.5" customHeight="1">
      <c r="A248" s="485" t="s">
        <v>6948</v>
      </c>
      <c r="B248" s="513" t="s">
        <v>6949</v>
      </c>
      <c r="C248" s="496" t="s">
        <v>326</v>
      </c>
      <c r="D248" s="277" t="s">
        <v>6950</v>
      </c>
      <c r="E248" s="275">
        <v>46041.0</v>
      </c>
      <c r="F248" s="305" t="s">
        <v>6951</v>
      </c>
      <c r="G248" s="277">
        <v>0.5</v>
      </c>
      <c r="H248" s="277">
        <v>9.0</v>
      </c>
      <c r="I248" s="277">
        <v>0.0</v>
      </c>
      <c r="J248" s="277">
        <v>12.0</v>
      </c>
      <c r="K248" s="496"/>
      <c r="L248" s="277">
        <v>6890.0</v>
      </c>
      <c r="M248" s="504"/>
      <c r="N248" s="496"/>
      <c r="O248" s="498"/>
      <c r="P248" s="491"/>
      <c r="Q248" s="491"/>
      <c r="R248" s="491"/>
      <c r="S248" s="491"/>
      <c r="T248" s="491"/>
      <c r="U248" s="491"/>
      <c r="V248" s="491"/>
      <c r="W248" s="491"/>
      <c r="X248" s="491"/>
      <c r="Y248" s="491"/>
      <c r="Z248" s="491"/>
    </row>
    <row r="249" ht="22.5" customHeight="1">
      <c r="A249" s="485" t="s">
        <v>6955</v>
      </c>
      <c r="B249" s="495" t="s">
        <v>2239</v>
      </c>
      <c r="C249" s="500" t="s">
        <v>37</v>
      </c>
      <c r="D249" s="285" t="s">
        <v>6959</v>
      </c>
      <c r="E249" s="286">
        <v>46042.0</v>
      </c>
      <c r="F249" s="305" t="s">
        <v>6960</v>
      </c>
      <c r="G249" s="285">
        <v>1.0</v>
      </c>
      <c r="H249" s="285">
        <v>3.0</v>
      </c>
      <c r="I249" s="285">
        <v>0.0</v>
      </c>
      <c r="J249" s="285">
        <v>0.0</v>
      </c>
      <c r="K249" s="500"/>
      <c r="L249" s="285">
        <v>6892.0</v>
      </c>
      <c r="M249" s="504"/>
      <c r="N249" s="500" t="s">
        <v>38</v>
      </c>
      <c r="O249" s="501"/>
      <c r="P249" s="491"/>
      <c r="Q249" s="491"/>
      <c r="R249" s="491"/>
      <c r="S249" s="491"/>
      <c r="T249" s="491"/>
      <c r="U249" s="491"/>
      <c r="V249" s="491"/>
      <c r="W249" s="491"/>
      <c r="X249" s="491"/>
      <c r="Y249" s="491"/>
      <c r="Z249" s="491"/>
    </row>
    <row r="250" ht="22.5" customHeight="1">
      <c r="A250" s="485" t="s">
        <v>6966</v>
      </c>
      <c r="B250" s="505" t="s">
        <v>158</v>
      </c>
      <c r="C250" s="496" t="s">
        <v>37</v>
      </c>
      <c r="D250" s="296"/>
      <c r="E250" s="275">
        <v>46042.0</v>
      </c>
      <c r="F250" s="305" t="s">
        <v>6967</v>
      </c>
      <c r="G250" s="277">
        <v>2.0</v>
      </c>
      <c r="H250" s="277">
        <v>48.0</v>
      </c>
      <c r="I250" s="277">
        <v>30.0</v>
      </c>
      <c r="J250" s="277">
        <v>15.0</v>
      </c>
      <c r="K250" s="522"/>
      <c r="L250" s="523"/>
      <c r="M250" s="504"/>
      <c r="N250" s="496" t="s">
        <v>40</v>
      </c>
      <c r="O250" s="498"/>
      <c r="P250" s="491"/>
      <c r="Q250" s="491"/>
      <c r="R250" s="491"/>
      <c r="S250" s="491"/>
      <c r="T250" s="491"/>
      <c r="U250" s="491"/>
      <c r="V250" s="491"/>
      <c r="W250" s="491"/>
      <c r="X250" s="491"/>
      <c r="Y250" s="491"/>
      <c r="Z250" s="491"/>
    </row>
    <row r="251" ht="22.5" customHeight="1">
      <c r="A251" s="485" t="s">
        <v>6971</v>
      </c>
      <c r="B251" s="495" t="s">
        <v>6972</v>
      </c>
      <c r="C251" s="500" t="s">
        <v>326</v>
      </c>
      <c r="D251" s="285" t="s">
        <v>6973</v>
      </c>
      <c r="E251" s="286">
        <v>46042.0</v>
      </c>
      <c r="F251" s="305" t="s">
        <v>6975</v>
      </c>
      <c r="G251" s="285">
        <v>1.5</v>
      </c>
      <c r="H251" s="285">
        <v>50.0</v>
      </c>
      <c r="I251" s="285">
        <v>32.0</v>
      </c>
      <c r="J251" s="285">
        <v>0.0</v>
      </c>
      <c r="K251" s="500"/>
      <c r="L251" s="285">
        <v>6895.0</v>
      </c>
      <c r="M251" s="497"/>
      <c r="N251" s="500" t="s">
        <v>40</v>
      </c>
      <c r="O251" s="501"/>
      <c r="P251" s="491"/>
      <c r="Q251" s="491"/>
      <c r="R251" s="491"/>
      <c r="S251" s="491"/>
      <c r="T251" s="491"/>
      <c r="U251" s="491"/>
      <c r="V251" s="491"/>
      <c r="W251" s="491"/>
      <c r="X251" s="491"/>
      <c r="Y251" s="491"/>
      <c r="Z251" s="491"/>
    </row>
    <row r="252" ht="22.5" customHeight="1">
      <c r="A252" s="485" t="s">
        <v>6978</v>
      </c>
      <c r="B252" s="495" t="s">
        <v>1407</v>
      </c>
      <c r="C252" s="496" t="s">
        <v>326</v>
      </c>
      <c r="D252" s="277" t="s">
        <v>6979</v>
      </c>
      <c r="E252" s="275">
        <v>46042.0</v>
      </c>
      <c r="F252" s="305" t="s">
        <v>6980</v>
      </c>
      <c r="G252" s="277">
        <v>3.0</v>
      </c>
      <c r="H252" s="277">
        <v>42.0</v>
      </c>
      <c r="I252" s="277">
        <v>0.0</v>
      </c>
      <c r="J252" s="277">
        <v>0.0</v>
      </c>
      <c r="K252" s="496"/>
      <c r="L252" s="277">
        <v>6899.0</v>
      </c>
      <c r="M252" s="497"/>
      <c r="N252" s="496" t="s">
        <v>40</v>
      </c>
      <c r="O252" s="498"/>
      <c r="P252" s="491"/>
      <c r="Q252" s="491"/>
      <c r="R252" s="491"/>
      <c r="S252" s="491"/>
      <c r="T252" s="491"/>
      <c r="U252" s="491"/>
      <c r="V252" s="491"/>
      <c r="W252" s="491"/>
      <c r="X252" s="491"/>
      <c r="Y252" s="491"/>
      <c r="Z252" s="491"/>
    </row>
    <row r="253" ht="22.5" customHeight="1">
      <c r="A253" s="485" t="s">
        <v>6983</v>
      </c>
      <c r="B253" s="495" t="s">
        <v>2454</v>
      </c>
      <c r="C253" s="500" t="s">
        <v>37</v>
      </c>
      <c r="D253" s="285" t="s">
        <v>6984</v>
      </c>
      <c r="E253" s="286">
        <v>46042.0</v>
      </c>
      <c r="F253" s="305" t="s">
        <v>6986</v>
      </c>
      <c r="G253" s="285">
        <v>1.0</v>
      </c>
      <c r="H253" s="285">
        <v>10.0</v>
      </c>
      <c r="I253" s="285">
        <v>0.0</v>
      </c>
      <c r="J253" s="285">
        <v>0.0</v>
      </c>
      <c r="K253" s="500"/>
      <c r="L253" s="285">
        <v>6997.0</v>
      </c>
      <c r="M253" s="497">
        <v>46043.0</v>
      </c>
      <c r="N253" s="500" t="s">
        <v>38</v>
      </c>
      <c r="O253" s="501"/>
      <c r="P253" s="491"/>
      <c r="Q253" s="491"/>
      <c r="R253" s="491"/>
      <c r="S253" s="491"/>
      <c r="T253" s="491"/>
      <c r="U253" s="491"/>
      <c r="V253" s="491"/>
      <c r="W253" s="491"/>
      <c r="X253" s="491"/>
      <c r="Y253" s="491"/>
      <c r="Z253" s="491"/>
    </row>
    <row r="254" ht="22.5" customHeight="1">
      <c r="A254" s="485" t="s">
        <v>6990</v>
      </c>
      <c r="B254" s="495" t="s">
        <v>2454</v>
      </c>
      <c r="C254" s="496" t="s">
        <v>37</v>
      </c>
      <c r="D254" s="277" t="s">
        <v>6984</v>
      </c>
      <c r="E254" s="275">
        <v>46042.0</v>
      </c>
      <c r="F254" s="305" t="s">
        <v>6992</v>
      </c>
      <c r="G254" s="277">
        <v>4.0</v>
      </c>
      <c r="H254" s="277">
        <v>38.0</v>
      </c>
      <c r="I254" s="277">
        <v>0.0</v>
      </c>
      <c r="J254" s="277">
        <v>0.0</v>
      </c>
      <c r="K254" s="496"/>
      <c r="L254" s="277">
        <v>6997.0</v>
      </c>
      <c r="M254" s="497">
        <v>46043.0</v>
      </c>
      <c r="N254" s="496" t="s">
        <v>38</v>
      </c>
      <c r="O254" s="498"/>
      <c r="P254" s="491"/>
      <c r="Q254" s="491"/>
      <c r="R254" s="491"/>
      <c r="S254" s="491"/>
      <c r="T254" s="491"/>
      <c r="U254" s="491"/>
      <c r="V254" s="491"/>
      <c r="W254" s="491"/>
      <c r="X254" s="491"/>
      <c r="Y254" s="491"/>
      <c r="Z254" s="491"/>
    </row>
    <row r="255" ht="22.5" customHeight="1">
      <c r="A255" s="485" t="s">
        <v>6996</v>
      </c>
      <c r="B255" s="495" t="s">
        <v>2454</v>
      </c>
      <c r="C255" s="496" t="s">
        <v>37</v>
      </c>
      <c r="D255" s="277" t="s">
        <v>6984</v>
      </c>
      <c r="E255" s="275">
        <v>46042.0</v>
      </c>
      <c r="F255" s="305" t="s">
        <v>6997</v>
      </c>
      <c r="G255" s="277">
        <v>1.0</v>
      </c>
      <c r="H255" s="277">
        <v>42.0</v>
      </c>
      <c r="I255" s="277">
        <v>16.0</v>
      </c>
      <c r="J255" s="277">
        <v>12.0</v>
      </c>
      <c r="K255" s="496"/>
      <c r="L255" s="277">
        <v>6997.0</v>
      </c>
      <c r="M255" s="497">
        <v>46043.0</v>
      </c>
      <c r="N255" s="496" t="s">
        <v>38</v>
      </c>
      <c r="O255" s="498"/>
      <c r="P255" s="491"/>
      <c r="Q255" s="491"/>
      <c r="R255" s="491"/>
      <c r="S255" s="491"/>
      <c r="T255" s="491"/>
      <c r="U255" s="491"/>
      <c r="V255" s="491"/>
      <c r="W255" s="491"/>
      <c r="X255" s="491"/>
      <c r="Y255" s="491"/>
      <c r="Z255" s="491"/>
    </row>
    <row r="256" ht="22.5" customHeight="1">
      <c r="A256" s="485" t="s">
        <v>7001</v>
      </c>
      <c r="B256" s="495" t="s">
        <v>4233</v>
      </c>
      <c r="C256" s="500" t="s">
        <v>37</v>
      </c>
      <c r="D256" s="285" t="s">
        <v>7002</v>
      </c>
      <c r="E256" s="286">
        <v>46042.0</v>
      </c>
      <c r="F256" s="305" t="s">
        <v>7003</v>
      </c>
      <c r="G256" s="285">
        <v>4.0</v>
      </c>
      <c r="H256" s="285">
        <v>90.0</v>
      </c>
      <c r="I256" s="285">
        <v>46.0</v>
      </c>
      <c r="J256" s="285">
        <v>32.0</v>
      </c>
      <c r="K256" s="538"/>
      <c r="L256" s="539"/>
      <c r="M256" s="504"/>
      <c r="N256" s="500" t="s">
        <v>38</v>
      </c>
      <c r="O256" s="539"/>
      <c r="P256" s="491"/>
      <c r="Q256" s="491"/>
      <c r="R256" s="491"/>
      <c r="S256" s="491"/>
      <c r="T256" s="491"/>
      <c r="U256" s="491"/>
      <c r="V256" s="491"/>
      <c r="W256" s="491"/>
      <c r="X256" s="491"/>
      <c r="Y256" s="491"/>
      <c r="Z256" s="491"/>
    </row>
    <row r="257" ht="22.5" customHeight="1">
      <c r="A257" s="485" t="s">
        <v>7006</v>
      </c>
      <c r="B257" s="495" t="s">
        <v>4233</v>
      </c>
      <c r="C257" s="496" t="s">
        <v>37</v>
      </c>
      <c r="D257" s="277" t="s">
        <v>7002</v>
      </c>
      <c r="E257" s="275">
        <v>46042.0</v>
      </c>
      <c r="F257" s="305" t="s">
        <v>7008</v>
      </c>
      <c r="G257" s="277">
        <v>2.0</v>
      </c>
      <c r="H257" s="277">
        <v>16.0</v>
      </c>
      <c r="I257" s="277">
        <v>0.0</v>
      </c>
      <c r="J257" s="277">
        <v>0.0</v>
      </c>
      <c r="K257" s="496"/>
      <c r="L257" s="277"/>
      <c r="M257" s="497"/>
      <c r="N257" s="496" t="s">
        <v>38</v>
      </c>
      <c r="O257" s="498"/>
      <c r="P257" s="491"/>
      <c r="Q257" s="491"/>
      <c r="R257" s="491"/>
      <c r="S257" s="491"/>
      <c r="T257" s="491"/>
      <c r="U257" s="491"/>
      <c r="V257" s="491"/>
      <c r="W257" s="491"/>
      <c r="X257" s="491"/>
      <c r="Y257" s="491"/>
      <c r="Z257" s="491"/>
    </row>
    <row r="258" ht="22.5" customHeight="1">
      <c r="A258" s="485" t="s">
        <v>7011</v>
      </c>
      <c r="B258" s="505" t="s">
        <v>7012</v>
      </c>
      <c r="C258" s="500" t="s">
        <v>37</v>
      </c>
      <c r="D258" s="285" t="s">
        <v>7013</v>
      </c>
      <c r="E258" s="286">
        <v>46042.0</v>
      </c>
      <c r="F258" s="305" t="s">
        <v>7014</v>
      </c>
      <c r="G258" s="285">
        <v>0.5</v>
      </c>
      <c r="H258" s="285">
        <v>6.0</v>
      </c>
      <c r="I258" s="285">
        <v>0.0</v>
      </c>
      <c r="J258" s="285">
        <v>0.0</v>
      </c>
      <c r="K258" s="500"/>
      <c r="L258" s="277">
        <v>6915.0</v>
      </c>
      <c r="M258" s="497"/>
      <c r="N258" s="500" t="s">
        <v>38</v>
      </c>
      <c r="O258" s="501"/>
      <c r="P258" s="491"/>
      <c r="Q258" s="491"/>
      <c r="R258" s="491"/>
      <c r="S258" s="491"/>
      <c r="T258" s="491"/>
      <c r="U258" s="491"/>
      <c r="V258" s="491"/>
      <c r="W258" s="491"/>
      <c r="X258" s="491"/>
      <c r="Y258" s="491"/>
      <c r="Z258" s="491"/>
    </row>
    <row r="259" ht="22.5" customHeight="1">
      <c r="A259" s="485" t="s">
        <v>7017</v>
      </c>
      <c r="B259" s="495" t="s">
        <v>3515</v>
      </c>
      <c r="C259" s="496" t="s">
        <v>37</v>
      </c>
      <c r="D259" s="277" t="s">
        <v>7018</v>
      </c>
      <c r="E259" s="275">
        <v>46042.0</v>
      </c>
      <c r="F259" s="305" t="s">
        <v>7019</v>
      </c>
      <c r="G259" s="277">
        <v>3.5</v>
      </c>
      <c r="H259" s="277">
        <v>38.0</v>
      </c>
      <c r="I259" s="277">
        <v>45.0</v>
      </c>
      <c r="J259" s="277">
        <v>0.0</v>
      </c>
      <c r="K259" s="496" t="s">
        <v>1248</v>
      </c>
      <c r="L259" s="277">
        <v>7715.0</v>
      </c>
      <c r="M259" s="497"/>
      <c r="N259" s="496" t="s">
        <v>38</v>
      </c>
      <c r="O259" s="498"/>
      <c r="P259" s="491"/>
      <c r="Q259" s="491"/>
      <c r="R259" s="491"/>
      <c r="S259" s="491"/>
      <c r="T259" s="491"/>
      <c r="U259" s="491"/>
      <c r="V259" s="491"/>
      <c r="W259" s="491"/>
      <c r="X259" s="491"/>
      <c r="Y259" s="491"/>
      <c r="Z259" s="491"/>
    </row>
    <row r="260" ht="22.5" customHeight="1">
      <c r="A260" s="485" t="s">
        <v>7023</v>
      </c>
      <c r="B260" s="495" t="s">
        <v>3515</v>
      </c>
      <c r="C260" s="500" t="s">
        <v>37</v>
      </c>
      <c r="D260" s="285" t="s">
        <v>7018</v>
      </c>
      <c r="E260" s="286">
        <v>46042.0</v>
      </c>
      <c r="F260" s="305" t="s">
        <v>7024</v>
      </c>
      <c r="G260" s="285">
        <v>2.0</v>
      </c>
      <c r="H260" s="285">
        <v>4.0</v>
      </c>
      <c r="I260" s="285">
        <v>0.0</v>
      </c>
      <c r="J260" s="285">
        <v>0.0</v>
      </c>
      <c r="K260" s="500" t="s">
        <v>1248</v>
      </c>
      <c r="L260" s="285">
        <v>7715.0</v>
      </c>
      <c r="M260" s="497"/>
      <c r="N260" s="500" t="s">
        <v>38</v>
      </c>
      <c r="O260" s="501"/>
      <c r="P260" s="491"/>
      <c r="Q260" s="491"/>
      <c r="R260" s="491"/>
      <c r="S260" s="491"/>
      <c r="T260" s="491"/>
      <c r="U260" s="491"/>
      <c r="V260" s="491"/>
      <c r="W260" s="491"/>
      <c r="X260" s="491"/>
      <c r="Y260" s="491"/>
      <c r="Z260" s="491"/>
    </row>
    <row r="261" ht="22.5" customHeight="1">
      <c r="A261" s="485" t="s">
        <v>7027</v>
      </c>
      <c r="B261" s="505" t="s">
        <v>505</v>
      </c>
      <c r="C261" s="496" t="s">
        <v>37</v>
      </c>
      <c r="D261" s="296"/>
      <c r="E261" s="275">
        <v>46042.0</v>
      </c>
      <c r="F261" s="305" t="s">
        <v>7028</v>
      </c>
      <c r="G261" s="277">
        <v>2.5</v>
      </c>
      <c r="H261" s="277">
        <v>27.0</v>
      </c>
      <c r="I261" s="277">
        <v>0.0</v>
      </c>
      <c r="J261" s="277">
        <v>0.0</v>
      </c>
      <c r="K261" s="496"/>
      <c r="L261" s="277"/>
      <c r="M261" s="497">
        <v>46043.0</v>
      </c>
      <c r="N261" s="500" t="s">
        <v>40</v>
      </c>
      <c r="O261" s="501"/>
      <c r="P261" s="491"/>
      <c r="Q261" s="491"/>
      <c r="R261" s="491"/>
      <c r="S261" s="491"/>
      <c r="T261" s="491"/>
      <c r="U261" s="491"/>
      <c r="V261" s="491"/>
      <c r="W261" s="491"/>
      <c r="X261" s="491"/>
      <c r="Y261" s="491"/>
      <c r="Z261" s="491"/>
    </row>
    <row r="262" ht="22.5" customHeight="1">
      <c r="A262" s="485" t="s">
        <v>7031</v>
      </c>
      <c r="B262" s="495" t="s">
        <v>1050</v>
      </c>
      <c r="C262" s="500" t="s">
        <v>1007</v>
      </c>
      <c r="D262" s="285" t="s">
        <v>7032</v>
      </c>
      <c r="E262" s="286">
        <v>46042.0</v>
      </c>
      <c r="F262" s="305" t="s">
        <v>7034</v>
      </c>
      <c r="G262" s="285">
        <v>0.5</v>
      </c>
      <c r="H262" s="285">
        <v>4.0</v>
      </c>
      <c r="I262" s="285">
        <v>0.0</v>
      </c>
      <c r="J262" s="285">
        <v>0.0</v>
      </c>
      <c r="K262" s="500"/>
      <c r="L262" s="285">
        <v>6917.0</v>
      </c>
      <c r="M262" s="504"/>
      <c r="N262" s="500" t="s">
        <v>38</v>
      </c>
      <c r="O262" s="501"/>
      <c r="P262" s="491"/>
      <c r="Q262" s="491"/>
      <c r="R262" s="491"/>
      <c r="S262" s="491"/>
      <c r="T262" s="491"/>
      <c r="U262" s="491"/>
      <c r="V262" s="491"/>
      <c r="W262" s="491"/>
      <c r="X262" s="491"/>
      <c r="Y262" s="491"/>
      <c r="Z262" s="491"/>
    </row>
    <row r="263" ht="22.5" customHeight="1">
      <c r="A263" s="485" t="s">
        <v>7038</v>
      </c>
      <c r="B263" s="495" t="s">
        <v>1366</v>
      </c>
      <c r="C263" s="496" t="s">
        <v>37</v>
      </c>
      <c r="D263" s="277" t="s">
        <v>7040</v>
      </c>
      <c r="E263" s="275">
        <v>46042.0</v>
      </c>
      <c r="F263" s="305" t="s">
        <v>7041</v>
      </c>
      <c r="G263" s="277">
        <v>2.0</v>
      </c>
      <c r="H263" s="277">
        <v>39.0</v>
      </c>
      <c r="I263" s="277">
        <v>33.0</v>
      </c>
      <c r="J263" s="277">
        <v>19.0</v>
      </c>
      <c r="K263" s="496"/>
      <c r="L263" s="277">
        <v>6930.0</v>
      </c>
      <c r="M263" s="497">
        <v>46045.0</v>
      </c>
      <c r="N263" s="496" t="s">
        <v>38</v>
      </c>
      <c r="O263" s="498"/>
      <c r="P263" s="491"/>
      <c r="Q263" s="491"/>
      <c r="R263" s="491"/>
      <c r="S263" s="491"/>
      <c r="T263" s="491"/>
      <c r="U263" s="491"/>
      <c r="V263" s="491"/>
      <c r="W263" s="491"/>
      <c r="X263" s="491"/>
      <c r="Y263" s="491"/>
      <c r="Z263" s="491"/>
    </row>
    <row r="264" ht="22.5" customHeight="1">
      <c r="A264" s="485" t="s">
        <v>7043</v>
      </c>
      <c r="B264" s="495" t="s">
        <v>1366</v>
      </c>
      <c r="C264" s="500" t="s">
        <v>37</v>
      </c>
      <c r="D264" s="285" t="s">
        <v>7040</v>
      </c>
      <c r="E264" s="286">
        <v>46042.0</v>
      </c>
      <c r="F264" s="305" t="s">
        <v>7044</v>
      </c>
      <c r="G264" s="285">
        <v>2.0</v>
      </c>
      <c r="H264" s="285">
        <v>16.0</v>
      </c>
      <c r="I264" s="285">
        <v>0.0</v>
      </c>
      <c r="J264" s="285">
        <v>0.0</v>
      </c>
      <c r="K264" s="500"/>
      <c r="L264" s="285">
        <v>6930.0</v>
      </c>
      <c r="M264" s="497">
        <v>46045.0</v>
      </c>
      <c r="N264" s="500" t="s">
        <v>38</v>
      </c>
      <c r="O264" s="501"/>
      <c r="P264" s="491"/>
      <c r="Q264" s="491"/>
      <c r="R264" s="491"/>
      <c r="S264" s="491"/>
      <c r="T264" s="491"/>
      <c r="U264" s="491"/>
      <c r="V264" s="491"/>
      <c r="W264" s="491"/>
      <c r="X264" s="491"/>
      <c r="Y264" s="491"/>
      <c r="Z264" s="491"/>
    </row>
    <row r="265" ht="22.5" customHeight="1">
      <c r="A265" s="485" t="s">
        <v>7047</v>
      </c>
      <c r="B265" s="495" t="s">
        <v>1366</v>
      </c>
      <c r="C265" s="496" t="s">
        <v>37</v>
      </c>
      <c r="D265" s="277" t="s">
        <v>7048</v>
      </c>
      <c r="E265" s="275">
        <v>46042.0</v>
      </c>
      <c r="F265" s="305" t="s">
        <v>7049</v>
      </c>
      <c r="G265" s="277">
        <v>6.0</v>
      </c>
      <c r="H265" s="277">
        <v>66.0</v>
      </c>
      <c r="I265" s="277">
        <v>85.0</v>
      </c>
      <c r="J265" s="277">
        <v>13.0</v>
      </c>
      <c r="K265" s="496"/>
      <c r="L265" s="277">
        <v>6930.0</v>
      </c>
      <c r="M265" s="497">
        <v>46045.0</v>
      </c>
      <c r="N265" s="496" t="s">
        <v>38</v>
      </c>
      <c r="O265" s="498"/>
      <c r="P265" s="491"/>
      <c r="Q265" s="491"/>
      <c r="R265" s="491"/>
      <c r="S265" s="491"/>
      <c r="T265" s="491"/>
      <c r="U265" s="491"/>
      <c r="V265" s="491"/>
      <c r="W265" s="491"/>
      <c r="X265" s="491"/>
      <c r="Y265" s="491"/>
      <c r="Z265" s="491"/>
    </row>
    <row r="266" ht="22.5" customHeight="1">
      <c r="A266" s="485" t="s">
        <v>7053</v>
      </c>
      <c r="B266" s="495" t="s">
        <v>6972</v>
      </c>
      <c r="C266" s="500" t="s">
        <v>326</v>
      </c>
      <c r="D266" s="285" t="s">
        <v>7054</v>
      </c>
      <c r="E266" s="286">
        <v>46042.0</v>
      </c>
      <c r="F266" s="305" t="s">
        <v>7055</v>
      </c>
      <c r="G266" s="285">
        <v>0.5</v>
      </c>
      <c r="H266" s="285">
        <v>16.0</v>
      </c>
      <c r="I266" s="285">
        <v>14.0</v>
      </c>
      <c r="J266" s="285">
        <v>0.0</v>
      </c>
      <c r="K266" s="500"/>
      <c r="L266" s="285">
        <v>6919.0</v>
      </c>
      <c r="M266" s="497">
        <v>46043.0</v>
      </c>
      <c r="N266" s="500" t="s">
        <v>40</v>
      </c>
      <c r="O266" s="501"/>
      <c r="P266" s="491"/>
      <c r="Q266" s="491"/>
      <c r="R266" s="491"/>
      <c r="S266" s="491"/>
      <c r="T266" s="491"/>
      <c r="U266" s="491"/>
      <c r="V266" s="491"/>
      <c r="W266" s="491"/>
      <c r="X266" s="491"/>
      <c r="Y266" s="491"/>
      <c r="Z266" s="491"/>
    </row>
    <row r="267" ht="22.5" customHeight="1">
      <c r="A267" s="485" t="s">
        <v>7059</v>
      </c>
      <c r="B267" s="495" t="s">
        <v>7060</v>
      </c>
      <c r="C267" s="496" t="s">
        <v>1007</v>
      </c>
      <c r="D267" s="277" t="s">
        <v>7061</v>
      </c>
      <c r="E267" s="275">
        <v>46042.0</v>
      </c>
      <c r="F267" s="305" t="s">
        <v>7062</v>
      </c>
      <c r="G267" s="277">
        <v>0.5</v>
      </c>
      <c r="H267" s="277">
        <v>13.0</v>
      </c>
      <c r="I267" s="277">
        <v>0.0</v>
      </c>
      <c r="J267" s="277">
        <v>0.0</v>
      </c>
      <c r="K267" s="496"/>
      <c r="L267" s="277">
        <v>6929.0</v>
      </c>
      <c r="M267" s="504"/>
      <c r="N267" s="496"/>
      <c r="O267" s="498"/>
      <c r="P267" s="491"/>
      <c r="Q267" s="491"/>
      <c r="R267" s="491"/>
      <c r="S267" s="491"/>
      <c r="T267" s="491"/>
      <c r="U267" s="491"/>
      <c r="V267" s="491"/>
      <c r="W267" s="491"/>
      <c r="X267" s="491"/>
      <c r="Y267" s="491"/>
      <c r="Z267" s="491"/>
    </row>
    <row r="268" ht="22.5" customHeight="1">
      <c r="A268" s="485" t="s">
        <v>7066</v>
      </c>
      <c r="B268" s="505" t="s">
        <v>7067</v>
      </c>
      <c r="C268" s="500" t="s">
        <v>326</v>
      </c>
      <c r="D268" s="285" t="s">
        <v>7068</v>
      </c>
      <c r="E268" s="286">
        <v>46043.0</v>
      </c>
      <c r="F268" s="305" t="s">
        <v>7070</v>
      </c>
      <c r="G268" s="285">
        <v>15.0</v>
      </c>
      <c r="H268" s="285">
        <v>181.0</v>
      </c>
      <c r="I268" s="285">
        <v>232.0</v>
      </c>
      <c r="J268" s="285">
        <v>0.0</v>
      </c>
      <c r="K268" s="500"/>
      <c r="L268" s="285">
        <v>6952.0</v>
      </c>
      <c r="M268" s="497">
        <v>46044.0</v>
      </c>
      <c r="N268" s="500" t="s">
        <v>38</v>
      </c>
      <c r="O268" s="501"/>
      <c r="P268" s="491"/>
      <c r="Q268" s="491"/>
      <c r="R268" s="491"/>
      <c r="S268" s="491"/>
      <c r="T268" s="491"/>
      <c r="U268" s="491"/>
      <c r="V268" s="491"/>
      <c r="W268" s="491"/>
      <c r="X268" s="491"/>
      <c r="Y268" s="491"/>
      <c r="Z268" s="491"/>
    </row>
    <row r="269" ht="22.5" customHeight="1">
      <c r="A269" s="485" t="s">
        <v>7073</v>
      </c>
      <c r="B269" s="505" t="s">
        <v>7067</v>
      </c>
      <c r="C269" s="496" t="s">
        <v>326</v>
      </c>
      <c r="D269" s="277" t="s">
        <v>7068</v>
      </c>
      <c r="E269" s="275">
        <v>46043.0</v>
      </c>
      <c r="F269" s="305" t="s">
        <v>7076</v>
      </c>
      <c r="G269" s="277">
        <v>2.0</v>
      </c>
      <c r="H269" s="277">
        <v>77.0</v>
      </c>
      <c r="I269" s="277">
        <v>30.0</v>
      </c>
      <c r="J269" s="277">
        <v>0.0</v>
      </c>
      <c r="K269" s="496"/>
      <c r="L269" s="277">
        <v>6952.0</v>
      </c>
      <c r="M269" s="497">
        <v>46046.0</v>
      </c>
      <c r="N269" s="496" t="s">
        <v>38</v>
      </c>
      <c r="O269" s="498"/>
      <c r="P269" s="491"/>
      <c r="Q269" s="491"/>
      <c r="R269" s="491"/>
      <c r="S269" s="491"/>
      <c r="T269" s="491"/>
      <c r="U269" s="491"/>
      <c r="V269" s="491"/>
      <c r="W269" s="491"/>
      <c r="X269" s="491"/>
      <c r="Y269" s="491"/>
      <c r="Z269" s="491"/>
    </row>
    <row r="270" ht="22.5" customHeight="1">
      <c r="A270" s="485" t="s">
        <v>7077</v>
      </c>
      <c r="B270" s="505" t="s">
        <v>7067</v>
      </c>
      <c r="C270" s="500" t="s">
        <v>326</v>
      </c>
      <c r="D270" s="285" t="s">
        <v>7068</v>
      </c>
      <c r="E270" s="286">
        <v>46043.0</v>
      </c>
      <c r="F270" s="305" t="s">
        <v>7080</v>
      </c>
      <c r="G270" s="285">
        <v>5.0</v>
      </c>
      <c r="H270" s="285">
        <v>19.0</v>
      </c>
      <c r="I270" s="285">
        <v>0.0</v>
      </c>
      <c r="J270" s="285">
        <v>0.0</v>
      </c>
      <c r="K270" s="500"/>
      <c r="L270" s="285">
        <v>6952.0</v>
      </c>
      <c r="M270" s="497">
        <v>46044.0</v>
      </c>
      <c r="N270" s="500" t="s">
        <v>38</v>
      </c>
      <c r="O270" s="501"/>
      <c r="P270" s="491"/>
      <c r="Q270" s="491"/>
      <c r="R270" s="491"/>
      <c r="S270" s="491"/>
      <c r="T270" s="491"/>
      <c r="U270" s="491"/>
      <c r="V270" s="491"/>
      <c r="W270" s="491"/>
      <c r="X270" s="491"/>
      <c r="Y270" s="491"/>
      <c r="Z270" s="491"/>
    </row>
    <row r="271" ht="22.5" customHeight="1">
      <c r="A271" s="485" t="s">
        <v>7083</v>
      </c>
      <c r="B271" s="505" t="s">
        <v>7084</v>
      </c>
      <c r="C271" s="496" t="s">
        <v>326</v>
      </c>
      <c r="D271" s="277" t="s">
        <v>7085</v>
      </c>
      <c r="E271" s="275">
        <v>46043.0</v>
      </c>
      <c r="F271" s="305" t="s">
        <v>7086</v>
      </c>
      <c r="G271" s="277">
        <v>0.5</v>
      </c>
      <c r="H271" s="277">
        <v>13.0</v>
      </c>
      <c r="I271" s="277">
        <v>0.0</v>
      </c>
      <c r="J271" s="277">
        <v>0.0</v>
      </c>
      <c r="K271" s="496"/>
      <c r="L271" s="277">
        <v>7088.0</v>
      </c>
      <c r="M271" s="497">
        <v>46045.0</v>
      </c>
      <c r="N271" s="496" t="s">
        <v>38</v>
      </c>
      <c r="O271" s="498"/>
      <c r="P271" s="491"/>
      <c r="Q271" s="491"/>
      <c r="R271" s="491"/>
      <c r="S271" s="491"/>
      <c r="T271" s="491"/>
      <c r="U271" s="491"/>
      <c r="V271" s="491"/>
      <c r="W271" s="491"/>
      <c r="X271" s="491"/>
      <c r="Y271" s="491"/>
      <c r="Z271" s="491"/>
    </row>
    <row r="272" ht="22.5" customHeight="1">
      <c r="A272" s="485" t="s">
        <v>7091</v>
      </c>
      <c r="B272" s="609" t="s">
        <v>7084</v>
      </c>
      <c r="C272" s="500" t="s">
        <v>326</v>
      </c>
      <c r="D272" s="285" t="s">
        <v>7085</v>
      </c>
      <c r="E272" s="286">
        <v>46043.0</v>
      </c>
      <c r="F272" s="305" t="s">
        <v>7092</v>
      </c>
      <c r="G272" s="285">
        <v>0.5</v>
      </c>
      <c r="H272" s="285">
        <v>22.0</v>
      </c>
      <c r="I272" s="285">
        <v>9.0</v>
      </c>
      <c r="J272" s="285">
        <v>0.0</v>
      </c>
      <c r="K272" s="500"/>
      <c r="L272" s="285">
        <v>7088.0</v>
      </c>
      <c r="M272" s="497">
        <v>46045.0</v>
      </c>
      <c r="N272" s="500" t="s">
        <v>38</v>
      </c>
      <c r="O272" s="501"/>
      <c r="P272" s="491"/>
      <c r="Q272" s="491"/>
      <c r="R272" s="491"/>
      <c r="S272" s="491"/>
      <c r="T272" s="491"/>
      <c r="U272" s="491"/>
      <c r="V272" s="491"/>
      <c r="W272" s="491"/>
      <c r="X272" s="491"/>
      <c r="Y272" s="491"/>
      <c r="Z272" s="491"/>
    </row>
    <row r="273" ht="22.5" customHeight="1">
      <c r="A273" s="485" t="s">
        <v>7094</v>
      </c>
      <c r="B273" s="495" t="s">
        <v>106</v>
      </c>
      <c r="C273" s="496" t="s">
        <v>37</v>
      </c>
      <c r="D273" s="277" t="s">
        <v>7095</v>
      </c>
      <c r="E273" s="275">
        <v>46043.0</v>
      </c>
      <c r="F273" s="305" t="s">
        <v>7096</v>
      </c>
      <c r="G273" s="277">
        <v>4.0</v>
      </c>
      <c r="H273" s="277">
        <v>136.0</v>
      </c>
      <c r="I273" s="277">
        <v>95.0</v>
      </c>
      <c r="J273" s="277">
        <v>0.0</v>
      </c>
      <c r="K273" s="500"/>
      <c r="L273" s="285">
        <v>7213.0</v>
      </c>
      <c r="M273" s="504"/>
      <c r="N273" s="496" t="s">
        <v>38</v>
      </c>
      <c r="O273" s="498"/>
      <c r="P273" s="491"/>
      <c r="Q273" s="491"/>
      <c r="R273" s="491"/>
      <c r="S273" s="491"/>
      <c r="T273" s="491"/>
      <c r="U273" s="491"/>
      <c r="V273" s="491"/>
      <c r="W273" s="491"/>
      <c r="X273" s="491"/>
      <c r="Y273" s="491"/>
      <c r="Z273" s="491"/>
    </row>
    <row r="274" ht="22.5" customHeight="1">
      <c r="A274" s="485" t="s">
        <v>7098</v>
      </c>
      <c r="B274" s="505" t="s">
        <v>106</v>
      </c>
      <c r="C274" s="500" t="s">
        <v>37</v>
      </c>
      <c r="D274" s="285" t="s">
        <v>7095</v>
      </c>
      <c r="E274" s="286">
        <v>46043.0</v>
      </c>
      <c r="F274" s="305" t="s">
        <v>7099</v>
      </c>
      <c r="G274" s="285">
        <v>0.5</v>
      </c>
      <c r="H274" s="285">
        <v>6.0</v>
      </c>
      <c r="I274" s="285">
        <v>2.0</v>
      </c>
      <c r="J274" s="285">
        <v>2.0</v>
      </c>
      <c r="K274" s="500"/>
      <c r="L274" s="285">
        <v>7213.0</v>
      </c>
      <c r="M274" s="497">
        <v>46043.0</v>
      </c>
      <c r="N274" s="500" t="s">
        <v>38</v>
      </c>
      <c r="O274" s="501"/>
      <c r="P274" s="491"/>
      <c r="Q274" s="491"/>
      <c r="R274" s="491"/>
      <c r="S274" s="491"/>
      <c r="T274" s="491"/>
      <c r="U274" s="491"/>
      <c r="V274" s="491"/>
      <c r="W274" s="491"/>
      <c r="X274" s="491"/>
      <c r="Y274" s="491"/>
      <c r="Z274" s="491"/>
    </row>
    <row r="275" ht="22.5" customHeight="1">
      <c r="A275" s="485" t="s">
        <v>7102</v>
      </c>
      <c r="B275" s="495" t="s">
        <v>7103</v>
      </c>
      <c r="C275" s="500" t="s">
        <v>326</v>
      </c>
      <c r="D275" s="285" t="s">
        <v>7104</v>
      </c>
      <c r="E275" s="286">
        <v>46043.0</v>
      </c>
      <c r="F275" s="305" t="s">
        <v>7105</v>
      </c>
      <c r="G275" s="285">
        <v>1.0</v>
      </c>
      <c r="H275" s="285">
        <v>27.0</v>
      </c>
      <c r="I275" s="285">
        <v>26.0</v>
      </c>
      <c r="J275" s="285">
        <v>7.0</v>
      </c>
      <c r="K275" s="500"/>
      <c r="L275" s="285">
        <v>6959.0</v>
      </c>
      <c r="M275" s="497">
        <v>46045.0</v>
      </c>
      <c r="N275" s="500" t="s">
        <v>38</v>
      </c>
      <c r="O275" s="501"/>
      <c r="P275" s="491"/>
      <c r="Q275" s="491"/>
      <c r="R275" s="491"/>
      <c r="S275" s="491"/>
      <c r="T275" s="491"/>
      <c r="U275" s="491"/>
      <c r="V275" s="491"/>
      <c r="W275" s="491"/>
      <c r="X275" s="491"/>
      <c r="Y275" s="491"/>
      <c r="Z275" s="491"/>
    </row>
    <row r="276" ht="22.5" customHeight="1">
      <c r="A276" s="485" t="s">
        <v>7107</v>
      </c>
      <c r="B276" s="505" t="s">
        <v>7108</v>
      </c>
      <c r="C276" s="496" t="s">
        <v>326</v>
      </c>
      <c r="D276" s="277" t="s">
        <v>7109</v>
      </c>
      <c r="E276" s="275">
        <v>46043.0</v>
      </c>
      <c r="F276" s="305" t="s">
        <v>7110</v>
      </c>
      <c r="G276" s="277">
        <v>2.5</v>
      </c>
      <c r="H276" s="277">
        <v>30.0</v>
      </c>
      <c r="I276" s="277">
        <v>0.0</v>
      </c>
      <c r="J276" s="277">
        <v>36.0</v>
      </c>
      <c r="K276" s="496"/>
      <c r="L276" s="277">
        <v>7234.0</v>
      </c>
      <c r="M276" s="504"/>
      <c r="N276" s="496" t="s">
        <v>38</v>
      </c>
      <c r="O276" s="498"/>
      <c r="P276" s="491"/>
      <c r="Q276" s="491"/>
      <c r="R276" s="491"/>
      <c r="S276" s="491"/>
      <c r="T276" s="491"/>
      <c r="U276" s="491"/>
      <c r="V276" s="491"/>
      <c r="W276" s="491"/>
      <c r="X276" s="491"/>
      <c r="Y276" s="491"/>
      <c r="Z276" s="491"/>
    </row>
    <row r="277" ht="22.5" customHeight="1">
      <c r="A277" s="485" t="s">
        <v>7112</v>
      </c>
      <c r="B277" s="505" t="s">
        <v>7113</v>
      </c>
      <c r="C277" s="500" t="s">
        <v>37</v>
      </c>
      <c r="D277" s="285" t="s">
        <v>7115</v>
      </c>
      <c r="E277" s="286">
        <v>46043.0</v>
      </c>
      <c r="F277" s="305" t="s">
        <v>7116</v>
      </c>
      <c r="G277" s="285">
        <v>3.0</v>
      </c>
      <c r="H277" s="285">
        <v>10.0</v>
      </c>
      <c r="I277" s="285">
        <v>0.0</v>
      </c>
      <c r="J277" s="285">
        <v>0.0</v>
      </c>
      <c r="K277" s="500"/>
      <c r="L277" s="285">
        <v>6950.0</v>
      </c>
      <c r="M277" s="504"/>
      <c r="N277" s="500" t="s">
        <v>38</v>
      </c>
      <c r="O277" s="501"/>
      <c r="P277" s="491"/>
      <c r="Q277" s="491"/>
      <c r="R277" s="491"/>
      <c r="S277" s="491"/>
      <c r="T277" s="491"/>
      <c r="U277" s="491"/>
      <c r="V277" s="491"/>
      <c r="W277" s="491"/>
      <c r="X277" s="491"/>
      <c r="Y277" s="491"/>
      <c r="Z277" s="491"/>
    </row>
    <row r="278" ht="22.5" customHeight="1">
      <c r="A278" s="485" t="s">
        <v>7122</v>
      </c>
      <c r="B278" s="513" t="s">
        <v>6949</v>
      </c>
      <c r="C278" s="496" t="s">
        <v>1007</v>
      </c>
      <c r="D278" s="277" t="s">
        <v>7123</v>
      </c>
      <c r="E278" s="275">
        <v>46043.0</v>
      </c>
      <c r="F278" s="305" t="s">
        <v>7124</v>
      </c>
      <c r="G278" s="277">
        <v>0.0</v>
      </c>
      <c r="H278" s="277">
        <v>7.0</v>
      </c>
      <c r="I278" s="277">
        <v>0.0</v>
      </c>
      <c r="J278" s="277">
        <v>10.0</v>
      </c>
      <c r="K278" s="496"/>
      <c r="L278" s="277"/>
      <c r="M278" s="504"/>
      <c r="N278" s="496"/>
      <c r="O278" s="498"/>
      <c r="P278" s="491"/>
      <c r="Q278" s="491"/>
      <c r="R278" s="491"/>
      <c r="S278" s="491"/>
      <c r="T278" s="491"/>
      <c r="U278" s="491"/>
      <c r="V278" s="491"/>
      <c r="W278" s="491"/>
      <c r="X278" s="491"/>
      <c r="Y278" s="491"/>
      <c r="Z278" s="491"/>
    </row>
    <row r="279" ht="22.5" customHeight="1">
      <c r="A279" s="485" t="s">
        <v>7129</v>
      </c>
      <c r="B279" s="505" t="s">
        <v>7130</v>
      </c>
      <c r="C279" s="500" t="s">
        <v>1007</v>
      </c>
      <c r="D279" s="285" t="s">
        <v>7131</v>
      </c>
      <c r="E279" s="286">
        <v>46043.0</v>
      </c>
      <c r="F279" s="305" t="s">
        <v>7132</v>
      </c>
      <c r="G279" s="285">
        <v>1.0</v>
      </c>
      <c r="H279" s="285">
        <v>3.0</v>
      </c>
      <c r="I279" s="285">
        <v>0.0</v>
      </c>
      <c r="J279" s="285">
        <v>0.0</v>
      </c>
      <c r="K279" s="538"/>
      <c r="L279" s="539"/>
      <c r="M279" s="504"/>
      <c r="N279" s="538"/>
      <c r="O279" s="539"/>
      <c r="P279" s="491"/>
      <c r="Q279" s="491"/>
      <c r="R279" s="491"/>
      <c r="S279" s="491"/>
      <c r="T279" s="491"/>
      <c r="U279" s="491"/>
      <c r="V279" s="491"/>
      <c r="W279" s="491"/>
      <c r="X279" s="491"/>
      <c r="Y279" s="491"/>
      <c r="Z279" s="491"/>
    </row>
    <row r="280" ht="22.5" customHeight="1">
      <c r="A280" s="485" t="s">
        <v>7134</v>
      </c>
      <c r="B280" s="505" t="s">
        <v>7135</v>
      </c>
      <c r="C280" s="496" t="s">
        <v>1693</v>
      </c>
      <c r="D280" s="59" t="s">
        <v>7136</v>
      </c>
      <c r="E280" s="275">
        <v>46043.0</v>
      </c>
      <c r="F280" s="305" t="s">
        <v>7138</v>
      </c>
      <c r="G280" s="277">
        <v>1.0</v>
      </c>
      <c r="H280" s="277">
        <v>3.0</v>
      </c>
      <c r="I280" s="277">
        <v>0.0</v>
      </c>
      <c r="J280" s="277">
        <v>0.0</v>
      </c>
      <c r="K280" s="496"/>
      <c r="L280" s="277">
        <v>6956.0</v>
      </c>
      <c r="M280" s="497"/>
      <c r="N280" s="496" t="s">
        <v>38</v>
      </c>
      <c r="O280" s="498"/>
      <c r="P280" s="491"/>
      <c r="Q280" s="491"/>
      <c r="R280" s="491"/>
      <c r="S280" s="491"/>
      <c r="T280" s="491"/>
      <c r="U280" s="491"/>
      <c r="V280" s="491"/>
      <c r="W280" s="491"/>
      <c r="X280" s="491"/>
      <c r="Y280" s="491"/>
      <c r="Z280" s="491"/>
    </row>
    <row r="281" ht="22.5" customHeight="1">
      <c r="A281" s="485" t="s">
        <v>7140</v>
      </c>
      <c r="B281" s="505" t="s">
        <v>7135</v>
      </c>
      <c r="C281" s="500" t="s">
        <v>1693</v>
      </c>
      <c r="D281" s="59" t="s">
        <v>7136</v>
      </c>
      <c r="E281" s="286">
        <v>46043.0</v>
      </c>
      <c r="F281" s="305" t="s">
        <v>7141</v>
      </c>
      <c r="G281" s="285">
        <v>1.0</v>
      </c>
      <c r="H281" s="285">
        <v>3.0</v>
      </c>
      <c r="I281" s="285">
        <v>0.0</v>
      </c>
      <c r="J281" s="285">
        <v>0.0</v>
      </c>
      <c r="K281" s="500"/>
      <c r="L281" s="285">
        <v>6956.0</v>
      </c>
      <c r="M281" s="497"/>
      <c r="N281" s="500" t="s">
        <v>38</v>
      </c>
      <c r="O281" s="501"/>
      <c r="P281" s="491"/>
      <c r="Q281" s="491"/>
      <c r="R281" s="491"/>
      <c r="S281" s="491"/>
      <c r="T281" s="491"/>
      <c r="U281" s="491"/>
      <c r="V281" s="491"/>
      <c r="W281" s="491"/>
      <c r="X281" s="491"/>
      <c r="Y281" s="491"/>
      <c r="Z281" s="491"/>
    </row>
    <row r="282" ht="22.5" customHeight="1">
      <c r="A282" s="485" t="s">
        <v>7144</v>
      </c>
      <c r="B282" s="505" t="s">
        <v>866</v>
      </c>
      <c r="C282" s="496" t="s">
        <v>1007</v>
      </c>
      <c r="D282" s="59" t="s">
        <v>7145</v>
      </c>
      <c r="E282" s="275">
        <v>46043.0</v>
      </c>
      <c r="F282" s="305" t="s">
        <v>7147</v>
      </c>
      <c r="G282" s="277">
        <v>1.0</v>
      </c>
      <c r="H282" s="277">
        <v>5.0</v>
      </c>
      <c r="I282" s="277">
        <v>0.0</v>
      </c>
      <c r="J282" s="277">
        <v>0.0</v>
      </c>
      <c r="K282" s="522"/>
      <c r="L282" s="523"/>
      <c r="M282" s="497">
        <v>46043.0</v>
      </c>
      <c r="N282" s="496" t="s">
        <v>40</v>
      </c>
      <c r="O282" s="498"/>
      <c r="P282" s="491"/>
      <c r="Q282" s="491"/>
      <c r="R282" s="491"/>
      <c r="S282" s="491"/>
      <c r="T282" s="491"/>
      <c r="U282" s="491"/>
      <c r="V282" s="491"/>
      <c r="W282" s="491"/>
      <c r="X282" s="491"/>
      <c r="Y282" s="491"/>
      <c r="Z282" s="491"/>
    </row>
    <row r="283" ht="22.5" customHeight="1">
      <c r="A283" s="485" t="s">
        <v>7151</v>
      </c>
      <c r="B283" s="505" t="s">
        <v>1537</v>
      </c>
      <c r="C283" s="500" t="s">
        <v>1007</v>
      </c>
      <c r="D283" s="59" t="s">
        <v>7152</v>
      </c>
      <c r="E283" s="286">
        <v>46043.0</v>
      </c>
      <c r="F283" s="305" t="s">
        <v>7154</v>
      </c>
      <c r="G283" s="285">
        <v>1.0</v>
      </c>
      <c r="H283" s="285">
        <v>6.0</v>
      </c>
      <c r="I283" s="285">
        <v>0.0</v>
      </c>
      <c r="J283" s="285">
        <v>0.0</v>
      </c>
      <c r="K283" s="500"/>
      <c r="L283" s="285">
        <v>6960.0</v>
      </c>
      <c r="M283" s="497"/>
      <c r="N283" s="500"/>
      <c r="O283" s="501"/>
      <c r="P283" s="491"/>
      <c r="Q283" s="491"/>
      <c r="R283" s="491"/>
      <c r="S283" s="491"/>
      <c r="T283" s="491"/>
      <c r="U283" s="491"/>
      <c r="V283" s="491"/>
      <c r="W283" s="491"/>
      <c r="X283" s="491"/>
      <c r="Y283" s="491"/>
      <c r="Z283" s="491"/>
    </row>
    <row r="284" ht="22.5" customHeight="1">
      <c r="A284" s="485" t="s">
        <v>7156</v>
      </c>
      <c r="B284" s="495" t="s">
        <v>267</v>
      </c>
      <c r="C284" s="496" t="s">
        <v>1007</v>
      </c>
      <c r="D284" s="277" t="s">
        <v>7157</v>
      </c>
      <c r="E284" s="275">
        <v>46043.0</v>
      </c>
      <c r="F284" s="305" t="s">
        <v>7159</v>
      </c>
      <c r="G284" s="277">
        <v>5.0</v>
      </c>
      <c r="H284" s="277">
        <v>116.0</v>
      </c>
      <c r="I284" s="277">
        <v>73.0</v>
      </c>
      <c r="J284" s="277">
        <v>0.0</v>
      </c>
      <c r="K284" s="522"/>
      <c r="L284" s="523"/>
      <c r="M284" s="504"/>
      <c r="N284" s="496" t="s">
        <v>40</v>
      </c>
      <c r="O284" s="498"/>
      <c r="P284" s="491"/>
      <c r="Q284" s="491"/>
      <c r="R284" s="491"/>
      <c r="S284" s="491"/>
      <c r="T284" s="491"/>
      <c r="U284" s="491"/>
      <c r="V284" s="491"/>
      <c r="W284" s="491"/>
      <c r="X284" s="491"/>
      <c r="Y284" s="491"/>
      <c r="Z284" s="491"/>
    </row>
    <row r="285" ht="22.5" customHeight="1">
      <c r="A285" s="485" t="s">
        <v>7162</v>
      </c>
      <c r="B285" s="495" t="s">
        <v>267</v>
      </c>
      <c r="C285" s="500" t="s">
        <v>1007</v>
      </c>
      <c r="D285" s="59" t="s">
        <v>7157</v>
      </c>
      <c r="E285" s="286">
        <v>46043.0</v>
      </c>
      <c r="F285" s="305" t="s">
        <v>7165</v>
      </c>
      <c r="G285" s="285">
        <v>2.0</v>
      </c>
      <c r="H285" s="285">
        <v>13.0</v>
      </c>
      <c r="I285" s="285">
        <v>0.0</v>
      </c>
      <c r="J285" s="285">
        <v>0.0</v>
      </c>
      <c r="K285" s="500"/>
      <c r="L285" s="285"/>
      <c r="M285" s="497"/>
      <c r="N285" s="500" t="s">
        <v>40</v>
      </c>
      <c r="O285" s="501"/>
      <c r="P285" s="491"/>
      <c r="Q285" s="491"/>
      <c r="R285" s="491"/>
      <c r="S285" s="491"/>
      <c r="T285" s="491"/>
      <c r="U285" s="491"/>
      <c r="V285" s="491"/>
      <c r="W285" s="491"/>
      <c r="X285" s="491"/>
      <c r="Y285" s="491"/>
      <c r="Z285" s="491"/>
    </row>
    <row r="286" ht="22.5" customHeight="1">
      <c r="A286" s="485" t="s">
        <v>7167</v>
      </c>
      <c r="B286" s="495" t="s">
        <v>7168</v>
      </c>
      <c r="C286" s="496" t="s">
        <v>37</v>
      </c>
      <c r="D286" s="24" t="s">
        <v>7169</v>
      </c>
      <c r="E286" s="275">
        <v>46043.0</v>
      </c>
      <c r="F286" s="305" t="s">
        <v>7170</v>
      </c>
      <c r="G286" s="277">
        <v>1.5</v>
      </c>
      <c r="H286" s="277">
        <v>10.0</v>
      </c>
      <c r="I286" s="277">
        <v>0.0</v>
      </c>
      <c r="J286" s="277">
        <v>27.0</v>
      </c>
      <c r="K286" s="496"/>
      <c r="L286" s="277">
        <v>7032.0</v>
      </c>
      <c r="M286" s="497">
        <v>46045.0</v>
      </c>
      <c r="N286" s="496" t="s">
        <v>38</v>
      </c>
      <c r="O286" s="498"/>
      <c r="P286" s="491"/>
      <c r="Q286" s="491"/>
      <c r="R286" s="491"/>
      <c r="S286" s="491"/>
      <c r="T286" s="491"/>
      <c r="U286" s="491"/>
      <c r="V286" s="491"/>
      <c r="W286" s="491"/>
      <c r="X286" s="491"/>
      <c r="Y286" s="491"/>
      <c r="Z286" s="491"/>
    </row>
    <row r="287" ht="22.5" customHeight="1">
      <c r="A287" s="485" t="s">
        <v>7174</v>
      </c>
      <c r="B287" s="495" t="s">
        <v>7168</v>
      </c>
      <c r="C287" s="500" t="s">
        <v>37</v>
      </c>
      <c r="D287" s="24" t="s">
        <v>7169</v>
      </c>
      <c r="E287" s="286">
        <v>46043.0</v>
      </c>
      <c r="F287" s="305" t="s">
        <v>7176</v>
      </c>
      <c r="G287" s="285">
        <v>10.0</v>
      </c>
      <c r="H287" s="285">
        <v>394.0</v>
      </c>
      <c r="I287" s="285">
        <v>300.0</v>
      </c>
      <c r="J287" s="285">
        <v>0.0</v>
      </c>
      <c r="K287" s="500"/>
      <c r="L287" s="285">
        <v>7032.0</v>
      </c>
      <c r="M287" s="497">
        <v>46045.0</v>
      </c>
      <c r="N287" s="500" t="s">
        <v>38</v>
      </c>
      <c r="O287" s="501"/>
      <c r="P287" s="491"/>
      <c r="Q287" s="491"/>
      <c r="R287" s="491"/>
      <c r="S287" s="491"/>
      <c r="T287" s="491"/>
      <c r="U287" s="491"/>
      <c r="V287" s="491"/>
      <c r="W287" s="491"/>
      <c r="X287" s="491"/>
      <c r="Y287" s="491"/>
      <c r="Z287" s="491"/>
    </row>
    <row r="288" ht="22.5" customHeight="1">
      <c r="A288" s="485" t="s">
        <v>7179</v>
      </c>
      <c r="B288" s="495" t="s">
        <v>7180</v>
      </c>
      <c r="C288" s="496" t="s">
        <v>326</v>
      </c>
      <c r="D288" s="277" t="s">
        <v>7181</v>
      </c>
      <c r="E288" s="275">
        <v>46043.0</v>
      </c>
      <c r="F288" s="305" t="s">
        <v>7183</v>
      </c>
      <c r="G288" s="277">
        <v>1.0</v>
      </c>
      <c r="H288" s="277">
        <v>28.0</v>
      </c>
      <c r="I288" s="277">
        <v>0.0</v>
      </c>
      <c r="J288" s="277">
        <v>0.0</v>
      </c>
      <c r="K288" s="496"/>
      <c r="L288" s="277">
        <v>6961.0</v>
      </c>
      <c r="M288" s="504"/>
      <c r="N288" s="496" t="s">
        <v>38</v>
      </c>
      <c r="O288" s="498"/>
      <c r="P288" s="491"/>
      <c r="Q288" s="491"/>
      <c r="R288" s="491"/>
      <c r="S288" s="491"/>
      <c r="T288" s="491"/>
      <c r="U288" s="491"/>
      <c r="V288" s="491"/>
      <c r="W288" s="491"/>
      <c r="X288" s="491"/>
      <c r="Y288" s="491"/>
      <c r="Z288" s="491"/>
    </row>
    <row r="289" ht="22.5" customHeight="1">
      <c r="A289" s="485" t="s">
        <v>7186</v>
      </c>
      <c r="B289" s="495" t="s">
        <v>1385</v>
      </c>
      <c r="C289" s="500" t="s">
        <v>326</v>
      </c>
      <c r="D289" s="285" t="s">
        <v>7187</v>
      </c>
      <c r="E289" s="286">
        <v>46043.0</v>
      </c>
      <c r="F289" s="305" t="s">
        <v>7188</v>
      </c>
      <c r="G289" s="285">
        <v>1.0</v>
      </c>
      <c r="H289" s="285">
        <v>20.0</v>
      </c>
      <c r="I289" s="285">
        <v>0.0</v>
      </c>
      <c r="J289" s="285">
        <v>0.0</v>
      </c>
      <c r="K289" s="500"/>
      <c r="L289" s="285">
        <v>6966.0</v>
      </c>
      <c r="M289" s="497">
        <v>46043.0</v>
      </c>
      <c r="N289" s="500" t="s">
        <v>38</v>
      </c>
      <c r="O289" s="501"/>
      <c r="P289" s="491"/>
      <c r="Q289" s="491"/>
      <c r="R289" s="491"/>
      <c r="S289" s="491"/>
      <c r="T289" s="491"/>
      <c r="U289" s="491"/>
      <c r="V289" s="491"/>
      <c r="W289" s="491"/>
      <c r="X289" s="491"/>
      <c r="Y289" s="491"/>
      <c r="Z289" s="491"/>
    </row>
    <row r="290" ht="22.5" customHeight="1">
      <c r="A290" s="485" t="s">
        <v>7191</v>
      </c>
      <c r="B290" s="495" t="s">
        <v>7192</v>
      </c>
      <c r="C290" s="496" t="s">
        <v>326</v>
      </c>
      <c r="D290" s="277" t="s">
        <v>7193</v>
      </c>
      <c r="E290" s="275">
        <v>46043.0</v>
      </c>
      <c r="F290" s="305" t="s">
        <v>7194</v>
      </c>
      <c r="G290" s="277">
        <v>1.0</v>
      </c>
      <c r="H290" s="277">
        <v>10.0</v>
      </c>
      <c r="I290" s="277">
        <v>16.0</v>
      </c>
      <c r="J290" s="277">
        <v>0.0</v>
      </c>
      <c r="K290" s="496"/>
      <c r="L290" s="277">
        <v>6969.0</v>
      </c>
      <c r="M290" s="497">
        <v>46045.0</v>
      </c>
      <c r="N290" s="496" t="s">
        <v>38</v>
      </c>
      <c r="O290" s="498"/>
      <c r="P290" s="491"/>
      <c r="Q290" s="491"/>
      <c r="R290" s="491"/>
      <c r="S290" s="491"/>
      <c r="T290" s="491"/>
      <c r="U290" s="491"/>
      <c r="V290" s="491"/>
      <c r="W290" s="491"/>
      <c r="X290" s="491"/>
      <c r="Y290" s="491"/>
      <c r="Z290" s="491"/>
    </row>
    <row r="291" ht="22.5" customHeight="1">
      <c r="A291" s="485" t="s">
        <v>7196</v>
      </c>
      <c r="B291" s="495" t="s">
        <v>7198</v>
      </c>
      <c r="C291" s="500" t="s">
        <v>326</v>
      </c>
      <c r="D291" s="285" t="s">
        <v>7199</v>
      </c>
      <c r="E291" s="286">
        <v>46043.0</v>
      </c>
      <c r="F291" s="305" t="s">
        <v>7200</v>
      </c>
      <c r="G291" s="285">
        <v>2.0</v>
      </c>
      <c r="H291" s="285">
        <v>15.0</v>
      </c>
      <c r="I291" s="285">
        <v>41.0</v>
      </c>
      <c r="J291" s="285">
        <v>0.0</v>
      </c>
      <c r="K291" s="500"/>
      <c r="L291" s="285">
        <v>6975.0</v>
      </c>
      <c r="M291" s="497">
        <v>46044.0</v>
      </c>
      <c r="N291" s="500" t="s">
        <v>40</v>
      </c>
      <c r="O291" s="501"/>
      <c r="P291" s="491"/>
      <c r="Q291" s="491"/>
      <c r="R291" s="491"/>
      <c r="S291" s="491"/>
      <c r="T291" s="491"/>
      <c r="U291" s="491"/>
      <c r="V291" s="491"/>
      <c r="W291" s="491"/>
      <c r="X291" s="491"/>
      <c r="Y291" s="491"/>
      <c r="Z291" s="491"/>
    </row>
    <row r="292" ht="22.5" customHeight="1">
      <c r="A292" s="485" t="s">
        <v>7204</v>
      </c>
      <c r="B292" s="495" t="s">
        <v>7198</v>
      </c>
      <c r="C292" s="496" t="s">
        <v>326</v>
      </c>
      <c r="D292" s="277" t="s">
        <v>4259</v>
      </c>
      <c r="E292" s="275">
        <v>46043.0</v>
      </c>
      <c r="F292" s="305" t="s">
        <v>7206</v>
      </c>
      <c r="G292" s="277">
        <v>1.0</v>
      </c>
      <c r="H292" s="277">
        <v>8.0</v>
      </c>
      <c r="I292" s="277">
        <v>0.0</v>
      </c>
      <c r="J292" s="277">
        <v>0.0</v>
      </c>
      <c r="K292" s="496"/>
      <c r="L292" s="277">
        <v>6975.0</v>
      </c>
      <c r="M292" s="497">
        <v>46044.0</v>
      </c>
      <c r="N292" s="496" t="s">
        <v>40</v>
      </c>
      <c r="O292" s="498"/>
      <c r="P292" s="491"/>
      <c r="Q292" s="491"/>
      <c r="R292" s="491"/>
      <c r="S292" s="491"/>
      <c r="T292" s="491"/>
      <c r="U292" s="491"/>
      <c r="V292" s="491"/>
      <c r="W292" s="491"/>
      <c r="X292" s="491"/>
      <c r="Y292" s="491"/>
      <c r="Z292" s="491"/>
    </row>
    <row r="293" ht="22.5" customHeight="1">
      <c r="A293" s="485" t="s">
        <v>7207</v>
      </c>
      <c r="B293" s="495" t="s">
        <v>7208</v>
      </c>
      <c r="C293" s="500" t="s">
        <v>37</v>
      </c>
      <c r="D293" s="24" t="s">
        <v>4207</v>
      </c>
      <c r="E293" s="286">
        <v>46043.0</v>
      </c>
      <c r="F293" s="305" t="s">
        <v>7210</v>
      </c>
      <c r="G293" s="285">
        <v>8.0</v>
      </c>
      <c r="H293" s="285">
        <v>154.0</v>
      </c>
      <c r="I293" s="285">
        <v>0.0</v>
      </c>
      <c r="J293" s="285">
        <v>0.0</v>
      </c>
      <c r="K293" s="500"/>
      <c r="L293" s="285">
        <v>7261.0</v>
      </c>
      <c r="M293" s="504"/>
      <c r="N293" s="500" t="s">
        <v>38</v>
      </c>
      <c r="O293" s="539"/>
      <c r="P293" s="491"/>
      <c r="Q293" s="491"/>
      <c r="R293" s="491"/>
      <c r="S293" s="491"/>
      <c r="T293" s="491"/>
      <c r="U293" s="491"/>
      <c r="V293" s="491"/>
      <c r="W293" s="491"/>
      <c r="X293" s="491"/>
      <c r="Y293" s="491"/>
      <c r="Z293" s="491"/>
    </row>
    <row r="294" ht="22.5" customHeight="1">
      <c r="A294" s="485" t="s">
        <v>7214</v>
      </c>
      <c r="B294" s="495" t="s">
        <v>7215</v>
      </c>
      <c r="C294" s="496" t="s">
        <v>37</v>
      </c>
      <c r="D294" s="24" t="s">
        <v>7216</v>
      </c>
      <c r="E294" s="275">
        <v>46044.0</v>
      </c>
      <c r="F294" s="305" t="s">
        <v>7217</v>
      </c>
      <c r="G294" s="277">
        <v>1.0</v>
      </c>
      <c r="H294" s="277">
        <v>15.0</v>
      </c>
      <c r="I294" s="277">
        <v>25.0</v>
      </c>
      <c r="J294" s="277">
        <v>0.0</v>
      </c>
      <c r="K294" s="496"/>
      <c r="L294" s="277">
        <v>7019.0</v>
      </c>
      <c r="M294" s="504"/>
      <c r="N294" s="496" t="s">
        <v>40</v>
      </c>
      <c r="O294" s="498"/>
      <c r="P294" s="491"/>
      <c r="Q294" s="491"/>
      <c r="R294" s="491"/>
      <c r="S294" s="491"/>
      <c r="T294" s="491"/>
      <c r="U294" s="491"/>
      <c r="V294" s="491"/>
      <c r="W294" s="491"/>
      <c r="X294" s="491"/>
      <c r="Y294" s="491"/>
      <c r="Z294" s="491"/>
    </row>
    <row r="295" ht="22.5" customHeight="1">
      <c r="A295" s="485" t="s">
        <v>7222</v>
      </c>
      <c r="B295" s="495" t="s">
        <v>4275</v>
      </c>
      <c r="C295" s="500" t="s">
        <v>37</v>
      </c>
      <c r="D295" s="24" t="s">
        <v>7223</v>
      </c>
      <c r="E295" s="286">
        <v>46044.0</v>
      </c>
      <c r="F295" s="305" t="s">
        <v>7224</v>
      </c>
      <c r="G295" s="285">
        <v>1.0</v>
      </c>
      <c r="H295" s="285">
        <v>4.0</v>
      </c>
      <c r="I295" s="285">
        <v>0.0</v>
      </c>
      <c r="J295" s="285">
        <v>0.0</v>
      </c>
      <c r="K295" s="496"/>
      <c r="L295" s="285">
        <v>6982.0</v>
      </c>
      <c r="M295" s="504"/>
      <c r="N295" s="500" t="s">
        <v>38</v>
      </c>
      <c r="O295" s="501"/>
      <c r="P295" s="491"/>
      <c r="Q295" s="491"/>
      <c r="R295" s="491"/>
      <c r="S295" s="491"/>
      <c r="T295" s="491"/>
      <c r="U295" s="491"/>
      <c r="V295" s="491"/>
      <c r="W295" s="491"/>
      <c r="X295" s="491"/>
      <c r="Y295" s="491"/>
      <c r="Z295" s="491"/>
    </row>
    <row r="296" ht="22.5" customHeight="1">
      <c r="A296" s="485" t="s">
        <v>7229</v>
      </c>
      <c r="B296" s="495" t="s">
        <v>7230</v>
      </c>
      <c r="C296" s="496" t="s">
        <v>326</v>
      </c>
      <c r="D296" s="277" t="s">
        <v>7231</v>
      </c>
      <c r="E296" s="275">
        <v>46044.0</v>
      </c>
      <c r="F296" s="305" t="s">
        <v>7232</v>
      </c>
      <c r="G296" s="277">
        <v>0.5</v>
      </c>
      <c r="H296" s="277">
        <v>20.0</v>
      </c>
      <c r="I296" s="277">
        <v>0.0</v>
      </c>
      <c r="J296" s="277">
        <v>0.0</v>
      </c>
      <c r="K296" s="496"/>
      <c r="L296" s="277">
        <v>7045.0</v>
      </c>
      <c r="M296" s="497">
        <v>46044.0</v>
      </c>
      <c r="N296" s="496" t="s">
        <v>38</v>
      </c>
      <c r="O296" s="498"/>
      <c r="P296" s="491"/>
      <c r="Q296" s="491"/>
      <c r="R296" s="491"/>
      <c r="S296" s="491"/>
      <c r="T296" s="491"/>
      <c r="U296" s="491"/>
      <c r="V296" s="491"/>
      <c r="W296" s="491"/>
      <c r="X296" s="491"/>
      <c r="Y296" s="491"/>
      <c r="Z296" s="491"/>
    </row>
    <row r="297" ht="22.5" customHeight="1">
      <c r="A297" s="485" t="s">
        <v>7235</v>
      </c>
      <c r="B297" s="495" t="s">
        <v>43</v>
      </c>
      <c r="C297" s="500" t="s">
        <v>37</v>
      </c>
      <c r="D297" s="24" t="s">
        <v>7236</v>
      </c>
      <c r="E297" s="286">
        <v>46044.0</v>
      </c>
      <c r="F297" s="305" t="s">
        <v>7237</v>
      </c>
      <c r="G297" s="285">
        <v>0.5</v>
      </c>
      <c r="H297" s="285">
        <v>41.0</v>
      </c>
      <c r="I297" s="285">
        <v>12.0</v>
      </c>
      <c r="J297" s="285">
        <v>0.0</v>
      </c>
      <c r="K297" s="500"/>
      <c r="L297" s="539"/>
      <c r="M297" s="504"/>
      <c r="N297" s="500"/>
      <c r="O297" s="501"/>
      <c r="P297" s="491"/>
      <c r="Q297" s="491"/>
      <c r="R297" s="491"/>
      <c r="S297" s="491"/>
      <c r="T297" s="491"/>
      <c r="U297" s="491"/>
      <c r="V297" s="491"/>
      <c r="W297" s="491"/>
      <c r="X297" s="491"/>
      <c r="Y297" s="491"/>
      <c r="Z297" s="491"/>
    </row>
    <row r="298" ht="22.5" customHeight="1">
      <c r="A298" s="485" t="s">
        <v>7242</v>
      </c>
      <c r="B298" s="505" t="s">
        <v>1334</v>
      </c>
      <c r="C298" s="496" t="s">
        <v>326</v>
      </c>
      <c r="D298" s="277" t="s">
        <v>7243</v>
      </c>
      <c r="E298" s="275">
        <v>46044.0</v>
      </c>
      <c r="F298" s="305" t="s">
        <v>7244</v>
      </c>
      <c r="G298" s="277">
        <v>2.0</v>
      </c>
      <c r="H298" s="277">
        <v>58.0</v>
      </c>
      <c r="I298" s="277">
        <v>0.0</v>
      </c>
      <c r="J298" s="277">
        <v>0.0</v>
      </c>
      <c r="K298" s="522"/>
      <c r="L298" s="523"/>
      <c r="M298" s="497"/>
      <c r="N298" s="496"/>
      <c r="O298" s="498"/>
      <c r="P298" s="491"/>
      <c r="Q298" s="491"/>
      <c r="R298" s="491"/>
      <c r="S298" s="491"/>
      <c r="T298" s="491"/>
      <c r="U298" s="491"/>
      <c r="V298" s="491"/>
      <c r="W298" s="491"/>
      <c r="X298" s="491"/>
      <c r="Y298" s="491"/>
      <c r="Z298" s="491"/>
    </row>
    <row r="299" ht="22.5" customHeight="1">
      <c r="A299" s="485" t="s">
        <v>7246</v>
      </c>
      <c r="B299" s="505" t="s">
        <v>1334</v>
      </c>
      <c r="C299" s="500" t="s">
        <v>326</v>
      </c>
      <c r="D299" s="277" t="s">
        <v>7243</v>
      </c>
      <c r="E299" s="286">
        <v>46044.0</v>
      </c>
      <c r="F299" s="305" t="s">
        <v>7248</v>
      </c>
      <c r="G299" s="285">
        <v>1.0</v>
      </c>
      <c r="H299" s="285">
        <v>9.0</v>
      </c>
      <c r="I299" s="285">
        <v>0.0</v>
      </c>
      <c r="J299" s="285">
        <v>0.0</v>
      </c>
      <c r="K299" s="500"/>
      <c r="L299" s="539"/>
      <c r="M299" s="504"/>
      <c r="N299" s="500" t="s">
        <v>40</v>
      </c>
      <c r="O299" s="501"/>
      <c r="P299" s="491"/>
      <c r="Q299" s="491"/>
      <c r="R299" s="491"/>
      <c r="S299" s="491"/>
      <c r="T299" s="491"/>
      <c r="U299" s="491"/>
      <c r="V299" s="491"/>
      <c r="W299" s="491"/>
      <c r="X299" s="491"/>
      <c r="Y299" s="491"/>
      <c r="Z299" s="491"/>
    </row>
    <row r="300" ht="22.5" customHeight="1">
      <c r="A300" s="485" t="s">
        <v>7252</v>
      </c>
      <c r="B300" s="505" t="s">
        <v>7254</v>
      </c>
      <c r="C300" s="496" t="s">
        <v>1007</v>
      </c>
      <c r="D300" s="277" t="s">
        <v>7255</v>
      </c>
      <c r="E300" s="275">
        <v>46044.0</v>
      </c>
      <c r="F300" s="305" t="s">
        <v>7256</v>
      </c>
      <c r="G300" s="277">
        <v>1.0</v>
      </c>
      <c r="H300" s="277">
        <v>3.0</v>
      </c>
      <c r="I300" s="277">
        <v>0.0</v>
      </c>
      <c r="J300" s="277">
        <v>0.0</v>
      </c>
      <c r="K300" s="496"/>
      <c r="L300" s="277">
        <v>7000.0</v>
      </c>
      <c r="M300" s="497">
        <v>46044.0</v>
      </c>
      <c r="N300" s="496" t="s">
        <v>38</v>
      </c>
      <c r="O300" s="498"/>
      <c r="P300" s="491"/>
      <c r="Q300" s="491"/>
      <c r="R300" s="491"/>
      <c r="S300" s="491"/>
      <c r="T300" s="491"/>
      <c r="U300" s="491"/>
      <c r="V300" s="491"/>
      <c r="W300" s="491"/>
      <c r="X300" s="491"/>
      <c r="Y300" s="491"/>
      <c r="Z300" s="491"/>
    </row>
    <row r="301" ht="22.5" customHeight="1">
      <c r="A301" s="485" t="s">
        <v>7258</v>
      </c>
      <c r="B301" s="505" t="s">
        <v>7254</v>
      </c>
      <c r="C301" s="500" t="s">
        <v>1007</v>
      </c>
      <c r="D301" s="277" t="s">
        <v>7255</v>
      </c>
      <c r="E301" s="286">
        <v>46044.0</v>
      </c>
      <c r="F301" s="305" t="s">
        <v>7260</v>
      </c>
      <c r="G301" s="285">
        <v>0.5</v>
      </c>
      <c r="H301" s="285">
        <v>1.0</v>
      </c>
      <c r="I301" s="285">
        <v>0.0</v>
      </c>
      <c r="J301" s="285">
        <v>0.0</v>
      </c>
      <c r="K301" s="500"/>
      <c r="L301" s="285">
        <v>7000.0</v>
      </c>
      <c r="M301" s="497">
        <v>46044.0</v>
      </c>
      <c r="N301" s="500" t="s">
        <v>38</v>
      </c>
      <c r="O301" s="501"/>
      <c r="P301" s="491"/>
      <c r="Q301" s="491"/>
      <c r="R301" s="491"/>
      <c r="S301" s="491"/>
      <c r="T301" s="491"/>
      <c r="U301" s="491"/>
      <c r="V301" s="491"/>
      <c r="W301" s="491"/>
      <c r="X301" s="491"/>
      <c r="Y301" s="491"/>
      <c r="Z301" s="491"/>
    </row>
    <row r="302" ht="22.5" customHeight="1">
      <c r="A302" s="485" t="s">
        <v>7263</v>
      </c>
      <c r="B302" s="495" t="s">
        <v>3601</v>
      </c>
      <c r="C302" s="496" t="s">
        <v>37</v>
      </c>
      <c r="D302" s="24" t="s">
        <v>4019</v>
      </c>
      <c r="E302" s="275">
        <v>46044.0</v>
      </c>
      <c r="F302" s="305" t="s">
        <v>7265</v>
      </c>
      <c r="G302" s="277">
        <v>3.0</v>
      </c>
      <c r="H302" s="277">
        <v>38.0</v>
      </c>
      <c r="I302" s="277">
        <v>0.0</v>
      </c>
      <c r="J302" s="277">
        <v>0.0</v>
      </c>
      <c r="K302" s="522"/>
      <c r="L302" s="523"/>
      <c r="M302" s="497"/>
      <c r="N302" s="496"/>
      <c r="O302" s="498"/>
      <c r="P302" s="491"/>
      <c r="Q302" s="491"/>
      <c r="R302" s="491"/>
      <c r="S302" s="491"/>
      <c r="T302" s="491"/>
      <c r="U302" s="491"/>
      <c r="V302" s="491"/>
      <c r="W302" s="491"/>
      <c r="X302" s="491"/>
      <c r="Y302" s="491"/>
      <c r="Z302" s="491"/>
    </row>
    <row r="303" ht="22.5" customHeight="1">
      <c r="A303" s="485" t="s">
        <v>7267</v>
      </c>
      <c r="B303" s="495" t="s">
        <v>3601</v>
      </c>
      <c r="C303" s="500" t="s">
        <v>37</v>
      </c>
      <c r="D303" s="24" t="s">
        <v>4019</v>
      </c>
      <c r="E303" s="286">
        <v>46044.0</v>
      </c>
      <c r="F303" s="305" t="s">
        <v>7269</v>
      </c>
      <c r="G303" s="285">
        <v>2.0</v>
      </c>
      <c r="H303" s="285">
        <v>51.0</v>
      </c>
      <c r="I303" s="285">
        <v>23.0</v>
      </c>
      <c r="J303" s="285">
        <v>45.0</v>
      </c>
      <c r="K303" s="500"/>
      <c r="L303" s="285"/>
      <c r="M303" s="497"/>
      <c r="N303" s="500" t="s">
        <v>16</v>
      </c>
      <c r="O303" s="501"/>
      <c r="P303" s="491"/>
      <c r="Q303" s="491"/>
      <c r="R303" s="491"/>
      <c r="S303" s="491"/>
      <c r="T303" s="491"/>
      <c r="U303" s="491"/>
      <c r="V303" s="491"/>
      <c r="W303" s="491"/>
      <c r="X303" s="491"/>
      <c r="Y303" s="491"/>
      <c r="Z303" s="491"/>
    </row>
    <row r="304" ht="22.5" customHeight="1">
      <c r="A304" s="485" t="s">
        <v>7271</v>
      </c>
      <c r="B304" s="495" t="s">
        <v>3601</v>
      </c>
      <c r="C304" s="496" t="s">
        <v>37</v>
      </c>
      <c r="D304" s="24" t="s">
        <v>4019</v>
      </c>
      <c r="E304" s="275">
        <v>46044.0</v>
      </c>
      <c r="F304" s="305" t="s">
        <v>7273</v>
      </c>
      <c r="G304" s="277">
        <v>8.5</v>
      </c>
      <c r="H304" s="277">
        <v>221.0</v>
      </c>
      <c r="I304" s="277">
        <v>116.0</v>
      </c>
      <c r="J304" s="277">
        <v>0.0</v>
      </c>
      <c r="K304" s="496"/>
      <c r="L304" s="523"/>
      <c r="M304" s="504"/>
      <c r="N304" s="522"/>
      <c r="O304" s="523"/>
      <c r="P304" s="491"/>
      <c r="Q304" s="491"/>
      <c r="R304" s="491"/>
      <c r="S304" s="491"/>
      <c r="T304" s="491"/>
      <c r="U304" s="491"/>
      <c r="V304" s="491"/>
      <c r="W304" s="491"/>
      <c r="X304" s="491"/>
      <c r="Y304" s="491"/>
      <c r="Z304" s="491"/>
    </row>
    <row r="305" ht="22.5" customHeight="1">
      <c r="A305" s="485" t="s">
        <v>7275</v>
      </c>
      <c r="B305" s="495" t="s">
        <v>3601</v>
      </c>
      <c r="C305" s="500" t="s">
        <v>37</v>
      </c>
      <c r="D305" s="24" t="s">
        <v>4019</v>
      </c>
      <c r="E305" s="286">
        <v>46044.0</v>
      </c>
      <c r="F305" s="305" t="s">
        <v>7277</v>
      </c>
      <c r="G305" s="285">
        <v>3.0</v>
      </c>
      <c r="H305" s="285">
        <v>68.0</v>
      </c>
      <c r="I305" s="615">
        <v>54.0</v>
      </c>
      <c r="J305" s="615">
        <v>55.0</v>
      </c>
      <c r="K305" s="500"/>
      <c r="L305" s="285"/>
      <c r="M305" s="504"/>
      <c r="N305" s="538"/>
      <c r="O305" s="539"/>
      <c r="P305" s="491"/>
      <c r="Q305" s="491"/>
      <c r="R305" s="491"/>
      <c r="S305" s="491"/>
      <c r="T305" s="491"/>
      <c r="U305" s="491"/>
      <c r="V305" s="491"/>
      <c r="W305" s="491"/>
      <c r="X305" s="491"/>
      <c r="Y305" s="491"/>
      <c r="Z305" s="491"/>
    </row>
    <row r="306" ht="22.5" customHeight="1">
      <c r="A306" s="485" t="s">
        <v>7279</v>
      </c>
      <c r="B306" s="513" t="s">
        <v>7281</v>
      </c>
      <c r="C306" s="496" t="s">
        <v>326</v>
      </c>
      <c r="D306" s="277" t="s">
        <v>5719</v>
      </c>
      <c r="E306" s="275">
        <v>45679.0</v>
      </c>
      <c r="F306" s="305" t="s">
        <v>7282</v>
      </c>
      <c r="G306" s="277">
        <v>0.5</v>
      </c>
      <c r="H306" s="277">
        <v>3.0</v>
      </c>
      <c r="I306" s="277">
        <v>0.0</v>
      </c>
      <c r="J306" s="277">
        <v>0.0</v>
      </c>
      <c r="K306" s="496"/>
      <c r="L306" s="277">
        <v>6339.0</v>
      </c>
      <c r="M306" s="497"/>
      <c r="N306" s="496" t="s">
        <v>38</v>
      </c>
      <c r="O306" s="498"/>
      <c r="P306" s="491"/>
      <c r="Q306" s="491"/>
      <c r="R306" s="491"/>
      <c r="S306" s="491"/>
      <c r="T306" s="491"/>
      <c r="U306" s="491"/>
      <c r="V306" s="491"/>
      <c r="W306" s="491"/>
      <c r="X306" s="491"/>
      <c r="Y306" s="491"/>
      <c r="Z306" s="491"/>
    </row>
    <row r="307" ht="22.5" customHeight="1">
      <c r="A307" s="485" t="s">
        <v>7284</v>
      </c>
      <c r="B307" s="306" t="s">
        <v>1681</v>
      </c>
      <c r="C307" s="500" t="s">
        <v>37</v>
      </c>
      <c r="D307" s="24" t="s">
        <v>7286</v>
      </c>
      <c r="E307" s="286">
        <v>46044.0</v>
      </c>
      <c r="F307" s="305" t="s">
        <v>7289</v>
      </c>
      <c r="G307" s="285">
        <v>1.0</v>
      </c>
      <c r="H307" s="285">
        <v>24.0</v>
      </c>
      <c r="I307" s="285">
        <v>12.0</v>
      </c>
      <c r="J307" s="615">
        <v>5.0</v>
      </c>
      <c r="K307" s="500"/>
      <c r="L307" s="285">
        <v>7154.0</v>
      </c>
      <c r="M307" s="497"/>
      <c r="N307" s="500" t="s">
        <v>38</v>
      </c>
      <c r="O307" s="501"/>
      <c r="P307" s="491"/>
      <c r="Q307" s="491"/>
      <c r="R307" s="491"/>
      <c r="S307" s="491"/>
      <c r="T307" s="491"/>
      <c r="U307" s="491"/>
      <c r="V307" s="491"/>
      <c r="W307" s="491"/>
      <c r="X307" s="491"/>
      <c r="Y307" s="491"/>
      <c r="Z307" s="491"/>
    </row>
    <row r="308" ht="22.5" customHeight="1">
      <c r="A308" s="485" t="s">
        <v>7292</v>
      </c>
      <c r="B308" s="505" t="s">
        <v>1681</v>
      </c>
      <c r="C308" s="496" t="s">
        <v>37</v>
      </c>
      <c r="D308" s="24" t="s">
        <v>7286</v>
      </c>
      <c r="E308" s="275">
        <v>46044.0</v>
      </c>
      <c r="F308" s="305" t="s">
        <v>7294</v>
      </c>
      <c r="G308" s="277">
        <v>0.5</v>
      </c>
      <c r="H308" s="277">
        <v>24.0</v>
      </c>
      <c r="I308" s="277">
        <v>6.0</v>
      </c>
      <c r="J308" s="277">
        <v>0.0</v>
      </c>
      <c r="K308" s="496"/>
      <c r="L308" s="277">
        <v>7154.0</v>
      </c>
      <c r="M308" s="497"/>
      <c r="N308" s="496" t="s">
        <v>38</v>
      </c>
      <c r="O308" s="498"/>
      <c r="P308" s="491"/>
      <c r="Q308" s="491"/>
      <c r="R308" s="491"/>
      <c r="S308" s="491"/>
      <c r="T308" s="491"/>
      <c r="U308" s="491"/>
      <c r="V308" s="491"/>
      <c r="W308" s="491"/>
      <c r="X308" s="491"/>
      <c r="Y308" s="491"/>
      <c r="Z308" s="491"/>
    </row>
    <row r="309" ht="22.5" customHeight="1">
      <c r="A309" s="485" t="s">
        <v>7297</v>
      </c>
      <c r="B309" s="505" t="s">
        <v>1681</v>
      </c>
      <c r="C309" s="496" t="s">
        <v>37</v>
      </c>
      <c r="D309" s="24" t="s">
        <v>7298</v>
      </c>
      <c r="E309" s="286">
        <v>46044.0</v>
      </c>
      <c r="F309" s="381" t="s">
        <v>7299</v>
      </c>
      <c r="G309" s="285">
        <v>2.0</v>
      </c>
      <c r="H309" s="285">
        <v>37.0</v>
      </c>
      <c r="I309" s="305">
        <v>12.0</v>
      </c>
      <c r="J309" s="616">
        <v>25.0</v>
      </c>
      <c r="K309" s="500"/>
      <c r="L309" s="285">
        <v>7154.0</v>
      </c>
      <c r="M309" s="504"/>
      <c r="N309" s="500" t="s">
        <v>38</v>
      </c>
      <c r="O309" s="501"/>
      <c r="P309" s="491"/>
      <c r="Q309" s="491"/>
      <c r="R309" s="491"/>
      <c r="S309" s="491"/>
      <c r="T309" s="491"/>
      <c r="U309" s="491"/>
      <c r="V309" s="491"/>
      <c r="W309" s="491"/>
      <c r="X309" s="491"/>
      <c r="Y309" s="491"/>
      <c r="Z309" s="491"/>
    </row>
    <row r="310" ht="22.5" customHeight="1">
      <c r="A310" s="485" t="s">
        <v>7304</v>
      </c>
      <c r="B310" s="505" t="s">
        <v>1681</v>
      </c>
      <c r="C310" s="496" t="s">
        <v>37</v>
      </c>
      <c r="D310" s="24" t="s">
        <v>7298</v>
      </c>
      <c r="E310" s="286">
        <v>46044.0</v>
      </c>
      <c r="F310" s="305" t="s">
        <v>7305</v>
      </c>
      <c r="G310" s="277">
        <v>2.0</v>
      </c>
      <c r="H310" s="277">
        <v>50.0</v>
      </c>
      <c r="I310" s="277">
        <v>45.0</v>
      </c>
      <c r="J310" s="277">
        <v>0.0</v>
      </c>
      <c r="K310" s="496"/>
      <c r="L310" s="277">
        <v>7154.0</v>
      </c>
      <c r="M310" s="504"/>
      <c r="N310" s="496" t="s">
        <v>38</v>
      </c>
      <c r="O310" s="498"/>
      <c r="P310" s="491"/>
      <c r="Q310" s="491"/>
      <c r="R310" s="491"/>
      <c r="S310" s="491"/>
      <c r="T310" s="491"/>
      <c r="U310" s="491"/>
      <c r="V310" s="491"/>
      <c r="W310" s="491"/>
      <c r="X310" s="491"/>
      <c r="Y310" s="491"/>
      <c r="Z310" s="491"/>
    </row>
    <row r="311" ht="22.5" customHeight="1">
      <c r="A311" s="485" t="s">
        <v>7308</v>
      </c>
      <c r="B311" s="505" t="s">
        <v>1681</v>
      </c>
      <c r="C311" s="496" t="s">
        <v>37</v>
      </c>
      <c r="D311" s="285" t="s">
        <v>7298</v>
      </c>
      <c r="E311" s="275">
        <v>46044.0</v>
      </c>
      <c r="F311" s="305" t="s">
        <v>7309</v>
      </c>
      <c r="G311" s="285">
        <v>1.5</v>
      </c>
      <c r="H311" s="285">
        <v>31.0</v>
      </c>
      <c r="I311" s="615">
        <v>13.0</v>
      </c>
      <c r="J311" s="615">
        <v>4.0</v>
      </c>
      <c r="K311" s="500"/>
      <c r="L311" s="285">
        <v>7154.0</v>
      </c>
      <c r="M311" s="497"/>
      <c r="N311" s="500" t="s">
        <v>38</v>
      </c>
      <c r="O311" s="501"/>
      <c r="P311" s="491"/>
      <c r="Q311" s="491"/>
      <c r="R311" s="491"/>
      <c r="S311" s="491"/>
      <c r="T311" s="491"/>
      <c r="U311" s="491"/>
      <c r="V311" s="491"/>
      <c r="W311" s="491"/>
      <c r="X311" s="491"/>
      <c r="Y311" s="491"/>
      <c r="Z311" s="491"/>
    </row>
    <row r="312" ht="22.5" customHeight="1">
      <c r="A312" s="485" t="s">
        <v>7312</v>
      </c>
      <c r="B312" s="505" t="s">
        <v>1681</v>
      </c>
      <c r="C312" s="496" t="s">
        <v>37</v>
      </c>
      <c r="D312" s="24" t="s">
        <v>7298</v>
      </c>
      <c r="E312" s="286">
        <v>46044.0</v>
      </c>
      <c r="F312" s="305" t="s">
        <v>7313</v>
      </c>
      <c r="G312" s="277">
        <v>1.0</v>
      </c>
      <c r="H312" s="277">
        <v>50.0</v>
      </c>
      <c r="I312" s="277">
        <v>15.0</v>
      </c>
      <c r="J312" s="277">
        <v>0.0</v>
      </c>
      <c r="K312" s="496"/>
      <c r="L312" s="277">
        <v>7154.0</v>
      </c>
      <c r="M312" s="504"/>
      <c r="N312" s="496" t="s">
        <v>38</v>
      </c>
      <c r="O312" s="523"/>
      <c r="P312" s="491"/>
      <c r="Q312" s="491"/>
      <c r="R312" s="491"/>
      <c r="S312" s="491"/>
      <c r="T312" s="491"/>
      <c r="U312" s="491"/>
      <c r="V312" s="491"/>
      <c r="W312" s="491"/>
      <c r="X312" s="491"/>
      <c r="Y312" s="491"/>
      <c r="Z312" s="491"/>
    </row>
    <row r="313" ht="22.5" customHeight="1">
      <c r="A313" s="485" t="s">
        <v>7316</v>
      </c>
      <c r="B313" s="505" t="s">
        <v>1681</v>
      </c>
      <c r="C313" s="496" t="s">
        <v>37</v>
      </c>
      <c r="D313" s="24" t="s">
        <v>7298</v>
      </c>
      <c r="E313" s="286">
        <v>46044.0</v>
      </c>
      <c r="F313" s="305" t="s">
        <v>7317</v>
      </c>
      <c r="G313" s="285">
        <v>1.5</v>
      </c>
      <c r="H313" s="285">
        <v>11.0</v>
      </c>
      <c r="I313" s="285">
        <v>0.0</v>
      </c>
      <c r="J313" s="285">
        <v>0.0</v>
      </c>
      <c r="K313" s="500"/>
      <c r="L313" s="539"/>
      <c r="M313" s="504"/>
      <c r="N313" s="500"/>
      <c r="O313" s="501"/>
      <c r="P313" s="491"/>
      <c r="Q313" s="491"/>
      <c r="R313" s="491"/>
      <c r="S313" s="491"/>
      <c r="T313" s="491"/>
      <c r="U313" s="491"/>
      <c r="V313" s="491"/>
      <c r="W313" s="491"/>
      <c r="X313" s="491"/>
      <c r="Y313" s="491"/>
      <c r="Z313" s="491"/>
    </row>
    <row r="314" ht="22.5" customHeight="1">
      <c r="A314" s="485" t="s">
        <v>7320</v>
      </c>
      <c r="B314" s="505" t="s">
        <v>1681</v>
      </c>
      <c r="C314" s="496" t="s">
        <v>37</v>
      </c>
      <c r="D314" s="24" t="s">
        <v>7298</v>
      </c>
      <c r="E314" s="275">
        <v>46044.0</v>
      </c>
      <c r="F314" s="305" t="s">
        <v>7321</v>
      </c>
      <c r="G314" s="277">
        <v>1.0</v>
      </c>
      <c r="H314" s="277">
        <v>4.0</v>
      </c>
      <c r="I314" s="277">
        <v>0.0</v>
      </c>
      <c r="J314" s="277">
        <v>0.0</v>
      </c>
      <c r="K314" s="496"/>
      <c r="L314" s="523"/>
      <c r="M314" s="504"/>
      <c r="N314" s="496"/>
      <c r="O314" s="498"/>
      <c r="P314" s="491"/>
      <c r="Q314" s="491"/>
      <c r="R314" s="491"/>
      <c r="S314" s="491"/>
      <c r="T314" s="491"/>
      <c r="U314" s="491"/>
      <c r="V314" s="491"/>
      <c r="W314" s="491"/>
      <c r="X314" s="491"/>
      <c r="Y314" s="491"/>
      <c r="Z314" s="491"/>
    </row>
    <row r="315" ht="22.5" customHeight="1">
      <c r="A315" s="485" t="s">
        <v>7324</v>
      </c>
      <c r="B315" s="505" t="s">
        <v>7326</v>
      </c>
      <c r="C315" s="500" t="s">
        <v>37</v>
      </c>
      <c r="D315" s="24" t="s">
        <v>7327</v>
      </c>
      <c r="E315" s="286">
        <v>46044.0</v>
      </c>
      <c r="F315" s="305" t="s">
        <v>7328</v>
      </c>
      <c r="G315" s="285">
        <v>3.0</v>
      </c>
      <c r="H315" s="285">
        <v>136.0</v>
      </c>
      <c r="I315" s="285">
        <v>53.0</v>
      </c>
      <c r="J315" s="620">
        <v>36.0</v>
      </c>
      <c r="K315" s="500"/>
      <c r="L315" s="285">
        <v>7008.0</v>
      </c>
      <c r="M315" s="497"/>
      <c r="N315" s="500" t="s">
        <v>18</v>
      </c>
      <c r="O315" s="501"/>
      <c r="P315" s="491"/>
      <c r="Q315" s="491"/>
      <c r="R315" s="491"/>
      <c r="S315" s="491"/>
      <c r="T315" s="491"/>
      <c r="U315" s="491"/>
      <c r="V315" s="491"/>
      <c r="W315" s="491"/>
      <c r="X315" s="491"/>
      <c r="Y315" s="491"/>
      <c r="Z315" s="491"/>
    </row>
    <row r="316" ht="22.5" customHeight="1">
      <c r="A316" s="485" t="s">
        <v>7330</v>
      </c>
      <c r="B316" s="495" t="s">
        <v>6037</v>
      </c>
      <c r="C316" s="496" t="s">
        <v>4462</v>
      </c>
      <c r="D316" s="277" t="s">
        <v>5059</v>
      </c>
      <c r="E316" s="275">
        <v>46044.0</v>
      </c>
      <c r="F316" s="305" t="s">
        <v>7331</v>
      </c>
      <c r="G316" s="277">
        <v>0.5</v>
      </c>
      <c r="H316" s="277">
        <v>3.0</v>
      </c>
      <c r="I316" s="277">
        <v>0.0</v>
      </c>
      <c r="J316" s="277">
        <v>0.0</v>
      </c>
      <c r="K316" s="496"/>
      <c r="L316" s="285">
        <v>6999.0</v>
      </c>
      <c r="M316" s="497"/>
      <c r="N316" s="500" t="s">
        <v>38</v>
      </c>
      <c r="O316" s="501"/>
      <c r="P316" s="491"/>
      <c r="Q316" s="491"/>
      <c r="R316" s="491"/>
      <c r="S316" s="491"/>
      <c r="T316" s="491"/>
      <c r="U316" s="491"/>
      <c r="V316" s="491"/>
      <c r="W316" s="491"/>
      <c r="X316" s="491"/>
      <c r="Y316" s="491"/>
      <c r="Z316" s="491"/>
    </row>
    <row r="317" ht="22.5" customHeight="1">
      <c r="A317" s="485" t="s">
        <v>7335</v>
      </c>
      <c r="B317" s="495" t="s">
        <v>7336</v>
      </c>
      <c r="C317" s="500" t="s">
        <v>326</v>
      </c>
      <c r="D317" s="285" t="s">
        <v>7337</v>
      </c>
      <c r="E317" s="286">
        <v>46044.0</v>
      </c>
      <c r="F317" s="305" t="s">
        <v>7338</v>
      </c>
      <c r="G317" s="285">
        <v>0.5</v>
      </c>
      <c r="H317" s="285">
        <v>6.0</v>
      </c>
      <c r="I317" s="285">
        <v>14.0</v>
      </c>
      <c r="J317" s="285">
        <v>0.0</v>
      </c>
      <c r="K317" s="500"/>
      <c r="L317" s="285">
        <v>7017.0</v>
      </c>
      <c r="M317" s="497"/>
      <c r="N317" s="500" t="s">
        <v>40</v>
      </c>
      <c r="O317" s="501"/>
      <c r="P317" s="491"/>
      <c r="Q317" s="491"/>
      <c r="R317" s="491"/>
      <c r="S317" s="491"/>
      <c r="T317" s="491"/>
      <c r="U317" s="491"/>
      <c r="V317" s="491"/>
      <c r="W317" s="491"/>
      <c r="X317" s="491"/>
      <c r="Y317" s="491"/>
      <c r="Z317" s="491"/>
    </row>
    <row r="318" ht="22.5" customHeight="1">
      <c r="A318" s="485" t="s">
        <v>7343</v>
      </c>
      <c r="B318" s="495" t="s">
        <v>2644</v>
      </c>
      <c r="C318" s="496" t="s">
        <v>1007</v>
      </c>
      <c r="D318" s="277" t="s">
        <v>7344</v>
      </c>
      <c r="E318" s="275">
        <v>46044.0</v>
      </c>
      <c r="F318" s="305" t="s">
        <v>7345</v>
      </c>
      <c r="G318" s="277">
        <v>0.5</v>
      </c>
      <c r="H318" s="277">
        <v>9.0</v>
      </c>
      <c r="I318" s="277">
        <v>0.0</v>
      </c>
      <c r="J318" s="277">
        <v>0.0</v>
      </c>
      <c r="K318" s="496"/>
      <c r="L318" s="277">
        <v>7005.0</v>
      </c>
      <c r="M318" s="504"/>
      <c r="N318" s="496" t="s">
        <v>38</v>
      </c>
      <c r="O318" s="498"/>
      <c r="P318" s="491"/>
      <c r="Q318" s="491"/>
      <c r="R318" s="491"/>
      <c r="S318" s="491"/>
      <c r="T318" s="491"/>
      <c r="U318" s="491"/>
      <c r="V318" s="491"/>
      <c r="W318" s="491"/>
      <c r="X318" s="491"/>
      <c r="Y318" s="491"/>
      <c r="Z318" s="491"/>
    </row>
    <row r="319" ht="22.5" customHeight="1">
      <c r="A319" s="485" t="s">
        <v>7347</v>
      </c>
      <c r="B319" s="505" t="s">
        <v>1251</v>
      </c>
      <c r="C319" s="500" t="s">
        <v>37</v>
      </c>
      <c r="D319" s="285" t="s">
        <v>7349</v>
      </c>
      <c r="E319" s="286">
        <v>46044.0</v>
      </c>
      <c r="F319" s="305" t="s">
        <v>7350</v>
      </c>
      <c r="G319" s="285">
        <v>6.0</v>
      </c>
      <c r="H319" s="285">
        <v>53.0</v>
      </c>
      <c r="I319" s="285">
        <v>0.0</v>
      </c>
      <c r="J319" s="285">
        <v>0.0</v>
      </c>
      <c r="K319" s="500"/>
      <c r="L319" s="285">
        <v>7009.0</v>
      </c>
      <c r="M319" s="497">
        <v>46045.0</v>
      </c>
      <c r="N319" s="500" t="s">
        <v>38</v>
      </c>
      <c r="O319" s="501"/>
      <c r="P319" s="491"/>
      <c r="Q319" s="491"/>
      <c r="R319" s="491"/>
      <c r="S319" s="491"/>
      <c r="T319" s="491"/>
      <c r="U319" s="491"/>
      <c r="V319" s="491"/>
      <c r="W319" s="491"/>
      <c r="X319" s="491"/>
      <c r="Y319" s="491"/>
      <c r="Z319" s="491"/>
    </row>
    <row r="320" ht="22.5" customHeight="1">
      <c r="A320" s="485" t="s">
        <v>7353</v>
      </c>
      <c r="B320" s="495" t="s">
        <v>7354</v>
      </c>
      <c r="C320" s="496" t="s">
        <v>1007</v>
      </c>
      <c r="D320" s="277" t="s">
        <v>4289</v>
      </c>
      <c r="E320" s="275">
        <v>46044.0</v>
      </c>
      <c r="F320" s="305" t="s">
        <v>7355</v>
      </c>
      <c r="G320" s="277">
        <v>2.0</v>
      </c>
      <c r="H320" s="277">
        <v>55.0</v>
      </c>
      <c r="I320" s="277">
        <v>77.0</v>
      </c>
      <c r="J320" s="277">
        <v>10.0</v>
      </c>
      <c r="K320" s="496"/>
      <c r="L320" s="277">
        <v>7196.0</v>
      </c>
      <c r="M320" s="497">
        <v>46046.0</v>
      </c>
      <c r="N320" s="496" t="s">
        <v>38</v>
      </c>
      <c r="O320" s="498"/>
      <c r="P320" s="491"/>
      <c r="Q320" s="491"/>
      <c r="R320" s="491"/>
      <c r="S320" s="491"/>
      <c r="T320" s="491"/>
      <c r="U320" s="491"/>
      <c r="V320" s="491"/>
      <c r="W320" s="491"/>
      <c r="X320" s="491"/>
      <c r="Y320" s="491"/>
      <c r="Z320" s="491"/>
    </row>
    <row r="321" ht="22.5" customHeight="1">
      <c r="A321" s="485" t="s">
        <v>7359</v>
      </c>
      <c r="B321" s="495" t="s">
        <v>7354</v>
      </c>
      <c r="C321" s="500" t="s">
        <v>1007</v>
      </c>
      <c r="D321" s="285" t="s">
        <v>4289</v>
      </c>
      <c r="E321" s="286">
        <v>46044.0</v>
      </c>
      <c r="F321" s="305" t="s">
        <v>7360</v>
      </c>
      <c r="G321" s="285">
        <v>1.5</v>
      </c>
      <c r="H321" s="285">
        <v>34.0</v>
      </c>
      <c r="I321" s="285">
        <v>25.0</v>
      </c>
      <c r="J321" s="285">
        <v>8.0</v>
      </c>
      <c r="K321" s="500"/>
      <c r="L321" s="285">
        <v>7196.0</v>
      </c>
      <c r="M321" s="497">
        <v>46046.0</v>
      </c>
      <c r="N321" s="500" t="s">
        <v>38</v>
      </c>
      <c r="O321" s="501"/>
      <c r="P321" s="491"/>
      <c r="Q321" s="491"/>
      <c r="R321" s="491"/>
      <c r="S321" s="491"/>
      <c r="T321" s="491"/>
      <c r="U321" s="491"/>
      <c r="V321" s="491"/>
      <c r="W321" s="491"/>
      <c r="X321" s="491"/>
      <c r="Y321" s="491"/>
      <c r="Z321" s="491"/>
    </row>
    <row r="322" ht="22.5" customHeight="1">
      <c r="A322" s="485" t="s">
        <v>7363</v>
      </c>
      <c r="B322" s="495" t="s">
        <v>7364</v>
      </c>
      <c r="C322" s="496" t="s">
        <v>1007</v>
      </c>
      <c r="D322" s="277" t="s">
        <v>7366</v>
      </c>
      <c r="E322" s="275">
        <v>46044.0</v>
      </c>
      <c r="F322" s="305" t="s">
        <v>7367</v>
      </c>
      <c r="G322" s="277">
        <v>2.0</v>
      </c>
      <c r="H322" s="277">
        <v>24.0</v>
      </c>
      <c r="I322" s="277">
        <v>46.0</v>
      </c>
      <c r="J322" s="277">
        <v>0.0</v>
      </c>
      <c r="K322" s="496"/>
      <c r="L322" s="277"/>
      <c r="M322" s="504"/>
      <c r="N322" s="496" t="s">
        <v>16</v>
      </c>
      <c r="O322" s="498"/>
      <c r="P322" s="491"/>
      <c r="Q322" s="491"/>
      <c r="R322" s="491"/>
      <c r="S322" s="491"/>
      <c r="T322" s="491"/>
      <c r="U322" s="491"/>
      <c r="V322" s="491"/>
      <c r="W322" s="491"/>
      <c r="X322" s="491"/>
      <c r="Y322" s="491"/>
      <c r="Z322" s="491"/>
    </row>
    <row r="323" ht="22.5" customHeight="1">
      <c r="A323" s="485" t="s">
        <v>7370</v>
      </c>
      <c r="B323" s="513" t="s">
        <v>1358</v>
      </c>
      <c r="C323" s="500" t="s">
        <v>326</v>
      </c>
      <c r="D323" s="285" t="s">
        <v>4737</v>
      </c>
      <c r="E323" s="286">
        <v>46044.0</v>
      </c>
      <c r="F323" s="305" t="s">
        <v>7371</v>
      </c>
      <c r="G323" s="285">
        <v>7.0</v>
      </c>
      <c r="H323" s="285">
        <v>63.0</v>
      </c>
      <c r="I323" s="285">
        <v>0.0</v>
      </c>
      <c r="J323" s="285">
        <v>0.0</v>
      </c>
      <c r="K323" s="500"/>
      <c r="L323" s="285">
        <v>7013.0</v>
      </c>
      <c r="M323" s="504"/>
      <c r="N323" s="500" t="s">
        <v>40</v>
      </c>
      <c r="O323" s="501"/>
      <c r="P323" s="491"/>
      <c r="Q323" s="491"/>
      <c r="R323" s="491"/>
      <c r="S323" s="491"/>
      <c r="T323" s="491"/>
      <c r="U323" s="491"/>
      <c r="V323" s="491"/>
      <c r="W323" s="491"/>
      <c r="X323" s="491"/>
      <c r="Y323" s="491"/>
      <c r="Z323" s="491"/>
    </row>
    <row r="324" ht="22.5" customHeight="1">
      <c r="A324" s="485" t="s">
        <v>7376</v>
      </c>
      <c r="B324" s="495" t="s">
        <v>7377</v>
      </c>
      <c r="C324" s="496" t="s">
        <v>1007</v>
      </c>
      <c r="D324" s="277" t="s">
        <v>7379</v>
      </c>
      <c r="E324" s="275">
        <v>46044.0</v>
      </c>
      <c r="F324" s="305" t="s">
        <v>7380</v>
      </c>
      <c r="G324" s="277">
        <v>0.5</v>
      </c>
      <c r="H324" s="277">
        <v>2.0</v>
      </c>
      <c r="I324" s="277">
        <v>0.0</v>
      </c>
      <c r="J324" s="277">
        <v>0.0</v>
      </c>
      <c r="K324" s="496"/>
      <c r="L324" s="277">
        <v>7033.0</v>
      </c>
      <c r="M324" s="504"/>
      <c r="N324" s="496" t="s">
        <v>38</v>
      </c>
      <c r="O324" s="498"/>
      <c r="P324" s="491"/>
      <c r="Q324" s="491"/>
      <c r="R324" s="491"/>
      <c r="S324" s="491"/>
      <c r="T324" s="491"/>
      <c r="U324" s="491"/>
      <c r="V324" s="491"/>
      <c r="W324" s="491"/>
      <c r="X324" s="491"/>
      <c r="Y324" s="491"/>
      <c r="Z324" s="491"/>
    </row>
    <row r="325" ht="22.5" customHeight="1">
      <c r="A325" s="485" t="s">
        <v>7384</v>
      </c>
      <c r="B325" s="495" t="s">
        <v>140</v>
      </c>
      <c r="C325" s="500" t="s">
        <v>326</v>
      </c>
      <c r="D325" s="285" t="s">
        <v>7385</v>
      </c>
      <c r="E325" s="286">
        <v>46044.0</v>
      </c>
      <c r="F325" s="305" t="s">
        <v>7387</v>
      </c>
      <c r="G325" s="285">
        <v>1.0</v>
      </c>
      <c r="H325" s="285">
        <v>7.0</v>
      </c>
      <c r="I325" s="285">
        <v>0.0</v>
      </c>
      <c r="J325" s="285">
        <v>0.0</v>
      </c>
      <c r="K325" s="500"/>
      <c r="L325" s="285">
        <v>7015.0</v>
      </c>
      <c r="M325" s="504"/>
      <c r="N325" s="500" t="s">
        <v>40</v>
      </c>
      <c r="O325" s="501"/>
      <c r="P325" s="491"/>
      <c r="Q325" s="491"/>
      <c r="R325" s="491"/>
      <c r="S325" s="491"/>
      <c r="T325" s="491"/>
      <c r="U325" s="491"/>
      <c r="V325" s="491"/>
      <c r="W325" s="491"/>
      <c r="X325" s="491"/>
      <c r="Y325" s="491"/>
      <c r="Z325" s="491"/>
    </row>
    <row r="326" ht="22.5" customHeight="1">
      <c r="A326" s="485" t="s">
        <v>7390</v>
      </c>
      <c r="B326" s="495" t="s">
        <v>2199</v>
      </c>
      <c r="C326" s="496" t="s">
        <v>326</v>
      </c>
      <c r="D326" s="277" t="s">
        <v>7392</v>
      </c>
      <c r="E326" s="275">
        <v>46044.0</v>
      </c>
      <c r="F326" s="305" t="s">
        <v>7393</v>
      </c>
      <c r="G326" s="277">
        <v>0.5</v>
      </c>
      <c r="H326" s="277">
        <v>23.0</v>
      </c>
      <c r="I326" s="277">
        <v>0.0</v>
      </c>
      <c r="J326" s="277">
        <v>0.0</v>
      </c>
      <c r="K326" s="496"/>
      <c r="L326" s="277">
        <v>7016.0</v>
      </c>
      <c r="M326" s="497">
        <v>46045.0</v>
      </c>
      <c r="N326" s="496" t="s">
        <v>38</v>
      </c>
      <c r="O326" s="498"/>
      <c r="P326" s="491"/>
      <c r="Q326" s="491"/>
      <c r="R326" s="491"/>
      <c r="S326" s="491"/>
      <c r="T326" s="491"/>
      <c r="U326" s="491"/>
      <c r="V326" s="491"/>
      <c r="W326" s="491"/>
      <c r="X326" s="491"/>
      <c r="Y326" s="491"/>
      <c r="Z326" s="491"/>
    </row>
    <row r="327" ht="22.5" customHeight="1">
      <c r="A327" s="485" t="s">
        <v>7395</v>
      </c>
      <c r="B327" s="505" t="s">
        <v>263</v>
      </c>
      <c r="C327" s="500" t="s">
        <v>37</v>
      </c>
      <c r="D327" s="277"/>
      <c r="E327" s="286">
        <v>46045.0</v>
      </c>
      <c r="F327" s="305" t="s">
        <v>7397</v>
      </c>
      <c r="G327" s="285">
        <v>2.0</v>
      </c>
      <c r="H327" s="285">
        <v>44.0</v>
      </c>
      <c r="I327" s="285">
        <v>22.0</v>
      </c>
      <c r="J327" s="285">
        <v>16.0</v>
      </c>
      <c r="K327" s="500"/>
      <c r="L327" s="285"/>
      <c r="M327" s="504"/>
      <c r="N327" s="500" t="s">
        <v>40</v>
      </c>
      <c r="O327" s="501"/>
      <c r="P327" s="491"/>
      <c r="Q327" s="491"/>
      <c r="R327" s="491"/>
      <c r="S327" s="491"/>
      <c r="T327" s="491"/>
      <c r="U327" s="491"/>
      <c r="V327" s="491"/>
      <c r="W327" s="491"/>
      <c r="X327" s="491"/>
      <c r="Y327" s="491"/>
      <c r="Z327" s="491"/>
    </row>
    <row r="328" ht="22.5" customHeight="1">
      <c r="A328" s="485" t="s">
        <v>7402</v>
      </c>
      <c r="B328" s="505" t="s">
        <v>263</v>
      </c>
      <c r="C328" s="496" t="s">
        <v>37</v>
      </c>
      <c r="D328" s="277"/>
      <c r="E328" s="275">
        <v>46045.0</v>
      </c>
      <c r="F328" s="305" t="s">
        <v>7404</v>
      </c>
      <c r="G328" s="277">
        <v>6.0</v>
      </c>
      <c r="H328" s="277">
        <v>141.0</v>
      </c>
      <c r="I328" s="277">
        <v>67.0</v>
      </c>
      <c r="J328" s="277">
        <v>50.0</v>
      </c>
      <c r="K328" s="496"/>
      <c r="L328" s="277"/>
      <c r="M328" s="504"/>
      <c r="N328" s="496" t="s">
        <v>40</v>
      </c>
      <c r="O328" s="498"/>
      <c r="P328" s="491"/>
      <c r="Q328" s="491"/>
      <c r="R328" s="491"/>
      <c r="S328" s="491"/>
      <c r="T328" s="491"/>
      <c r="U328" s="491"/>
      <c r="V328" s="491"/>
      <c r="W328" s="491"/>
      <c r="X328" s="491"/>
      <c r="Y328" s="491"/>
      <c r="Z328" s="491"/>
    </row>
    <row r="329" ht="22.5" customHeight="1">
      <c r="A329" s="485" t="s">
        <v>7408</v>
      </c>
      <c r="B329" s="505" t="s">
        <v>7409</v>
      </c>
      <c r="C329" s="500" t="s">
        <v>37</v>
      </c>
      <c r="D329" s="285" t="s">
        <v>7410</v>
      </c>
      <c r="E329" s="286">
        <v>46045.0</v>
      </c>
      <c r="F329" s="305" t="s">
        <v>7413</v>
      </c>
      <c r="G329" s="285">
        <v>0.5</v>
      </c>
      <c r="H329" s="285">
        <v>6.0</v>
      </c>
      <c r="I329" s="285">
        <v>0.0</v>
      </c>
      <c r="J329" s="285">
        <v>0.0</v>
      </c>
      <c r="K329" s="500"/>
      <c r="L329" s="285">
        <v>7097.0</v>
      </c>
      <c r="M329" s="504"/>
      <c r="N329" s="500" t="s">
        <v>40</v>
      </c>
      <c r="O329" s="501"/>
      <c r="P329" s="491"/>
      <c r="Q329" s="491"/>
      <c r="R329" s="491"/>
      <c r="S329" s="491"/>
      <c r="T329" s="491"/>
      <c r="U329" s="491"/>
      <c r="V329" s="491"/>
      <c r="W329" s="491"/>
      <c r="X329" s="491"/>
      <c r="Y329" s="491"/>
      <c r="Z329" s="491"/>
    </row>
    <row r="330" ht="22.5" customHeight="1">
      <c r="A330" s="485" t="s">
        <v>7417</v>
      </c>
      <c r="B330" s="513" t="s">
        <v>2711</v>
      </c>
      <c r="C330" s="496" t="s">
        <v>326</v>
      </c>
      <c r="D330" s="277" t="s">
        <v>7419</v>
      </c>
      <c r="E330" s="275">
        <v>46045.0</v>
      </c>
      <c r="F330" s="305" t="s">
        <v>7420</v>
      </c>
      <c r="G330" s="277">
        <v>0.5</v>
      </c>
      <c r="H330" s="277">
        <v>4.0</v>
      </c>
      <c r="I330" s="277">
        <v>0.0</v>
      </c>
      <c r="J330" s="277">
        <v>0.0</v>
      </c>
      <c r="K330" s="496"/>
      <c r="L330" s="277">
        <v>7028.0</v>
      </c>
      <c r="M330" s="504"/>
      <c r="N330" s="496"/>
      <c r="O330" s="498"/>
      <c r="P330" s="491"/>
      <c r="Q330" s="491"/>
      <c r="R330" s="491"/>
      <c r="S330" s="491"/>
      <c r="T330" s="491"/>
      <c r="U330" s="491"/>
      <c r="V330" s="491"/>
      <c r="W330" s="491"/>
      <c r="X330" s="491"/>
      <c r="Y330" s="491"/>
      <c r="Z330" s="491"/>
    </row>
    <row r="331" ht="22.5" customHeight="1">
      <c r="A331" s="485" t="s">
        <v>7424</v>
      </c>
      <c r="B331" s="513" t="s">
        <v>2241</v>
      </c>
      <c r="C331" s="500" t="s">
        <v>37</v>
      </c>
      <c r="D331" s="277" t="s">
        <v>7426</v>
      </c>
      <c r="E331" s="286">
        <v>46045.0</v>
      </c>
      <c r="F331" s="305" t="s">
        <v>7427</v>
      </c>
      <c r="G331" s="285">
        <v>1.0</v>
      </c>
      <c r="H331" s="285">
        <v>38.0</v>
      </c>
      <c r="I331" s="285">
        <v>92.0</v>
      </c>
      <c r="J331" s="285">
        <v>0.0</v>
      </c>
      <c r="K331" s="500"/>
      <c r="L331" s="285"/>
      <c r="M331" s="504"/>
      <c r="N331" s="500"/>
      <c r="O331" s="501"/>
      <c r="P331" s="491"/>
      <c r="Q331" s="491"/>
      <c r="R331" s="491"/>
      <c r="S331" s="491"/>
      <c r="T331" s="491"/>
      <c r="U331" s="491"/>
      <c r="V331" s="491"/>
      <c r="W331" s="491"/>
      <c r="X331" s="491"/>
      <c r="Y331" s="491"/>
      <c r="Z331" s="491"/>
    </row>
    <row r="332" ht="22.5" customHeight="1">
      <c r="A332" s="485" t="s">
        <v>7430</v>
      </c>
      <c r="B332" s="505" t="s">
        <v>2241</v>
      </c>
      <c r="C332" s="496" t="s">
        <v>37</v>
      </c>
      <c r="D332" s="277" t="s">
        <v>7426</v>
      </c>
      <c r="E332" s="275">
        <v>46045.0</v>
      </c>
      <c r="F332" s="305" t="s">
        <v>7432</v>
      </c>
      <c r="G332" s="277">
        <v>2.0</v>
      </c>
      <c r="H332" s="277">
        <v>66.0</v>
      </c>
      <c r="I332" s="277">
        <v>45.0</v>
      </c>
      <c r="J332" s="277">
        <v>0.0</v>
      </c>
      <c r="K332" s="500"/>
      <c r="L332" s="285"/>
      <c r="M332" s="504"/>
      <c r="N332" s="500"/>
      <c r="O332" s="501"/>
      <c r="P332" s="491"/>
      <c r="Q332" s="491"/>
      <c r="R332" s="491"/>
      <c r="S332" s="491"/>
      <c r="T332" s="491"/>
      <c r="U332" s="491"/>
      <c r="V332" s="491"/>
      <c r="W332" s="491"/>
      <c r="X332" s="491"/>
      <c r="Y332" s="491"/>
      <c r="Z332" s="491"/>
    </row>
    <row r="333" ht="22.5" customHeight="1">
      <c r="A333" s="485" t="s">
        <v>7436</v>
      </c>
      <c r="B333" s="495" t="s">
        <v>7168</v>
      </c>
      <c r="C333" s="500" t="s">
        <v>37</v>
      </c>
      <c r="D333" s="24" t="s">
        <v>7169</v>
      </c>
      <c r="E333" s="286">
        <v>46045.0</v>
      </c>
      <c r="F333" s="305" t="s">
        <v>7437</v>
      </c>
      <c r="G333" s="285">
        <v>3.0</v>
      </c>
      <c r="H333" s="285">
        <v>40.0</v>
      </c>
      <c r="I333" s="285">
        <v>38.0</v>
      </c>
      <c r="J333" s="285">
        <v>0.0</v>
      </c>
      <c r="K333" s="500"/>
      <c r="L333" s="285"/>
      <c r="M333" s="504"/>
      <c r="N333" s="500"/>
      <c r="O333" s="501"/>
      <c r="P333" s="491"/>
      <c r="Q333" s="491"/>
      <c r="R333" s="491"/>
      <c r="S333" s="491"/>
      <c r="T333" s="491"/>
      <c r="U333" s="491"/>
      <c r="V333" s="491"/>
      <c r="W333" s="491"/>
      <c r="X333" s="491"/>
      <c r="Y333" s="491"/>
      <c r="Z333" s="491"/>
    </row>
    <row r="334" ht="22.5" customHeight="1">
      <c r="A334" s="485" t="s">
        <v>7442</v>
      </c>
      <c r="B334" s="495" t="s">
        <v>866</v>
      </c>
      <c r="C334" s="496" t="s">
        <v>37</v>
      </c>
      <c r="D334" s="277" t="s">
        <v>7443</v>
      </c>
      <c r="E334" s="275">
        <v>46045.0</v>
      </c>
      <c r="F334" s="305" t="s">
        <v>7445</v>
      </c>
      <c r="G334" s="277">
        <v>0.5</v>
      </c>
      <c r="H334" s="277">
        <v>2.0</v>
      </c>
      <c r="I334" s="277">
        <v>0.0</v>
      </c>
      <c r="J334" s="277">
        <v>0.0</v>
      </c>
      <c r="K334" s="500"/>
      <c r="L334" s="277">
        <v>7040.0</v>
      </c>
      <c r="M334" s="504"/>
      <c r="N334" s="500" t="s">
        <v>38</v>
      </c>
      <c r="O334" s="501"/>
      <c r="P334" s="491"/>
      <c r="Q334" s="491"/>
      <c r="R334" s="491"/>
      <c r="S334" s="491"/>
      <c r="T334" s="491"/>
      <c r="U334" s="491"/>
      <c r="V334" s="491"/>
      <c r="W334" s="491"/>
      <c r="X334" s="491"/>
      <c r="Y334" s="491"/>
      <c r="Z334" s="491"/>
    </row>
    <row r="335" ht="22.5" customHeight="1">
      <c r="A335" s="485" t="s">
        <v>7448</v>
      </c>
      <c r="B335" s="495" t="s">
        <v>866</v>
      </c>
      <c r="C335" s="500" t="s">
        <v>37</v>
      </c>
      <c r="D335" s="285" t="s">
        <v>7443</v>
      </c>
      <c r="E335" s="286">
        <v>46045.0</v>
      </c>
      <c r="F335" s="305" t="s">
        <v>7450</v>
      </c>
      <c r="G335" s="285">
        <v>0.5</v>
      </c>
      <c r="H335" s="285">
        <v>6.0</v>
      </c>
      <c r="I335" s="285">
        <v>0.0</v>
      </c>
      <c r="J335" s="285">
        <v>0.0</v>
      </c>
      <c r="K335" s="500"/>
      <c r="L335" s="285">
        <v>7040.0</v>
      </c>
      <c r="M335" s="504"/>
      <c r="N335" s="500" t="s">
        <v>38</v>
      </c>
      <c r="O335" s="501"/>
      <c r="P335" s="491"/>
      <c r="Q335" s="491"/>
      <c r="R335" s="491"/>
      <c r="S335" s="491"/>
      <c r="T335" s="491"/>
      <c r="U335" s="491"/>
      <c r="V335" s="491"/>
      <c r="W335" s="491"/>
      <c r="X335" s="491"/>
      <c r="Y335" s="491"/>
      <c r="Z335" s="491"/>
    </row>
    <row r="336" ht="22.5" customHeight="1">
      <c r="A336" s="485" t="s">
        <v>7454</v>
      </c>
      <c r="B336" s="495" t="s">
        <v>7455</v>
      </c>
      <c r="C336" s="496" t="s">
        <v>1007</v>
      </c>
      <c r="D336" s="59" t="s">
        <v>7457</v>
      </c>
      <c r="E336" s="275">
        <v>46045.0</v>
      </c>
      <c r="F336" s="305" t="s">
        <v>7460</v>
      </c>
      <c r="G336" s="277">
        <v>1.0</v>
      </c>
      <c r="H336" s="277">
        <v>15.0</v>
      </c>
      <c r="I336" s="277">
        <v>0.0</v>
      </c>
      <c r="J336" s="277">
        <v>0.0</v>
      </c>
      <c r="K336" s="496"/>
      <c r="L336" s="277">
        <v>7043.0</v>
      </c>
      <c r="M336" s="504"/>
      <c r="N336" s="496" t="s">
        <v>38</v>
      </c>
      <c r="O336" s="498"/>
      <c r="P336" s="491"/>
      <c r="Q336" s="491"/>
      <c r="R336" s="491"/>
      <c r="S336" s="491"/>
      <c r="T336" s="491"/>
      <c r="U336" s="491"/>
      <c r="V336" s="491"/>
      <c r="W336" s="491"/>
      <c r="X336" s="491"/>
      <c r="Y336" s="491"/>
      <c r="Z336" s="491"/>
    </row>
    <row r="337" ht="22.5" customHeight="1">
      <c r="A337" s="485" t="s">
        <v>7461</v>
      </c>
      <c r="B337" s="495" t="s">
        <v>7464</v>
      </c>
      <c r="C337" s="500" t="s">
        <v>1007</v>
      </c>
      <c r="D337" s="285" t="s">
        <v>7466</v>
      </c>
      <c r="E337" s="286">
        <v>46045.0</v>
      </c>
      <c r="F337" s="305" t="s">
        <v>7467</v>
      </c>
      <c r="G337" s="285">
        <v>1.0</v>
      </c>
      <c r="H337" s="285">
        <v>25.0</v>
      </c>
      <c r="I337" s="285">
        <v>0.0</v>
      </c>
      <c r="J337" s="285">
        <v>0.0</v>
      </c>
      <c r="K337" s="500"/>
      <c r="L337" s="285">
        <v>7041.0</v>
      </c>
      <c r="M337" s="497">
        <v>46046.0</v>
      </c>
      <c r="N337" s="500" t="s">
        <v>40</v>
      </c>
      <c r="O337" s="501"/>
      <c r="P337" s="491"/>
      <c r="Q337" s="491"/>
      <c r="R337" s="491"/>
      <c r="S337" s="491"/>
      <c r="T337" s="491"/>
      <c r="U337" s="491"/>
      <c r="V337" s="491"/>
      <c r="W337" s="491"/>
      <c r="X337" s="491"/>
      <c r="Y337" s="491"/>
      <c r="Z337" s="491"/>
    </row>
    <row r="338" ht="22.5" customHeight="1">
      <c r="A338" s="485" t="s">
        <v>7470</v>
      </c>
      <c r="B338" s="495" t="s">
        <v>2644</v>
      </c>
      <c r="C338" s="496" t="s">
        <v>1007</v>
      </c>
      <c r="D338" s="277" t="s">
        <v>7472</v>
      </c>
      <c r="E338" s="275">
        <v>46045.0</v>
      </c>
      <c r="F338" s="305" t="s">
        <v>7473</v>
      </c>
      <c r="G338" s="277">
        <v>2.0</v>
      </c>
      <c r="H338" s="277">
        <v>5.0</v>
      </c>
      <c r="I338" s="277">
        <v>0.0</v>
      </c>
      <c r="J338" s="277">
        <v>0.0</v>
      </c>
      <c r="K338" s="496"/>
      <c r="L338" s="285">
        <v>7036.0</v>
      </c>
      <c r="M338" s="497">
        <v>46045.0</v>
      </c>
      <c r="N338" s="496" t="s">
        <v>38</v>
      </c>
      <c r="O338" s="498"/>
      <c r="P338" s="491"/>
      <c r="Q338" s="491"/>
      <c r="R338" s="491"/>
      <c r="S338" s="491"/>
      <c r="T338" s="491"/>
      <c r="U338" s="491"/>
      <c r="V338" s="491"/>
      <c r="W338" s="491"/>
      <c r="X338" s="491"/>
      <c r="Y338" s="491"/>
      <c r="Z338" s="491"/>
    </row>
    <row r="339" ht="22.5" customHeight="1">
      <c r="A339" s="485" t="s">
        <v>7477</v>
      </c>
      <c r="B339" s="495" t="s">
        <v>7478</v>
      </c>
      <c r="C339" s="500" t="s">
        <v>4462</v>
      </c>
      <c r="D339" s="24" t="s">
        <v>7479</v>
      </c>
      <c r="E339" s="286">
        <v>46045.0</v>
      </c>
      <c r="F339" s="305" t="s">
        <v>7480</v>
      </c>
      <c r="G339" s="285">
        <v>2.0</v>
      </c>
      <c r="H339" s="285">
        <v>23.0</v>
      </c>
      <c r="I339" s="285">
        <v>0.0</v>
      </c>
      <c r="J339" s="285">
        <v>0.0</v>
      </c>
      <c r="K339" s="500"/>
      <c r="L339" s="285">
        <v>7039.0</v>
      </c>
      <c r="M339" s="497">
        <v>46046.0</v>
      </c>
      <c r="N339" s="500" t="s">
        <v>38</v>
      </c>
      <c r="O339" s="501"/>
      <c r="P339" s="491"/>
      <c r="Q339" s="491"/>
      <c r="R339" s="491"/>
      <c r="S339" s="491"/>
      <c r="T339" s="491"/>
      <c r="U339" s="491"/>
      <c r="V339" s="491"/>
      <c r="W339" s="491"/>
      <c r="X339" s="491"/>
      <c r="Y339" s="491"/>
      <c r="Z339" s="491"/>
    </row>
    <row r="340" ht="22.5" customHeight="1">
      <c r="A340" s="485" t="s">
        <v>7483</v>
      </c>
      <c r="B340" s="495" t="s">
        <v>7484</v>
      </c>
      <c r="C340" s="496" t="s">
        <v>1007</v>
      </c>
      <c r="D340" s="277" t="s">
        <v>7485</v>
      </c>
      <c r="E340" s="275">
        <v>46045.0</v>
      </c>
      <c r="F340" s="305" t="s">
        <v>7486</v>
      </c>
      <c r="G340" s="277">
        <v>1.0</v>
      </c>
      <c r="H340" s="277">
        <v>3.0</v>
      </c>
      <c r="I340" s="277">
        <v>0.0</v>
      </c>
      <c r="J340" s="277">
        <v>0.0</v>
      </c>
      <c r="K340" s="496"/>
      <c r="L340" s="277">
        <v>7044.0</v>
      </c>
      <c r="M340" s="504"/>
      <c r="N340" s="496"/>
      <c r="O340" s="498"/>
      <c r="P340" s="491"/>
      <c r="Q340" s="491"/>
      <c r="R340" s="491"/>
      <c r="S340" s="491"/>
      <c r="T340" s="491"/>
      <c r="U340" s="491"/>
      <c r="V340" s="491"/>
      <c r="W340" s="491"/>
      <c r="X340" s="491"/>
      <c r="Y340" s="491"/>
      <c r="Z340" s="491"/>
    </row>
    <row r="341" ht="22.5" customHeight="1">
      <c r="A341" s="485" t="s">
        <v>7490</v>
      </c>
      <c r="B341" s="505" t="s">
        <v>2644</v>
      </c>
      <c r="C341" s="500" t="s">
        <v>326</v>
      </c>
      <c r="D341" s="285" t="s">
        <v>7491</v>
      </c>
      <c r="E341" s="286">
        <v>46046.0</v>
      </c>
      <c r="F341" s="305" t="s">
        <v>7492</v>
      </c>
      <c r="G341" s="285">
        <v>1.0</v>
      </c>
      <c r="H341" s="285">
        <v>5.0</v>
      </c>
      <c r="I341" s="285">
        <v>0.0</v>
      </c>
      <c r="J341" s="285">
        <v>0.0</v>
      </c>
      <c r="K341" s="500"/>
      <c r="L341" s="285">
        <v>7047.0</v>
      </c>
      <c r="M341" s="497">
        <v>46046.0</v>
      </c>
      <c r="N341" s="500" t="s">
        <v>38</v>
      </c>
      <c r="O341" s="501"/>
      <c r="P341" s="491"/>
      <c r="Q341" s="491"/>
      <c r="R341" s="491"/>
      <c r="S341" s="491"/>
      <c r="T341" s="491"/>
      <c r="U341" s="491"/>
      <c r="V341" s="491"/>
      <c r="W341" s="491"/>
      <c r="X341" s="491"/>
      <c r="Y341" s="491"/>
      <c r="Z341" s="491"/>
    </row>
    <row r="342" ht="22.5" customHeight="1">
      <c r="A342" s="485" t="s">
        <v>7494</v>
      </c>
      <c r="B342" s="495" t="s">
        <v>7495</v>
      </c>
      <c r="C342" s="496" t="s">
        <v>326</v>
      </c>
      <c r="D342" s="277" t="s">
        <v>7496</v>
      </c>
      <c r="E342" s="275">
        <v>46046.0</v>
      </c>
      <c r="F342" s="305" t="s">
        <v>7497</v>
      </c>
      <c r="G342" s="277">
        <v>2.0</v>
      </c>
      <c r="H342" s="277">
        <v>6.0</v>
      </c>
      <c r="I342" s="277">
        <v>19.0</v>
      </c>
      <c r="J342" s="277">
        <v>0.0</v>
      </c>
      <c r="K342" s="496"/>
      <c r="L342" s="277">
        <v>7066.0</v>
      </c>
      <c r="M342" s="497">
        <v>46048.0</v>
      </c>
      <c r="N342" s="496" t="s">
        <v>38</v>
      </c>
      <c r="O342" s="498"/>
      <c r="P342" s="491"/>
      <c r="Q342" s="491"/>
      <c r="R342" s="491"/>
      <c r="S342" s="491"/>
      <c r="T342" s="491"/>
      <c r="U342" s="491"/>
      <c r="V342" s="491"/>
      <c r="W342" s="491"/>
      <c r="X342" s="491"/>
      <c r="Y342" s="491"/>
      <c r="Z342" s="491"/>
    </row>
    <row r="343" ht="22.5" customHeight="1">
      <c r="A343" s="485" t="s">
        <v>7501</v>
      </c>
      <c r="B343" s="495" t="s">
        <v>2644</v>
      </c>
      <c r="C343" s="500" t="s">
        <v>326</v>
      </c>
      <c r="D343" s="285" t="s">
        <v>7504</v>
      </c>
      <c r="E343" s="286">
        <v>46046.0</v>
      </c>
      <c r="F343" s="305" t="s">
        <v>7505</v>
      </c>
      <c r="G343" s="285">
        <v>0.5</v>
      </c>
      <c r="H343" s="285">
        <v>2.0</v>
      </c>
      <c r="I343" s="285">
        <v>0.0</v>
      </c>
      <c r="J343" s="285">
        <v>0.0</v>
      </c>
      <c r="K343" s="500"/>
      <c r="L343" s="285">
        <v>7051.0</v>
      </c>
      <c r="M343" s="497">
        <v>46046.0</v>
      </c>
      <c r="N343" s="500" t="s">
        <v>38</v>
      </c>
      <c r="O343" s="501"/>
      <c r="P343" s="491"/>
      <c r="Q343" s="491"/>
      <c r="R343" s="491"/>
      <c r="S343" s="491"/>
      <c r="T343" s="491"/>
      <c r="U343" s="491"/>
      <c r="V343" s="491"/>
      <c r="W343" s="491"/>
      <c r="X343" s="491"/>
      <c r="Y343" s="491"/>
      <c r="Z343" s="491"/>
    </row>
    <row r="344" ht="22.5" customHeight="1">
      <c r="A344" s="485" t="s">
        <v>7508</v>
      </c>
      <c r="B344" s="495" t="s">
        <v>1537</v>
      </c>
      <c r="C344" s="496" t="s">
        <v>1007</v>
      </c>
      <c r="D344" s="195" t="s">
        <v>7510</v>
      </c>
      <c r="E344" s="275">
        <v>46046.0</v>
      </c>
      <c r="F344" s="305" t="s">
        <v>7512</v>
      </c>
      <c r="G344" s="277">
        <v>1.0</v>
      </c>
      <c r="H344" s="277">
        <v>3.0</v>
      </c>
      <c r="I344" s="277">
        <v>0.0</v>
      </c>
      <c r="J344" s="277">
        <v>0.0</v>
      </c>
      <c r="K344" s="496"/>
      <c r="L344" s="277">
        <v>7059.0</v>
      </c>
      <c r="M344" s="497">
        <v>46046.0</v>
      </c>
      <c r="N344" s="496" t="s">
        <v>38</v>
      </c>
      <c r="O344" s="498"/>
      <c r="P344" s="491"/>
      <c r="Q344" s="491"/>
      <c r="R344" s="491"/>
      <c r="S344" s="491"/>
      <c r="T344" s="491"/>
      <c r="U344" s="491"/>
      <c r="V344" s="491"/>
      <c r="W344" s="491"/>
      <c r="X344" s="491"/>
      <c r="Y344" s="491"/>
      <c r="Z344" s="491"/>
    </row>
    <row r="345" ht="22.5" customHeight="1">
      <c r="A345" s="485" t="s">
        <v>7515</v>
      </c>
      <c r="B345" s="505" t="s">
        <v>7516</v>
      </c>
      <c r="C345" s="500" t="s">
        <v>37</v>
      </c>
      <c r="D345" s="285" t="s">
        <v>7517</v>
      </c>
      <c r="E345" s="286">
        <v>46046.0</v>
      </c>
      <c r="F345" s="305" t="s">
        <v>7521</v>
      </c>
      <c r="G345" s="285">
        <v>2.0</v>
      </c>
      <c r="H345" s="285">
        <v>84.0</v>
      </c>
      <c r="I345" s="285">
        <v>28.0</v>
      </c>
      <c r="J345" s="622">
        <v>2.0</v>
      </c>
      <c r="K345" s="500"/>
      <c r="L345" s="285">
        <v>7102.0</v>
      </c>
      <c r="M345" s="504"/>
      <c r="N345" s="500" t="s">
        <v>38</v>
      </c>
      <c r="O345" s="539"/>
      <c r="P345" s="491"/>
      <c r="Q345" s="491"/>
      <c r="R345" s="491"/>
      <c r="S345" s="491"/>
      <c r="T345" s="491"/>
      <c r="U345" s="491"/>
      <c r="V345" s="491"/>
      <c r="W345" s="491"/>
      <c r="X345" s="491"/>
      <c r="Y345" s="491"/>
      <c r="Z345" s="491"/>
    </row>
    <row r="346" ht="22.5" customHeight="1">
      <c r="A346" s="485" t="s">
        <v>7525</v>
      </c>
      <c r="B346" s="495" t="s">
        <v>7527</v>
      </c>
      <c r="C346" s="496" t="s">
        <v>1007</v>
      </c>
      <c r="D346" s="277" t="s">
        <v>7528</v>
      </c>
      <c r="E346" s="275">
        <v>46046.0</v>
      </c>
      <c r="F346" s="305" t="s">
        <v>7529</v>
      </c>
      <c r="G346" s="277">
        <v>0.5</v>
      </c>
      <c r="H346" s="277">
        <v>2.0</v>
      </c>
      <c r="I346" s="277">
        <v>0.0</v>
      </c>
      <c r="J346" s="277">
        <v>0.0</v>
      </c>
      <c r="K346" s="496"/>
      <c r="L346" s="277">
        <v>7063.0</v>
      </c>
      <c r="M346" s="504"/>
      <c r="N346" s="496" t="s">
        <v>38</v>
      </c>
      <c r="O346" s="498"/>
      <c r="P346" s="491"/>
      <c r="Q346" s="491"/>
      <c r="R346" s="491"/>
      <c r="S346" s="491"/>
      <c r="T346" s="491"/>
      <c r="U346" s="491"/>
      <c r="V346" s="491"/>
      <c r="W346" s="491"/>
      <c r="X346" s="491"/>
      <c r="Y346" s="491"/>
      <c r="Z346" s="491"/>
    </row>
    <row r="347" ht="22.5" customHeight="1">
      <c r="A347" s="485" t="s">
        <v>7535</v>
      </c>
      <c r="B347" s="505" t="s">
        <v>3911</v>
      </c>
      <c r="C347" s="500" t="s">
        <v>326</v>
      </c>
      <c r="D347" s="285" t="s">
        <v>7536</v>
      </c>
      <c r="E347" s="286">
        <v>46048.0</v>
      </c>
      <c r="F347" s="305" t="s">
        <v>7537</v>
      </c>
      <c r="G347" s="285">
        <v>1.0</v>
      </c>
      <c r="H347" s="285">
        <v>35.0</v>
      </c>
      <c r="I347" s="285">
        <v>0.0</v>
      </c>
      <c r="J347" s="285">
        <v>0.0</v>
      </c>
      <c r="K347" s="500"/>
      <c r="L347" s="285"/>
      <c r="M347" s="497"/>
      <c r="N347" s="500" t="s">
        <v>16</v>
      </c>
      <c r="O347" s="501"/>
      <c r="P347" s="491"/>
      <c r="Q347" s="491"/>
      <c r="R347" s="491"/>
      <c r="S347" s="491"/>
      <c r="T347" s="491"/>
      <c r="U347" s="491"/>
      <c r="V347" s="491"/>
      <c r="W347" s="491"/>
      <c r="X347" s="491"/>
      <c r="Y347" s="491"/>
      <c r="Z347" s="491"/>
    </row>
    <row r="348" ht="22.5" customHeight="1">
      <c r="A348" s="485" t="s">
        <v>7540</v>
      </c>
      <c r="B348" s="306" t="s">
        <v>3911</v>
      </c>
      <c r="C348" s="496" t="s">
        <v>326</v>
      </c>
      <c r="D348" s="277" t="s">
        <v>7536</v>
      </c>
      <c r="E348" s="275">
        <v>46048.0</v>
      </c>
      <c r="F348" s="305" t="s">
        <v>7543</v>
      </c>
      <c r="G348" s="277">
        <v>1.0</v>
      </c>
      <c r="H348" s="277">
        <v>16.0</v>
      </c>
      <c r="I348" s="277">
        <v>0.0</v>
      </c>
      <c r="J348" s="277">
        <v>0.0</v>
      </c>
      <c r="K348" s="496"/>
      <c r="L348" s="277"/>
      <c r="M348" s="504"/>
      <c r="N348" s="496" t="s">
        <v>16</v>
      </c>
      <c r="O348" s="523"/>
      <c r="P348" s="491"/>
      <c r="Q348" s="491"/>
      <c r="R348" s="491"/>
      <c r="S348" s="491"/>
      <c r="T348" s="491"/>
      <c r="U348" s="491"/>
      <c r="V348" s="491"/>
      <c r="W348" s="491"/>
      <c r="X348" s="491"/>
      <c r="Y348" s="491"/>
      <c r="Z348" s="491"/>
    </row>
    <row r="349" ht="22.5" customHeight="1">
      <c r="A349" s="485" t="s">
        <v>7547</v>
      </c>
      <c r="B349" s="495" t="s">
        <v>319</v>
      </c>
      <c r="C349" s="500" t="s">
        <v>37</v>
      </c>
      <c r="D349" s="59" t="s">
        <v>7548</v>
      </c>
      <c r="E349" s="286">
        <v>46048.0</v>
      </c>
      <c r="F349" s="305" t="s">
        <v>7549</v>
      </c>
      <c r="G349" s="285">
        <v>2.5</v>
      </c>
      <c r="H349" s="285">
        <v>62.0</v>
      </c>
      <c r="I349" s="285">
        <v>50.0</v>
      </c>
      <c r="J349" s="285">
        <v>0.0</v>
      </c>
      <c r="K349" s="538"/>
      <c r="L349" s="539"/>
      <c r="M349" s="497"/>
      <c r="N349" s="500" t="s">
        <v>40</v>
      </c>
      <c r="O349" s="501"/>
      <c r="P349" s="491"/>
      <c r="Q349" s="491"/>
      <c r="R349" s="491"/>
      <c r="S349" s="491"/>
      <c r="T349" s="491"/>
      <c r="U349" s="491"/>
      <c r="V349" s="491"/>
      <c r="W349" s="491"/>
      <c r="X349" s="491"/>
      <c r="Y349" s="491"/>
      <c r="Z349" s="491"/>
    </row>
    <row r="350" ht="22.5" customHeight="1">
      <c r="A350" s="485" t="s">
        <v>7553</v>
      </c>
      <c r="B350" s="495" t="s">
        <v>319</v>
      </c>
      <c r="C350" s="496" t="s">
        <v>37</v>
      </c>
      <c r="D350" s="277" t="s">
        <v>7548</v>
      </c>
      <c r="E350" s="275">
        <v>46048.0</v>
      </c>
      <c r="F350" s="305" t="s">
        <v>7556</v>
      </c>
      <c r="G350" s="277">
        <v>2.0</v>
      </c>
      <c r="H350" s="277">
        <v>8.0</v>
      </c>
      <c r="I350" s="277">
        <v>0.0</v>
      </c>
      <c r="J350" s="277">
        <v>0.0</v>
      </c>
      <c r="K350" s="522"/>
      <c r="L350" s="523"/>
      <c r="M350" s="504"/>
      <c r="N350" s="522"/>
      <c r="O350" s="523"/>
      <c r="P350" s="491"/>
      <c r="Q350" s="491"/>
      <c r="R350" s="491"/>
      <c r="S350" s="491"/>
      <c r="T350" s="491"/>
      <c r="U350" s="491"/>
      <c r="V350" s="491"/>
      <c r="W350" s="491"/>
      <c r="X350" s="491"/>
      <c r="Y350" s="491"/>
      <c r="Z350" s="491"/>
    </row>
    <row r="351" ht="22.5" customHeight="1">
      <c r="A351" s="485" t="s">
        <v>7561</v>
      </c>
      <c r="B351" s="306" t="s">
        <v>7562</v>
      </c>
      <c r="C351" s="500" t="s">
        <v>37</v>
      </c>
      <c r="D351" s="59" t="s">
        <v>7564</v>
      </c>
      <c r="E351" s="286">
        <v>46048.0</v>
      </c>
      <c r="F351" s="305" t="s">
        <v>7566</v>
      </c>
      <c r="G351" s="285">
        <v>1.0</v>
      </c>
      <c r="H351" s="285">
        <v>6.0</v>
      </c>
      <c r="I351" s="285">
        <v>0.0</v>
      </c>
      <c r="J351" s="285">
        <v>0.0</v>
      </c>
      <c r="K351" s="500"/>
      <c r="L351" s="285">
        <v>7113.0</v>
      </c>
      <c r="M351" s="504"/>
      <c r="N351" s="500"/>
      <c r="O351" s="501"/>
      <c r="P351" s="491"/>
      <c r="Q351" s="491"/>
      <c r="R351" s="491"/>
      <c r="S351" s="491"/>
      <c r="T351" s="491"/>
      <c r="U351" s="491"/>
      <c r="V351" s="491"/>
      <c r="W351" s="491"/>
      <c r="X351" s="491"/>
      <c r="Y351" s="491"/>
      <c r="Z351" s="491"/>
    </row>
    <row r="352" ht="22.5" customHeight="1">
      <c r="A352" s="485" t="s">
        <v>7570</v>
      </c>
      <c r="B352" s="505" t="s">
        <v>1334</v>
      </c>
      <c r="C352" s="496" t="s">
        <v>326</v>
      </c>
      <c r="D352" s="277" t="s">
        <v>7572</v>
      </c>
      <c r="E352" s="275">
        <v>46048.0</v>
      </c>
      <c r="F352" s="305" t="s">
        <v>7573</v>
      </c>
      <c r="G352" s="277">
        <v>3.5</v>
      </c>
      <c r="H352" s="277">
        <v>33.0</v>
      </c>
      <c r="I352" s="277">
        <v>0.0</v>
      </c>
      <c r="J352" s="277">
        <v>0.0</v>
      </c>
      <c r="K352" s="496"/>
      <c r="L352" s="277">
        <v>7124.0</v>
      </c>
      <c r="M352" s="497">
        <v>46049.0</v>
      </c>
      <c r="N352" s="496" t="s">
        <v>38</v>
      </c>
      <c r="O352" s="498"/>
      <c r="P352" s="491"/>
      <c r="Q352" s="491"/>
      <c r="R352" s="491"/>
      <c r="S352" s="491"/>
      <c r="T352" s="491"/>
      <c r="U352" s="491"/>
      <c r="V352" s="491"/>
      <c r="W352" s="491"/>
      <c r="X352" s="491"/>
      <c r="Y352" s="491"/>
      <c r="Z352" s="491"/>
    </row>
    <row r="353" ht="22.5" customHeight="1">
      <c r="A353" s="485" t="s">
        <v>7577</v>
      </c>
      <c r="B353" s="505" t="s">
        <v>1334</v>
      </c>
      <c r="C353" s="500" t="s">
        <v>326</v>
      </c>
      <c r="D353" s="59" t="s">
        <v>7572</v>
      </c>
      <c r="E353" s="286">
        <v>46048.0</v>
      </c>
      <c r="F353" s="305" t="s">
        <v>7579</v>
      </c>
      <c r="G353" s="285">
        <v>1.0</v>
      </c>
      <c r="H353" s="285">
        <v>20.0</v>
      </c>
      <c r="I353" s="285">
        <v>0.0</v>
      </c>
      <c r="J353" s="285">
        <v>0.0</v>
      </c>
      <c r="K353" s="500"/>
      <c r="L353" s="285">
        <v>7124.0</v>
      </c>
      <c r="M353" s="497">
        <v>46049.0</v>
      </c>
      <c r="N353" s="500" t="s">
        <v>38</v>
      </c>
      <c r="O353" s="501"/>
      <c r="P353" s="491"/>
      <c r="Q353" s="491"/>
      <c r="R353" s="491"/>
      <c r="S353" s="491"/>
      <c r="T353" s="491"/>
      <c r="U353" s="491"/>
      <c r="V353" s="491"/>
      <c r="W353" s="491"/>
      <c r="X353" s="491"/>
      <c r="Y353" s="491"/>
      <c r="Z353" s="491"/>
    </row>
    <row r="354" ht="22.5" customHeight="1">
      <c r="A354" s="485" t="s">
        <v>7583</v>
      </c>
      <c r="B354" s="495" t="s">
        <v>7584</v>
      </c>
      <c r="C354" s="496" t="s">
        <v>37</v>
      </c>
      <c r="D354" s="277" t="s">
        <v>7585</v>
      </c>
      <c r="E354" s="275">
        <v>46048.0</v>
      </c>
      <c r="F354" s="305" t="s">
        <v>7587</v>
      </c>
      <c r="G354" s="277">
        <v>2.5</v>
      </c>
      <c r="H354" s="277">
        <v>48.0</v>
      </c>
      <c r="I354" s="277">
        <v>25.0</v>
      </c>
      <c r="J354" s="277">
        <v>0.0</v>
      </c>
      <c r="K354" s="496"/>
      <c r="L354" s="277">
        <v>7137.0</v>
      </c>
      <c r="M354" s="504"/>
      <c r="N354" s="496" t="s">
        <v>40</v>
      </c>
      <c r="O354" s="498"/>
      <c r="P354" s="491"/>
      <c r="Q354" s="491"/>
      <c r="R354" s="491"/>
      <c r="S354" s="491"/>
      <c r="T354" s="491"/>
      <c r="U354" s="491"/>
      <c r="V354" s="491"/>
      <c r="W354" s="491"/>
      <c r="X354" s="491"/>
      <c r="Y354" s="491"/>
      <c r="Z354" s="491"/>
    </row>
    <row r="355" ht="22.5" customHeight="1">
      <c r="A355" s="485" t="s">
        <v>7591</v>
      </c>
      <c r="B355" s="495" t="s">
        <v>7584</v>
      </c>
      <c r="C355" s="500" t="s">
        <v>37</v>
      </c>
      <c r="D355" s="59" t="s">
        <v>7585</v>
      </c>
      <c r="E355" s="286">
        <v>46048.0</v>
      </c>
      <c r="F355" s="305" t="s">
        <v>7592</v>
      </c>
      <c r="G355" s="285">
        <v>1.0</v>
      </c>
      <c r="H355" s="285">
        <v>12.0</v>
      </c>
      <c r="I355" s="285">
        <v>0.0</v>
      </c>
      <c r="J355" s="285">
        <v>0.0</v>
      </c>
      <c r="K355" s="500"/>
      <c r="L355" s="285">
        <v>7137.0</v>
      </c>
      <c r="M355" s="497"/>
      <c r="N355" s="500"/>
      <c r="O355" s="501"/>
      <c r="P355" s="491"/>
      <c r="Q355" s="491"/>
      <c r="R355" s="491"/>
      <c r="S355" s="491"/>
      <c r="T355" s="491"/>
      <c r="U355" s="491"/>
      <c r="V355" s="491"/>
      <c r="W355" s="491"/>
      <c r="X355" s="491"/>
      <c r="Y355" s="491"/>
      <c r="Z355" s="491"/>
    </row>
    <row r="356" ht="22.5" customHeight="1">
      <c r="A356" s="485" t="s">
        <v>7596</v>
      </c>
      <c r="B356" s="495" t="s">
        <v>7584</v>
      </c>
      <c r="C356" s="496" t="s">
        <v>37</v>
      </c>
      <c r="D356" s="277" t="s">
        <v>7585</v>
      </c>
      <c r="E356" s="275">
        <v>46048.0</v>
      </c>
      <c r="F356" s="305" t="s">
        <v>7598</v>
      </c>
      <c r="G356" s="277">
        <v>1.5</v>
      </c>
      <c r="H356" s="277">
        <v>12.0</v>
      </c>
      <c r="I356" s="277">
        <v>10.0</v>
      </c>
      <c r="J356" s="277">
        <v>0.0</v>
      </c>
      <c r="K356" s="496"/>
      <c r="L356" s="277">
        <v>7137.0</v>
      </c>
      <c r="M356" s="504"/>
      <c r="N356" s="496"/>
      <c r="O356" s="498"/>
      <c r="P356" s="491"/>
      <c r="Q356" s="491"/>
      <c r="R356" s="491"/>
      <c r="S356" s="491"/>
      <c r="T356" s="491"/>
      <c r="U356" s="491"/>
      <c r="V356" s="491"/>
      <c r="W356" s="491"/>
      <c r="X356" s="491"/>
      <c r="Y356" s="491"/>
      <c r="Z356" s="491"/>
    </row>
    <row r="357" ht="22.5" customHeight="1">
      <c r="A357" s="485" t="s">
        <v>7601</v>
      </c>
      <c r="B357" s="505" t="s">
        <v>126</v>
      </c>
      <c r="C357" s="500" t="s">
        <v>37</v>
      </c>
      <c r="D357" s="285" t="s">
        <v>7603</v>
      </c>
      <c r="E357" s="286">
        <v>46048.0</v>
      </c>
      <c r="F357" s="305" t="s">
        <v>7604</v>
      </c>
      <c r="G357" s="285">
        <v>1.0</v>
      </c>
      <c r="H357" s="285">
        <v>14.0</v>
      </c>
      <c r="I357" s="285">
        <v>17.0</v>
      </c>
      <c r="J357" s="285">
        <v>0.0</v>
      </c>
      <c r="K357" s="500"/>
      <c r="L357" s="285">
        <v>7125.0</v>
      </c>
      <c r="M357" s="504"/>
      <c r="N357" s="500" t="s">
        <v>38</v>
      </c>
      <c r="O357" s="501"/>
      <c r="P357" s="491"/>
      <c r="Q357" s="491"/>
      <c r="R357" s="491"/>
      <c r="S357" s="491"/>
      <c r="T357" s="491"/>
      <c r="U357" s="491"/>
      <c r="V357" s="491"/>
      <c r="W357" s="491"/>
      <c r="X357" s="491"/>
      <c r="Y357" s="491"/>
      <c r="Z357" s="491"/>
    </row>
    <row r="358" ht="22.5" customHeight="1">
      <c r="A358" s="485" t="s">
        <v>7609</v>
      </c>
      <c r="B358" s="505" t="s">
        <v>126</v>
      </c>
      <c r="C358" s="496" t="s">
        <v>37</v>
      </c>
      <c r="D358" s="277" t="s">
        <v>7603</v>
      </c>
      <c r="E358" s="275">
        <v>46048.0</v>
      </c>
      <c r="F358" s="305" t="s">
        <v>7610</v>
      </c>
      <c r="G358" s="277">
        <v>1.0</v>
      </c>
      <c r="H358" s="277">
        <v>35.0</v>
      </c>
      <c r="I358" s="277">
        <v>53.0</v>
      </c>
      <c r="J358" s="277">
        <v>10.0</v>
      </c>
      <c r="K358" s="496"/>
      <c r="L358" s="277">
        <v>7125.0</v>
      </c>
      <c r="M358" s="504"/>
      <c r="N358" s="496" t="s">
        <v>38</v>
      </c>
      <c r="O358" s="523"/>
      <c r="P358" s="491"/>
      <c r="Q358" s="491"/>
      <c r="R358" s="491"/>
      <c r="S358" s="491"/>
      <c r="T358" s="491"/>
      <c r="U358" s="491"/>
      <c r="V358" s="491"/>
      <c r="W358" s="491"/>
      <c r="X358" s="491"/>
      <c r="Y358" s="491"/>
      <c r="Z358" s="491"/>
    </row>
    <row r="359" ht="22.5" customHeight="1">
      <c r="A359" s="485" t="s">
        <v>7614</v>
      </c>
      <c r="B359" s="505" t="s">
        <v>1050</v>
      </c>
      <c r="C359" s="500" t="s">
        <v>37</v>
      </c>
      <c r="D359" s="285" t="s">
        <v>7615</v>
      </c>
      <c r="E359" s="286">
        <v>46048.0</v>
      </c>
      <c r="F359" s="305" t="s">
        <v>7617</v>
      </c>
      <c r="G359" s="285">
        <v>0.5</v>
      </c>
      <c r="H359" s="285">
        <v>6.0</v>
      </c>
      <c r="I359" s="285">
        <v>0.0</v>
      </c>
      <c r="J359" s="285">
        <v>0.0</v>
      </c>
      <c r="K359" s="500"/>
      <c r="L359" s="285">
        <v>7090.0</v>
      </c>
      <c r="M359" s="504"/>
      <c r="N359" s="500" t="s">
        <v>40</v>
      </c>
      <c r="O359" s="539"/>
      <c r="P359" s="491"/>
      <c r="Q359" s="491"/>
      <c r="R359" s="491"/>
      <c r="S359" s="491"/>
      <c r="T359" s="491"/>
      <c r="U359" s="491"/>
      <c r="V359" s="491"/>
      <c r="W359" s="491"/>
      <c r="X359" s="491"/>
      <c r="Y359" s="491"/>
      <c r="Z359" s="491"/>
    </row>
    <row r="360" ht="22.5" customHeight="1">
      <c r="A360" s="485" t="s">
        <v>7622</v>
      </c>
      <c r="B360" s="505" t="s">
        <v>7623</v>
      </c>
      <c r="C360" s="496" t="s">
        <v>1007</v>
      </c>
      <c r="D360" s="277" t="s">
        <v>7624</v>
      </c>
      <c r="E360" s="275">
        <v>46048.0</v>
      </c>
      <c r="F360" s="305" t="s">
        <v>7625</v>
      </c>
      <c r="G360" s="277">
        <v>1.0</v>
      </c>
      <c r="H360" s="277">
        <v>3.0</v>
      </c>
      <c r="I360" s="277">
        <v>0.0</v>
      </c>
      <c r="J360" s="277">
        <v>0.0</v>
      </c>
      <c r="K360" s="496"/>
      <c r="L360" s="277">
        <v>7103.0</v>
      </c>
      <c r="M360" s="497">
        <v>46049.0</v>
      </c>
      <c r="N360" s="496" t="s">
        <v>38</v>
      </c>
      <c r="O360" s="498"/>
      <c r="P360" s="491"/>
      <c r="Q360" s="491"/>
      <c r="R360" s="491"/>
      <c r="S360" s="491"/>
      <c r="T360" s="491"/>
      <c r="U360" s="491"/>
      <c r="V360" s="491"/>
      <c r="W360" s="491"/>
      <c r="X360" s="491"/>
      <c r="Y360" s="491"/>
      <c r="Z360" s="491"/>
    </row>
    <row r="361" ht="22.5" customHeight="1">
      <c r="A361" s="485" t="s">
        <v>7627</v>
      </c>
      <c r="B361" s="548" t="s">
        <v>1988</v>
      </c>
      <c r="C361" s="500" t="s">
        <v>4462</v>
      </c>
      <c r="D361" s="285" t="s">
        <v>7628</v>
      </c>
      <c r="E361" s="286">
        <v>46048.0</v>
      </c>
      <c r="F361" s="305" t="s">
        <v>7629</v>
      </c>
      <c r="G361" s="285">
        <v>1.0</v>
      </c>
      <c r="H361" s="285">
        <v>2.0</v>
      </c>
      <c r="I361" s="285">
        <v>0.0</v>
      </c>
      <c r="J361" s="285">
        <v>0.0</v>
      </c>
      <c r="K361" s="500"/>
      <c r="L361" s="285">
        <v>7092.0</v>
      </c>
      <c r="M361" s="497">
        <v>46048.0</v>
      </c>
      <c r="N361" s="500" t="s">
        <v>38</v>
      </c>
      <c r="O361" s="501"/>
      <c r="P361" s="491"/>
      <c r="Q361" s="491"/>
      <c r="R361" s="491"/>
      <c r="S361" s="491"/>
      <c r="T361" s="491"/>
      <c r="U361" s="491"/>
      <c r="V361" s="491"/>
      <c r="W361" s="491"/>
      <c r="X361" s="491"/>
      <c r="Y361" s="491"/>
      <c r="Z361" s="491"/>
    </row>
    <row r="362" ht="22.5" customHeight="1">
      <c r="A362" s="485" t="s">
        <v>7632</v>
      </c>
      <c r="B362" s="495" t="s">
        <v>7633</v>
      </c>
      <c r="C362" s="496" t="s">
        <v>1007</v>
      </c>
      <c r="D362" s="277" t="s">
        <v>7634</v>
      </c>
      <c r="E362" s="275">
        <v>46048.0</v>
      </c>
      <c r="F362" s="305" t="s">
        <v>7635</v>
      </c>
      <c r="G362" s="277">
        <v>5.5</v>
      </c>
      <c r="H362" s="277">
        <v>108.0</v>
      </c>
      <c r="I362" s="277">
        <v>73.0</v>
      </c>
      <c r="J362" s="625">
        <v>6.0</v>
      </c>
      <c r="K362" s="496"/>
      <c r="L362" s="277">
        <v>7111.0</v>
      </c>
      <c r="M362" s="504"/>
      <c r="N362" s="496" t="s">
        <v>38</v>
      </c>
      <c r="O362" s="523"/>
      <c r="P362" s="491"/>
      <c r="Q362" s="491"/>
      <c r="R362" s="491"/>
      <c r="S362" s="491"/>
      <c r="T362" s="491"/>
      <c r="U362" s="491"/>
      <c r="V362" s="491"/>
      <c r="W362" s="491"/>
      <c r="X362" s="491"/>
      <c r="Y362" s="491"/>
      <c r="Z362" s="491"/>
    </row>
    <row r="363" ht="22.5" customHeight="1">
      <c r="A363" s="485" t="s">
        <v>7638</v>
      </c>
      <c r="B363" s="495" t="s">
        <v>1681</v>
      </c>
      <c r="C363" s="500" t="s">
        <v>1007</v>
      </c>
      <c r="D363" s="285" t="s">
        <v>7634</v>
      </c>
      <c r="E363" s="286">
        <v>46048.0</v>
      </c>
      <c r="F363" s="305" t="s">
        <v>7639</v>
      </c>
      <c r="G363" s="285">
        <v>1.0</v>
      </c>
      <c r="H363" s="285">
        <v>58.0</v>
      </c>
      <c r="I363" s="285">
        <v>17.0</v>
      </c>
      <c r="J363" s="285">
        <v>0.0</v>
      </c>
      <c r="K363" s="500"/>
      <c r="L363" s="285">
        <v>7111.0</v>
      </c>
      <c r="M363" s="504"/>
      <c r="N363" s="500" t="s">
        <v>38</v>
      </c>
      <c r="O363" s="539"/>
      <c r="P363" s="491"/>
      <c r="Q363" s="491"/>
      <c r="R363" s="491"/>
      <c r="S363" s="491"/>
      <c r="T363" s="491"/>
      <c r="U363" s="491"/>
      <c r="V363" s="491"/>
      <c r="W363" s="491"/>
      <c r="X363" s="491"/>
      <c r="Y363" s="491"/>
      <c r="Z363" s="491"/>
    </row>
    <row r="364" ht="22.5" customHeight="1">
      <c r="A364" s="485" t="s">
        <v>7641</v>
      </c>
      <c r="B364" s="626" t="s">
        <v>7642</v>
      </c>
      <c r="C364" s="496" t="s">
        <v>1007</v>
      </c>
      <c r="D364" s="277" t="s">
        <v>7634</v>
      </c>
      <c r="E364" s="275">
        <v>46048.0</v>
      </c>
      <c r="F364" s="305" t="s">
        <v>7644</v>
      </c>
      <c r="G364" s="277">
        <v>2.0</v>
      </c>
      <c r="H364" s="277">
        <v>8.0</v>
      </c>
      <c r="I364" s="277">
        <v>0.0</v>
      </c>
      <c r="J364" s="277">
        <v>0.0</v>
      </c>
      <c r="K364" s="496"/>
      <c r="L364" s="277">
        <v>7111.0</v>
      </c>
      <c r="M364" s="504"/>
      <c r="N364" s="496" t="s">
        <v>38</v>
      </c>
      <c r="O364" s="523"/>
      <c r="P364" s="491"/>
      <c r="Q364" s="491"/>
      <c r="R364" s="491"/>
      <c r="S364" s="491"/>
      <c r="T364" s="491"/>
      <c r="U364" s="491"/>
      <c r="V364" s="491"/>
      <c r="W364" s="491"/>
      <c r="X364" s="491"/>
      <c r="Y364" s="491"/>
      <c r="Z364" s="491"/>
    </row>
    <row r="365" ht="22.5" customHeight="1">
      <c r="A365" s="485" t="s">
        <v>7645</v>
      </c>
      <c r="B365" s="495" t="s">
        <v>7646</v>
      </c>
      <c r="C365" s="500" t="s">
        <v>1007</v>
      </c>
      <c r="D365" s="285" t="s">
        <v>7647</v>
      </c>
      <c r="E365" s="286">
        <v>46048.0</v>
      </c>
      <c r="F365" s="305" t="s">
        <v>7649</v>
      </c>
      <c r="G365" s="285">
        <v>2.0</v>
      </c>
      <c r="H365" s="285">
        <v>13.0</v>
      </c>
      <c r="I365" s="285">
        <v>0.0</v>
      </c>
      <c r="J365" s="285">
        <v>0.0</v>
      </c>
      <c r="K365" s="500"/>
      <c r="L365" s="285">
        <v>7110.0</v>
      </c>
      <c r="M365" s="497">
        <v>46049.0</v>
      </c>
      <c r="N365" s="500" t="s">
        <v>38</v>
      </c>
      <c r="O365" s="501"/>
      <c r="P365" s="491"/>
      <c r="Q365" s="491"/>
      <c r="R365" s="491"/>
      <c r="S365" s="491"/>
      <c r="T365" s="491"/>
      <c r="U365" s="491"/>
      <c r="V365" s="491"/>
      <c r="W365" s="491"/>
      <c r="X365" s="491"/>
      <c r="Y365" s="491"/>
      <c r="Z365" s="491"/>
    </row>
    <row r="366" ht="22.5" customHeight="1">
      <c r="A366" s="485" t="s">
        <v>7650</v>
      </c>
      <c r="B366" s="505" t="s">
        <v>7651</v>
      </c>
      <c r="C366" s="496" t="s">
        <v>326</v>
      </c>
      <c r="D366" s="277" t="s">
        <v>7652</v>
      </c>
      <c r="E366" s="275">
        <v>46048.0</v>
      </c>
      <c r="F366" s="305" t="s">
        <v>7654</v>
      </c>
      <c r="G366" s="277">
        <v>1.0</v>
      </c>
      <c r="H366" s="277">
        <v>28.0</v>
      </c>
      <c r="I366" s="277">
        <v>0.0</v>
      </c>
      <c r="J366" s="277">
        <v>0.0</v>
      </c>
      <c r="K366" s="496"/>
      <c r="L366" s="277">
        <v>7112.0</v>
      </c>
      <c r="M366" s="497">
        <v>46049.0</v>
      </c>
      <c r="N366" s="496" t="s">
        <v>38</v>
      </c>
      <c r="O366" s="498"/>
      <c r="P366" s="491"/>
      <c r="Q366" s="491"/>
      <c r="R366" s="491"/>
      <c r="S366" s="491"/>
      <c r="T366" s="491"/>
      <c r="U366" s="491"/>
      <c r="V366" s="491"/>
      <c r="W366" s="491"/>
      <c r="X366" s="491"/>
      <c r="Y366" s="491"/>
      <c r="Z366" s="491"/>
    </row>
    <row r="367" ht="22.5" customHeight="1">
      <c r="A367" s="485" t="s">
        <v>7656</v>
      </c>
      <c r="B367" s="495" t="s">
        <v>267</v>
      </c>
      <c r="C367" s="500" t="s">
        <v>1007</v>
      </c>
      <c r="D367" s="285" t="s">
        <v>7658</v>
      </c>
      <c r="E367" s="286">
        <v>46048.0</v>
      </c>
      <c r="F367" s="305" t="s">
        <v>7659</v>
      </c>
      <c r="G367" s="285">
        <v>2.0</v>
      </c>
      <c r="H367" s="285">
        <v>25.0</v>
      </c>
      <c r="I367" s="285">
        <v>21.0</v>
      </c>
      <c r="J367" s="627">
        <v>4.0</v>
      </c>
      <c r="K367" s="500"/>
      <c r="L367" s="285">
        <v>7145.0</v>
      </c>
      <c r="M367" s="504"/>
      <c r="N367" s="500" t="s">
        <v>40</v>
      </c>
      <c r="O367" s="501"/>
      <c r="P367" s="491"/>
      <c r="Q367" s="491"/>
      <c r="R367" s="491"/>
      <c r="S367" s="491"/>
      <c r="T367" s="491"/>
      <c r="U367" s="491"/>
      <c r="V367" s="491"/>
      <c r="W367" s="491"/>
      <c r="X367" s="491"/>
      <c r="Y367" s="491"/>
      <c r="Z367" s="491"/>
    </row>
    <row r="368" ht="22.5" customHeight="1">
      <c r="A368" s="485" t="s">
        <v>7660</v>
      </c>
      <c r="B368" s="495" t="s">
        <v>267</v>
      </c>
      <c r="C368" s="496" t="s">
        <v>1007</v>
      </c>
      <c r="D368" s="277" t="s">
        <v>7658</v>
      </c>
      <c r="E368" s="275">
        <v>46048.0</v>
      </c>
      <c r="F368" s="305" t="s">
        <v>7662</v>
      </c>
      <c r="G368" s="277">
        <v>1.0</v>
      </c>
      <c r="H368" s="277">
        <v>13.0</v>
      </c>
      <c r="I368" s="277">
        <v>10.0</v>
      </c>
      <c r="J368" s="277">
        <v>0.0</v>
      </c>
      <c r="K368" s="496"/>
      <c r="L368" s="277">
        <v>7145.0</v>
      </c>
      <c r="M368" s="497"/>
      <c r="N368" s="496" t="s">
        <v>40</v>
      </c>
      <c r="O368" s="498"/>
      <c r="P368" s="491"/>
      <c r="Q368" s="491"/>
      <c r="R368" s="491"/>
      <c r="S368" s="491"/>
      <c r="T368" s="491"/>
      <c r="U368" s="491"/>
      <c r="V368" s="491"/>
      <c r="W368" s="491"/>
      <c r="X368" s="491"/>
      <c r="Y368" s="491"/>
      <c r="Z368" s="491"/>
    </row>
    <row r="369" ht="22.5" customHeight="1">
      <c r="A369" s="485" t="s">
        <v>7664</v>
      </c>
      <c r="B369" s="495" t="s">
        <v>267</v>
      </c>
      <c r="C369" s="500" t="s">
        <v>1007</v>
      </c>
      <c r="D369" s="285" t="s">
        <v>7658</v>
      </c>
      <c r="E369" s="286">
        <v>46048.0</v>
      </c>
      <c r="F369" s="305" t="s">
        <v>7665</v>
      </c>
      <c r="G369" s="285">
        <v>1.0</v>
      </c>
      <c r="H369" s="285">
        <v>38.0</v>
      </c>
      <c r="I369" s="285">
        <v>26.0</v>
      </c>
      <c r="J369" s="285">
        <v>5.0</v>
      </c>
      <c r="K369" s="500"/>
      <c r="L369" s="285">
        <v>7145.0</v>
      </c>
      <c r="M369" s="504"/>
      <c r="N369" s="500" t="s">
        <v>40</v>
      </c>
      <c r="O369" s="501"/>
      <c r="P369" s="491"/>
      <c r="Q369" s="491"/>
      <c r="R369" s="491"/>
      <c r="S369" s="491"/>
      <c r="T369" s="491"/>
      <c r="U369" s="491"/>
      <c r="V369" s="491"/>
      <c r="W369" s="491"/>
      <c r="X369" s="491"/>
      <c r="Y369" s="491"/>
      <c r="Z369" s="491"/>
    </row>
    <row r="370" ht="22.5" customHeight="1">
      <c r="A370" s="485" t="s">
        <v>7668</v>
      </c>
      <c r="B370" s="495" t="s">
        <v>3702</v>
      </c>
      <c r="C370" s="496" t="s">
        <v>1007</v>
      </c>
      <c r="D370" s="277" t="s">
        <v>7669</v>
      </c>
      <c r="E370" s="275">
        <v>46049.0</v>
      </c>
      <c r="F370" s="305" t="s">
        <v>7670</v>
      </c>
      <c r="G370" s="277">
        <v>2.0</v>
      </c>
      <c r="H370" s="277">
        <v>11.0</v>
      </c>
      <c r="I370" s="277">
        <v>0.0</v>
      </c>
      <c r="J370" s="277">
        <v>0.0</v>
      </c>
      <c r="K370" s="496"/>
      <c r="L370" s="277">
        <v>7109.0</v>
      </c>
      <c r="M370" s="497">
        <v>46049.0</v>
      </c>
      <c r="N370" s="496" t="s">
        <v>38</v>
      </c>
      <c r="O370" s="498"/>
      <c r="P370" s="491"/>
      <c r="Q370" s="491"/>
      <c r="R370" s="491"/>
      <c r="S370" s="491"/>
      <c r="T370" s="491"/>
      <c r="U370" s="491"/>
      <c r="V370" s="491"/>
      <c r="W370" s="491"/>
      <c r="X370" s="491"/>
      <c r="Y370" s="491"/>
      <c r="Z370" s="491"/>
    </row>
    <row r="371" ht="22.5" customHeight="1">
      <c r="A371" s="485" t="s">
        <v>7672</v>
      </c>
      <c r="B371" s="495" t="s">
        <v>1754</v>
      </c>
      <c r="C371" s="500" t="s">
        <v>37</v>
      </c>
      <c r="D371" s="24" t="s">
        <v>7673</v>
      </c>
      <c r="E371" s="286">
        <v>46049.0</v>
      </c>
      <c r="F371" s="305" t="s">
        <v>7674</v>
      </c>
      <c r="G371" s="285">
        <v>1.0</v>
      </c>
      <c r="H371" s="285">
        <v>6.0</v>
      </c>
      <c r="I371" s="285">
        <v>0.0</v>
      </c>
      <c r="J371" s="285">
        <v>0.0</v>
      </c>
      <c r="K371" s="500"/>
      <c r="L371" s="285">
        <v>7114.0</v>
      </c>
      <c r="M371" s="497">
        <v>46049.0</v>
      </c>
      <c r="N371" s="500" t="s">
        <v>38</v>
      </c>
      <c r="O371" s="501"/>
      <c r="P371" s="491"/>
      <c r="Q371" s="491"/>
      <c r="R371" s="491"/>
      <c r="S371" s="491"/>
      <c r="T371" s="491"/>
      <c r="U371" s="491"/>
      <c r="V371" s="491"/>
      <c r="W371" s="491"/>
      <c r="X371" s="491"/>
      <c r="Y371" s="491"/>
      <c r="Z371" s="491"/>
    </row>
    <row r="372" ht="22.5" customHeight="1">
      <c r="A372" s="485" t="s">
        <v>7676</v>
      </c>
      <c r="B372" s="495" t="s">
        <v>1754</v>
      </c>
      <c r="C372" s="496" t="s">
        <v>37</v>
      </c>
      <c r="D372" s="24" t="s">
        <v>7673</v>
      </c>
      <c r="E372" s="275">
        <v>46049.0</v>
      </c>
      <c r="F372" s="305" t="s">
        <v>7677</v>
      </c>
      <c r="G372" s="277">
        <v>1.0</v>
      </c>
      <c r="H372" s="277">
        <v>6.0</v>
      </c>
      <c r="I372" s="277">
        <v>0.0</v>
      </c>
      <c r="J372" s="277">
        <v>0.0</v>
      </c>
      <c r="K372" s="496"/>
      <c r="L372" s="277">
        <v>7114.0</v>
      </c>
      <c r="M372" s="497">
        <v>46049.0</v>
      </c>
      <c r="N372" s="496" t="s">
        <v>38</v>
      </c>
      <c r="O372" s="498"/>
      <c r="P372" s="491"/>
      <c r="Q372" s="491"/>
      <c r="R372" s="491"/>
      <c r="S372" s="491"/>
      <c r="T372" s="491"/>
      <c r="U372" s="491"/>
      <c r="V372" s="491"/>
      <c r="W372" s="491"/>
      <c r="X372" s="491"/>
      <c r="Y372" s="491"/>
      <c r="Z372" s="491"/>
    </row>
    <row r="373" ht="22.5" customHeight="1">
      <c r="A373" s="485" t="s">
        <v>7679</v>
      </c>
      <c r="B373" s="495" t="s">
        <v>1754</v>
      </c>
      <c r="C373" s="500" t="s">
        <v>37</v>
      </c>
      <c r="D373" s="24" t="s">
        <v>7673</v>
      </c>
      <c r="E373" s="286">
        <v>46049.0</v>
      </c>
      <c r="F373" s="305" t="s">
        <v>7680</v>
      </c>
      <c r="G373" s="285">
        <v>0.5</v>
      </c>
      <c r="H373" s="285">
        <v>4.0</v>
      </c>
      <c r="I373" s="285">
        <v>0.0</v>
      </c>
      <c r="J373" s="285">
        <v>0.0</v>
      </c>
      <c r="K373" s="500"/>
      <c r="L373" s="285">
        <v>7114.0</v>
      </c>
      <c r="M373" s="497">
        <v>46049.0</v>
      </c>
      <c r="N373" s="500" t="s">
        <v>38</v>
      </c>
      <c r="O373" s="501"/>
      <c r="P373" s="491"/>
      <c r="Q373" s="491"/>
      <c r="R373" s="491"/>
      <c r="S373" s="491"/>
      <c r="T373" s="491"/>
      <c r="U373" s="491"/>
      <c r="V373" s="491"/>
      <c r="W373" s="491"/>
      <c r="X373" s="491"/>
      <c r="Y373" s="491"/>
      <c r="Z373" s="491"/>
    </row>
    <row r="374" ht="22.5" customHeight="1">
      <c r="A374" s="485" t="s">
        <v>7682</v>
      </c>
      <c r="B374" s="495" t="s">
        <v>1754</v>
      </c>
      <c r="C374" s="496" t="s">
        <v>37</v>
      </c>
      <c r="D374" s="24" t="s">
        <v>7673</v>
      </c>
      <c r="E374" s="275">
        <v>46049.0</v>
      </c>
      <c r="F374" s="305" t="s">
        <v>7683</v>
      </c>
      <c r="G374" s="277">
        <v>0.5</v>
      </c>
      <c r="H374" s="277">
        <v>4.0</v>
      </c>
      <c r="I374" s="277">
        <v>0.0</v>
      </c>
      <c r="J374" s="277">
        <v>0.0</v>
      </c>
      <c r="K374" s="496"/>
      <c r="L374" s="277">
        <v>7114.0</v>
      </c>
      <c r="M374" s="497">
        <v>46049.0</v>
      </c>
      <c r="N374" s="496" t="s">
        <v>38</v>
      </c>
      <c r="O374" s="498"/>
      <c r="P374" s="491"/>
      <c r="Q374" s="491"/>
      <c r="R374" s="491"/>
      <c r="S374" s="491"/>
      <c r="T374" s="491"/>
      <c r="U374" s="491"/>
      <c r="V374" s="491"/>
      <c r="W374" s="491"/>
      <c r="X374" s="491"/>
      <c r="Y374" s="491"/>
      <c r="Z374" s="491"/>
    </row>
    <row r="375" ht="22.5" customHeight="1">
      <c r="A375" s="485" t="s">
        <v>7685</v>
      </c>
      <c r="B375" s="495" t="s">
        <v>43</v>
      </c>
      <c r="C375" s="500" t="s">
        <v>37</v>
      </c>
      <c r="D375" s="24" t="s">
        <v>7686</v>
      </c>
      <c r="E375" s="286">
        <v>46049.0</v>
      </c>
      <c r="F375" s="305" t="s">
        <v>7687</v>
      </c>
      <c r="G375" s="285">
        <v>1.5</v>
      </c>
      <c r="H375" s="285">
        <v>77.0</v>
      </c>
      <c r="I375" s="285">
        <v>32.0</v>
      </c>
      <c r="J375" s="285">
        <v>0.0</v>
      </c>
      <c r="K375" s="500"/>
      <c r="L375" s="285">
        <v>7115.0</v>
      </c>
      <c r="M375" s="504"/>
      <c r="N375" s="538"/>
      <c r="O375" s="539"/>
      <c r="P375" s="491"/>
      <c r="Q375" s="491"/>
      <c r="R375" s="491"/>
      <c r="S375" s="491"/>
      <c r="T375" s="491"/>
      <c r="U375" s="491"/>
      <c r="V375" s="491"/>
      <c r="W375" s="491"/>
      <c r="X375" s="491"/>
      <c r="Y375" s="491"/>
      <c r="Z375" s="491"/>
    </row>
    <row r="376" ht="22.5" customHeight="1">
      <c r="A376" s="485" t="s">
        <v>7688</v>
      </c>
      <c r="B376" s="495" t="s">
        <v>1251</v>
      </c>
      <c r="C376" s="496" t="s">
        <v>37</v>
      </c>
      <c r="D376" s="24" t="s">
        <v>7689</v>
      </c>
      <c r="E376" s="275">
        <v>46049.0</v>
      </c>
      <c r="F376" s="305" t="s">
        <v>7690</v>
      </c>
      <c r="G376" s="277">
        <v>2.0</v>
      </c>
      <c r="H376" s="277">
        <v>37.0</v>
      </c>
      <c r="I376" s="277">
        <v>25.0</v>
      </c>
      <c r="J376" s="277">
        <v>0.0</v>
      </c>
      <c r="K376" s="496"/>
      <c r="L376" s="277">
        <v>7134.0</v>
      </c>
      <c r="M376" s="497"/>
      <c r="N376" s="496" t="s">
        <v>38</v>
      </c>
      <c r="O376" s="498"/>
      <c r="P376" s="491"/>
      <c r="Q376" s="491"/>
      <c r="R376" s="491"/>
      <c r="S376" s="491"/>
      <c r="T376" s="491"/>
      <c r="U376" s="491"/>
      <c r="V376" s="491"/>
      <c r="W376" s="491"/>
      <c r="X376" s="491"/>
      <c r="Y376" s="491"/>
      <c r="Z376" s="491"/>
    </row>
    <row r="377" ht="22.5" customHeight="1">
      <c r="A377" s="485" t="s">
        <v>7691</v>
      </c>
      <c r="B377" s="505" t="s">
        <v>7692</v>
      </c>
      <c r="C377" s="500" t="s">
        <v>1007</v>
      </c>
      <c r="D377" s="285" t="s">
        <v>7693</v>
      </c>
      <c r="E377" s="286">
        <v>46049.0</v>
      </c>
      <c r="F377" s="305" t="s">
        <v>7694</v>
      </c>
      <c r="G377" s="285">
        <v>3.0</v>
      </c>
      <c r="H377" s="285">
        <v>9.0</v>
      </c>
      <c r="I377" s="625">
        <v>31.0</v>
      </c>
      <c r="J377" s="285">
        <v>0.0</v>
      </c>
      <c r="K377" s="538"/>
      <c r="L377" s="539"/>
      <c r="M377" s="634" t="s">
        <v>7695</v>
      </c>
      <c r="N377" s="500" t="s">
        <v>40</v>
      </c>
      <c r="O377" s="501"/>
      <c r="P377" s="491"/>
      <c r="Q377" s="491"/>
      <c r="R377" s="491"/>
      <c r="S377" s="491"/>
      <c r="T377" s="491"/>
      <c r="U377" s="491"/>
      <c r="V377" s="491"/>
      <c r="W377" s="491"/>
      <c r="X377" s="491"/>
      <c r="Y377" s="491"/>
      <c r="Z377" s="491"/>
    </row>
    <row r="378" ht="22.5" customHeight="1">
      <c r="A378" s="485" t="s">
        <v>7696</v>
      </c>
      <c r="B378" s="495" t="s">
        <v>267</v>
      </c>
      <c r="C378" s="496" t="s">
        <v>1693</v>
      </c>
      <c r="D378" s="277" t="s">
        <v>7697</v>
      </c>
      <c r="E378" s="275">
        <v>46049.0</v>
      </c>
      <c r="F378" s="305" t="s">
        <v>7698</v>
      </c>
      <c r="G378" s="305">
        <v>2.5</v>
      </c>
      <c r="H378" s="277">
        <v>72.0</v>
      </c>
      <c r="I378" s="277">
        <v>54.0</v>
      </c>
      <c r="J378" s="277">
        <v>10.0</v>
      </c>
      <c r="K378" s="496"/>
      <c r="L378" s="277">
        <v>7354.0</v>
      </c>
      <c r="M378" s="504"/>
      <c r="N378" s="496" t="s">
        <v>38</v>
      </c>
      <c r="O378" s="498"/>
      <c r="P378" s="491"/>
      <c r="Q378" s="491"/>
      <c r="R378" s="491"/>
      <c r="S378" s="491"/>
      <c r="T378" s="491"/>
      <c r="U378" s="491"/>
      <c r="V378" s="491"/>
      <c r="W378" s="491"/>
      <c r="X378" s="491"/>
      <c r="Y378" s="491"/>
      <c r="Z378" s="491"/>
    </row>
    <row r="379" ht="22.5" customHeight="1">
      <c r="A379" s="485" t="s">
        <v>7699</v>
      </c>
      <c r="B379" s="495" t="s">
        <v>267</v>
      </c>
      <c r="C379" s="500" t="s">
        <v>1693</v>
      </c>
      <c r="D379" s="285" t="s">
        <v>7697</v>
      </c>
      <c r="E379" s="636">
        <v>46049.0</v>
      </c>
      <c r="F379" s="305" t="s">
        <v>7700</v>
      </c>
      <c r="G379" s="305">
        <v>0.5</v>
      </c>
      <c r="H379" s="285">
        <v>38.0</v>
      </c>
      <c r="I379" s="285">
        <v>15.0</v>
      </c>
      <c r="J379" s="285">
        <v>5.0</v>
      </c>
      <c r="K379" s="500"/>
      <c r="L379" s="285">
        <v>7354.0</v>
      </c>
      <c r="M379" s="504"/>
      <c r="N379" s="500" t="s">
        <v>38</v>
      </c>
      <c r="O379" s="501"/>
      <c r="P379" s="491"/>
      <c r="Q379" s="491"/>
      <c r="R379" s="491"/>
      <c r="S379" s="491"/>
      <c r="T379" s="491"/>
      <c r="U379" s="491"/>
      <c r="V379" s="491"/>
      <c r="W379" s="491"/>
      <c r="X379" s="491"/>
      <c r="Y379" s="491"/>
      <c r="Z379" s="491"/>
    </row>
    <row r="380" ht="22.5" customHeight="1">
      <c r="A380" s="485" t="s">
        <v>7701</v>
      </c>
      <c r="B380" s="495" t="s">
        <v>267</v>
      </c>
      <c r="C380" s="496" t="s">
        <v>1693</v>
      </c>
      <c r="D380" s="277" t="s">
        <v>7697</v>
      </c>
      <c r="E380" s="636">
        <v>46049.0</v>
      </c>
      <c r="F380" s="305" t="s">
        <v>7702</v>
      </c>
      <c r="G380" s="305">
        <v>1.0</v>
      </c>
      <c r="H380" s="277">
        <v>16.0</v>
      </c>
      <c r="I380" s="277">
        <v>0.0</v>
      </c>
      <c r="J380" s="277">
        <v>0.0</v>
      </c>
      <c r="K380" s="496"/>
      <c r="L380" s="277">
        <v>7354.0</v>
      </c>
      <c r="M380" s="497"/>
      <c r="N380" s="496" t="s">
        <v>38</v>
      </c>
      <c r="O380" s="498"/>
      <c r="P380" s="491"/>
      <c r="Q380" s="491"/>
      <c r="R380" s="491"/>
      <c r="S380" s="491"/>
      <c r="T380" s="491"/>
      <c r="U380" s="491"/>
      <c r="V380" s="491"/>
      <c r="W380" s="491"/>
      <c r="X380" s="491"/>
      <c r="Y380" s="491"/>
      <c r="Z380" s="491"/>
    </row>
    <row r="381" ht="22.5" customHeight="1">
      <c r="A381" s="485" t="s">
        <v>7703</v>
      </c>
      <c r="B381" s="495" t="s">
        <v>126</v>
      </c>
      <c r="C381" s="500" t="s">
        <v>37</v>
      </c>
      <c r="D381" s="285" t="s">
        <v>7704</v>
      </c>
      <c r="E381" s="286">
        <v>46049.0</v>
      </c>
      <c r="F381" s="305" t="s">
        <v>7705</v>
      </c>
      <c r="G381" s="285">
        <v>0.5</v>
      </c>
      <c r="H381" s="285">
        <v>9.0</v>
      </c>
      <c r="I381" s="285">
        <v>0.0</v>
      </c>
      <c r="J381" s="285">
        <v>0.0</v>
      </c>
      <c r="K381" s="500"/>
      <c r="L381" s="285">
        <v>7132.0</v>
      </c>
      <c r="M381" s="497">
        <v>46049.0</v>
      </c>
      <c r="N381" s="500" t="s">
        <v>38</v>
      </c>
      <c r="O381" s="501"/>
      <c r="P381" s="491"/>
      <c r="Q381" s="491"/>
      <c r="R381" s="491"/>
      <c r="S381" s="491"/>
      <c r="T381" s="491"/>
      <c r="U381" s="491"/>
      <c r="V381" s="491"/>
      <c r="W381" s="491"/>
      <c r="X381" s="491"/>
      <c r="Y381" s="491"/>
      <c r="Z381" s="491"/>
    </row>
    <row r="382" ht="22.5" customHeight="1">
      <c r="A382" s="485" t="s">
        <v>7706</v>
      </c>
      <c r="B382" s="495" t="s">
        <v>3009</v>
      </c>
      <c r="C382" s="496" t="s">
        <v>37</v>
      </c>
      <c r="D382" s="24" t="s">
        <v>7707</v>
      </c>
      <c r="E382" s="275">
        <v>46049.0</v>
      </c>
      <c r="F382" s="305" t="s">
        <v>7708</v>
      </c>
      <c r="G382" s="277">
        <v>2.0</v>
      </c>
      <c r="H382" s="277">
        <v>50.0</v>
      </c>
      <c r="I382" s="277">
        <v>85.0</v>
      </c>
      <c r="J382" s="277">
        <v>0.0</v>
      </c>
      <c r="K382" s="496"/>
      <c r="L382" s="277">
        <v>7162.0</v>
      </c>
      <c r="M382" s="497">
        <v>46050.0</v>
      </c>
      <c r="N382" s="496" t="s">
        <v>38</v>
      </c>
      <c r="O382" s="523"/>
      <c r="P382" s="491"/>
      <c r="Q382" s="491"/>
      <c r="R382" s="491"/>
      <c r="S382" s="491"/>
      <c r="T382" s="491"/>
      <c r="U382" s="491"/>
      <c r="V382" s="491"/>
      <c r="W382" s="491"/>
      <c r="X382" s="491"/>
      <c r="Y382" s="491"/>
      <c r="Z382" s="491"/>
    </row>
    <row r="383" ht="22.5" customHeight="1">
      <c r="A383" s="485" t="s">
        <v>7709</v>
      </c>
      <c r="B383" s="495" t="s">
        <v>3009</v>
      </c>
      <c r="C383" s="500" t="s">
        <v>37</v>
      </c>
      <c r="D383" s="24" t="s">
        <v>7707</v>
      </c>
      <c r="E383" s="286">
        <v>46049.0</v>
      </c>
      <c r="F383" s="305" t="s">
        <v>7710</v>
      </c>
      <c r="G383" s="285">
        <v>1.0</v>
      </c>
      <c r="H383" s="285">
        <v>19.0</v>
      </c>
      <c r="I383" s="285">
        <v>27.0</v>
      </c>
      <c r="J383" s="285">
        <v>0.0</v>
      </c>
      <c r="K383" s="500"/>
      <c r="L383" s="285">
        <v>7162.0</v>
      </c>
      <c r="M383" s="497">
        <v>46050.0</v>
      </c>
      <c r="N383" s="500" t="s">
        <v>38</v>
      </c>
      <c r="O383" s="539"/>
      <c r="P383" s="491"/>
      <c r="Q383" s="491"/>
      <c r="R383" s="491"/>
      <c r="S383" s="491"/>
      <c r="T383" s="491"/>
      <c r="U383" s="491"/>
      <c r="V383" s="491"/>
      <c r="W383" s="491"/>
      <c r="X383" s="491"/>
      <c r="Y383" s="491"/>
      <c r="Z383" s="491"/>
    </row>
    <row r="384" ht="22.5" customHeight="1">
      <c r="A384" s="485" t="s">
        <v>7711</v>
      </c>
      <c r="B384" s="495" t="s">
        <v>3009</v>
      </c>
      <c r="C384" s="496" t="s">
        <v>37</v>
      </c>
      <c r="D384" s="24" t="s">
        <v>7707</v>
      </c>
      <c r="E384" s="275">
        <v>46049.0</v>
      </c>
      <c r="F384" s="305" t="s">
        <v>7712</v>
      </c>
      <c r="G384" s="277">
        <v>0.5</v>
      </c>
      <c r="H384" s="277">
        <v>2.0</v>
      </c>
      <c r="I384" s="277">
        <v>0.0</v>
      </c>
      <c r="J384" s="277">
        <v>0.0</v>
      </c>
      <c r="K384" s="496"/>
      <c r="L384" s="277">
        <v>7162.0</v>
      </c>
      <c r="M384" s="497">
        <v>46050.0</v>
      </c>
      <c r="N384" s="496" t="s">
        <v>38</v>
      </c>
      <c r="O384" s="498"/>
      <c r="P384" s="491"/>
      <c r="Q384" s="491"/>
      <c r="R384" s="491"/>
      <c r="S384" s="491"/>
      <c r="T384" s="491"/>
      <c r="U384" s="491"/>
      <c r="V384" s="491"/>
      <c r="W384" s="491"/>
      <c r="X384" s="491"/>
      <c r="Y384" s="491"/>
      <c r="Z384" s="491"/>
    </row>
    <row r="385" ht="22.5" customHeight="1">
      <c r="A385" s="485" t="s">
        <v>7713</v>
      </c>
      <c r="B385" s="495" t="s">
        <v>3515</v>
      </c>
      <c r="C385" s="496" t="s">
        <v>326</v>
      </c>
      <c r="D385" s="59" t="s">
        <v>7714</v>
      </c>
      <c r="E385" s="275">
        <v>46049.0</v>
      </c>
      <c r="F385" s="305" t="s">
        <v>7715</v>
      </c>
      <c r="G385" s="277">
        <v>3.0</v>
      </c>
      <c r="H385" s="277">
        <v>134.0</v>
      </c>
      <c r="I385" s="277">
        <v>94.0</v>
      </c>
      <c r="J385" s="277">
        <v>19.0</v>
      </c>
      <c r="K385" s="496"/>
      <c r="L385" s="277">
        <v>7135.0</v>
      </c>
      <c r="M385" s="504"/>
      <c r="N385" s="496" t="s">
        <v>40</v>
      </c>
      <c r="O385" s="498"/>
      <c r="P385" s="491"/>
      <c r="Q385" s="491"/>
      <c r="R385" s="491"/>
      <c r="S385" s="491"/>
      <c r="T385" s="491"/>
      <c r="U385" s="491"/>
      <c r="V385" s="491"/>
      <c r="W385" s="491"/>
      <c r="X385" s="491"/>
      <c r="Y385" s="491"/>
      <c r="Z385" s="491"/>
    </row>
    <row r="386" ht="22.5" customHeight="1">
      <c r="A386" s="485" t="s">
        <v>7716</v>
      </c>
      <c r="B386" s="495" t="s">
        <v>319</v>
      </c>
      <c r="C386" s="500" t="s">
        <v>1007</v>
      </c>
      <c r="D386" s="285" t="s">
        <v>7717</v>
      </c>
      <c r="E386" s="286">
        <v>46049.0</v>
      </c>
      <c r="F386" s="82" t="s">
        <v>7718</v>
      </c>
      <c r="G386" s="305">
        <v>0.5</v>
      </c>
      <c r="H386" s="285">
        <v>5.0</v>
      </c>
      <c r="I386" s="285">
        <v>3.0</v>
      </c>
      <c r="J386" s="285">
        <v>0.0</v>
      </c>
      <c r="K386" s="500"/>
      <c r="L386" s="285">
        <v>7152.0</v>
      </c>
      <c r="M386" s="504"/>
      <c r="N386" s="500" t="s">
        <v>40</v>
      </c>
      <c r="O386" s="539"/>
      <c r="P386" s="491"/>
      <c r="Q386" s="491"/>
      <c r="R386" s="491"/>
      <c r="S386" s="491"/>
      <c r="T386" s="491"/>
      <c r="U386" s="491"/>
      <c r="V386" s="491"/>
      <c r="W386" s="491"/>
      <c r="X386" s="491"/>
      <c r="Y386" s="491"/>
      <c r="Z386" s="491"/>
    </row>
    <row r="387" ht="22.5" customHeight="1">
      <c r="A387" s="485" t="s">
        <v>7719</v>
      </c>
      <c r="B387" s="495" t="s">
        <v>7720</v>
      </c>
      <c r="C387" s="496" t="s">
        <v>37</v>
      </c>
      <c r="D387" s="277" t="s">
        <v>7721</v>
      </c>
      <c r="E387" s="275">
        <v>46049.0</v>
      </c>
      <c r="F387" s="305" t="s">
        <v>7722</v>
      </c>
      <c r="G387" s="277">
        <v>1.5</v>
      </c>
      <c r="H387" s="277">
        <v>86.0</v>
      </c>
      <c r="I387" s="277">
        <v>45.0</v>
      </c>
      <c r="J387" s="277">
        <v>0.0</v>
      </c>
      <c r="K387" s="496"/>
      <c r="L387" s="277">
        <v>7151.0</v>
      </c>
      <c r="M387" s="504"/>
      <c r="N387" s="496" t="s">
        <v>38</v>
      </c>
      <c r="O387" s="523"/>
      <c r="P387" s="491"/>
      <c r="Q387" s="491"/>
      <c r="R387" s="491"/>
      <c r="S387" s="491"/>
      <c r="T387" s="491"/>
      <c r="U387" s="491"/>
      <c r="V387" s="491"/>
      <c r="W387" s="491"/>
      <c r="X387" s="491"/>
      <c r="Y387" s="491"/>
      <c r="Z387" s="491"/>
    </row>
    <row r="388" ht="22.5" customHeight="1">
      <c r="A388" s="485" t="s">
        <v>7723</v>
      </c>
      <c r="B388" s="495" t="s">
        <v>7720</v>
      </c>
      <c r="C388" s="500" t="s">
        <v>37</v>
      </c>
      <c r="D388" s="285" t="s">
        <v>7721</v>
      </c>
      <c r="E388" s="286">
        <v>46049.0</v>
      </c>
      <c r="F388" s="305" t="s">
        <v>7724</v>
      </c>
      <c r="G388" s="285">
        <v>0.5</v>
      </c>
      <c r="H388" s="285">
        <v>14.0</v>
      </c>
      <c r="I388" s="285">
        <v>13.0</v>
      </c>
      <c r="J388" s="285">
        <v>0.0</v>
      </c>
      <c r="K388" s="500"/>
      <c r="L388" s="285">
        <v>7151.0</v>
      </c>
      <c r="M388" s="504"/>
      <c r="N388" s="500" t="s">
        <v>38</v>
      </c>
      <c r="O388" s="501"/>
      <c r="P388" s="491"/>
      <c r="Q388" s="491"/>
      <c r="R388" s="491"/>
      <c r="S388" s="491"/>
      <c r="T388" s="491"/>
      <c r="U388" s="491"/>
      <c r="V388" s="491"/>
      <c r="W388" s="491"/>
      <c r="X388" s="491"/>
      <c r="Y388" s="491"/>
      <c r="Z388" s="491"/>
    </row>
    <row r="389" ht="22.5" customHeight="1">
      <c r="A389" s="485" t="s">
        <v>7725</v>
      </c>
      <c r="B389" s="495" t="s">
        <v>7464</v>
      </c>
      <c r="C389" s="496" t="s">
        <v>326</v>
      </c>
      <c r="D389" s="277" t="s">
        <v>7726</v>
      </c>
      <c r="E389" s="275">
        <v>46049.0</v>
      </c>
      <c r="F389" s="305" t="s">
        <v>7727</v>
      </c>
      <c r="G389" s="277">
        <v>0.5</v>
      </c>
      <c r="H389" s="277">
        <v>3.0</v>
      </c>
      <c r="I389" s="277">
        <v>0.0</v>
      </c>
      <c r="J389" s="277">
        <v>0.0</v>
      </c>
      <c r="K389" s="496"/>
      <c r="L389" s="277">
        <v>7139.0</v>
      </c>
      <c r="M389" s="504"/>
      <c r="N389" s="496"/>
      <c r="O389" s="498"/>
      <c r="P389" s="491"/>
      <c r="Q389" s="491"/>
      <c r="R389" s="491"/>
      <c r="S389" s="491"/>
      <c r="T389" s="491"/>
      <c r="U389" s="491"/>
      <c r="V389" s="491"/>
      <c r="W389" s="491"/>
      <c r="X389" s="491"/>
      <c r="Y389" s="491"/>
      <c r="Z389" s="491"/>
    </row>
    <row r="390" ht="22.5" customHeight="1">
      <c r="A390" s="485" t="s">
        <v>7728</v>
      </c>
      <c r="B390" s="495" t="s">
        <v>7729</v>
      </c>
      <c r="C390" s="500" t="s">
        <v>37</v>
      </c>
      <c r="D390" s="24" t="s">
        <v>7730</v>
      </c>
      <c r="E390" s="286">
        <v>46049.0</v>
      </c>
      <c r="F390" s="305" t="s">
        <v>7731</v>
      </c>
      <c r="G390" s="285">
        <v>1.0</v>
      </c>
      <c r="H390" s="285">
        <v>30.0</v>
      </c>
      <c r="I390" s="285">
        <v>225.0</v>
      </c>
      <c r="J390" s="285">
        <v>0.0</v>
      </c>
      <c r="K390" s="500"/>
      <c r="L390" s="285">
        <v>7150.0</v>
      </c>
      <c r="M390" s="504"/>
      <c r="N390" s="500"/>
      <c r="O390" s="501"/>
      <c r="P390" s="491"/>
      <c r="Q390" s="491"/>
      <c r="R390" s="491"/>
      <c r="S390" s="491"/>
      <c r="T390" s="491"/>
      <c r="U390" s="491"/>
      <c r="V390" s="491"/>
      <c r="W390" s="491"/>
      <c r="X390" s="491"/>
      <c r="Y390" s="491"/>
      <c r="Z390" s="491"/>
    </row>
    <row r="391" ht="22.5" customHeight="1">
      <c r="A391" s="485" t="s">
        <v>7732</v>
      </c>
      <c r="B391" s="495" t="s">
        <v>7733</v>
      </c>
      <c r="C391" s="496" t="s">
        <v>326</v>
      </c>
      <c r="D391" s="59" t="s">
        <v>7734</v>
      </c>
      <c r="E391" s="275">
        <v>46050.0</v>
      </c>
      <c r="F391" s="305" t="s">
        <v>7735</v>
      </c>
      <c r="G391" s="277">
        <v>0.5</v>
      </c>
      <c r="H391" s="277">
        <v>7.0</v>
      </c>
      <c r="I391" s="277">
        <v>1.0</v>
      </c>
      <c r="J391" s="277">
        <v>0.0</v>
      </c>
      <c r="K391" s="496"/>
      <c r="L391" s="277">
        <v>7149.0</v>
      </c>
      <c r="M391" s="504"/>
      <c r="N391" s="522"/>
      <c r="O391" s="523"/>
      <c r="P391" s="491"/>
      <c r="Q391" s="491"/>
      <c r="R391" s="491"/>
      <c r="S391" s="491"/>
      <c r="T391" s="491"/>
      <c r="U391" s="491"/>
      <c r="V391" s="491"/>
      <c r="W391" s="491"/>
      <c r="X391" s="491"/>
      <c r="Y391" s="491"/>
      <c r="Z391" s="491"/>
    </row>
    <row r="392" ht="22.5" customHeight="1">
      <c r="A392" s="485" t="s">
        <v>7736</v>
      </c>
      <c r="B392" s="513" t="s">
        <v>2260</v>
      </c>
      <c r="C392" s="500" t="s">
        <v>326</v>
      </c>
      <c r="D392" s="285" t="s">
        <v>7737</v>
      </c>
      <c r="E392" s="286">
        <v>46050.0</v>
      </c>
      <c r="F392" s="305" t="s">
        <v>7738</v>
      </c>
      <c r="G392" s="285">
        <v>1.0</v>
      </c>
      <c r="H392" s="285">
        <v>6.0</v>
      </c>
      <c r="I392" s="285">
        <v>19.0</v>
      </c>
      <c r="J392" s="285">
        <v>0.0</v>
      </c>
      <c r="K392" s="500"/>
      <c r="L392" s="285">
        <v>7175.0</v>
      </c>
      <c r="M392" s="504"/>
      <c r="N392" s="500" t="s">
        <v>40</v>
      </c>
      <c r="O392" s="539"/>
      <c r="P392" s="491"/>
      <c r="Q392" s="491"/>
      <c r="R392" s="491"/>
      <c r="S392" s="491"/>
      <c r="T392" s="491"/>
      <c r="U392" s="491"/>
      <c r="V392" s="491"/>
      <c r="W392" s="491"/>
      <c r="X392" s="491"/>
      <c r="Y392" s="491"/>
      <c r="Z392" s="491"/>
    </row>
    <row r="393" ht="22.5" customHeight="1">
      <c r="A393" s="485" t="s">
        <v>7739</v>
      </c>
      <c r="B393" s="513" t="s">
        <v>2260</v>
      </c>
      <c r="C393" s="496" t="s">
        <v>326</v>
      </c>
      <c r="D393" s="277" t="s">
        <v>7737</v>
      </c>
      <c r="E393" s="275">
        <v>46050.0</v>
      </c>
      <c r="F393" s="305" t="s">
        <v>7740</v>
      </c>
      <c r="G393" s="277">
        <v>3.0</v>
      </c>
      <c r="H393" s="277">
        <v>3.0</v>
      </c>
      <c r="I393" s="277">
        <v>10.0</v>
      </c>
      <c r="J393" s="277">
        <v>0.0</v>
      </c>
      <c r="K393" s="496"/>
      <c r="L393" s="277">
        <v>7175.0</v>
      </c>
      <c r="M393" s="497"/>
      <c r="N393" s="496" t="s">
        <v>40</v>
      </c>
      <c r="O393" s="498"/>
      <c r="P393" s="491"/>
      <c r="Q393" s="491"/>
      <c r="R393" s="491"/>
      <c r="S393" s="491"/>
      <c r="T393" s="491"/>
      <c r="U393" s="491"/>
      <c r="V393" s="491"/>
      <c r="W393" s="491"/>
      <c r="X393" s="491"/>
      <c r="Y393" s="491"/>
      <c r="Z393" s="491"/>
    </row>
    <row r="394" ht="22.5" customHeight="1">
      <c r="A394" s="485" t="s">
        <v>7741</v>
      </c>
      <c r="B394" s="495" t="s">
        <v>7742</v>
      </c>
      <c r="C394" s="500" t="s">
        <v>326</v>
      </c>
      <c r="D394" s="285" t="s">
        <v>7743</v>
      </c>
      <c r="E394" s="286">
        <v>46050.0</v>
      </c>
      <c r="F394" s="305" t="s">
        <v>7744</v>
      </c>
      <c r="G394" s="322">
        <v>0.5</v>
      </c>
      <c r="H394" s="285">
        <v>5.0</v>
      </c>
      <c r="I394" s="285">
        <v>0.0</v>
      </c>
      <c r="J394" s="285">
        <v>0.0</v>
      </c>
      <c r="K394" s="500"/>
      <c r="L394" s="285">
        <v>7170.0</v>
      </c>
      <c r="M394" s="504"/>
      <c r="N394" s="500" t="s">
        <v>38</v>
      </c>
      <c r="O394" s="539"/>
      <c r="P394" s="491"/>
      <c r="Q394" s="491"/>
      <c r="R394" s="491"/>
      <c r="S394" s="491"/>
      <c r="T394" s="491"/>
      <c r="U394" s="491"/>
      <c r="V394" s="491"/>
      <c r="W394" s="491"/>
      <c r="X394" s="491"/>
      <c r="Y394" s="491"/>
      <c r="Z394" s="491"/>
    </row>
    <row r="395" ht="22.5" customHeight="1">
      <c r="A395" s="485" t="s">
        <v>7745</v>
      </c>
      <c r="B395" s="495" t="s">
        <v>2000</v>
      </c>
      <c r="C395" s="496" t="s">
        <v>326</v>
      </c>
      <c r="D395" s="277" t="s">
        <v>7746</v>
      </c>
      <c r="E395" s="275">
        <v>46050.0</v>
      </c>
      <c r="F395" s="305" t="s">
        <v>7747</v>
      </c>
      <c r="G395" s="277">
        <v>0.5</v>
      </c>
      <c r="H395" s="277">
        <v>25.0</v>
      </c>
      <c r="I395" s="277">
        <v>0.0</v>
      </c>
      <c r="J395" s="277">
        <v>0.0</v>
      </c>
      <c r="K395" s="496"/>
      <c r="L395" s="277">
        <v>7169.0</v>
      </c>
      <c r="M395" s="497"/>
      <c r="N395" s="496"/>
      <c r="O395" s="498"/>
      <c r="P395" s="491"/>
      <c r="Q395" s="491"/>
      <c r="R395" s="491"/>
      <c r="S395" s="491"/>
      <c r="T395" s="491"/>
      <c r="U395" s="491"/>
      <c r="V395" s="491"/>
      <c r="W395" s="491"/>
      <c r="X395" s="491"/>
      <c r="Y395" s="491"/>
      <c r="Z395" s="491"/>
    </row>
    <row r="396" ht="22.5" customHeight="1">
      <c r="A396" s="485" t="s">
        <v>7748</v>
      </c>
      <c r="B396" s="505" t="s">
        <v>126</v>
      </c>
      <c r="C396" s="500" t="s">
        <v>37</v>
      </c>
      <c r="D396" s="24" t="s">
        <v>7749</v>
      </c>
      <c r="E396" s="286">
        <v>46050.0</v>
      </c>
      <c r="F396" s="305" t="s">
        <v>7750</v>
      </c>
      <c r="G396" s="285">
        <v>1.0</v>
      </c>
      <c r="H396" s="285">
        <v>20.0</v>
      </c>
      <c r="I396" s="285">
        <v>21.0</v>
      </c>
      <c r="J396" s="285">
        <v>0.0</v>
      </c>
      <c r="K396" s="500"/>
      <c r="L396" s="285">
        <v>7270.0</v>
      </c>
      <c r="M396" s="504"/>
      <c r="N396" s="500" t="s">
        <v>38</v>
      </c>
      <c r="O396" s="539"/>
      <c r="P396" s="491"/>
      <c r="Q396" s="491"/>
      <c r="R396" s="491"/>
      <c r="S396" s="491"/>
      <c r="T396" s="491"/>
      <c r="U396" s="491"/>
      <c r="V396" s="491"/>
      <c r="W396" s="491"/>
      <c r="X396" s="491"/>
      <c r="Y396" s="491"/>
      <c r="Z396" s="491"/>
    </row>
    <row r="397" ht="22.5" customHeight="1">
      <c r="A397" s="485" t="s">
        <v>7751</v>
      </c>
      <c r="B397" s="495" t="s">
        <v>53</v>
      </c>
      <c r="C397" s="496" t="s">
        <v>37</v>
      </c>
      <c r="D397" s="24" t="s">
        <v>7752</v>
      </c>
      <c r="E397" s="275">
        <v>46050.0</v>
      </c>
      <c r="F397" s="305" t="s">
        <v>7753</v>
      </c>
      <c r="G397" s="277">
        <v>2.5</v>
      </c>
      <c r="H397" s="277">
        <v>130.0</v>
      </c>
      <c r="I397" s="277">
        <v>39.0</v>
      </c>
      <c r="J397" s="603">
        <v>15.0</v>
      </c>
      <c r="K397" s="496"/>
      <c r="L397" s="277">
        <v>7177.0</v>
      </c>
      <c r="M397" s="504"/>
      <c r="N397" s="496" t="s">
        <v>38</v>
      </c>
      <c r="O397" s="523"/>
      <c r="P397" s="491"/>
      <c r="Q397" s="491"/>
      <c r="R397" s="491"/>
      <c r="S397" s="491"/>
      <c r="T397" s="491"/>
      <c r="U397" s="491"/>
      <c r="V397" s="491"/>
      <c r="W397" s="491"/>
      <c r="X397" s="491"/>
      <c r="Y397" s="491"/>
      <c r="Z397" s="491"/>
    </row>
    <row r="398" ht="22.5" customHeight="1">
      <c r="A398" s="485" t="s">
        <v>7754</v>
      </c>
      <c r="B398" s="495" t="s">
        <v>53</v>
      </c>
      <c r="C398" s="500" t="s">
        <v>37</v>
      </c>
      <c r="D398" s="24" t="s">
        <v>7752</v>
      </c>
      <c r="E398" s="286">
        <v>46050.0</v>
      </c>
      <c r="F398" s="305" t="s">
        <v>7755</v>
      </c>
      <c r="G398" s="285">
        <v>1.0</v>
      </c>
      <c r="H398" s="285">
        <v>18.0</v>
      </c>
      <c r="I398" s="285">
        <v>0.0</v>
      </c>
      <c r="J398" s="285">
        <v>0.0</v>
      </c>
      <c r="K398" s="500"/>
      <c r="L398" s="285">
        <v>7177.0</v>
      </c>
      <c r="M398" s="504"/>
      <c r="N398" s="500" t="s">
        <v>38</v>
      </c>
      <c r="O398" s="501"/>
      <c r="P398" s="491"/>
      <c r="Q398" s="491"/>
      <c r="R398" s="491"/>
      <c r="S398" s="491"/>
      <c r="T398" s="491"/>
      <c r="U398" s="491"/>
      <c r="V398" s="491"/>
      <c r="W398" s="491"/>
      <c r="X398" s="491"/>
      <c r="Y398" s="491"/>
      <c r="Z398" s="491"/>
    </row>
    <row r="399" ht="22.5" customHeight="1">
      <c r="A399" s="485" t="s">
        <v>7756</v>
      </c>
      <c r="B399" s="505" t="s">
        <v>53</v>
      </c>
      <c r="C399" s="496" t="s">
        <v>37</v>
      </c>
      <c r="D399" s="24" t="s">
        <v>7752</v>
      </c>
      <c r="E399" s="275">
        <v>46050.0</v>
      </c>
      <c r="F399" s="305" t="s">
        <v>7757</v>
      </c>
      <c r="G399" s="277">
        <v>1.5</v>
      </c>
      <c r="H399" s="277">
        <v>51.0</v>
      </c>
      <c r="I399" s="277">
        <v>10.0</v>
      </c>
      <c r="J399" s="277">
        <v>29.0</v>
      </c>
      <c r="K399" s="496"/>
      <c r="L399" s="277">
        <v>7177.0</v>
      </c>
      <c r="M399" s="504"/>
      <c r="N399" s="496" t="s">
        <v>38</v>
      </c>
      <c r="O399" s="523"/>
      <c r="P399" s="491"/>
      <c r="Q399" s="491"/>
      <c r="R399" s="491"/>
      <c r="S399" s="491"/>
      <c r="T399" s="491"/>
      <c r="U399" s="491"/>
      <c r="V399" s="491"/>
      <c r="W399" s="491"/>
      <c r="X399" s="491"/>
      <c r="Y399" s="491"/>
      <c r="Z399" s="491"/>
    </row>
    <row r="400" ht="22.5" customHeight="1">
      <c r="A400" s="485" t="s">
        <v>7758</v>
      </c>
      <c r="B400" s="505" t="s">
        <v>7759</v>
      </c>
      <c r="C400" s="500" t="s">
        <v>326</v>
      </c>
      <c r="D400" s="285" t="s">
        <v>6917</v>
      </c>
      <c r="E400" s="286">
        <v>46050.0</v>
      </c>
      <c r="F400" s="305" t="s">
        <v>7760</v>
      </c>
      <c r="G400" s="285">
        <v>18.0</v>
      </c>
      <c r="H400" s="285">
        <v>524.0</v>
      </c>
      <c r="I400" s="285">
        <v>272.0</v>
      </c>
      <c r="J400" s="285">
        <v>47.0</v>
      </c>
      <c r="K400" s="500"/>
      <c r="L400" s="285">
        <v>7168.0</v>
      </c>
      <c r="M400" s="504"/>
      <c r="N400" s="500" t="s">
        <v>40</v>
      </c>
      <c r="O400" s="285" t="s">
        <v>7761</v>
      </c>
      <c r="P400" s="491"/>
      <c r="Q400" s="491"/>
      <c r="R400" s="491"/>
      <c r="S400" s="491"/>
      <c r="T400" s="491"/>
      <c r="U400" s="491"/>
      <c r="V400" s="491"/>
      <c r="W400" s="491"/>
      <c r="X400" s="491"/>
      <c r="Y400" s="491"/>
      <c r="Z400" s="491"/>
    </row>
    <row r="401" ht="22.5" customHeight="1">
      <c r="A401" s="485" t="s">
        <v>7762</v>
      </c>
      <c r="B401" s="505" t="s">
        <v>7759</v>
      </c>
      <c r="C401" s="496" t="s">
        <v>326</v>
      </c>
      <c r="D401" s="277" t="s">
        <v>6917</v>
      </c>
      <c r="E401" s="275">
        <v>46050.0</v>
      </c>
      <c r="F401" s="305" t="s">
        <v>7763</v>
      </c>
      <c r="G401" s="277">
        <v>7.0</v>
      </c>
      <c r="H401" s="277">
        <v>70.0</v>
      </c>
      <c r="I401" s="277">
        <v>0.0</v>
      </c>
      <c r="J401" s="277">
        <v>0.0</v>
      </c>
      <c r="K401" s="496"/>
      <c r="L401" s="277">
        <v>7168.0</v>
      </c>
      <c r="M401" s="504"/>
      <c r="N401" s="496" t="s">
        <v>40</v>
      </c>
      <c r="O401" s="498"/>
      <c r="P401" s="491"/>
      <c r="Q401" s="491"/>
      <c r="R401" s="491"/>
      <c r="S401" s="491"/>
      <c r="T401" s="491"/>
      <c r="U401" s="491"/>
      <c r="V401" s="491"/>
      <c r="W401" s="491"/>
      <c r="X401" s="491"/>
      <c r="Y401" s="491"/>
      <c r="Z401" s="491"/>
    </row>
    <row r="402" ht="22.5" customHeight="1">
      <c r="A402" s="485" t="s">
        <v>7764</v>
      </c>
      <c r="B402" s="495" t="s">
        <v>957</v>
      </c>
      <c r="C402" s="500" t="s">
        <v>37</v>
      </c>
      <c r="D402" s="285" t="s">
        <v>7765</v>
      </c>
      <c r="E402" s="286">
        <v>46050.0</v>
      </c>
      <c r="F402" s="305" t="s">
        <v>7766</v>
      </c>
      <c r="G402" s="285">
        <v>1.5</v>
      </c>
      <c r="H402" s="285">
        <v>44.0</v>
      </c>
      <c r="I402" s="285">
        <v>32.0</v>
      </c>
      <c r="J402" s="285">
        <v>0.0</v>
      </c>
      <c r="K402" s="500"/>
      <c r="L402" s="285">
        <v>7201.0</v>
      </c>
      <c r="M402" s="497">
        <v>46055.0</v>
      </c>
      <c r="N402" s="500" t="s">
        <v>38</v>
      </c>
      <c r="O402" s="501"/>
      <c r="P402" s="491"/>
      <c r="Q402" s="491"/>
      <c r="R402" s="491"/>
      <c r="S402" s="491"/>
      <c r="T402" s="491"/>
      <c r="U402" s="491"/>
      <c r="V402" s="491"/>
      <c r="W402" s="491"/>
      <c r="X402" s="491"/>
      <c r="Y402" s="491"/>
      <c r="Z402" s="491"/>
    </row>
    <row r="403" ht="22.5" customHeight="1">
      <c r="A403" s="485" t="s">
        <v>7767</v>
      </c>
      <c r="B403" s="495" t="s">
        <v>957</v>
      </c>
      <c r="C403" s="496" t="s">
        <v>37</v>
      </c>
      <c r="D403" s="277" t="s">
        <v>7765</v>
      </c>
      <c r="E403" s="275">
        <v>46050.0</v>
      </c>
      <c r="F403" s="305" t="s">
        <v>7768</v>
      </c>
      <c r="G403" s="277">
        <v>3.0</v>
      </c>
      <c r="H403" s="277">
        <v>93.0</v>
      </c>
      <c r="I403" s="277">
        <v>65.0</v>
      </c>
      <c r="J403" s="277">
        <v>0.0</v>
      </c>
      <c r="K403" s="496"/>
      <c r="L403" s="277">
        <v>7201.0</v>
      </c>
      <c r="M403" s="497">
        <v>46055.0</v>
      </c>
      <c r="N403" s="496" t="s">
        <v>38</v>
      </c>
      <c r="O403" s="498"/>
      <c r="P403" s="491"/>
      <c r="Q403" s="491"/>
      <c r="R403" s="491"/>
      <c r="S403" s="491"/>
      <c r="T403" s="491"/>
      <c r="U403" s="491"/>
      <c r="V403" s="491"/>
      <c r="W403" s="491"/>
      <c r="X403" s="491"/>
      <c r="Y403" s="491"/>
      <c r="Z403" s="491"/>
    </row>
    <row r="404" ht="22.5" customHeight="1">
      <c r="A404" s="485" t="s">
        <v>7769</v>
      </c>
      <c r="B404" s="495" t="s">
        <v>957</v>
      </c>
      <c r="C404" s="500" t="s">
        <v>37</v>
      </c>
      <c r="D404" s="285" t="s">
        <v>7765</v>
      </c>
      <c r="E404" s="286">
        <v>46050.0</v>
      </c>
      <c r="F404" s="305" t="s">
        <v>7770</v>
      </c>
      <c r="G404" s="285">
        <v>1.0</v>
      </c>
      <c r="H404" s="285">
        <v>16.0</v>
      </c>
      <c r="I404" s="285">
        <v>0.0</v>
      </c>
      <c r="J404" s="285">
        <v>0.0</v>
      </c>
      <c r="K404" s="500"/>
      <c r="L404" s="285">
        <v>7201.0</v>
      </c>
      <c r="M404" s="497">
        <v>46055.0</v>
      </c>
      <c r="N404" s="500" t="s">
        <v>38</v>
      </c>
      <c r="O404" s="501"/>
      <c r="P404" s="491"/>
      <c r="Q404" s="491"/>
      <c r="R404" s="491"/>
      <c r="S404" s="491"/>
      <c r="T404" s="491"/>
      <c r="U404" s="491"/>
      <c r="V404" s="491"/>
      <c r="W404" s="491"/>
      <c r="X404" s="491"/>
      <c r="Y404" s="491"/>
      <c r="Z404" s="491"/>
    </row>
    <row r="405" ht="22.5" customHeight="1">
      <c r="A405" s="485" t="s">
        <v>7771</v>
      </c>
      <c r="B405" s="505" t="s">
        <v>203</v>
      </c>
      <c r="C405" s="496" t="s">
        <v>37</v>
      </c>
      <c r="D405" s="277" t="s">
        <v>7772</v>
      </c>
      <c r="E405" s="275">
        <v>46050.0</v>
      </c>
      <c r="F405" s="305" t="s">
        <v>7773</v>
      </c>
      <c r="G405" s="277">
        <v>4.5</v>
      </c>
      <c r="H405" s="277">
        <v>134.0</v>
      </c>
      <c r="I405" s="277">
        <v>130.0</v>
      </c>
      <c r="J405" s="277">
        <v>0.0</v>
      </c>
      <c r="K405" s="496"/>
      <c r="L405" s="277"/>
      <c r="M405" s="497"/>
      <c r="N405" s="496" t="s">
        <v>18</v>
      </c>
      <c r="O405" s="498"/>
      <c r="P405" s="491"/>
      <c r="Q405" s="491"/>
      <c r="R405" s="491"/>
      <c r="S405" s="491"/>
      <c r="T405" s="491"/>
      <c r="U405" s="491"/>
      <c r="V405" s="491"/>
      <c r="W405" s="491"/>
      <c r="X405" s="491"/>
      <c r="Y405" s="491"/>
      <c r="Z405" s="491"/>
    </row>
    <row r="406" ht="22.5" customHeight="1">
      <c r="A406" s="485" t="s">
        <v>7774</v>
      </c>
      <c r="B406" s="505" t="s">
        <v>203</v>
      </c>
      <c r="C406" s="496" t="s">
        <v>37</v>
      </c>
      <c r="D406" s="59" t="s">
        <v>7772</v>
      </c>
      <c r="E406" s="275">
        <v>46050.0</v>
      </c>
      <c r="F406" s="305" t="s">
        <v>7775</v>
      </c>
      <c r="G406" s="277">
        <v>2.0</v>
      </c>
      <c r="H406" s="277">
        <v>14.0</v>
      </c>
      <c r="I406" s="277">
        <v>0.0</v>
      </c>
      <c r="J406" s="277">
        <v>0.0</v>
      </c>
      <c r="K406" s="522"/>
      <c r="L406" s="523"/>
      <c r="M406" s="504"/>
      <c r="N406" s="496" t="s">
        <v>40</v>
      </c>
      <c r="O406" s="523"/>
      <c r="P406" s="491"/>
      <c r="Q406" s="491"/>
      <c r="R406" s="491"/>
      <c r="S406" s="491"/>
      <c r="T406" s="491"/>
      <c r="U406" s="491"/>
      <c r="V406" s="491"/>
      <c r="W406" s="491"/>
      <c r="X406" s="491"/>
      <c r="Y406" s="491"/>
      <c r="Z406" s="491"/>
    </row>
    <row r="407" ht="22.5" customHeight="1">
      <c r="A407" s="485" t="s">
        <v>7776</v>
      </c>
      <c r="B407" s="495" t="s">
        <v>1366</v>
      </c>
      <c r="C407" s="500" t="s">
        <v>37</v>
      </c>
      <c r="D407" s="59" t="s">
        <v>7777</v>
      </c>
      <c r="E407" s="286">
        <v>46051.0</v>
      </c>
      <c r="F407" s="305" t="s">
        <v>7778</v>
      </c>
      <c r="G407" s="285">
        <v>0.5</v>
      </c>
      <c r="H407" s="285">
        <v>2.0</v>
      </c>
      <c r="I407" s="285">
        <v>3.0</v>
      </c>
      <c r="J407" s="285">
        <v>3.0</v>
      </c>
      <c r="K407" s="500"/>
      <c r="L407" s="285">
        <v>7181.0</v>
      </c>
      <c r="M407" s="497">
        <v>46051.0</v>
      </c>
      <c r="N407" s="500" t="s">
        <v>38</v>
      </c>
      <c r="O407" s="539"/>
      <c r="P407" s="491"/>
      <c r="Q407" s="491"/>
      <c r="R407" s="491"/>
      <c r="S407" s="491"/>
      <c r="T407" s="491"/>
      <c r="U407" s="491"/>
      <c r="V407" s="491"/>
      <c r="W407" s="491"/>
      <c r="X407" s="491"/>
      <c r="Y407" s="491"/>
      <c r="Z407" s="491"/>
    </row>
    <row r="408" ht="22.5" customHeight="1">
      <c r="A408" s="485" t="s">
        <v>7779</v>
      </c>
      <c r="B408" s="495" t="s">
        <v>1366</v>
      </c>
      <c r="C408" s="496" t="s">
        <v>37</v>
      </c>
      <c r="D408" s="277" t="s">
        <v>7777</v>
      </c>
      <c r="E408" s="275">
        <v>46051.0</v>
      </c>
      <c r="F408" s="305" t="s">
        <v>7780</v>
      </c>
      <c r="G408" s="277">
        <v>0.5</v>
      </c>
      <c r="H408" s="277">
        <v>3.0</v>
      </c>
      <c r="I408" s="277">
        <v>0.0</v>
      </c>
      <c r="J408" s="277">
        <v>0.0</v>
      </c>
      <c r="K408" s="496"/>
      <c r="L408" s="277">
        <v>7181.0</v>
      </c>
      <c r="M408" s="497">
        <v>46051.0</v>
      </c>
      <c r="N408" s="496" t="s">
        <v>38</v>
      </c>
      <c r="O408" s="498"/>
      <c r="P408" s="491"/>
      <c r="Q408" s="491"/>
      <c r="R408" s="491"/>
      <c r="S408" s="491"/>
      <c r="T408" s="491"/>
      <c r="U408" s="491"/>
      <c r="V408" s="491"/>
      <c r="W408" s="491"/>
      <c r="X408" s="491"/>
      <c r="Y408" s="491"/>
      <c r="Z408" s="491"/>
    </row>
    <row r="409" ht="22.5" customHeight="1">
      <c r="A409" s="485" t="s">
        <v>7781</v>
      </c>
      <c r="B409" s="495" t="s">
        <v>1294</v>
      </c>
      <c r="C409" s="500" t="s">
        <v>37</v>
      </c>
      <c r="D409" s="59" t="s">
        <v>7782</v>
      </c>
      <c r="E409" s="286">
        <v>46051.0</v>
      </c>
      <c r="F409" s="305" t="s">
        <v>7783</v>
      </c>
      <c r="G409" s="285">
        <v>1.0</v>
      </c>
      <c r="H409" s="285">
        <v>2.0</v>
      </c>
      <c r="I409" s="285">
        <v>0.0</v>
      </c>
      <c r="J409" s="285">
        <v>0.0</v>
      </c>
      <c r="K409" s="538"/>
      <c r="L409" s="539"/>
      <c r="M409" s="497">
        <v>46056.0</v>
      </c>
      <c r="N409" s="538"/>
      <c r="O409" s="539"/>
      <c r="P409" s="491"/>
      <c r="Q409" s="491"/>
      <c r="R409" s="491"/>
      <c r="S409" s="491"/>
      <c r="T409" s="491"/>
      <c r="U409" s="491"/>
      <c r="V409" s="491"/>
      <c r="W409" s="491"/>
      <c r="X409" s="491"/>
      <c r="Y409" s="491"/>
      <c r="Z409" s="491"/>
    </row>
    <row r="410" ht="22.5" customHeight="1">
      <c r="A410" s="485" t="s">
        <v>7784</v>
      </c>
      <c r="B410" s="495" t="s">
        <v>866</v>
      </c>
      <c r="C410" s="496" t="s">
        <v>37</v>
      </c>
      <c r="D410" s="59" t="s">
        <v>7785</v>
      </c>
      <c r="E410" s="275">
        <v>46051.0</v>
      </c>
      <c r="F410" s="305" t="s">
        <v>7786</v>
      </c>
      <c r="G410" s="277">
        <v>1.0</v>
      </c>
      <c r="H410" s="277">
        <v>24.0</v>
      </c>
      <c r="I410" s="277">
        <v>18.0</v>
      </c>
      <c r="J410" s="277">
        <v>0.0</v>
      </c>
      <c r="K410" s="496"/>
      <c r="L410" s="277">
        <v>7202.0</v>
      </c>
      <c r="M410" s="497">
        <v>46056.0</v>
      </c>
      <c r="N410" s="496" t="s">
        <v>40</v>
      </c>
      <c r="O410" s="523"/>
      <c r="P410" s="491"/>
      <c r="Q410" s="491"/>
      <c r="R410" s="491"/>
      <c r="S410" s="491"/>
      <c r="T410" s="491"/>
      <c r="U410" s="491"/>
      <c r="V410" s="491"/>
      <c r="W410" s="491"/>
      <c r="X410" s="491"/>
      <c r="Y410" s="491"/>
      <c r="Z410" s="491"/>
    </row>
    <row r="411" ht="22.5" customHeight="1">
      <c r="A411" s="485" t="s">
        <v>7787</v>
      </c>
      <c r="B411" s="495" t="s">
        <v>866</v>
      </c>
      <c r="C411" s="500" t="s">
        <v>37</v>
      </c>
      <c r="D411" s="59" t="s">
        <v>7785</v>
      </c>
      <c r="E411" s="286">
        <v>46051.0</v>
      </c>
      <c r="F411" s="305" t="s">
        <v>7788</v>
      </c>
      <c r="G411" s="285">
        <v>4.0</v>
      </c>
      <c r="H411" s="285">
        <v>52.0</v>
      </c>
      <c r="I411" s="285">
        <v>38.0</v>
      </c>
      <c r="J411" s="285">
        <v>20.0</v>
      </c>
      <c r="K411" s="500"/>
      <c r="L411" s="285">
        <v>7202.0</v>
      </c>
      <c r="M411" s="497">
        <v>46056.0</v>
      </c>
      <c r="N411" s="500" t="s">
        <v>40</v>
      </c>
      <c r="O411" s="539"/>
      <c r="P411" s="491"/>
      <c r="Q411" s="491"/>
      <c r="R411" s="491"/>
      <c r="S411" s="491"/>
      <c r="T411" s="491"/>
      <c r="U411" s="491"/>
      <c r="V411" s="491"/>
      <c r="W411" s="491"/>
      <c r="X411" s="491"/>
      <c r="Y411" s="491"/>
      <c r="Z411" s="491"/>
    </row>
    <row r="412" ht="22.5" customHeight="1">
      <c r="A412" s="485" t="s">
        <v>7789</v>
      </c>
      <c r="B412" s="495" t="s">
        <v>7790</v>
      </c>
      <c r="C412" s="496" t="s">
        <v>4462</v>
      </c>
      <c r="D412" s="59" t="s">
        <v>7791</v>
      </c>
      <c r="E412" s="275">
        <v>46051.0</v>
      </c>
      <c r="F412" s="305" t="s">
        <v>7792</v>
      </c>
      <c r="G412" s="277">
        <v>1.0</v>
      </c>
      <c r="H412" s="277">
        <v>4.0</v>
      </c>
      <c r="I412" s="277">
        <v>0.0</v>
      </c>
      <c r="J412" s="277">
        <v>0.0</v>
      </c>
      <c r="K412" s="496"/>
      <c r="L412" s="277">
        <v>7185.0</v>
      </c>
      <c r="M412" s="497">
        <v>46051.0</v>
      </c>
      <c r="N412" s="496" t="s">
        <v>38</v>
      </c>
      <c r="O412" s="523"/>
      <c r="P412" s="491"/>
      <c r="Q412" s="491"/>
      <c r="R412" s="491"/>
      <c r="S412" s="491"/>
      <c r="T412" s="491"/>
      <c r="U412" s="491"/>
      <c r="V412" s="491"/>
      <c r="W412" s="491"/>
      <c r="X412" s="491"/>
      <c r="Y412" s="491"/>
      <c r="Z412" s="491"/>
    </row>
    <row r="413" ht="22.5" customHeight="1">
      <c r="A413" s="485" t="s">
        <v>7793</v>
      </c>
      <c r="B413" s="505" t="s">
        <v>1545</v>
      </c>
      <c r="C413" s="500" t="s">
        <v>37</v>
      </c>
      <c r="D413" s="285"/>
      <c r="E413" s="286">
        <v>46051.0</v>
      </c>
      <c r="F413" s="305" t="s">
        <v>7794</v>
      </c>
      <c r="G413" s="285">
        <v>4.0</v>
      </c>
      <c r="H413" s="285">
        <v>67.0</v>
      </c>
      <c r="I413" s="285" t="s">
        <v>7795</v>
      </c>
      <c r="J413" s="285">
        <v>0.0</v>
      </c>
      <c r="K413" s="538"/>
      <c r="L413" s="539"/>
      <c r="M413" s="497">
        <v>46057.0</v>
      </c>
      <c r="N413" s="500" t="s">
        <v>38</v>
      </c>
      <c r="O413" s="539"/>
      <c r="P413" s="491"/>
      <c r="Q413" s="491"/>
      <c r="R413" s="491"/>
      <c r="S413" s="491"/>
      <c r="T413" s="491"/>
      <c r="U413" s="491"/>
      <c r="V413" s="491"/>
      <c r="W413" s="491"/>
      <c r="X413" s="491"/>
      <c r="Y413" s="491"/>
      <c r="Z413" s="491"/>
    </row>
    <row r="414" ht="22.5" customHeight="1">
      <c r="A414" s="485"/>
      <c r="B414" s="505" t="s">
        <v>1545</v>
      </c>
      <c r="C414" s="496" t="s">
        <v>37</v>
      </c>
      <c r="D414" s="277"/>
      <c r="E414" s="275">
        <v>46052.0</v>
      </c>
      <c r="F414" s="305" t="s">
        <v>7796</v>
      </c>
      <c r="G414" s="277">
        <v>2.0</v>
      </c>
      <c r="H414" s="277"/>
      <c r="I414" s="277"/>
      <c r="J414" s="277"/>
      <c r="K414" s="588"/>
      <c r="L414" s="523"/>
      <c r="M414" s="497"/>
      <c r="N414" s="496" t="s">
        <v>38</v>
      </c>
      <c r="O414" s="523"/>
      <c r="P414" s="491"/>
      <c r="Q414" s="491"/>
      <c r="R414" s="491"/>
      <c r="S414" s="491"/>
      <c r="T414" s="491"/>
      <c r="U414" s="491"/>
      <c r="V414" s="491"/>
      <c r="W414" s="491"/>
      <c r="X414" s="491"/>
      <c r="Y414" s="491"/>
      <c r="Z414" s="491"/>
    </row>
    <row r="415" ht="22.5" customHeight="1">
      <c r="A415" s="485"/>
      <c r="B415" s="505" t="s">
        <v>1545</v>
      </c>
      <c r="C415" s="496" t="s">
        <v>37</v>
      </c>
      <c r="D415" s="277"/>
      <c r="E415" s="275">
        <v>46051.0</v>
      </c>
      <c r="F415" s="305" t="s">
        <v>7797</v>
      </c>
      <c r="G415" s="277">
        <v>1.0</v>
      </c>
      <c r="H415" s="277">
        <v>6.0</v>
      </c>
      <c r="I415" s="277">
        <v>0.0</v>
      </c>
      <c r="J415" s="277">
        <v>0.0</v>
      </c>
      <c r="K415" s="588"/>
      <c r="L415" s="523"/>
      <c r="M415" s="497">
        <v>46057.0</v>
      </c>
      <c r="N415" s="496" t="s">
        <v>38</v>
      </c>
      <c r="O415" s="523"/>
      <c r="P415" s="491"/>
      <c r="Q415" s="491"/>
      <c r="R415" s="491"/>
      <c r="S415" s="491"/>
      <c r="T415" s="491"/>
      <c r="U415" s="491"/>
      <c r="V415" s="491"/>
      <c r="W415" s="491"/>
      <c r="X415" s="491"/>
      <c r="Y415" s="491"/>
      <c r="Z415" s="491"/>
    </row>
    <row r="416" ht="22.5" customHeight="1">
      <c r="A416" s="485" t="s">
        <v>7798</v>
      </c>
      <c r="B416" s="495" t="s">
        <v>336</v>
      </c>
      <c r="C416" s="496" t="s">
        <v>1007</v>
      </c>
      <c r="D416" s="277" t="s">
        <v>7799</v>
      </c>
      <c r="E416" s="275">
        <v>46051.0</v>
      </c>
      <c r="F416" s="305" t="s">
        <v>7800</v>
      </c>
      <c r="G416" s="277">
        <v>1.5</v>
      </c>
      <c r="H416" s="277">
        <v>7.0</v>
      </c>
      <c r="I416" s="625">
        <v>11.0</v>
      </c>
      <c r="J416" s="277">
        <v>0.0</v>
      </c>
      <c r="K416" s="496"/>
      <c r="L416" s="277">
        <v>7210.0</v>
      </c>
      <c r="M416" s="497">
        <v>46057.0</v>
      </c>
      <c r="N416" s="496" t="s">
        <v>38</v>
      </c>
      <c r="O416" s="523"/>
      <c r="P416" s="491"/>
      <c r="Q416" s="491"/>
      <c r="R416" s="491"/>
      <c r="S416" s="491"/>
      <c r="T416" s="491"/>
      <c r="U416" s="491"/>
      <c r="V416" s="491"/>
      <c r="W416" s="491"/>
      <c r="X416" s="491"/>
      <c r="Y416" s="491"/>
      <c r="Z416" s="491"/>
    </row>
    <row r="417" ht="22.5" customHeight="1">
      <c r="A417" s="485" t="s">
        <v>7801</v>
      </c>
      <c r="B417" s="495" t="s">
        <v>7802</v>
      </c>
      <c r="C417" s="500" t="s">
        <v>326</v>
      </c>
      <c r="D417" s="285" t="s">
        <v>7803</v>
      </c>
      <c r="E417" s="286">
        <v>46051.0</v>
      </c>
      <c r="F417" s="305" t="s">
        <v>7804</v>
      </c>
      <c r="G417" s="285">
        <v>1.0</v>
      </c>
      <c r="H417" s="285">
        <v>13.0</v>
      </c>
      <c r="I417" s="285">
        <v>6.0</v>
      </c>
      <c r="J417" s="285">
        <v>0.0</v>
      </c>
      <c r="K417" s="500"/>
      <c r="L417" s="285">
        <v>7211.0</v>
      </c>
      <c r="M417" s="497">
        <v>46057.0</v>
      </c>
      <c r="N417" s="500" t="s">
        <v>38</v>
      </c>
      <c r="O417" s="539"/>
      <c r="P417" s="491"/>
      <c r="Q417" s="491"/>
      <c r="R417" s="491"/>
      <c r="S417" s="491"/>
      <c r="T417" s="491"/>
      <c r="U417" s="491"/>
      <c r="V417" s="491"/>
      <c r="W417" s="491"/>
      <c r="X417" s="491"/>
      <c r="Y417" s="491"/>
      <c r="Z417" s="491"/>
    </row>
    <row r="418" ht="22.5" customHeight="1">
      <c r="A418" s="485" t="s">
        <v>7805</v>
      </c>
      <c r="B418" s="495" t="s">
        <v>7802</v>
      </c>
      <c r="C418" s="496" t="s">
        <v>326</v>
      </c>
      <c r="D418" s="277" t="s">
        <v>7803</v>
      </c>
      <c r="E418" s="275">
        <v>46051.0</v>
      </c>
      <c r="F418" s="305" t="s">
        <v>7806</v>
      </c>
      <c r="G418" s="277">
        <v>2.0</v>
      </c>
      <c r="H418" s="277">
        <v>22.0</v>
      </c>
      <c r="I418" s="277">
        <v>0.0</v>
      </c>
      <c r="J418" s="277">
        <v>0.0</v>
      </c>
      <c r="K418" s="496"/>
      <c r="L418" s="523"/>
      <c r="M418" s="497">
        <v>46057.0</v>
      </c>
      <c r="N418" s="496" t="s">
        <v>38</v>
      </c>
      <c r="O418" s="523"/>
      <c r="P418" s="491"/>
      <c r="Q418" s="491"/>
      <c r="R418" s="491"/>
      <c r="S418" s="491"/>
      <c r="T418" s="491"/>
      <c r="U418" s="491"/>
      <c r="V418" s="491"/>
      <c r="W418" s="491"/>
      <c r="X418" s="491"/>
      <c r="Y418" s="491"/>
      <c r="Z418" s="491"/>
    </row>
    <row r="419" ht="22.5" customHeight="1">
      <c r="A419" s="485" t="s">
        <v>7807</v>
      </c>
      <c r="B419" s="495" t="s">
        <v>522</v>
      </c>
      <c r="C419" s="500" t="s">
        <v>326</v>
      </c>
      <c r="D419" s="285" t="s">
        <v>7808</v>
      </c>
      <c r="E419" s="275">
        <v>46051.0</v>
      </c>
      <c r="F419" s="305" t="s">
        <v>7809</v>
      </c>
      <c r="G419" s="285">
        <v>1.5</v>
      </c>
      <c r="H419" s="285">
        <v>43.0</v>
      </c>
      <c r="I419" s="285">
        <v>0.0</v>
      </c>
      <c r="J419" s="285">
        <v>0.0</v>
      </c>
      <c r="K419" s="500"/>
      <c r="L419" s="285"/>
      <c r="M419" s="497">
        <v>46057.0</v>
      </c>
      <c r="N419" s="500" t="s">
        <v>40</v>
      </c>
      <c r="O419" s="539"/>
      <c r="P419" s="491"/>
      <c r="Q419" s="491"/>
      <c r="R419" s="491"/>
      <c r="S419" s="491"/>
      <c r="T419" s="491"/>
      <c r="U419" s="491"/>
      <c r="V419" s="491"/>
      <c r="W419" s="491"/>
      <c r="X419" s="491"/>
      <c r="Y419" s="491"/>
      <c r="Z419" s="491"/>
    </row>
    <row r="420" ht="22.5" customHeight="1">
      <c r="A420" s="485" t="s">
        <v>7810</v>
      </c>
      <c r="B420" s="495" t="s">
        <v>1260</v>
      </c>
      <c r="C420" s="496" t="s">
        <v>326</v>
      </c>
      <c r="D420" s="277" t="s">
        <v>7811</v>
      </c>
      <c r="E420" s="275">
        <v>46051.0</v>
      </c>
      <c r="F420" s="305" t="s">
        <v>7812</v>
      </c>
      <c r="G420" s="277">
        <v>2.5</v>
      </c>
      <c r="H420" s="277">
        <v>59.0</v>
      </c>
      <c r="I420" s="277">
        <v>0.0</v>
      </c>
      <c r="J420" s="277">
        <v>0.0</v>
      </c>
      <c r="K420" s="496"/>
      <c r="L420" s="277">
        <v>7209.0</v>
      </c>
      <c r="M420" s="497">
        <v>46057.0</v>
      </c>
      <c r="N420" s="496" t="s">
        <v>40</v>
      </c>
      <c r="O420" s="523"/>
      <c r="P420" s="491"/>
      <c r="Q420" s="491"/>
      <c r="R420" s="491"/>
      <c r="S420" s="491"/>
      <c r="T420" s="491"/>
      <c r="U420" s="491"/>
      <c r="V420" s="491"/>
      <c r="W420" s="491"/>
      <c r="X420" s="491"/>
      <c r="Y420" s="491"/>
      <c r="Z420" s="491"/>
    </row>
    <row r="421" ht="22.5" customHeight="1">
      <c r="A421" s="485" t="s">
        <v>7813</v>
      </c>
      <c r="B421" s="495" t="s">
        <v>1260</v>
      </c>
      <c r="C421" s="500" t="s">
        <v>326</v>
      </c>
      <c r="D421" s="285" t="s">
        <v>7811</v>
      </c>
      <c r="E421" s="275">
        <v>46051.0</v>
      </c>
      <c r="F421" s="305" t="s">
        <v>7814</v>
      </c>
      <c r="G421" s="285">
        <v>0.5</v>
      </c>
      <c r="H421" s="285">
        <v>22.0</v>
      </c>
      <c r="I421" s="285">
        <v>0.0</v>
      </c>
      <c r="J421" s="285">
        <v>0.0</v>
      </c>
      <c r="K421" s="500"/>
      <c r="L421" s="285">
        <v>7209.0</v>
      </c>
      <c r="M421" s="497">
        <v>46057.0</v>
      </c>
      <c r="N421" s="500" t="s">
        <v>40</v>
      </c>
      <c r="O421" s="501"/>
      <c r="P421" s="491"/>
      <c r="Q421" s="491"/>
      <c r="R421" s="491"/>
      <c r="S421" s="491"/>
      <c r="T421" s="491"/>
      <c r="U421" s="491"/>
      <c r="V421" s="491"/>
      <c r="W421" s="491"/>
      <c r="X421" s="491"/>
      <c r="Y421" s="491"/>
      <c r="Z421" s="491"/>
    </row>
    <row r="422" ht="22.5" customHeight="1">
      <c r="A422" s="485" t="s">
        <v>7815</v>
      </c>
      <c r="B422" s="495" t="s">
        <v>7816</v>
      </c>
      <c r="C422" s="496" t="s">
        <v>1007</v>
      </c>
      <c r="D422" s="277" t="s">
        <v>7817</v>
      </c>
      <c r="E422" s="275">
        <v>46051.0</v>
      </c>
      <c r="F422" s="305" t="s">
        <v>7818</v>
      </c>
      <c r="G422" s="277">
        <v>1.0</v>
      </c>
      <c r="H422" s="277">
        <v>24.0</v>
      </c>
      <c r="I422" s="277">
        <v>28.0</v>
      </c>
      <c r="J422" s="277">
        <v>0.0</v>
      </c>
      <c r="K422" s="496"/>
      <c r="L422" s="277"/>
      <c r="M422" s="497">
        <v>46057.0</v>
      </c>
      <c r="N422" s="496" t="s">
        <v>16</v>
      </c>
      <c r="O422" s="498"/>
      <c r="P422" s="491"/>
      <c r="Q422" s="491"/>
      <c r="R422" s="491"/>
      <c r="S422" s="491"/>
      <c r="T422" s="491"/>
      <c r="U422" s="491"/>
      <c r="V422" s="491"/>
      <c r="W422" s="491"/>
      <c r="X422" s="491"/>
      <c r="Y422" s="491"/>
      <c r="Z422" s="491"/>
    </row>
    <row r="423" ht="22.5" customHeight="1">
      <c r="A423" s="485" t="s">
        <v>7819</v>
      </c>
      <c r="B423" s="495" t="s">
        <v>7820</v>
      </c>
      <c r="C423" s="500" t="s">
        <v>37</v>
      </c>
      <c r="D423" s="285" t="s">
        <v>7821</v>
      </c>
      <c r="E423" s="275">
        <v>46051.0</v>
      </c>
      <c r="F423" s="305" t="s">
        <v>7822</v>
      </c>
      <c r="G423" s="285">
        <v>3.5</v>
      </c>
      <c r="H423" s="285">
        <v>92.0</v>
      </c>
      <c r="I423" s="285">
        <v>53.0</v>
      </c>
      <c r="J423" s="285">
        <v>1.0</v>
      </c>
      <c r="K423" s="500"/>
      <c r="L423" s="285">
        <v>7253.0</v>
      </c>
      <c r="M423" s="497">
        <v>46057.0</v>
      </c>
      <c r="N423" s="500" t="s">
        <v>38</v>
      </c>
      <c r="O423" s="501"/>
      <c r="P423" s="491"/>
      <c r="Q423" s="491"/>
      <c r="R423" s="491"/>
      <c r="S423" s="491"/>
      <c r="T423" s="491"/>
      <c r="U423" s="491"/>
      <c r="V423" s="491"/>
      <c r="W423" s="491"/>
      <c r="X423" s="491"/>
      <c r="Y423" s="491"/>
      <c r="Z423" s="491"/>
    </row>
    <row r="424" ht="22.5" customHeight="1">
      <c r="A424" s="485" t="s">
        <v>7823</v>
      </c>
      <c r="B424" s="495" t="s">
        <v>7820</v>
      </c>
      <c r="C424" s="496" t="s">
        <v>37</v>
      </c>
      <c r="D424" s="277" t="s">
        <v>7821</v>
      </c>
      <c r="E424" s="275">
        <v>46051.0</v>
      </c>
      <c r="F424" s="305" t="s">
        <v>7824</v>
      </c>
      <c r="G424" s="277">
        <v>2.0</v>
      </c>
      <c r="H424" s="277">
        <v>11.0</v>
      </c>
      <c r="I424" s="277">
        <v>0.0</v>
      </c>
      <c r="J424" s="277">
        <v>0.0</v>
      </c>
      <c r="K424" s="496"/>
      <c r="L424" s="277">
        <v>7253.0</v>
      </c>
      <c r="M424" s="497">
        <v>46057.0</v>
      </c>
      <c r="N424" s="496" t="s">
        <v>38</v>
      </c>
      <c r="O424" s="523"/>
      <c r="P424" s="491"/>
      <c r="Q424" s="491"/>
      <c r="R424" s="491"/>
      <c r="S424" s="491"/>
      <c r="T424" s="491"/>
      <c r="U424" s="491"/>
      <c r="V424" s="491"/>
      <c r="W424" s="491"/>
      <c r="X424" s="491"/>
      <c r="Y424" s="491"/>
      <c r="Z424" s="491"/>
    </row>
    <row r="425" ht="22.5" customHeight="1">
      <c r="A425" s="485" t="s">
        <v>7825</v>
      </c>
      <c r="B425" s="495" t="s">
        <v>7820</v>
      </c>
      <c r="C425" s="500" t="s">
        <v>37</v>
      </c>
      <c r="D425" s="277" t="s">
        <v>7821</v>
      </c>
      <c r="E425" s="275">
        <v>46051.0</v>
      </c>
      <c r="F425" s="305" t="s">
        <v>7826</v>
      </c>
      <c r="G425" s="285">
        <v>0.0</v>
      </c>
      <c r="H425" s="285">
        <v>84.0</v>
      </c>
      <c r="I425" s="285">
        <v>74.0</v>
      </c>
      <c r="J425" s="285">
        <v>0.0</v>
      </c>
      <c r="K425" s="500"/>
      <c r="L425" s="285">
        <v>7253.0</v>
      </c>
      <c r="M425" s="497">
        <v>46057.0</v>
      </c>
      <c r="N425" s="500" t="s">
        <v>38</v>
      </c>
      <c r="O425" s="501"/>
      <c r="P425" s="491"/>
      <c r="Q425" s="491"/>
      <c r="R425" s="491"/>
      <c r="S425" s="491"/>
      <c r="T425" s="491"/>
      <c r="U425" s="491"/>
      <c r="V425" s="491"/>
      <c r="W425" s="491"/>
      <c r="X425" s="491"/>
      <c r="Y425" s="491"/>
      <c r="Z425" s="491"/>
    </row>
    <row r="426" ht="22.5" customHeight="1">
      <c r="A426" s="485" t="s">
        <v>7827</v>
      </c>
      <c r="B426" s="495" t="s">
        <v>6972</v>
      </c>
      <c r="C426" s="496" t="s">
        <v>326</v>
      </c>
      <c r="D426" s="575" t="s">
        <v>7828</v>
      </c>
      <c r="E426" s="275">
        <v>46051.0</v>
      </c>
      <c r="F426" s="305" t="s">
        <v>7829</v>
      </c>
      <c r="G426" s="277">
        <v>2.0</v>
      </c>
      <c r="H426" s="277">
        <v>37.0</v>
      </c>
      <c r="I426" s="277">
        <v>51.0</v>
      </c>
      <c r="J426" s="277">
        <v>0.0</v>
      </c>
      <c r="K426" s="496"/>
      <c r="L426" s="277">
        <v>7260.0</v>
      </c>
      <c r="M426" s="634" t="s">
        <v>7830</v>
      </c>
      <c r="N426" s="522"/>
      <c r="O426" s="523"/>
      <c r="P426" s="491"/>
      <c r="Q426" s="491"/>
      <c r="R426" s="491"/>
      <c r="S426" s="491"/>
      <c r="T426" s="491"/>
      <c r="U426" s="491"/>
      <c r="V426" s="491"/>
      <c r="W426" s="491"/>
      <c r="X426" s="491"/>
      <c r="Y426" s="491"/>
      <c r="Z426" s="491"/>
    </row>
    <row r="427" ht="22.5" customHeight="1">
      <c r="A427" s="485" t="s">
        <v>7831</v>
      </c>
      <c r="B427" s="495" t="s">
        <v>319</v>
      </c>
      <c r="C427" s="500" t="s">
        <v>37</v>
      </c>
      <c r="D427" s="24" t="s">
        <v>7832</v>
      </c>
      <c r="E427" s="275">
        <v>46052.0</v>
      </c>
      <c r="F427" s="305" t="s">
        <v>7833</v>
      </c>
      <c r="G427" s="285">
        <v>1.5</v>
      </c>
      <c r="H427" s="285">
        <v>13.0</v>
      </c>
      <c r="I427" s="285">
        <v>1.0</v>
      </c>
      <c r="J427" s="285">
        <v>14.0</v>
      </c>
      <c r="K427" s="500"/>
      <c r="L427" s="285">
        <v>7332.0</v>
      </c>
      <c r="M427" s="497">
        <v>46057.0</v>
      </c>
      <c r="N427" s="500" t="s">
        <v>38</v>
      </c>
      <c r="O427" s="539"/>
      <c r="P427" s="491"/>
      <c r="Q427" s="491"/>
      <c r="R427" s="491"/>
      <c r="S427" s="491"/>
      <c r="T427" s="491"/>
      <c r="U427" s="491"/>
      <c r="V427" s="491"/>
      <c r="W427" s="491"/>
      <c r="X427" s="491"/>
      <c r="Y427" s="491"/>
      <c r="Z427" s="491"/>
    </row>
    <row r="428" ht="22.5" customHeight="1">
      <c r="A428" s="485" t="s">
        <v>7834</v>
      </c>
      <c r="B428" s="495" t="s">
        <v>319</v>
      </c>
      <c r="C428" s="496" t="s">
        <v>37</v>
      </c>
      <c r="D428" s="24" t="s">
        <v>7832</v>
      </c>
      <c r="E428" s="275">
        <v>46052.0</v>
      </c>
      <c r="F428" s="305" t="s">
        <v>7835</v>
      </c>
      <c r="G428" s="277">
        <v>1.0</v>
      </c>
      <c r="H428" s="277">
        <v>11.0</v>
      </c>
      <c r="I428" s="277">
        <v>0.0</v>
      </c>
      <c r="J428" s="277">
        <v>0.0</v>
      </c>
      <c r="K428" s="496"/>
      <c r="L428" s="277">
        <v>7332.0</v>
      </c>
      <c r="M428" s="497">
        <v>46057.0</v>
      </c>
      <c r="N428" s="496" t="s">
        <v>38</v>
      </c>
      <c r="O428" s="498"/>
      <c r="P428" s="491"/>
      <c r="Q428" s="491"/>
      <c r="R428" s="491"/>
      <c r="S428" s="491"/>
      <c r="T428" s="491"/>
      <c r="U428" s="491"/>
      <c r="V428" s="491"/>
      <c r="W428" s="491"/>
      <c r="X428" s="491"/>
      <c r="Y428" s="491"/>
      <c r="Z428" s="491"/>
    </row>
    <row r="429" ht="22.5" customHeight="1">
      <c r="A429" s="485" t="s">
        <v>7836</v>
      </c>
      <c r="B429" s="495" t="s">
        <v>7720</v>
      </c>
      <c r="C429" s="500" t="s">
        <v>37</v>
      </c>
      <c r="D429" s="285" t="s">
        <v>7837</v>
      </c>
      <c r="E429" s="275">
        <v>46052.0</v>
      </c>
      <c r="F429" s="305" t="s">
        <v>7838</v>
      </c>
      <c r="G429" s="285">
        <v>1.5</v>
      </c>
      <c r="H429" s="285">
        <v>68.0</v>
      </c>
      <c r="I429" s="285">
        <v>42.0</v>
      </c>
      <c r="J429" s="285">
        <v>0.0</v>
      </c>
      <c r="K429" s="500"/>
      <c r="L429" s="285">
        <v>7257.0</v>
      </c>
      <c r="M429" s="504"/>
      <c r="N429" s="500" t="s">
        <v>40</v>
      </c>
      <c r="O429" s="539"/>
      <c r="P429" s="491"/>
      <c r="Q429" s="491"/>
      <c r="R429" s="491"/>
      <c r="S429" s="491"/>
      <c r="T429" s="491"/>
      <c r="U429" s="491"/>
      <c r="V429" s="491"/>
      <c r="W429" s="491"/>
      <c r="X429" s="491"/>
      <c r="Y429" s="491"/>
      <c r="Z429" s="491"/>
    </row>
    <row r="430" ht="22.5" customHeight="1">
      <c r="A430" s="485" t="s">
        <v>7839</v>
      </c>
      <c r="B430" s="495" t="s">
        <v>7720</v>
      </c>
      <c r="C430" s="496" t="s">
        <v>37</v>
      </c>
      <c r="D430" s="277" t="s">
        <v>7837</v>
      </c>
      <c r="E430" s="275">
        <v>46052.0</v>
      </c>
      <c r="F430" s="305" t="s">
        <v>7840</v>
      </c>
      <c r="G430" s="277">
        <v>1.0</v>
      </c>
      <c r="H430" s="277">
        <v>17.0</v>
      </c>
      <c r="I430" s="277">
        <v>0.0</v>
      </c>
      <c r="J430" s="277">
        <v>0.0</v>
      </c>
      <c r="K430" s="496"/>
      <c r="L430" s="277">
        <v>7257.0</v>
      </c>
      <c r="M430" s="504"/>
      <c r="N430" s="496" t="s">
        <v>40</v>
      </c>
      <c r="O430" s="523"/>
      <c r="P430" s="491"/>
      <c r="Q430" s="491"/>
      <c r="R430" s="491"/>
      <c r="S430" s="491"/>
      <c r="T430" s="491"/>
      <c r="U430" s="491"/>
      <c r="V430" s="491"/>
      <c r="W430" s="491"/>
      <c r="X430" s="491"/>
      <c r="Y430" s="491"/>
      <c r="Z430" s="491"/>
    </row>
    <row r="431" ht="22.5" customHeight="1">
      <c r="A431" s="485" t="s">
        <v>7841</v>
      </c>
      <c r="B431" s="495" t="s">
        <v>7842</v>
      </c>
      <c r="C431" s="500" t="s">
        <v>6665</v>
      </c>
      <c r="D431" s="285" t="s">
        <v>7843</v>
      </c>
      <c r="E431" s="275">
        <v>46052.0</v>
      </c>
      <c r="F431" s="305" t="s">
        <v>7844</v>
      </c>
      <c r="G431" s="285">
        <v>0.5</v>
      </c>
      <c r="H431" s="285">
        <v>12.0</v>
      </c>
      <c r="I431" s="285">
        <v>0.0</v>
      </c>
      <c r="J431" s="285">
        <v>0.0</v>
      </c>
      <c r="K431" s="500"/>
      <c r="L431" s="285">
        <v>7212.0</v>
      </c>
      <c r="M431" s="634" t="s">
        <v>7845</v>
      </c>
      <c r="N431" s="500" t="s">
        <v>40</v>
      </c>
      <c r="O431" s="539"/>
      <c r="P431" s="491"/>
      <c r="Q431" s="491"/>
      <c r="R431" s="491"/>
      <c r="S431" s="491"/>
      <c r="T431" s="491"/>
      <c r="U431" s="491"/>
      <c r="V431" s="491"/>
      <c r="W431" s="491"/>
      <c r="X431" s="491"/>
      <c r="Y431" s="491"/>
      <c r="Z431" s="491"/>
    </row>
    <row r="432" ht="22.5" customHeight="1">
      <c r="A432" s="485" t="s">
        <v>7846</v>
      </c>
      <c r="B432" s="638" t="s">
        <v>7847</v>
      </c>
      <c r="C432" s="496" t="s">
        <v>1007</v>
      </c>
      <c r="D432" s="277" t="s">
        <v>7848</v>
      </c>
      <c r="E432" s="275">
        <v>46052.0</v>
      </c>
      <c r="F432" s="305" t="s">
        <v>7849</v>
      </c>
      <c r="G432" s="277">
        <v>0.5</v>
      </c>
      <c r="H432" s="277">
        <v>6.0</v>
      </c>
      <c r="I432" s="277">
        <v>0.0</v>
      </c>
      <c r="J432" s="277">
        <v>0.0</v>
      </c>
      <c r="K432" s="496"/>
      <c r="L432" s="277">
        <v>7333.0</v>
      </c>
      <c r="M432" s="504"/>
      <c r="N432" s="522"/>
      <c r="O432" s="523"/>
      <c r="P432" s="491"/>
      <c r="Q432" s="491"/>
      <c r="R432" s="491"/>
      <c r="S432" s="491"/>
      <c r="T432" s="491"/>
      <c r="U432" s="491"/>
      <c r="V432" s="491"/>
      <c r="W432" s="491"/>
      <c r="X432" s="491"/>
      <c r="Y432" s="491"/>
      <c r="Z432" s="491"/>
    </row>
    <row r="433" ht="22.5" customHeight="1">
      <c r="A433" s="485" t="s">
        <v>7850</v>
      </c>
      <c r="B433" s="495" t="s">
        <v>7851</v>
      </c>
      <c r="C433" s="496" t="s">
        <v>1007</v>
      </c>
      <c r="D433" s="277" t="s">
        <v>7852</v>
      </c>
      <c r="E433" s="275">
        <v>46052.0</v>
      </c>
      <c r="F433" s="305" t="s">
        <v>7853</v>
      </c>
      <c r="G433" s="277">
        <v>10.0</v>
      </c>
      <c r="H433" s="277">
        <v>103.0</v>
      </c>
      <c r="I433" s="277">
        <v>111.0</v>
      </c>
      <c r="J433" s="277">
        <v>0.0</v>
      </c>
      <c r="K433" s="496"/>
      <c r="L433" s="277">
        <v>7334.0</v>
      </c>
      <c r="M433" s="634" t="s">
        <v>7854</v>
      </c>
      <c r="N433" s="496" t="s">
        <v>16</v>
      </c>
      <c r="O433" s="523"/>
      <c r="P433" s="491"/>
      <c r="Q433" s="491"/>
      <c r="R433" s="491"/>
      <c r="S433" s="491"/>
      <c r="T433" s="491"/>
      <c r="U433" s="491"/>
      <c r="V433" s="491"/>
      <c r="W433" s="491"/>
      <c r="X433" s="491"/>
      <c r="Y433" s="491"/>
      <c r="Z433" s="491"/>
    </row>
    <row r="434" ht="22.5" customHeight="1">
      <c r="A434" s="485" t="s">
        <v>7855</v>
      </c>
      <c r="B434" s="495" t="s">
        <v>7851</v>
      </c>
      <c r="C434" s="500" t="s">
        <v>1007</v>
      </c>
      <c r="D434" s="285" t="s">
        <v>7852</v>
      </c>
      <c r="E434" s="275">
        <v>46052.0</v>
      </c>
      <c r="F434" s="305" t="s">
        <v>7856</v>
      </c>
      <c r="G434" s="285">
        <v>3.0</v>
      </c>
      <c r="H434" s="285">
        <v>10.0</v>
      </c>
      <c r="I434" s="285">
        <v>0.0</v>
      </c>
      <c r="J434" s="285">
        <v>0.0</v>
      </c>
      <c r="K434" s="500"/>
      <c r="L434" s="285">
        <v>7334.0</v>
      </c>
      <c r="M434" s="497">
        <v>46059.0</v>
      </c>
      <c r="N434" s="538"/>
      <c r="O434" s="539"/>
      <c r="P434" s="491"/>
      <c r="Q434" s="491"/>
      <c r="R434" s="491"/>
      <c r="S434" s="491"/>
      <c r="T434" s="491"/>
      <c r="U434" s="491"/>
      <c r="V434" s="491"/>
      <c r="W434" s="491"/>
      <c r="X434" s="491"/>
      <c r="Y434" s="491"/>
      <c r="Z434" s="491"/>
    </row>
    <row r="435" ht="22.5" customHeight="1">
      <c r="A435" s="485" t="s">
        <v>7857</v>
      </c>
      <c r="B435" s="495" t="s">
        <v>7858</v>
      </c>
      <c r="C435" s="496" t="s">
        <v>4462</v>
      </c>
      <c r="D435" s="24" t="s">
        <v>7859</v>
      </c>
      <c r="E435" s="275">
        <v>46052.0</v>
      </c>
      <c r="F435" s="305" t="s">
        <v>7860</v>
      </c>
      <c r="G435" s="277">
        <v>1.0</v>
      </c>
      <c r="H435" s="277">
        <v>20.0</v>
      </c>
      <c r="I435" s="277">
        <v>18.0</v>
      </c>
      <c r="J435" s="277">
        <v>0.0</v>
      </c>
      <c r="K435" s="496"/>
      <c r="L435" s="277">
        <v>7335.0</v>
      </c>
      <c r="M435" s="634" t="s">
        <v>7861</v>
      </c>
      <c r="N435" s="522"/>
      <c r="O435" s="523"/>
      <c r="P435" s="491"/>
      <c r="Q435" s="491"/>
      <c r="R435" s="491"/>
      <c r="S435" s="491"/>
      <c r="T435" s="491"/>
      <c r="U435" s="491"/>
      <c r="V435" s="491"/>
      <c r="W435" s="491"/>
      <c r="X435" s="491"/>
      <c r="Y435" s="491"/>
      <c r="Z435" s="491"/>
    </row>
    <row r="436" ht="22.5" customHeight="1">
      <c r="A436" s="485" t="s">
        <v>7862</v>
      </c>
      <c r="B436" s="495" t="s">
        <v>7858</v>
      </c>
      <c r="C436" s="500" t="s">
        <v>6665</v>
      </c>
      <c r="D436" s="24" t="s">
        <v>7863</v>
      </c>
      <c r="E436" s="275">
        <v>46052.0</v>
      </c>
      <c r="F436" s="305" t="s">
        <v>7864</v>
      </c>
      <c r="G436" s="285">
        <v>1.0</v>
      </c>
      <c r="H436" s="285">
        <v>8.0</v>
      </c>
      <c r="I436" s="285">
        <v>9.0</v>
      </c>
      <c r="J436" s="285">
        <v>0.0</v>
      </c>
      <c r="K436" s="500"/>
      <c r="L436" s="285">
        <v>7335.0</v>
      </c>
      <c r="M436" s="634" t="s">
        <v>7861</v>
      </c>
      <c r="N436" s="500" t="s">
        <v>16</v>
      </c>
      <c r="O436" s="539"/>
      <c r="P436" s="491"/>
      <c r="Q436" s="491"/>
      <c r="R436" s="491"/>
      <c r="S436" s="491"/>
      <c r="T436" s="491"/>
      <c r="U436" s="491"/>
      <c r="V436" s="491"/>
      <c r="W436" s="491"/>
      <c r="X436" s="491"/>
      <c r="Y436" s="491"/>
      <c r="Z436" s="491"/>
    </row>
    <row r="437" ht="22.5" customHeight="1">
      <c r="A437" s="485" t="s">
        <v>7865</v>
      </c>
      <c r="B437" s="638" t="s">
        <v>2644</v>
      </c>
      <c r="C437" s="496" t="s">
        <v>1007</v>
      </c>
      <c r="D437" s="277" t="s">
        <v>7866</v>
      </c>
      <c r="E437" s="275">
        <v>46052.0</v>
      </c>
      <c r="F437" s="305" t="s">
        <v>7867</v>
      </c>
      <c r="G437" s="277">
        <v>1.0</v>
      </c>
      <c r="H437" s="277">
        <v>3.0</v>
      </c>
      <c r="I437" s="277">
        <v>0.0</v>
      </c>
      <c r="J437" s="277">
        <v>0.0</v>
      </c>
      <c r="K437" s="496"/>
      <c r="L437" s="277">
        <v>7232.0</v>
      </c>
      <c r="M437" s="497"/>
      <c r="N437" s="496" t="s">
        <v>38</v>
      </c>
      <c r="O437" s="523"/>
      <c r="P437" s="491"/>
      <c r="Q437" s="491"/>
      <c r="R437" s="491"/>
      <c r="S437" s="491"/>
      <c r="T437" s="491"/>
      <c r="U437" s="491"/>
      <c r="V437" s="491"/>
      <c r="W437" s="491"/>
      <c r="X437" s="491"/>
      <c r="Y437" s="491"/>
      <c r="Z437" s="491"/>
    </row>
    <row r="438" ht="22.5" customHeight="1">
      <c r="A438" s="485" t="s">
        <v>7868</v>
      </c>
      <c r="B438" s="638" t="s">
        <v>2644</v>
      </c>
      <c r="C438" s="500" t="s">
        <v>1007</v>
      </c>
      <c r="D438" s="285" t="s">
        <v>7866</v>
      </c>
      <c r="E438" s="275">
        <v>46052.0</v>
      </c>
      <c r="F438" s="305" t="s">
        <v>7869</v>
      </c>
      <c r="G438" s="285">
        <v>0.5</v>
      </c>
      <c r="H438" s="285">
        <v>3.0</v>
      </c>
      <c r="I438" s="285">
        <v>0.0</v>
      </c>
      <c r="J438" s="285">
        <v>0.0</v>
      </c>
      <c r="K438" s="500"/>
      <c r="L438" s="285">
        <v>7232.0</v>
      </c>
      <c r="M438" s="497"/>
      <c r="N438" s="500" t="s">
        <v>38</v>
      </c>
      <c r="O438" s="539"/>
      <c r="P438" s="491"/>
      <c r="Q438" s="491"/>
      <c r="R438" s="491"/>
      <c r="S438" s="491"/>
      <c r="T438" s="491"/>
      <c r="U438" s="491"/>
      <c r="V438" s="491"/>
      <c r="W438" s="491"/>
      <c r="X438" s="491"/>
      <c r="Y438" s="491"/>
      <c r="Z438" s="491"/>
    </row>
    <row r="439" ht="22.5" customHeight="1">
      <c r="A439" s="485" t="s">
        <v>7870</v>
      </c>
      <c r="B439" s="495" t="s">
        <v>7871</v>
      </c>
      <c r="C439" s="496" t="s">
        <v>326</v>
      </c>
      <c r="D439" s="277" t="s">
        <v>7872</v>
      </c>
      <c r="E439" s="275">
        <v>46052.0</v>
      </c>
      <c r="F439" s="305" t="s">
        <v>7873</v>
      </c>
      <c r="G439" s="277">
        <v>0.5</v>
      </c>
      <c r="H439" s="277">
        <v>14.0</v>
      </c>
      <c r="I439" s="277">
        <v>0.0</v>
      </c>
      <c r="J439" s="277">
        <v>0.0</v>
      </c>
      <c r="K439" s="496"/>
      <c r="L439" s="277">
        <v>7231.0</v>
      </c>
      <c r="M439" s="497"/>
      <c r="N439" s="496" t="s">
        <v>38</v>
      </c>
      <c r="O439" s="523"/>
      <c r="P439" s="491"/>
      <c r="Q439" s="491"/>
      <c r="R439" s="491"/>
      <c r="S439" s="491"/>
      <c r="T439" s="491"/>
      <c r="U439" s="491"/>
      <c r="V439" s="491"/>
      <c r="W439" s="491"/>
      <c r="X439" s="491"/>
      <c r="Y439" s="491"/>
      <c r="Z439" s="491"/>
    </row>
    <row r="440" ht="22.5" customHeight="1">
      <c r="A440" s="485" t="s">
        <v>7874</v>
      </c>
      <c r="B440" s="495" t="s">
        <v>7875</v>
      </c>
      <c r="C440" s="500" t="s">
        <v>1007</v>
      </c>
      <c r="D440" s="287"/>
      <c r="E440" s="275">
        <v>46052.0</v>
      </c>
      <c r="F440" s="305" t="s">
        <v>7876</v>
      </c>
      <c r="G440" s="285">
        <v>1.0</v>
      </c>
      <c r="H440" s="285">
        <v>11.0</v>
      </c>
      <c r="I440" s="285">
        <v>13.0</v>
      </c>
      <c r="J440" s="285">
        <v>0.0</v>
      </c>
      <c r="K440" s="500"/>
      <c r="L440" s="539"/>
      <c r="M440" s="497">
        <v>46058.0</v>
      </c>
      <c r="N440" s="500" t="s">
        <v>38</v>
      </c>
      <c r="O440" s="539"/>
      <c r="P440" s="491"/>
      <c r="Q440" s="491"/>
      <c r="R440" s="491"/>
      <c r="S440" s="491"/>
      <c r="T440" s="491"/>
      <c r="U440" s="491"/>
      <c r="V440" s="491"/>
      <c r="W440" s="491"/>
      <c r="X440" s="491"/>
      <c r="Y440" s="491"/>
      <c r="Z440" s="491"/>
    </row>
    <row r="441" ht="22.5" customHeight="1">
      <c r="A441" s="485" t="s">
        <v>7877</v>
      </c>
      <c r="B441" s="495" t="s">
        <v>2239</v>
      </c>
      <c r="C441" s="496" t="s">
        <v>37</v>
      </c>
      <c r="D441" s="277" t="s">
        <v>7878</v>
      </c>
      <c r="E441" s="275">
        <v>46052.0</v>
      </c>
      <c r="F441" s="305" t="s">
        <v>7879</v>
      </c>
      <c r="G441" s="277">
        <v>1.0</v>
      </c>
      <c r="H441" s="277">
        <v>5.0</v>
      </c>
      <c r="I441" s="277">
        <v>0.0</v>
      </c>
      <c r="J441" s="277">
        <v>0.0</v>
      </c>
      <c r="K441" s="496"/>
      <c r="L441" s="277">
        <v>7235.0</v>
      </c>
      <c r="M441" s="504"/>
      <c r="N441" s="496" t="s">
        <v>38</v>
      </c>
      <c r="O441" s="523"/>
      <c r="P441" s="491"/>
      <c r="Q441" s="491"/>
      <c r="R441" s="491"/>
      <c r="S441" s="491"/>
      <c r="T441" s="491"/>
      <c r="U441" s="491"/>
      <c r="V441" s="491"/>
      <c r="W441" s="491"/>
      <c r="X441" s="491"/>
      <c r="Y441" s="491"/>
      <c r="Z441" s="491"/>
    </row>
    <row r="442" ht="22.5" customHeight="1">
      <c r="A442" s="485" t="s">
        <v>7880</v>
      </c>
      <c r="B442" s="639" t="s">
        <v>1294</v>
      </c>
      <c r="C442" s="500" t="s">
        <v>37</v>
      </c>
      <c r="D442" s="287"/>
      <c r="E442" s="275">
        <v>46052.0</v>
      </c>
      <c r="F442" s="640"/>
      <c r="G442" s="287"/>
      <c r="H442" s="287"/>
      <c r="I442" s="287"/>
      <c r="J442" s="287"/>
      <c r="K442" s="538"/>
      <c r="L442" s="539"/>
      <c r="M442" s="504"/>
      <c r="N442" s="538"/>
      <c r="O442" s="539"/>
      <c r="P442" s="491"/>
      <c r="Q442" s="491"/>
      <c r="R442" s="491"/>
      <c r="S442" s="491"/>
      <c r="T442" s="491"/>
      <c r="U442" s="491"/>
      <c r="V442" s="491"/>
      <c r="W442" s="491"/>
      <c r="X442" s="491"/>
      <c r="Y442" s="491"/>
      <c r="Z442" s="491"/>
    </row>
    <row r="443" ht="22.5" customHeight="1">
      <c r="A443" s="485" t="s">
        <v>7881</v>
      </c>
      <c r="B443" s="641" t="s">
        <v>1294</v>
      </c>
      <c r="C443" s="496" t="s">
        <v>37</v>
      </c>
      <c r="D443" s="296"/>
      <c r="E443" s="275">
        <v>46052.0</v>
      </c>
      <c r="F443" s="305"/>
      <c r="G443" s="277"/>
      <c r="H443" s="277"/>
      <c r="I443" s="277"/>
      <c r="J443" s="277"/>
      <c r="K443" s="522"/>
      <c r="L443" s="523"/>
      <c r="M443" s="497"/>
      <c r="N443" s="522"/>
      <c r="O443" s="523"/>
      <c r="P443" s="491"/>
      <c r="Q443" s="491"/>
      <c r="R443" s="491"/>
      <c r="S443" s="491"/>
      <c r="T443" s="491"/>
      <c r="U443" s="491"/>
      <c r="V443" s="491"/>
      <c r="W443" s="491"/>
      <c r="X443" s="491"/>
      <c r="Y443" s="491"/>
      <c r="Z443" s="491"/>
    </row>
    <row r="444" ht="22.5" customHeight="1">
      <c r="A444" s="485" t="s">
        <v>7882</v>
      </c>
      <c r="B444" s="495" t="s">
        <v>7883</v>
      </c>
      <c r="C444" s="496" t="s">
        <v>326</v>
      </c>
      <c r="D444" s="277" t="s">
        <v>7884</v>
      </c>
      <c r="E444" s="275">
        <v>46052.0</v>
      </c>
      <c r="F444" s="305" t="s">
        <v>7885</v>
      </c>
      <c r="G444" s="277">
        <v>2.0</v>
      </c>
      <c r="H444" s="277">
        <v>53.0</v>
      </c>
      <c r="I444" s="277">
        <v>55.0</v>
      </c>
      <c r="J444" s="277">
        <v>0.0</v>
      </c>
      <c r="K444" s="500"/>
      <c r="L444" s="285">
        <v>7336.0</v>
      </c>
      <c r="M444" s="497">
        <v>46058.0</v>
      </c>
      <c r="N444" s="538"/>
      <c r="O444" s="539"/>
      <c r="P444" s="491"/>
      <c r="Q444" s="491"/>
      <c r="R444" s="491"/>
      <c r="S444" s="491"/>
      <c r="T444" s="491"/>
      <c r="U444" s="491"/>
      <c r="V444" s="491"/>
      <c r="W444" s="491"/>
      <c r="X444" s="491"/>
      <c r="Y444" s="491"/>
      <c r="Z444" s="491"/>
    </row>
    <row r="445" ht="22.5" customHeight="1">
      <c r="A445" s="485" t="s">
        <v>7886</v>
      </c>
      <c r="B445" s="495" t="s">
        <v>7883</v>
      </c>
      <c r="C445" s="496" t="s">
        <v>326</v>
      </c>
      <c r="D445" s="277" t="s">
        <v>7884</v>
      </c>
      <c r="E445" s="275">
        <v>46052.0</v>
      </c>
      <c r="F445" s="305" t="s">
        <v>7887</v>
      </c>
      <c r="G445" s="277">
        <v>1.0</v>
      </c>
      <c r="H445" s="277">
        <v>3.0</v>
      </c>
      <c r="I445" s="277">
        <v>0.0</v>
      </c>
      <c r="J445" s="277">
        <v>0.0</v>
      </c>
      <c r="K445" s="496"/>
      <c r="L445" s="277">
        <v>7336.0</v>
      </c>
      <c r="M445" s="497">
        <v>46058.0</v>
      </c>
      <c r="N445" s="522"/>
      <c r="O445" s="523"/>
      <c r="P445" s="491"/>
      <c r="Q445" s="491"/>
      <c r="R445" s="491"/>
      <c r="S445" s="491"/>
      <c r="T445" s="491"/>
      <c r="U445" s="491"/>
      <c r="V445" s="491"/>
      <c r="W445" s="491"/>
      <c r="X445" s="491"/>
      <c r="Y445" s="491"/>
      <c r="Z445" s="491"/>
    </row>
    <row r="446" ht="22.5" customHeight="1">
      <c r="A446" s="485" t="s">
        <v>7888</v>
      </c>
      <c r="B446" s="495" t="s">
        <v>1887</v>
      </c>
      <c r="C446" s="500" t="s">
        <v>326</v>
      </c>
      <c r="D446" s="285" t="s">
        <v>7889</v>
      </c>
      <c r="E446" s="275">
        <v>46052.0</v>
      </c>
      <c r="F446" s="305" t="s">
        <v>7890</v>
      </c>
      <c r="G446" s="285">
        <v>2.0</v>
      </c>
      <c r="H446" s="285">
        <v>44.0</v>
      </c>
      <c r="I446" s="285">
        <v>40.0</v>
      </c>
      <c r="J446" s="285">
        <v>0.0</v>
      </c>
      <c r="K446" s="500"/>
      <c r="L446" s="285">
        <v>7309.0</v>
      </c>
      <c r="M446" s="497">
        <v>46058.0</v>
      </c>
      <c r="N446" s="538"/>
      <c r="O446" s="539"/>
      <c r="P446" s="491"/>
      <c r="Q446" s="491"/>
      <c r="R446" s="491"/>
      <c r="S446" s="491"/>
      <c r="T446" s="491"/>
      <c r="U446" s="491"/>
      <c r="V446" s="491"/>
      <c r="W446" s="491"/>
      <c r="X446" s="491"/>
      <c r="Y446" s="491"/>
      <c r="Z446" s="491"/>
    </row>
    <row r="447" ht="22.5" customHeight="1">
      <c r="A447" s="485" t="s">
        <v>7891</v>
      </c>
      <c r="B447" s="495" t="s">
        <v>436</v>
      </c>
      <c r="C447" s="496" t="s">
        <v>1007</v>
      </c>
      <c r="D447" s="277" t="s">
        <v>7892</v>
      </c>
      <c r="E447" s="275">
        <v>46053.0</v>
      </c>
      <c r="F447" s="305" t="s">
        <v>7893</v>
      </c>
      <c r="G447" s="277">
        <v>2.5</v>
      </c>
      <c r="H447" s="277">
        <v>73.0</v>
      </c>
      <c r="I447" s="277">
        <v>46.0</v>
      </c>
      <c r="J447" s="277">
        <v>0.0</v>
      </c>
      <c r="K447" s="496"/>
      <c r="L447" s="277">
        <v>7503.0</v>
      </c>
      <c r="M447" s="504"/>
      <c r="N447" s="496" t="s">
        <v>40</v>
      </c>
      <c r="O447" s="523"/>
      <c r="P447" s="491"/>
      <c r="Q447" s="491"/>
      <c r="R447" s="491"/>
      <c r="S447" s="491"/>
      <c r="T447" s="491"/>
      <c r="U447" s="491"/>
      <c r="V447" s="491"/>
      <c r="W447" s="491"/>
      <c r="X447" s="491"/>
      <c r="Y447" s="491"/>
      <c r="Z447" s="491"/>
    </row>
    <row r="448" ht="22.5" customHeight="1">
      <c r="A448" s="485" t="s">
        <v>7894</v>
      </c>
      <c r="B448" s="642" t="s">
        <v>3515</v>
      </c>
      <c r="C448" s="643" t="s">
        <v>326</v>
      </c>
      <c r="D448" s="644" t="s">
        <v>7895</v>
      </c>
      <c r="E448" s="645">
        <v>46053.0</v>
      </c>
      <c r="F448" s="381" t="s">
        <v>7896</v>
      </c>
      <c r="G448" s="644">
        <v>0.5</v>
      </c>
      <c r="H448" s="644">
        <v>38.0</v>
      </c>
      <c r="I448" s="644">
        <v>42.0</v>
      </c>
      <c r="J448" s="644">
        <v>0.0</v>
      </c>
      <c r="K448" s="646"/>
      <c r="L448" s="647"/>
      <c r="M448" s="648">
        <v>46059.0</v>
      </c>
      <c r="N448" s="643" t="s">
        <v>40</v>
      </c>
      <c r="O448" s="647"/>
      <c r="P448" s="491"/>
      <c r="Q448" s="491"/>
      <c r="R448" s="491"/>
      <c r="S448" s="491"/>
      <c r="T448" s="491"/>
      <c r="U448" s="491"/>
      <c r="V448" s="491"/>
      <c r="W448" s="491"/>
      <c r="X448" s="491"/>
      <c r="Y448" s="491"/>
      <c r="Z448" s="491"/>
    </row>
    <row r="449" ht="22.5" customHeight="1">
      <c r="A449" s="485" t="s">
        <v>7897</v>
      </c>
      <c r="B449" s="642" t="s">
        <v>4398</v>
      </c>
      <c r="C449" s="649" t="s">
        <v>37</v>
      </c>
      <c r="D449" s="650" t="s">
        <v>7898</v>
      </c>
      <c r="E449" s="651">
        <v>46053.0</v>
      </c>
      <c r="F449" s="381" t="s">
        <v>7899</v>
      </c>
      <c r="G449" s="650">
        <v>2.0</v>
      </c>
      <c r="H449" s="650">
        <v>60.0</v>
      </c>
      <c r="I449" s="650">
        <v>55.0</v>
      </c>
      <c r="J449" s="650">
        <v>0.0</v>
      </c>
      <c r="K449" s="649"/>
      <c r="L449" s="650">
        <v>7252.0</v>
      </c>
      <c r="M449" s="648">
        <v>46059.0</v>
      </c>
      <c r="N449" s="649" t="s">
        <v>38</v>
      </c>
      <c r="O449" s="652"/>
      <c r="P449" s="491"/>
      <c r="Q449" s="491"/>
      <c r="R449" s="491"/>
      <c r="S449" s="491"/>
      <c r="T449" s="491"/>
      <c r="U449" s="491"/>
      <c r="V449" s="491"/>
      <c r="W449" s="491"/>
      <c r="X449" s="491"/>
      <c r="Y449" s="491"/>
      <c r="Z449" s="491"/>
    </row>
    <row r="450" ht="22.5" customHeight="1">
      <c r="A450" s="485" t="s">
        <v>7900</v>
      </c>
      <c r="B450" s="653" t="s">
        <v>4233</v>
      </c>
      <c r="C450" s="643" t="s">
        <v>1007</v>
      </c>
      <c r="D450" s="332"/>
      <c r="E450" s="644" t="s">
        <v>7901</v>
      </c>
      <c r="F450" s="654"/>
      <c r="G450" s="332"/>
      <c r="H450" s="332"/>
      <c r="I450" s="332"/>
      <c r="J450" s="332"/>
      <c r="K450" s="646"/>
      <c r="L450" s="647"/>
      <c r="M450" s="655"/>
      <c r="N450" s="646"/>
      <c r="O450" s="647"/>
      <c r="P450" s="491"/>
      <c r="Q450" s="491"/>
      <c r="R450" s="491"/>
      <c r="S450" s="491"/>
      <c r="T450" s="491"/>
      <c r="U450" s="491"/>
      <c r="V450" s="491"/>
      <c r="W450" s="491"/>
      <c r="X450" s="491"/>
      <c r="Y450" s="491"/>
      <c r="Z450" s="491"/>
    </row>
    <row r="451" ht="22.5" customHeight="1">
      <c r="A451" s="485" t="s">
        <v>7902</v>
      </c>
      <c r="B451" s="656"/>
      <c r="C451" s="657"/>
      <c r="D451" s="339"/>
      <c r="E451" s="340"/>
      <c r="F451" s="381" t="s">
        <v>7903</v>
      </c>
      <c r="G451" s="650">
        <v>831.0</v>
      </c>
      <c r="H451" s="339"/>
      <c r="I451" s="339"/>
      <c r="J451" s="339"/>
      <c r="K451" s="657"/>
      <c r="L451" s="652"/>
      <c r="M451" s="655"/>
      <c r="N451" s="657"/>
      <c r="O451" s="652"/>
      <c r="P451" s="491"/>
      <c r="Q451" s="491"/>
      <c r="R451" s="491"/>
      <c r="S451" s="491"/>
      <c r="T451" s="491"/>
      <c r="U451" s="491"/>
      <c r="V451" s="491"/>
      <c r="W451" s="491"/>
      <c r="X451" s="491"/>
      <c r="Y451" s="491"/>
      <c r="Z451" s="491"/>
    </row>
    <row r="452" ht="22.5" customHeight="1">
      <c r="A452" s="485" t="s">
        <v>7904</v>
      </c>
      <c r="B452" s="658"/>
      <c r="C452" s="646"/>
      <c r="D452" s="332"/>
      <c r="E452" s="333"/>
      <c r="F452" s="654"/>
      <c r="G452" s="332"/>
      <c r="H452" s="332"/>
      <c r="I452" s="332"/>
      <c r="J452" s="332"/>
      <c r="K452" s="646"/>
      <c r="L452" s="647"/>
      <c r="M452" s="655"/>
      <c r="N452" s="646"/>
      <c r="O452" s="647"/>
      <c r="P452" s="491"/>
      <c r="Q452" s="491"/>
      <c r="R452" s="491"/>
      <c r="S452" s="491"/>
      <c r="T452" s="491"/>
      <c r="U452" s="491"/>
      <c r="V452" s="491"/>
      <c r="W452" s="491"/>
      <c r="X452" s="491"/>
      <c r="Y452" s="491"/>
      <c r="Z452" s="491"/>
    </row>
    <row r="453" ht="22.5" customHeight="1">
      <c r="A453" s="485" t="s">
        <v>7905</v>
      </c>
      <c r="B453" s="656"/>
      <c r="C453" s="657"/>
      <c r="D453" s="339"/>
      <c r="E453" s="340"/>
      <c r="F453" s="654"/>
      <c r="G453" s="339"/>
      <c r="H453" s="339"/>
      <c r="I453" s="339"/>
      <c r="J453" s="339"/>
      <c r="K453" s="657"/>
      <c r="L453" s="652"/>
      <c r="M453" s="655"/>
      <c r="N453" s="657"/>
      <c r="O453" s="652"/>
      <c r="P453" s="491"/>
      <c r="Q453" s="491"/>
      <c r="R453" s="491"/>
      <c r="S453" s="491"/>
      <c r="T453" s="491"/>
      <c r="U453" s="491"/>
      <c r="V453" s="491"/>
      <c r="W453" s="491"/>
      <c r="X453" s="491"/>
      <c r="Y453" s="491"/>
      <c r="Z453" s="491"/>
    </row>
    <row r="454" ht="22.5" customHeight="1">
      <c r="A454" s="485" t="s">
        <v>7906</v>
      </c>
      <c r="B454" s="658"/>
      <c r="C454" s="646"/>
      <c r="D454" s="332"/>
      <c r="E454" s="333"/>
      <c r="F454" s="654"/>
      <c r="G454" s="332"/>
      <c r="H454" s="332"/>
      <c r="I454" s="332"/>
      <c r="J454" s="332"/>
      <c r="K454" s="646"/>
      <c r="L454" s="647"/>
      <c r="M454" s="655"/>
      <c r="N454" s="646"/>
      <c r="O454" s="647"/>
      <c r="P454" s="491"/>
      <c r="Q454" s="491"/>
      <c r="R454" s="491"/>
      <c r="S454" s="491"/>
      <c r="T454" s="491"/>
      <c r="U454" s="491"/>
      <c r="V454" s="491"/>
      <c r="W454" s="491"/>
      <c r="X454" s="491"/>
      <c r="Y454" s="491"/>
      <c r="Z454" s="491"/>
    </row>
    <row r="455" ht="22.5" customHeight="1">
      <c r="A455" s="485" t="s">
        <v>7907</v>
      </c>
      <c r="B455" s="656"/>
      <c r="C455" s="657"/>
      <c r="D455" s="339"/>
      <c r="E455" s="340"/>
      <c r="F455" s="654"/>
      <c r="G455" s="339"/>
      <c r="H455" s="339"/>
      <c r="I455" s="339"/>
      <c r="J455" s="339"/>
      <c r="K455" s="657"/>
      <c r="L455" s="652"/>
      <c r="M455" s="655"/>
      <c r="N455" s="657"/>
      <c r="O455" s="652"/>
      <c r="P455" s="491"/>
      <c r="Q455" s="491"/>
      <c r="R455" s="491"/>
      <c r="S455" s="491"/>
      <c r="T455" s="491"/>
      <c r="U455" s="491"/>
      <c r="V455" s="491"/>
      <c r="W455" s="491"/>
      <c r="X455" s="491"/>
      <c r="Y455" s="491"/>
      <c r="Z455" s="491"/>
    </row>
    <row r="456" ht="22.5" customHeight="1">
      <c r="A456" s="485" t="s">
        <v>7908</v>
      </c>
      <c r="B456" s="658"/>
      <c r="C456" s="646"/>
      <c r="D456" s="332"/>
      <c r="E456" s="333"/>
      <c r="F456" s="654"/>
      <c r="G456" s="332"/>
      <c r="H456" s="332"/>
      <c r="I456" s="332"/>
      <c r="J456" s="332"/>
      <c r="K456" s="646"/>
      <c r="L456" s="647"/>
      <c r="M456" s="655"/>
      <c r="N456" s="646"/>
      <c r="O456" s="647"/>
      <c r="P456" s="491"/>
      <c r="Q456" s="491"/>
      <c r="R456" s="491"/>
      <c r="S456" s="491"/>
      <c r="T456" s="491"/>
      <c r="U456" s="491"/>
      <c r="V456" s="491"/>
      <c r="W456" s="491"/>
      <c r="X456" s="491"/>
      <c r="Y456" s="491"/>
      <c r="Z456" s="491"/>
    </row>
    <row r="457" ht="22.5" customHeight="1">
      <c r="A457" s="485" t="s">
        <v>7909</v>
      </c>
      <c r="B457" s="656"/>
      <c r="C457" s="657"/>
      <c r="D457" s="339"/>
      <c r="E457" s="340"/>
      <c r="F457" s="654"/>
      <c r="G457" s="339"/>
      <c r="H457" s="339"/>
      <c r="I457" s="339"/>
      <c r="J457" s="339"/>
      <c r="K457" s="657"/>
      <c r="L457" s="652"/>
      <c r="M457" s="655"/>
      <c r="N457" s="657"/>
      <c r="O457" s="652"/>
      <c r="P457" s="491"/>
      <c r="Q457" s="491"/>
      <c r="R457" s="491"/>
      <c r="S457" s="491"/>
      <c r="T457" s="491"/>
      <c r="U457" s="491"/>
      <c r="V457" s="491"/>
      <c r="W457" s="491"/>
      <c r="X457" s="491"/>
      <c r="Y457" s="491"/>
      <c r="Z457" s="491"/>
    </row>
    <row r="458" ht="22.5" customHeight="1">
      <c r="A458" s="485" t="s">
        <v>7910</v>
      </c>
      <c r="B458" s="658"/>
      <c r="C458" s="646"/>
      <c r="D458" s="332"/>
      <c r="E458" s="333"/>
      <c r="F458" s="654"/>
      <c r="G458" s="332"/>
      <c r="H458" s="332"/>
      <c r="I458" s="332"/>
      <c r="J458" s="332"/>
      <c r="K458" s="646"/>
      <c r="L458" s="647"/>
      <c r="M458" s="655"/>
      <c r="N458" s="646"/>
      <c r="O458" s="647"/>
      <c r="P458" s="491"/>
      <c r="Q458" s="491"/>
      <c r="R458" s="491"/>
      <c r="S458" s="491"/>
      <c r="T458" s="491"/>
      <c r="U458" s="491"/>
      <c r="V458" s="491"/>
      <c r="W458" s="491"/>
      <c r="X458" s="491"/>
      <c r="Y458" s="491"/>
      <c r="Z458" s="491"/>
    </row>
    <row r="459" ht="22.5" customHeight="1">
      <c r="A459" s="485" t="s">
        <v>7911</v>
      </c>
      <c r="B459" s="656"/>
      <c r="C459" s="657"/>
      <c r="D459" s="339"/>
      <c r="E459" s="340"/>
      <c r="F459" s="654"/>
      <c r="G459" s="339"/>
      <c r="H459" s="339"/>
      <c r="I459" s="339"/>
      <c r="J459" s="339"/>
      <c r="K459" s="657"/>
      <c r="L459" s="652"/>
      <c r="M459" s="655"/>
      <c r="N459" s="657"/>
      <c r="O459" s="652"/>
      <c r="P459" s="491"/>
      <c r="Q459" s="491"/>
      <c r="R459" s="491"/>
      <c r="S459" s="491"/>
      <c r="T459" s="491"/>
      <c r="U459" s="491"/>
      <c r="V459" s="491"/>
      <c r="W459" s="491"/>
      <c r="X459" s="491"/>
      <c r="Y459" s="491"/>
      <c r="Z459" s="491"/>
    </row>
    <row r="460" ht="22.5" customHeight="1">
      <c r="A460" s="485" t="s">
        <v>7912</v>
      </c>
      <c r="B460" s="658"/>
      <c r="C460" s="646"/>
      <c r="D460" s="332"/>
      <c r="E460" s="333"/>
      <c r="F460" s="654"/>
      <c r="G460" s="332"/>
      <c r="H460" s="332"/>
      <c r="I460" s="332"/>
      <c r="J460" s="332"/>
      <c r="K460" s="646"/>
      <c r="L460" s="647"/>
      <c r="M460" s="655"/>
      <c r="N460" s="646"/>
      <c r="O460" s="647"/>
      <c r="P460" s="491"/>
      <c r="Q460" s="491"/>
      <c r="R460" s="491"/>
      <c r="S460" s="491"/>
      <c r="T460" s="491"/>
      <c r="U460" s="491"/>
      <c r="V460" s="491"/>
      <c r="W460" s="491"/>
      <c r="X460" s="491"/>
      <c r="Y460" s="491"/>
      <c r="Z460" s="491"/>
    </row>
    <row r="461" ht="22.5" customHeight="1">
      <c r="A461" s="485" t="s">
        <v>7913</v>
      </c>
      <c r="B461" s="656"/>
      <c r="C461" s="657"/>
      <c r="D461" s="339"/>
      <c r="E461" s="340"/>
      <c r="F461" s="654"/>
      <c r="G461" s="339"/>
      <c r="H461" s="339"/>
      <c r="I461" s="339"/>
      <c r="J461" s="339"/>
      <c r="K461" s="657"/>
      <c r="L461" s="652"/>
      <c r="M461" s="655"/>
      <c r="N461" s="657"/>
      <c r="O461" s="652"/>
      <c r="P461" s="491"/>
      <c r="Q461" s="491"/>
      <c r="R461" s="491"/>
      <c r="S461" s="491"/>
      <c r="T461" s="491"/>
      <c r="U461" s="491"/>
      <c r="V461" s="491"/>
      <c r="W461" s="491"/>
      <c r="X461" s="491"/>
      <c r="Y461" s="491"/>
      <c r="Z461" s="491"/>
    </row>
    <row r="462" ht="22.5" customHeight="1">
      <c r="A462" s="485" t="s">
        <v>7914</v>
      </c>
      <c r="B462" s="658"/>
      <c r="C462" s="646"/>
      <c r="D462" s="332"/>
      <c r="E462" s="333"/>
      <c r="F462" s="654"/>
      <c r="G462" s="332"/>
      <c r="H462" s="332"/>
      <c r="I462" s="332"/>
      <c r="J462" s="332"/>
      <c r="K462" s="646"/>
      <c r="L462" s="647"/>
      <c r="M462" s="655"/>
      <c r="N462" s="646"/>
      <c r="O462" s="647"/>
      <c r="P462" s="491"/>
      <c r="Q462" s="491"/>
      <c r="R462" s="491"/>
      <c r="S462" s="491"/>
      <c r="T462" s="491"/>
      <c r="U462" s="491"/>
      <c r="V462" s="491"/>
      <c r="W462" s="491"/>
      <c r="X462" s="491"/>
      <c r="Y462" s="491"/>
      <c r="Z462" s="491"/>
    </row>
    <row r="463" ht="22.5" customHeight="1">
      <c r="A463" s="485" t="s">
        <v>7915</v>
      </c>
      <c r="B463" s="658"/>
      <c r="C463" s="646"/>
      <c r="D463" s="332"/>
      <c r="E463" s="333"/>
      <c r="F463" s="659"/>
      <c r="G463" s="332"/>
      <c r="H463" s="332"/>
      <c r="I463" s="332"/>
      <c r="J463" s="332"/>
      <c r="K463" s="646"/>
      <c r="L463" s="647"/>
      <c r="M463" s="655"/>
      <c r="N463" s="646"/>
      <c r="O463" s="647"/>
      <c r="P463" s="491"/>
      <c r="Q463" s="491"/>
      <c r="R463" s="491"/>
      <c r="S463" s="491"/>
      <c r="T463" s="491"/>
      <c r="U463" s="491"/>
      <c r="V463" s="491"/>
      <c r="W463" s="491"/>
      <c r="X463" s="491"/>
      <c r="Y463" s="491"/>
      <c r="Z463" s="491"/>
    </row>
    <row r="464" ht="22.5" customHeight="1">
      <c r="A464" s="485" t="s">
        <v>7916</v>
      </c>
      <c r="B464" s="658"/>
      <c r="C464" s="646"/>
      <c r="D464" s="332"/>
      <c r="E464" s="333"/>
      <c r="F464" s="659"/>
      <c r="G464" s="332"/>
      <c r="H464" s="332"/>
      <c r="I464" s="332"/>
      <c r="J464" s="332"/>
      <c r="K464" s="646"/>
      <c r="L464" s="647"/>
      <c r="M464" s="655"/>
      <c r="N464" s="646"/>
      <c r="O464" s="647"/>
      <c r="P464" s="491"/>
      <c r="Q464" s="491"/>
      <c r="R464" s="491"/>
      <c r="S464" s="491"/>
      <c r="T464" s="491"/>
      <c r="U464" s="491"/>
      <c r="V464" s="491"/>
      <c r="W464" s="491"/>
      <c r="X464" s="491"/>
      <c r="Y464" s="491"/>
      <c r="Z464" s="491"/>
    </row>
    <row r="465" ht="22.5" customHeight="1">
      <c r="A465" s="485" t="s">
        <v>7917</v>
      </c>
      <c r="B465" s="658"/>
      <c r="C465" s="646"/>
      <c r="D465" s="332"/>
      <c r="E465" s="333"/>
      <c r="F465" s="659"/>
      <c r="G465" s="332"/>
      <c r="H465" s="332"/>
      <c r="I465" s="332"/>
      <c r="J465" s="332"/>
      <c r="K465" s="646"/>
      <c r="L465" s="647"/>
      <c r="M465" s="655"/>
      <c r="N465" s="646"/>
      <c r="O465" s="647"/>
      <c r="P465" s="491"/>
      <c r="Q465" s="491"/>
      <c r="R465" s="491"/>
      <c r="S465" s="491"/>
      <c r="T465" s="491"/>
      <c r="U465" s="491"/>
      <c r="V465" s="491"/>
      <c r="W465" s="491"/>
      <c r="X465" s="491"/>
      <c r="Y465" s="491"/>
      <c r="Z465" s="491"/>
    </row>
    <row r="466" ht="22.5" customHeight="1">
      <c r="A466" s="485" t="s">
        <v>7918</v>
      </c>
      <c r="B466" s="658"/>
      <c r="C466" s="646"/>
      <c r="D466" s="332"/>
      <c r="E466" s="333"/>
      <c r="F466" s="659"/>
      <c r="G466" s="332"/>
      <c r="H466" s="332"/>
      <c r="I466" s="332"/>
      <c r="J466" s="332"/>
      <c r="K466" s="646"/>
      <c r="L466" s="647"/>
      <c r="M466" s="655"/>
      <c r="N466" s="646"/>
      <c r="O466" s="647"/>
      <c r="P466" s="491"/>
      <c r="Q466" s="491"/>
      <c r="R466" s="491"/>
      <c r="S466" s="491"/>
      <c r="T466" s="491"/>
      <c r="U466" s="491"/>
      <c r="V466" s="491"/>
      <c r="W466" s="491"/>
      <c r="X466" s="491"/>
      <c r="Y466" s="491"/>
      <c r="Z466" s="491"/>
    </row>
    <row r="467" ht="22.5" customHeight="1">
      <c r="A467" s="485" t="s">
        <v>7919</v>
      </c>
      <c r="B467" s="658"/>
      <c r="C467" s="646"/>
      <c r="D467" s="332"/>
      <c r="E467" s="333"/>
      <c r="F467" s="659"/>
      <c r="G467" s="332"/>
      <c r="H467" s="332"/>
      <c r="I467" s="332"/>
      <c r="J467" s="332"/>
      <c r="K467" s="646"/>
      <c r="L467" s="647"/>
      <c r="M467" s="655"/>
      <c r="N467" s="646"/>
      <c r="O467" s="647"/>
      <c r="P467" s="491"/>
      <c r="Q467" s="491"/>
      <c r="R467" s="491"/>
      <c r="S467" s="491"/>
      <c r="T467" s="491"/>
      <c r="U467" s="491"/>
      <c r="V467" s="491"/>
      <c r="W467" s="491"/>
      <c r="X467" s="491"/>
      <c r="Y467" s="491"/>
      <c r="Z467" s="491"/>
    </row>
    <row r="468" ht="22.5" customHeight="1">
      <c r="A468" s="485" t="s">
        <v>7920</v>
      </c>
      <c r="B468" s="658"/>
      <c r="C468" s="646"/>
      <c r="D468" s="332"/>
      <c r="E468" s="333"/>
      <c r="F468" s="659"/>
      <c r="G468" s="332"/>
      <c r="H468" s="332"/>
      <c r="I468" s="332"/>
      <c r="J468" s="332"/>
      <c r="K468" s="646"/>
      <c r="L468" s="647"/>
      <c r="M468" s="655"/>
      <c r="N468" s="646"/>
      <c r="O468" s="647"/>
      <c r="P468" s="491"/>
      <c r="Q468" s="491"/>
      <c r="R468" s="491"/>
      <c r="S468" s="491"/>
      <c r="T468" s="491"/>
      <c r="U468" s="491"/>
      <c r="V468" s="491"/>
      <c r="W468" s="491"/>
      <c r="X468" s="491"/>
      <c r="Y468" s="491"/>
      <c r="Z468" s="491"/>
    </row>
    <row r="469" ht="22.5" customHeight="1">
      <c r="A469" s="485" t="s">
        <v>7921</v>
      </c>
      <c r="B469" s="658"/>
      <c r="C469" s="646"/>
      <c r="D469" s="332"/>
      <c r="E469" s="333"/>
      <c r="F469" s="659"/>
      <c r="G469" s="332"/>
      <c r="H469" s="332"/>
      <c r="I469" s="332"/>
      <c r="J469" s="332"/>
      <c r="K469" s="646"/>
      <c r="L469" s="647"/>
      <c r="M469" s="655"/>
      <c r="N469" s="646"/>
      <c r="O469" s="647"/>
      <c r="P469" s="491"/>
      <c r="Q469" s="491"/>
      <c r="R469" s="491"/>
      <c r="S469" s="491"/>
      <c r="T469" s="491"/>
      <c r="U469" s="491"/>
      <c r="V469" s="491"/>
      <c r="W469" s="491"/>
      <c r="X469" s="491"/>
      <c r="Y469" s="491"/>
      <c r="Z469" s="491"/>
    </row>
    <row r="470" ht="22.5" customHeight="1">
      <c r="A470" s="485" t="s">
        <v>7922</v>
      </c>
      <c r="B470" s="658"/>
      <c r="C470" s="646"/>
      <c r="D470" s="332"/>
      <c r="E470" s="333"/>
      <c r="F470" s="659"/>
      <c r="G470" s="332"/>
      <c r="H470" s="332"/>
      <c r="I470" s="332"/>
      <c r="J470" s="332"/>
      <c r="K470" s="646"/>
      <c r="L470" s="647"/>
      <c r="M470" s="655"/>
      <c r="N470" s="646"/>
      <c r="O470" s="647"/>
      <c r="P470" s="491"/>
      <c r="Q470" s="491"/>
      <c r="R470" s="491"/>
      <c r="S470" s="491"/>
      <c r="T470" s="491"/>
      <c r="U470" s="491"/>
      <c r="V470" s="491"/>
      <c r="W470" s="491"/>
      <c r="X470" s="491"/>
      <c r="Y470" s="491"/>
      <c r="Z470" s="491"/>
    </row>
    <row r="471" ht="22.5" customHeight="1">
      <c r="A471" s="485" t="s">
        <v>7923</v>
      </c>
      <c r="B471" s="658"/>
      <c r="C471" s="646"/>
      <c r="D471" s="332"/>
      <c r="E471" s="333"/>
      <c r="F471" s="659"/>
      <c r="G471" s="332"/>
      <c r="H471" s="332"/>
      <c r="I471" s="332"/>
      <c r="J471" s="332"/>
      <c r="K471" s="646"/>
      <c r="L471" s="647"/>
      <c r="M471" s="655"/>
      <c r="N471" s="646"/>
      <c r="O471" s="647"/>
      <c r="P471" s="491"/>
      <c r="Q471" s="491"/>
      <c r="R471" s="491"/>
      <c r="S471" s="491"/>
      <c r="T471" s="491"/>
      <c r="U471" s="491"/>
      <c r="V471" s="491"/>
      <c r="W471" s="491"/>
      <c r="X471" s="491"/>
      <c r="Y471" s="491"/>
      <c r="Z471" s="491"/>
    </row>
    <row r="472" ht="22.5" customHeight="1">
      <c r="A472" s="485" t="s">
        <v>7924</v>
      </c>
      <c r="B472" s="658"/>
      <c r="C472" s="646"/>
      <c r="D472" s="332"/>
      <c r="E472" s="333"/>
      <c r="F472" s="659"/>
      <c r="G472" s="332"/>
      <c r="H472" s="332"/>
      <c r="I472" s="332"/>
      <c r="J472" s="332"/>
      <c r="K472" s="646"/>
      <c r="L472" s="647"/>
      <c r="M472" s="655"/>
      <c r="N472" s="646"/>
      <c r="O472" s="647"/>
      <c r="P472" s="491"/>
      <c r="Q472" s="491"/>
      <c r="R472" s="491"/>
      <c r="S472" s="491"/>
      <c r="T472" s="491"/>
      <c r="U472" s="491"/>
      <c r="V472" s="491"/>
      <c r="W472" s="491"/>
      <c r="X472" s="491"/>
      <c r="Y472" s="491"/>
      <c r="Z472" s="491"/>
    </row>
    <row r="473" ht="22.5" customHeight="1">
      <c r="A473" s="485" t="s">
        <v>7925</v>
      </c>
      <c r="B473" s="658"/>
      <c r="C473" s="646"/>
      <c r="D473" s="332"/>
      <c r="E473" s="333"/>
      <c r="F473" s="659"/>
      <c r="G473" s="332"/>
      <c r="H473" s="332"/>
      <c r="I473" s="332"/>
      <c r="J473" s="332"/>
      <c r="K473" s="646"/>
      <c r="L473" s="647"/>
      <c r="M473" s="655"/>
      <c r="N473" s="646"/>
      <c r="O473" s="647"/>
      <c r="P473" s="491"/>
      <c r="Q473" s="491"/>
      <c r="R473" s="491"/>
      <c r="S473" s="491"/>
      <c r="T473" s="491"/>
      <c r="U473" s="491"/>
      <c r="V473" s="491"/>
      <c r="W473" s="491"/>
      <c r="X473" s="491"/>
      <c r="Y473" s="491"/>
      <c r="Z473" s="491"/>
    </row>
    <row r="474" ht="22.5" customHeight="1">
      <c r="A474" s="485" t="s">
        <v>7926</v>
      </c>
      <c r="B474" s="658"/>
      <c r="C474" s="646"/>
      <c r="D474" s="332"/>
      <c r="E474" s="333"/>
      <c r="F474" s="659"/>
      <c r="G474" s="332"/>
      <c r="H474" s="332"/>
      <c r="I474" s="332"/>
      <c r="J474" s="332"/>
      <c r="K474" s="646"/>
      <c r="L474" s="647"/>
      <c r="M474" s="655"/>
      <c r="N474" s="646"/>
      <c r="O474" s="647"/>
      <c r="P474" s="491"/>
      <c r="Q474" s="491"/>
      <c r="R474" s="491"/>
      <c r="S474" s="491"/>
      <c r="T474" s="491"/>
      <c r="U474" s="491"/>
      <c r="V474" s="491"/>
      <c r="W474" s="491"/>
      <c r="X474" s="491"/>
      <c r="Y474" s="491"/>
      <c r="Z474" s="491"/>
    </row>
    <row r="475" ht="22.5" customHeight="1">
      <c r="A475" s="485" t="s">
        <v>7927</v>
      </c>
      <c r="B475" s="658"/>
      <c r="C475" s="646"/>
      <c r="D475" s="332"/>
      <c r="E475" s="333"/>
      <c r="F475" s="659"/>
      <c r="G475" s="332"/>
      <c r="H475" s="332"/>
      <c r="I475" s="332"/>
      <c r="J475" s="332"/>
      <c r="K475" s="646"/>
      <c r="L475" s="647"/>
      <c r="M475" s="655"/>
      <c r="N475" s="646"/>
      <c r="O475" s="647"/>
      <c r="P475" s="491"/>
      <c r="Q475" s="491"/>
      <c r="R475" s="491"/>
      <c r="S475" s="491"/>
      <c r="T475" s="491"/>
      <c r="U475" s="491"/>
      <c r="V475" s="491"/>
      <c r="W475" s="491"/>
      <c r="X475" s="491"/>
      <c r="Y475" s="491"/>
      <c r="Z475" s="491"/>
    </row>
    <row r="476" ht="22.5" customHeight="1">
      <c r="A476" s="485" t="s">
        <v>7928</v>
      </c>
      <c r="B476" s="658"/>
      <c r="C476" s="646"/>
      <c r="D476" s="332"/>
      <c r="E476" s="333"/>
      <c r="F476" s="659"/>
      <c r="G476" s="332"/>
      <c r="H476" s="332"/>
      <c r="I476" s="332"/>
      <c r="J476" s="332"/>
      <c r="K476" s="646"/>
      <c r="L476" s="647"/>
      <c r="M476" s="655"/>
      <c r="N476" s="646"/>
      <c r="O476" s="647"/>
      <c r="P476" s="491"/>
      <c r="Q476" s="491"/>
      <c r="R476" s="491"/>
      <c r="S476" s="491"/>
      <c r="T476" s="491"/>
      <c r="U476" s="491"/>
      <c r="V476" s="491"/>
      <c r="W476" s="491"/>
      <c r="X476" s="491"/>
      <c r="Y476" s="491"/>
      <c r="Z476" s="491"/>
    </row>
    <row r="477" ht="22.5" customHeight="1">
      <c r="A477" s="485" t="s">
        <v>7929</v>
      </c>
      <c r="B477" s="658"/>
      <c r="C477" s="643" t="s">
        <v>37</v>
      </c>
      <c r="D477" s="644">
        <v>471.0</v>
      </c>
      <c r="E477" s="333"/>
      <c r="F477" s="659"/>
      <c r="G477" s="332"/>
      <c r="H477" s="332"/>
      <c r="I477" s="332"/>
      <c r="J477" s="332"/>
      <c r="K477" s="646"/>
      <c r="L477" s="647"/>
      <c r="M477" s="655"/>
      <c r="N477" s="646"/>
      <c r="O477" s="647"/>
      <c r="P477" s="491"/>
      <c r="Q477" s="491"/>
      <c r="R477" s="491"/>
      <c r="S477" s="491"/>
      <c r="T477" s="491"/>
      <c r="U477" s="491"/>
      <c r="V477" s="491"/>
      <c r="W477" s="491"/>
      <c r="X477" s="491"/>
      <c r="Y477" s="491"/>
      <c r="Z477" s="491"/>
    </row>
    <row r="478" ht="22.5" customHeight="1">
      <c r="A478" s="485" t="s">
        <v>7930</v>
      </c>
      <c r="B478" s="658"/>
      <c r="C478" s="643" t="s">
        <v>326</v>
      </c>
      <c r="D478" s="644">
        <v>168.0</v>
      </c>
      <c r="E478" s="333"/>
      <c r="F478" s="659"/>
      <c r="G478" s="332"/>
      <c r="H478" s="332"/>
      <c r="I478" s="332"/>
      <c r="J478" s="332"/>
      <c r="K478" s="646"/>
      <c r="L478" s="647"/>
      <c r="M478" s="655"/>
      <c r="N478" s="646"/>
      <c r="O478" s="647"/>
      <c r="P478" s="491"/>
      <c r="Q478" s="491"/>
      <c r="R478" s="491"/>
      <c r="S478" s="491"/>
      <c r="T478" s="491"/>
      <c r="U478" s="491"/>
      <c r="V478" s="491"/>
      <c r="W478" s="491"/>
      <c r="X478" s="491"/>
      <c r="Y478" s="491"/>
      <c r="Z478" s="491"/>
    </row>
    <row r="479" ht="22.5" customHeight="1">
      <c r="A479" s="485" t="s">
        <v>7931</v>
      </c>
      <c r="B479" s="658"/>
      <c r="C479" s="643" t="s">
        <v>1007</v>
      </c>
      <c r="D479" s="644">
        <v>129.5</v>
      </c>
      <c r="E479" s="333"/>
      <c r="F479" s="659"/>
      <c r="G479" s="332"/>
      <c r="H479" s="332"/>
      <c r="I479" s="332"/>
      <c r="J479" s="332"/>
      <c r="K479" s="646"/>
      <c r="L479" s="647"/>
      <c r="M479" s="655"/>
      <c r="N479" s="646"/>
      <c r="O479" s="647"/>
      <c r="P479" s="491"/>
      <c r="Q479" s="491"/>
      <c r="R479" s="491"/>
      <c r="S479" s="491"/>
      <c r="T479" s="491"/>
      <c r="U479" s="491"/>
      <c r="V479" s="491"/>
      <c r="W479" s="491"/>
      <c r="X479" s="491"/>
      <c r="Y479" s="491"/>
      <c r="Z479" s="491"/>
    </row>
    <row r="480" ht="22.5" customHeight="1">
      <c r="A480" s="485" t="s">
        <v>7932</v>
      </c>
      <c r="B480" s="658"/>
      <c r="C480" s="643" t="s">
        <v>4462</v>
      </c>
      <c r="D480" s="644">
        <v>5.5</v>
      </c>
      <c r="E480" s="333"/>
      <c r="F480" s="659"/>
      <c r="G480" s="332"/>
      <c r="H480" s="332"/>
      <c r="I480" s="332"/>
      <c r="J480" s="332"/>
      <c r="K480" s="646"/>
      <c r="L480" s="647"/>
      <c r="M480" s="655"/>
      <c r="N480" s="646"/>
      <c r="O480" s="647"/>
      <c r="P480" s="491"/>
      <c r="Q480" s="491"/>
      <c r="R480" s="491"/>
      <c r="S480" s="491"/>
      <c r="T480" s="491"/>
      <c r="U480" s="491"/>
      <c r="V480" s="491"/>
      <c r="W480" s="491"/>
      <c r="X480" s="491"/>
      <c r="Y480" s="491"/>
      <c r="Z480" s="491"/>
    </row>
    <row r="481" ht="22.5" customHeight="1">
      <c r="A481" s="485" t="s">
        <v>7933</v>
      </c>
      <c r="B481" s="658"/>
      <c r="C481" s="643" t="s">
        <v>6665</v>
      </c>
      <c r="D481" s="644">
        <v>3.5</v>
      </c>
      <c r="E481" s="333"/>
      <c r="F481" s="659"/>
      <c r="G481" s="332"/>
      <c r="H481" s="332"/>
      <c r="I481" s="332"/>
      <c r="J481" s="332"/>
      <c r="K481" s="646"/>
      <c r="L481" s="647"/>
      <c r="M481" s="655"/>
      <c r="N481" s="646"/>
      <c r="O481" s="647"/>
      <c r="P481" s="491"/>
      <c r="Q481" s="491"/>
      <c r="R481" s="491"/>
      <c r="S481" s="491"/>
      <c r="T481" s="491"/>
      <c r="U481" s="491"/>
      <c r="V481" s="491"/>
      <c r="W481" s="491"/>
      <c r="X481" s="491"/>
      <c r="Y481" s="491"/>
      <c r="Z481" s="491"/>
    </row>
    <row r="482" ht="22.5" customHeight="1">
      <c r="A482" s="485" t="s">
        <v>7934</v>
      </c>
      <c r="B482" s="658"/>
      <c r="C482" s="643"/>
      <c r="D482" s="332"/>
      <c r="E482" s="333"/>
      <c r="F482" s="659"/>
      <c r="G482" s="332"/>
      <c r="H482" s="332"/>
      <c r="I482" s="332"/>
      <c r="J482" s="332"/>
      <c r="K482" s="646"/>
      <c r="L482" s="647"/>
      <c r="M482" s="655"/>
      <c r="N482" s="646"/>
      <c r="O482" s="647"/>
      <c r="P482" s="491"/>
      <c r="Q482" s="491"/>
      <c r="R482" s="491"/>
      <c r="S482" s="491"/>
      <c r="T482" s="491"/>
      <c r="U482" s="491"/>
      <c r="V482" s="491"/>
      <c r="W482" s="491"/>
      <c r="X482" s="491"/>
      <c r="Y482" s="491"/>
      <c r="Z482" s="491"/>
    </row>
    <row r="483" ht="22.5" customHeight="1">
      <c r="A483" s="485" t="s">
        <v>7935</v>
      </c>
      <c r="B483" s="658"/>
      <c r="C483" s="646"/>
      <c r="D483" s="332"/>
      <c r="E483" s="333"/>
      <c r="F483" s="659"/>
      <c r="G483" s="332"/>
      <c r="H483" s="332"/>
      <c r="I483" s="332"/>
      <c r="J483" s="332"/>
      <c r="K483" s="646"/>
      <c r="L483" s="647"/>
      <c r="M483" s="655"/>
      <c r="N483" s="646"/>
      <c r="O483" s="647"/>
      <c r="P483" s="491"/>
      <c r="Q483" s="491"/>
      <c r="R483" s="491"/>
      <c r="S483" s="491"/>
      <c r="T483" s="491"/>
      <c r="U483" s="491"/>
      <c r="V483" s="491"/>
      <c r="W483" s="491"/>
      <c r="X483" s="491"/>
      <c r="Y483" s="491"/>
      <c r="Z483" s="491"/>
    </row>
    <row r="484" ht="22.5" customHeight="1">
      <c r="A484" s="485" t="s">
        <v>7936</v>
      </c>
      <c r="B484" s="658"/>
      <c r="C484" s="646"/>
      <c r="D484" s="332"/>
      <c r="E484" s="333"/>
      <c r="F484" s="659"/>
      <c r="G484" s="332"/>
      <c r="H484" s="332"/>
      <c r="I484" s="332"/>
      <c r="J484" s="332"/>
      <c r="K484" s="646"/>
      <c r="L484" s="647"/>
      <c r="M484" s="655"/>
      <c r="N484" s="646"/>
      <c r="O484" s="647"/>
      <c r="P484" s="491"/>
      <c r="Q484" s="491"/>
      <c r="R484" s="491"/>
      <c r="S484" s="491"/>
      <c r="T484" s="491"/>
      <c r="U484" s="491"/>
      <c r="V484" s="491"/>
      <c r="W484" s="491"/>
      <c r="X484" s="491"/>
      <c r="Y484" s="491"/>
      <c r="Z484" s="491"/>
    </row>
    <row r="485" ht="22.5" customHeight="1">
      <c r="A485" s="485" t="s">
        <v>7937</v>
      </c>
      <c r="B485" s="658"/>
      <c r="C485" s="646"/>
      <c r="D485" s="332"/>
      <c r="E485" s="333"/>
      <c r="F485" s="659"/>
      <c r="G485" s="332"/>
      <c r="H485" s="332"/>
      <c r="I485" s="332"/>
      <c r="J485" s="332"/>
      <c r="K485" s="646"/>
      <c r="L485" s="647"/>
      <c r="M485" s="655"/>
      <c r="N485" s="646"/>
      <c r="O485" s="647"/>
      <c r="P485" s="491"/>
      <c r="Q485" s="491"/>
      <c r="R485" s="491"/>
      <c r="S485" s="491"/>
      <c r="T485" s="491"/>
      <c r="U485" s="491"/>
      <c r="V485" s="491"/>
      <c r="W485" s="491"/>
      <c r="X485" s="491"/>
      <c r="Y485" s="491"/>
      <c r="Z485" s="491"/>
    </row>
    <row r="486" ht="22.5" customHeight="1">
      <c r="A486" s="485" t="s">
        <v>7938</v>
      </c>
      <c r="B486" s="658"/>
      <c r="C486" s="646"/>
      <c r="D486" s="332"/>
      <c r="E486" s="333"/>
      <c r="F486" s="659"/>
      <c r="G486" s="332"/>
      <c r="H486" s="332"/>
      <c r="I486" s="332"/>
      <c r="J486" s="332"/>
      <c r="K486" s="646"/>
      <c r="L486" s="647"/>
      <c r="M486" s="655"/>
      <c r="N486" s="646"/>
      <c r="O486" s="647"/>
      <c r="P486" s="491"/>
      <c r="Q486" s="491"/>
      <c r="R486" s="491"/>
      <c r="S486" s="491"/>
      <c r="T486" s="491"/>
      <c r="U486" s="491"/>
      <c r="V486" s="491"/>
      <c r="W486" s="491"/>
      <c r="X486" s="491"/>
      <c r="Y486" s="491"/>
      <c r="Z486" s="491"/>
    </row>
    <row r="487" ht="22.5" customHeight="1">
      <c r="A487" s="485" t="s">
        <v>7940</v>
      </c>
      <c r="B487" s="658"/>
      <c r="C487" s="646"/>
      <c r="D487" s="332"/>
      <c r="E487" s="333"/>
      <c r="F487" s="659"/>
      <c r="G487" s="332"/>
      <c r="H487" s="332"/>
      <c r="I487" s="332"/>
      <c r="J487" s="332"/>
      <c r="K487" s="646"/>
      <c r="L487" s="647"/>
      <c r="M487" s="655"/>
      <c r="N487" s="646"/>
      <c r="O487" s="647"/>
      <c r="P487" s="491"/>
      <c r="Q487" s="491"/>
      <c r="R487" s="491"/>
      <c r="S487" s="491"/>
      <c r="T487" s="491"/>
      <c r="U487" s="491"/>
      <c r="V487" s="491"/>
      <c r="W487" s="491"/>
      <c r="X487" s="491"/>
      <c r="Y487" s="491"/>
      <c r="Z487" s="491"/>
    </row>
    <row r="488" ht="22.5" customHeight="1">
      <c r="A488" s="485" t="s">
        <v>7944</v>
      </c>
      <c r="B488" s="658"/>
      <c r="C488" s="646"/>
      <c r="D488" s="332"/>
      <c r="E488" s="333"/>
      <c r="F488" s="659"/>
      <c r="G488" s="332"/>
      <c r="H488" s="332"/>
      <c r="I488" s="332"/>
      <c r="J488" s="332"/>
      <c r="K488" s="646"/>
      <c r="L488" s="647"/>
      <c r="M488" s="655"/>
      <c r="N488" s="646"/>
      <c r="O488" s="647"/>
      <c r="P488" s="491"/>
      <c r="Q488" s="491"/>
      <c r="R488" s="491"/>
      <c r="S488" s="491"/>
      <c r="T488" s="491"/>
      <c r="U488" s="491"/>
      <c r="V488" s="491"/>
      <c r="W488" s="491"/>
      <c r="X488" s="491"/>
      <c r="Y488" s="491"/>
      <c r="Z488" s="491"/>
    </row>
    <row r="489" ht="22.5" customHeight="1">
      <c r="A489" s="485" t="s">
        <v>7947</v>
      </c>
      <c r="B489" s="658"/>
      <c r="C489" s="646"/>
      <c r="D489" s="332"/>
      <c r="E489" s="333"/>
      <c r="F489" s="659"/>
      <c r="G489" s="332"/>
      <c r="H489" s="332"/>
      <c r="I489" s="332"/>
      <c r="J489" s="332"/>
      <c r="K489" s="646"/>
      <c r="L489" s="647"/>
      <c r="M489" s="655"/>
      <c r="N489" s="646"/>
      <c r="O489" s="647"/>
      <c r="P489" s="491"/>
      <c r="Q489" s="491"/>
      <c r="R489" s="491"/>
      <c r="S489" s="491"/>
      <c r="T489" s="491"/>
      <c r="U489" s="491"/>
      <c r="V489" s="491"/>
      <c r="W489" s="491"/>
      <c r="X489" s="491"/>
      <c r="Y489" s="491"/>
      <c r="Z489" s="491"/>
    </row>
    <row r="490" ht="22.5" customHeight="1">
      <c r="A490" s="485" t="s">
        <v>7951</v>
      </c>
      <c r="B490" s="658"/>
      <c r="C490" s="646"/>
      <c r="D490" s="332"/>
      <c r="E490" s="333"/>
      <c r="F490" s="659"/>
      <c r="G490" s="332"/>
      <c r="H490" s="332"/>
      <c r="I490" s="332"/>
      <c r="J490" s="332"/>
      <c r="K490" s="646"/>
      <c r="L490" s="647"/>
      <c r="M490" s="655"/>
      <c r="N490" s="646"/>
      <c r="O490" s="647"/>
      <c r="P490" s="491"/>
      <c r="Q490" s="491"/>
      <c r="R490" s="491"/>
      <c r="S490" s="491"/>
      <c r="T490" s="491"/>
      <c r="U490" s="491"/>
      <c r="V490" s="491"/>
      <c r="W490" s="491"/>
      <c r="X490" s="491"/>
      <c r="Y490" s="491"/>
      <c r="Z490" s="491"/>
    </row>
    <row r="491" ht="22.5" customHeight="1">
      <c r="A491" s="485" t="s">
        <v>7954</v>
      </c>
      <c r="B491" s="658"/>
      <c r="C491" s="646"/>
      <c r="D491" s="332"/>
      <c r="E491" s="333"/>
      <c r="F491" s="659"/>
      <c r="G491" s="332"/>
      <c r="H491" s="332"/>
      <c r="I491" s="332"/>
      <c r="J491" s="332"/>
      <c r="K491" s="646"/>
      <c r="L491" s="647"/>
      <c r="M491" s="655"/>
      <c r="N491" s="646"/>
      <c r="O491" s="647"/>
      <c r="P491" s="491"/>
      <c r="Q491" s="491"/>
      <c r="R491" s="491"/>
      <c r="S491" s="491"/>
      <c r="T491" s="491"/>
      <c r="U491" s="491"/>
      <c r="V491" s="491"/>
      <c r="W491" s="491"/>
      <c r="X491" s="491"/>
      <c r="Y491" s="491"/>
      <c r="Z491" s="491"/>
    </row>
    <row r="492" ht="22.5" customHeight="1">
      <c r="A492" s="485" t="s">
        <v>7957</v>
      </c>
      <c r="B492" s="658"/>
      <c r="C492" s="646"/>
      <c r="D492" s="332"/>
      <c r="E492" s="333"/>
      <c r="F492" s="659"/>
      <c r="G492" s="332"/>
      <c r="H492" s="332"/>
      <c r="I492" s="332"/>
      <c r="J492" s="332"/>
      <c r="K492" s="646"/>
      <c r="L492" s="647"/>
      <c r="M492" s="655"/>
      <c r="N492" s="646"/>
      <c r="O492" s="647"/>
      <c r="P492" s="491"/>
      <c r="Q492" s="491"/>
      <c r="R492" s="491"/>
      <c r="S492" s="491"/>
      <c r="T492" s="491"/>
      <c r="U492" s="491"/>
      <c r="V492" s="491"/>
      <c r="W492" s="491"/>
      <c r="X492" s="491"/>
      <c r="Y492" s="491"/>
      <c r="Z492" s="491"/>
    </row>
    <row r="493" ht="22.5" customHeight="1">
      <c r="A493" s="485" t="s">
        <v>7961</v>
      </c>
      <c r="B493" s="658"/>
      <c r="C493" s="646"/>
      <c r="D493" s="332"/>
      <c r="E493" s="333"/>
      <c r="F493" s="659"/>
      <c r="G493" s="332"/>
      <c r="H493" s="332"/>
      <c r="I493" s="332"/>
      <c r="J493" s="332"/>
      <c r="K493" s="646"/>
      <c r="L493" s="647"/>
      <c r="M493" s="655"/>
      <c r="N493" s="646"/>
      <c r="O493" s="647"/>
      <c r="P493" s="491"/>
      <c r="Q493" s="491"/>
      <c r="R493" s="491"/>
      <c r="S493" s="491"/>
      <c r="T493" s="491"/>
      <c r="U493" s="491"/>
      <c r="V493" s="491"/>
      <c r="W493" s="491"/>
      <c r="X493" s="491"/>
      <c r="Y493" s="491"/>
      <c r="Z493" s="491"/>
    </row>
    <row r="494" ht="22.5" customHeight="1">
      <c r="A494" s="485" t="s">
        <v>7964</v>
      </c>
      <c r="B494" s="658"/>
      <c r="C494" s="646"/>
      <c r="D494" s="332"/>
      <c r="E494" s="333"/>
      <c r="F494" s="659"/>
      <c r="G494" s="332"/>
      <c r="H494" s="332"/>
      <c r="I494" s="332"/>
      <c r="J494" s="332"/>
      <c r="K494" s="646"/>
      <c r="L494" s="647"/>
      <c r="M494" s="655"/>
      <c r="N494" s="646"/>
      <c r="O494" s="647"/>
      <c r="P494" s="491"/>
      <c r="Q494" s="491"/>
      <c r="R494" s="491"/>
      <c r="S494" s="491"/>
      <c r="T494" s="491"/>
      <c r="U494" s="491"/>
      <c r="V494" s="491"/>
      <c r="W494" s="491"/>
      <c r="X494" s="491"/>
      <c r="Y494" s="491"/>
      <c r="Z494" s="491"/>
    </row>
    <row r="495" ht="22.5" customHeight="1">
      <c r="A495" s="485" t="s">
        <v>7966</v>
      </c>
      <c r="B495" s="658"/>
      <c r="C495" s="646"/>
      <c r="D495" s="332"/>
      <c r="E495" s="333"/>
      <c r="F495" s="659"/>
      <c r="G495" s="332"/>
      <c r="H495" s="332"/>
      <c r="I495" s="332"/>
      <c r="J495" s="332"/>
      <c r="K495" s="646"/>
      <c r="L495" s="647"/>
      <c r="M495" s="655"/>
      <c r="N495" s="646"/>
      <c r="O495" s="647"/>
      <c r="P495" s="491"/>
      <c r="Q495" s="491"/>
      <c r="R495" s="491"/>
      <c r="S495" s="491"/>
      <c r="T495" s="491"/>
      <c r="U495" s="491"/>
      <c r="V495" s="491"/>
      <c r="W495" s="491"/>
      <c r="X495" s="491"/>
      <c r="Y495" s="491"/>
      <c r="Z495" s="491"/>
    </row>
    <row r="496" ht="22.5" customHeight="1">
      <c r="A496" s="485" t="s">
        <v>7970</v>
      </c>
      <c r="B496" s="658"/>
      <c r="C496" s="646"/>
      <c r="D496" s="332"/>
      <c r="E496" s="333"/>
      <c r="F496" s="659"/>
      <c r="G496" s="332"/>
      <c r="H496" s="332"/>
      <c r="I496" s="332"/>
      <c r="J496" s="332"/>
      <c r="K496" s="646"/>
      <c r="L496" s="647"/>
      <c r="M496" s="655"/>
      <c r="N496" s="646"/>
      <c r="O496" s="647"/>
      <c r="P496" s="491"/>
      <c r="Q496" s="491"/>
      <c r="R496" s="491"/>
      <c r="S496" s="491"/>
      <c r="T496" s="491"/>
      <c r="U496" s="491"/>
      <c r="V496" s="491"/>
      <c r="W496" s="491"/>
      <c r="X496" s="491"/>
      <c r="Y496" s="491"/>
      <c r="Z496" s="491"/>
    </row>
    <row r="497" ht="22.5" customHeight="1">
      <c r="A497" s="485" t="s">
        <v>7974</v>
      </c>
      <c r="B497" s="658"/>
      <c r="C497" s="646"/>
      <c r="D497" s="332"/>
      <c r="E497" s="333"/>
      <c r="F497" s="659"/>
      <c r="G497" s="332"/>
      <c r="H497" s="332"/>
      <c r="I497" s="332"/>
      <c r="J497" s="332"/>
      <c r="K497" s="646"/>
      <c r="L497" s="647"/>
      <c r="M497" s="655"/>
      <c r="N497" s="646"/>
      <c r="O497" s="647"/>
      <c r="P497" s="491"/>
      <c r="Q497" s="491"/>
      <c r="R497" s="491"/>
      <c r="S497" s="491"/>
      <c r="T497" s="491"/>
      <c r="U497" s="491"/>
      <c r="V497" s="491"/>
      <c r="W497" s="491"/>
      <c r="X497" s="491"/>
      <c r="Y497" s="491"/>
      <c r="Z497" s="491"/>
    </row>
    <row r="498" ht="22.5" customHeight="1">
      <c r="A498" s="485" t="s">
        <v>7979</v>
      </c>
      <c r="B498" s="658"/>
      <c r="C498" s="646"/>
      <c r="D498" s="332"/>
      <c r="E498" s="333"/>
      <c r="F498" s="659"/>
      <c r="G498" s="332"/>
      <c r="H498" s="332"/>
      <c r="I498" s="332"/>
      <c r="J498" s="332"/>
      <c r="K498" s="646"/>
      <c r="L498" s="647"/>
      <c r="M498" s="655"/>
      <c r="N498" s="646"/>
      <c r="O498" s="647"/>
      <c r="P498" s="491"/>
      <c r="Q498" s="491"/>
      <c r="R498" s="491"/>
      <c r="S498" s="491"/>
      <c r="T498" s="491"/>
      <c r="U498" s="491"/>
      <c r="V498" s="491"/>
      <c r="W498" s="491"/>
      <c r="X498" s="491"/>
      <c r="Y498" s="491"/>
      <c r="Z498" s="491"/>
    </row>
    <row r="499" ht="22.5" customHeight="1">
      <c r="A499" s="485" t="s">
        <v>7981</v>
      </c>
      <c r="B499" s="658"/>
      <c r="C499" s="646"/>
      <c r="D499" s="332"/>
      <c r="E499" s="333"/>
      <c r="F499" s="659"/>
      <c r="G499" s="332"/>
      <c r="H499" s="332"/>
      <c r="I499" s="332"/>
      <c r="J499" s="332"/>
      <c r="K499" s="646"/>
      <c r="L499" s="647"/>
      <c r="M499" s="655"/>
      <c r="N499" s="646"/>
      <c r="O499" s="647"/>
      <c r="P499" s="491"/>
      <c r="Q499" s="491"/>
      <c r="R499" s="491"/>
      <c r="S499" s="491"/>
      <c r="T499" s="491"/>
      <c r="U499" s="491"/>
      <c r="V499" s="491"/>
      <c r="W499" s="491"/>
      <c r="X499" s="491"/>
      <c r="Y499" s="491"/>
      <c r="Z499" s="491"/>
    </row>
    <row r="500" ht="22.5" customHeight="1">
      <c r="A500" s="485" t="s">
        <v>7988</v>
      </c>
      <c r="B500" s="658"/>
      <c r="C500" s="646"/>
      <c r="D500" s="332"/>
      <c r="E500" s="333"/>
      <c r="F500" s="659"/>
      <c r="G500" s="332"/>
      <c r="H500" s="332"/>
      <c r="I500" s="332"/>
      <c r="J500" s="332"/>
      <c r="K500" s="646"/>
      <c r="L500" s="647"/>
      <c r="M500" s="655"/>
      <c r="N500" s="646"/>
      <c r="O500" s="647"/>
      <c r="P500" s="491"/>
      <c r="Q500" s="491"/>
      <c r="R500" s="491"/>
      <c r="S500" s="491"/>
      <c r="T500" s="491"/>
      <c r="U500" s="491"/>
      <c r="V500" s="491"/>
      <c r="W500" s="491"/>
      <c r="X500" s="491"/>
      <c r="Y500" s="491"/>
      <c r="Z500" s="491"/>
    </row>
    <row r="501" ht="22.5" customHeight="1">
      <c r="A501" s="485" t="s">
        <v>7992</v>
      </c>
      <c r="B501" s="658"/>
      <c r="C501" s="646"/>
      <c r="D501" s="332"/>
      <c r="E501" s="333"/>
      <c r="F501" s="659"/>
      <c r="G501" s="332"/>
      <c r="H501" s="332"/>
      <c r="I501" s="332"/>
      <c r="J501" s="332"/>
      <c r="K501" s="646"/>
      <c r="L501" s="647"/>
      <c r="M501" s="655"/>
      <c r="N501" s="646"/>
      <c r="O501" s="647"/>
      <c r="P501" s="491"/>
      <c r="Q501" s="491"/>
      <c r="R501" s="491"/>
      <c r="S501" s="491"/>
      <c r="T501" s="491"/>
      <c r="U501" s="491"/>
      <c r="V501" s="491"/>
      <c r="W501" s="491"/>
      <c r="X501" s="491"/>
      <c r="Y501" s="491"/>
      <c r="Z501" s="491"/>
    </row>
    <row r="502" ht="22.5" customHeight="1">
      <c r="A502" s="485" t="s">
        <v>7994</v>
      </c>
      <c r="B502" s="658"/>
      <c r="C502" s="646"/>
      <c r="D502" s="332"/>
      <c r="E502" s="333"/>
      <c r="F502" s="659"/>
      <c r="G502" s="332"/>
      <c r="H502" s="332"/>
      <c r="I502" s="332"/>
      <c r="J502" s="332"/>
      <c r="K502" s="646"/>
      <c r="L502" s="647"/>
      <c r="M502" s="655"/>
      <c r="N502" s="646"/>
      <c r="O502" s="647"/>
      <c r="P502" s="491"/>
      <c r="Q502" s="491"/>
      <c r="R502" s="491"/>
      <c r="S502" s="491"/>
      <c r="T502" s="491"/>
      <c r="U502" s="491"/>
      <c r="V502" s="491"/>
      <c r="W502" s="491"/>
      <c r="X502" s="491"/>
      <c r="Y502" s="491"/>
      <c r="Z502" s="491"/>
    </row>
    <row r="503" ht="22.5" customHeight="1">
      <c r="A503" s="485" t="s">
        <v>7997</v>
      </c>
      <c r="B503" s="658"/>
      <c r="C503" s="646"/>
      <c r="D503" s="332"/>
      <c r="E503" s="333"/>
      <c r="F503" s="659"/>
      <c r="G503" s="332"/>
      <c r="H503" s="332"/>
      <c r="I503" s="332"/>
      <c r="J503" s="332"/>
      <c r="K503" s="646"/>
      <c r="L503" s="647"/>
      <c r="M503" s="655"/>
      <c r="N503" s="646"/>
      <c r="O503" s="647"/>
      <c r="P503" s="491"/>
      <c r="Q503" s="491"/>
      <c r="R503" s="491"/>
      <c r="S503" s="491"/>
      <c r="T503" s="491"/>
      <c r="U503" s="491"/>
      <c r="V503" s="491"/>
      <c r="W503" s="491"/>
      <c r="X503" s="491"/>
      <c r="Y503" s="491"/>
      <c r="Z503" s="491"/>
    </row>
    <row r="504" ht="22.5" customHeight="1">
      <c r="A504" s="485" t="s">
        <v>8002</v>
      </c>
      <c r="B504" s="658"/>
      <c r="C504" s="646"/>
      <c r="D504" s="332"/>
      <c r="E504" s="333"/>
      <c r="F504" s="659"/>
      <c r="G504" s="332"/>
      <c r="H504" s="332"/>
      <c r="I504" s="332"/>
      <c r="J504" s="332"/>
      <c r="K504" s="646"/>
      <c r="L504" s="647"/>
      <c r="M504" s="655"/>
      <c r="N504" s="646"/>
      <c r="O504" s="647"/>
      <c r="P504" s="491"/>
      <c r="Q504" s="491"/>
      <c r="R504" s="491"/>
      <c r="S504" s="491"/>
      <c r="T504" s="491"/>
      <c r="U504" s="491"/>
      <c r="V504" s="491"/>
      <c r="W504" s="491"/>
      <c r="X504" s="491"/>
      <c r="Y504" s="491"/>
      <c r="Z504" s="491"/>
    </row>
    <row r="505" ht="22.5" customHeight="1">
      <c r="A505" s="485" t="s">
        <v>8006</v>
      </c>
      <c r="B505" s="658"/>
      <c r="C505" s="646"/>
      <c r="D505" s="332"/>
      <c r="E505" s="333"/>
      <c r="F505" s="659"/>
      <c r="G505" s="332"/>
      <c r="H505" s="332"/>
      <c r="I505" s="332"/>
      <c r="J505" s="332"/>
      <c r="K505" s="646"/>
      <c r="L505" s="647"/>
      <c r="M505" s="655"/>
      <c r="N505" s="646"/>
      <c r="O505" s="647"/>
      <c r="P505" s="491"/>
      <c r="Q505" s="491"/>
      <c r="R505" s="491"/>
      <c r="S505" s="491"/>
      <c r="T505" s="491"/>
      <c r="U505" s="491"/>
      <c r="V505" s="491"/>
      <c r="W505" s="491"/>
      <c r="X505" s="491"/>
      <c r="Y505" s="491"/>
      <c r="Z505" s="491"/>
    </row>
    <row r="506" ht="22.5" customHeight="1">
      <c r="A506" s="485" t="s">
        <v>8009</v>
      </c>
      <c r="B506" s="658"/>
      <c r="C506" s="646"/>
      <c r="D506" s="332"/>
      <c r="E506" s="333"/>
      <c r="F506" s="659"/>
      <c r="G506" s="332"/>
      <c r="H506" s="332"/>
      <c r="I506" s="332"/>
      <c r="J506" s="332"/>
      <c r="K506" s="646"/>
      <c r="L506" s="647"/>
      <c r="M506" s="655"/>
      <c r="N506" s="646"/>
      <c r="O506" s="647"/>
      <c r="P506" s="491"/>
      <c r="Q506" s="491"/>
      <c r="R506" s="491"/>
      <c r="S506" s="491"/>
      <c r="T506" s="491"/>
      <c r="U506" s="491"/>
      <c r="V506" s="491"/>
      <c r="W506" s="491"/>
      <c r="X506" s="491"/>
      <c r="Y506" s="491"/>
      <c r="Z506" s="491"/>
    </row>
    <row r="507" ht="22.5" customHeight="1">
      <c r="A507" s="485" t="s">
        <v>8013</v>
      </c>
      <c r="B507" s="658"/>
      <c r="C507" s="646"/>
      <c r="D507" s="332"/>
      <c r="E507" s="333"/>
      <c r="F507" s="659"/>
      <c r="G507" s="332"/>
      <c r="H507" s="332"/>
      <c r="I507" s="332"/>
      <c r="J507" s="332"/>
      <c r="K507" s="646"/>
      <c r="L507" s="647"/>
      <c r="M507" s="655"/>
      <c r="N507" s="646"/>
      <c r="O507" s="647"/>
      <c r="P507" s="491"/>
      <c r="Q507" s="491"/>
      <c r="R507" s="491"/>
      <c r="S507" s="491"/>
      <c r="T507" s="491"/>
      <c r="U507" s="491"/>
      <c r="V507" s="491"/>
      <c r="W507" s="491"/>
      <c r="X507" s="491"/>
      <c r="Y507" s="491"/>
      <c r="Z507" s="491"/>
    </row>
    <row r="508" ht="22.5" customHeight="1">
      <c r="A508" s="485" t="s">
        <v>8016</v>
      </c>
      <c r="B508" s="658"/>
      <c r="C508" s="646"/>
      <c r="D508" s="332"/>
      <c r="E508" s="333"/>
      <c r="F508" s="659"/>
      <c r="G508" s="332"/>
      <c r="H508" s="332"/>
      <c r="I508" s="332"/>
      <c r="J508" s="332"/>
      <c r="K508" s="646"/>
      <c r="L508" s="647"/>
      <c r="M508" s="655"/>
      <c r="N508" s="646"/>
      <c r="O508" s="647"/>
      <c r="P508" s="491"/>
      <c r="Q508" s="491"/>
      <c r="R508" s="491"/>
      <c r="S508" s="491"/>
      <c r="T508" s="491"/>
      <c r="U508" s="491"/>
      <c r="V508" s="491"/>
      <c r="W508" s="491"/>
      <c r="X508" s="491"/>
      <c r="Y508" s="491"/>
      <c r="Z508" s="491"/>
    </row>
    <row r="509" ht="22.5" customHeight="1">
      <c r="A509" s="485" t="s">
        <v>8020</v>
      </c>
      <c r="B509" s="658"/>
      <c r="C509" s="646"/>
      <c r="D509" s="332"/>
      <c r="E509" s="333"/>
      <c r="F509" s="659"/>
      <c r="G509" s="332"/>
      <c r="H509" s="332"/>
      <c r="I509" s="332"/>
      <c r="J509" s="332"/>
      <c r="K509" s="646"/>
      <c r="L509" s="647"/>
      <c r="M509" s="655"/>
      <c r="N509" s="646"/>
      <c r="O509" s="647"/>
      <c r="P509" s="491"/>
      <c r="Q509" s="491"/>
      <c r="R509" s="491"/>
      <c r="S509" s="491"/>
      <c r="T509" s="491"/>
      <c r="U509" s="491"/>
      <c r="V509" s="491"/>
      <c r="W509" s="491"/>
      <c r="X509" s="491"/>
      <c r="Y509" s="491"/>
      <c r="Z509" s="491"/>
    </row>
    <row r="510" ht="22.5" customHeight="1">
      <c r="A510" s="485" t="s">
        <v>8023</v>
      </c>
      <c r="B510" s="658"/>
      <c r="C510" s="646"/>
      <c r="D510" s="332"/>
      <c r="E510" s="333"/>
      <c r="F510" s="659"/>
      <c r="G510" s="332"/>
      <c r="H510" s="332"/>
      <c r="I510" s="332"/>
      <c r="J510" s="332"/>
      <c r="K510" s="646"/>
      <c r="L510" s="647"/>
      <c r="M510" s="655"/>
      <c r="N510" s="646"/>
      <c r="O510" s="647"/>
      <c r="P510" s="491"/>
      <c r="Q510" s="491"/>
      <c r="R510" s="491"/>
      <c r="S510" s="491"/>
      <c r="T510" s="491"/>
      <c r="U510" s="491"/>
      <c r="V510" s="491"/>
      <c r="W510" s="491"/>
      <c r="X510" s="491"/>
      <c r="Y510" s="491"/>
      <c r="Z510" s="491"/>
    </row>
    <row r="511" ht="22.5" customHeight="1">
      <c r="A511" s="485" t="s">
        <v>8026</v>
      </c>
      <c r="B511" s="658"/>
      <c r="C511" s="646"/>
      <c r="D511" s="332"/>
      <c r="E511" s="333"/>
      <c r="F511" s="659"/>
      <c r="G511" s="332"/>
      <c r="H511" s="332"/>
      <c r="I511" s="332"/>
      <c r="J511" s="332"/>
      <c r="K511" s="646"/>
      <c r="L511" s="647"/>
      <c r="M511" s="655"/>
      <c r="N511" s="646"/>
      <c r="O511" s="647"/>
      <c r="P511" s="491"/>
      <c r="Q511" s="491"/>
      <c r="R511" s="491"/>
      <c r="S511" s="491"/>
      <c r="T511" s="491"/>
      <c r="U511" s="491"/>
      <c r="V511" s="491"/>
      <c r="W511" s="491"/>
      <c r="X511" s="491"/>
      <c r="Y511" s="491"/>
      <c r="Z511" s="491"/>
    </row>
    <row r="512" ht="22.5" customHeight="1">
      <c r="A512" s="485" t="s">
        <v>8030</v>
      </c>
      <c r="B512" s="658"/>
      <c r="C512" s="646"/>
      <c r="D512" s="332"/>
      <c r="E512" s="333"/>
      <c r="F512" s="659"/>
      <c r="G512" s="332"/>
      <c r="H512" s="332"/>
      <c r="I512" s="332"/>
      <c r="J512" s="332"/>
      <c r="K512" s="646"/>
      <c r="L512" s="647"/>
      <c r="M512" s="655"/>
      <c r="N512" s="646"/>
      <c r="O512" s="647"/>
      <c r="P512" s="491"/>
      <c r="Q512" s="491"/>
      <c r="R512" s="491"/>
      <c r="S512" s="491"/>
      <c r="T512" s="491"/>
      <c r="U512" s="491"/>
      <c r="V512" s="491"/>
      <c r="W512" s="491"/>
      <c r="X512" s="491"/>
      <c r="Y512" s="491"/>
      <c r="Z512" s="491"/>
    </row>
    <row r="513" ht="22.5" customHeight="1">
      <c r="A513" s="485" t="s">
        <v>8032</v>
      </c>
      <c r="B513" s="658"/>
      <c r="C513" s="646"/>
      <c r="D513" s="332"/>
      <c r="E513" s="333"/>
      <c r="F513" s="659"/>
      <c r="G513" s="332"/>
      <c r="H513" s="332"/>
      <c r="I513" s="332"/>
      <c r="J513" s="332"/>
      <c r="K513" s="646"/>
      <c r="L513" s="647"/>
      <c r="M513" s="655"/>
      <c r="N513" s="646"/>
      <c r="O513" s="647"/>
      <c r="P513" s="491"/>
      <c r="Q513" s="491"/>
      <c r="R513" s="491"/>
      <c r="S513" s="491"/>
      <c r="T513" s="491"/>
      <c r="U513" s="491"/>
      <c r="V513" s="491"/>
      <c r="W513" s="491"/>
      <c r="X513" s="491"/>
      <c r="Y513" s="491"/>
      <c r="Z513" s="491"/>
    </row>
    <row r="514" ht="22.5" customHeight="1">
      <c r="A514" s="485" t="s">
        <v>8036</v>
      </c>
      <c r="B514" s="658"/>
      <c r="C514" s="646"/>
      <c r="D514" s="332"/>
      <c r="E514" s="333"/>
      <c r="F514" s="659"/>
      <c r="G514" s="332"/>
      <c r="H514" s="332"/>
      <c r="I514" s="332"/>
      <c r="J514" s="332"/>
      <c r="K514" s="646"/>
      <c r="L514" s="647"/>
      <c r="M514" s="655"/>
      <c r="N514" s="646"/>
      <c r="O514" s="647"/>
      <c r="P514" s="491"/>
      <c r="Q514" s="491"/>
      <c r="R514" s="491"/>
      <c r="S514" s="491"/>
      <c r="T514" s="491"/>
      <c r="U514" s="491"/>
      <c r="V514" s="491"/>
      <c r="W514" s="491"/>
      <c r="X514" s="491"/>
      <c r="Y514" s="491"/>
      <c r="Z514" s="491"/>
    </row>
    <row r="515" ht="22.5" customHeight="1">
      <c r="A515" s="485" t="s">
        <v>8040</v>
      </c>
      <c r="B515" s="658"/>
      <c r="C515" s="646"/>
      <c r="D515" s="332"/>
      <c r="E515" s="333"/>
      <c r="F515" s="659"/>
      <c r="G515" s="332"/>
      <c r="H515" s="332"/>
      <c r="I515" s="332"/>
      <c r="J515" s="332"/>
      <c r="K515" s="646"/>
      <c r="L515" s="647"/>
      <c r="M515" s="655"/>
      <c r="N515" s="646"/>
      <c r="O515" s="647"/>
      <c r="P515" s="491"/>
      <c r="Q515" s="491"/>
      <c r="R515" s="491"/>
      <c r="S515" s="491"/>
      <c r="T515" s="491"/>
      <c r="U515" s="491"/>
      <c r="V515" s="491"/>
      <c r="W515" s="491"/>
      <c r="X515" s="491"/>
      <c r="Y515" s="491"/>
      <c r="Z515" s="491"/>
    </row>
    <row r="516" ht="22.5" customHeight="1">
      <c r="A516" s="485" t="s">
        <v>8044</v>
      </c>
      <c r="B516" s="658"/>
      <c r="C516" s="646"/>
      <c r="D516" s="332"/>
      <c r="E516" s="333"/>
      <c r="F516" s="659"/>
      <c r="G516" s="332"/>
      <c r="H516" s="332"/>
      <c r="I516" s="332"/>
      <c r="J516" s="332"/>
      <c r="K516" s="646"/>
      <c r="L516" s="647"/>
      <c r="M516" s="655"/>
      <c r="N516" s="646"/>
      <c r="O516" s="647"/>
      <c r="P516" s="491"/>
      <c r="Q516" s="491"/>
      <c r="R516" s="491"/>
      <c r="S516" s="491"/>
      <c r="T516" s="491"/>
      <c r="U516" s="491"/>
      <c r="V516" s="491"/>
      <c r="W516" s="491"/>
      <c r="X516" s="491"/>
      <c r="Y516" s="491"/>
      <c r="Z516" s="491"/>
    </row>
    <row r="517" ht="22.5" customHeight="1">
      <c r="A517" s="485" t="s">
        <v>8048</v>
      </c>
      <c r="B517" s="658"/>
      <c r="C517" s="646"/>
      <c r="D517" s="332"/>
      <c r="E517" s="333"/>
      <c r="F517" s="659"/>
      <c r="G517" s="332"/>
      <c r="H517" s="332"/>
      <c r="I517" s="332"/>
      <c r="J517" s="332"/>
      <c r="K517" s="646"/>
      <c r="L517" s="647"/>
      <c r="M517" s="655"/>
      <c r="N517" s="646"/>
      <c r="O517" s="647"/>
      <c r="P517" s="491"/>
      <c r="Q517" s="491"/>
      <c r="R517" s="491"/>
      <c r="S517" s="491"/>
      <c r="T517" s="491"/>
      <c r="U517" s="491"/>
      <c r="V517" s="491"/>
      <c r="W517" s="491"/>
      <c r="X517" s="491"/>
      <c r="Y517" s="491"/>
      <c r="Z517" s="491"/>
    </row>
    <row r="518" ht="22.5" customHeight="1">
      <c r="A518" s="485" t="s">
        <v>8050</v>
      </c>
      <c r="B518" s="658"/>
      <c r="C518" s="646"/>
      <c r="D518" s="332"/>
      <c r="E518" s="333"/>
      <c r="F518" s="659"/>
      <c r="G518" s="332"/>
      <c r="H518" s="332"/>
      <c r="I518" s="332"/>
      <c r="J518" s="332"/>
      <c r="K518" s="646"/>
      <c r="L518" s="647"/>
      <c r="M518" s="655"/>
      <c r="N518" s="646"/>
      <c r="O518" s="647"/>
      <c r="P518" s="491"/>
      <c r="Q518" s="491"/>
      <c r="R518" s="491"/>
      <c r="S518" s="491"/>
      <c r="T518" s="491"/>
      <c r="U518" s="491"/>
      <c r="V518" s="491"/>
      <c r="W518" s="491"/>
      <c r="X518" s="491"/>
      <c r="Y518" s="491"/>
      <c r="Z518" s="491"/>
    </row>
    <row r="519" ht="22.5" customHeight="1">
      <c r="A519" s="485" t="s">
        <v>8053</v>
      </c>
      <c r="B519" s="658"/>
      <c r="C519" s="646"/>
      <c r="D519" s="332"/>
      <c r="E519" s="333"/>
      <c r="F519" s="659"/>
      <c r="G519" s="332"/>
      <c r="H519" s="332"/>
      <c r="I519" s="332"/>
      <c r="J519" s="332"/>
      <c r="K519" s="646"/>
      <c r="L519" s="647"/>
      <c r="M519" s="655"/>
      <c r="N519" s="646"/>
      <c r="O519" s="647"/>
      <c r="P519" s="491"/>
      <c r="Q519" s="491"/>
      <c r="R519" s="491"/>
      <c r="S519" s="491"/>
      <c r="T519" s="491"/>
      <c r="U519" s="491"/>
      <c r="V519" s="491"/>
      <c r="W519" s="491"/>
      <c r="X519" s="491"/>
      <c r="Y519" s="491"/>
      <c r="Z519" s="491"/>
    </row>
    <row r="520" ht="22.5" customHeight="1">
      <c r="A520" s="485" t="s">
        <v>8056</v>
      </c>
      <c r="B520" s="658"/>
      <c r="C520" s="646"/>
      <c r="D520" s="332"/>
      <c r="E520" s="333"/>
      <c r="F520" s="659"/>
      <c r="G520" s="332"/>
      <c r="H520" s="332"/>
      <c r="I520" s="332"/>
      <c r="J520" s="332"/>
      <c r="K520" s="646"/>
      <c r="L520" s="647"/>
      <c r="M520" s="655"/>
      <c r="N520" s="646"/>
      <c r="O520" s="647"/>
      <c r="P520" s="491"/>
      <c r="Q520" s="491"/>
      <c r="R520" s="491"/>
      <c r="S520" s="491"/>
      <c r="T520" s="491"/>
      <c r="U520" s="491"/>
      <c r="V520" s="491"/>
      <c r="W520" s="491"/>
      <c r="X520" s="491"/>
      <c r="Y520" s="491"/>
      <c r="Z520" s="491"/>
    </row>
    <row r="521" ht="22.5" customHeight="1">
      <c r="A521" s="485" t="s">
        <v>8057</v>
      </c>
      <c r="B521" s="658"/>
      <c r="C521" s="646"/>
      <c r="D521" s="332"/>
      <c r="E521" s="333"/>
      <c r="F521" s="659"/>
      <c r="G521" s="332"/>
      <c r="H521" s="332"/>
      <c r="I521" s="332"/>
      <c r="J521" s="332"/>
      <c r="K521" s="646"/>
      <c r="L521" s="647"/>
      <c r="M521" s="655"/>
      <c r="N521" s="646"/>
      <c r="O521" s="647"/>
      <c r="P521" s="491"/>
      <c r="Q521" s="491"/>
      <c r="R521" s="491"/>
      <c r="S521" s="491"/>
      <c r="T521" s="491"/>
      <c r="U521" s="491"/>
      <c r="V521" s="491"/>
      <c r="W521" s="491"/>
      <c r="X521" s="491"/>
      <c r="Y521" s="491"/>
      <c r="Z521" s="491"/>
    </row>
    <row r="522" ht="22.5" customHeight="1">
      <c r="A522" s="485" t="s">
        <v>8060</v>
      </c>
      <c r="B522" s="658"/>
      <c r="C522" s="646"/>
      <c r="D522" s="332"/>
      <c r="E522" s="333"/>
      <c r="F522" s="659"/>
      <c r="G522" s="332"/>
      <c r="H522" s="332"/>
      <c r="I522" s="332"/>
      <c r="J522" s="332"/>
      <c r="K522" s="646"/>
      <c r="L522" s="647"/>
      <c r="M522" s="655"/>
      <c r="N522" s="646"/>
      <c r="O522" s="647"/>
      <c r="P522" s="491"/>
      <c r="Q522" s="491"/>
      <c r="R522" s="491"/>
      <c r="S522" s="491"/>
      <c r="T522" s="491"/>
      <c r="U522" s="491"/>
      <c r="V522" s="491"/>
      <c r="W522" s="491"/>
      <c r="X522" s="491"/>
      <c r="Y522" s="491"/>
      <c r="Z522" s="491"/>
    </row>
    <row r="523" ht="22.5" customHeight="1">
      <c r="A523" s="485" t="s">
        <v>8063</v>
      </c>
      <c r="B523" s="658"/>
      <c r="C523" s="646"/>
      <c r="D523" s="332"/>
      <c r="E523" s="333"/>
      <c r="F523" s="659"/>
      <c r="G523" s="332"/>
      <c r="H523" s="332"/>
      <c r="I523" s="332"/>
      <c r="J523" s="332"/>
      <c r="K523" s="646"/>
      <c r="L523" s="647"/>
      <c r="M523" s="655"/>
      <c r="N523" s="646"/>
      <c r="O523" s="647"/>
      <c r="P523" s="491"/>
      <c r="Q523" s="491"/>
      <c r="R523" s="491"/>
      <c r="S523" s="491"/>
      <c r="T523" s="491"/>
      <c r="U523" s="491"/>
      <c r="V523" s="491"/>
      <c r="W523" s="491"/>
      <c r="X523" s="491"/>
      <c r="Y523" s="491"/>
      <c r="Z523" s="491"/>
    </row>
    <row r="524" ht="22.5" customHeight="1">
      <c r="A524" s="485" t="s">
        <v>8066</v>
      </c>
      <c r="B524" s="658"/>
      <c r="C524" s="646"/>
      <c r="D524" s="332"/>
      <c r="E524" s="333"/>
      <c r="F524" s="659"/>
      <c r="G524" s="332"/>
      <c r="H524" s="332"/>
      <c r="I524" s="332"/>
      <c r="J524" s="332"/>
      <c r="K524" s="646"/>
      <c r="L524" s="647"/>
      <c r="M524" s="655"/>
      <c r="N524" s="646"/>
      <c r="O524" s="647"/>
      <c r="P524" s="491"/>
      <c r="Q524" s="491"/>
      <c r="R524" s="491"/>
      <c r="S524" s="491"/>
      <c r="T524" s="491"/>
      <c r="U524" s="491"/>
      <c r="V524" s="491"/>
      <c r="W524" s="491"/>
      <c r="X524" s="491"/>
      <c r="Y524" s="491"/>
      <c r="Z524" s="491"/>
    </row>
    <row r="525" ht="22.5" customHeight="1">
      <c r="A525" s="485" t="s">
        <v>8070</v>
      </c>
      <c r="B525" s="658"/>
      <c r="C525" s="646"/>
      <c r="D525" s="332"/>
      <c r="E525" s="333"/>
      <c r="F525" s="659"/>
      <c r="G525" s="332"/>
      <c r="H525" s="332"/>
      <c r="I525" s="332"/>
      <c r="J525" s="332"/>
      <c r="K525" s="646"/>
      <c r="L525" s="647"/>
      <c r="M525" s="655"/>
      <c r="N525" s="646"/>
      <c r="O525" s="647"/>
      <c r="P525" s="491"/>
      <c r="Q525" s="491"/>
      <c r="R525" s="491"/>
      <c r="S525" s="491"/>
      <c r="T525" s="491"/>
      <c r="U525" s="491"/>
      <c r="V525" s="491"/>
      <c r="W525" s="491"/>
      <c r="X525" s="491"/>
      <c r="Y525" s="491"/>
      <c r="Z525" s="491"/>
    </row>
    <row r="526" ht="22.5" customHeight="1">
      <c r="A526" s="485" t="s">
        <v>8076</v>
      </c>
      <c r="B526" s="658"/>
      <c r="C526" s="646"/>
      <c r="D526" s="332"/>
      <c r="E526" s="333"/>
      <c r="F526" s="659"/>
      <c r="G526" s="332"/>
      <c r="H526" s="332"/>
      <c r="I526" s="332"/>
      <c r="J526" s="332"/>
      <c r="K526" s="646"/>
      <c r="L526" s="647"/>
      <c r="M526" s="655"/>
      <c r="N526" s="646"/>
      <c r="O526" s="647"/>
      <c r="P526" s="491"/>
      <c r="Q526" s="491"/>
      <c r="R526" s="491"/>
      <c r="S526" s="491"/>
      <c r="T526" s="491"/>
      <c r="U526" s="491"/>
      <c r="V526" s="491"/>
      <c r="W526" s="491"/>
      <c r="X526" s="491"/>
      <c r="Y526" s="491"/>
      <c r="Z526" s="491"/>
    </row>
    <row r="527" ht="22.5" customHeight="1">
      <c r="A527" s="485" t="s">
        <v>8078</v>
      </c>
      <c r="B527" s="658"/>
      <c r="C527" s="646"/>
      <c r="D527" s="332"/>
      <c r="E527" s="333"/>
      <c r="F527" s="659"/>
      <c r="G527" s="332"/>
      <c r="H527" s="332"/>
      <c r="I527" s="332"/>
      <c r="J527" s="332"/>
      <c r="K527" s="646"/>
      <c r="L527" s="647"/>
      <c r="M527" s="655"/>
      <c r="N527" s="646"/>
      <c r="O527" s="647"/>
      <c r="P527" s="491"/>
      <c r="Q527" s="491"/>
      <c r="R527" s="491"/>
      <c r="S527" s="491"/>
      <c r="T527" s="491"/>
      <c r="U527" s="491"/>
      <c r="V527" s="491"/>
      <c r="W527" s="491"/>
      <c r="X527" s="491"/>
      <c r="Y527" s="491"/>
      <c r="Z527" s="491"/>
    </row>
    <row r="528" ht="22.5" customHeight="1">
      <c r="A528" s="485" t="s">
        <v>8080</v>
      </c>
      <c r="B528" s="658"/>
      <c r="C528" s="646"/>
      <c r="D528" s="332"/>
      <c r="E528" s="333"/>
      <c r="F528" s="659"/>
      <c r="G528" s="332"/>
      <c r="H528" s="332"/>
      <c r="I528" s="332"/>
      <c r="J528" s="332"/>
      <c r="K528" s="646"/>
      <c r="L528" s="647"/>
      <c r="M528" s="655"/>
      <c r="N528" s="646"/>
      <c r="O528" s="647"/>
      <c r="P528" s="491"/>
      <c r="Q528" s="491"/>
      <c r="R528" s="491"/>
      <c r="S528" s="491"/>
      <c r="T528" s="491"/>
      <c r="U528" s="491"/>
      <c r="V528" s="491"/>
      <c r="W528" s="491"/>
      <c r="X528" s="491"/>
      <c r="Y528" s="491"/>
      <c r="Z528" s="491"/>
    </row>
    <row r="529" ht="22.5" customHeight="1">
      <c r="A529" s="485" t="s">
        <v>8083</v>
      </c>
      <c r="B529" s="658"/>
      <c r="C529" s="646"/>
      <c r="D529" s="332"/>
      <c r="E529" s="333"/>
      <c r="F529" s="659"/>
      <c r="G529" s="332"/>
      <c r="H529" s="332"/>
      <c r="I529" s="332"/>
      <c r="J529" s="332"/>
      <c r="K529" s="646"/>
      <c r="L529" s="647"/>
      <c r="M529" s="655"/>
      <c r="N529" s="646"/>
      <c r="O529" s="647"/>
      <c r="P529" s="491"/>
      <c r="Q529" s="491"/>
      <c r="R529" s="491"/>
      <c r="S529" s="491"/>
      <c r="T529" s="491"/>
      <c r="U529" s="491"/>
      <c r="V529" s="491"/>
      <c r="W529" s="491"/>
      <c r="X529" s="491"/>
      <c r="Y529" s="491"/>
      <c r="Z529" s="491"/>
    </row>
    <row r="530" ht="22.5" customHeight="1">
      <c r="A530" s="485" t="s">
        <v>8089</v>
      </c>
      <c r="B530" s="658"/>
      <c r="C530" s="646"/>
      <c r="D530" s="332"/>
      <c r="E530" s="333"/>
      <c r="F530" s="659"/>
      <c r="G530" s="332"/>
      <c r="H530" s="332"/>
      <c r="I530" s="332"/>
      <c r="J530" s="332"/>
      <c r="K530" s="646"/>
      <c r="L530" s="647"/>
      <c r="M530" s="655"/>
      <c r="N530" s="646"/>
      <c r="O530" s="647"/>
      <c r="P530" s="491"/>
      <c r="Q530" s="491"/>
      <c r="R530" s="491"/>
      <c r="S530" s="491"/>
      <c r="T530" s="491"/>
      <c r="U530" s="491"/>
      <c r="V530" s="491"/>
      <c r="W530" s="491"/>
      <c r="X530" s="491"/>
      <c r="Y530" s="491"/>
      <c r="Z530" s="491"/>
    </row>
    <row r="531" ht="22.5" customHeight="1">
      <c r="A531" s="485" t="s">
        <v>8092</v>
      </c>
      <c r="B531" s="658"/>
      <c r="C531" s="646"/>
      <c r="D531" s="332"/>
      <c r="E531" s="333"/>
      <c r="F531" s="659"/>
      <c r="G531" s="332"/>
      <c r="H531" s="332"/>
      <c r="I531" s="332"/>
      <c r="J531" s="332"/>
      <c r="K531" s="646"/>
      <c r="L531" s="647"/>
      <c r="M531" s="655"/>
      <c r="N531" s="646"/>
      <c r="O531" s="647"/>
      <c r="P531" s="491"/>
      <c r="Q531" s="491"/>
      <c r="R531" s="491"/>
      <c r="S531" s="491"/>
      <c r="T531" s="491"/>
      <c r="U531" s="491"/>
      <c r="V531" s="491"/>
      <c r="W531" s="491"/>
      <c r="X531" s="491"/>
      <c r="Y531" s="491"/>
      <c r="Z531" s="491"/>
    </row>
    <row r="532" ht="22.5" customHeight="1">
      <c r="A532" s="485" t="s">
        <v>8097</v>
      </c>
      <c r="B532" s="658"/>
      <c r="C532" s="646"/>
      <c r="D532" s="332"/>
      <c r="E532" s="333"/>
      <c r="F532" s="659"/>
      <c r="G532" s="332"/>
      <c r="H532" s="332"/>
      <c r="I532" s="332"/>
      <c r="J532" s="332"/>
      <c r="K532" s="646"/>
      <c r="L532" s="647"/>
      <c r="M532" s="655"/>
      <c r="N532" s="646"/>
      <c r="O532" s="647"/>
      <c r="P532" s="491"/>
      <c r="Q532" s="491"/>
      <c r="R532" s="491"/>
      <c r="S532" s="491"/>
      <c r="T532" s="491"/>
      <c r="U532" s="491"/>
      <c r="V532" s="491"/>
      <c r="W532" s="491"/>
      <c r="X532" s="491"/>
      <c r="Y532" s="491"/>
      <c r="Z532" s="491"/>
    </row>
    <row r="533" ht="22.5" customHeight="1">
      <c r="A533" s="485" t="s">
        <v>8101</v>
      </c>
      <c r="B533" s="658"/>
      <c r="C533" s="646"/>
      <c r="D533" s="332"/>
      <c r="E533" s="333"/>
      <c r="F533" s="659"/>
      <c r="G533" s="332"/>
      <c r="H533" s="332"/>
      <c r="I533" s="332"/>
      <c r="J533" s="332"/>
      <c r="K533" s="646"/>
      <c r="L533" s="647"/>
      <c r="M533" s="655"/>
      <c r="N533" s="646"/>
      <c r="O533" s="647"/>
      <c r="P533" s="491"/>
      <c r="Q533" s="491"/>
      <c r="R533" s="491"/>
      <c r="S533" s="491"/>
      <c r="T533" s="491"/>
      <c r="U533" s="491"/>
      <c r="V533" s="491"/>
      <c r="W533" s="491"/>
      <c r="X533" s="491"/>
      <c r="Y533" s="491"/>
      <c r="Z533" s="491"/>
    </row>
    <row r="534" ht="22.5" customHeight="1">
      <c r="A534" s="485" t="s">
        <v>8107</v>
      </c>
      <c r="B534" s="658"/>
      <c r="C534" s="646"/>
      <c r="D534" s="332"/>
      <c r="E534" s="333"/>
      <c r="F534" s="659"/>
      <c r="G534" s="332"/>
      <c r="H534" s="332"/>
      <c r="I534" s="332"/>
      <c r="J534" s="332"/>
      <c r="K534" s="646"/>
      <c r="L534" s="647"/>
      <c r="M534" s="655"/>
      <c r="N534" s="646"/>
      <c r="O534" s="647"/>
      <c r="P534" s="491"/>
      <c r="Q534" s="491"/>
      <c r="R534" s="491"/>
      <c r="S534" s="491"/>
      <c r="T534" s="491"/>
      <c r="U534" s="491"/>
      <c r="V534" s="491"/>
      <c r="W534" s="491"/>
      <c r="X534" s="491"/>
      <c r="Y534" s="491"/>
      <c r="Z534" s="491"/>
    </row>
    <row r="535" ht="22.5" customHeight="1">
      <c r="A535" s="485" t="s">
        <v>8111</v>
      </c>
      <c r="B535" s="658"/>
      <c r="C535" s="646"/>
      <c r="D535" s="332"/>
      <c r="E535" s="333"/>
      <c r="F535" s="659"/>
      <c r="G535" s="332"/>
      <c r="H535" s="332"/>
      <c r="I535" s="332"/>
      <c r="J535" s="332"/>
      <c r="K535" s="646"/>
      <c r="L535" s="647"/>
      <c r="M535" s="655"/>
      <c r="N535" s="646"/>
      <c r="O535" s="647"/>
      <c r="P535" s="491"/>
      <c r="Q535" s="491"/>
      <c r="R535" s="491"/>
      <c r="S535" s="491"/>
      <c r="T535" s="491"/>
      <c r="U535" s="491"/>
      <c r="V535" s="491"/>
      <c r="W535" s="491"/>
      <c r="X535" s="491"/>
      <c r="Y535" s="491"/>
      <c r="Z535" s="491"/>
    </row>
    <row r="536" ht="22.5" customHeight="1">
      <c r="A536" s="485" t="s">
        <v>8117</v>
      </c>
      <c r="B536" s="658"/>
      <c r="C536" s="646"/>
      <c r="D536" s="332"/>
      <c r="E536" s="333"/>
      <c r="F536" s="659"/>
      <c r="G536" s="332"/>
      <c r="H536" s="332"/>
      <c r="I536" s="332"/>
      <c r="J536" s="332"/>
      <c r="K536" s="646"/>
      <c r="L536" s="647"/>
      <c r="M536" s="655"/>
      <c r="N536" s="646"/>
      <c r="O536" s="647"/>
      <c r="P536" s="491"/>
      <c r="Q536" s="491"/>
      <c r="R536" s="491"/>
      <c r="S536" s="491"/>
      <c r="T536" s="491"/>
      <c r="U536" s="491"/>
      <c r="V536" s="491"/>
      <c r="W536" s="491"/>
      <c r="X536" s="491"/>
      <c r="Y536" s="491"/>
      <c r="Z536" s="491"/>
    </row>
    <row r="537" ht="22.5" customHeight="1">
      <c r="A537" s="485" t="s">
        <v>8121</v>
      </c>
      <c r="B537" s="658"/>
      <c r="C537" s="646"/>
      <c r="D537" s="332"/>
      <c r="E537" s="333"/>
      <c r="F537" s="659"/>
      <c r="G537" s="332"/>
      <c r="H537" s="332"/>
      <c r="I537" s="332"/>
      <c r="J537" s="332"/>
      <c r="K537" s="646"/>
      <c r="L537" s="647"/>
      <c r="M537" s="655"/>
      <c r="N537" s="646"/>
      <c r="O537" s="647"/>
      <c r="P537" s="491"/>
      <c r="Q537" s="491"/>
      <c r="R537" s="491"/>
      <c r="S537" s="491"/>
      <c r="T537" s="491"/>
      <c r="U537" s="491"/>
      <c r="V537" s="491"/>
      <c r="W537" s="491"/>
      <c r="X537" s="491"/>
      <c r="Y537" s="491"/>
      <c r="Z537" s="491"/>
    </row>
    <row r="538" ht="22.5" customHeight="1">
      <c r="A538" s="485" t="s">
        <v>8126</v>
      </c>
      <c r="B538" s="658"/>
      <c r="C538" s="646"/>
      <c r="D538" s="332"/>
      <c r="E538" s="333"/>
      <c r="F538" s="659"/>
      <c r="G538" s="332"/>
      <c r="H538" s="332"/>
      <c r="I538" s="332"/>
      <c r="J538" s="332"/>
      <c r="K538" s="646"/>
      <c r="L538" s="647"/>
      <c r="M538" s="655"/>
      <c r="N538" s="646"/>
      <c r="O538" s="647"/>
      <c r="P538" s="491"/>
      <c r="Q538" s="491"/>
      <c r="R538" s="491"/>
      <c r="S538" s="491"/>
      <c r="T538" s="491"/>
      <c r="U538" s="491"/>
      <c r="V538" s="491"/>
      <c r="W538" s="491"/>
      <c r="X538" s="491"/>
      <c r="Y538" s="491"/>
      <c r="Z538" s="491"/>
    </row>
    <row r="539" ht="22.5" customHeight="1">
      <c r="A539" s="485" t="s">
        <v>8130</v>
      </c>
      <c r="B539" s="658"/>
      <c r="C539" s="646"/>
      <c r="D539" s="332"/>
      <c r="E539" s="333"/>
      <c r="F539" s="659"/>
      <c r="G539" s="332"/>
      <c r="H539" s="332"/>
      <c r="I539" s="332"/>
      <c r="J539" s="332"/>
      <c r="K539" s="646"/>
      <c r="L539" s="647"/>
      <c r="M539" s="655"/>
      <c r="N539" s="646"/>
      <c r="O539" s="647"/>
      <c r="P539" s="491"/>
      <c r="Q539" s="491"/>
      <c r="R539" s="491"/>
      <c r="S539" s="491"/>
      <c r="T539" s="491"/>
      <c r="U539" s="491"/>
      <c r="V539" s="491"/>
      <c r="W539" s="491"/>
      <c r="X539" s="491"/>
      <c r="Y539" s="491"/>
      <c r="Z539" s="491"/>
    </row>
    <row r="540" ht="22.5" customHeight="1">
      <c r="A540" s="485" t="s">
        <v>8134</v>
      </c>
      <c r="B540" s="658"/>
      <c r="C540" s="646"/>
      <c r="D540" s="332"/>
      <c r="E540" s="333"/>
      <c r="F540" s="659"/>
      <c r="G540" s="332"/>
      <c r="H540" s="332"/>
      <c r="I540" s="332"/>
      <c r="J540" s="332"/>
      <c r="K540" s="646"/>
      <c r="L540" s="647"/>
      <c r="M540" s="655"/>
      <c r="N540" s="646"/>
      <c r="O540" s="647"/>
      <c r="P540" s="491"/>
      <c r="Q540" s="491"/>
      <c r="R540" s="491"/>
      <c r="S540" s="491"/>
      <c r="T540" s="491"/>
      <c r="U540" s="491"/>
      <c r="V540" s="491"/>
      <c r="W540" s="491"/>
      <c r="X540" s="491"/>
      <c r="Y540" s="491"/>
      <c r="Z540" s="491"/>
    </row>
    <row r="541" ht="22.5" customHeight="1">
      <c r="A541" s="485" t="s">
        <v>8138</v>
      </c>
      <c r="B541" s="658"/>
      <c r="C541" s="646"/>
      <c r="D541" s="332"/>
      <c r="E541" s="333"/>
      <c r="F541" s="659"/>
      <c r="G541" s="332"/>
      <c r="H541" s="332"/>
      <c r="I541" s="332"/>
      <c r="J541" s="332"/>
      <c r="K541" s="646"/>
      <c r="L541" s="647"/>
      <c r="M541" s="655"/>
      <c r="N541" s="646"/>
      <c r="O541" s="647"/>
      <c r="P541" s="491"/>
      <c r="Q541" s="491"/>
      <c r="R541" s="491"/>
      <c r="S541" s="491"/>
      <c r="T541" s="491"/>
      <c r="U541" s="491"/>
      <c r="V541" s="491"/>
      <c r="W541" s="491"/>
      <c r="X541" s="491"/>
      <c r="Y541" s="491"/>
      <c r="Z541" s="491"/>
    </row>
    <row r="542" ht="22.5" customHeight="1">
      <c r="A542" s="485" t="s">
        <v>8143</v>
      </c>
      <c r="B542" s="658"/>
      <c r="C542" s="646"/>
      <c r="D542" s="332"/>
      <c r="E542" s="333"/>
      <c r="F542" s="659"/>
      <c r="G542" s="332"/>
      <c r="H542" s="332"/>
      <c r="I542" s="332"/>
      <c r="J542" s="332"/>
      <c r="K542" s="646"/>
      <c r="L542" s="647"/>
      <c r="M542" s="655"/>
      <c r="N542" s="646"/>
      <c r="O542" s="647"/>
      <c r="P542" s="491"/>
      <c r="Q542" s="491"/>
      <c r="R542" s="491"/>
      <c r="S542" s="491"/>
      <c r="T542" s="491"/>
      <c r="U542" s="491"/>
      <c r="V542" s="491"/>
      <c r="W542" s="491"/>
      <c r="X542" s="491"/>
      <c r="Y542" s="491"/>
      <c r="Z542" s="491"/>
    </row>
    <row r="543" ht="22.5" customHeight="1">
      <c r="A543" s="485" t="s">
        <v>8149</v>
      </c>
      <c r="B543" s="658"/>
      <c r="C543" s="646"/>
      <c r="D543" s="332"/>
      <c r="E543" s="333"/>
      <c r="F543" s="659"/>
      <c r="G543" s="332"/>
      <c r="H543" s="332"/>
      <c r="I543" s="332"/>
      <c r="J543" s="332"/>
      <c r="K543" s="646"/>
      <c r="L543" s="647"/>
      <c r="M543" s="655"/>
      <c r="N543" s="646"/>
      <c r="O543" s="647"/>
      <c r="P543" s="491"/>
      <c r="Q543" s="491"/>
      <c r="R543" s="491"/>
      <c r="S543" s="491"/>
      <c r="T543" s="491"/>
      <c r="U543" s="491"/>
      <c r="V543" s="491"/>
      <c r="W543" s="491"/>
      <c r="X543" s="491"/>
      <c r="Y543" s="491"/>
      <c r="Z543" s="491"/>
    </row>
    <row r="544" ht="22.5" customHeight="1">
      <c r="A544" s="485" t="s">
        <v>8154</v>
      </c>
      <c r="B544" s="658"/>
      <c r="C544" s="646"/>
      <c r="D544" s="332"/>
      <c r="E544" s="333"/>
      <c r="F544" s="659"/>
      <c r="G544" s="332"/>
      <c r="H544" s="332"/>
      <c r="I544" s="332"/>
      <c r="J544" s="332"/>
      <c r="K544" s="646"/>
      <c r="L544" s="647"/>
      <c r="M544" s="655"/>
      <c r="N544" s="646"/>
      <c r="O544" s="647"/>
      <c r="P544" s="491"/>
      <c r="Q544" s="491"/>
      <c r="R544" s="491"/>
      <c r="S544" s="491"/>
      <c r="T544" s="491"/>
      <c r="U544" s="491"/>
      <c r="V544" s="491"/>
      <c r="W544" s="491"/>
      <c r="X544" s="491"/>
      <c r="Y544" s="491"/>
      <c r="Z544" s="491"/>
    </row>
    <row r="545" ht="22.5" customHeight="1">
      <c r="A545" s="485" t="s">
        <v>8158</v>
      </c>
      <c r="B545" s="658"/>
      <c r="C545" s="646"/>
      <c r="D545" s="332"/>
      <c r="E545" s="333"/>
      <c r="F545" s="659"/>
      <c r="G545" s="332"/>
      <c r="H545" s="332"/>
      <c r="I545" s="332"/>
      <c r="J545" s="332"/>
      <c r="K545" s="646"/>
      <c r="L545" s="647"/>
      <c r="M545" s="655"/>
      <c r="N545" s="646"/>
      <c r="O545" s="647"/>
      <c r="P545" s="491"/>
      <c r="Q545" s="491"/>
      <c r="R545" s="491"/>
      <c r="S545" s="491"/>
      <c r="T545" s="491"/>
      <c r="U545" s="491"/>
      <c r="V545" s="491"/>
      <c r="W545" s="491"/>
      <c r="X545" s="491"/>
      <c r="Y545" s="491"/>
      <c r="Z545" s="491"/>
    </row>
    <row r="546" ht="22.5" customHeight="1">
      <c r="A546" s="485" t="s">
        <v>8162</v>
      </c>
      <c r="B546" s="658"/>
      <c r="C546" s="646"/>
      <c r="D546" s="332"/>
      <c r="E546" s="333"/>
      <c r="F546" s="659"/>
      <c r="G546" s="332"/>
      <c r="H546" s="332"/>
      <c r="I546" s="332"/>
      <c r="J546" s="332"/>
      <c r="K546" s="646"/>
      <c r="L546" s="647"/>
      <c r="M546" s="655"/>
      <c r="N546" s="646"/>
      <c r="O546" s="647"/>
      <c r="P546" s="491"/>
      <c r="Q546" s="491"/>
      <c r="R546" s="491"/>
      <c r="S546" s="491"/>
      <c r="T546" s="491"/>
      <c r="U546" s="491"/>
      <c r="V546" s="491"/>
      <c r="W546" s="491"/>
      <c r="X546" s="491"/>
      <c r="Y546" s="491"/>
      <c r="Z546" s="491"/>
    </row>
    <row r="547" ht="22.5" customHeight="1">
      <c r="A547" s="485" t="s">
        <v>8166</v>
      </c>
      <c r="B547" s="658"/>
      <c r="C547" s="646"/>
      <c r="D547" s="332"/>
      <c r="E547" s="333"/>
      <c r="F547" s="659"/>
      <c r="G547" s="332"/>
      <c r="H547" s="332"/>
      <c r="I547" s="332"/>
      <c r="J547" s="332"/>
      <c r="K547" s="646"/>
      <c r="L547" s="647"/>
      <c r="M547" s="655"/>
      <c r="N547" s="646"/>
      <c r="O547" s="647"/>
      <c r="P547" s="491"/>
      <c r="Q547" s="491"/>
      <c r="R547" s="491"/>
      <c r="S547" s="491"/>
      <c r="T547" s="491"/>
      <c r="U547" s="491"/>
      <c r="V547" s="491"/>
      <c r="W547" s="491"/>
      <c r="X547" s="491"/>
      <c r="Y547" s="491"/>
      <c r="Z547" s="491"/>
    </row>
    <row r="548" ht="22.5" customHeight="1">
      <c r="A548" s="485" t="s">
        <v>8170</v>
      </c>
      <c r="B548" s="658"/>
      <c r="C548" s="646"/>
      <c r="D548" s="332"/>
      <c r="E548" s="333"/>
      <c r="F548" s="659"/>
      <c r="G548" s="332"/>
      <c r="H548" s="332"/>
      <c r="I548" s="332"/>
      <c r="J548" s="332"/>
      <c r="K548" s="646"/>
      <c r="L548" s="647"/>
      <c r="M548" s="655"/>
      <c r="N548" s="646"/>
      <c r="O548" s="647"/>
      <c r="P548" s="491"/>
      <c r="Q548" s="491"/>
      <c r="R548" s="491"/>
      <c r="S548" s="491"/>
      <c r="T548" s="491"/>
      <c r="U548" s="491"/>
      <c r="V548" s="491"/>
      <c r="W548" s="491"/>
      <c r="X548" s="491"/>
      <c r="Y548" s="491"/>
      <c r="Z548" s="491"/>
    </row>
    <row r="549" ht="22.5" customHeight="1">
      <c r="A549" s="485" t="s">
        <v>8172</v>
      </c>
      <c r="B549" s="658"/>
      <c r="C549" s="646"/>
      <c r="D549" s="332"/>
      <c r="E549" s="333"/>
      <c r="F549" s="659"/>
      <c r="G549" s="332"/>
      <c r="H549" s="332"/>
      <c r="I549" s="332"/>
      <c r="J549" s="332"/>
      <c r="K549" s="646"/>
      <c r="L549" s="647"/>
      <c r="M549" s="655"/>
      <c r="N549" s="646"/>
      <c r="O549" s="647"/>
      <c r="P549" s="491"/>
      <c r="Q549" s="491"/>
      <c r="R549" s="491"/>
      <c r="S549" s="491"/>
      <c r="T549" s="491"/>
      <c r="U549" s="491"/>
      <c r="V549" s="491"/>
      <c r="W549" s="491"/>
      <c r="X549" s="491"/>
      <c r="Y549" s="491"/>
      <c r="Z549" s="491"/>
    </row>
    <row r="550" ht="22.5" customHeight="1">
      <c r="A550" s="485" t="s">
        <v>8175</v>
      </c>
      <c r="B550" s="658"/>
      <c r="C550" s="646"/>
      <c r="D550" s="332"/>
      <c r="E550" s="333"/>
      <c r="F550" s="659"/>
      <c r="G550" s="332"/>
      <c r="H550" s="332"/>
      <c r="I550" s="332"/>
      <c r="J550" s="332"/>
      <c r="K550" s="646"/>
      <c r="L550" s="647"/>
      <c r="M550" s="655"/>
      <c r="N550" s="646"/>
      <c r="O550" s="647"/>
      <c r="P550" s="491"/>
      <c r="Q550" s="491"/>
      <c r="R550" s="491"/>
      <c r="S550" s="491"/>
      <c r="T550" s="491"/>
      <c r="U550" s="491"/>
      <c r="V550" s="491"/>
      <c r="W550" s="491"/>
      <c r="X550" s="491"/>
      <c r="Y550" s="491"/>
      <c r="Z550" s="491"/>
    </row>
    <row r="551" ht="22.5" customHeight="1">
      <c r="A551" s="485" t="s">
        <v>8179</v>
      </c>
      <c r="B551" s="658"/>
      <c r="C551" s="646"/>
      <c r="D551" s="332"/>
      <c r="E551" s="333"/>
      <c r="F551" s="659"/>
      <c r="G551" s="332"/>
      <c r="H551" s="332"/>
      <c r="I551" s="332"/>
      <c r="J551" s="332"/>
      <c r="K551" s="646"/>
      <c r="L551" s="647"/>
      <c r="M551" s="655"/>
      <c r="N551" s="646"/>
      <c r="O551" s="647"/>
      <c r="P551" s="491"/>
      <c r="Q551" s="491"/>
      <c r="R551" s="491"/>
      <c r="S551" s="491"/>
      <c r="T551" s="491"/>
      <c r="U551" s="491"/>
      <c r="V551" s="491"/>
      <c r="W551" s="491"/>
      <c r="X551" s="491"/>
      <c r="Y551" s="491"/>
      <c r="Z551" s="491"/>
    </row>
    <row r="552" ht="22.5" customHeight="1">
      <c r="A552" s="485" t="s">
        <v>8182</v>
      </c>
      <c r="B552" s="658"/>
      <c r="C552" s="646"/>
      <c r="D552" s="332"/>
      <c r="E552" s="333"/>
      <c r="F552" s="659"/>
      <c r="G552" s="332"/>
      <c r="H552" s="332"/>
      <c r="I552" s="332"/>
      <c r="J552" s="332"/>
      <c r="K552" s="646"/>
      <c r="L552" s="647"/>
      <c r="M552" s="655"/>
      <c r="N552" s="646"/>
      <c r="O552" s="647"/>
      <c r="P552" s="491"/>
      <c r="Q552" s="491"/>
      <c r="R552" s="491"/>
      <c r="S552" s="491"/>
      <c r="T552" s="491"/>
      <c r="U552" s="491"/>
      <c r="V552" s="491"/>
      <c r="W552" s="491"/>
      <c r="X552" s="491"/>
      <c r="Y552" s="491"/>
      <c r="Z552" s="491"/>
    </row>
    <row r="553" ht="22.5" customHeight="1">
      <c r="A553" s="485" t="s">
        <v>8184</v>
      </c>
      <c r="B553" s="658"/>
      <c r="C553" s="646"/>
      <c r="D553" s="332"/>
      <c r="E553" s="333"/>
      <c r="F553" s="659"/>
      <c r="G553" s="332"/>
      <c r="H553" s="332"/>
      <c r="I553" s="332"/>
      <c r="J553" s="332"/>
      <c r="K553" s="646"/>
      <c r="L553" s="647"/>
      <c r="M553" s="655"/>
      <c r="N553" s="646"/>
      <c r="O553" s="647"/>
      <c r="P553" s="491"/>
      <c r="Q553" s="491"/>
      <c r="R553" s="491"/>
      <c r="S553" s="491"/>
      <c r="T553" s="491"/>
      <c r="U553" s="491"/>
      <c r="V553" s="491"/>
      <c r="W553" s="491"/>
      <c r="X553" s="491"/>
      <c r="Y553" s="491"/>
      <c r="Z553" s="491"/>
    </row>
    <row r="554" ht="22.5" customHeight="1">
      <c r="A554" s="485" t="s">
        <v>8187</v>
      </c>
      <c r="B554" s="658"/>
      <c r="C554" s="646"/>
      <c r="D554" s="332"/>
      <c r="E554" s="333"/>
      <c r="F554" s="659"/>
      <c r="G554" s="332"/>
      <c r="H554" s="332"/>
      <c r="I554" s="332"/>
      <c r="J554" s="332"/>
      <c r="K554" s="646"/>
      <c r="L554" s="647"/>
      <c r="M554" s="655"/>
      <c r="N554" s="646"/>
      <c r="O554" s="647"/>
      <c r="P554" s="491"/>
      <c r="Q554" s="491"/>
      <c r="R554" s="491"/>
      <c r="S554" s="491"/>
      <c r="T554" s="491"/>
      <c r="U554" s="491"/>
      <c r="V554" s="491"/>
      <c r="W554" s="491"/>
      <c r="X554" s="491"/>
      <c r="Y554" s="491"/>
      <c r="Z554" s="491"/>
    </row>
    <row r="555" ht="22.5" customHeight="1">
      <c r="A555" s="485" t="s">
        <v>8192</v>
      </c>
      <c r="B555" s="658"/>
      <c r="C555" s="646"/>
      <c r="D555" s="332"/>
      <c r="E555" s="333"/>
      <c r="F555" s="659"/>
      <c r="G555" s="332"/>
      <c r="H555" s="332"/>
      <c r="I555" s="332"/>
      <c r="J555" s="332"/>
      <c r="K555" s="646"/>
      <c r="L555" s="647"/>
      <c r="M555" s="655"/>
      <c r="N555" s="646"/>
      <c r="O555" s="647"/>
      <c r="P555" s="491"/>
      <c r="Q555" s="491"/>
      <c r="R555" s="491"/>
      <c r="S555" s="491"/>
      <c r="T555" s="491"/>
      <c r="U555" s="491"/>
      <c r="V555" s="491"/>
      <c r="W555" s="491"/>
      <c r="X555" s="491"/>
      <c r="Y555" s="491"/>
      <c r="Z555" s="491"/>
    </row>
    <row r="556" ht="22.5" customHeight="1">
      <c r="A556" s="485" t="s">
        <v>8197</v>
      </c>
      <c r="B556" s="658"/>
      <c r="C556" s="646"/>
      <c r="D556" s="332"/>
      <c r="E556" s="333"/>
      <c r="F556" s="659"/>
      <c r="G556" s="332"/>
      <c r="H556" s="332"/>
      <c r="I556" s="332"/>
      <c r="J556" s="332"/>
      <c r="K556" s="646"/>
      <c r="L556" s="647"/>
      <c r="M556" s="655"/>
      <c r="N556" s="646"/>
      <c r="O556" s="647"/>
      <c r="P556" s="491"/>
      <c r="Q556" s="491"/>
      <c r="R556" s="491"/>
      <c r="S556" s="491"/>
      <c r="T556" s="491"/>
      <c r="U556" s="491"/>
      <c r="V556" s="491"/>
      <c r="W556" s="491"/>
      <c r="X556" s="491"/>
      <c r="Y556" s="491"/>
      <c r="Z556" s="491"/>
    </row>
    <row r="557" ht="22.5" customHeight="1">
      <c r="A557" s="485" t="s">
        <v>8202</v>
      </c>
      <c r="B557" s="658"/>
      <c r="C557" s="646"/>
      <c r="D557" s="332"/>
      <c r="E557" s="333"/>
      <c r="F557" s="659"/>
      <c r="G557" s="332"/>
      <c r="H557" s="332"/>
      <c r="I557" s="332"/>
      <c r="J557" s="332"/>
      <c r="K557" s="646"/>
      <c r="L557" s="647"/>
      <c r="M557" s="655"/>
      <c r="N557" s="646"/>
      <c r="O557" s="647"/>
      <c r="P557" s="491"/>
      <c r="Q557" s="491"/>
      <c r="R557" s="491"/>
      <c r="S557" s="491"/>
      <c r="T557" s="491"/>
      <c r="U557" s="491"/>
      <c r="V557" s="491"/>
      <c r="W557" s="491"/>
      <c r="X557" s="491"/>
      <c r="Y557" s="491"/>
      <c r="Z557" s="491"/>
    </row>
    <row r="558" ht="22.5" customHeight="1">
      <c r="A558" s="485" t="s">
        <v>8206</v>
      </c>
      <c r="B558" s="658"/>
      <c r="C558" s="646"/>
      <c r="D558" s="332"/>
      <c r="E558" s="333"/>
      <c r="F558" s="659"/>
      <c r="G558" s="332"/>
      <c r="H558" s="332"/>
      <c r="I558" s="332"/>
      <c r="J558" s="332"/>
      <c r="K558" s="646"/>
      <c r="L558" s="647"/>
      <c r="M558" s="655"/>
      <c r="N558" s="646"/>
      <c r="O558" s="647"/>
      <c r="P558" s="491"/>
      <c r="Q558" s="491"/>
      <c r="R558" s="491"/>
      <c r="S558" s="491"/>
      <c r="T558" s="491"/>
      <c r="U558" s="491"/>
      <c r="V558" s="491"/>
      <c r="W558" s="491"/>
      <c r="X558" s="491"/>
      <c r="Y558" s="491"/>
      <c r="Z558" s="491"/>
    </row>
    <row r="559" ht="22.5" customHeight="1">
      <c r="A559" s="485" t="s">
        <v>8210</v>
      </c>
      <c r="B559" s="658"/>
      <c r="C559" s="646"/>
      <c r="D559" s="332"/>
      <c r="E559" s="333"/>
      <c r="F559" s="659"/>
      <c r="G559" s="332"/>
      <c r="H559" s="332"/>
      <c r="I559" s="332"/>
      <c r="J559" s="332"/>
      <c r="K559" s="646"/>
      <c r="L559" s="647"/>
      <c r="M559" s="655"/>
      <c r="N559" s="646"/>
      <c r="O559" s="647"/>
      <c r="P559" s="491"/>
      <c r="Q559" s="491"/>
      <c r="R559" s="491"/>
      <c r="S559" s="491"/>
      <c r="T559" s="491"/>
      <c r="U559" s="491"/>
      <c r="V559" s="491"/>
      <c r="W559" s="491"/>
      <c r="X559" s="491"/>
      <c r="Y559" s="491"/>
      <c r="Z559" s="491"/>
    </row>
    <row r="560" ht="22.5" customHeight="1">
      <c r="A560" s="485" t="s">
        <v>8213</v>
      </c>
      <c r="B560" s="658"/>
      <c r="C560" s="646"/>
      <c r="D560" s="332"/>
      <c r="E560" s="333"/>
      <c r="F560" s="659"/>
      <c r="G560" s="332"/>
      <c r="H560" s="332"/>
      <c r="I560" s="332"/>
      <c r="J560" s="332"/>
      <c r="K560" s="646"/>
      <c r="L560" s="647"/>
      <c r="M560" s="655"/>
      <c r="N560" s="646"/>
      <c r="O560" s="647"/>
      <c r="P560" s="491"/>
      <c r="Q560" s="491"/>
      <c r="R560" s="491"/>
      <c r="S560" s="491"/>
      <c r="T560" s="491"/>
      <c r="U560" s="491"/>
      <c r="V560" s="491"/>
      <c r="W560" s="491"/>
      <c r="X560" s="491"/>
      <c r="Y560" s="491"/>
      <c r="Z560" s="491"/>
    </row>
    <row r="561" ht="22.5" customHeight="1">
      <c r="A561" s="485" t="s">
        <v>8217</v>
      </c>
      <c r="B561" s="658"/>
      <c r="C561" s="646"/>
      <c r="D561" s="332"/>
      <c r="E561" s="333"/>
      <c r="F561" s="659"/>
      <c r="G561" s="332"/>
      <c r="H561" s="332"/>
      <c r="I561" s="332"/>
      <c r="J561" s="332"/>
      <c r="K561" s="646"/>
      <c r="L561" s="647"/>
      <c r="M561" s="655"/>
      <c r="N561" s="646"/>
      <c r="O561" s="647"/>
      <c r="P561" s="491"/>
      <c r="Q561" s="491"/>
      <c r="R561" s="491"/>
      <c r="S561" s="491"/>
      <c r="T561" s="491"/>
      <c r="U561" s="491"/>
      <c r="V561" s="491"/>
      <c r="W561" s="491"/>
      <c r="X561" s="491"/>
      <c r="Y561" s="491"/>
      <c r="Z561" s="491"/>
    </row>
    <row r="562" ht="22.5" customHeight="1">
      <c r="A562" s="485" t="s">
        <v>8222</v>
      </c>
      <c r="B562" s="658"/>
      <c r="C562" s="646"/>
      <c r="D562" s="332"/>
      <c r="E562" s="333"/>
      <c r="F562" s="659"/>
      <c r="G562" s="332"/>
      <c r="H562" s="332"/>
      <c r="I562" s="332"/>
      <c r="J562" s="332"/>
      <c r="K562" s="646"/>
      <c r="L562" s="647"/>
      <c r="M562" s="655"/>
      <c r="N562" s="646"/>
      <c r="O562" s="647"/>
      <c r="P562" s="491"/>
      <c r="Q562" s="491"/>
      <c r="R562" s="491"/>
      <c r="S562" s="491"/>
      <c r="T562" s="491"/>
      <c r="U562" s="491"/>
      <c r="V562" s="491"/>
      <c r="W562" s="491"/>
      <c r="X562" s="491"/>
      <c r="Y562" s="491"/>
      <c r="Z562" s="491"/>
    </row>
    <row r="563" ht="22.5" customHeight="1">
      <c r="A563" s="485" t="s">
        <v>8224</v>
      </c>
      <c r="B563" s="658"/>
      <c r="C563" s="646"/>
      <c r="D563" s="332"/>
      <c r="E563" s="333"/>
      <c r="F563" s="659"/>
      <c r="G563" s="332"/>
      <c r="H563" s="332"/>
      <c r="I563" s="332"/>
      <c r="J563" s="332"/>
      <c r="K563" s="646"/>
      <c r="L563" s="647"/>
      <c r="M563" s="655"/>
      <c r="N563" s="646"/>
      <c r="O563" s="647"/>
      <c r="P563" s="491"/>
      <c r="Q563" s="491"/>
      <c r="R563" s="491"/>
      <c r="S563" s="491"/>
      <c r="T563" s="491"/>
      <c r="U563" s="491"/>
      <c r="V563" s="491"/>
      <c r="W563" s="491"/>
      <c r="X563" s="491"/>
      <c r="Y563" s="491"/>
      <c r="Z563" s="491"/>
    </row>
    <row r="564" ht="22.5" customHeight="1">
      <c r="A564" s="485" t="s">
        <v>8229</v>
      </c>
      <c r="B564" s="658"/>
      <c r="C564" s="646"/>
      <c r="D564" s="332"/>
      <c r="E564" s="333"/>
      <c r="F564" s="659"/>
      <c r="G564" s="332"/>
      <c r="H564" s="332"/>
      <c r="I564" s="332"/>
      <c r="J564" s="332"/>
      <c r="K564" s="646"/>
      <c r="L564" s="647"/>
      <c r="M564" s="655"/>
      <c r="N564" s="646"/>
      <c r="O564" s="647"/>
      <c r="P564" s="491"/>
      <c r="Q564" s="491"/>
      <c r="R564" s="491"/>
      <c r="S564" s="491"/>
      <c r="T564" s="491"/>
      <c r="U564" s="491"/>
      <c r="V564" s="491"/>
      <c r="W564" s="491"/>
      <c r="X564" s="491"/>
      <c r="Y564" s="491"/>
      <c r="Z564" s="491"/>
    </row>
    <row r="565" ht="22.5" customHeight="1">
      <c r="A565" s="485" t="s">
        <v>8232</v>
      </c>
      <c r="B565" s="658"/>
      <c r="C565" s="646"/>
      <c r="D565" s="332"/>
      <c r="E565" s="333"/>
      <c r="F565" s="659"/>
      <c r="G565" s="332"/>
      <c r="H565" s="332"/>
      <c r="I565" s="332"/>
      <c r="J565" s="332"/>
      <c r="K565" s="646"/>
      <c r="L565" s="647"/>
      <c r="M565" s="655"/>
      <c r="N565" s="646"/>
      <c r="O565" s="647"/>
      <c r="P565" s="491"/>
      <c r="Q565" s="491"/>
      <c r="R565" s="491"/>
      <c r="S565" s="491"/>
      <c r="T565" s="491"/>
      <c r="U565" s="491"/>
      <c r="V565" s="491"/>
      <c r="W565" s="491"/>
      <c r="X565" s="491"/>
      <c r="Y565" s="491"/>
      <c r="Z565" s="491"/>
    </row>
    <row r="566" ht="22.5" customHeight="1">
      <c r="A566" s="485" t="s">
        <v>8237</v>
      </c>
      <c r="B566" s="658"/>
      <c r="C566" s="646"/>
      <c r="D566" s="332"/>
      <c r="E566" s="333"/>
      <c r="F566" s="659"/>
      <c r="G566" s="332"/>
      <c r="H566" s="332"/>
      <c r="I566" s="332"/>
      <c r="J566" s="332"/>
      <c r="K566" s="646"/>
      <c r="L566" s="647"/>
      <c r="M566" s="655"/>
      <c r="N566" s="646"/>
      <c r="O566" s="647"/>
      <c r="P566" s="491"/>
      <c r="Q566" s="491"/>
      <c r="R566" s="491"/>
      <c r="S566" s="491"/>
      <c r="T566" s="491"/>
      <c r="U566" s="491"/>
      <c r="V566" s="491"/>
      <c r="W566" s="491"/>
      <c r="X566" s="491"/>
      <c r="Y566" s="491"/>
      <c r="Z566" s="491"/>
    </row>
    <row r="567" ht="22.5" customHeight="1">
      <c r="A567" s="485" t="s">
        <v>8241</v>
      </c>
      <c r="B567" s="658"/>
      <c r="C567" s="646"/>
      <c r="D567" s="332"/>
      <c r="E567" s="333"/>
      <c r="F567" s="659"/>
      <c r="G567" s="332"/>
      <c r="H567" s="332"/>
      <c r="I567" s="332"/>
      <c r="J567" s="332"/>
      <c r="K567" s="646"/>
      <c r="L567" s="647"/>
      <c r="M567" s="655"/>
      <c r="N567" s="646"/>
      <c r="O567" s="647"/>
      <c r="P567" s="491"/>
      <c r="Q567" s="491"/>
      <c r="R567" s="491"/>
      <c r="S567" s="491"/>
      <c r="T567" s="491"/>
      <c r="U567" s="491"/>
      <c r="V567" s="491"/>
      <c r="W567" s="491"/>
      <c r="X567" s="491"/>
      <c r="Y567" s="491"/>
      <c r="Z567" s="491"/>
    </row>
    <row r="568" ht="22.5" customHeight="1">
      <c r="A568" s="485" t="s">
        <v>8244</v>
      </c>
      <c r="B568" s="658"/>
      <c r="C568" s="646"/>
      <c r="D568" s="332"/>
      <c r="E568" s="333"/>
      <c r="F568" s="659"/>
      <c r="G568" s="332"/>
      <c r="H568" s="332"/>
      <c r="I568" s="332"/>
      <c r="J568" s="332"/>
      <c r="K568" s="646"/>
      <c r="L568" s="647"/>
      <c r="M568" s="655"/>
      <c r="N568" s="646"/>
      <c r="O568" s="647"/>
      <c r="P568" s="491"/>
      <c r="Q568" s="491"/>
      <c r="R568" s="491"/>
      <c r="S568" s="491"/>
      <c r="T568" s="491"/>
      <c r="U568" s="491"/>
      <c r="V568" s="491"/>
      <c r="W568" s="491"/>
      <c r="X568" s="491"/>
      <c r="Y568" s="491"/>
      <c r="Z568" s="491"/>
    </row>
    <row r="569" ht="22.5" customHeight="1">
      <c r="A569" s="485" t="s">
        <v>8248</v>
      </c>
      <c r="B569" s="658"/>
      <c r="C569" s="646"/>
      <c r="D569" s="332"/>
      <c r="E569" s="333"/>
      <c r="F569" s="659"/>
      <c r="G569" s="332"/>
      <c r="H569" s="332"/>
      <c r="I569" s="332"/>
      <c r="J569" s="332"/>
      <c r="K569" s="646"/>
      <c r="L569" s="647"/>
      <c r="M569" s="655"/>
      <c r="N569" s="646"/>
      <c r="O569" s="647"/>
      <c r="P569" s="491"/>
      <c r="Q569" s="491"/>
      <c r="R569" s="491"/>
      <c r="S569" s="491"/>
      <c r="T569" s="491"/>
      <c r="U569" s="491"/>
      <c r="V569" s="491"/>
      <c r="W569" s="491"/>
      <c r="X569" s="491"/>
      <c r="Y569" s="491"/>
      <c r="Z569" s="491"/>
    </row>
    <row r="570" ht="22.5" customHeight="1">
      <c r="A570" s="485" t="s">
        <v>8250</v>
      </c>
      <c r="B570" s="658"/>
      <c r="C570" s="646"/>
      <c r="D570" s="332"/>
      <c r="E570" s="333"/>
      <c r="F570" s="659"/>
      <c r="G570" s="332"/>
      <c r="H570" s="332"/>
      <c r="I570" s="332"/>
      <c r="J570" s="332"/>
      <c r="K570" s="646"/>
      <c r="L570" s="647"/>
      <c r="M570" s="655"/>
      <c r="N570" s="646"/>
      <c r="O570" s="647"/>
      <c r="P570" s="491"/>
      <c r="Q570" s="491"/>
      <c r="R570" s="491"/>
      <c r="S570" s="491"/>
      <c r="T570" s="491"/>
      <c r="U570" s="491"/>
      <c r="V570" s="491"/>
      <c r="W570" s="491"/>
      <c r="X570" s="491"/>
      <c r="Y570" s="491"/>
      <c r="Z570" s="491"/>
    </row>
    <row r="571" ht="22.5" customHeight="1">
      <c r="A571" s="485" t="s">
        <v>8252</v>
      </c>
      <c r="B571" s="658"/>
      <c r="C571" s="646"/>
      <c r="D571" s="332"/>
      <c r="E571" s="333"/>
      <c r="F571" s="659"/>
      <c r="G571" s="332"/>
      <c r="H571" s="332"/>
      <c r="I571" s="332"/>
      <c r="J571" s="332"/>
      <c r="K571" s="646"/>
      <c r="L571" s="647"/>
      <c r="M571" s="655"/>
      <c r="N571" s="646"/>
      <c r="O571" s="647"/>
      <c r="P571" s="491"/>
      <c r="Q571" s="491"/>
      <c r="R571" s="491"/>
      <c r="S571" s="491"/>
      <c r="T571" s="491"/>
      <c r="U571" s="491"/>
      <c r="V571" s="491"/>
      <c r="W571" s="491"/>
      <c r="X571" s="491"/>
      <c r="Y571" s="491"/>
      <c r="Z571" s="491"/>
    </row>
    <row r="572" ht="22.5" customHeight="1">
      <c r="A572" s="485" t="s">
        <v>8255</v>
      </c>
      <c r="B572" s="658"/>
      <c r="C572" s="646"/>
      <c r="D572" s="332"/>
      <c r="E572" s="333"/>
      <c r="F572" s="659"/>
      <c r="G572" s="332"/>
      <c r="H572" s="332"/>
      <c r="I572" s="332"/>
      <c r="J572" s="332"/>
      <c r="K572" s="646"/>
      <c r="L572" s="647"/>
      <c r="M572" s="655"/>
      <c r="N572" s="646"/>
      <c r="O572" s="647"/>
      <c r="P572" s="491"/>
      <c r="Q572" s="491"/>
      <c r="R572" s="491"/>
      <c r="S572" s="491"/>
      <c r="T572" s="491"/>
      <c r="U572" s="491"/>
      <c r="V572" s="491"/>
      <c r="W572" s="491"/>
      <c r="X572" s="491"/>
      <c r="Y572" s="491"/>
      <c r="Z572" s="491"/>
    </row>
    <row r="573" ht="22.5" customHeight="1">
      <c r="A573" s="485" t="s">
        <v>8258</v>
      </c>
      <c r="B573" s="658"/>
      <c r="C573" s="646"/>
      <c r="D573" s="332"/>
      <c r="E573" s="333"/>
      <c r="F573" s="659"/>
      <c r="G573" s="332"/>
      <c r="H573" s="332"/>
      <c r="I573" s="332"/>
      <c r="J573" s="332"/>
      <c r="K573" s="646"/>
      <c r="L573" s="647"/>
      <c r="M573" s="655"/>
      <c r="N573" s="646"/>
      <c r="O573" s="647"/>
      <c r="P573" s="491"/>
      <c r="Q573" s="491"/>
      <c r="R573" s="491"/>
      <c r="S573" s="491"/>
      <c r="T573" s="491"/>
      <c r="U573" s="491"/>
      <c r="V573" s="491"/>
      <c r="W573" s="491"/>
      <c r="X573" s="491"/>
      <c r="Y573" s="491"/>
      <c r="Z573" s="491"/>
    </row>
    <row r="574" ht="22.5" customHeight="1">
      <c r="A574" s="485" t="s">
        <v>8263</v>
      </c>
      <c r="B574" s="658"/>
      <c r="C574" s="646"/>
      <c r="D574" s="332"/>
      <c r="E574" s="333"/>
      <c r="F574" s="659"/>
      <c r="G574" s="332"/>
      <c r="H574" s="332"/>
      <c r="I574" s="332"/>
      <c r="J574" s="332"/>
      <c r="K574" s="646"/>
      <c r="L574" s="647"/>
      <c r="M574" s="655"/>
      <c r="N574" s="646"/>
      <c r="O574" s="647"/>
      <c r="P574" s="491"/>
      <c r="Q574" s="491"/>
      <c r="R574" s="491"/>
      <c r="S574" s="491"/>
      <c r="T574" s="491"/>
      <c r="U574" s="491"/>
      <c r="V574" s="491"/>
      <c r="W574" s="491"/>
      <c r="X574" s="491"/>
      <c r="Y574" s="491"/>
      <c r="Z574" s="491"/>
    </row>
    <row r="575" ht="22.5" customHeight="1">
      <c r="A575" s="485" t="s">
        <v>8265</v>
      </c>
      <c r="B575" s="658"/>
      <c r="C575" s="646"/>
      <c r="D575" s="332"/>
      <c r="E575" s="333"/>
      <c r="F575" s="659"/>
      <c r="G575" s="332"/>
      <c r="H575" s="332"/>
      <c r="I575" s="332"/>
      <c r="J575" s="332"/>
      <c r="K575" s="646"/>
      <c r="L575" s="647"/>
      <c r="M575" s="655"/>
      <c r="N575" s="646"/>
      <c r="O575" s="647"/>
      <c r="P575" s="491"/>
      <c r="Q575" s="491"/>
      <c r="R575" s="491"/>
      <c r="S575" s="491"/>
      <c r="T575" s="491"/>
      <c r="U575" s="491"/>
      <c r="V575" s="491"/>
      <c r="W575" s="491"/>
      <c r="X575" s="491"/>
      <c r="Y575" s="491"/>
      <c r="Z575" s="491"/>
    </row>
    <row r="576" ht="22.5" customHeight="1">
      <c r="A576" s="485" t="s">
        <v>8268</v>
      </c>
      <c r="B576" s="658"/>
      <c r="C576" s="646"/>
      <c r="D576" s="332"/>
      <c r="E576" s="333"/>
      <c r="F576" s="659"/>
      <c r="G576" s="332"/>
      <c r="H576" s="332"/>
      <c r="I576" s="332"/>
      <c r="J576" s="332"/>
      <c r="K576" s="646"/>
      <c r="L576" s="647"/>
      <c r="M576" s="655"/>
      <c r="N576" s="646"/>
      <c r="O576" s="647"/>
      <c r="P576" s="491"/>
      <c r="Q576" s="491"/>
      <c r="R576" s="491"/>
      <c r="S576" s="491"/>
      <c r="T576" s="491"/>
      <c r="U576" s="491"/>
      <c r="V576" s="491"/>
      <c r="W576" s="491"/>
      <c r="X576" s="491"/>
      <c r="Y576" s="491"/>
      <c r="Z576" s="491"/>
    </row>
    <row r="577" ht="22.5" customHeight="1">
      <c r="A577" s="485" t="s">
        <v>8272</v>
      </c>
      <c r="B577" s="658"/>
      <c r="C577" s="646"/>
      <c r="D577" s="332"/>
      <c r="E577" s="333"/>
      <c r="F577" s="659"/>
      <c r="G577" s="332"/>
      <c r="H577" s="332"/>
      <c r="I577" s="332"/>
      <c r="J577" s="332"/>
      <c r="K577" s="646"/>
      <c r="L577" s="647"/>
      <c r="M577" s="655"/>
      <c r="N577" s="646"/>
      <c r="O577" s="647"/>
      <c r="P577" s="491"/>
      <c r="Q577" s="491"/>
      <c r="R577" s="491"/>
      <c r="S577" s="491"/>
      <c r="T577" s="491"/>
      <c r="U577" s="491"/>
      <c r="V577" s="491"/>
      <c r="W577" s="491"/>
      <c r="X577" s="491"/>
      <c r="Y577" s="491"/>
      <c r="Z577" s="491"/>
    </row>
    <row r="578" ht="22.5" customHeight="1">
      <c r="A578" s="485" t="s">
        <v>8276</v>
      </c>
      <c r="B578" s="658"/>
      <c r="C578" s="646"/>
      <c r="D578" s="332"/>
      <c r="E578" s="333"/>
      <c r="F578" s="659"/>
      <c r="G578" s="332"/>
      <c r="H578" s="332"/>
      <c r="I578" s="332"/>
      <c r="J578" s="332"/>
      <c r="K578" s="646"/>
      <c r="L578" s="647"/>
      <c r="M578" s="655"/>
      <c r="N578" s="646"/>
      <c r="O578" s="647"/>
      <c r="P578" s="491"/>
      <c r="Q578" s="491"/>
      <c r="R578" s="491"/>
      <c r="S578" s="491"/>
      <c r="T578" s="491"/>
      <c r="U578" s="491"/>
      <c r="V578" s="491"/>
      <c r="W578" s="491"/>
      <c r="X578" s="491"/>
      <c r="Y578" s="491"/>
      <c r="Z578" s="491"/>
    </row>
    <row r="579" ht="22.5" customHeight="1">
      <c r="A579" s="485" t="s">
        <v>8279</v>
      </c>
      <c r="B579" s="658"/>
      <c r="C579" s="646"/>
      <c r="D579" s="332"/>
      <c r="E579" s="333"/>
      <c r="F579" s="659"/>
      <c r="G579" s="332"/>
      <c r="H579" s="332"/>
      <c r="I579" s="332"/>
      <c r="J579" s="332"/>
      <c r="K579" s="646"/>
      <c r="L579" s="647"/>
      <c r="M579" s="655"/>
      <c r="N579" s="646"/>
      <c r="O579" s="647"/>
      <c r="P579" s="491"/>
      <c r="Q579" s="491"/>
      <c r="R579" s="491"/>
      <c r="S579" s="491"/>
      <c r="T579" s="491"/>
      <c r="U579" s="491"/>
      <c r="V579" s="491"/>
      <c r="W579" s="491"/>
      <c r="X579" s="491"/>
      <c r="Y579" s="491"/>
      <c r="Z579" s="491"/>
    </row>
    <row r="580" ht="22.5" customHeight="1">
      <c r="A580" s="485" t="s">
        <v>8283</v>
      </c>
      <c r="B580" s="658"/>
      <c r="C580" s="646"/>
      <c r="D580" s="332"/>
      <c r="E580" s="333"/>
      <c r="F580" s="659"/>
      <c r="G580" s="332"/>
      <c r="H580" s="332"/>
      <c r="I580" s="332"/>
      <c r="J580" s="332"/>
      <c r="K580" s="646"/>
      <c r="L580" s="647"/>
      <c r="M580" s="655"/>
      <c r="N580" s="646"/>
      <c r="O580" s="647"/>
      <c r="P580" s="491"/>
      <c r="Q580" s="491"/>
      <c r="R580" s="491"/>
      <c r="S580" s="491"/>
      <c r="T580" s="491"/>
      <c r="U580" s="491"/>
      <c r="V580" s="491"/>
      <c r="W580" s="491"/>
      <c r="X580" s="491"/>
      <c r="Y580" s="491"/>
      <c r="Z580" s="491"/>
    </row>
    <row r="581" ht="22.5" customHeight="1">
      <c r="A581" s="485" t="s">
        <v>8285</v>
      </c>
      <c r="B581" s="658"/>
      <c r="C581" s="646"/>
      <c r="D581" s="332"/>
      <c r="E581" s="333"/>
      <c r="F581" s="659"/>
      <c r="G581" s="332"/>
      <c r="H581" s="332"/>
      <c r="I581" s="332"/>
      <c r="J581" s="332"/>
      <c r="K581" s="646"/>
      <c r="L581" s="647"/>
      <c r="M581" s="655"/>
      <c r="N581" s="646"/>
      <c r="O581" s="647"/>
      <c r="P581" s="491"/>
      <c r="Q581" s="491"/>
      <c r="R581" s="491"/>
      <c r="S581" s="491"/>
      <c r="T581" s="491"/>
      <c r="U581" s="491"/>
      <c r="V581" s="491"/>
      <c r="W581" s="491"/>
      <c r="X581" s="491"/>
      <c r="Y581" s="491"/>
      <c r="Z581" s="491"/>
    </row>
    <row r="582" ht="22.5" customHeight="1">
      <c r="A582" s="485" t="s">
        <v>8288</v>
      </c>
      <c r="B582" s="658"/>
      <c r="C582" s="646"/>
      <c r="D582" s="332"/>
      <c r="E582" s="333"/>
      <c r="F582" s="659"/>
      <c r="G582" s="332"/>
      <c r="H582" s="332"/>
      <c r="I582" s="332"/>
      <c r="J582" s="332"/>
      <c r="K582" s="646"/>
      <c r="L582" s="647"/>
      <c r="M582" s="655"/>
      <c r="N582" s="646"/>
      <c r="O582" s="647"/>
      <c r="P582" s="491"/>
      <c r="Q582" s="491"/>
      <c r="R582" s="491"/>
      <c r="S582" s="491"/>
      <c r="T582" s="491"/>
      <c r="U582" s="491"/>
      <c r="V582" s="491"/>
      <c r="W582" s="491"/>
      <c r="X582" s="491"/>
      <c r="Y582" s="491"/>
      <c r="Z582" s="491"/>
    </row>
    <row r="583" ht="22.5" customHeight="1">
      <c r="A583" s="485" t="s">
        <v>8291</v>
      </c>
      <c r="B583" s="658"/>
      <c r="C583" s="646"/>
      <c r="D583" s="332"/>
      <c r="E583" s="333"/>
      <c r="F583" s="659"/>
      <c r="G583" s="332"/>
      <c r="H583" s="332"/>
      <c r="I583" s="332"/>
      <c r="J583" s="332"/>
      <c r="K583" s="646"/>
      <c r="L583" s="647"/>
      <c r="M583" s="655"/>
      <c r="N583" s="646"/>
      <c r="O583" s="647"/>
      <c r="P583" s="491"/>
      <c r="Q583" s="491"/>
      <c r="R583" s="491"/>
      <c r="S583" s="491"/>
      <c r="T583" s="491"/>
      <c r="U583" s="491"/>
      <c r="V583" s="491"/>
      <c r="W583" s="491"/>
      <c r="X583" s="491"/>
      <c r="Y583" s="491"/>
      <c r="Z583" s="491"/>
    </row>
    <row r="584" ht="22.5" customHeight="1">
      <c r="A584" s="485" t="s">
        <v>8295</v>
      </c>
      <c r="B584" s="658"/>
      <c r="C584" s="646"/>
      <c r="D584" s="332"/>
      <c r="E584" s="333"/>
      <c r="F584" s="659"/>
      <c r="G584" s="332"/>
      <c r="H584" s="332"/>
      <c r="I584" s="332"/>
      <c r="J584" s="332"/>
      <c r="K584" s="646"/>
      <c r="L584" s="647"/>
      <c r="M584" s="655"/>
      <c r="N584" s="646"/>
      <c r="O584" s="647"/>
      <c r="P584" s="491"/>
      <c r="Q584" s="491"/>
      <c r="R584" s="491"/>
      <c r="S584" s="491"/>
      <c r="T584" s="491"/>
      <c r="U584" s="491"/>
      <c r="V584" s="491"/>
      <c r="W584" s="491"/>
      <c r="X584" s="491"/>
      <c r="Y584" s="491"/>
      <c r="Z584" s="491"/>
    </row>
    <row r="585" ht="22.5" customHeight="1">
      <c r="A585" s="485" t="s">
        <v>8297</v>
      </c>
      <c r="B585" s="658"/>
      <c r="C585" s="646"/>
      <c r="D585" s="332"/>
      <c r="E585" s="333"/>
      <c r="F585" s="659"/>
      <c r="G585" s="332"/>
      <c r="H585" s="332"/>
      <c r="I585" s="332"/>
      <c r="J585" s="332"/>
      <c r="K585" s="646"/>
      <c r="L585" s="647"/>
      <c r="M585" s="655"/>
      <c r="N585" s="646"/>
      <c r="O585" s="647"/>
      <c r="P585" s="491"/>
      <c r="Q585" s="491"/>
      <c r="R585" s="491"/>
      <c r="S585" s="491"/>
      <c r="T585" s="491"/>
      <c r="U585" s="491"/>
      <c r="V585" s="491"/>
      <c r="W585" s="491"/>
      <c r="X585" s="491"/>
      <c r="Y585" s="491"/>
      <c r="Z585" s="491"/>
    </row>
    <row r="586" ht="22.5" customHeight="1">
      <c r="A586" s="485" t="s">
        <v>8300</v>
      </c>
      <c r="B586" s="658"/>
      <c r="C586" s="646"/>
      <c r="D586" s="332"/>
      <c r="E586" s="333"/>
      <c r="F586" s="659"/>
      <c r="G586" s="332"/>
      <c r="H586" s="332"/>
      <c r="I586" s="332"/>
      <c r="J586" s="332"/>
      <c r="K586" s="646"/>
      <c r="L586" s="647"/>
      <c r="M586" s="655"/>
      <c r="N586" s="646"/>
      <c r="O586" s="647"/>
      <c r="P586" s="491"/>
      <c r="Q586" s="491"/>
      <c r="R586" s="491"/>
      <c r="S586" s="491"/>
      <c r="T586" s="491"/>
      <c r="U586" s="491"/>
      <c r="V586" s="491"/>
      <c r="W586" s="491"/>
      <c r="X586" s="491"/>
      <c r="Y586" s="491"/>
      <c r="Z586" s="491"/>
    </row>
    <row r="587" ht="22.5" customHeight="1">
      <c r="A587" s="485" t="s">
        <v>8302</v>
      </c>
      <c r="B587" s="658"/>
      <c r="C587" s="646"/>
      <c r="D587" s="332"/>
      <c r="E587" s="333"/>
      <c r="F587" s="659"/>
      <c r="G587" s="332"/>
      <c r="H587" s="332"/>
      <c r="I587" s="332"/>
      <c r="J587" s="332"/>
      <c r="K587" s="646"/>
      <c r="L587" s="647"/>
      <c r="M587" s="655"/>
      <c r="N587" s="646"/>
      <c r="O587" s="647"/>
      <c r="P587" s="491"/>
      <c r="Q587" s="491"/>
      <c r="R587" s="491"/>
      <c r="S587" s="491"/>
      <c r="T587" s="491"/>
      <c r="U587" s="491"/>
      <c r="V587" s="491"/>
      <c r="W587" s="491"/>
      <c r="X587" s="491"/>
      <c r="Y587" s="491"/>
      <c r="Z587" s="491"/>
    </row>
    <row r="588" ht="22.5" customHeight="1">
      <c r="A588" s="485" t="s">
        <v>8305</v>
      </c>
      <c r="B588" s="658"/>
      <c r="C588" s="646"/>
      <c r="D588" s="332"/>
      <c r="E588" s="333"/>
      <c r="F588" s="659"/>
      <c r="G588" s="332"/>
      <c r="H588" s="332"/>
      <c r="I588" s="332"/>
      <c r="J588" s="332"/>
      <c r="K588" s="646"/>
      <c r="L588" s="647"/>
      <c r="M588" s="655"/>
      <c r="N588" s="646"/>
      <c r="O588" s="647"/>
      <c r="P588" s="491"/>
      <c r="Q588" s="491"/>
      <c r="R588" s="491"/>
      <c r="S588" s="491"/>
      <c r="T588" s="491"/>
      <c r="U588" s="491"/>
      <c r="V588" s="491"/>
      <c r="W588" s="491"/>
      <c r="X588" s="491"/>
      <c r="Y588" s="491"/>
      <c r="Z588" s="491"/>
    </row>
    <row r="589" ht="22.5" customHeight="1">
      <c r="A589" s="485" t="s">
        <v>8308</v>
      </c>
      <c r="B589" s="658"/>
      <c r="C589" s="646"/>
      <c r="D589" s="332"/>
      <c r="E589" s="333"/>
      <c r="F589" s="659"/>
      <c r="G589" s="332"/>
      <c r="H589" s="332"/>
      <c r="I589" s="332"/>
      <c r="J589" s="332"/>
      <c r="K589" s="646"/>
      <c r="L589" s="647"/>
      <c r="M589" s="655"/>
      <c r="N589" s="646"/>
      <c r="O589" s="647"/>
      <c r="P589" s="491"/>
      <c r="Q589" s="491"/>
      <c r="R589" s="491"/>
      <c r="S589" s="491"/>
      <c r="T589" s="491"/>
      <c r="U589" s="491"/>
      <c r="V589" s="491"/>
      <c r="W589" s="491"/>
      <c r="X589" s="491"/>
      <c r="Y589" s="491"/>
      <c r="Z589" s="491"/>
    </row>
    <row r="590" ht="22.5" customHeight="1">
      <c r="A590" s="485" t="s">
        <v>8310</v>
      </c>
      <c r="B590" s="658"/>
      <c r="C590" s="646"/>
      <c r="D590" s="332"/>
      <c r="E590" s="333"/>
      <c r="F590" s="659"/>
      <c r="G590" s="332"/>
      <c r="H590" s="332"/>
      <c r="I590" s="332"/>
      <c r="J590" s="332"/>
      <c r="K590" s="646"/>
      <c r="L590" s="647"/>
      <c r="M590" s="655"/>
      <c r="N590" s="646"/>
      <c r="O590" s="647"/>
      <c r="P590" s="491"/>
      <c r="Q590" s="491"/>
      <c r="R590" s="491"/>
      <c r="S590" s="491"/>
      <c r="T590" s="491"/>
      <c r="U590" s="491"/>
      <c r="V590" s="491"/>
      <c r="W590" s="491"/>
      <c r="X590" s="491"/>
      <c r="Y590" s="491"/>
      <c r="Z590" s="491"/>
    </row>
    <row r="591" ht="22.5" customHeight="1">
      <c r="A591" s="485" t="s">
        <v>8315</v>
      </c>
      <c r="B591" s="658"/>
      <c r="C591" s="646"/>
      <c r="D591" s="332"/>
      <c r="E591" s="333"/>
      <c r="F591" s="659"/>
      <c r="G591" s="332"/>
      <c r="H591" s="332"/>
      <c r="I591" s="332"/>
      <c r="J591" s="332"/>
      <c r="K591" s="646"/>
      <c r="L591" s="647"/>
      <c r="M591" s="655"/>
      <c r="N591" s="646"/>
      <c r="O591" s="647"/>
      <c r="P591" s="491"/>
      <c r="Q591" s="491"/>
      <c r="R591" s="491"/>
      <c r="S591" s="491"/>
      <c r="T591" s="491"/>
      <c r="U591" s="491"/>
      <c r="V591" s="491"/>
      <c r="W591" s="491"/>
      <c r="X591" s="491"/>
      <c r="Y591" s="491"/>
      <c r="Z591" s="491"/>
    </row>
    <row r="592" ht="22.5" customHeight="1">
      <c r="A592" s="485" t="s">
        <v>8316</v>
      </c>
      <c r="B592" s="658"/>
      <c r="C592" s="646"/>
      <c r="D592" s="332"/>
      <c r="E592" s="333"/>
      <c r="F592" s="659"/>
      <c r="G592" s="332"/>
      <c r="H592" s="332"/>
      <c r="I592" s="332"/>
      <c r="J592" s="332"/>
      <c r="K592" s="646"/>
      <c r="L592" s="647"/>
      <c r="M592" s="655"/>
      <c r="N592" s="646"/>
      <c r="O592" s="647"/>
      <c r="P592" s="491"/>
      <c r="Q592" s="491"/>
      <c r="R592" s="491"/>
      <c r="S592" s="491"/>
      <c r="T592" s="491"/>
      <c r="U592" s="491"/>
      <c r="V592" s="491"/>
      <c r="W592" s="491"/>
      <c r="X592" s="491"/>
      <c r="Y592" s="491"/>
      <c r="Z592" s="491"/>
    </row>
    <row r="593" ht="22.5" customHeight="1">
      <c r="A593" s="485" t="s">
        <v>8320</v>
      </c>
      <c r="B593" s="658"/>
      <c r="C593" s="646"/>
      <c r="D593" s="332"/>
      <c r="E593" s="333"/>
      <c r="F593" s="659"/>
      <c r="G593" s="332"/>
      <c r="H593" s="332"/>
      <c r="I593" s="332"/>
      <c r="J593" s="332"/>
      <c r="K593" s="646"/>
      <c r="L593" s="647"/>
      <c r="M593" s="655"/>
      <c r="N593" s="646"/>
      <c r="O593" s="647"/>
      <c r="P593" s="491"/>
      <c r="Q593" s="491"/>
      <c r="R593" s="491"/>
      <c r="S593" s="491"/>
      <c r="T593" s="491"/>
      <c r="U593" s="491"/>
      <c r="V593" s="491"/>
      <c r="W593" s="491"/>
      <c r="X593" s="491"/>
      <c r="Y593" s="491"/>
      <c r="Z593" s="491"/>
    </row>
    <row r="594" ht="22.5" customHeight="1">
      <c r="A594" s="485" t="s">
        <v>8324</v>
      </c>
      <c r="B594" s="658"/>
      <c r="C594" s="646"/>
      <c r="D594" s="332"/>
      <c r="E594" s="333"/>
      <c r="F594" s="659"/>
      <c r="G594" s="332"/>
      <c r="H594" s="332"/>
      <c r="I594" s="332"/>
      <c r="J594" s="332"/>
      <c r="K594" s="646"/>
      <c r="L594" s="647"/>
      <c r="M594" s="655"/>
      <c r="N594" s="646"/>
      <c r="O594" s="647"/>
      <c r="P594" s="491"/>
      <c r="Q594" s="491"/>
      <c r="R594" s="491"/>
      <c r="S594" s="491"/>
      <c r="T594" s="491"/>
      <c r="U594" s="491"/>
      <c r="V594" s="491"/>
      <c r="W594" s="491"/>
      <c r="X594" s="491"/>
      <c r="Y594" s="491"/>
      <c r="Z594" s="491"/>
    </row>
    <row r="595" ht="22.5" customHeight="1">
      <c r="A595" s="485" t="s">
        <v>8326</v>
      </c>
      <c r="B595" s="658"/>
      <c r="C595" s="646"/>
      <c r="D595" s="332"/>
      <c r="E595" s="333"/>
      <c r="F595" s="659"/>
      <c r="G595" s="332"/>
      <c r="H595" s="332"/>
      <c r="I595" s="332"/>
      <c r="J595" s="332"/>
      <c r="K595" s="646"/>
      <c r="L595" s="647"/>
      <c r="M595" s="655"/>
      <c r="N595" s="646"/>
      <c r="O595" s="647"/>
      <c r="P595" s="491"/>
      <c r="Q595" s="491"/>
      <c r="R595" s="491"/>
      <c r="S595" s="491"/>
      <c r="T595" s="491"/>
      <c r="U595" s="491"/>
      <c r="V595" s="491"/>
      <c r="W595" s="491"/>
      <c r="X595" s="491"/>
      <c r="Y595" s="491"/>
      <c r="Z595" s="491"/>
    </row>
    <row r="596" ht="22.5" customHeight="1">
      <c r="A596" s="485" t="s">
        <v>8330</v>
      </c>
      <c r="B596" s="658"/>
      <c r="C596" s="646"/>
      <c r="D596" s="332"/>
      <c r="E596" s="333"/>
      <c r="F596" s="659"/>
      <c r="G596" s="332"/>
      <c r="H596" s="332"/>
      <c r="I596" s="332"/>
      <c r="J596" s="332"/>
      <c r="K596" s="646"/>
      <c r="L596" s="647"/>
      <c r="M596" s="655"/>
      <c r="N596" s="646"/>
      <c r="O596" s="647"/>
      <c r="P596" s="491"/>
      <c r="Q596" s="491"/>
      <c r="R596" s="491"/>
      <c r="S596" s="491"/>
      <c r="T596" s="491"/>
      <c r="U596" s="491"/>
      <c r="V596" s="491"/>
      <c r="W596" s="491"/>
      <c r="X596" s="491"/>
      <c r="Y596" s="491"/>
      <c r="Z596" s="491"/>
    </row>
    <row r="597" ht="22.5" customHeight="1">
      <c r="A597" s="485" t="s">
        <v>8333</v>
      </c>
      <c r="B597" s="658"/>
      <c r="C597" s="646"/>
      <c r="D597" s="332"/>
      <c r="E597" s="333"/>
      <c r="F597" s="659"/>
      <c r="G597" s="332"/>
      <c r="H597" s="332"/>
      <c r="I597" s="332"/>
      <c r="J597" s="332"/>
      <c r="K597" s="646"/>
      <c r="L597" s="647"/>
      <c r="M597" s="655"/>
      <c r="N597" s="646"/>
      <c r="O597" s="647"/>
      <c r="P597" s="491"/>
      <c r="Q597" s="491"/>
      <c r="R597" s="491"/>
      <c r="S597" s="491"/>
      <c r="T597" s="491"/>
      <c r="U597" s="491"/>
      <c r="V597" s="491"/>
      <c r="W597" s="491"/>
      <c r="X597" s="491"/>
      <c r="Y597" s="491"/>
      <c r="Z597" s="491"/>
    </row>
    <row r="598" ht="22.5" customHeight="1">
      <c r="A598" s="485" t="s">
        <v>8335</v>
      </c>
      <c r="B598" s="658"/>
      <c r="C598" s="646"/>
      <c r="D598" s="332"/>
      <c r="E598" s="333"/>
      <c r="F598" s="659"/>
      <c r="G598" s="332"/>
      <c r="H598" s="332"/>
      <c r="I598" s="332"/>
      <c r="J598" s="332"/>
      <c r="K598" s="646"/>
      <c r="L598" s="647"/>
      <c r="M598" s="655"/>
      <c r="N598" s="646"/>
      <c r="O598" s="647"/>
      <c r="P598" s="491"/>
      <c r="Q598" s="491"/>
      <c r="R598" s="491"/>
      <c r="S598" s="491"/>
      <c r="T598" s="491"/>
      <c r="U598" s="491"/>
      <c r="V598" s="491"/>
      <c r="W598" s="491"/>
      <c r="X598" s="491"/>
      <c r="Y598" s="491"/>
      <c r="Z598" s="491"/>
    </row>
    <row r="599" ht="22.5" customHeight="1">
      <c r="A599" s="485" t="s">
        <v>8337</v>
      </c>
      <c r="B599" s="658"/>
      <c r="C599" s="646"/>
      <c r="D599" s="332"/>
      <c r="E599" s="333"/>
      <c r="F599" s="659"/>
      <c r="G599" s="332"/>
      <c r="H599" s="332"/>
      <c r="I599" s="332"/>
      <c r="J599" s="332"/>
      <c r="K599" s="646"/>
      <c r="L599" s="647"/>
      <c r="M599" s="655"/>
      <c r="N599" s="646"/>
      <c r="O599" s="647"/>
      <c r="P599" s="491"/>
      <c r="Q599" s="491"/>
      <c r="R599" s="491"/>
      <c r="S599" s="491"/>
      <c r="T599" s="491"/>
      <c r="U599" s="491"/>
      <c r="V599" s="491"/>
      <c r="W599" s="491"/>
      <c r="X599" s="491"/>
      <c r="Y599" s="491"/>
      <c r="Z599" s="491"/>
    </row>
    <row r="600" ht="22.5" customHeight="1">
      <c r="A600" s="485" t="s">
        <v>8340</v>
      </c>
      <c r="B600" s="658"/>
      <c r="C600" s="646"/>
      <c r="D600" s="332"/>
      <c r="E600" s="333"/>
      <c r="F600" s="659"/>
      <c r="G600" s="332"/>
      <c r="H600" s="332"/>
      <c r="I600" s="332"/>
      <c r="J600" s="332"/>
      <c r="K600" s="646"/>
      <c r="L600" s="647"/>
      <c r="M600" s="655"/>
      <c r="N600" s="646"/>
      <c r="O600" s="647"/>
      <c r="P600" s="491"/>
      <c r="Q600" s="491"/>
      <c r="R600" s="491"/>
      <c r="S600" s="491"/>
      <c r="T600" s="491"/>
      <c r="U600" s="491"/>
      <c r="V600" s="491"/>
      <c r="W600" s="491"/>
      <c r="X600" s="491"/>
      <c r="Y600" s="491"/>
      <c r="Z600" s="491"/>
    </row>
    <row r="601" ht="22.5" customHeight="1">
      <c r="A601" s="485" t="s">
        <v>8344</v>
      </c>
      <c r="B601" s="658"/>
      <c r="C601" s="646"/>
      <c r="D601" s="332"/>
      <c r="E601" s="333"/>
      <c r="F601" s="659"/>
      <c r="G601" s="332"/>
      <c r="H601" s="332"/>
      <c r="I601" s="332"/>
      <c r="J601" s="332"/>
      <c r="K601" s="646"/>
      <c r="L601" s="647"/>
      <c r="M601" s="655"/>
      <c r="N601" s="646"/>
      <c r="O601" s="647"/>
      <c r="P601" s="491"/>
      <c r="Q601" s="491"/>
      <c r="R601" s="491"/>
      <c r="S601" s="491"/>
      <c r="T601" s="491"/>
      <c r="U601" s="491"/>
      <c r="V601" s="491"/>
      <c r="W601" s="491"/>
      <c r="X601" s="491"/>
      <c r="Y601" s="491"/>
      <c r="Z601" s="491"/>
    </row>
    <row r="602" ht="22.5" customHeight="1">
      <c r="A602" s="485" t="s">
        <v>8347</v>
      </c>
      <c r="B602" s="658"/>
      <c r="C602" s="646"/>
      <c r="D602" s="332"/>
      <c r="E602" s="333"/>
      <c r="F602" s="659"/>
      <c r="G602" s="332"/>
      <c r="H602" s="332"/>
      <c r="I602" s="332"/>
      <c r="J602" s="332"/>
      <c r="K602" s="646"/>
      <c r="L602" s="647"/>
      <c r="M602" s="655"/>
      <c r="N602" s="646"/>
      <c r="O602" s="647"/>
      <c r="P602" s="491"/>
      <c r="Q602" s="491"/>
      <c r="R602" s="491"/>
      <c r="S602" s="491"/>
      <c r="T602" s="491"/>
      <c r="U602" s="491"/>
      <c r="V602" s="491"/>
      <c r="W602" s="491"/>
      <c r="X602" s="491"/>
      <c r="Y602" s="491"/>
      <c r="Z602" s="491"/>
    </row>
    <row r="603" ht="22.5" customHeight="1">
      <c r="A603" s="485" t="s">
        <v>8350</v>
      </c>
      <c r="B603" s="658"/>
      <c r="C603" s="646"/>
      <c r="D603" s="332"/>
      <c r="E603" s="333"/>
      <c r="F603" s="659"/>
      <c r="G603" s="332"/>
      <c r="H603" s="332"/>
      <c r="I603" s="332"/>
      <c r="J603" s="332"/>
      <c r="K603" s="646"/>
      <c r="L603" s="647"/>
      <c r="M603" s="655"/>
      <c r="N603" s="646"/>
      <c r="O603" s="647"/>
      <c r="P603" s="491"/>
      <c r="Q603" s="491"/>
      <c r="R603" s="491"/>
      <c r="S603" s="491"/>
      <c r="T603" s="491"/>
      <c r="U603" s="491"/>
      <c r="V603" s="491"/>
      <c r="W603" s="491"/>
      <c r="X603" s="491"/>
      <c r="Y603" s="491"/>
      <c r="Z603" s="491"/>
    </row>
    <row r="604" ht="22.5" customHeight="1">
      <c r="A604" s="485" t="s">
        <v>8352</v>
      </c>
      <c r="B604" s="658"/>
      <c r="C604" s="646"/>
      <c r="D604" s="332"/>
      <c r="E604" s="333"/>
      <c r="F604" s="659"/>
      <c r="G604" s="332"/>
      <c r="H604" s="332"/>
      <c r="I604" s="332"/>
      <c r="J604" s="332"/>
      <c r="K604" s="646"/>
      <c r="L604" s="647"/>
      <c r="M604" s="655"/>
      <c r="N604" s="646"/>
      <c r="O604" s="647"/>
      <c r="P604" s="491"/>
      <c r="Q604" s="491"/>
      <c r="R604" s="491"/>
      <c r="S604" s="491"/>
      <c r="T604" s="491"/>
      <c r="U604" s="491"/>
      <c r="V604" s="491"/>
      <c r="W604" s="491"/>
      <c r="X604" s="491"/>
      <c r="Y604" s="491"/>
      <c r="Z604" s="491"/>
    </row>
    <row r="605" ht="22.5" customHeight="1">
      <c r="A605" s="485" t="s">
        <v>8356</v>
      </c>
      <c r="B605" s="658"/>
      <c r="C605" s="646"/>
      <c r="D605" s="332"/>
      <c r="E605" s="333"/>
      <c r="F605" s="659"/>
      <c r="G605" s="332"/>
      <c r="H605" s="332"/>
      <c r="I605" s="332"/>
      <c r="J605" s="332"/>
      <c r="K605" s="646"/>
      <c r="L605" s="647"/>
      <c r="M605" s="655"/>
      <c r="N605" s="646"/>
      <c r="O605" s="647"/>
      <c r="P605" s="491"/>
      <c r="Q605" s="491"/>
      <c r="R605" s="491"/>
      <c r="S605" s="491"/>
      <c r="T605" s="491"/>
      <c r="U605" s="491"/>
      <c r="V605" s="491"/>
      <c r="W605" s="491"/>
      <c r="X605" s="491"/>
      <c r="Y605" s="491"/>
      <c r="Z605" s="491"/>
    </row>
    <row r="606" ht="22.5" customHeight="1">
      <c r="A606" s="485" t="s">
        <v>8361</v>
      </c>
      <c r="B606" s="658"/>
      <c r="C606" s="646"/>
      <c r="D606" s="332"/>
      <c r="E606" s="333"/>
      <c r="F606" s="659"/>
      <c r="G606" s="332"/>
      <c r="H606" s="332"/>
      <c r="I606" s="332"/>
      <c r="J606" s="332"/>
      <c r="K606" s="646"/>
      <c r="L606" s="647"/>
      <c r="M606" s="655"/>
      <c r="N606" s="646"/>
      <c r="O606" s="647"/>
      <c r="P606" s="491"/>
      <c r="Q606" s="491"/>
      <c r="R606" s="491"/>
      <c r="S606" s="491"/>
      <c r="T606" s="491"/>
      <c r="U606" s="491"/>
      <c r="V606" s="491"/>
      <c r="W606" s="491"/>
      <c r="X606" s="491"/>
      <c r="Y606" s="491"/>
      <c r="Z606" s="491"/>
    </row>
    <row r="607" ht="22.5" customHeight="1">
      <c r="A607" s="485" t="s">
        <v>8364</v>
      </c>
      <c r="B607" s="658"/>
      <c r="C607" s="646"/>
      <c r="D607" s="332"/>
      <c r="E607" s="333"/>
      <c r="F607" s="659"/>
      <c r="G607" s="332"/>
      <c r="H607" s="332"/>
      <c r="I607" s="332"/>
      <c r="J607" s="332"/>
      <c r="K607" s="646"/>
      <c r="L607" s="647"/>
      <c r="M607" s="655"/>
      <c r="N607" s="646"/>
      <c r="O607" s="647"/>
      <c r="P607" s="491"/>
      <c r="Q607" s="491"/>
      <c r="R607" s="491"/>
      <c r="S607" s="491"/>
      <c r="T607" s="491"/>
      <c r="U607" s="491"/>
      <c r="V607" s="491"/>
      <c r="W607" s="491"/>
      <c r="X607" s="491"/>
      <c r="Y607" s="491"/>
      <c r="Z607" s="491"/>
    </row>
    <row r="608" ht="22.5" customHeight="1">
      <c r="A608" s="485" t="s">
        <v>8367</v>
      </c>
      <c r="B608" s="658"/>
      <c r="C608" s="646"/>
      <c r="D608" s="332"/>
      <c r="E608" s="333"/>
      <c r="F608" s="659"/>
      <c r="G608" s="332"/>
      <c r="H608" s="332"/>
      <c r="I608" s="332"/>
      <c r="J608" s="332"/>
      <c r="K608" s="646"/>
      <c r="L608" s="647"/>
      <c r="M608" s="655"/>
      <c r="N608" s="646"/>
      <c r="O608" s="647"/>
      <c r="P608" s="491"/>
      <c r="Q608" s="491"/>
      <c r="R608" s="491"/>
      <c r="S608" s="491"/>
      <c r="T608" s="491"/>
      <c r="U608" s="491"/>
      <c r="V608" s="491"/>
      <c r="W608" s="491"/>
      <c r="X608" s="491"/>
      <c r="Y608" s="491"/>
      <c r="Z608" s="491"/>
    </row>
    <row r="609" ht="22.5" customHeight="1">
      <c r="A609" s="485" t="s">
        <v>8372</v>
      </c>
      <c r="B609" s="658"/>
      <c r="C609" s="646"/>
      <c r="D609" s="332"/>
      <c r="E609" s="333"/>
      <c r="F609" s="659"/>
      <c r="G609" s="332"/>
      <c r="H609" s="332"/>
      <c r="I609" s="332"/>
      <c r="J609" s="332"/>
      <c r="K609" s="646"/>
      <c r="L609" s="647"/>
      <c r="M609" s="655"/>
      <c r="N609" s="646"/>
      <c r="O609" s="647"/>
      <c r="P609" s="491"/>
      <c r="Q609" s="491"/>
      <c r="R609" s="491"/>
      <c r="S609" s="491"/>
      <c r="T609" s="491"/>
      <c r="U609" s="491"/>
      <c r="V609" s="491"/>
      <c r="W609" s="491"/>
      <c r="X609" s="491"/>
      <c r="Y609" s="491"/>
      <c r="Z609" s="491"/>
    </row>
    <row r="610" ht="22.5" customHeight="1">
      <c r="A610" s="485" t="s">
        <v>8376</v>
      </c>
      <c r="B610" s="658"/>
      <c r="C610" s="646"/>
      <c r="D610" s="332"/>
      <c r="E610" s="333"/>
      <c r="F610" s="659"/>
      <c r="G610" s="332"/>
      <c r="H610" s="332"/>
      <c r="I610" s="332"/>
      <c r="J610" s="332"/>
      <c r="K610" s="646"/>
      <c r="L610" s="647"/>
      <c r="M610" s="655"/>
      <c r="N610" s="646"/>
      <c r="O610" s="647"/>
      <c r="P610" s="491"/>
      <c r="Q610" s="491"/>
      <c r="R610" s="491"/>
      <c r="S610" s="491"/>
      <c r="T610" s="491"/>
      <c r="U610" s="491"/>
      <c r="V610" s="491"/>
      <c r="W610" s="491"/>
      <c r="X610" s="491"/>
      <c r="Y610" s="491"/>
      <c r="Z610" s="491"/>
    </row>
    <row r="611" ht="22.5" customHeight="1">
      <c r="A611" s="485" t="s">
        <v>8378</v>
      </c>
      <c r="B611" s="658"/>
      <c r="C611" s="646"/>
      <c r="D611" s="332"/>
      <c r="E611" s="333"/>
      <c r="F611" s="659"/>
      <c r="G611" s="332"/>
      <c r="H611" s="332"/>
      <c r="I611" s="332"/>
      <c r="J611" s="332"/>
      <c r="K611" s="646"/>
      <c r="L611" s="647"/>
      <c r="M611" s="655"/>
      <c r="N611" s="646"/>
      <c r="O611" s="647"/>
      <c r="P611" s="491"/>
      <c r="Q611" s="491"/>
      <c r="R611" s="491"/>
      <c r="S611" s="491"/>
      <c r="T611" s="491"/>
      <c r="U611" s="491"/>
      <c r="V611" s="491"/>
      <c r="W611" s="491"/>
      <c r="X611" s="491"/>
      <c r="Y611" s="491"/>
      <c r="Z611" s="491"/>
    </row>
    <row r="612" ht="22.5" customHeight="1">
      <c r="A612" s="485" t="s">
        <v>8382</v>
      </c>
      <c r="B612" s="658"/>
      <c r="C612" s="646"/>
      <c r="D612" s="332"/>
      <c r="E612" s="333"/>
      <c r="F612" s="659"/>
      <c r="G612" s="332"/>
      <c r="H612" s="332"/>
      <c r="I612" s="332"/>
      <c r="J612" s="332"/>
      <c r="K612" s="646"/>
      <c r="L612" s="647"/>
      <c r="M612" s="655"/>
      <c r="N612" s="646"/>
      <c r="O612" s="647"/>
      <c r="P612" s="491"/>
      <c r="Q612" s="491"/>
      <c r="R612" s="491"/>
      <c r="S612" s="491"/>
      <c r="T612" s="491"/>
      <c r="U612" s="491"/>
      <c r="V612" s="491"/>
      <c r="W612" s="491"/>
      <c r="X612" s="491"/>
      <c r="Y612" s="491"/>
      <c r="Z612" s="491"/>
    </row>
    <row r="613" ht="22.5" customHeight="1">
      <c r="A613" s="485" t="s">
        <v>8385</v>
      </c>
      <c r="B613" s="658"/>
      <c r="C613" s="646"/>
      <c r="D613" s="332"/>
      <c r="E613" s="333"/>
      <c r="F613" s="659"/>
      <c r="G613" s="332"/>
      <c r="H613" s="332"/>
      <c r="I613" s="332"/>
      <c r="J613" s="332"/>
      <c r="K613" s="646"/>
      <c r="L613" s="647"/>
      <c r="M613" s="655"/>
      <c r="N613" s="646"/>
      <c r="O613" s="647"/>
      <c r="P613" s="491"/>
      <c r="Q613" s="491"/>
      <c r="R613" s="491"/>
      <c r="S613" s="491"/>
      <c r="T613" s="491"/>
      <c r="U613" s="491"/>
      <c r="V613" s="491"/>
      <c r="W613" s="491"/>
      <c r="X613" s="491"/>
      <c r="Y613" s="491"/>
      <c r="Z613" s="491"/>
    </row>
    <row r="614" ht="22.5" customHeight="1">
      <c r="A614" s="485" t="s">
        <v>8388</v>
      </c>
      <c r="B614" s="658"/>
      <c r="C614" s="646"/>
      <c r="D614" s="332"/>
      <c r="E614" s="333"/>
      <c r="F614" s="659"/>
      <c r="G614" s="332"/>
      <c r="H614" s="332"/>
      <c r="I614" s="332"/>
      <c r="J614" s="332"/>
      <c r="K614" s="646"/>
      <c r="L614" s="647"/>
      <c r="M614" s="655"/>
      <c r="N614" s="646"/>
      <c r="O614" s="647"/>
      <c r="P614" s="491"/>
      <c r="Q614" s="491"/>
      <c r="R614" s="491"/>
      <c r="S614" s="491"/>
      <c r="T614" s="491"/>
      <c r="U614" s="491"/>
      <c r="V614" s="491"/>
      <c r="W614" s="491"/>
      <c r="X614" s="491"/>
      <c r="Y614" s="491"/>
      <c r="Z614" s="491"/>
    </row>
    <row r="615" ht="22.5" customHeight="1">
      <c r="A615" s="485" t="s">
        <v>8392</v>
      </c>
      <c r="B615" s="658"/>
      <c r="C615" s="646"/>
      <c r="D615" s="332"/>
      <c r="E615" s="333"/>
      <c r="F615" s="659"/>
      <c r="G615" s="332"/>
      <c r="H615" s="332"/>
      <c r="I615" s="332"/>
      <c r="J615" s="332"/>
      <c r="K615" s="646"/>
      <c r="L615" s="647"/>
      <c r="M615" s="655"/>
      <c r="N615" s="646"/>
      <c r="O615" s="647"/>
      <c r="P615" s="491"/>
      <c r="Q615" s="491"/>
      <c r="R615" s="491"/>
      <c r="S615" s="491"/>
      <c r="T615" s="491"/>
      <c r="U615" s="491"/>
      <c r="V615" s="491"/>
      <c r="W615" s="491"/>
      <c r="X615" s="491"/>
      <c r="Y615" s="491"/>
      <c r="Z615" s="491"/>
    </row>
    <row r="616" ht="22.5" customHeight="1">
      <c r="A616" s="485" t="s">
        <v>8395</v>
      </c>
      <c r="B616" s="658"/>
      <c r="C616" s="646"/>
      <c r="D616" s="332"/>
      <c r="E616" s="333"/>
      <c r="F616" s="659"/>
      <c r="G616" s="332"/>
      <c r="H616" s="332"/>
      <c r="I616" s="332"/>
      <c r="J616" s="332"/>
      <c r="K616" s="646"/>
      <c r="L616" s="647"/>
      <c r="M616" s="655"/>
      <c r="N616" s="646"/>
      <c r="O616" s="647"/>
      <c r="P616" s="491"/>
      <c r="Q616" s="491"/>
      <c r="R616" s="491"/>
      <c r="S616" s="491"/>
      <c r="T616" s="491"/>
      <c r="U616" s="491"/>
      <c r="V616" s="491"/>
      <c r="W616" s="491"/>
      <c r="X616" s="491"/>
      <c r="Y616" s="491"/>
      <c r="Z616" s="491"/>
    </row>
    <row r="617" ht="22.5" customHeight="1">
      <c r="A617" s="485" t="s">
        <v>8398</v>
      </c>
      <c r="B617" s="658"/>
      <c r="C617" s="646"/>
      <c r="D617" s="332"/>
      <c r="E617" s="333"/>
      <c r="F617" s="659"/>
      <c r="G617" s="332"/>
      <c r="H617" s="332"/>
      <c r="I617" s="332"/>
      <c r="J617" s="332"/>
      <c r="K617" s="646"/>
      <c r="L617" s="647"/>
      <c r="M617" s="655"/>
      <c r="N617" s="646"/>
      <c r="O617" s="647"/>
      <c r="P617" s="491"/>
      <c r="Q617" s="491"/>
      <c r="R617" s="491"/>
      <c r="S617" s="491"/>
      <c r="T617" s="491"/>
      <c r="U617" s="491"/>
      <c r="V617" s="491"/>
      <c r="W617" s="491"/>
      <c r="X617" s="491"/>
      <c r="Y617" s="491"/>
      <c r="Z617" s="491"/>
    </row>
    <row r="618" ht="22.5" customHeight="1">
      <c r="A618" s="485" t="s">
        <v>8400</v>
      </c>
      <c r="B618" s="658"/>
      <c r="C618" s="646"/>
      <c r="D618" s="332"/>
      <c r="E618" s="333"/>
      <c r="F618" s="659"/>
      <c r="G618" s="332"/>
      <c r="H618" s="332"/>
      <c r="I618" s="332"/>
      <c r="J618" s="332"/>
      <c r="K618" s="646"/>
      <c r="L618" s="647"/>
      <c r="M618" s="655"/>
      <c r="N618" s="646"/>
      <c r="O618" s="647"/>
      <c r="P618" s="491"/>
      <c r="Q618" s="491"/>
      <c r="R618" s="491"/>
      <c r="S618" s="491"/>
      <c r="T618" s="491"/>
      <c r="U618" s="491"/>
      <c r="V618" s="491"/>
      <c r="W618" s="491"/>
      <c r="X618" s="491"/>
      <c r="Y618" s="491"/>
      <c r="Z618" s="491"/>
    </row>
    <row r="619" ht="22.5" customHeight="1">
      <c r="A619" s="485" t="s">
        <v>8404</v>
      </c>
      <c r="B619" s="658"/>
      <c r="C619" s="646"/>
      <c r="D619" s="332"/>
      <c r="E619" s="333"/>
      <c r="F619" s="659"/>
      <c r="G619" s="332"/>
      <c r="H619" s="332"/>
      <c r="I619" s="332"/>
      <c r="J619" s="332"/>
      <c r="K619" s="646"/>
      <c r="L619" s="647"/>
      <c r="M619" s="655"/>
      <c r="N619" s="646"/>
      <c r="O619" s="647"/>
      <c r="P619" s="491"/>
      <c r="Q619" s="491"/>
      <c r="R619" s="491"/>
      <c r="S619" s="491"/>
      <c r="T619" s="491"/>
      <c r="U619" s="491"/>
      <c r="V619" s="491"/>
      <c r="W619" s="491"/>
      <c r="X619" s="491"/>
      <c r="Y619" s="491"/>
      <c r="Z619" s="491"/>
    </row>
    <row r="620" ht="22.5" customHeight="1">
      <c r="A620" s="485" t="s">
        <v>8407</v>
      </c>
      <c r="B620" s="658"/>
      <c r="C620" s="646"/>
      <c r="D620" s="332"/>
      <c r="E620" s="333"/>
      <c r="F620" s="659"/>
      <c r="G620" s="332"/>
      <c r="H620" s="332"/>
      <c r="I620" s="332"/>
      <c r="J620" s="332"/>
      <c r="K620" s="646"/>
      <c r="L620" s="647"/>
      <c r="M620" s="655"/>
      <c r="N620" s="646"/>
      <c r="O620" s="647"/>
      <c r="P620" s="491"/>
      <c r="Q620" s="491"/>
      <c r="R620" s="491"/>
      <c r="S620" s="491"/>
      <c r="T620" s="491"/>
      <c r="U620" s="491"/>
      <c r="V620" s="491"/>
      <c r="W620" s="491"/>
      <c r="X620" s="491"/>
      <c r="Y620" s="491"/>
      <c r="Z620" s="491"/>
    </row>
    <row r="621" ht="22.5" customHeight="1">
      <c r="A621" s="485" t="s">
        <v>8411</v>
      </c>
      <c r="B621" s="658"/>
      <c r="C621" s="646"/>
      <c r="D621" s="332"/>
      <c r="E621" s="333"/>
      <c r="F621" s="659"/>
      <c r="G621" s="332"/>
      <c r="H621" s="332"/>
      <c r="I621" s="332"/>
      <c r="J621" s="332"/>
      <c r="K621" s="646"/>
      <c r="L621" s="647"/>
      <c r="M621" s="655"/>
      <c r="N621" s="646"/>
      <c r="O621" s="647"/>
      <c r="P621" s="491"/>
      <c r="Q621" s="491"/>
      <c r="R621" s="491"/>
      <c r="S621" s="491"/>
      <c r="T621" s="491"/>
      <c r="U621" s="491"/>
      <c r="V621" s="491"/>
      <c r="W621" s="491"/>
      <c r="X621" s="491"/>
      <c r="Y621" s="491"/>
      <c r="Z621" s="491"/>
    </row>
    <row r="622" ht="22.5" customHeight="1">
      <c r="A622" s="485" t="s">
        <v>8416</v>
      </c>
      <c r="B622" s="658"/>
      <c r="C622" s="646"/>
      <c r="D622" s="332"/>
      <c r="E622" s="333"/>
      <c r="F622" s="659"/>
      <c r="G622" s="332"/>
      <c r="H622" s="332"/>
      <c r="I622" s="332"/>
      <c r="J622" s="332"/>
      <c r="K622" s="646"/>
      <c r="L622" s="647"/>
      <c r="M622" s="655"/>
      <c r="N622" s="646"/>
      <c r="O622" s="647"/>
      <c r="P622" s="491"/>
      <c r="Q622" s="491"/>
      <c r="R622" s="491"/>
      <c r="S622" s="491"/>
      <c r="T622" s="491"/>
      <c r="U622" s="491"/>
      <c r="V622" s="491"/>
      <c r="W622" s="491"/>
      <c r="X622" s="491"/>
      <c r="Y622" s="491"/>
      <c r="Z622" s="491"/>
    </row>
    <row r="623" ht="22.5" customHeight="1">
      <c r="A623" s="485" t="s">
        <v>8419</v>
      </c>
      <c r="B623" s="658"/>
      <c r="C623" s="646"/>
      <c r="D623" s="332"/>
      <c r="E623" s="333"/>
      <c r="F623" s="659"/>
      <c r="G623" s="332"/>
      <c r="H623" s="332"/>
      <c r="I623" s="332"/>
      <c r="J623" s="332"/>
      <c r="K623" s="646"/>
      <c r="L623" s="647"/>
      <c r="M623" s="655"/>
      <c r="N623" s="646"/>
      <c r="O623" s="647"/>
      <c r="P623" s="491"/>
      <c r="Q623" s="491"/>
      <c r="R623" s="491"/>
      <c r="S623" s="491"/>
      <c r="T623" s="491"/>
      <c r="U623" s="491"/>
      <c r="V623" s="491"/>
      <c r="W623" s="491"/>
      <c r="X623" s="491"/>
      <c r="Y623" s="491"/>
      <c r="Z623" s="491"/>
    </row>
    <row r="624" ht="22.5" customHeight="1">
      <c r="A624" s="485" t="s">
        <v>8424</v>
      </c>
      <c r="B624" s="658"/>
      <c r="C624" s="646"/>
      <c r="D624" s="332"/>
      <c r="E624" s="333"/>
      <c r="F624" s="659"/>
      <c r="G624" s="332"/>
      <c r="H624" s="332"/>
      <c r="I624" s="332"/>
      <c r="J624" s="332"/>
      <c r="K624" s="646"/>
      <c r="L624" s="647"/>
      <c r="M624" s="655"/>
      <c r="N624" s="646"/>
      <c r="O624" s="647"/>
      <c r="P624" s="491"/>
      <c r="Q624" s="491"/>
      <c r="R624" s="491"/>
      <c r="S624" s="491"/>
      <c r="T624" s="491"/>
      <c r="U624" s="491"/>
      <c r="V624" s="491"/>
      <c r="W624" s="491"/>
      <c r="X624" s="491"/>
      <c r="Y624" s="491"/>
      <c r="Z624" s="491"/>
    </row>
    <row r="625" ht="22.5" customHeight="1">
      <c r="A625" s="485" t="s">
        <v>8429</v>
      </c>
      <c r="B625" s="658"/>
      <c r="C625" s="646"/>
      <c r="D625" s="332"/>
      <c r="E625" s="333"/>
      <c r="F625" s="659"/>
      <c r="G625" s="332"/>
      <c r="H625" s="332"/>
      <c r="I625" s="332"/>
      <c r="J625" s="332"/>
      <c r="K625" s="646"/>
      <c r="L625" s="647"/>
      <c r="M625" s="655"/>
      <c r="N625" s="646"/>
      <c r="O625" s="647"/>
      <c r="P625" s="491"/>
      <c r="Q625" s="491"/>
      <c r="R625" s="491"/>
      <c r="S625" s="491"/>
      <c r="T625" s="491"/>
      <c r="U625" s="491"/>
      <c r="V625" s="491"/>
      <c r="W625" s="491"/>
      <c r="X625" s="491"/>
      <c r="Y625" s="491"/>
      <c r="Z625" s="491"/>
    </row>
    <row r="626" ht="22.5" customHeight="1">
      <c r="A626" s="485" t="s">
        <v>8432</v>
      </c>
      <c r="B626" s="658"/>
      <c r="C626" s="646"/>
      <c r="D626" s="332"/>
      <c r="E626" s="333"/>
      <c r="F626" s="659"/>
      <c r="G626" s="332"/>
      <c r="H626" s="332"/>
      <c r="I626" s="332"/>
      <c r="J626" s="332"/>
      <c r="K626" s="646"/>
      <c r="L626" s="647"/>
      <c r="M626" s="655"/>
      <c r="N626" s="646"/>
      <c r="O626" s="647"/>
      <c r="P626" s="491"/>
      <c r="Q626" s="491"/>
      <c r="R626" s="491"/>
      <c r="S626" s="491"/>
      <c r="T626" s="491"/>
      <c r="U626" s="491"/>
      <c r="V626" s="491"/>
      <c r="W626" s="491"/>
      <c r="X626" s="491"/>
      <c r="Y626" s="491"/>
      <c r="Z626" s="491"/>
    </row>
    <row r="627" ht="22.5" customHeight="1">
      <c r="A627" s="485" t="s">
        <v>8436</v>
      </c>
      <c r="B627" s="658"/>
      <c r="C627" s="646"/>
      <c r="D627" s="332"/>
      <c r="E627" s="333"/>
      <c r="F627" s="659"/>
      <c r="G627" s="332"/>
      <c r="H627" s="332"/>
      <c r="I627" s="332"/>
      <c r="J627" s="332"/>
      <c r="K627" s="646"/>
      <c r="L627" s="647"/>
      <c r="M627" s="655"/>
      <c r="N627" s="646"/>
      <c r="O627" s="647"/>
      <c r="P627" s="491"/>
      <c r="Q627" s="491"/>
      <c r="R627" s="491"/>
      <c r="S627" s="491"/>
      <c r="T627" s="491"/>
      <c r="U627" s="491"/>
      <c r="V627" s="491"/>
      <c r="W627" s="491"/>
      <c r="X627" s="491"/>
      <c r="Y627" s="491"/>
      <c r="Z627" s="491"/>
    </row>
    <row r="628" ht="22.5" customHeight="1">
      <c r="A628" s="485" t="s">
        <v>8440</v>
      </c>
      <c r="B628" s="658"/>
      <c r="C628" s="646"/>
      <c r="D628" s="332"/>
      <c r="E628" s="333"/>
      <c r="F628" s="659"/>
      <c r="G628" s="332"/>
      <c r="H628" s="332"/>
      <c r="I628" s="332"/>
      <c r="J628" s="332"/>
      <c r="K628" s="646"/>
      <c r="L628" s="647"/>
      <c r="M628" s="655"/>
      <c r="N628" s="646"/>
      <c r="O628" s="647"/>
      <c r="P628" s="491"/>
      <c r="Q628" s="491"/>
      <c r="R628" s="491"/>
      <c r="S628" s="491"/>
      <c r="T628" s="491"/>
      <c r="U628" s="491"/>
      <c r="V628" s="491"/>
      <c r="W628" s="491"/>
      <c r="X628" s="491"/>
      <c r="Y628" s="491"/>
      <c r="Z628" s="491"/>
    </row>
    <row r="629" ht="22.5" customHeight="1">
      <c r="A629" s="485" t="s">
        <v>8444</v>
      </c>
      <c r="B629" s="658"/>
      <c r="C629" s="646"/>
      <c r="D629" s="332"/>
      <c r="E629" s="333"/>
      <c r="F629" s="659"/>
      <c r="G629" s="332"/>
      <c r="H629" s="332"/>
      <c r="I629" s="332"/>
      <c r="J629" s="332"/>
      <c r="K629" s="646"/>
      <c r="L629" s="647"/>
      <c r="M629" s="655"/>
      <c r="N629" s="646"/>
      <c r="O629" s="647"/>
      <c r="P629" s="491"/>
      <c r="Q629" s="491"/>
      <c r="R629" s="491"/>
      <c r="S629" s="491"/>
      <c r="T629" s="491"/>
      <c r="U629" s="491"/>
      <c r="V629" s="491"/>
      <c r="W629" s="491"/>
      <c r="X629" s="491"/>
      <c r="Y629" s="491"/>
      <c r="Z629" s="491"/>
    </row>
    <row r="630" ht="22.5" customHeight="1">
      <c r="A630" s="485" t="s">
        <v>8447</v>
      </c>
      <c r="B630" s="658"/>
      <c r="C630" s="646"/>
      <c r="D630" s="332"/>
      <c r="E630" s="333"/>
      <c r="F630" s="659"/>
      <c r="G630" s="332"/>
      <c r="H630" s="332"/>
      <c r="I630" s="332"/>
      <c r="J630" s="332"/>
      <c r="K630" s="646"/>
      <c r="L630" s="647"/>
      <c r="M630" s="655"/>
      <c r="N630" s="646"/>
      <c r="O630" s="647"/>
      <c r="P630" s="491"/>
      <c r="Q630" s="491"/>
      <c r="R630" s="491"/>
      <c r="S630" s="491"/>
      <c r="T630" s="491"/>
      <c r="U630" s="491"/>
      <c r="V630" s="491"/>
      <c r="W630" s="491"/>
      <c r="X630" s="491"/>
      <c r="Y630" s="491"/>
      <c r="Z630" s="491"/>
    </row>
    <row r="631" ht="22.5" customHeight="1">
      <c r="A631" s="485" t="s">
        <v>8449</v>
      </c>
      <c r="B631" s="658"/>
      <c r="C631" s="646"/>
      <c r="D631" s="332"/>
      <c r="E631" s="333"/>
      <c r="F631" s="659"/>
      <c r="G631" s="332"/>
      <c r="H631" s="332"/>
      <c r="I631" s="332"/>
      <c r="J631" s="332"/>
      <c r="K631" s="646"/>
      <c r="L631" s="647"/>
      <c r="M631" s="655"/>
      <c r="N631" s="646"/>
      <c r="O631" s="647"/>
      <c r="P631" s="491"/>
      <c r="Q631" s="491"/>
      <c r="R631" s="491"/>
      <c r="S631" s="491"/>
      <c r="T631" s="491"/>
      <c r="U631" s="491"/>
      <c r="V631" s="491"/>
      <c r="W631" s="491"/>
      <c r="X631" s="491"/>
      <c r="Y631" s="491"/>
      <c r="Z631" s="491"/>
    </row>
    <row r="632" ht="22.5" customHeight="1">
      <c r="A632" s="485" t="s">
        <v>8452</v>
      </c>
      <c r="B632" s="658"/>
      <c r="C632" s="646"/>
      <c r="D632" s="332"/>
      <c r="E632" s="333"/>
      <c r="F632" s="659"/>
      <c r="G632" s="332"/>
      <c r="H632" s="332"/>
      <c r="I632" s="332"/>
      <c r="J632" s="332"/>
      <c r="K632" s="646"/>
      <c r="L632" s="647"/>
      <c r="M632" s="655"/>
      <c r="N632" s="646"/>
      <c r="O632" s="647"/>
      <c r="P632" s="491"/>
      <c r="Q632" s="491"/>
      <c r="R632" s="491"/>
      <c r="S632" s="491"/>
      <c r="T632" s="491"/>
      <c r="U632" s="491"/>
      <c r="V632" s="491"/>
      <c r="W632" s="491"/>
      <c r="X632" s="491"/>
      <c r="Y632" s="491"/>
      <c r="Z632" s="491"/>
    </row>
    <row r="633" ht="22.5" customHeight="1">
      <c r="A633" s="485" t="s">
        <v>8455</v>
      </c>
      <c r="B633" s="658"/>
      <c r="C633" s="646"/>
      <c r="D633" s="332"/>
      <c r="E633" s="333"/>
      <c r="F633" s="659"/>
      <c r="G633" s="332"/>
      <c r="H633" s="332"/>
      <c r="I633" s="332"/>
      <c r="J633" s="332"/>
      <c r="K633" s="646"/>
      <c r="L633" s="647"/>
      <c r="M633" s="655"/>
      <c r="N633" s="646"/>
      <c r="O633" s="647"/>
      <c r="P633" s="491"/>
      <c r="Q633" s="491"/>
      <c r="R633" s="491"/>
      <c r="S633" s="491"/>
      <c r="T633" s="491"/>
      <c r="U633" s="491"/>
      <c r="V633" s="491"/>
      <c r="W633" s="491"/>
      <c r="X633" s="491"/>
      <c r="Y633" s="491"/>
      <c r="Z633" s="491"/>
    </row>
    <row r="634" ht="22.5" customHeight="1">
      <c r="A634" s="485" t="s">
        <v>8458</v>
      </c>
      <c r="B634" s="658"/>
      <c r="C634" s="646"/>
      <c r="D634" s="332"/>
      <c r="E634" s="333"/>
      <c r="F634" s="659"/>
      <c r="G634" s="332"/>
      <c r="H634" s="332"/>
      <c r="I634" s="332"/>
      <c r="J634" s="332"/>
      <c r="K634" s="646"/>
      <c r="L634" s="647"/>
      <c r="M634" s="655"/>
      <c r="N634" s="646"/>
      <c r="O634" s="647"/>
      <c r="P634" s="491"/>
      <c r="Q634" s="491"/>
      <c r="R634" s="491"/>
      <c r="S634" s="491"/>
      <c r="T634" s="491"/>
      <c r="U634" s="491"/>
      <c r="V634" s="491"/>
      <c r="W634" s="491"/>
      <c r="X634" s="491"/>
      <c r="Y634" s="491"/>
      <c r="Z634" s="491"/>
    </row>
    <row r="635" ht="22.5" customHeight="1">
      <c r="A635" s="485" t="s">
        <v>8460</v>
      </c>
      <c r="B635" s="658"/>
      <c r="C635" s="646"/>
      <c r="D635" s="332"/>
      <c r="E635" s="333"/>
      <c r="F635" s="659"/>
      <c r="G635" s="332"/>
      <c r="H635" s="332"/>
      <c r="I635" s="332"/>
      <c r="J635" s="332"/>
      <c r="K635" s="646"/>
      <c r="L635" s="647"/>
      <c r="M635" s="655"/>
      <c r="N635" s="646"/>
      <c r="O635" s="647"/>
      <c r="P635" s="491"/>
      <c r="Q635" s="491"/>
      <c r="R635" s="491"/>
      <c r="S635" s="491"/>
      <c r="T635" s="491"/>
      <c r="U635" s="491"/>
      <c r="V635" s="491"/>
      <c r="W635" s="491"/>
      <c r="X635" s="491"/>
      <c r="Y635" s="491"/>
      <c r="Z635" s="491"/>
    </row>
    <row r="636" ht="22.5" customHeight="1">
      <c r="A636" s="485" t="s">
        <v>8463</v>
      </c>
      <c r="B636" s="658"/>
      <c r="C636" s="646"/>
      <c r="D636" s="332"/>
      <c r="E636" s="333"/>
      <c r="F636" s="659"/>
      <c r="G636" s="332"/>
      <c r="H636" s="332"/>
      <c r="I636" s="332"/>
      <c r="J636" s="332"/>
      <c r="K636" s="646"/>
      <c r="L636" s="647"/>
      <c r="M636" s="655"/>
      <c r="N636" s="646"/>
      <c r="O636" s="647"/>
      <c r="P636" s="491"/>
      <c r="Q636" s="491"/>
      <c r="R636" s="491"/>
      <c r="S636" s="491"/>
      <c r="T636" s="491"/>
      <c r="U636" s="491"/>
      <c r="V636" s="491"/>
      <c r="W636" s="491"/>
      <c r="X636" s="491"/>
      <c r="Y636" s="491"/>
      <c r="Z636" s="491"/>
    </row>
    <row r="637" ht="22.5" customHeight="1">
      <c r="A637" s="485" t="s">
        <v>8465</v>
      </c>
      <c r="B637" s="658"/>
      <c r="C637" s="646"/>
      <c r="D637" s="332"/>
      <c r="E637" s="333"/>
      <c r="F637" s="659"/>
      <c r="G637" s="332"/>
      <c r="H637" s="332"/>
      <c r="I637" s="332"/>
      <c r="J637" s="332"/>
      <c r="K637" s="646"/>
      <c r="L637" s="647"/>
      <c r="M637" s="655"/>
      <c r="N637" s="646"/>
      <c r="O637" s="647"/>
      <c r="P637" s="491"/>
      <c r="Q637" s="491"/>
      <c r="R637" s="491"/>
      <c r="S637" s="491"/>
      <c r="T637" s="491"/>
      <c r="U637" s="491"/>
      <c r="V637" s="491"/>
      <c r="W637" s="491"/>
      <c r="X637" s="491"/>
      <c r="Y637" s="491"/>
      <c r="Z637" s="491"/>
    </row>
    <row r="638" ht="22.5" customHeight="1">
      <c r="A638" s="485" t="s">
        <v>8468</v>
      </c>
      <c r="B638" s="658"/>
      <c r="C638" s="646"/>
      <c r="D638" s="332"/>
      <c r="E638" s="333"/>
      <c r="F638" s="659"/>
      <c r="G638" s="332"/>
      <c r="H638" s="332"/>
      <c r="I638" s="332"/>
      <c r="J638" s="332"/>
      <c r="K638" s="646"/>
      <c r="L638" s="647"/>
      <c r="M638" s="655"/>
      <c r="N638" s="646"/>
      <c r="O638" s="647"/>
      <c r="P638" s="491"/>
      <c r="Q638" s="491"/>
      <c r="R638" s="491"/>
      <c r="S638" s="491"/>
      <c r="T638" s="491"/>
      <c r="U638" s="491"/>
      <c r="V638" s="491"/>
      <c r="W638" s="491"/>
      <c r="X638" s="491"/>
      <c r="Y638" s="491"/>
      <c r="Z638" s="491"/>
    </row>
    <row r="639" ht="22.5" customHeight="1">
      <c r="A639" s="485" t="s">
        <v>8471</v>
      </c>
      <c r="B639" s="658"/>
      <c r="C639" s="646"/>
      <c r="D639" s="332"/>
      <c r="E639" s="333"/>
      <c r="F639" s="659"/>
      <c r="G639" s="332"/>
      <c r="H639" s="332"/>
      <c r="I639" s="332"/>
      <c r="J639" s="332"/>
      <c r="K639" s="646"/>
      <c r="L639" s="647"/>
      <c r="M639" s="655"/>
      <c r="N639" s="646"/>
      <c r="O639" s="647"/>
      <c r="P639" s="491"/>
      <c r="Q639" s="491"/>
      <c r="R639" s="491"/>
      <c r="S639" s="491"/>
      <c r="T639" s="491"/>
      <c r="U639" s="491"/>
      <c r="V639" s="491"/>
      <c r="W639" s="491"/>
      <c r="X639" s="491"/>
      <c r="Y639" s="491"/>
      <c r="Z639" s="491"/>
    </row>
    <row r="640" ht="22.5" customHeight="1">
      <c r="A640" s="485" t="s">
        <v>8475</v>
      </c>
      <c r="B640" s="658"/>
      <c r="C640" s="646"/>
      <c r="D640" s="332"/>
      <c r="E640" s="333"/>
      <c r="F640" s="659"/>
      <c r="G640" s="332"/>
      <c r="H640" s="332"/>
      <c r="I640" s="332"/>
      <c r="J640" s="332"/>
      <c r="K640" s="646"/>
      <c r="L640" s="647"/>
      <c r="M640" s="655"/>
      <c r="N640" s="646"/>
      <c r="O640" s="647"/>
      <c r="P640" s="491"/>
      <c r="Q640" s="491"/>
      <c r="R640" s="491"/>
      <c r="S640" s="491"/>
      <c r="T640" s="491"/>
      <c r="U640" s="491"/>
      <c r="V640" s="491"/>
      <c r="W640" s="491"/>
      <c r="X640" s="491"/>
      <c r="Y640" s="491"/>
      <c r="Z640" s="491"/>
    </row>
    <row r="641" ht="22.5" customHeight="1">
      <c r="A641" s="485" t="s">
        <v>8477</v>
      </c>
      <c r="B641" s="658"/>
      <c r="C641" s="646"/>
      <c r="D641" s="332"/>
      <c r="E641" s="333"/>
      <c r="F641" s="659"/>
      <c r="G641" s="332"/>
      <c r="H641" s="332"/>
      <c r="I641" s="332"/>
      <c r="J641" s="332"/>
      <c r="K641" s="646"/>
      <c r="L641" s="647"/>
      <c r="M641" s="655"/>
      <c r="N641" s="646"/>
      <c r="O641" s="647"/>
      <c r="P641" s="491"/>
      <c r="Q641" s="491"/>
      <c r="R641" s="491"/>
      <c r="S641" s="491"/>
      <c r="T641" s="491"/>
      <c r="U641" s="491"/>
      <c r="V641" s="491"/>
      <c r="W641" s="491"/>
      <c r="X641" s="491"/>
      <c r="Y641" s="491"/>
      <c r="Z641" s="491"/>
    </row>
    <row r="642" ht="22.5" customHeight="1">
      <c r="A642" s="485" t="s">
        <v>8480</v>
      </c>
      <c r="B642" s="658"/>
      <c r="C642" s="646"/>
      <c r="D642" s="332"/>
      <c r="E642" s="333"/>
      <c r="F642" s="659"/>
      <c r="G642" s="332"/>
      <c r="H642" s="332"/>
      <c r="I642" s="332"/>
      <c r="J642" s="332"/>
      <c r="K642" s="646"/>
      <c r="L642" s="647"/>
      <c r="M642" s="655"/>
      <c r="N642" s="646"/>
      <c r="O642" s="647"/>
      <c r="P642" s="491"/>
      <c r="Q642" s="491"/>
      <c r="R642" s="491"/>
      <c r="S642" s="491"/>
      <c r="T642" s="491"/>
      <c r="U642" s="491"/>
      <c r="V642" s="491"/>
      <c r="W642" s="491"/>
      <c r="X642" s="491"/>
      <c r="Y642" s="491"/>
      <c r="Z642" s="491"/>
    </row>
    <row r="643" ht="22.5" customHeight="1">
      <c r="A643" s="485" t="s">
        <v>8483</v>
      </c>
      <c r="B643" s="658"/>
      <c r="C643" s="646"/>
      <c r="D643" s="332"/>
      <c r="E643" s="333"/>
      <c r="F643" s="659"/>
      <c r="G643" s="332"/>
      <c r="H643" s="332"/>
      <c r="I643" s="332"/>
      <c r="J643" s="332"/>
      <c r="K643" s="646"/>
      <c r="L643" s="647"/>
      <c r="M643" s="655"/>
      <c r="N643" s="646"/>
      <c r="O643" s="647"/>
      <c r="P643" s="491"/>
      <c r="Q643" s="491"/>
      <c r="R643" s="491"/>
      <c r="S643" s="491"/>
      <c r="T643" s="491"/>
      <c r="U643" s="491"/>
      <c r="V643" s="491"/>
      <c r="W643" s="491"/>
      <c r="X643" s="491"/>
      <c r="Y643" s="491"/>
      <c r="Z643" s="491"/>
    </row>
    <row r="644" ht="22.5" customHeight="1">
      <c r="A644" s="485" t="s">
        <v>8486</v>
      </c>
      <c r="B644" s="658"/>
      <c r="C644" s="646"/>
      <c r="D644" s="332"/>
      <c r="E644" s="333"/>
      <c r="F644" s="659"/>
      <c r="G644" s="332"/>
      <c r="H644" s="332"/>
      <c r="I644" s="332"/>
      <c r="J644" s="332"/>
      <c r="K644" s="646"/>
      <c r="L644" s="647"/>
      <c r="M644" s="655"/>
      <c r="N644" s="646"/>
      <c r="O644" s="647"/>
      <c r="P644" s="491"/>
      <c r="Q644" s="491"/>
      <c r="R644" s="491"/>
      <c r="S644" s="491"/>
      <c r="T644" s="491"/>
      <c r="U644" s="491"/>
      <c r="V644" s="491"/>
      <c r="W644" s="491"/>
      <c r="X644" s="491"/>
      <c r="Y644" s="491"/>
      <c r="Z644" s="491"/>
    </row>
    <row r="645" ht="22.5" customHeight="1">
      <c r="A645" s="485" t="s">
        <v>8489</v>
      </c>
      <c r="B645" s="658"/>
      <c r="C645" s="646"/>
      <c r="D645" s="332"/>
      <c r="E645" s="333"/>
      <c r="F645" s="659"/>
      <c r="G645" s="332"/>
      <c r="H645" s="332"/>
      <c r="I645" s="332"/>
      <c r="J645" s="332"/>
      <c r="K645" s="646"/>
      <c r="L645" s="647"/>
      <c r="M645" s="655"/>
      <c r="N645" s="646"/>
      <c r="O645" s="647"/>
      <c r="P645" s="491"/>
      <c r="Q645" s="491"/>
      <c r="R645" s="491"/>
      <c r="S645" s="491"/>
      <c r="T645" s="491"/>
      <c r="U645" s="491"/>
      <c r="V645" s="491"/>
      <c r="W645" s="491"/>
      <c r="X645" s="491"/>
      <c r="Y645" s="491"/>
      <c r="Z645" s="491"/>
    </row>
    <row r="646" ht="22.5" customHeight="1">
      <c r="A646" s="485" t="s">
        <v>8494</v>
      </c>
      <c r="B646" s="658"/>
      <c r="C646" s="646"/>
      <c r="D646" s="332"/>
      <c r="E646" s="333"/>
      <c r="F646" s="659"/>
      <c r="G646" s="332"/>
      <c r="H646" s="332"/>
      <c r="I646" s="332"/>
      <c r="J646" s="332"/>
      <c r="K646" s="646"/>
      <c r="L646" s="647"/>
      <c r="M646" s="655"/>
      <c r="N646" s="646"/>
      <c r="O646" s="647"/>
      <c r="P646" s="491"/>
      <c r="Q646" s="491"/>
      <c r="R646" s="491"/>
      <c r="S646" s="491"/>
      <c r="T646" s="491"/>
      <c r="U646" s="491"/>
      <c r="V646" s="491"/>
      <c r="W646" s="491"/>
      <c r="X646" s="491"/>
      <c r="Y646" s="491"/>
      <c r="Z646" s="491"/>
    </row>
    <row r="647" ht="22.5" customHeight="1">
      <c r="A647" s="485" t="s">
        <v>8497</v>
      </c>
      <c r="B647" s="658"/>
      <c r="C647" s="646"/>
      <c r="D647" s="332"/>
      <c r="E647" s="333"/>
      <c r="F647" s="659"/>
      <c r="G647" s="332"/>
      <c r="H647" s="332"/>
      <c r="I647" s="332"/>
      <c r="J647" s="332"/>
      <c r="K647" s="646"/>
      <c r="L647" s="647"/>
      <c r="M647" s="655"/>
      <c r="N647" s="646"/>
      <c r="O647" s="647"/>
      <c r="P647" s="491"/>
      <c r="Q647" s="491"/>
      <c r="R647" s="491"/>
      <c r="S647" s="491"/>
      <c r="T647" s="491"/>
      <c r="U647" s="491"/>
      <c r="V647" s="491"/>
      <c r="W647" s="491"/>
      <c r="X647" s="491"/>
      <c r="Y647" s="491"/>
      <c r="Z647" s="491"/>
    </row>
    <row r="648" ht="22.5" customHeight="1">
      <c r="A648" s="485" t="s">
        <v>8501</v>
      </c>
      <c r="B648" s="658"/>
      <c r="C648" s="646"/>
      <c r="D648" s="332"/>
      <c r="E648" s="333"/>
      <c r="F648" s="659"/>
      <c r="G648" s="332"/>
      <c r="H648" s="332"/>
      <c r="I648" s="332"/>
      <c r="J648" s="332"/>
      <c r="K648" s="646"/>
      <c r="L648" s="647"/>
      <c r="M648" s="655"/>
      <c r="N648" s="646"/>
      <c r="O648" s="647"/>
      <c r="P648" s="491"/>
      <c r="Q648" s="491"/>
      <c r="R648" s="491"/>
      <c r="S648" s="491"/>
      <c r="T648" s="491"/>
      <c r="U648" s="491"/>
      <c r="V648" s="491"/>
      <c r="W648" s="491"/>
      <c r="X648" s="491"/>
      <c r="Y648" s="491"/>
      <c r="Z648" s="491"/>
    </row>
    <row r="649" ht="22.5" customHeight="1">
      <c r="A649" s="485" t="s">
        <v>8504</v>
      </c>
      <c r="B649" s="658"/>
      <c r="C649" s="646"/>
      <c r="D649" s="332"/>
      <c r="E649" s="333"/>
      <c r="F649" s="659"/>
      <c r="G649" s="332"/>
      <c r="H649" s="332"/>
      <c r="I649" s="332"/>
      <c r="J649" s="332"/>
      <c r="K649" s="646"/>
      <c r="L649" s="647"/>
      <c r="M649" s="655"/>
      <c r="N649" s="646"/>
      <c r="O649" s="647"/>
      <c r="P649" s="491"/>
      <c r="Q649" s="491"/>
      <c r="R649" s="491"/>
      <c r="S649" s="491"/>
      <c r="T649" s="491"/>
      <c r="U649" s="491"/>
      <c r="V649" s="491"/>
      <c r="W649" s="491"/>
      <c r="X649" s="491"/>
      <c r="Y649" s="491"/>
      <c r="Z649" s="491"/>
    </row>
    <row r="650" ht="22.5" customHeight="1">
      <c r="A650" s="485" t="s">
        <v>8508</v>
      </c>
      <c r="B650" s="658"/>
      <c r="C650" s="646"/>
      <c r="D650" s="332"/>
      <c r="E650" s="333"/>
      <c r="F650" s="659"/>
      <c r="G650" s="332"/>
      <c r="H650" s="332"/>
      <c r="I650" s="332"/>
      <c r="J650" s="332"/>
      <c r="K650" s="646"/>
      <c r="L650" s="647"/>
      <c r="M650" s="655"/>
      <c r="N650" s="646"/>
      <c r="O650" s="647"/>
      <c r="P650" s="491"/>
      <c r="Q650" s="491"/>
      <c r="R650" s="491"/>
      <c r="S650" s="491"/>
      <c r="T650" s="491"/>
      <c r="U650" s="491"/>
      <c r="V650" s="491"/>
      <c r="W650" s="491"/>
      <c r="X650" s="491"/>
      <c r="Y650" s="491"/>
      <c r="Z650" s="491"/>
    </row>
    <row r="651" ht="22.5" customHeight="1">
      <c r="A651" s="485" t="s">
        <v>8512</v>
      </c>
      <c r="B651" s="658"/>
      <c r="C651" s="646"/>
      <c r="D651" s="332"/>
      <c r="E651" s="333"/>
      <c r="F651" s="659"/>
      <c r="G651" s="332"/>
      <c r="H651" s="332"/>
      <c r="I651" s="332"/>
      <c r="J651" s="332"/>
      <c r="K651" s="646"/>
      <c r="L651" s="647"/>
      <c r="M651" s="655"/>
      <c r="N651" s="646"/>
      <c r="O651" s="647"/>
      <c r="P651" s="491"/>
      <c r="Q651" s="491"/>
      <c r="R651" s="491"/>
      <c r="S651" s="491"/>
      <c r="T651" s="491"/>
      <c r="U651" s="491"/>
      <c r="V651" s="491"/>
      <c r="W651" s="491"/>
      <c r="X651" s="491"/>
      <c r="Y651" s="491"/>
      <c r="Z651" s="491"/>
    </row>
    <row r="652" ht="22.5" customHeight="1">
      <c r="A652" s="485" t="s">
        <v>8514</v>
      </c>
      <c r="B652" s="658"/>
      <c r="C652" s="646"/>
      <c r="D652" s="332"/>
      <c r="E652" s="333"/>
      <c r="F652" s="659"/>
      <c r="G652" s="332"/>
      <c r="H652" s="332"/>
      <c r="I652" s="332"/>
      <c r="J652" s="332"/>
      <c r="K652" s="646"/>
      <c r="L652" s="647"/>
      <c r="M652" s="655"/>
      <c r="N652" s="646"/>
      <c r="O652" s="647"/>
      <c r="P652" s="491"/>
      <c r="Q652" s="491"/>
      <c r="R652" s="491"/>
      <c r="S652" s="491"/>
      <c r="T652" s="491"/>
      <c r="U652" s="491"/>
      <c r="V652" s="491"/>
      <c r="W652" s="491"/>
      <c r="X652" s="491"/>
      <c r="Y652" s="491"/>
      <c r="Z652" s="491"/>
    </row>
    <row r="653" ht="22.5" customHeight="1">
      <c r="A653" s="485" t="s">
        <v>8519</v>
      </c>
      <c r="B653" s="658"/>
      <c r="C653" s="646"/>
      <c r="D653" s="332"/>
      <c r="E653" s="333"/>
      <c r="F653" s="659"/>
      <c r="G653" s="332"/>
      <c r="H653" s="332"/>
      <c r="I653" s="332"/>
      <c r="J653" s="332"/>
      <c r="K653" s="646"/>
      <c r="L653" s="647"/>
      <c r="M653" s="655"/>
      <c r="N653" s="646"/>
      <c r="O653" s="647"/>
      <c r="P653" s="491"/>
      <c r="Q653" s="491"/>
      <c r="R653" s="491"/>
      <c r="S653" s="491"/>
      <c r="T653" s="491"/>
      <c r="U653" s="491"/>
      <c r="V653" s="491"/>
      <c r="W653" s="491"/>
      <c r="X653" s="491"/>
      <c r="Y653" s="491"/>
      <c r="Z653" s="491"/>
    </row>
    <row r="654" ht="22.5" customHeight="1">
      <c r="A654" s="485" t="s">
        <v>8523</v>
      </c>
      <c r="B654" s="658"/>
      <c r="C654" s="646"/>
      <c r="D654" s="332"/>
      <c r="E654" s="333"/>
      <c r="F654" s="659"/>
      <c r="G654" s="332"/>
      <c r="H654" s="332"/>
      <c r="I654" s="332"/>
      <c r="J654" s="332"/>
      <c r="K654" s="646"/>
      <c r="L654" s="647"/>
      <c r="M654" s="655"/>
      <c r="N654" s="646"/>
      <c r="O654" s="647"/>
      <c r="P654" s="491"/>
      <c r="Q654" s="491"/>
      <c r="R654" s="491"/>
      <c r="S654" s="491"/>
      <c r="T654" s="491"/>
      <c r="U654" s="491"/>
      <c r="V654" s="491"/>
      <c r="W654" s="491"/>
      <c r="X654" s="491"/>
      <c r="Y654" s="491"/>
      <c r="Z654" s="491"/>
    </row>
    <row r="655" ht="22.5" customHeight="1">
      <c r="A655" s="485" t="s">
        <v>8526</v>
      </c>
      <c r="B655" s="658"/>
      <c r="C655" s="646"/>
      <c r="D655" s="332"/>
      <c r="E655" s="333"/>
      <c r="F655" s="659"/>
      <c r="G655" s="332"/>
      <c r="H655" s="332"/>
      <c r="I655" s="332"/>
      <c r="J655" s="332"/>
      <c r="K655" s="646"/>
      <c r="L655" s="647"/>
      <c r="M655" s="655"/>
      <c r="N655" s="646"/>
      <c r="O655" s="647"/>
      <c r="P655" s="491"/>
      <c r="Q655" s="491"/>
      <c r="R655" s="491"/>
      <c r="S655" s="491"/>
      <c r="T655" s="491"/>
      <c r="U655" s="491"/>
      <c r="V655" s="491"/>
      <c r="W655" s="491"/>
      <c r="X655" s="491"/>
      <c r="Y655" s="491"/>
      <c r="Z655" s="491"/>
    </row>
    <row r="656" ht="22.5" customHeight="1">
      <c r="A656" s="485" t="s">
        <v>8530</v>
      </c>
      <c r="B656" s="658"/>
      <c r="C656" s="646"/>
      <c r="D656" s="332"/>
      <c r="E656" s="333"/>
      <c r="F656" s="659"/>
      <c r="G656" s="332"/>
      <c r="H656" s="332"/>
      <c r="I656" s="332"/>
      <c r="J656" s="332"/>
      <c r="K656" s="646"/>
      <c r="L656" s="647"/>
      <c r="M656" s="655"/>
      <c r="N656" s="646"/>
      <c r="O656" s="647"/>
      <c r="P656" s="491"/>
      <c r="Q656" s="491"/>
      <c r="R656" s="491"/>
      <c r="S656" s="491"/>
      <c r="T656" s="491"/>
      <c r="U656" s="491"/>
      <c r="V656" s="491"/>
      <c r="W656" s="491"/>
      <c r="X656" s="491"/>
      <c r="Y656" s="491"/>
      <c r="Z656" s="491"/>
    </row>
    <row r="657" ht="22.5" customHeight="1">
      <c r="A657" s="485" t="s">
        <v>8533</v>
      </c>
      <c r="B657" s="658"/>
      <c r="C657" s="646"/>
      <c r="D657" s="332"/>
      <c r="E657" s="333"/>
      <c r="F657" s="659"/>
      <c r="G657" s="332"/>
      <c r="H657" s="332"/>
      <c r="I657" s="332"/>
      <c r="J657" s="332"/>
      <c r="K657" s="646"/>
      <c r="L657" s="647"/>
      <c r="M657" s="655"/>
      <c r="N657" s="646"/>
      <c r="O657" s="647"/>
      <c r="P657" s="491"/>
      <c r="Q657" s="491"/>
      <c r="R657" s="491"/>
      <c r="S657" s="491"/>
      <c r="T657" s="491"/>
      <c r="U657" s="491"/>
      <c r="V657" s="491"/>
      <c r="W657" s="491"/>
      <c r="X657" s="491"/>
      <c r="Y657" s="491"/>
      <c r="Z657" s="491"/>
    </row>
    <row r="658" ht="22.5" customHeight="1">
      <c r="A658" s="485" t="s">
        <v>8536</v>
      </c>
      <c r="B658" s="658"/>
      <c r="C658" s="646"/>
      <c r="D658" s="332"/>
      <c r="E658" s="333"/>
      <c r="F658" s="659"/>
      <c r="G658" s="332"/>
      <c r="H658" s="332"/>
      <c r="I658" s="332"/>
      <c r="J658" s="332"/>
      <c r="K658" s="646"/>
      <c r="L658" s="647"/>
      <c r="M658" s="655"/>
      <c r="N658" s="646"/>
      <c r="O658" s="647"/>
      <c r="P658" s="491"/>
      <c r="Q658" s="491"/>
      <c r="R658" s="491"/>
      <c r="S658" s="491"/>
      <c r="T658" s="491"/>
      <c r="U658" s="491"/>
      <c r="V658" s="491"/>
      <c r="W658" s="491"/>
      <c r="X658" s="491"/>
      <c r="Y658" s="491"/>
      <c r="Z658" s="491"/>
    </row>
    <row r="659" ht="22.5" customHeight="1">
      <c r="A659" s="485" t="s">
        <v>8542</v>
      </c>
      <c r="B659" s="658"/>
      <c r="C659" s="646"/>
      <c r="D659" s="332"/>
      <c r="E659" s="333"/>
      <c r="F659" s="659"/>
      <c r="G659" s="332"/>
      <c r="H659" s="332"/>
      <c r="I659" s="332"/>
      <c r="J659" s="332"/>
      <c r="K659" s="646"/>
      <c r="L659" s="647"/>
      <c r="M659" s="655"/>
      <c r="N659" s="646"/>
      <c r="O659" s="647"/>
      <c r="P659" s="491"/>
      <c r="Q659" s="491"/>
      <c r="R659" s="491"/>
      <c r="S659" s="491"/>
      <c r="T659" s="491"/>
      <c r="U659" s="491"/>
      <c r="V659" s="491"/>
      <c r="W659" s="491"/>
      <c r="X659" s="491"/>
      <c r="Y659" s="491"/>
      <c r="Z659" s="491"/>
    </row>
    <row r="660" ht="22.5" customHeight="1">
      <c r="A660" s="485" t="s">
        <v>8545</v>
      </c>
      <c r="B660" s="658"/>
      <c r="C660" s="646"/>
      <c r="D660" s="332"/>
      <c r="E660" s="333"/>
      <c r="F660" s="659"/>
      <c r="G660" s="332"/>
      <c r="H660" s="332"/>
      <c r="I660" s="332"/>
      <c r="J660" s="332"/>
      <c r="K660" s="646"/>
      <c r="L660" s="647"/>
      <c r="M660" s="655"/>
      <c r="N660" s="646"/>
      <c r="O660" s="647"/>
      <c r="P660" s="491"/>
      <c r="Q660" s="491"/>
      <c r="R660" s="491"/>
      <c r="S660" s="491"/>
      <c r="T660" s="491"/>
      <c r="U660" s="491"/>
      <c r="V660" s="491"/>
      <c r="W660" s="491"/>
      <c r="X660" s="491"/>
      <c r="Y660" s="491"/>
      <c r="Z660" s="491"/>
    </row>
    <row r="661" ht="22.5" customHeight="1">
      <c r="A661" s="485" t="s">
        <v>8548</v>
      </c>
      <c r="B661" s="658"/>
      <c r="C661" s="646"/>
      <c r="D661" s="332"/>
      <c r="E661" s="333"/>
      <c r="F661" s="659"/>
      <c r="G661" s="332"/>
      <c r="H661" s="332"/>
      <c r="I661" s="332"/>
      <c r="J661" s="332"/>
      <c r="K661" s="646"/>
      <c r="L661" s="647"/>
      <c r="M661" s="655"/>
      <c r="N661" s="646"/>
      <c r="O661" s="647"/>
      <c r="P661" s="491"/>
      <c r="Q661" s="491"/>
      <c r="R661" s="491"/>
      <c r="S661" s="491"/>
      <c r="T661" s="491"/>
      <c r="U661" s="491"/>
      <c r="V661" s="491"/>
      <c r="W661" s="491"/>
      <c r="X661" s="491"/>
      <c r="Y661" s="491"/>
      <c r="Z661" s="491"/>
    </row>
    <row r="662" ht="22.5" customHeight="1">
      <c r="A662" s="485" t="s">
        <v>8551</v>
      </c>
      <c r="B662" s="658"/>
      <c r="C662" s="646"/>
      <c r="D662" s="332"/>
      <c r="E662" s="333"/>
      <c r="F662" s="659"/>
      <c r="G662" s="332"/>
      <c r="H662" s="332"/>
      <c r="I662" s="332"/>
      <c r="J662" s="332"/>
      <c r="K662" s="646"/>
      <c r="L662" s="647"/>
      <c r="M662" s="655"/>
      <c r="N662" s="646"/>
      <c r="O662" s="647"/>
      <c r="P662" s="491"/>
      <c r="Q662" s="491"/>
      <c r="R662" s="491"/>
      <c r="S662" s="491"/>
      <c r="T662" s="491"/>
      <c r="U662" s="491"/>
      <c r="V662" s="491"/>
      <c r="W662" s="491"/>
      <c r="X662" s="491"/>
      <c r="Y662" s="491"/>
      <c r="Z662" s="491"/>
    </row>
    <row r="663" ht="22.5" customHeight="1">
      <c r="A663" s="485" t="s">
        <v>8554</v>
      </c>
      <c r="B663" s="658"/>
      <c r="C663" s="646"/>
      <c r="D663" s="332"/>
      <c r="E663" s="333"/>
      <c r="F663" s="659"/>
      <c r="G663" s="332"/>
      <c r="H663" s="332"/>
      <c r="I663" s="332"/>
      <c r="J663" s="332"/>
      <c r="K663" s="646"/>
      <c r="L663" s="647"/>
      <c r="M663" s="655"/>
      <c r="N663" s="646"/>
      <c r="O663" s="647"/>
      <c r="P663" s="491"/>
      <c r="Q663" s="491"/>
      <c r="R663" s="491"/>
      <c r="S663" s="491"/>
      <c r="T663" s="491"/>
      <c r="U663" s="491"/>
      <c r="V663" s="491"/>
      <c r="W663" s="491"/>
      <c r="X663" s="491"/>
      <c r="Y663" s="491"/>
      <c r="Z663" s="491"/>
    </row>
    <row r="664" ht="22.5" customHeight="1">
      <c r="A664" s="485" t="s">
        <v>8558</v>
      </c>
      <c r="B664" s="658"/>
      <c r="C664" s="646"/>
      <c r="D664" s="332"/>
      <c r="E664" s="333"/>
      <c r="F664" s="659"/>
      <c r="G664" s="332"/>
      <c r="H664" s="332"/>
      <c r="I664" s="332"/>
      <c r="J664" s="332"/>
      <c r="K664" s="646"/>
      <c r="L664" s="647"/>
      <c r="M664" s="655"/>
      <c r="N664" s="646"/>
      <c r="O664" s="647"/>
      <c r="P664" s="491"/>
      <c r="Q664" s="491"/>
      <c r="R664" s="491"/>
      <c r="S664" s="491"/>
      <c r="T664" s="491"/>
      <c r="U664" s="491"/>
      <c r="V664" s="491"/>
      <c r="W664" s="491"/>
      <c r="X664" s="491"/>
      <c r="Y664" s="491"/>
      <c r="Z664" s="491"/>
    </row>
    <row r="665" ht="22.5" customHeight="1">
      <c r="A665" s="485" t="s">
        <v>8561</v>
      </c>
      <c r="B665" s="658"/>
      <c r="C665" s="646"/>
      <c r="D665" s="332"/>
      <c r="E665" s="333"/>
      <c r="F665" s="659"/>
      <c r="G665" s="332"/>
      <c r="H665" s="332"/>
      <c r="I665" s="332"/>
      <c r="J665" s="332"/>
      <c r="K665" s="646"/>
      <c r="L665" s="647"/>
      <c r="M665" s="655"/>
      <c r="N665" s="646"/>
      <c r="O665" s="647"/>
      <c r="P665" s="491"/>
      <c r="Q665" s="491"/>
      <c r="R665" s="491"/>
      <c r="S665" s="491"/>
      <c r="T665" s="491"/>
      <c r="U665" s="491"/>
      <c r="V665" s="491"/>
      <c r="W665" s="491"/>
      <c r="X665" s="491"/>
      <c r="Y665" s="491"/>
      <c r="Z665" s="491"/>
    </row>
    <row r="666" ht="22.5" customHeight="1">
      <c r="A666" s="485" t="s">
        <v>8565</v>
      </c>
      <c r="B666" s="658"/>
      <c r="C666" s="646"/>
      <c r="D666" s="332"/>
      <c r="E666" s="333"/>
      <c r="F666" s="659"/>
      <c r="G666" s="332"/>
      <c r="H666" s="332"/>
      <c r="I666" s="332"/>
      <c r="J666" s="332"/>
      <c r="K666" s="646"/>
      <c r="L666" s="647"/>
      <c r="M666" s="655"/>
      <c r="N666" s="646"/>
      <c r="O666" s="647"/>
      <c r="P666" s="491"/>
      <c r="Q666" s="491"/>
      <c r="R666" s="491"/>
      <c r="S666" s="491"/>
      <c r="T666" s="491"/>
      <c r="U666" s="491"/>
      <c r="V666" s="491"/>
      <c r="W666" s="491"/>
      <c r="X666" s="491"/>
      <c r="Y666" s="491"/>
      <c r="Z666" s="491"/>
    </row>
    <row r="667" ht="22.5" customHeight="1">
      <c r="A667" s="485" t="s">
        <v>8569</v>
      </c>
      <c r="B667" s="658"/>
      <c r="C667" s="646"/>
      <c r="D667" s="332"/>
      <c r="E667" s="333"/>
      <c r="F667" s="659"/>
      <c r="G667" s="332"/>
      <c r="H667" s="332"/>
      <c r="I667" s="332"/>
      <c r="J667" s="332"/>
      <c r="K667" s="646"/>
      <c r="L667" s="647"/>
      <c r="M667" s="655"/>
      <c r="N667" s="646"/>
      <c r="O667" s="647"/>
      <c r="P667" s="491"/>
      <c r="Q667" s="491"/>
      <c r="R667" s="491"/>
      <c r="S667" s="491"/>
      <c r="T667" s="491"/>
      <c r="U667" s="491"/>
      <c r="V667" s="491"/>
      <c r="W667" s="491"/>
      <c r="X667" s="491"/>
      <c r="Y667" s="491"/>
      <c r="Z667" s="491"/>
    </row>
    <row r="668" ht="22.5" customHeight="1">
      <c r="A668" s="485" t="s">
        <v>8575</v>
      </c>
      <c r="B668" s="658"/>
      <c r="C668" s="646"/>
      <c r="D668" s="332"/>
      <c r="E668" s="333"/>
      <c r="F668" s="659"/>
      <c r="G668" s="332"/>
      <c r="H668" s="332"/>
      <c r="I668" s="332"/>
      <c r="J668" s="332"/>
      <c r="K668" s="646"/>
      <c r="L668" s="647"/>
      <c r="M668" s="655"/>
      <c r="N668" s="646"/>
      <c r="O668" s="647"/>
      <c r="P668" s="491"/>
      <c r="Q668" s="491"/>
      <c r="R668" s="491"/>
      <c r="S668" s="491"/>
      <c r="T668" s="491"/>
      <c r="U668" s="491"/>
      <c r="V668" s="491"/>
      <c r="W668" s="491"/>
      <c r="X668" s="491"/>
      <c r="Y668" s="491"/>
      <c r="Z668" s="491"/>
    </row>
    <row r="669" ht="22.5" customHeight="1">
      <c r="A669" s="485" t="s">
        <v>8578</v>
      </c>
      <c r="B669" s="658"/>
      <c r="C669" s="646"/>
      <c r="D669" s="332"/>
      <c r="E669" s="333"/>
      <c r="F669" s="659"/>
      <c r="G669" s="332"/>
      <c r="H669" s="332"/>
      <c r="I669" s="332"/>
      <c r="J669" s="332"/>
      <c r="K669" s="646"/>
      <c r="L669" s="647"/>
      <c r="M669" s="655"/>
      <c r="N669" s="646"/>
      <c r="O669" s="647"/>
      <c r="P669" s="491"/>
      <c r="Q669" s="491"/>
      <c r="R669" s="491"/>
      <c r="S669" s="491"/>
      <c r="T669" s="491"/>
      <c r="U669" s="491"/>
      <c r="V669" s="491"/>
      <c r="W669" s="491"/>
      <c r="X669" s="491"/>
      <c r="Y669" s="491"/>
      <c r="Z669" s="491"/>
    </row>
    <row r="670" ht="22.5" customHeight="1">
      <c r="A670" s="485" t="s">
        <v>8581</v>
      </c>
      <c r="B670" s="658"/>
      <c r="C670" s="646"/>
      <c r="D670" s="332"/>
      <c r="E670" s="333"/>
      <c r="F670" s="659"/>
      <c r="G670" s="332"/>
      <c r="H670" s="332"/>
      <c r="I670" s="332"/>
      <c r="J670" s="332"/>
      <c r="K670" s="646"/>
      <c r="L670" s="647"/>
      <c r="M670" s="655"/>
      <c r="N670" s="646"/>
      <c r="O670" s="647"/>
      <c r="P670" s="491"/>
      <c r="Q670" s="491"/>
      <c r="R670" s="491"/>
      <c r="S670" s="491"/>
      <c r="T670" s="491"/>
      <c r="U670" s="491"/>
      <c r="V670" s="491"/>
      <c r="W670" s="491"/>
      <c r="X670" s="491"/>
      <c r="Y670" s="491"/>
      <c r="Z670" s="491"/>
    </row>
    <row r="671" ht="22.5" customHeight="1">
      <c r="A671" s="485" t="s">
        <v>8583</v>
      </c>
      <c r="B671" s="658"/>
      <c r="C671" s="646"/>
      <c r="D671" s="332"/>
      <c r="E671" s="333"/>
      <c r="F671" s="659"/>
      <c r="G671" s="332"/>
      <c r="H671" s="332"/>
      <c r="I671" s="332"/>
      <c r="J671" s="332"/>
      <c r="K671" s="646"/>
      <c r="L671" s="647"/>
      <c r="M671" s="655"/>
      <c r="N671" s="646"/>
      <c r="O671" s="647"/>
      <c r="P671" s="491"/>
      <c r="Q671" s="491"/>
      <c r="R671" s="491"/>
      <c r="S671" s="491"/>
      <c r="T671" s="491"/>
      <c r="U671" s="491"/>
      <c r="V671" s="491"/>
      <c r="W671" s="491"/>
      <c r="X671" s="491"/>
      <c r="Y671" s="491"/>
      <c r="Z671" s="491"/>
    </row>
    <row r="672" ht="22.5" customHeight="1">
      <c r="A672" s="485" t="s">
        <v>8588</v>
      </c>
      <c r="B672" s="658"/>
      <c r="C672" s="646"/>
      <c r="D672" s="332"/>
      <c r="E672" s="333"/>
      <c r="F672" s="659"/>
      <c r="G672" s="332"/>
      <c r="H672" s="332"/>
      <c r="I672" s="332"/>
      <c r="J672" s="332"/>
      <c r="K672" s="646"/>
      <c r="L672" s="647"/>
      <c r="M672" s="655"/>
      <c r="N672" s="646"/>
      <c r="O672" s="647"/>
      <c r="P672" s="491"/>
      <c r="Q672" s="491"/>
      <c r="R672" s="491"/>
      <c r="S672" s="491"/>
      <c r="T672" s="491"/>
      <c r="U672" s="491"/>
      <c r="V672" s="491"/>
      <c r="W672" s="491"/>
      <c r="X672" s="491"/>
      <c r="Y672" s="491"/>
      <c r="Z672" s="491"/>
    </row>
    <row r="673" ht="22.5" customHeight="1">
      <c r="A673" s="485" t="s">
        <v>8593</v>
      </c>
      <c r="B673" s="658"/>
      <c r="C673" s="646"/>
      <c r="D673" s="332"/>
      <c r="E673" s="333"/>
      <c r="F673" s="659"/>
      <c r="G673" s="332"/>
      <c r="H673" s="332"/>
      <c r="I673" s="332"/>
      <c r="J673" s="332"/>
      <c r="K673" s="646"/>
      <c r="L673" s="647"/>
      <c r="M673" s="655"/>
      <c r="N673" s="646"/>
      <c r="O673" s="647"/>
      <c r="P673" s="491"/>
      <c r="Q673" s="491"/>
      <c r="R673" s="491"/>
      <c r="S673" s="491"/>
      <c r="T673" s="491"/>
      <c r="U673" s="491"/>
      <c r="V673" s="491"/>
      <c r="W673" s="491"/>
      <c r="X673" s="491"/>
      <c r="Y673" s="491"/>
      <c r="Z673" s="491"/>
    </row>
    <row r="674" ht="22.5" customHeight="1">
      <c r="A674" s="485" t="s">
        <v>8595</v>
      </c>
      <c r="B674" s="658"/>
      <c r="C674" s="646"/>
      <c r="D674" s="332"/>
      <c r="E674" s="333"/>
      <c r="F674" s="659"/>
      <c r="G674" s="332"/>
      <c r="H674" s="332"/>
      <c r="I674" s="332"/>
      <c r="J674" s="332"/>
      <c r="K674" s="646"/>
      <c r="L674" s="647"/>
      <c r="M674" s="655"/>
      <c r="N674" s="646"/>
      <c r="O674" s="647"/>
      <c r="P674" s="491"/>
      <c r="Q674" s="491"/>
      <c r="R674" s="491"/>
      <c r="S674" s="491"/>
      <c r="T674" s="491"/>
      <c r="U674" s="491"/>
      <c r="V674" s="491"/>
      <c r="W674" s="491"/>
      <c r="X674" s="491"/>
      <c r="Y674" s="491"/>
      <c r="Z674" s="491"/>
    </row>
    <row r="675" ht="22.5" customHeight="1">
      <c r="A675" s="485" t="s">
        <v>8596</v>
      </c>
      <c r="B675" s="658"/>
      <c r="C675" s="646"/>
      <c r="D675" s="332"/>
      <c r="E675" s="333"/>
      <c r="F675" s="659"/>
      <c r="G675" s="332"/>
      <c r="H675" s="332"/>
      <c r="I675" s="332"/>
      <c r="J675" s="332"/>
      <c r="K675" s="646"/>
      <c r="L675" s="647"/>
      <c r="M675" s="655"/>
      <c r="N675" s="646"/>
      <c r="O675" s="647"/>
      <c r="P675" s="491"/>
      <c r="Q675" s="491"/>
      <c r="R675" s="491"/>
      <c r="S675" s="491"/>
      <c r="T675" s="491"/>
      <c r="U675" s="491"/>
      <c r="V675" s="491"/>
      <c r="W675" s="491"/>
      <c r="X675" s="491"/>
      <c r="Y675" s="491"/>
      <c r="Z675" s="491"/>
    </row>
    <row r="676" ht="22.5" customHeight="1">
      <c r="A676" s="485" t="s">
        <v>8599</v>
      </c>
      <c r="B676" s="658"/>
      <c r="C676" s="646"/>
      <c r="D676" s="332"/>
      <c r="E676" s="333"/>
      <c r="F676" s="659"/>
      <c r="G676" s="332"/>
      <c r="H676" s="332"/>
      <c r="I676" s="332"/>
      <c r="J676" s="332"/>
      <c r="K676" s="646"/>
      <c r="L676" s="647"/>
      <c r="M676" s="655"/>
      <c r="N676" s="646"/>
      <c r="O676" s="647"/>
      <c r="P676" s="491"/>
      <c r="Q676" s="491"/>
      <c r="R676" s="491"/>
      <c r="S676" s="491"/>
      <c r="T676" s="491"/>
      <c r="U676" s="491"/>
      <c r="V676" s="491"/>
      <c r="W676" s="491"/>
      <c r="X676" s="491"/>
      <c r="Y676" s="491"/>
      <c r="Z676" s="491"/>
    </row>
    <row r="677" ht="22.5" customHeight="1">
      <c r="A677" s="485" t="s">
        <v>8602</v>
      </c>
      <c r="B677" s="658"/>
      <c r="C677" s="646"/>
      <c r="D677" s="332"/>
      <c r="E677" s="333"/>
      <c r="F677" s="659"/>
      <c r="G677" s="332"/>
      <c r="H677" s="332"/>
      <c r="I677" s="332"/>
      <c r="J677" s="332"/>
      <c r="K677" s="646"/>
      <c r="L677" s="647"/>
      <c r="M677" s="655"/>
      <c r="N677" s="646"/>
      <c r="O677" s="647"/>
      <c r="P677" s="491"/>
      <c r="Q677" s="491"/>
      <c r="R677" s="491"/>
      <c r="S677" s="491"/>
      <c r="T677" s="491"/>
      <c r="U677" s="491"/>
      <c r="V677" s="491"/>
      <c r="W677" s="491"/>
      <c r="X677" s="491"/>
      <c r="Y677" s="491"/>
      <c r="Z677" s="491"/>
    </row>
    <row r="678" ht="22.5" customHeight="1">
      <c r="A678" s="485" t="s">
        <v>8604</v>
      </c>
      <c r="B678" s="658"/>
      <c r="C678" s="646"/>
      <c r="D678" s="332"/>
      <c r="E678" s="333"/>
      <c r="F678" s="659"/>
      <c r="G678" s="332"/>
      <c r="H678" s="332"/>
      <c r="I678" s="332"/>
      <c r="J678" s="332"/>
      <c r="K678" s="646"/>
      <c r="L678" s="647"/>
      <c r="M678" s="655"/>
      <c r="N678" s="646"/>
      <c r="O678" s="647"/>
      <c r="P678" s="491"/>
      <c r="Q678" s="491"/>
      <c r="R678" s="491"/>
      <c r="S678" s="491"/>
      <c r="T678" s="491"/>
      <c r="U678" s="491"/>
      <c r="V678" s="491"/>
      <c r="W678" s="491"/>
      <c r="X678" s="491"/>
      <c r="Y678" s="491"/>
      <c r="Z678" s="491"/>
    </row>
    <row r="679" ht="22.5" customHeight="1">
      <c r="A679" s="485" t="s">
        <v>8606</v>
      </c>
      <c r="B679" s="658"/>
      <c r="C679" s="646"/>
      <c r="D679" s="332"/>
      <c r="E679" s="333"/>
      <c r="F679" s="659"/>
      <c r="G679" s="332"/>
      <c r="H679" s="332"/>
      <c r="I679" s="332"/>
      <c r="J679" s="332"/>
      <c r="K679" s="646"/>
      <c r="L679" s="647"/>
      <c r="M679" s="655"/>
      <c r="N679" s="646"/>
      <c r="O679" s="647"/>
      <c r="P679" s="491"/>
      <c r="Q679" s="491"/>
      <c r="R679" s="491"/>
      <c r="S679" s="491"/>
      <c r="T679" s="491"/>
      <c r="U679" s="491"/>
      <c r="V679" s="491"/>
      <c r="W679" s="491"/>
      <c r="X679" s="491"/>
      <c r="Y679" s="491"/>
      <c r="Z679" s="491"/>
    </row>
    <row r="680" ht="22.5" customHeight="1">
      <c r="A680" s="485" t="s">
        <v>8609</v>
      </c>
      <c r="B680" s="658"/>
      <c r="C680" s="646"/>
      <c r="D680" s="332"/>
      <c r="E680" s="333"/>
      <c r="F680" s="659"/>
      <c r="G680" s="332"/>
      <c r="H680" s="332"/>
      <c r="I680" s="332"/>
      <c r="J680" s="332"/>
      <c r="K680" s="646"/>
      <c r="L680" s="647"/>
      <c r="M680" s="655"/>
      <c r="N680" s="646"/>
      <c r="O680" s="647"/>
      <c r="P680" s="491"/>
      <c r="Q680" s="491"/>
      <c r="R680" s="491"/>
      <c r="S680" s="491"/>
      <c r="T680" s="491"/>
      <c r="U680" s="491"/>
      <c r="V680" s="491"/>
      <c r="W680" s="491"/>
      <c r="X680" s="491"/>
      <c r="Y680" s="491"/>
      <c r="Z680" s="491"/>
    </row>
    <row r="681" ht="22.5" customHeight="1">
      <c r="A681" s="485" t="s">
        <v>8612</v>
      </c>
      <c r="B681" s="658"/>
      <c r="C681" s="646"/>
      <c r="D681" s="332"/>
      <c r="E681" s="333"/>
      <c r="F681" s="659"/>
      <c r="G681" s="332"/>
      <c r="H681" s="332"/>
      <c r="I681" s="332"/>
      <c r="J681" s="332"/>
      <c r="K681" s="646"/>
      <c r="L681" s="647"/>
      <c r="M681" s="655"/>
      <c r="N681" s="646"/>
      <c r="O681" s="647"/>
      <c r="P681" s="491"/>
      <c r="Q681" s="491"/>
      <c r="R681" s="491"/>
      <c r="S681" s="491"/>
      <c r="T681" s="491"/>
      <c r="U681" s="491"/>
      <c r="V681" s="491"/>
      <c r="W681" s="491"/>
      <c r="X681" s="491"/>
      <c r="Y681" s="491"/>
      <c r="Z681" s="491"/>
    </row>
    <row r="682" ht="22.5" customHeight="1">
      <c r="A682" s="485" t="s">
        <v>8615</v>
      </c>
      <c r="B682" s="658"/>
      <c r="C682" s="646"/>
      <c r="D682" s="332"/>
      <c r="E682" s="333"/>
      <c r="F682" s="659"/>
      <c r="G682" s="332"/>
      <c r="H682" s="332"/>
      <c r="I682" s="332"/>
      <c r="J682" s="332"/>
      <c r="K682" s="646"/>
      <c r="L682" s="647"/>
      <c r="M682" s="655"/>
      <c r="N682" s="646"/>
      <c r="O682" s="647"/>
      <c r="P682" s="491"/>
      <c r="Q682" s="491"/>
      <c r="R682" s="491"/>
      <c r="S682" s="491"/>
      <c r="T682" s="491"/>
      <c r="U682" s="491"/>
      <c r="V682" s="491"/>
      <c r="W682" s="491"/>
      <c r="X682" s="491"/>
      <c r="Y682" s="491"/>
      <c r="Z682" s="491"/>
    </row>
    <row r="683" ht="22.5" customHeight="1">
      <c r="A683" s="485" t="s">
        <v>8618</v>
      </c>
      <c r="B683" s="658"/>
      <c r="C683" s="646"/>
      <c r="D683" s="332"/>
      <c r="E683" s="333"/>
      <c r="F683" s="659"/>
      <c r="G683" s="332"/>
      <c r="H683" s="332"/>
      <c r="I683" s="332"/>
      <c r="J683" s="332"/>
      <c r="K683" s="646"/>
      <c r="L683" s="647"/>
      <c r="M683" s="655"/>
      <c r="N683" s="646"/>
      <c r="O683" s="647"/>
      <c r="P683" s="491"/>
      <c r="Q683" s="491"/>
      <c r="R683" s="491"/>
      <c r="S683" s="491"/>
      <c r="T683" s="491"/>
      <c r="U683" s="491"/>
      <c r="V683" s="491"/>
      <c r="W683" s="491"/>
      <c r="X683" s="491"/>
      <c r="Y683" s="491"/>
      <c r="Z683" s="491"/>
    </row>
    <row r="684" ht="22.5" customHeight="1">
      <c r="A684" s="485" t="s">
        <v>8621</v>
      </c>
      <c r="B684" s="658"/>
      <c r="C684" s="646"/>
      <c r="D684" s="332"/>
      <c r="E684" s="333"/>
      <c r="F684" s="659"/>
      <c r="G684" s="332"/>
      <c r="H684" s="332"/>
      <c r="I684" s="332"/>
      <c r="J684" s="332"/>
      <c r="K684" s="646"/>
      <c r="L684" s="647"/>
      <c r="M684" s="655"/>
      <c r="N684" s="646"/>
      <c r="O684" s="647"/>
      <c r="P684" s="491"/>
      <c r="Q684" s="491"/>
      <c r="R684" s="491"/>
      <c r="S684" s="491"/>
      <c r="T684" s="491"/>
      <c r="U684" s="491"/>
      <c r="V684" s="491"/>
      <c r="W684" s="491"/>
      <c r="X684" s="491"/>
      <c r="Y684" s="491"/>
      <c r="Z684" s="491"/>
    </row>
    <row r="685" ht="22.5" customHeight="1">
      <c r="A685" s="485" t="s">
        <v>8625</v>
      </c>
      <c r="B685" s="658"/>
      <c r="C685" s="646"/>
      <c r="D685" s="332"/>
      <c r="E685" s="333"/>
      <c r="F685" s="659"/>
      <c r="G685" s="332"/>
      <c r="H685" s="332"/>
      <c r="I685" s="332"/>
      <c r="J685" s="332"/>
      <c r="K685" s="646"/>
      <c r="L685" s="647"/>
      <c r="M685" s="655"/>
      <c r="N685" s="646"/>
      <c r="O685" s="647"/>
      <c r="P685" s="491"/>
      <c r="Q685" s="491"/>
      <c r="R685" s="491"/>
      <c r="S685" s="491"/>
      <c r="T685" s="491"/>
      <c r="U685" s="491"/>
      <c r="V685" s="491"/>
      <c r="W685" s="491"/>
      <c r="X685" s="491"/>
      <c r="Y685" s="491"/>
      <c r="Z685" s="491"/>
    </row>
    <row r="686" ht="22.5" customHeight="1">
      <c r="A686" s="485" t="s">
        <v>8627</v>
      </c>
      <c r="B686" s="658"/>
      <c r="C686" s="646"/>
      <c r="D686" s="332"/>
      <c r="E686" s="333"/>
      <c r="F686" s="659"/>
      <c r="G686" s="332"/>
      <c r="H686" s="332"/>
      <c r="I686" s="332"/>
      <c r="J686" s="332"/>
      <c r="K686" s="646"/>
      <c r="L686" s="647"/>
      <c r="M686" s="655"/>
      <c r="N686" s="646"/>
      <c r="O686" s="647"/>
      <c r="P686" s="491"/>
      <c r="Q686" s="491"/>
      <c r="R686" s="491"/>
      <c r="S686" s="491"/>
      <c r="T686" s="491"/>
      <c r="U686" s="491"/>
      <c r="V686" s="491"/>
      <c r="W686" s="491"/>
      <c r="X686" s="491"/>
      <c r="Y686" s="491"/>
      <c r="Z686" s="491"/>
    </row>
    <row r="687" ht="22.5" customHeight="1">
      <c r="A687" s="485" t="s">
        <v>8631</v>
      </c>
      <c r="B687" s="658"/>
      <c r="C687" s="646"/>
      <c r="D687" s="332"/>
      <c r="E687" s="333"/>
      <c r="F687" s="659"/>
      <c r="G687" s="332"/>
      <c r="H687" s="332"/>
      <c r="I687" s="332"/>
      <c r="J687" s="332"/>
      <c r="K687" s="646"/>
      <c r="L687" s="647"/>
      <c r="M687" s="655"/>
      <c r="N687" s="646"/>
      <c r="O687" s="647"/>
      <c r="P687" s="491"/>
      <c r="Q687" s="491"/>
      <c r="R687" s="491"/>
      <c r="S687" s="491"/>
      <c r="T687" s="491"/>
      <c r="U687" s="491"/>
      <c r="V687" s="491"/>
      <c r="W687" s="491"/>
      <c r="X687" s="491"/>
      <c r="Y687" s="491"/>
      <c r="Z687" s="491"/>
    </row>
    <row r="688" ht="22.5" customHeight="1">
      <c r="A688" s="485" t="s">
        <v>8635</v>
      </c>
      <c r="B688" s="658"/>
      <c r="C688" s="646"/>
      <c r="D688" s="332"/>
      <c r="E688" s="333"/>
      <c r="F688" s="659"/>
      <c r="G688" s="332"/>
      <c r="H688" s="332"/>
      <c r="I688" s="332"/>
      <c r="J688" s="332"/>
      <c r="K688" s="646"/>
      <c r="L688" s="647"/>
      <c r="M688" s="655"/>
      <c r="N688" s="646"/>
      <c r="O688" s="647"/>
      <c r="P688" s="491"/>
      <c r="Q688" s="491"/>
      <c r="R688" s="491"/>
      <c r="S688" s="491"/>
      <c r="T688" s="491"/>
      <c r="U688" s="491"/>
      <c r="V688" s="491"/>
      <c r="W688" s="491"/>
      <c r="X688" s="491"/>
      <c r="Y688" s="491"/>
      <c r="Z688" s="491"/>
    </row>
    <row r="689" ht="22.5" customHeight="1">
      <c r="A689" s="485" t="s">
        <v>8637</v>
      </c>
      <c r="B689" s="658"/>
      <c r="C689" s="646"/>
      <c r="D689" s="332"/>
      <c r="E689" s="333"/>
      <c r="F689" s="659"/>
      <c r="G689" s="332"/>
      <c r="H689" s="332"/>
      <c r="I689" s="332"/>
      <c r="J689" s="332"/>
      <c r="K689" s="646"/>
      <c r="L689" s="647"/>
      <c r="M689" s="655"/>
      <c r="N689" s="646"/>
      <c r="O689" s="647"/>
      <c r="P689" s="491"/>
      <c r="Q689" s="491"/>
      <c r="R689" s="491"/>
      <c r="S689" s="491"/>
      <c r="T689" s="491"/>
      <c r="U689" s="491"/>
      <c r="V689" s="491"/>
      <c r="W689" s="491"/>
      <c r="X689" s="491"/>
      <c r="Y689" s="491"/>
      <c r="Z689" s="491"/>
    </row>
    <row r="690" ht="22.5" customHeight="1">
      <c r="A690" s="485" t="s">
        <v>8641</v>
      </c>
      <c r="B690" s="658"/>
      <c r="C690" s="646"/>
      <c r="D690" s="332"/>
      <c r="E690" s="333"/>
      <c r="F690" s="659"/>
      <c r="G690" s="332"/>
      <c r="H690" s="332"/>
      <c r="I690" s="332"/>
      <c r="J690" s="332"/>
      <c r="K690" s="646"/>
      <c r="L690" s="647"/>
      <c r="M690" s="655"/>
      <c r="N690" s="646"/>
      <c r="O690" s="647"/>
      <c r="P690" s="491"/>
      <c r="Q690" s="491"/>
      <c r="R690" s="491"/>
      <c r="S690" s="491"/>
      <c r="T690" s="491"/>
      <c r="U690" s="491"/>
      <c r="V690" s="491"/>
      <c r="W690" s="491"/>
      <c r="X690" s="491"/>
      <c r="Y690" s="491"/>
      <c r="Z690" s="491"/>
    </row>
    <row r="691" ht="22.5" customHeight="1">
      <c r="A691" s="485" t="s">
        <v>8643</v>
      </c>
      <c r="B691" s="658"/>
      <c r="C691" s="646"/>
      <c r="D691" s="332"/>
      <c r="E691" s="333"/>
      <c r="F691" s="659"/>
      <c r="G691" s="332"/>
      <c r="H691" s="332"/>
      <c r="I691" s="332"/>
      <c r="J691" s="332"/>
      <c r="K691" s="646"/>
      <c r="L691" s="647"/>
      <c r="M691" s="655"/>
      <c r="N691" s="646"/>
      <c r="O691" s="647"/>
      <c r="P691" s="491"/>
      <c r="Q691" s="491"/>
      <c r="R691" s="491"/>
      <c r="S691" s="491"/>
      <c r="T691" s="491"/>
      <c r="U691" s="491"/>
      <c r="V691" s="491"/>
      <c r="W691" s="491"/>
      <c r="X691" s="491"/>
      <c r="Y691" s="491"/>
      <c r="Z691" s="491"/>
    </row>
    <row r="692" ht="22.5" customHeight="1">
      <c r="A692" s="485" t="s">
        <v>8647</v>
      </c>
      <c r="B692" s="658"/>
      <c r="C692" s="646"/>
      <c r="D692" s="332"/>
      <c r="E692" s="333"/>
      <c r="F692" s="659"/>
      <c r="G692" s="332"/>
      <c r="H692" s="332"/>
      <c r="I692" s="332"/>
      <c r="J692" s="332"/>
      <c r="K692" s="646"/>
      <c r="L692" s="647"/>
      <c r="M692" s="655"/>
      <c r="N692" s="646"/>
      <c r="O692" s="647"/>
      <c r="P692" s="491"/>
      <c r="Q692" s="491"/>
      <c r="R692" s="491"/>
      <c r="S692" s="491"/>
      <c r="T692" s="491"/>
      <c r="U692" s="491"/>
      <c r="V692" s="491"/>
      <c r="W692" s="491"/>
      <c r="X692" s="491"/>
      <c r="Y692" s="491"/>
      <c r="Z692" s="491"/>
    </row>
    <row r="693" ht="22.5" customHeight="1">
      <c r="A693" s="485" t="s">
        <v>8650</v>
      </c>
      <c r="B693" s="658"/>
      <c r="C693" s="646"/>
      <c r="D693" s="332"/>
      <c r="E693" s="333"/>
      <c r="F693" s="659"/>
      <c r="G693" s="332"/>
      <c r="H693" s="332"/>
      <c r="I693" s="332"/>
      <c r="J693" s="332"/>
      <c r="K693" s="646"/>
      <c r="L693" s="647"/>
      <c r="M693" s="655"/>
      <c r="N693" s="646"/>
      <c r="O693" s="647"/>
      <c r="P693" s="491"/>
      <c r="Q693" s="491"/>
      <c r="R693" s="491"/>
      <c r="S693" s="491"/>
      <c r="T693" s="491"/>
      <c r="U693" s="491"/>
      <c r="V693" s="491"/>
      <c r="W693" s="491"/>
      <c r="X693" s="491"/>
      <c r="Y693" s="491"/>
      <c r="Z693" s="491"/>
    </row>
    <row r="694" ht="22.5" customHeight="1">
      <c r="A694" s="485" t="s">
        <v>8652</v>
      </c>
      <c r="B694" s="658"/>
      <c r="C694" s="646"/>
      <c r="D694" s="332"/>
      <c r="E694" s="333"/>
      <c r="F694" s="659"/>
      <c r="G694" s="332"/>
      <c r="H694" s="332"/>
      <c r="I694" s="332"/>
      <c r="J694" s="332"/>
      <c r="K694" s="646"/>
      <c r="L694" s="647"/>
      <c r="M694" s="655"/>
      <c r="N694" s="646"/>
      <c r="O694" s="647"/>
      <c r="P694" s="491"/>
      <c r="Q694" s="491"/>
      <c r="R694" s="491"/>
      <c r="S694" s="491"/>
      <c r="T694" s="491"/>
      <c r="U694" s="491"/>
      <c r="V694" s="491"/>
      <c r="W694" s="491"/>
      <c r="X694" s="491"/>
      <c r="Y694" s="491"/>
      <c r="Z694" s="491"/>
    </row>
    <row r="695" ht="22.5" customHeight="1">
      <c r="A695" s="485" t="s">
        <v>8656</v>
      </c>
      <c r="B695" s="658"/>
      <c r="C695" s="646"/>
      <c r="D695" s="332"/>
      <c r="E695" s="333"/>
      <c r="F695" s="659"/>
      <c r="G695" s="332"/>
      <c r="H695" s="332"/>
      <c r="I695" s="332"/>
      <c r="J695" s="332"/>
      <c r="K695" s="646"/>
      <c r="L695" s="647"/>
      <c r="M695" s="655"/>
      <c r="N695" s="646"/>
      <c r="O695" s="647"/>
      <c r="P695" s="491"/>
      <c r="Q695" s="491"/>
      <c r="R695" s="491"/>
      <c r="S695" s="491"/>
      <c r="T695" s="491"/>
      <c r="U695" s="491"/>
      <c r="V695" s="491"/>
      <c r="W695" s="491"/>
      <c r="X695" s="491"/>
      <c r="Y695" s="491"/>
      <c r="Z695" s="491"/>
    </row>
    <row r="696" ht="22.5" customHeight="1">
      <c r="A696" s="485" t="s">
        <v>8659</v>
      </c>
      <c r="B696" s="658"/>
      <c r="C696" s="646"/>
      <c r="D696" s="332"/>
      <c r="E696" s="333"/>
      <c r="F696" s="659"/>
      <c r="G696" s="332"/>
      <c r="H696" s="332"/>
      <c r="I696" s="332"/>
      <c r="J696" s="332"/>
      <c r="K696" s="646"/>
      <c r="L696" s="647"/>
      <c r="M696" s="655"/>
      <c r="N696" s="646"/>
      <c r="O696" s="647"/>
      <c r="P696" s="491"/>
      <c r="Q696" s="491"/>
      <c r="R696" s="491"/>
      <c r="S696" s="491"/>
      <c r="T696" s="491"/>
      <c r="U696" s="491"/>
      <c r="V696" s="491"/>
      <c r="W696" s="491"/>
      <c r="X696" s="491"/>
      <c r="Y696" s="491"/>
      <c r="Z696" s="491"/>
    </row>
    <row r="697" ht="22.5" customHeight="1">
      <c r="A697" s="485" t="s">
        <v>8663</v>
      </c>
      <c r="B697" s="658"/>
      <c r="C697" s="646"/>
      <c r="D697" s="332"/>
      <c r="E697" s="333"/>
      <c r="F697" s="659"/>
      <c r="G697" s="332"/>
      <c r="H697" s="332"/>
      <c r="I697" s="332"/>
      <c r="J697" s="332"/>
      <c r="K697" s="646"/>
      <c r="L697" s="647"/>
      <c r="M697" s="655"/>
      <c r="N697" s="646"/>
      <c r="O697" s="647"/>
      <c r="P697" s="491"/>
      <c r="Q697" s="491"/>
      <c r="R697" s="491"/>
      <c r="S697" s="491"/>
      <c r="T697" s="491"/>
      <c r="U697" s="491"/>
      <c r="V697" s="491"/>
      <c r="W697" s="491"/>
      <c r="X697" s="491"/>
      <c r="Y697" s="491"/>
      <c r="Z697" s="491"/>
    </row>
    <row r="698" ht="22.5" customHeight="1">
      <c r="A698" s="485" t="s">
        <v>8666</v>
      </c>
      <c r="B698" s="658"/>
      <c r="C698" s="646"/>
      <c r="D698" s="332"/>
      <c r="E698" s="333"/>
      <c r="F698" s="659"/>
      <c r="G698" s="332"/>
      <c r="H698" s="332"/>
      <c r="I698" s="332"/>
      <c r="J698" s="332"/>
      <c r="K698" s="646"/>
      <c r="L698" s="647"/>
      <c r="M698" s="655"/>
      <c r="N698" s="646"/>
      <c r="O698" s="647"/>
      <c r="P698" s="491"/>
      <c r="Q698" s="491"/>
      <c r="R698" s="491"/>
      <c r="S698" s="491"/>
      <c r="T698" s="491"/>
      <c r="U698" s="491"/>
      <c r="V698" s="491"/>
      <c r="W698" s="491"/>
      <c r="X698" s="491"/>
      <c r="Y698" s="491"/>
      <c r="Z698" s="491"/>
    </row>
    <row r="699" ht="22.5" customHeight="1">
      <c r="A699" s="485" t="s">
        <v>8669</v>
      </c>
      <c r="B699" s="658"/>
      <c r="C699" s="646"/>
      <c r="D699" s="332"/>
      <c r="E699" s="333"/>
      <c r="F699" s="659"/>
      <c r="G699" s="332"/>
      <c r="H699" s="332"/>
      <c r="I699" s="332"/>
      <c r="J699" s="332"/>
      <c r="K699" s="646"/>
      <c r="L699" s="647"/>
      <c r="M699" s="655"/>
      <c r="N699" s="646"/>
      <c r="O699" s="647"/>
      <c r="P699" s="491"/>
      <c r="Q699" s="491"/>
      <c r="R699" s="491"/>
      <c r="S699" s="491"/>
      <c r="T699" s="491"/>
      <c r="U699" s="491"/>
      <c r="V699" s="491"/>
      <c r="W699" s="491"/>
      <c r="X699" s="491"/>
      <c r="Y699" s="491"/>
      <c r="Z699" s="491"/>
    </row>
    <row r="700" ht="22.5" customHeight="1">
      <c r="A700" s="485" t="s">
        <v>8673</v>
      </c>
      <c r="B700" s="658"/>
      <c r="C700" s="646"/>
      <c r="D700" s="332"/>
      <c r="E700" s="333"/>
      <c r="F700" s="659"/>
      <c r="G700" s="332"/>
      <c r="H700" s="332"/>
      <c r="I700" s="332"/>
      <c r="J700" s="332"/>
      <c r="K700" s="646"/>
      <c r="L700" s="647"/>
      <c r="M700" s="655"/>
      <c r="N700" s="646"/>
      <c r="O700" s="647"/>
      <c r="P700" s="491"/>
      <c r="Q700" s="491"/>
      <c r="R700" s="491"/>
      <c r="S700" s="491"/>
      <c r="T700" s="491"/>
      <c r="U700" s="491"/>
      <c r="V700" s="491"/>
      <c r="W700" s="491"/>
      <c r="X700" s="491"/>
      <c r="Y700" s="491"/>
      <c r="Z700" s="491"/>
    </row>
    <row r="701" ht="22.5" customHeight="1">
      <c r="A701" s="485" t="s">
        <v>8678</v>
      </c>
      <c r="B701" s="658"/>
      <c r="C701" s="646"/>
      <c r="D701" s="332"/>
      <c r="E701" s="333"/>
      <c r="F701" s="659"/>
      <c r="G701" s="332"/>
      <c r="H701" s="332"/>
      <c r="I701" s="332"/>
      <c r="J701" s="332"/>
      <c r="K701" s="646"/>
      <c r="L701" s="647"/>
      <c r="M701" s="655"/>
      <c r="N701" s="646"/>
      <c r="O701" s="647"/>
      <c r="P701" s="491"/>
      <c r="Q701" s="491"/>
      <c r="R701" s="491"/>
      <c r="S701" s="491"/>
      <c r="T701" s="491"/>
      <c r="U701" s="491"/>
      <c r="V701" s="491"/>
      <c r="W701" s="491"/>
      <c r="X701" s="491"/>
      <c r="Y701" s="491"/>
      <c r="Z701" s="491"/>
    </row>
    <row r="702" ht="22.5" customHeight="1">
      <c r="A702" s="485" t="s">
        <v>8683</v>
      </c>
      <c r="B702" s="658"/>
      <c r="C702" s="646"/>
      <c r="D702" s="332"/>
      <c r="E702" s="333"/>
      <c r="F702" s="659"/>
      <c r="G702" s="332"/>
      <c r="H702" s="332"/>
      <c r="I702" s="332"/>
      <c r="J702" s="332"/>
      <c r="K702" s="646"/>
      <c r="L702" s="647"/>
      <c r="M702" s="655"/>
      <c r="N702" s="646"/>
      <c r="O702" s="647"/>
      <c r="P702" s="491"/>
      <c r="Q702" s="491"/>
      <c r="R702" s="491"/>
      <c r="S702" s="491"/>
      <c r="T702" s="491"/>
      <c r="U702" s="491"/>
      <c r="V702" s="491"/>
      <c r="W702" s="491"/>
      <c r="X702" s="491"/>
      <c r="Y702" s="491"/>
      <c r="Z702" s="491"/>
    </row>
    <row r="703" ht="22.5" customHeight="1">
      <c r="A703" s="485" t="s">
        <v>8685</v>
      </c>
      <c r="B703" s="658"/>
      <c r="C703" s="646"/>
      <c r="D703" s="332"/>
      <c r="E703" s="333"/>
      <c r="F703" s="659"/>
      <c r="G703" s="332"/>
      <c r="H703" s="332"/>
      <c r="I703" s="332"/>
      <c r="J703" s="332"/>
      <c r="K703" s="646"/>
      <c r="L703" s="647"/>
      <c r="M703" s="655"/>
      <c r="N703" s="646"/>
      <c r="O703" s="647"/>
      <c r="P703" s="491"/>
      <c r="Q703" s="491"/>
      <c r="R703" s="491"/>
      <c r="S703" s="491"/>
      <c r="T703" s="491"/>
      <c r="U703" s="491"/>
      <c r="V703" s="491"/>
      <c r="W703" s="491"/>
      <c r="X703" s="491"/>
      <c r="Y703" s="491"/>
      <c r="Z703" s="491"/>
    </row>
    <row r="704" ht="22.5" customHeight="1">
      <c r="A704" s="485" t="s">
        <v>8689</v>
      </c>
      <c r="B704" s="658"/>
      <c r="C704" s="646"/>
      <c r="D704" s="332"/>
      <c r="E704" s="333"/>
      <c r="F704" s="659"/>
      <c r="G704" s="332"/>
      <c r="H704" s="332"/>
      <c r="I704" s="332"/>
      <c r="J704" s="332"/>
      <c r="K704" s="646"/>
      <c r="L704" s="647"/>
      <c r="M704" s="655"/>
      <c r="N704" s="646"/>
      <c r="O704" s="647"/>
      <c r="P704" s="491"/>
      <c r="Q704" s="491"/>
      <c r="R704" s="491"/>
      <c r="S704" s="491"/>
      <c r="T704" s="491"/>
      <c r="U704" s="491"/>
      <c r="V704" s="491"/>
      <c r="W704" s="491"/>
      <c r="X704" s="491"/>
      <c r="Y704" s="491"/>
      <c r="Z704" s="491"/>
    </row>
    <row r="705" ht="22.5" customHeight="1">
      <c r="A705" s="485" t="s">
        <v>8694</v>
      </c>
      <c r="B705" s="658"/>
      <c r="C705" s="646"/>
      <c r="D705" s="332"/>
      <c r="E705" s="333"/>
      <c r="F705" s="659"/>
      <c r="G705" s="332"/>
      <c r="H705" s="332"/>
      <c r="I705" s="332"/>
      <c r="J705" s="332"/>
      <c r="K705" s="646"/>
      <c r="L705" s="647"/>
      <c r="M705" s="655"/>
      <c r="N705" s="646"/>
      <c r="O705" s="647"/>
      <c r="P705" s="491"/>
      <c r="Q705" s="491"/>
      <c r="R705" s="491"/>
      <c r="S705" s="491"/>
      <c r="T705" s="491"/>
      <c r="U705" s="491"/>
      <c r="V705" s="491"/>
      <c r="W705" s="491"/>
      <c r="X705" s="491"/>
      <c r="Y705" s="491"/>
      <c r="Z705" s="491"/>
    </row>
    <row r="706" ht="22.5" customHeight="1">
      <c r="A706" s="485" t="s">
        <v>8698</v>
      </c>
      <c r="B706" s="658"/>
      <c r="C706" s="646"/>
      <c r="D706" s="332"/>
      <c r="E706" s="333"/>
      <c r="F706" s="659"/>
      <c r="G706" s="332"/>
      <c r="H706" s="332"/>
      <c r="I706" s="332"/>
      <c r="J706" s="332"/>
      <c r="K706" s="646"/>
      <c r="L706" s="647"/>
      <c r="M706" s="655"/>
      <c r="N706" s="646"/>
      <c r="O706" s="647"/>
      <c r="P706" s="491"/>
      <c r="Q706" s="491"/>
      <c r="R706" s="491"/>
      <c r="S706" s="491"/>
      <c r="T706" s="491"/>
      <c r="U706" s="491"/>
      <c r="V706" s="491"/>
      <c r="W706" s="491"/>
      <c r="X706" s="491"/>
      <c r="Y706" s="491"/>
      <c r="Z706" s="491"/>
    </row>
    <row r="707" ht="22.5" customHeight="1">
      <c r="A707" s="485" t="s">
        <v>8702</v>
      </c>
      <c r="B707" s="658"/>
      <c r="C707" s="646"/>
      <c r="D707" s="332"/>
      <c r="E707" s="333"/>
      <c r="F707" s="659"/>
      <c r="G707" s="332"/>
      <c r="H707" s="332"/>
      <c r="I707" s="332"/>
      <c r="J707" s="332"/>
      <c r="K707" s="646"/>
      <c r="L707" s="647"/>
      <c r="M707" s="655"/>
      <c r="N707" s="646"/>
      <c r="O707" s="647"/>
      <c r="P707" s="491"/>
      <c r="Q707" s="491"/>
      <c r="R707" s="491"/>
      <c r="S707" s="491"/>
      <c r="T707" s="491"/>
      <c r="U707" s="491"/>
      <c r="V707" s="491"/>
      <c r="W707" s="491"/>
      <c r="X707" s="491"/>
      <c r="Y707" s="491"/>
      <c r="Z707" s="491"/>
    </row>
    <row r="708" ht="22.5" customHeight="1">
      <c r="A708" s="485" t="s">
        <v>8705</v>
      </c>
      <c r="B708" s="658"/>
      <c r="C708" s="646"/>
      <c r="D708" s="332"/>
      <c r="E708" s="333"/>
      <c r="F708" s="659"/>
      <c r="G708" s="332"/>
      <c r="H708" s="332"/>
      <c r="I708" s="332"/>
      <c r="J708" s="332"/>
      <c r="K708" s="646"/>
      <c r="L708" s="647"/>
      <c r="M708" s="655"/>
      <c r="N708" s="646"/>
      <c r="O708" s="647"/>
      <c r="P708" s="491"/>
      <c r="Q708" s="491"/>
      <c r="R708" s="491"/>
      <c r="S708" s="491"/>
      <c r="T708" s="491"/>
      <c r="U708" s="491"/>
      <c r="V708" s="491"/>
      <c r="W708" s="491"/>
      <c r="X708" s="491"/>
      <c r="Y708" s="491"/>
      <c r="Z708" s="491"/>
    </row>
    <row r="709" ht="22.5" customHeight="1">
      <c r="A709" s="485" t="s">
        <v>8710</v>
      </c>
      <c r="B709" s="658"/>
      <c r="C709" s="646"/>
      <c r="D709" s="332"/>
      <c r="E709" s="333"/>
      <c r="F709" s="659"/>
      <c r="G709" s="332"/>
      <c r="H709" s="332"/>
      <c r="I709" s="332"/>
      <c r="J709" s="332"/>
      <c r="K709" s="646"/>
      <c r="L709" s="647"/>
      <c r="M709" s="655"/>
      <c r="N709" s="646"/>
      <c r="O709" s="647"/>
      <c r="P709" s="491"/>
      <c r="Q709" s="491"/>
      <c r="R709" s="491"/>
      <c r="S709" s="491"/>
      <c r="T709" s="491"/>
      <c r="U709" s="491"/>
      <c r="V709" s="491"/>
      <c r="W709" s="491"/>
      <c r="X709" s="491"/>
      <c r="Y709" s="491"/>
      <c r="Z709" s="491"/>
    </row>
    <row r="710" ht="22.5" customHeight="1">
      <c r="A710" s="485" t="s">
        <v>8716</v>
      </c>
      <c r="B710" s="658"/>
      <c r="C710" s="646"/>
      <c r="D710" s="332"/>
      <c r="E710" s="333"/>
      <c r="F710" s="659"/>
      <c r="G710" s="332"/>
      <c r="H710" s="332"/>
      <c r="I710" s="332"/>
      <c r="J710" s="332"/>
      <c r="K710" s="646"/>
      <c r="L710" s="647"/>
      <c r="M710" s="655"/>
      <c r="N710" s="646"/>
      <c r="O710" s="647"/>
      <c r="P710" s="491"/>
      <c r="Q710" s="491"/>
      <c r="R710" s="491"/>
      <c r="S710" s="491"/>
      <c r="T710" s="491"/>
      <c r="U710" s="491"/>
      <c r="V710" s="491"/>
      <c r="W710" s="491"/>
      <c r="X710" s="491"/>
      <c r="Y710" s="491"/>
      <c r="Z710" s="491"/>
    </row>
    <row r="711" ht="22.5" customHeight="1">
      <c r="A711" s="485" t="s">
        <v>8720</v>
      </c>
      <c r="B711" s="658"/>
      <c r="C711" s="646"/>
      <c r="D711" s="332"/>
      <c r="E711" s="333"/>
      <c r="F711" s="659"/>
      <c r="G711" s="332"/>
      <c r="H711" s="332"/>
      <c r="I711" s="332"/>
      <c r="J711" s="332"/>
      <c r="K711" s="646"/>
      <c r="L711" s="647"/>
      <c r="M711" s="655"/>
      <c r="N711" s="646"/>
      <c r="O711" s="647"/>
      <c r="P711" s="491"/>
      <c r="Q711" s="491"/>
      <c r="R711" s="491"/>
      <c r="S711" s="491"/>
      <c r="T711" s="491"/>
      <c r="U711" s="491"/>
      <c r="V711" s="491"/>
      <c r="W711" s="491"/>
      <c r="X711" s="491"/>
      <c r="Y711" s="491"/>
      <c r="Z711" s="491"/>
    </row>
    <row r="712" ht="22.5" customHeight="1">
      <c r="A712" s="485" t="s">
        <v>8725</v>
      </c>
      <c r="B712" s="658"/>
      <c r="C712" s="646"/>
      <c r="D712" s="332"/>
      <c r="E712" s="333"/>
      <c r="F712" s="659"/>
      <c r="G712" s="332"/>
      <c r="H712" s="332"/>
      <c r="I712" s="332"/>
      <c r="J712" s="332"/>
      <c r="K712" s="646"/>
      <c r="L712" s="647"/>
      <c r="M712" s="655"/>
      <c r="N712" s="646"/>
      <c r="O712" s="647"/>
      <c r="P712" s="491"/>
      <c r="Q712" s="491"/>
      <c r="R712" s="491"/>
      <c r="S712" s="491"/>
      <c r="T712" s="491"/>
      <c r="U712" s="491"/>
      <c r="V712" s="491"/>
      <c r="W712" s="491"/>
      <c r="X712" s="491"/>
      <c r="Y712" s="491"/>
      <c r="Z712" s="491"/>
    </row>
    <row r="713" ht="22.5" customHeight="1">
      <c r="A713" s="485" t="s">
        <v>8729</v>
      </c>
      <c r="B713" s="658"/>
      <c r="C713" s="646"/>
      <c r="D713" s="332"/>
      <c r="E713" s="333"/>
      <c r="F713" s="659"/>
      <c r="G713" s="332"/>
      <c r="H713" s="332"/>
      <c r="I713" s="332"/>
      <c r="J713" s="332"/>
      <c r="K713" s="646"/>
      <c r="L713" s="647"/>
      <c r="M713" s="655"/>
      <c r="N713" s="646"/>
      <c r="O713" s="647"/>
      <c r="P713" s="491"/>
      <c r="Q713" s="491"/>
      <c r="R713" s="491"/>
      <c r="S713" s="491"/>
      <c r="T713" s="491"/>
      <c r="U713" s="491"/>
      <c r="V713" s="491"/>
      <c r="W713" s="491"/>
      <c r="X713" s="491"/>
      <c r="Y713" s="491"/>
      <c r="Z713" s="491"/>
    </row>
    <row r="714" ht="22.5" customHeight="1">
      <c r="A714" s="485" t="s">
        <v>8731</v>
      </c>
      <c r="B714" s="658"/>
      <c r="C714" s="646"/>
      <c r="D714" s="332"/>
      <c r="E714" s="333"/>
      <c r="F714" s="659"/>
      <c r="G714" s="332"/>
      <c r="H714" s="332"/>
      <c r="I714" s="332"/>
      <c r="J714" s="332"/>
      <c r="K714" s="646"/>
      <c r="L714" s="647"/>
      <c r="M714" s="655"/>
      <c r="N714" s="646"/>
      <c r="O714" s="647"/>
      <c r="P714" s="491"/>
      <c r="Q714" s="491"/>
      <c r="R714" s="491"/>
      <c r="S714" s="491"/>
      <c r="T714" s="491"/>
      <c r="U714" s="491"/>
      <c r="V714" s="491"/>
      <c r="W714" s="491"/>
      <c r="X714" s="491"/>
      <c r="Y714" s="491"/>
      <c r="Z714" s="491"/>
    </row>
    <row r="715" ht="22.5" customHeight="1">
      <c r="A715" s="485" t="s">
        <v>8735</v>
      </c>
      <c r="B715" s="658"/>
      <c r="C715" s="646"/>
      <c r="D715" s="332"/>
      <c r="E715" s="333"/>
      <c r="F715" s="659"/>
      <c r="G715" s="332"/>
      <c r="H715" s="332"/>
      <c r="I715" s="332"/>
      <c r="J715" s="332"/>
      <c r="K715" s="646"/>
      <c r="L715" s="647"/>
      <c r="M715" s="655"/>
      <c r="N715" s="646"/>
      <c r="O715" s="647"/>
      <c r="P715" s="491"/>
      <c r="Q715" s="491"/>
      <c r="R715" s="491"/>
      <c r="S715" s="491"/>
      <c r="T715" s="491"/>
      <c r="U715" s="491"/>
      <c r="V715" s="491"/>
      <c r="W715" s="491"/>
      <c r="X715" s="491"/>
      <c r="Y715" s="491"/>
      <c r="Z715" s="491"/>
    </row>
    <row r="716" ht="22.5" customHeight="1">
      <c r="A716" s="485" t="s">
        <v>8740</v>
      </c>
      <c r="B716" s="658"/>
      <c r="C716" s="646"/>
      <c r="D716" s="332"/>
      <c r="E716" s="333"/>
      <c r="F716" s="659"/>
      <c r="G716" s="332"/>
      <c r="H716" s="332"/>
      <c r="I716" s="332"/>
      <c r="J716" s="332"/>
      <c r="K716" s="646"/>
      <c r="L716" s="647"/>
      <c r="M716" s="655"/>
      <c r="N716" s="646"/>
      <c r="O716" s="647"/>
      <c r="P716" s="491"/>
      <c r="Q716" s="491"/>
      <c r="R716" s="491"/>
      <c r="S716" s="491"/>
      <c r="T716" s="491"/>
      <c r="U716" s="491"/>
      <c r="V716" s="491"/>
      <c r="W716" s="491"/>
      <c r="X716" s="491"/>
      <c r="Y716" s="491"/>
      <c r="Z716" s="491"/>
    </row>
    <row r="717" ht="22.5" customHeight="1">
      <c r="A717" s="485" t="s">
        <v>8746</v>
      </c>
      <c r="B717" s="658"/>
      <c r="C717" s="646"/>
      <c r="D717" s="332"/>
      <c r="E717" s="333"/>
      <c r="F717" s="659"/>
      <c r="G717" s="332"/>
      <c r="H717" s="332"/>
      <c r="I717" s="332"/>
      <c r="J717" s="332"/>
      <c r="K717" s="646"/>
      <c r="L717" s="647"/>
      <c r="M717" s="655"/>
      <c r="N717" s="646"/>
      <c r="O717" s="647"/>
      <c r="P717" s="491"/>
      <c r="Q717" s="491"/>
      <c r="R717" s="491"/>
      <c r="S717" s="491"/>
      <c r="T717" s="491"/>
      <c r="U717" s="491"/>
      <c r="V717" s="491"/>
      <c r="W717" s="491"/>
      <c r="X717" s="491"/>
      <c r="Y717" s="491"/>
      <c r="Z717" s="491"/>
    </row>
    <row r="718" ht="22.5" customHeight="1">
      <c r="A718" s="485" t="s">
        <v>8750</v>
      </c>
      <c r="B718" s="658"/>
      <c r="C718" s="646"/>
      <c r="D718" s="332"/>
      <c r="E718" s="333"/>
      <c r="F718" s="659"/>
      <c r="G718" s="332"/>
      <c r="H718" s="332"/>
      <c r="I718" s="332"/>
      <c r="J718" s="332"/>
      <c r="K718" s="646"/>
      <c r="L718" s="647"/>
      <c r="M718" s="655"/>
      <c r="N718" s="646"/>
      <c r="O718" s="647"/>
      <c r="P718" s="491"/>
      <c r="Q718" s="491"/>
      <c r="R718" s="491"/>
      <c r="S718" s="491"/>
      <c r="T718" s="491"/>
      <c r="U718" s="491"/>
      <c r="V718" s="491"/>
      <c r="W718" s="491"/>
      <c r="X718" s="491"/>
      <c r="Y718" s="491"/>
      <c r="Z718" s="491"/>
    </row>
    <row r="719" ht="22.5" customHeight="1">
      <c r="A719" s="485" t="s">
        <v>8752</v>
      </c>
      <c r="B719" s="658"/>
      <c r="C719" s="646"/>
      <c r="D719" s="332"/>
      <c r="E719" s="333"/>
      <c r="F719" s="659"/>
      <c r="G719" s="332"/>
      <c r="H719" s="332"/>
      <c r="I719" s="332"/>
      <c r="J719" s="332"/>
      <c r="K719" s="646"/>
      <c r="L719" s="647"/>
      <c r="M719" s="655"/>
      <c r="N719" s="646"/>
      <c r="O719" s="647"/>
      <c r="P719" s="491"/>
      <c r="Q719" s="491"/>
      <c r="R719" s="491"/>
      <c r="S719" s="491"/>
      <c r="T719" s="491"/>
      <c r="U719" s="491"/>
      <c r="V719" s="491"/>
      <c r="W719" s="491"/>
      <c r="X719" s="491"/>
      <c r="Y719" s="491"/>
      <c r="Z719" s="491"/>
    </row>
    <row r="720" ht="22.5" customHeight="1">
      <c r="A720" s="485" t="s">
        <v>8754</v>
      </c>
      <c r="B720" s="658"/>
      <c r="C720" s="646"/>
      <c r="D720" s="332"/>
      <c r="E720" s="333"/>
      <c r="F720" s="659"/>
      <c r="G720" s="332"/>
      <c r="H720" s="332"/>
      <c r="I720" s="332"/>
      <c r="J720" s="332"/>
      <c r="K720" s="646"/>
      <c r="L720" s="647"/>
      <c r="M720" s="655"/>
      <c r="N720" s="646"/>
      <c r="O720" s="647"/>
      <c r="P720" s="491"/>
      <c r="Q720" s="491"/>
      <c r="R720" s="491"/>
      <c r="S720" s="491"/>
      <c r="T720" s="491"/>
      <c r="U720" s="491"/>
      <c r="V720" s="491"/>
      <c r="W720" s="491"/>
      <c r="X720" s="491"/>
      <c r="Y720" s="491"/>
      <c r="Z720" s="491"/>
    </row>
    <row r="721" ht="22.5" customHeight="1">
      <c r="A721" s="485" t="s">
        <v>8757</v>
      </c>
      <c r="B721" s="658"/>
      <c r="C721" s="646"/>
      <c r="D721" s="332"/>
      <c r="E721" s="333"/>
      <c r="F721" s="659"/>
      <c r="G721" s="332"/>
      <c r="H721" s="332"/>
      <c r="I721" s="332"/>
      <c r="J721" s="332"/>
      <c r="K721" s="646"/>
      <c r="L721" s="647"/>
      <c r="M721" s="655"/>
      <c r="N721" s="646"/>
      <c r="O721" s="647"/>
      <c r="P721" s="491"/>
      <c r="Q721" s="491"/>
      <c r="R721" s="491"/>
      <c r="S721" s="491"/>
      <c r="T721" s="491"/>
      <c r="U721" s="491"/>
      <c r="V721" s="491"/>
      <c r="W721" s="491"/>
      <c r="X721" s="491"/>
      <c r="Y721" s="491"/>
      <c r="Z721" s="491"/>
    </row>
    <row r="722" ht="22.5" customHeight="1">
      <c r="A722" s="485" t="s">
        <v>8762</v>
      </c>
      <c r="B722" s="658"/>
      <c r="C722" s="646"/>
      <c r="D722" s="332"/>
      <c r="E722" s="333"/>
      <c r="F722" s="659"/>
      <c r="G722" s="332"/>
      <c r="H722" s="332"/>
      <c r="I722" s="332"/>
      <c r="J722" s="332"/>
      <c r="K722" s="646"/>
      <c r="L722" s="647"/>
      <c r="M722" s="655"/>
      <c r="N722" s="646"/>
      <c r="O722" s="647"/>
      <c r="P722" s="491"/>
      <c r="Q722" s="491"/>
      <c r="R722" s="491"/>
      <c r="S722" s="491"/>
      <c r="T722" s="491"/>
      <c r="U722" s="491"/>
      <c r="V722" s="491"/>
      <c r="W722" s="491"/>
      <c r="X722" s="491"/>
      <c r="Y722" s="491"/>
      <c r="Z722" s="491"/>
    </row>
    <row r="723" ht="22.5" customHeight="1">
      <c r="A723" s="485" t="s">
        <v>8767</v>
      </c>
      <c r="B723" s="658"/>
      <c r="C723" s="646"/>
      <c r="D723" s="332"/>
      <c r="E723" s="333"/>
      <c r="F723" s="659"/>
      <c r="G723" s="332"/>
      <c r="H723" s="332"/>
      <c r="I723" s="332"/>
      <c r="J723" s="332"/>
      <c r="K723" s="646"/>
      <c r="L723" s="647"/>
      <c r="M723" s="655"/>
      <c r="N723" s="646"/>
      <c r="O723" s="647"/>
      <c r="P723" s="491"/>
      <c r="Q723" s="491"/>
      <c r="R723" s="491"/>
      <c r="S723" s="491"/>
      <c r="T723" s="491"/>
      <c r="U723" s="491"/>
      <c r="V723" s="491"/>
      <c r="W723" s="491"/>
      <c r="X723" s="491"/>
      <c r="Y723" s="491"/>
      <c r="Z723" s="491"/>
    </row>
    <row r="724" ht="22.5" customHeight="1">
      <c r="A724" s="485" t="s">
        <v>8771</v>
      </c>
      <c r="B724" s="658"/>
      <c r="C724" s="646"/>
      <c r="D724" s="332"/>
      <c r="E724" s="333"/>
      <c r="F724" s="659"/>
      <c r="G724" s="332"/>
      <c r="H724" s="332"/>
      <c r="I724" s="332"/>
      <c r="J724" s="332"/>
      <c r="K724" s="646"/>
      <c r="L724" s="647"/>
      <c r="M724" s="655"/>
      <c r="N724" s="646"/>
      <c r="O724" s="647"/>
      <c r="P724" s="491"/>
      <c r="Q724" s="491"/>
      <c r="R724" s="491"/>
      <c r="S724" s="491"/>
      <c r="T724" s="491"/>
      <c r="U724" s="491"/>
      <c r="V724" s="491"/>
      <c r="W724" s="491"/>
      <c r="X724" s="491"/>
      <c r="Y724" s="491"/>
      <c r="Z724" s="491"/>
    </row>
    <row r="725" ht="22.5" customHeight="1">
      <c r="A725" s="485" t="s">
        <v>8775</v>
      </c>
      <c r="B725" s="658"/>
      <c r="C725" s="646"/>
      <c r="D725" s="332"/>
      <c r="E725" s="333"/>
      <c r="F725" s="659"/>
      <c r="G725" s="332"/>
      <c r="H725" s="332"/>
      <c r="I725" s="332"/>
      <c r="J725" s="332"/>
      <c r="K725" s="646"/>
      <c r="L725" s="647"/>
      <c r="M725" s="655"/>
      <c r="N725" s="646"/>
      <c r="O725" s="647"/>
      <c r="P725" s="491"/>
      <c r="Q725" s="491"/>
      <c r="R725" s="491"/>
      <c r="S725" s="491"/>
      <c r="T725" s="491"/>
      <c r="U725" s="491"/>
      <c r="V725" s="491"/>
      <c r="W725" s="491"/>
      <c r="X725" s="491"/>
      <c r="Y725" s="491"/>
      <c r="Z725" s="491"/>
    </row>
    <row r="726" ht="22.5" customHeight="1">
      <c r="A726" s="485" t="s">
        <v>8777</v>
      </c>
      <c r="B726" s="658"/>
      <c r="C726" s="646"/>
      <c r="D726" s="332"/>
      <c r="E726" s="333"/>
      <c r="F726" s="659"/>
      <c r="G726" s="332"/>
      <c r="H726" s="332"/>
      <c r="I726" s="332"/>
      <c r="J726" s="332"/>
      <c r="K726" s="646"/>
      <c r="L726" s="647"/>
      <c r="M726" s="655"/>
      <c r="N726" s="646"/>
      <c r="O726" s="647"/>
      <c r="P726" s="491"/>
      <c r="Q726" s="491"/>
      <c r="R726" s="491"/>
      <c r="S726" s="491"/>
      <c r="T726" s="491"/>
      <c r="U726" s="491"/>
      <c r="V726" s="491"/>
      <c r="W726" s="491"/>
      <c r="X726" s="491"/>
      <c r="Y726" s="491"/>
      <c r="Z726" s="491"/>
    </row>
    <row r="727" ht="22.5" customHeight="1">
      <c r="A727" s="485" t="s">
        <v>8781</v>
      </c>
      <c r="B727" s="658"/>
      <c r="C727" s="646"/>
      <c r="D727" s="332"/>
      <c r="E727" s="333"/>
      <c r="F727" s="659"/>
      <c r="G727" s="332"/>
      <c r="H727" s="332"/>
      <c r="I727" s="332"/>
      <c r="J727" s="332"/>
      <c r="K727" s="646"/>
      <c r="L727" s="647"/>
      <c r="M727" s="655"/>
      <c r="N727" s="646"/>
      <c r="O727" s="647"/>
      <c r="P727" s="491"/>
      <c r="Q727" s="491"/>
      <c r="R727" s="491"/>
      <c r="S727" s="491"/>
      <c r="T727" s="491"/>
      <c r="U727" s="491"/>
      <c r="V727" s="491"/>
      <c r="W727" s="491"/>
      <c r="X727" s="491"/>
      <c r="Y727" s="491"/>
      <c r="Z727" s="491"/>
    </row>
    <row r="728" ht="22.5" customHeight="1">
      <c r="A728" s="485" t="s">
        <v>8786</v>
      </c>
      <c r="B728" s="658"/>
      <c r="C728" s="646"/>
      <c r="D728" s="332"/>
      <c r="E728" s="333"/>
      <c r="F728" s="659"/>
      <c r="G728" s="332"/>
      <c r="H728" s="332"/>
      <c r="I728" s="332"/>
      <c r="J728" s="332"/>
      <c r="K728" s="646"/>
      <c r="L728" s="647"/>
      <c r="M728" s="655"/>
      <c r="N728" s="646"/>
      <c r="O728" s="647"/>
      <c r="P728" s="491"/>
      <c r="Q728" s="491"/>
      <c r="R728" s="491"/>
      <c r="S728" s="491"/>
      <c r="T728" s="491"/>
      <c r="U728" s="491"/>
      <c r="V728" s="491"/>
      <c r="W728" s="491"/>
      <c r="X728" s="491"/>
      <c r="Y728" s="491"/>
      <c r="Z728" s="491"/>
    </row>
    <row r="729" ht="22.5" customHeight="1">
      <c r="A729" s="485" t="s">
        <v>8789</v>
      </c>
      <c r="B729" s="658"/>
      <c r="C729" s="646"/>
      <c r="D729" s="332"/>
      <c r="E729" s="333"/>
      <c r="F729" s="659"/>
      <c r="G729" s="332"/>
      <c r="H729" s="332"/>
      <c r="I729" s="332"/>
      <c r="J729" s="332"/>
      <c r="K729" s="646"/>
      <c r="L729" s="647"/>
      <c r="M729" s="655"/>
      <c r="N729" s="646"/>
      <c r="O729" s="647"/>
      <c r="P729" s="491"/>
      <c r="Q729" s="491"/>
      <c r="R729" s="491"/>
      <c r="S729" s="491"/>
      <c r="T729" s="491"/>
      <c r="U729" s="491"/>
      <c r="V729" s="491"/>
      <c r="W729" s="491"/>
      <c r="X729" s="491"/>
      <c r="Y729" s="491"/>
      <c r="Z729" s="491"/>
    </row>
    <row r="730" ht="22.5" customHeight="1">
      <c r="A730" s="485" t="s">
        <v>8793</v>
      </c>
      <c r="B730" s="658"/>
      <c r="C730" s="646"/>
      <c r="D730" s="332"/>
      <c r="E730" s="333"/>
      <c r="F730" s="659"/>
      <c r="G730" s="332"/>
      <c r="H730" s="332"/>
      <c r="I730" s="332"/>
      <c r="J730" s="332"/>
      <c r="K730" s="646"/>
      <c r="L730" s="647"/>
      <c r="M730" s="655"/>
      <c r="N730" s="646"/>
      <c r="O730" s="647"/>
      <c r="P730" s="491"/>
      <c r="Q730" s="491"/>
      <c r="R730" s="491"/>
      <c r="S730" s="491"/>
      <c r="T730" s="491"/>
      <c r="U730" s="491"/>
      <c r="V730" s="491"/>
      <c r="W730" s="491"/>
      <c r="X730" s="491"/>
      <c r="Y730" s="491"/>
      <c r="Z730" s="491"/>
    </row>
    <row r="731" ht="22.5" customHeight="1">
      <c r="A731" s="485" t="s">
        <v>8797</v>
      </c>
      <c r="B731" s="658"/>
      <c r="C731" s="646"/>
      <c r="D731" s="332"/>
      <c r="E731" s="333"/>
      <c r="F731" s="659"/>
      <c r="G731" s="332"/>
      <c r="H731" s="332"/>
      <c r="I731" s="332"/>
      <c r="J731" s="332"/>
      <c r="K731" s="646"/>
      <c r="L731" s="647"/>
      <c r="M731" s="655"/>
      <c r="N731" s="646"/>
      <c r="O731" s="647"/>
      <c r="P731" s="491"/>
      <c r="Q731" s="491"/>
      <c r="R731" s="491"/>
      <c r="S731" s="491"/>
      <c r="T731" s="491"/>
      <c r="U731" s="491"/>
      <c r="V731" s="491"/>
      <c r="W731" s="491"/>
      <c r="X731" s="491"/>
      <c r="Y731" s="491"/>
      <c r="Z731" s="491"/>
    </row>
    <row r="732" ht="22.5" customHeight="1">
      <c r="A732" s="485" t="s">
        <v>8801</v>
      </c>
      <c r="B732" s="658"/>
      <c r="C732" s="646"/>
      <c r="D732" s="332"/>
      <c r="E732" s="333"/>
      <c r="F732" s="659"/>
      <c r="G732" s="332"/>
      <c r="H732" s="332"/>
      <c r="I732" s="332"/>
      <c r="J732" s="332"/>
      <c r="K732" s="646"/>
      <c r="L732" s="647"/>
      <c r="M732" s="655"/>
      <c r="N732" s="646"/>
      <c r="O732" s="647"/>
      <c r="P732" s="491"/>
      <c r="Q732" s="491"/>
      <c r="R732" s="491"/>
      <c r="S732" s="491"/>
      <c r="T732" s="491"/>
      <c r="U732" s="491"/>
      <c r="V732" s="491"/>
      <c r="W732" s="491"/>
      <c r="X732" s="491"/>
      <c r="Y732" s="491"/>
      <c r="Z732" s="491"/>
    </row>
    <row r="733" ht="22.5" customHeight="1">
      <c r="A733" s="485" t="s">
        <v>8805</v>
      </c>
      <c r="B733" s="658"/>
      <c r="C733" s="646"/>
      <c r="D733" s="332"/>
      <c r="E733" s="333"/>
      <c r="F733" s="659"/>
      <c r="G733" s="332"/>
      <c r="H733" s="332"/>
      <c r="I733" s="332"/>
      <c r="J733" s="332"/>
      <c r="K733" s="646"/>
      <c r="L733" s="647"/>
      <c r="M733" s="655"/>
      <c r="N733" s="646"/>
      <c r="O733" s="647"/>
      <c r="P733" s="491"/>
      <c r="Q733" s="491"/>
      <c r="R733" s="491"/>
      <c r="S733" s="491"/>
      <c r="T733" s="491"/>
      <c r="U733" s="491"/>
      <c r="V733" s="491"/>
      <c r="W733" s="491"/>
      <c r="X733" s="491"/>
      <c r="Y733" s="491"/>
      <c r="Z733" s="491"/>
    </row>
    <row r="734" ht="22.5" customHeight="1">
      <c r="A734" s="485" t="s">
        <v>8809</v>
      </c>
      <c r="B734" s="658"/>
      <c r="C734" s="646"/>
      <c r="D734" s="332"/>
      <c r="E734" s="333"/>
      <c r="F734" s="659"/>
      <c r="G734" s="332"/>
      <c r="H734" s="332"/>
      <c r="I734" s="332"/>
      <c r="J734" s="332"/>
      <c r="K734" s="646"/>
      <c r="L734" s="647"/>
      <c r="M734" s="655"/>
      <c r="N734" s="646"/>
      <c r="O734" s="647"/>
      <c r="P734" s="491"/>
      <c r="Q734" s="491"/>
      <c r="R734" s="491"/>
      <c r="S734" s="491"/>
      <c r="T734" s="491"/>
      <c r="U734" s="491"/>
      <c r="V734" s="491"/>
      <c r="W734" s="491"/>
      <c r="X734" s="491"/>
      <c r="Y734" s="491"/>
      <c r="Z734" s="491"/>
    </row>
    <row r="735" ht="22.5" customHeight="1">
      <c r="A735" s="485" t="s">
        <v>8813</v>
      </c>
      <c r="B735" s="658"/>
      <c r="C735" s="646"/>
      <c r="D735" s="332"/>
      <c r="E735" s="333"/>
      <c r="F735" s="659"/>
      <c r="G735" s="332"/>
      <c r="H735" s="332"/>
      <c r="I735" s="332"/>
      <c r="J735" s="332"/>
      <c r="K735" s="646"/>
      <c r="L735" s="647"/>
      <c r="M735" s="655"/>
      <c r="N735" s="646"/>
      <c r="O735" s="647"/>
      <c r="P735" s="491"/>
      <c r="Q735" s="491"/>
      <c r="R735" s="491"/>
      <c r="S735" s="491"/>
      <c r="T735" s="491"/>
      <c r="U735" s="491"/>
      <c r="V735" s="491"/>
      <c r="W735" s="491"/>
      <c r="X735" s="491"/>
      <c r="Y735" s="491"/>
      <c r="Z735" s="491"/>
    </row>
    <row r="736" ht="22.5" customHeight="1">
      <c r="A736" s="485" t="s">
        <v>8816</v>
      </c>
      <c r="B736" s="658"/>
      <c r="C736" s="646"/>
      <c r="D736" s="332"/>
      <c r="E736" s="333"/>
      <c r="F736" s="659"/>
      <c r="G736" s="332"/>
      <c r="H736" s="332"/>
      <c r="I736" s="332"/>
      <c r="J736" s="332"/>
      <c r="K736" s="646"/>
      <c r="L736" s="647"/>
      <c r="M736" s="655"/>
      <c r="N736" s="646"/>
      <c r="O736" s="647"/>
      <c r="P736" s="491"/>
      <c r="Q736" s="491"/>
      <c r="R736" s="491"/>
      <c r="S736" s="491"/>
      <c r="T736" s="491"/>
      <c r="U736" s="491"/>
      <c r="V736" s="491"/>
      <c r="W736" s="491"/>
      <c r="X736" s="491"/>
      <c r="Y736" s="491"/>
      <c r="Z736" s="491"/>
    </row>
    <row r="737" ht="22.5" customHeight="1">
      <c r="A737" s="485" t="s">
        <v>8822</v>
      </c>
      <c r="B737" s="658"/>
      <c r="C737" s="646"/>
      <c r="D737" s="332"/>
      <c r="E737" s="333"/>
      <c r="F737" s="659"/>
      <c r="G737" s="332"/>
      <c r="H737" s="332"/>
      <c r="I737" s="332"/>
      <c r="J737" s="332"/>
      <c r="K737" s="646"/>
      <c r="L737" s="647"/>
      <c r="M737" s="655"/>
      <c r="N737" s="646"/>
      <c r="O737" s="647"/>
      <c r="P737" s="491"/>
      <c r="Q737" s="491"/>
      <c r="R737" s="491"/>
      <c r="S737" s="491"/>
      <c r="T737" s="491"/>
      <c r="U737" s="491"/>
      <c r="V737" s="491"/>
      <c r="W737" s="491"/>
      <c r="X737" s="491"/>
      <c r="Y737" s="491"/>
      <c r="Z737" s="491"/>
    </row>
    <row r="738" ht="22.5" customHeight="1">
      <c r="A738" s="485" t="s">
        <v>8826</v>
      </c>
      <c r="B738" s="658"/>
      <c r="C738" s="646"/>
      <c r="D738" s="332"/>
      <c r="E738" s="333"/>
      <c r="F738" s="659"/>
      <c r="G738" s="332"/>
      <c r="H738" s="332"/>
      <c r="I738" s="332"/>
      <c r="J738" s="332"/>
      <c r="K738" s="646"/>
      <c r="L738" s="647"/>
      <c r="M738" s="655"/>
      <c r="N738" s="646"/>
      <c r="O738" s="647"/>
      <c r="P738" s="491"/>
      <c r="Q738" s="491"/>
      <c r="R738" s="491"/>
      <c r="S738" s="491"/>
      <c r="T738" s="491"/>
      <c r="U738" s="491"/>
      <c r="V738" s="491"/>
      <c r="W738" s="491"/>
      <c r="X738" s="491"/>
      <c r="Y738" s="491"/>
      <c r="Z738" s="491"/>
    </row>
    <row r="739" ht="22.5" customHeight="1">
      <c r="A739" s="485" t="s">
        <v>8831</v>
      </c>
      <c r="B739" s="658"/>
      <c r="C739" s="646"/>
      <c r="D739" s="332"/>
      <c r="E739" s="333"/>
      <c r="F739" s="659"/>
      <c r="G739" s="332"/>
      <c r="H739" s="332"/>
      <c r="I739" s="332"/>
      <c r="J739" s="332"/>
      <c r="K739" s="646"/>
      <c r="L739" s="647"/>
      <c r="M739" s="655"/>
      <c r="N739" s="646"/>
      <c r="O739" s="647"/>
      <c r="P739" s="491"/>
      <c r="Q739" s="491"/>
      <c r="R739" s="491"/>
      <c r="S739" s="491"/>
      <c r="T739" s="491"/>
      <c r="U739" s="491"/>
      <c r="V739" s="491"/>
      <c r="W739" s="491"/>
      <c r="X739" s="491"/>
      <c r="Y739" s="491"/>
      <c r="Z739" s="491"/>
    </row>
    <row r="740" ht="22.5" customHeight="1">
      <c r="A740" s="485" t="s">
        <v>8835</v>
      </c>
      <c r="B740" s="658"/>
      <c r="C740" s="646"/>
      <c r="D740" s="332"/>
      <c r="E740" s="333"/>
      <c r="F740" s="659"/>
      <c r="G740" s="332"/>
      <c r="H740" s="332"/>
      <c r="I740" s="332"/>
      <c r="J740" s="332"/>
      <c r="K740" s="646"/>
      <c r="L740" s="647"/>
      <c r="M740" s="655"/>
      <c r="N740" s="646"/>
      <c r="O740" s="647"/>
      <c r="P740" s="491"/>
      <c r="Q740" s="491"/>
      <c r="R740" s="491"/>
      <c r="S740" s="491"/>
      <c r="T740" s="491"/>
      <c r="U740" s="491"/>
      <c r="V740" s="491"/>
      <c r="W740" s="491"/>
      <c r="X740" s="491"/>
      <c r="Y740" s="491"/>
      <c r="Z740" s="491"/>
    </row>
    <row r="741" ht="22.5" customHeight="1">
      <c r="A741" s="485" t="s">
        <v>8839</v>
      </c>
      <c r="B741" s="658"/>
      <c r="C741" s="646"/>
      <c r="D741" s="332"/>
      <c r="E741" s="333"/>
      <c r="F741" s="659"/>
      <c r="G741" s="332"/>
      <c r="H741" s="332"/>
      <c r="I741" s="332"/>
      <c r="J741" s="332"/>
      <c r="K741" s="646"/>
      <c r="L741" s="647"/>
      <c r="M741" s="655"/>
      <c r="N741" s="646"/>
      <c r="O741" s="647"/>
      <c r="P741" s="491"/>
      <c r="Q741" s="491"/>
      <c r="R741" s="491"/>
      <c r="S741" s="491"/>
      <c r="T741" s="491"/>
      <c r="U741" s="491"/>
      <c r="V741" s="491"/>
      <c r="W741" s="491"/>
      <c r="X741" s="491"/>
      <c r="Y741" s="491"/>
      <c r="Z741" s="491"/>
    </row>
    <row r="742" ht="22.5" customHeight="1">
      <c r="A742" s="485" t="s">
        <v>8844</v>
      </c>
      <c r="B742" s="658"/>
      <c r="C742" s="646"/>
      <c r="D742" s="332"/>
      <c r="E742" s="333"/>
      <c r="F742" s="659"/>
      <c r="G742" s="332"/>
      <c r="H742" s="332"/>
      <c r="I742" s="332"/>
      <c r="J742" s="332"/>
      <c r="K742" s="646"/>
      <c r="L742" s="647"/>
      <c r="M742" s="655"/>
      <c r="N742" s="646"/>
      <c r="O742" s="647"/>
      <c r="P742" s="491"/>
      <c r="Q742" s="491"/>
      <c r="R742" s="491"/>
      <c r="S742" s="491"/>
      <c r="T742" s="491"/>
      <c r="U742" s="491"/>
      <c r="V742" s="491"/>
      <c r="W742" s="491"/>
      <c r="X742" s="491"/>
      <c r="Y742" s="491"/>
      <c r="Z742" s="491"/>
    </row>
    <row r="743" ht="22.5" customHeight="1">
      <c r="A743" s="485" t="s">
        <v>8846</v>
      </c>
      <c r="B743" s="658"/>
      <c r="C743" s="646"/>
      <c r="D743" s="332"/>
      <c r="E743" s="333"/>
      <c r="F743" s="659"/>
      <c r="G743" s="332"/>
      <c r="H743" s="332"/>
      <c r="I743" s="332"/>
      <c r="J743" s="332"/>
      <c r="K743" s="646"/>
      <c r="L743" s="647"/>
      <c r="M743" s="655"/>
      <c r="N743" s="646"/>
      <c r="O743" s="647"/>
      <c r="P743" s="491"/>
      <c r="Q743" s="491"/>
      <c r="R743" s="491"/>
      <c r="S743" s="491"/>
      <c r="T743" s="491"/>
      <c r="U743" s="491"/>
      <c r="V743" s="491"/>
      <c r="W743" s="491"/>
      <c r="X743" s="491"/>
      <c r="Y743" s="491"/>
      <c r="Z743" s="491"/>
    </row>
    <row r="744" ht="22.5" customHeight="1">
      <c r="A744" s="485" t="s">
        <v>8849</v>
      </c>
      <c r="B744" s="658"/>
      <c r="C744" s="646"/>
      <c r="D744" s="332"/>
      <c r="E744" s="333"/>
      <c r="F744" s="659"/>
      <c r="G744" s="332"/>
      <c r="H744" s="332"/>
      <c r="I744" s="332"/>
      <c r="J744" s="332"/>
      <c r="K744" s="646"/>
      <c r="L744" s="647"/>
      <c r="M744" s="655"/>
      <c r="N744" s="646"/>
      <c r="O744" s="647"/>
      <c r="P744" s="491"/>
      <c r="Q744" s="491"/>
      <c r="R744" s="491"/>
      <c r="S744" s="491"/>
      <c r="T744" s="491"/>
      <c r="U744" s="491"/>
      <c r="V744" s="491"/>
      <c r="W744" s="491"/>
      <c r="X744" s="491"/>
      <c r="Y744" s="491"/>
      <c r="Z744" s="491"/>
    </row>
    <row r="745" ht="22.5" customHeight="1">
      <c r="A745" s="485" t="s">
        <v>8853</v>
      </c>
      <c r="B745" s="658"/>
      <c r="C745" s="646"/>
      <c r="D745" s="332"/>
      <c r="E745" s="333"/>
      <c r="F745" s="659"/>
      <c r="G745" s="332"/>
      <c r="H745" s="332"/>
      <c r="I745" s="332"/>
      <c r="J745" s="332"/>
      <c r="K745" s="646"/>
      <c r="L745" s="647"/>
      <c r="M745" s="655"/>
      <c r="N745" s="646"/>
      <c r="O745" s="647"/>
      <c r="P745" s="491"/>
      <c r="Q745" s="491"/>
      <c r="R745" s="491"/>
      <c r="S745" s="491"/>
      <c r="T745" s="491"/>
      <c r="U745" s="491"/>
      <c r="V745" s="491"/>
      <c r="W745" s="491"/>
      <c r="X745" s="491"/>
      <c r="Y745" s="491"/>
      <c r="Z745" s="491"/>
    </row>
    <row r="746" ht="22.5" customHeight="1">
      <c r="A746" s="485" t="s">
        <v>8856</v>
      </c>
      <c r="B746" s="658"/>
      <c r="C746" s="646"/>
      <c r="D746" s="332"/>
      <c r="E746" s="333"/>
      <c r="F746" s="659"/>
      <c r="G746" s="332"/>
      <c r="H746" s="332"/>
      <c r="I746" s="332"/>
      <c r="J746" s="332"/>
      <c r="K746" s="646"/>
      <c r="L746" s="647"/>
      <c r="M746" s="655"/>
      <c r="N746" s="646"/>
      <c r="O746" s="647"/>
      <c r="P746" s="491"/>
      <c r="Q746" s="491"/>
      <c r="R746" s="491"/>
      <c r="S746" s="491"/>
      <c r="T746" s="491"/>
      <c r="U746" s="491"/>
      <c r="V746" s="491"/>
      <c r="W746" s="491"/>
      <c r="X746" s="491"/>
      <c r="Y746" s="491"/>
      <c r="Z746" s="491"/>
    </row>
    <row r="747" ht="22.5" customHeight="1">
      <c r="A747" s="485" t="s">
        <v>8861</v>
      </c>
      <c r="B747" s="658"/>
      <c r="C747" s="646"/>
      <c r="D747" s="332"/>
      <c r="E747" s="333"/>
      <c r="F747" s="659"/>
      <c r="G747" s="332"/>
      <c r="H747" s="332"/>
      <c r="I747" s="332"/>
      <c r="J747" s="332"/>
      <c r="K747" s="646"/>
      <c r="L747" s="647"/>
      <c r="M747" s="655"/>
      <c r="N747" s="646"/>
      <c r="O747" s="647"/>
      <c r="P747" s="491"/>
      <c r="Q747" s="491"/>
      <c r="R747" s="491"/>
      <c r="S747" s="491"/>
      <c r="T747" s="491"/>
      <c r="U747" s="491"/>
      <c r="V747" s="491"/>
      <c r="W747" s="491"/>
      <c r="X747" s="491"/>
      <c r="Y747" s="491"/>
      <c r="Z747" s="491"/>
    </row>
    <row r="748" ht="22.5" customHeight="1">
      <c r="A748" s="485" t="s">
        <v>8863</v>
      </c>
      <c r="B748" s="658"/>
      <c r="C748" s="646"/>
      <c r="D748" s="332"/>
      <c r="E748" s="333"/>
      <c r="F748" s="659"/>
      <c r="G748" s="332"/>
      <c r="H748" s="332"/>
      <c r="I748" s="332"/>
      <c r="J748" s="332"/>
      <c r="K748" s="646"/>
      <c r="L748" s="647"/>
      <c r="M748" s="655"/>
      <c r="N748" s="646"/>
      <c r="O748" s="647"/>
      <c r="P748" s="491"/>
      <c r="Q748" s="491"/>
      <c r="R748" s="491"/>
      <c r="S748" s="491"/>
      <c r="T748" s="491"/>
      <c r="U748" s="491"/>
      <c r="V748" s="491"/>
      <c r="W748" s="491"/>
      <c r="X748" s="491"/>
      <c r="Y748" s="491"/>
      <c r="Z748" s="491"/>
    </row>
    <row r="749" ht="22.5" customHeight="1">
      <c r="A749" s="485" t="s">
        <v>8866</v>
      </c>
      <c r="B749" s="658"/>
      <c r="C749" s="646"/>
      <c r="D749" s="332"/>
      <c r="E749" s="333"/>
      <c r="F749" s="659"/>
      <c r="G749" s="332"/>
      <c r="H749" s="332"/>
      <c r="I749" s="332"/>
      <c r="J749" s="332"/>
      <c r="K749" s="646"/>
      <c r="L749" s="647"/>
      <c r="M749" s="655"/>
      <c r="N749" s="646"/>
      <c r="O749" s="647"/>
      <c r="P749" s="491"/>
      <c r="Q749" s="491"/>
      <c r="R749" s="491"/>
      <c r="S749" s="491"/>
      <c r="T749" s="491"/>
      <c r="U749" s="491"/>
      <c r="V749" s="491"/>
      <c r="W749" s="491"/>
      <c r="X749" s="491"/>
      <c r="Y749" s="491"/>
      <c r="Z749" s="491"/>
    </row>
    <row r="750" ht="22.5" customHeight="1">
      <c r="A750" s="485" t="s">
        <v>8868</v>
      </c>
      <c r="B750" s="658"/>
      <c r="C750" s="646"/>
      <c r="D750" s="332"/>
      <c r="E750" s="333"/>
      <c r="F750" s="659"/>
      <c r="G750" s="332"/>
      <c r="H750" s="332"/>
      <c r="I750" s="332"/>
      <c r="J750" s="332"/>
      <c r="K750" s="646"/>
      <c r="L750" s="647"/>
      <c r="M750" s="655"/>
      <c r="N750" s="646"/>
      <c r="O750" s="647"/>
      <c r="P750" s="491"/>
      <c r="Q750" s="491"/>
      <c r="R750" s="491"/>
      <c r="S750" s="491"/>
      <c r="T750" s="491"/>
      <c r="U750" s="491"/>
      <c r="V750" s="491"/>
      <c r="W750" s="491"/>
      <c r="X750" s="491"/>
      <c r="Y750" s="491"/>
      <c r="Z750" s="491"/>
    </row>
    <row r="751" ht="22.5" customHeight="1">
      <c r="A751" s="485" t="s">
        <v>8874</v>
      </c>
      <c r="B751" s="658"/>
      <c r="C751" s="646"/>
      <c r="D751" s="332"/>
      <c r="E751" s="333"/>
      <c r="F751" s="659"/>
      <c r="G751" s="332"/>
      <c r="H751" s="332"/>
      <c r="I751" s="332"/>
      <c r="J751" s="332"/>
      <c r="K751" s="646"/>
      <c r="L751" s="647"/>
      <c r="M751" s="655"/>
      <c r="N751" s="646"/>
      <c r="O751" s="647"/>
      <c r="P751" s="491"/>
      <c r="Q751" s="491"/>
      <c r="R751" s="491"/>
      <c r="S751" s="491"/>
      <c r="T751" s="491"/>
      <c r="U751" s="491"/>
      <c r="V751" s="491"/>
      <c r="W751" s="491"/>
      <c r="X751" s="491"/>
      <c r="Y751" s="491"/>
      <c r="Z751" s="491"/>
    </row>
    <row r="752" ht="22.5" customHeight="1">
      <c r="A752" s="485" t="s">
        <v>8877</v>
      </c>
      <c r="B752" s="658"/>
      <c r="C752" s="646"/>
      <c r="D752" s="332"/>
      <c r="E752" s="333"/>
      <c r="F752" s="659"/>
      <c r="G752" s="332"/>
      <c r="H752" s="332"/>
      <c r="I752" s="332"/>
      <c r="J752" s="332"/>
      <c r="K752" s="646"/>
      <c r="L752" s="647"/>
      <c r="M752" s="655"/>
      <c r="N752" s="646"/>
      <c r="O752" s="647"/>
      <c r="P752" s="491"/>
      <c r="Q752" s="491"/>
      <c r="R752" s="491"/>
      <c r="S752" s="491"/>
      <c r="T752" s="491"/>
      <c r="U752" s="491"/>
      <c r="V752" s="491"/>
      <c r="W752" s="491"/>
      <c r="X752" s="491"/>
      <c r="Y752" s="491"/>
      <c r="Z752" s="491"/>
    </row>
    <row r="753" ht="22.5" customHeight="1">
      <c r="A753" s="485" t="s">
        <v>8883</v>
      </c>
      <c r="B753" s="658"/>
      <c r="C753" s="646"/>
      <c r="D753" s="332"/>
      <c r="E753" s="333"/>
      <c r="F753" s="659"/>
      <c r="G753" s="332"/>
      <c r="H753" s="332"/>
      <c r="I753" s="332"/>
      <c r="J753" s="332"/>
      <c r="K753" s="646"/>
      <c r="L753" s="647"/>
      <c r="M753" s="655"/>
      <c r="N753" s="646"/>
      <c r="O753" s="647"/>
      <c r="P753" s="491"/>
      <c r="Q753" s="491"/>
      <c r="R753" s="491"/>
      <c r="S753" s="491"/>
      <c r="T753" s="491"/>
      <c r="U753" s="491"/>
      <c r="V753" s="491"/>
      <c r="W753" s="491"/>
      <c r="X753" s="491"/>
      <c r="Y753" s="491"/>
      <c r="Z753" s="491"/>
    </row>
    <row r="754" ht="22.5" customHeight="1">
      <c r="A754" s="485" t="s">
        <v>8889</v>
      </c>
      <c r="B754" s="658"/>
      <c r="C754" s="646"/>
      <c r="D754" s="332"/>
      <c r="E754" s="333"/>
      <c r="F754" s="659"/>
      <c r="G754" s="332"/>
      <c r="H754" s="332"/>
      <c r="I754" s="332"/>
      <c r="J754" s="332"/>
      <c r="K754" s="646"/>
      <c r="L754" s="647"/>
      <c r="M754" s="655"/>
      <c r="N754" s="646"/>
      <c r="O754" s="647"/>
      <c r="P754" s="491"/>
      <c r="Q754" s="491"/>
      <c r="R754" s="491"/>
      <c r="S754" s="491"/>
      <c r="T754" s="491"/>
      <c r="U754" s="491"/>
      <c r="V754" s="491"/>
      <c r="W754" s="491"/>
      <c r="X754" s="491"/>
      <c r="Y754" s="491"/>
      <c r="Z754" s="491"/>
    </row>
    <row r="755" ht="22.5" customHeight="1">
      <c r="A755" s="485" t="s">
        <v>8894</v>
      </c>
      <c r="B755" s="658"/>
      <c r="C755" s="646"/>
      <c r="D755" s="332"/>
      <c r="E755" s="333"/>
      <c r="F755" s="659"/>
      <c r="G755" s="332"/>
      <c r="H755" s="332"/>
      <c r="I755" s="332"/>
      <c r="J755" s="332"/>
      <c r="K755" s="646"/>
      <c r="L755" s="647"/>
      <c r="M755" s="655"/>
      <c r="N755" s="646"/>
      <c r="O755" s="647"/>
      <c r="P755" s="491"/>
      <c r="Q755" s="491"/>
      <c r="R755" s="491"/>
      <c r="S755" s="491"/>
      <c r="T755" s="491"/>
      <c r="U755" s="491"/>
      <c r="V755" s="491"/>
      <c r="W755" s="491"/>
      <c r="X755" s="491"/>
      <c r="Y755" s="491"/>
      <c r="Z755" s="491"/>
    </row>
    <row r="756" ht="22.5" customHeight="1">
      <c r="A756" s="485" t="s">
        <v>8901</v>
      </c>
      <c r="B756" s="658"/>
      <c r="C756" s="646"/>
      <c r="D756" s="332"/>
      <c r="E756" s="333"/>
      <c r="F756" s="659"/>
      <c r="G756" s="332"/>
      <c r="H756" s="332"/>
      <c r="I756" s="332"/>
      <c r="J756" s="332"/>
      <c r="K756" s="646"/>
      <c r="L756" s="647"/>
      <c r="M756" s="655"/>
      <c r="N756" s="646"/>
      <c r="O756" s="647"/>
      <c r="P756" s="491"/>
      <c r="Q756" s="491"/>
      <c r="R756" s="491"/>
      <c r="S756" s="491"/>
      <c r="T756" s="491"/>
      <c r="U756" s="491"/>
      <c r="V756" s="491"/>
      <c r="W756" s="491"/>
      <c r="X756" s="491"/>
      <c r="Y756" s="491"/>
      <c r="Z756" s="491"/>
    </row>
    <row r="757" ht="22.5" customHeight="1">
      <c r="A757" s="485" t="s">
        <v>8908</v>
      </c>
      <c r="B757" s="658"/>
      <c r="C757" s="646"/>
      <c r="D757" s="332"/>
      <c r="E757" s="333"/>
      <c r="F757" s="659"/>
      <c r="G757" s="332"/>
      <c r="H757" s="332"/>
      <c r="I757" s="332"/>
      <c r="J757" s="332"/>
      <c r="K757" s="646"/>
      <c r="L757" s="647"/>
      <c r="M757" s="655"/>
      <c r="N757" s="646"/>
      <c r="O757" s="647"/>
      <c r="P757" s="491"/>
      <c r="Q757" s="491"/>
      <c r="R757" s="491"/>
      <c r="S757" s="491"/>
      <c r="T757" s="491"/>
      <c r="U757" s="491"/>
      <c r="V757" s="491"/>
      <c r="W757" s="491"/>
      <c r="X757" s="491"/>
      <c r="Y757" s="491"/>
      <c r="Z757" s="491"/>
    </row>
    <row r="758" ht="22.5" customHeight="1">
      <c r="A758" s="485" t="s">
        <v>8916</v>
      </c>
      <c r="B758" s="658"/>
      <c r="C758" s="646"/>
      <c r="D758" s="332"/>
      <c r="E758" s="333"/>
      <c r="F758" s="659"/>
      <c r="G758" s="332"/>
      <c r="H758" s="332"/>
      <c r="I758" s="332"/>
      <c r="J758" s="332"/>
      <c r="K758" s="646"/>
      <c r="L758" s="647"/>
      <c r="M758" s="655"/>
      <c r="N758" s="646"/>
      <c r="O758" s="647"/>
      <c r="P758" s="491"/>
      <c r="Q758" s="491"/>
      <c r="R758" s="491"/>
      <c r="S758" s="491"/>
      <c r="T758" s="491"/>
      <c r="U758" s="491"/>
      <c r="V758" s="491"/>
      <c r="W758" s="491"/>
      <c r="X758" s="491"/>
      <c r="Y758" s="491"/>
      <c r="Z758" s="491"/>
    </row>
    <row r="759" ht="22.5" customHeight="1">
      <c r="A759" s="485" t="s">
        <v>8921</v>
      </c>
      <c r="B759" s="658"/>
      <c r="C759" s="646"/>
      <c r="D759" s="332"/>
      <c r="E759" s="333"/>
      <c r="F759" s="659"/>
      <c r="G759" s="332"/>
      <c r="H759" s="332"/>
      <c r="I759" s="332"/>
      <c r="J759" s="332"/>
      <c r="K759" s="646"/>
      <c r="L759" s="647"/>
      <c r="M759" s="655"/>
      <c r="N759" s="646"/>
      <c r="O759" s="647"/>
      <c r="P759" s="491"/>
      <c r="Q759" s="491"/>
      <c r="R759" s="491"/>
      <c r="S759" s="491"/>
      <c r="T759" s="491"/>
      <c r="U759" s="491"/>
      <c r="V759" s="491"/>
      <c r="W759" s="491"/>
      <c r="X759" s="491"/>
      <c r="Y759" s="491"/>
      <c r="Z759" s="491"/>
    </row>
    <row r="760" ht="22.5" customHeight="1">
      <c r="A760" s="485" t="s">
        <v>8926</v>
      </c>
      <c r="B760" s="658"/>
      <c r="C760" s="646"/>
      <c r="D760" s="332"/>
      <c r="E760" s="333"/>
      <c r="F760" s="659"/>
      <c r="G760" s="332"/>
      <c r="H760" s="332"/>
      <c r="I760" s="332"/>
      <c r="J760" s="332"/>
      <c r="K760" s="646"/>
      <c r="L760" s="647"/>
      <c r="M760" s="655"/>
      <c r="N760" s="646"/>
      <c r="O760" s="647"/>
      <c r="P760" s="491"/>
      <c r="Q760" s="491"/>
      <c r="R760" s="491"/>
      <c r="S760" s="491"/>
      <c r="T760" s="491"/>
      <c r="U760" s="491"/>
      <c r="V760" s="491"/>
      <c r="W760" s="491"/>
      <c r="X760" s="491"/>
      <c r="Y760" s="491"/>
      <c r="Z760" s="491"/>
    </row>
    <row r="761" ht="22.5" customHeight="1">
      <c r="A761" s="485" t="s">
        <v>8929</v>
      </c>
      <c r="B761" s="658"/>
      <c r="C761" s="646"/>
      <c r="D761" s="332"/>
      <c r="E761" s="333"/>
      <c r="F761" s="659"/>
      <c r="G761" s="332"/>
      <c r="H761" s="332"/>
      <c r="I761" s="332"/>
      <c r="J761" s="332"/>
      <c r="K761" s="646"/>
      <c r="L761" s="647"/>
      <c r="M761" s="655"/>
      <c r="N761" s="646"/>
      <c r="O761" s="647"/>
      <c r="P761" s="491"/>
      <c r="Q761" s="491"/>
      <c r="R761" s="491"/>
      <c r="S761" s="491"/>
      <c r="T761" s="491"/>
      <c r="U761" s="491"/>
      <c r="V761" s="491"/>
      <c r="W761" s="491"/>
      <c r="X761" s="491"/>
      <c r="Y761" s="491"/>
      <c r="Z761" s="491"/>
    </row>
    <row r="762" ht="22.5" customHeight="1">
      <c r="A762" s="485" t="s">
        <v>8933</v>
      </c>
      <c r="B762" s="658"/>
      <c r="C762" s="646"/>
      <c r="D762" s="332"/>
      <c r="E762" s="333"/>
      <c r="F762" s="659"/>
      <c r="G762" s="332"/>
      <c r="H762" s="332"/>
      <c r="I762" s="332"/>
      <c r="J762" s="332"/>
      <c r="K762" s="646"/>
      <c r="L762" s="647"/>
      <c r="M762" s="655"/>
      <c r="N762" s="646"/>
      <c r="O762" s="647"/>
      <c r="P762" s="491"/>
      <c r="Q762" s="491"/>
      <c r="R762" s="491"/>
      <c r="S762" s="491"/>
      <c r="T762" s="491"/>
      <c r="U762" s="491"/>
      <c r="V762" s="491"/>
      <c r="W762" s="491"/>
      <c r="X762" s="491"/>
      <c r="Y762" s="491"/>
      <c r="Z762" s="491"/>
    </row>
    <row r="763" ht="22.5" customHeight="1">
      <c r="A763" s="485" t="s">
        <v>8938</v>
      </c>
      <c r="B763" s="658"/>
      <c r="C763" s="646"/>
      <c r="D763" s="332"/>
      <c r="E763" s="333"/>
      <c r="F763" s="659"/>
      <c r="G763" s="332"/>
      <c r="H763" s="332"/>
      <c r="I763" s="332"/>
      <c r="J763" s="332"/>
      <c r="K763" s="646"/>
      <c r="L763" s="647"/>
      <c r="M763" s="655"/>
      <c r="N763" s="646"/>
      <c r="O763" s="647"/>
      <c r="P763" s="491"/>
      <c r="Q763" s="491"/>
      <c r="R763" s="491"/>
      <c r="S763" s="491"/>
      <c r="T763" s="491"/>
      <c r="U763" s="491"/>
      <c r="V763" s="491"/>
      <c r="W763" s="491"/>
      <c r="X763" s="491"/>
      <c r="Y763" s="491"/>
      <c r="Z763" s="491"/>
    </row>
    <row r="764" ht="22.5" customHeight="1">
      <c r="A764" s="485" t="s">
        <v>8943</v>
      </c>
      <c r="B764" s="658"/>
      <c r="C764" s="646"/>
      <c r="D764" s="332"/>
      <c r="E764" s="333"/>
      <c r="F764" s="659"/>
      <c r="G764" s="332"/>
      <c r="H764" s="332"/>
      <c r="I764" s="332"/>
      <c r="J764" s="332"/>
      <c r="K764" s="646"/>
      <c r="L764" s="647"/>
      <c r="M764" s="655"/>
      <c r="N764" s="646"/>
      <c r="O764" s="647"/>
      <c r="P764" s="491"/>
      <c r="Q764" s="491"/>
      <c r="R764" s="491"/>
      <c r="S764" s="491"/>
      <c r="T764" s="491"/>
      <c r="U764" s="491"/>
      <c r="V764" s="491"/>
      <c r="W764" s="491"/>
      <c r="X764" s="491"/>
      <c r="Y764" s="491"/>
      <c r="Z764" s="491"/>
    </row>
    <row r="765" ht="22.5" customHeight="1">
      <c r="A765" s="485" t="s">
        <v>8948</v>
      </c>
      <c r="B765" s="658"/>
      <c r="C765" s="646"/>
      <c r="D765" s="332"/>
      <c r="E765" s="333"/>
      <c r="F765" s="659"/>
      <c r="G765" s="332"/>
      <c r="H765" s="332"/>
      <c r="I765" s="332"/>
      <c r="J765" s="332"/>
      <c r="K765" s="646"/>
      <c r="L765" s="647"/>
      <c r="M765" s="655"/>
      <c r="N765" s="646"/>
      <c r="O765" s="647"/>
      <c r="P765" s="491"/>
      <c r="Q765" s="491"/>
      <c r="R765" s="491"/>
      <c r="S765" s="491"/>
      <c r="T765" s="491"/>
      <c r="U765" s="491"/>
      <c r="V765" s="491"/>
      <c r="W765" s="491"/>
      <c r="X765" s="491"/>
      <c r="Y765" s="491"/>
      <c r="Z765" s="491"/>
    </row>
    <row r="766" ht="22.5" customHeight="1">
      <c r="A766" s="485" t="s">
        <v>8956</v>
      </c>
      <c r="B766" s="658"/>
      <c r="C766" s="646"/>
      <c r="D766" s="332"/>
      <c r="E766" s="333"/>
      <c r="F766" s="659"/>
      <c r="G766" s="332"/>
      <c r="H766" s="332"/>
      <c r="I766" s="332"/>
      <c r="J766" s="332"/>
      <c r="K766" s="646"/>
      <c r="L766" s="647"/>
      <c r="M766" s="655"/>
      <c r="N766" s="646"/>
      <c r="O766" s="647"/>
      <c r="P766" s="491"/>
      <c r="Q766" s="491"/>
      <c r="R766" s="491"/>
      <c r="S766" s="491"/>
      <c r="T766" s="491"/>
      <c r="U766" s="491"/>
      <c r="V766" s="491"/>
      <c r="W766" s="491"/>
      <c r="X766" s="491"/>
      <c r="Y766" s="491"/>
      <c r="Z766" s="491"/>
    </row>
    <row r="767" ht="22.5" customHeight="1">
      <c r="A767" s="485" t="s">
        <v>8962</v>
      </c>
      <c r="B767" s="658"/>
      <c r="C767" s="646"/>
      <c r="D767" s="332"/>
      <c r="E767" s="333"/>
      <c r="F767" s="659"/>
      <c r="G767" s="332"/>
      <c r="H767" s="332"/>
      <c r="I767" s="332"/>
      <c r="J767" s="332"/>
      <c r="K767" s="646"/>
      <c r="L767" s="647"/>
      <c r="M767" s="655"/>
      <c r="N767" s="646"/>
      <c r="O767" s="647"/>
      <c r="P767" s="491"/>
      <c r="Q767" s="491"/>
      <c r="R767" s="491"/>
      <c r="S767" s="491"/>
      <c r="T767" s="491"/>
      <c r="U767" s="491"/>
      <c r="V767" s="491"/>
      <c r="W767" s="491"/>
      <c r="X767" s="491"/>
      <c r="Y767" s="491"/>
      <c r="Z767" s="491"/>
    </row>
    <row r="768" ht="22.5" customHeight="1">
      <c r="A768" s="485" t="s">
        <v>8972</v>
      </c>
      <c r="B768" s="658"/>
      <c r="C768" s="646"/>
      <c r="D768" s="332"/>
      <c r="E768" s="333"/>
      <c r="F768" s="659"/>
      <c r="G768" s="332"/>
      <c r="H768" s="332"/>
      <c r="I768" s="332"/>
      <c r="J768" s="332"/>
      <c r="K768" s="646"/>
      <c r="L768" s="647"/>
      <c r="M768" s="655"/>
      <c r="N768" s="646"/>
      <c r="O768" s="647"/>
      <c r="P768" s="491"/>
      <c r="Q768" s="491"/>
      <c r="R768" s="491"/>
      <c r="S768" s="491"/>
      <c r="T768" s="491"/>
      <c r="U768" s="491"/>
      <c r="V768" s="491"/>
      <c r="W768" s="491"/>
      <c r="X768" s="491"/>
      <c r="Y768" s="491"/>
      <c r="Z768" s="491"/>
    </row>
    <row r="769" ht="22.5" customHeight="1">
      <c r="A769" s="485" t="s">
        <v>8982</v>
      </c>
      <c r="B769" s="658"/>
      <c r="C769" s="646"/>
      <c r="D769" s="332"/>
      <c r="E769" s="333"/>
      <c r="F769" s="659"/>
      <c r="G769" s="332"/>
      <c r="H769" s="332"/>
      <c r="I769" s="332"/>
      <c r="J769" s="332"/>
      <c r="K769" s="646"/>
      <c r="L769" s="647"/>
      <c r="M769" s="655"/>
      <c r="N769" s="646"/>
      <c r="O769" s="647"/>
      <c r="P769" s="491"/>
      <c r="Q769" s="491"/>
      <c r="R769" s="491"/>
      <c r="S769" s="491"/>
      <c r="T769" s="491"/>
      <c r="U769" s="491"/>
      <c r="V769" s="491"/>
      <c r="W769" s="491"/>
      <c r="X769" s="491"/>
      <c r="Y769" s="491"/>
      <c r="Z769" s="491"/>
    </row>
    <row r="770" ht="22.5" customHeight="1">
      <c r="A770" s="485" t="s">
        <v>8990</v>
      </c>
      <c r="B770" s="658"/>
      <c r="C770" s="646"/>
      <c r="D770" s="332"/>
      <c r="E770" s="333"/>
      <c r="F770" s="659"/>
      <c r="G770" s="332"/>
      <c r="H770" s="332"/>
      <c r="I770" s="332"/>
      <c r="J770" s="332"/>
      <c r="K770" s="646"/>
      <c r="L770" s="647"/>
      <c r="M770" s="655"/>
      <c r="N770" s="646"/>
      <c r="O770" s="647"/>
      <c r="P770" s="491"/>
      <c r="Q770" s="491"/>
      <c r="R770" s="491"/>
      <c r="S770" s="491"/>
      <c r="T770" s="491"/>
      <c r="U770" s="491"/>
      <c r="V770" s="491"/>
      <c r="W770" s="491"/>
      <c r="X770" s="491"/>
      <c r="Y770" s="491"/>
      <c r="Z770" s="491"/>
    </row>
    <row r="771" ht="22.5" customHeight="1">
      <c r="A771" s="485" t="s">
        <v>8995</v>
      </c>
      <c r="B771" s="658"/>
      <c r="C771" s="646"/>
      <c r="D771" s="332"/>
      <c r="E771" s="333"/>
      <c r="F771" s="659"/>
      <c r="G771" s="332"/>
      <c r="H771" s="332"/>
      <c r="I771" s="332"/>
      <c r="J771" s="332"/>
      <c r="K771" s="646"/>
      <c r="L771" s="647"/>
      <c r="M771" s="655"/>
      <c r="N771" s="646"/>
      <c r="O771" s="647"/>
      <c r="P771" s="491"/>
      <c r="Q771" s="491"/>
      <c r="R771" s="491"/>
      <c r="S771" s="491"/>
      <c r="T771" s="491"/>
      <c r="U771" s="491"/>
      <c r="V771" s="491"/>
      <c r="W771" s="491"/>
      <c r="X771" s="491"/>
      <c r="Y771" s="491"/>
      <c r="Z771" s="491"/>
    </row>
    <row r="772" ht="22.5" customHeight="1">
      <c r="A772" s="485" t="s">
        <v>9000</v>
      </c>
      <c r="B772" s="658"/>
      <c r="C772" s="646"/>
      <c r="D772" s="332"/>
      <c r="E772" s="333"/>
      <c r="F772" s="659"/>
      <c r="G772" s="332"/>
      <c r="H772" s="332"/>
      <c r="I772" s="332"/>
      <c r="J772" s="332"/>
      <c r="K772" s="646"/>
      <c r="L772" s="647"/>
      <c r="M772" s="655"/>
      <c r="N772" s="646"/>
      <c r="O772" s="647"/>
      <c r="P772" s="491"/>
      <c r="Q772" s="491"/>
      <c r="R772" s="491"/>
      <c r="S772" s="491"/>
      <c r="T772" s="491"/>
      <c r="U772" s="491"/>
      <c r="V772" s="491"/>
      <c r="W772" s="491"/>
      <c r="X772" s="491"/>
      <c r="Y772" s="491"/>
      <c r="Z772" s="491"/>
    </row>
    <row r="773" ht="22.5" customHeight="1">
      <c r="A773" s="485" t="s">
        <v>9007</v>
      </c>
      <c r="B773" s="658"/>
      <c r="C773" s="646"/>
      <c r="D773" s="332"/>
      <c r="E773" s="333"/>
      <c r="F773" s="659"/>
      <c r="G773" s="332"/>
      <c r="H773" s="332"/>
      <c r="I773" s="332"/>
      <c r="J773" s="332"/>
      <c r="K773" s="646"/>
      <c r="L773" s="647"/>
      <c r="M773" s="655"/>
      <c r="N773" s="646"/>
      <c r="O773" s="647"/>
      <c r="P773" s="491"/>
      <c r="Q773" s="491"/>
      <c r="R773" s="491"/>
      <c r="S773" s="491"/>
      <c r="T773" s="491"/>
      <c r="U773" s="491"/>
      <c r="V773" s="491"/>
      <c r="W773" s="491"/>
      <c r="X773" s="491"/>
      <c r="Y773" s="491"/>
      <c r="Z773" s="491"/>
    </row>
    <row r="774" ht="22.5" customHeight="1">
      <c r="A774" s="485" t="s">
        <v>9017</v>
      </c>
      <c r="B774" s="658"/>
      <c r="C774" s="646"/>
      <c r="D774" s="332"/>
      <c r="E774" s="333"/>
      <c r="F774" s="659"/>
      <c r="G774" s="332"/>
      <c r="H774" s="332"/>
      <c r="I774" s="332"/>
      <c r="J774" s="332"/>
      <c r="K774" s="646"/>
      <c r="L774" s="647"/>
      <c r="M774" s="655"/>
      <c r="N774" s="646"/>
      <c r="O774" s="647"/>
      <c r="P774" s="491"/>
      <c r="Q774" s="491"/>
      <c r="R774" s="491"/>
      <c r="S774" s="491"/>
      <c r="T774" s="491"/>
      <c r="U774" s="491"/>
      <c r="V774" s="491"/>
      <c r="W774" s="491"/>
      <c r="X774" s="491"/>
      <c r="Y774" s="491"/>
      <c r="Z774" s="491"/>
    </row>
    <row r="775" ht="22.5" customHeight="1">
      <c r="A775" s="485" t="s">
        <v>9024</v>
      </c>
      <c r="B775" s="658"/>
      <c r="C775" s="646"/>
      <c r="D775" s="332"/>
      <c r="E775" s="333"/>
      <c r="F775" s="659"/>
      <c r="G775" s="332"/>
      <c r="H775" s="332"/>
      <c r="I775" s="332"/>
      <c r="J775" s="332"/>
      <c r="K775" s="646"/>
      <c r="L775" s="647"/>
      <c r="M775" s="655"/>
      <c r="N775" s="646"/>
      <c r="O775" s="647"/>
      <c r="P775" s="491"/>
      <c r="Q775" s="491"/>
      <c r="R775" s="491"/>
      <c r="S775" s="491"/>
      <c r="T775" s="491"/>
      <c r="U775" s="491"/>
      <c r="V775" s="491"/>
      <c r="W775" s="491"/>
      <c r="X775" s="491"/>
      <c r="Y775" s="491"/>
      <c r="Z775" s="491"/>
    </row>
    <row r="776" ht="22.5" customHeight="1">
      <c r="A776" s="485" t="s">
        <v>9030</v>
      </c>
      <c r="B776" s="658"/>
      <c r="C776" s="646"/>
      <c r="D776" s="332"/>
      <c r="E776" s="333"/>
      <c r="F776" s="659"/>
      <c r="G776" s="332"/>
      <c r="H776" s="332"/>
      <c r="I776" s="332"/>
      <c r="J776" s="332"/>
      <c r="K776" s="646"/>
      <c r="L776" s="647"/>
      <c r="M776" s="655"/>
      <c r="N776" s="646"/>
      <c r="O776" s="647"/>
      <c r="P776" s="491"/>
      <c r="Q776" s="491"/>
      <c r="R776" s="491"/>
      <c r="S776" s="491"/>
      <c r="T776" s="491"/>
      <c r="U776" s="491"/>
      <c r="V776" s="491"/>
      <c r="W776" s="491"/>
      <c r="X776" s="491"/>
      <c r="Y776" s="491"/>
      <c r="Z776" s="491"/>
    </row>
    <row r="777" ht="22.5" customHeight="1">
      <c r="A777" s="485" t="s">
        <v>9038</v>
      </c>
      <c r="B777" s="658"/>
      <c r="C777" s="646"/>
      <c r="D777" s="332"/>
      <c r="E777" s="333"/>
      <c r="F777" s="659"/>
      <c r="G777" s="332"/>
      <c r="H777" s="332"/>
      <c r="I777" s="332"/>
      <c r="J777" s="332"/>
      <c r="K777" s="646"/>
      <c r="L777" s="647"/>
      <c r="M777" s="655"/>
      <c r="N777" s="646"/>
      <c r="O777" s="647"/>
      <c r="P777" s="491"/>
      <c r="Q777" s="491"/>
      <c r="R777" s="491"/>
      <c r="S777" s="491"/>
      <c r="T777" s="491"/>
      <c r="U777" s="491"/>
      <c r="V777" s="491"/>
      <c r="W777" s="491"/>
      <c r="X777" s="491"/>
      <c r="Y777" s="491"/>
      <c r="Z777" s="491"/>
    </row>
    <row r="778" ht="22.5" customHeight="1">
      <c r="A778" s="485" t="s">
        <v>9048</v>
      </c>
      <c r="B778" s="658"/>
      <c r="C778" s="646"/>
      <c r="D778" s="332"/>
      <c r="E778" s="333"/>
      <c r="F778" s="659"/>
      <c r="G778" s="332"/>
      <c r="H778" s="332"/>
      <c r="I778" s="332"/>
      <c r="J778" s="332"/>
      <c r="K778" s="646"/>
      <c r="L778" s="647"/>
      <c r="M778" s="655"/>
      <c r="N778" s="646"/>
      <c r="O778" s="647"/>
      <c r="P778" s="491"/>
      <c r="Q778" s="491"/>
      <c r="R778" s="491"/>
      <c r="S778" s="491"/>
      <c r="T778" s="491"/>
      <c r="U778" s="491"/>
      <c r="V778" s="491"/>
      <c r="W778" s="491"/>
      <c r="X778" s="491"/>
      <c r="Y778" s="491"/>
      <c r="Z778" s="491"/>
    </row>
    <row r="779" ht="22.5" customHeight="1">
      <c r="A779" s="485" t="s">
        <v>9054</v>
      </c>
      <c r="B779" s="658"/>
      <c r="C779" s="646"/>
      <c r="D779" s="332"/>
      <c r="E779" s="333"/>
      <c r="F779" s="659"/>
      <c r="G779" s="332"/>
      <c r="H779" s="332"/>
      <c r="I779" s="332"/>
      <c r="J779" s="332"/>
      <c r="K779" s="646"/>
      <c r="L779" s="647"/>
      <c r="M779" s="655"/>
      <c r="N779" s="646"/>
      <c r="O779" s="647"/>
      <c r="P779" s="491"/>
      <c r="Q779" s="491"/>
      <c r="R779" s="491"/>
      <c r="S779" s="491"/>
      <c r="T779" s="491"/>
      <c r="U779" s="491"/>
      <c r="V779" s="491"/>
      <c r="W779" s="491"/>
      <c r="X779" s="491"/>
      <c r="Y779" s="491"/>
      <c r="Z779" s="491"/>
    </row>
    <row r="780" ht="22.5" customHeight="1">
      <c r="A780" s="485" t="s">
        <v>9064</v>
      </c>
      <c r="B780" s="658"/>
      <c r="C780" s="646"/>
      <c r="D780" s="332"/>
      <c r="E780" s="333"/>
      <c r="F780" s="659"/>
      <c r="G780" s="332"/>
      <c r="H780" s="332"/>
      <c r="I780" s="332"/>
      <c r="J780" s="332"/>
      <c r="K780" s="646"/>
      <c r="L780" s="647"/>
      <c r="M780" s="655"/>
      <c r="N780" s="646"/>
      <c r="O780" s="647"/>
      <c r="P780" s="491"/>
      <c r="Q780" s="491"/>
      <c r="R780" s="491"/>
      <c r="S780" s="491"/>
      <c r="T780" s="491"/>
      <c r="U780" s="491"/>
      <c r="V780" s="491"/>
      <c r="W780" s="491"/>
      <c r="X780" s="491"/>
      <c r="Y780" s="491"/>
      <c r="Z780" s="491"/>
    </row>
    <row r="781" ht="22.5" customHeight="1">
      <c r="A781" s="485" t="s">
        <v>9076</v>
      </c>
      <c r="B781" s="658"/>
      <c r="C781" s="646"/>
      <c r="D781" s="332"/>
      <c r="E781" s="333"/>
      <c r="F781" s="659"/>
      <c r="G781" s="332"/>
      <c r="H781" s="332"/>
      <c r="I781" s="332"/>
      <c r="J781" s="332"/>
      <c r="K781" s="646"/>
      <c r="L781" s="647"/>
      <c r="M781" s="655"/>
      <c r="N781" s="646"/>
      <c r="O781" s="647"/>
      <c r="P781" s="491"/>
      <c r="Q781" s="491"/>
      <c r="R781" s="491"/>
      <c r="S781" s="491"/>
      <c r="T781" s="491"/>
      <c r="U781" s="491"/>
      <c r="V781" s="491"/>
      <c r="W781" s="491"/>
      <c r="X781" s="491"/>
      <c r="Y781" s="491"/>
      <c r="Z781" s="491"/>
    </row>
    <row r="782" ht="22.5" customHeight="1">
      <c r="A782" s="485" t="s">
        <v>9083</v>
      </c>
      <c r="B782" s="658"/>
      <c r="C782" s="646"/>
      <c r="D782" s="332"/>
      <c r="E782" s="333"/>
      <c r="F782" s="659"/>
      <c r="G782" s="332"/>
      <c r="H782" s="332"/>
      <c r="I782" s="332"/>
      <c r="J782" s="332"/>
      <c r="K782" s="646"/>
      <c r="L782" s="647"/>
      <c r="M782" s="655"/>
      <c r="N782" s="646"/>
      <c r="O782" s="647"/>
      <c r="P782" s="491"/>
      <c r="Q782" s="491"/>
      <c r="R782" s="491"/>
      <c r="S782" s="491"/>
      <c r="T782" s="491"/>
      <c r="U782" s="491"/>
      <c r="V782" s="491"/>
      <c r="W782" s="491"/>
      <c r="X782" s="491"/>
      <c r="Y782" s="491"/>
      <c r="Z782" s="491"/>
    </row>
    <row r="783" ht="22.5" customHeight="1">
      <c r="A783" s="485" t="s">
        <v>9085</v>
      </c>
      <c r="B783" s="658"/>
      <c r="C783" s="646"/>
      <c r="D783" s="332"/>
      <c r="E783" s="333"/>
      <c r="F783" s="659"/>
      <c r="G783" s="332"/>
      <c r="H783" s="332"/>
      <c r="I783" s="332"/>
      <c r="J783" s="332"/>
      <c r="K783" s="646"/>
      <c r="L783" s="647"/>
      <c r="M783" s="655"/>
      <c r="N783" s="646"/>
      <c r="O783" s="647"/>
      <c r="P783" s="491"/>
      <c r="Q783" s="491"/>
      <c r="R783" s="491"/>
      <c r="S783" s="491"/>
      <c r="T783" s="491"/>
      <c r="U783" s="491"/>
      <c r="V783" s="491"/>
      <c r="W783" s="491"/>
      <c r="X783" s="491"/>
      <c r="Y783" s="491"/>
      <c r="Z783" s="491"/>
    </row>
    <row r="784" ht="22.5" customHeight="1">
      <c r="A784" s="485" t="s">
        <v>9090</v>
      </c>
      <c r="B784" s="658"/>
      <c r="C784" s="646"/>
      <c r="D784" s="332"/>
      <c r="E784" s="333"/>
      <c r="F784" s="659"/>
      <c r="G784" s="332"/>
      <c r="H784" s="332"/>
      <c r="I784" s="332"/>
      <c r="J784" s="332"/>
      <c r="K784" s="646"/>
      <c r="L784" s="647"/>
      <c r="M784" s="655"/>
      <c r="N784" s="646"/>
      <c r="O784" s="647"/>
      <c r="P784" s="491"/>
      <c r="Q784" s="491"/>
      <c r="R784" s="491"/>
      <c r="S784" s="491"/>
      <c r="T784" s="491"/>
      <c r="U784" s="491"/>
      <c r="V784" s="491"/>
      <c r="W784" s="491"/>
      <c r="X784" s="491"/>
      <c r="Y784" s="491"/>
      <c r="Z784" s="491"/>
    </row>
    <row r="785" ht="22.5" customHeight="1">
      <c r="A785" s="485" t="s">
        <v>9094</v>
      </c>
      <c r="B785" s="658"/>
      <c r="C785" s="646"/>
      <c r="D785" s="332"/>
      <c r="E785" s="333"/>
      <c r="F785" s="659"/>
      <c r="G785" s="332"/>
      <c r="H785" s="332"/>
      <c r="I785" s="332"/>
      <c r="J785" s="332"/>
      <c r="K785" s="646"/>
      <c r="L785" s="647"/>
      <c r="M785" s="655"/>
      <c r="N785" s="646"/>
      <c r="O785" s="647"/>
      <c r="P785" s="491"/>
      <c r="Q785" s="491"/>
      <c r="R785" s="491"/>
      <c r="S785" s="491"/>
      <c r="T785" s="491"/>
      <c r="U785" s="491"/>
      <c r="V785" s="491"/>
      <c r="W785" s="491"/>
      <c r="X785" s="491"/>
      <c r="Y785" s="491"/>
      <c r="Z785" s="491"/>
    </row>
    <row r="786" ht="22.5" customHeight="1">
      <c r="A786" s="485" t="s">
        <v>9100</v>
      </c>
      <c r="B786" s="658"/>
      <c r="C786" s="646"/>
      <c r="D786" s="332"/>
      <c r="E786" s="333"/>
      <c r="F786" s="659"/>
      <c r="G786" s="332"/>
      <c r="H786" s="332"/>
      <c r="I786" s="332"/>
      <c r="J786" s="332"/>
      <c r="K786" s="646"/>
      <c r="L786" s="647"/>
      <c r="M786" s="655"/>
      <c r="N786" s="646"/>
      <c r="O786" s="647"/>
      <c r="P786" s="491"/>
      <c r="Q786" s="491"/>
      <c r="R786" s="491"/>
      <c r="S786" s="491"/>
      <c r="T786" s="491"/>
      <c r="U786" s="491"/>
      <c r="V786" s="491"/>
      <c r="W786" s="491"/>
      <c r="X786" s="491"/>
      <c r="Y786" s="491"/>
      <c r="Z786" s="491"/>
    </row>
    <row r="787" ht="22.5" customHeight="1">
      <c r="A787" s="485" t="s">
        <v>9104</v>
      </c>
      <c r="B787" s="658"/>
      <c r="C787" s="646"/>
      <c r="D787" s="332"/>
      <c r="E787" s="333"/>
      <c r="F787" s="659"/>
      <c r="G787" s="332"/>
      <c r="H787" s="332"/>
      <c r="I787" s="332"/>
      <c r="J787" s="332"/>
      <c r="K787" s="646"/>
      <c r="L787" s="647"/>
      <c r="M787" s="655"/>
      <c r="N787" s="646"/>
      <c r="O787" s="647"/>
      <c r="P787" s="491"/>
      <c r="Q787" s="491"/>
      <c r="R787" s="491"/>
      <c r="S787" s="491"/>
      <c r="T787" s="491"/>
      <c r="U787" s="491"/>
      <c r="V787" s="491"/>
      <c r="W787" s="491"/>
      <c r="X787" s="491"/>
      <c r="Y787" s="491"/>
      <c r="Z787" s="491"/>
    </row>
    <row r="788" ht="22.5" customHeight="1">
      <c r="A788" s="485" t="s">
        <v>9107</v>
      </c>
      <c r="B788" s="658"/>
      <c r="C788" s="646"/>
      <c r="D788" s="332"/>
      <c r="E788" s="333"/>
      <c r="F788" s="659"/>
      <c r="G788" s="332"/>
      <c r="H788" s="332"/>
      <c r="I788" s="332"/>
      <c r="J788" s="332"/>
      <c r="K788" s="646"/>
      <c r="L788" s="647"/>
      <c r="M788" s="655"/>
      <c r="N788" s="646"/>
      <c r="O788" s="647"/>
      <c r="P788" s="491"/>
      <c r="Q788" s="491"/>
      <c r="R788" s="491"/>
      <c r="S788" s="491"/>
      <c r="T788" s="491"/>
      <c r="U788" s="491"/>
      <c r="V788" s="491"/>
      <c r="W788" s="491"/>
      <c r="X788" s="491"/>
      <c r="Y788" s="491"/>
      <c r="Z788" s="491"/>
    </row>
    <row r="789" ht="22.5" customHeight="1">
      <c r="A789" s="485" t="s">
        <v>9112</v>
      </c>
      <c r="B789" s="658"/>
      <c r="C789" s="646"/>
      <c r="D789" s="332"/>
      <c r="E789" s="333"/>
      <c r="F789" s="659"/>
      <c r="G789" s="332"/>
      <c r="H789" s="332"/>
      <c r="I789" s="332"/>
      <c r="J789" s="332"/>
      <c r="K789" s="646"/>
      <c r="L789" s="647"/>
      <c r="M789" s="655"/>
      <c r="N789" s="646"/>
      <c r="O789" s="647"/>
      <c r="P789" s="491"/>
      <c r="Q789" s="491"/>
      <c r="R789" s="491"/>
      <c r="S789" s="491"/>
      <c r="T789" s="491"/>
      <c r="U789" s="491"/>
      <c r="V789" s="491"/>
      <c r="W789" s="491"/>
      <c r="X789" s="491"/>
      <c r="Y789" s="491"/>
      <c r="Z789" s="491"/>
    </row>
    <row r="790" ht="22.5" customHeight="1">
      <c r="A790" s="485" t="s">
        <v>9119</v>
      </c>
      <c r="B790" s="658"/>
      <c r="C790" s="646"/>
      <c r="D790" s="332"/>
      <c r="E790" s="333"/>
      <c r="F790" s="659"/>
      <c r="G790" s="332"/>
      <c r="H790" s="332"/>
      <c r="I790" s="332"/>
      <c r="J790" s="332"/>
      <c r="K790" s="646"/>
      <c r="L790" s="647"/>
      <c r="M790" s="655"/>
      <c r="N790" s="646"/>
      <c r="O790" s="647"/>
      <c r="P790" s="491"/>
      <c r="Q790" s="491"/>
      <c r="R790" s="491"/>
      <c r="S790" s="491"/>
      <c r="T790" s="491"/>
      <c r="U790" s="491"/>
      <c r="V790" s="491"/>
      <c r="W790" s="491"/>
      <c r="X790" s="491"/>
      <c r="Y790" s="491"/>
      <c r="Z790" s="491"/>
    </row>
    <row r="791" ht="22.5" customHeight="1">
      <c r="A791" s="485" t="s">
        <v>9125</v>
      </c>
      <c r="B791" s="658"/>
      <c r="C791" s="646"/>
      <c r="D791" s="332"/>
      <c r="E791" s="333"/>
      <c r="F791" s="659"/>
      <c r="G791" s="332"/>
      <c r="H791" s="332"/>
      <c r="I791" s="332"/>
      <c r="J791" s="332"/>
      <c r="K791" s="646"/>
      <c r="L791" s="647"/>
      <c r="M791" s="655"/>
      <c r="N791" s="646"/>
      <c r="O791" s="647"/>
      <c r="P791" s="491"/>
      <c r="Q791" s="491"/>
      <c r="R791" s="491"/>
      <c r="S791" s="491"/>
      <c r="T791" s="491"/>
      <c r="U791" s="491"/>
      <c r="V791" s="491"/>
      <c r="W791" s="491"/>
      <c r="X791" s="491"/>
      <c r="Y791" s="491"/>
      <c r="Z791" s="491"/>
    </row>
    <row r="792" ht="22.5" customHeight="1">
      <c r="A792" s="485" t="s">
        <v>9131</v>
      </c>
      <c r="B792" s="658"/>
      <c r="C792" s="646"/>
      <c r="D792" s="332"/>
      <c r="E792" s="333"/>
      <c r="F792" s="659"/>
      <c r="G792" s="332"/>
      <c r="H792" s="332"/>
      <c r="I792" s="332"/>
      <c r="J792" s="332"/>
      <c r="K792" s="646"/>
      <c r="L792" s="647"/>
      <c r="M792" s="655"/>
      <c r="N792" s="646"/>
      <c r="O792" s="647"/>
      <c r="P792" s="491"/>
      <c r="Q792" s="491"/>
      <c r="R792" s="491"/>
      <c r="S792" s="491"/>
      <c r="T792" s="491"/>
      <c r="U792" s="491"/>
      <c r="V792" s="491"/>
      <c r="W792" s="491"/>
      <c r="X792" s="491"/>
      <c r="Y792" s="491"/>
      <c r="Z792" s="491"/>
    </row>
    <row r="793" ht="22.5" customHeight="1">
      <c r="A793" s="485" t="s">
        <v>9138</v>
      </c>
      <c r="B793" s="658"/>
      <c r="C793" s="646"/>
      <c r="D793" s="332"/>
      <c r="E793" s="333"/>
      <c r="F793" s="659"/>
      <c r="G793" s="332"/>
      <c r="H793" s="332"/>
      <c r="I793" s="332"/>
      <c r="J793" s="332"/>
      <c r="K793" s="646"/>
      <c r="L793" s="647"/>
      <c r="M793" s="655"/>
      <c r="N793" s="646"/>
      <c r="O793" s="647"/>
      <c r="P793" s="491"/>
      <c r="Q793" s="491"/>
      <c r="R793" s="491"/>
      <c r="S793" s="491"/>
      <c r="T793" s="491"/>
      <c r="U793" s="491"/>
      <c r="V793" s="491"/>
      <c r="W793" s="491"/>
      <c r="X793" s="491"/>
      <c r="Y793" s="491"/>
      <c r="Z793" s="491"/>
    </row>
    <row r="794" ht="22.5" customHeight="1">
      <c r="A794" s="485" t="s">
        <v>9140</v>
      </c>
      <c r="B794" s="658"/>
      <c r="C794" s="646"/>
      <c r="D794" s="332"/>
      <c r="E794" s="333"/>
      <c r="F794" s="659"/>
      <c r="G794" s="332"/>
      <c r="H794" s="332"/>
      <c r="I794" s="332"/>
      <c r="J794" s="332"/>
      <c r="K794" s="646"/>
      <c r="L794" s="647"/>
      <c r="M794" s="655"/>
      <c r="N794" s="646"/>
      <c r="O794" s="647"/>
      <c r="P794" s="491"/>
      <c r="Q794" s="491"/>
      <c r="R794" s="491"/>
      <c r="S794" s="491"/>
      <c r="T794" s="491"/>
      <c r="U794" s="491"/>
      <c r="V794" s="491"/>
      <c r="W794" s="491"/>
      <c r="X794" s="491"/>
      <c r="Y794" s="491"/>
      <c r="Z794" s="491"/>
    </row>
    <row r="795" ht="22.5" customHeight="1">
      <c r="A795" s="485" t="s">
        <v>9143</v>
      </c>
      <c r="B795" s="658"/>
      <c r="C795" s="646"/>
      <c r="D795" s="332"/>
      <c r="E795" s="333"/>
      <c r="F795" s="659"/>
      <c r="G795" s="332"/>
      <c r="H795" s="332"/>
      <c r="I795" s="332"/>
      <c r="J795" s="332"/>
      <c r="K795" s="646"/>
      <c r="L795" s="647"/>
      <c r="M795" s="655"/>
      <c r="N795" s="646"/>
      <c r="O795" s="647"/>
      <c r="P795" s="491"/>
      <c r="Q795" s="491"/>
      <c r="R795" s="491"/>
      <c r="S795" s="491"/>
      <c r="T795" s="491"/>
      <c r="U795" s="491"/>
      <c r="V795" s="491"/>
      <c r="W795" s="491"/>
      <c r="X795" s="491"/>
      <c r="Y795" s="491"/>
      <c r="Z795" s="491"/>
    </row>
    <row r="796" ht="22.5" customHeight="1">
      <c r="A796" s="485" t="s">
        <v>9147</v>
      </c>
      <c r="B796" s="658"/>
      <c r="C796" s="646"/>
      <c r="D796" s="332"/>
      <c r="E796" s="333"/>
      <c r="F796" s="659"/>
      <c r="G796" s="332"/>
      <c r="H796" s="332"/>
      <c r="I796" s="332"/>
      <c r="J796" s="332"/>
      <c r="K796" s="646"/>
      <c r="L796" s="647"/>
      <c r="M796" s="655"/>
      <c r="N796" s="646"/>
      <c r="O796" s="647"/>
      <c r="P796" s="491"/>
      <c r="Q796" s="491"/>
      <c r="R796" s="491"/>
      <c r="S796" s="491"/>
      <c r="T796" s="491"/>
      <c r="U796" s="491"/>
      <c r="V796" s="491"/>
      <c r="W796" s="491"/>
      <c r="X796" s="491"/>
      <c r="Y796" s="491"/>
      <c r="Z796" s="491"/>
    </row>
    <row r="797" ht="22.5" customHeight="1">
      <c r="A797" s="485" t="s">
        <v>9151</v>
      </c>
      <c r="B797" s="658"/>
      <c r="C797" s="646"/>
      <c r="D797" s="332"/>
      <c r="E797" s="333"/>
      <c r="F797" s="659"/>
      <c r="G797" s="332"/>
      <c r="H797" s="332"/>
      <c r="I797" s="332"/>
      <c r="J797" s="332"/>
      <c r="K797" s="646"/>
      <c r="L797" s="647"/>
      <c r="M797" s="655"/>
      <c r="N797" s="646"/>
      <c r="O797" s="647"/>
      <c r="P797" s="491"/>
      <c r="Q797" s="491"/>
      <c r="R797" s="491"/>
      <c r="S797" s="491"/>
      <c r="T797" s="491"/>
      <c r="U797" s="491"/>
      <c r="V797" s="491"/>
      <c r="W797" s="491"/>
      <c r="X797" s="491"/>
      <c r="Y797" s="491"/>
      <c r="Z797" s="491"/>
    </row>
    <row r="798" ht="22.5" customHeight="1">
      <c r="A798" s="485" t="s">
        <v>9154</v>
      </c>
      <c r="B798" s="658"/>
      <c r="C798" s="646"/>
      <c r="D798" s="332"/>
      <c r="E798" s="333"/>
      <c r="F798" s="659"/>
      <c r="G798" s="332"/>
      <c r="H798" s="332"/>
      <c r="I798" s="332"/>
      <c r="J798" s="332"/>
      <c r="K798" s="646"/>
      <c r="L798" s="647"/>
      <c r="M798" s="655"/>
      <c r="N798" s="646"/>
      <c r="O798" s="647"/>
      <c r="P798" s="491"/>
      <c r="Q798" s="491"/>
      <c r="R798" s="491"/>
      <c r="S798" s="491"/>
      <c r="T798" s="491"/>
      <c r="U798" s="491"/>
      <c r="V798" s="491"/>
      <c r="W798" s="491"/>
      <c r="X798" s="491"/>
      <c r="Y798" s="491"/>
      <c r="Z798" s="491"/>
    </row>
    <row r="799" ht="22.5" customHeight="1">
      <c r="A799" s="485" t="s">
        <v>9158</v>
      </c>
      <c r="B799" s="658"/>
      <c r="C799" s="646"/>
      <c r="D799" s="332"/>
      <c r="E799" s="333"/>
      <c r="F799" s="659"/>
      <c r="G799" s="332"/>
      <c r="H799" s="332"/>
      <c r="I799" s="332"/>
      <c r="J799" s="332"/>
      <c r="K799" s="646"/>
      <c r="L799" s="647"/>
      <c r="M799" s="655"/>
      <c r="N799" s="646"/>
      <c r="O799" s="647"/>
      <c r="P799" s="491"/>
      <c r="Q799" s="491"/>
      <c r="R799" s="491"/>
      <c r="S799" s="491"/>
      <c r="T799" s="491"/>
      <c r="U799" s="491"/>
      <c r="V799" s="491"/>
      <c r="W799" s="491"/>
      <c r="X799" s="491"/>
      <c r="Y799" s="491"/>
      <c r="Z799" s="491"/>
    </row>
    <row r="800" ht="22.5" customHeight="1">
      <c r="A800" s="485" t="s">
        <v>9162</v>
      </c>
      <c r="B800" s="658"/>
      <c r="C800" s="646"/>
      <c r="D800" s="332"/>
      <c r="E800" s="333"/>
      <c r="F800" s="659"/>
      <c r="G800" s="332"/>
      <c r="H800" s="332"/>
      <c r="I800" s="332"/>
      <c r="J800" s="332"/>
      <c r="K800" s="646"/>
      <c r="L800" s="647"/>
      <c r="M800" s="655"/>
      <c r="N800" s="646"/>
      <c r="O800" s="647"/>
      <c r="P800" s="491"/>
      <c r="Q800" s="491"/>
      <c r="R800" s="491"/>
      <c r="S800" s="491"/>
      <c r="T800" s="491"/>
      <c r="U800" s="491"/>
      <c r="V800" s="491"/>
      <c r="W800" s="491"/>
      <c r="X800" s="491"/>
      <c r="Y800" s="491"/>
      <c r="Z800" s="491"/>
    </row>
    <row r="801" ht="22.5" customHeight="1">
      <c r="A801" s="485" t="s">
        <v>9165</v>
      </c>
      <c r="B801" s="658"/>
      <c r="C801" s="646"/>
      <c r="D801" s="332"/>
      <c r="E801" s="333"/>
      <c r="F801" s="659"/>
      <c r="G801" s="332"/>
      <c r="H801" s="332"/>
      <c r="I801" s="332"/>
      <c r="J801" s="332"/>
      <c r="K801" s="646"/>
      <c r="L801" s="647"/>
      <c r="M801" s="655"/>
      <c r="N801" s="646"/>
      <c r="O801" s="647"/>
      <c r="P801" s="491"/>
      <c r="Q801" s="491"/>
      <c r="R801" s="491"/>
      <c r="S801" s="491"/>
      <c r="T801" s="491"/>
      <c r="U801" s="491"/>
      <c r="V801" s="491"/>
      <c r="W801" s="491"/>
      <c r="X801" s="491"/>
      <c r="Y801" s="491"/>
      <c r="Z801" s="491"/>
    </row>
    <row r="802" ht="22.5" customHeight="1">
      <c r="A802" s="485" t="s">
        <v>9168</v>
      </c>
      <c r="B802" s="658"/>
      <c r="C802" s="646"/>
      <c r="D802" s="332"/>
      <c r="E802" s="333"/>
      <c r="F802" s="659"/>
      <c r="G802" s="332"/>
      <c r="H802" s="332"/>
      <c r="I802" s="332"/>
      <c r="J802" s="332"/>
      <c r="K802" s="646"/>
      <c r="L802" s="647"/>
      <c r="M802" s="655"/>
      <c r="N802" s="646"/>
      <c r="O802" s="647"/>
      <c r="P802" s="491"/>
      <c r="Q802" s="491"/>
      <c r="R802" s="491"/>
      <c r="S802" s="491"/>
      <c r="T802" s="491"/>
      <c r="U802" s="491"/>
      <c r="V802" s="491"/>
      <c r="W802" s="491"/>
      <c r="X802" s="491"/>
      <c r="Y802" s="491"/>
      <c r="Z802" s="491"/>
    </row>
    <row r="803" ht="22.5" customHeight="1">
      <c r="A803" s="485" t="s">
        <v>9173</v>
      </c>
      <c r="B803" s="658"/>
      <c r="C803" s="646"/>
      <c r="D803" s="332"/>
      <c r="E803" s="333"/>
      <c r="F803" s="659"/>
      <c r="G803" s="332"/>
      <c r="H803" s="332"/>
      <c r="I803" s="332"/>
      <c r="J803" s="332"/>
      <c r="K803" s="646"/>
      <c r="L803" s="647"/>
      <c r="M803" s="655"/>
      <c r="N803" s="646"/>
      <c r="O803" s="647"/>
      <c r="P803" s="491"/>
      <c r="Q803" s="491"/>
      <c r="R803" s="491"/>
      <c r="S803" s="491"/>
      <c r="T803" s="491"/>
      <c r="U803" s="491"/>
      <c r="V803" s="491"/>
      <c r="W803" s="491"/>
      <c r="X803" s="491"/>
      <c r="Y803" s="491"/>
      <c r="Z803" s="491"/>
    </row>
    <row r="804" ht="22.5" customHeight="1">
      <c r="A804" s="485" t="s">
        <v>9177</v>
      </c>
      <c r="B804" s="658"/>
      <c r="C804" s="646"/>
      <c r="D804" s="332"/>
      <c r="E804" s="333"/>
      <c r="F804" s="659"/>
      <c r="G804" s="332"/>
      <c r="H804" s="332"/>
      <c r="I804" s="332"/>
      <c r="J804" s="332"/>
      <c r="K804" s="646"/>
      <c r="L804" s="647"/>
      <c r="M804" s="655"/>
      <c r="N804" s="646"/>
      <c r="O804" s="647"/>
      <c r="P804" s="491"/>
      <c r="Q804" s="491"/>
      <c r="R804" s="491"/>
      <c r="S804" s="491"/>
      <c r="T804" s="491"/>
      <c r="U804" s="491"/>
      <c r="V804" s="491"/>
      <c r="W804" s="491"/>
      <c r="X804" s="491"/>
      <c r="Y804" s="491"/>
      <c r="Z804" s="491"/>
    </row>
    <row r="805" ht="22.5" customHeight="1">
      <c r="A805" s="485" t="s">
        <v>9181</v>
      </c>
      <c r="B805" s="658"/>
      <c r="C805" s="646"/>
      <c r="D805" s="332"/>
      <c r="E805" s="333"/>
      <c r="F805" s="659"/>
      <c r="G805" s="332"/>
      <c r="H805" s="332"/>
      <c r="I805" s="332"/>
      <c r="J805" s="332"/>
      <c r="K805" s="646"/>
      <c r="L805" s="647"/>
      <c r="M805" s="655"/>
      <c r="N805" s="646"/>
      <c r="O805" s="647"/>
      <c r="P805" s="491"/>
      <c r="Q805" s="491"/>
      <c r="R805" s="491"/>
      <c r="S805" s="491"/>
      <c r="T805" s="491"/>
      <c r="U805" s="491"/>
      <c r="V805" s="491"/>
      <c r="W805" s="491"/>
      <c r="X805" s="491"/>
      <c r="Y805" s="491"/>
      <c r="Z805" s="491"/>
    </row>
    <row r="806" ht="22.5" customHeight="1">
      <c r="A806" s="485" t="s">
        <v>9186</v>
      </c>
      <c r="B806" s="658"/>
      <c r="C806" s="646"/>
      <c r="D806" s="332"/>
      <c r="E806" s="333"/>
      <c r="F806" s="659"/>
      <c r="G806" s="332"/>
      <c r="H806" s="332"/>
      <c r="I806" s="332"/>
      <c r="J806" s="332"/>
      <c r="K806" s="646"/>
      <c r="L806" s="647"/>
      <c r="M806" s="655"/>
      <c r="N806" s="646"/>
      <c r="O806" s="647"/>
      <c r="P806" s="491"/>
      <c r="Q806" s="491"/>
      <c r="R806" s="491"/>
      <c r="S806" s="491"/>
      <c r="T806" s="491"/>
      <c r="U806" s="491"/>
      <c r="V806" s="491"/>
      <c r="W806" s="491"/>
      <c r="X806" s="491"/>
      <c r="Y806" s="491"/>
      <c r="Z806" s="491"/>
    </row>
    <row r="807" ht="22.5" customHeight="1">
      <c r="A807" s="485" t="s">
        <v>9190</v>
      </c>
      <c r="B807" s="658"/>
      <c r="C807" s="646"/>
      <c r="D807" s="332"/>
      <c r="E807" s="333"/>
      <c r="F807" s="659"/>
      <c r="G807" s="332"/>
      <c r="H807" s="332"/>
      <c r="I807" s="332"/>
      <c r="J807" s="332"/>
      <c r="K807" s="646"/>
      <c r="L807" s="647"/>
      <c r="M807" s="655"/>
      <c r="N807" s="646"/>
      <c r="O807" s="647"/>
      <c r="P807" s="491"/>
      <c r="Q807" s="491"/>
      <c r="R807" s="491"/>
      <c r="S807" s="491"/>
      <c r="T807" s="491"/>
      <c r="U807" s="491"/>
      <c r="V807" s="491"/>
      <c r="W807" s="491"/>
      <c r="X807" s="491"/>
      <c r="Y807" s="491"/>
      <c r="Z807" s="491"/>
    </row>
    <row r="808" ht="22.5" customHeight="1">
      <c r="A808" s="485" t="s">
        <v>9195</v>
      </c>
      <c r="B808" s="658"/>
      <c r="C808" s="646"/>
      <c r="D808" s="332"/>
      <c r="E808" s="333"/>
      <c r="F808" s="659"/>
      <c r="G808" s="332"/>
      <c r="H808" s="332"/>
      <c r="I808" s="332"/>
      <c r="J808" s="332"/>
      <c r="K808" s="646"/>
      <c r="L808" s="647"/>
      <c r="M808" s="655"/>
      <c r="N808" s="646"/>
      <c r="O808" s="647"/>
      <c r="P808" s="491"/>
      <c r="Q808" s="491"/>
      <c r="R808" s="491"/>
      <c r="S808" s="491"/>
      <c r="T808" s="491"/>
      <c r="U808" s="491"/>
      <c r="V808" s="491"/>
      <c r="W808" s="491"/>
      <c r="X808" s="491"/>
      <c r="Y808" s="491"/>
      <c r="Z808" s="491"/>
    </row>
    <row r="809" ht="22.5" customHeight="1">
      <c r="A809" s="485" t="s">
        <v>9199</v>
      </c>
      <c r="B809" s="658"/>
      <c r="C809" s="646"/>
      <c r="D809" s="332"/>
      <c r="E809" s="333"/>
      <c r="F809" s="659"/>
      <c r="G809" s="332"/>
      <c r="H809" s="332"/>
      <c r="I809" s="332"/>
      <c r="J809" s="332"/>
      <c r="K809" s="646"/>
      <c r="L809" s="647"/>
      <c r="M809" s="655"/>
      <c r="N809" s="646"/>
      <c r="O809" s="647"/>
      <c r="P809" s="491"/>
      <c r="Q809" s="491"/>
      <c r="R809" s="491"/>
      <c r="S809" s="491"/>
      <c r="T809" s="491"/>
      <c r="U809" s="491"/>
      <c r="V809" s="491"/>
      <c r="W809" s="491"/>
      <c r="X809" s="491"/>
      <c r="Y809" s="491"/>
      <c r="Z809" s="491"/>
    </row>
    <row r="810" ht="22.5" customHeight="1">
      <c r="A810" s="485" t="s">
        <v>9202</v>
      </c>
      <c r="B810" s="658"/>
      <c r="C810" s="646"/>
      <c r="D810" s="332"/>
      <c r="E810" s="333"/>
      <c r="F810" s="659"/>
      <c r="G810" s="332"/>
      <c r="H810" s="332"/>
      <c r="I810" s="332"/>
      <c r="J810" s="332"/>
      <c r="K810" s="646"/>
      <c r="L810" s="647"/>
      <c r="M810" s="655"/>
      <c r="N810" s="646"/>
      <c r="O810" s="647"/>
      <c r="P810" s="491"/>
      <c r="Q810" s="491"/>
      <c r="R810" s="491"/>
      <c r="S810" s="491"/>
      <c r="T810" s="491"/>
      <c r="U810" s="491"/>
      <c r="V810" s="491"/>
      <c r="W810" s="491"/>
      <c r="X810" s="491"/>
      <c r="Y810" s="491"/>
      <c r="Z810" s="491"/>
    </row>
    <row r="811" ht="22.5" customHeight="1">
      <c r="A811" s="485" t="s">
        <v>9204</v>
      </c>
      <c r="B811" s="658"/>
      <c r="C811" s="646"/>
      <c r="D811" s="332"/>
      <c r="E811" s="333"/>
      <c r="F811" s="659"/>
      <c r="G811" s="332"/>
      <c r="H811" s="332"/>
      <c r="I811" s="332"/>
      <c r="J811" s="332"/>
      <c r="K811" s="646"/>
      <c r="L811" s="647"/>
      <c r="M811" s="655"/>
      <c r="N811" s="646"/>
      <c r="O811" s="647"/>
      <c r="P811" s="491"/>
      <c r="Q811" s="491"/>
      <c r="R811" s="491"/>
      <c r="S811" s="491"/>
      <c r="T811" s="491"/>
      <c r="U811" s="491"/>
      <c r="V811" s="491"/>
      <c r="W811" s="491"/>
      <c r="X811" s="491"/>
      <c r="Y811" s="491"/>
      <c r="Z811" s="491"/>
    </row>
    <row r="812" ht="22.5" customHeight="1">
      <c r="A812" s="485" t="s">
        <v>9208</v>
      </c>
      <c r="B812" s="658"/>
      <c r="C812" s="646"/>
      <c r="D812" s="332"/>
      <c r="E812" s="333"/>
      <c r="F812" s="659"/>
      <c r="G812" s="332"/>
      <c r="H812" s="332"/>
      <c r="I812" s="332"/>
      <c r="J812" s="332"/>
      <c r="K812" s="646"/>
      <c r="L812" s="647"/>
      <c r="M812" s="655"/>
      <c r="N812" s="646"/>
      <c r="O812" s="647"/>
      <c r="P812" s="491"/>
      <c r="Q812" s="491"/>
      <c r="R812" s="491"/>
      <c r="S812" s="491"/>
      <c r="T812" s="491"/>
      <c r="U812" s="491"/>
      <c r="V812" s="491"/>
      <c r="W812" s="491"/>
      <c r="X812" s="491"/>
      <c r="Y812" s="491"/>
      <c r="Z812" s="491"/>
    </row>
    <row r="813" ht="22.5" customHeight="1">
      <c r="A813" s="485" t="s">
        <v>9211</v>
      </c>
      <c r="B813" s="658"/>
      <c r="C813" s="646"/>
      <c r="D813" s="332"/>
      <c r="E813" s="333"/>
      <c r="F813" s="659"/>
      <c r="G813" s="332"/>
      <c r="H813" s="332"/>
      <c r="I813" s="332"/>
      <c r="J813" s="332"/>
      <c r="K813" s="646"/>
      <c r="L813" s="647"/>
      <c r="M813" s="655"/>
      <c r="N813" s="646"/>
      <c r="O813" s="647"/>
      <c r="P813" s="491"/>
      <c r="Q813" s="491"/>
      <c r="R813" s="491"/>
      <c r="S813" s="491"/>
      <c r="T813" s="491"/>
      <c r="U813" s="491"/>
      <c r="V813" s="491"/>
      <c r="W813" s="491"/>
      <c r="X813" s="491"/>
      <c r="Y813" s="491"/>
      <c r="Z813" s="491"/>
    </row>
    <row r="814" ht="22.5" customHeight="1">
      <c r="A814" s="485" t="s">
        <v>9215</v>
      </c>
      <c r="B814" s="658"/>
      <c r="C814" s="646"/>
      <c r="D814" s="332"/>
      <c r="E814" s="333"/>
      <c r="F814" s="659"/>
      <c r="G814" s="332"/>
      <c r="H814" s="332"/>
      <c r="I814" s="332"/>
      <c r="J814" s="332"/>
      <c r="K814" s="646"/>
      <c r="L814" s="647"/>
      <c r="M814" s="655"/>
      <c r="N814" s="646"/>
      <c r="O814" s="647"/>
      <c r="P814" s="491"/>
      <c r="Q814" s="491"/>
      <c r="R814" s="491"/>
      <c r="S814" s="491"/>
      <c r="T814" s="491"/>
      <c r="U814" s="491"/>
      <c r="V814" s="491"/>
      <c r="W814" s="491"/>
      <c r="X814" s="491"/>
      <c r="Y814" s="491"/>
      <c r="Z814" s="491"/>
    </row>
    <row r="815" ht="22.5" customHeight="1">
      <c r="A815" s="485" t="s">
        <v>9218</v>
      </c>
      <c r="B815" s="658"/>
      <c r="C815" s="646"/>
      <c r="D815" s="332"/>
      <c r="E815" s="333"/>
      <c r="F815" s="659"/>
      <c r="G815" s="332"/>
      <c r="H815" s="332"/>
      <c r="I815" s="332"/>
      <c r="J815" s="332"/>
      <c r="K815" s="646"/>
      <c r="L815" s="647"/>
      <c r="M815" s="655"/>
      <c r="N815" s="646"/>
      <c r="O815" s="647"/>
      <c r="P815" s="491"/>
      <c r="Q815" s="491"/>
      <c r="R815" s="491"/>
      <c r="S815" s="491"/>
      <c r="T815" s="491"/>
      <c r="U815" s="491"/>
      <c r="V815" s="491"/>
      <c r="W815" s="491"/>
      <c r="X815" s="491"/>
      <c r="Y815" s="491"/>
      <c r="Z815" s="491"/>
    </row>
    <row r="816" ht="22.5" customHeight="1">
      <c r="A816" s="485" t="s">
        <v>9222</v>
      </c>
      <c r="B816" s="658"/>
      <c r="C816" s="646"/>
      <c r="D816" s="332"/>
      <c r="E816" s="333"/>
      <c r="F816" s="659"/>
      <c r="G816" s="332"/>
      <c r="H816" s="332"/>
      <c r="I816" s="332"/>
      <c r="J816" s="332"/>
      <c r="K816" s="646"/>
      <c r="L816" s="647"/>
      <c r="M816" s="655"/>
      <c r="N816" s="646"/>
      <c r="O816" s="647"/>
      <c r="P816" s="491"/>
      <c r="Q816" s="491"/>
      <c r="R816" s="491"/>
      <c r="S816" s="491"/>
      <c r="T816" s="491"/>
      <c r="U816" s="491"/>
      <c r="V816" s="491"/>
      <c r="W816" s="491"/>
      <c r="X816" s="491"/>
      <c r="Y816" s="491"/>
      <c r="Z816" s="491"/>
    </row>
    <row r="817" ht="22.5" customHeight="1">
      <c r="A817" s="485" t="s">
        <v>9226</v>
      </c>
      <c r="B817" s="658"/>
      <c r="C817" s="646"/>
      <c r="D817" s="332"/>
      <c r="E817" s="333"/>
      <c r="F817" s="659"/>
      <c r="G817" s="332"/>
      <c r="H817" s="332"/>
      <c r="I817" s="332"/>
      <c r="J817" s="332"/>
      <c r="K817" s="646"/>
      <c r="L817" s="647"/>
      <c r="M817" s="655"/>
      <c r="N817" s="646"/>
      <c r="O817" s="647"/>
      <c r="P817" s="491"/>
      <c r="Q817" s="491"/>
      <c r="R817" s="491"/>
      <c r="S817" s="491"/>
      <c r="T817" s="491"/>
      <c r="U817" s="491"/>
      <c r="V817" s="491"/>
      <c r="W817" s="491"/>
      <c r="X817" s="491"/>
      <c r="Y817" s="491"/>
      <c r="Z817" s="491"/>
    </row>
    <row r="818" ht="22.5" customHeight="1">
      <c r="A818" s="485" t="s">
        <v>9231</v>
      </c>
      <c r="B818" s="658"/>
      <c r="C818" s="646"/>
      <c r="D818" s="332"/>
      <c r="E818" s="333"/>
      <c r="F818" s="659"/>
      <c r="G818" s="332"/>
      <c r="H818" s="332"/>
      <c r="I818" s="332"/>
      <c r="J818" s="332"/>
      <c r="K818" s="646"/>
      <c r="L818" s="647"/>
      <c r="M818" s="655"/>
      <c r="N818" s="646"/>
      <c r="O818" s="647"/>
      <c r="P818" s="491"/>
      <c r="Q818" s="491"/>
      <c r="R818" s="491"/>
      <c r="S818" s="491"/>
      <c r="T818" s="491"/>
      <c r="U818" s="491"/>
      <c r="V818" s="491"/>
      <c r="W818" s="491"/>
      <c r="X818" s="491"/>
      <c r="Y818" s="491"/>
      <c r="Z818" s="491"/>
    </row>
    <row r="819" ht="22.5" customHeight="1">
      <c r="A819" s="485" t="s">
        <v>9235</v>
      </c>
      <c r="B819" s="658"/>
      <c r="C819" s="646"/>
      <c r="D819" s="332"/>
      <c r="E819" s="333"/>
      <c r="F819" s="659"/>
      <c r="G819" s="332"/>
      <c r="H819" s="332"/>
      <c r="I819" s="332"/>
      <c r="J819" s="332"/>
      <c r="K819" s="646"/>
      <c r="L819" s="647"/>
      <c r="M819" s="655"/>
      <c r="N819" s="646"/>
      <c r="O819" s="647"/>
      <c r="P819" s="491"/>
      <c r="Q819" s="491"/>
      <c r="R819" s="491"/>
      <c r="S819" s="491"/>
      <c r="T819" s="491"/>
      <c r="U819" s="491"/>
      <c r="V819" s="491"/>
      <c r="W819" s="491"/>
      <c r="X819" s="491"/>
      <c r="Y819" s="491"/>
      <c r="Z819" s="491"/>
    </row>
    <row r="820" ht="22.5" customHeight="1">
      <c r="A820" s="485" t="s">
        <v>9239</v>
      </c>
      <c r="B820" s="658"/>
      <c r="C820" s="646"/>
      <c r="D820" s="332"/>
      <c r="E820" s="333"/>
      <c r="F820" s="659"/>
      <c r="G820" s="332"/>
      <c r="H820" s="332"/>
      <c r="I820" s="332"/>
      <c r="J820" s="332"/>
      <c r="K820" s="646"/>
      <c r="L820" s="647"/>
      <c r="M820" s="655"/>
      <c r="N820" s="646"/>
      <c r="O820" s="647"/>
      <c r="P820" s="491"/>
      <c r="Q820" s="491"/>
      <c r="R820" s="491"/>
      <c r="S820" s="491"/>
      <c r="T820" s="491"/>
      <c r="U820" s="491"/>
      <c r="V820" s="491"/>
      <c r="W820" s="491"/>
      <c r="X820" s="491"/>
      <c r="Y820" s="491"/>
      <c r="Z820" s="491"/>
    </row>
    <row r="821" ht="22.5" customHeight="1">
      <c r="A821" s="485" t="s">
        <v>9244</v>
      </c>
      <c r="B821" s="658"/>
      <c r="C821" s="646"/>
      <c r="D821" s="332"/>
      <c r="E821" s="333"/>
      <c r="F821" s="659"/>
      <c r="G821" s="332"/>
      <c r="H821" s="332"/>
      <c r="I821" s="332"/>
      <c r="J821" s="332"/>
      <c r="K821" s="646"/>
      <c r="L821" s="647"/>
      <c r="M821" s="655"/>
      <c r="N821" s="646"/>
      <c r="O821" s="647"/>
      <c r="P821" s="491"/>
      <c r="Q821" s="491"/>
      <c r="R821" s="491"/>
      <c r="S821" s="491"/>
      <c r="T821" s="491"/>
      <c r="U821" s="491"/>
      <c r="V821" s="491"/>
      <c r="W821" s="491"/>
      <c r="X821" s="491"/>
      <c r="Y821" s="491"/>
      <c r="Z821" s="491"/>
    </row>
    <row r="822" ht="22.5" customHeight="1">
      <c r="A822" s="485" t="s">
        <v>9250</v>
      </c>
      <c r="B822" s="658"/>
      <c r="C822" s="646"/>
      <c r="D822" s="332"/>
      <c r="E822" s="333"/>
      <c r="F822" s="659"/>
      <c r="G822" s="332"/>
      <c r="H822" s="332"/>
      <c r="I822" s="332"/>
      <c r="J822" s="332"/>
      <c r="K822" s="646"/>
      <c r="L822" s="647"/>
      <c r="M822" s="655"/>
      <c r="N822" s="646"/>
      <c r="O822" s="647"/>
      <c r="P822" s="491"/>
      <c r="Q822" s="491"/>
      <c r="R822" s="491"/>
      <c r="S822" s="491"/>
      <c r="T822" s="491"/>
      <c r="U822" s="491"/>
      <c r="V822" s="491"/>
      <c r="W822" s="491"/>
      <c r="X822" s="491"/>
      <c r="Y822" s="491"/>
      <c r="Z822" s="491"/>
    </row>
    <row r="823" ht="22.5" customHeight="1">
      <c r="A823" s="485" t="s">
        <v>9252</v>
      </c>
      <c r="B823" s="658"/>
      <c r="C823" s="646"/>
      <c r="D823" s="332"/>
      <c r="E823" s="333"/>
      <c r="F823" s="659"/>
      <c r="G823" s="332"/>
      <c r="H823" s="332"/>
      <c r="I823" s="332"/>
      <c r="J823" s="332"/>
      <c r="K823" s="646"/>
      <c r="L823" s="647"/>
      <c r="M823" s="655"/>
      <c r="N823" s="646"/>
      <c r="O823" s="647"/>
      <c r="P823" s="491"/>
      <c r="Q823" s="491"/>
      <c r="R823" s="491"/>
      <c r="S823" s="491"/>
      <c r="T823" s="491"/>
      <c r="U823" s="491"/>
      <c r="V823" s="491"/>
      <c r="W823" s="491"/>
      <c r="X823" s="491"/>
      <c r="Y823" s="491"/>
      <c r="Z823" s="491"/>
    </row>
    <row r="824" ht="22.5" customHeight="1">
      <c r="A824" s="485" t="s">
        <v>9257</v>
      </c>
      <c r="B824" s="658"/>
      <c r="C824" s="646"/>
      <c r="D824" s="332"/>
      <c r="E824" s="333"/>
      <c r="F824" s="659"/>
      <c r="G824" s="332"/>
      <c r="H824" s="332"/>
      <c r="I824" s="332"/>
      <c r="J824" s="332"/>
      <c r="K824" s="646"/>
      <c r="L824" s="647"/>
      <c r="M824" s="655"/>
      <c r="N824" s="646"/>
      <c r="O824" s="647"/>
      <c r="P824" s="491"/>
      <c r="Q824" s="491"/>
      <c r="R824" s="491"/>
      <c r="S824" s="491"/>
      <c r="T824" s="491"/>
      <c r="U824" s="491"/>
      <c r="V824" s="491"/>
      <c r="W824" s="491"/>
      <c r="X824" s="491"/>
      <c r="Y824" s="491"/>
      <c r="Z824" s="491"/>
    </row>
    <row r="825" ht="22.5" customHeight="1">
      <c r="A825" s="485" t="s">
        <v>9260</v>
      </c>
      <c r="B825" s="658"/>
      <c r="C825" s="646"/>
      <c r="D825" s="332"/>
      <c r="E825" s="333"/>
      <c r="F825" s="659"/>
      <c r="G825" s="332"/>
      <c r="H825" s="332"/>
      <c r="I825" s="332"/>
      <c r="J825" s="332"/>
      <c r="K825" s="646"/>
      <c r="L825" s="647"/>
      <c r="M825" s="655"/>
      <c r="N825" s="646"/>
      <c r="O825" s="647"/>
      <c r="P825" s="491"/>
      <c r="Q825" s="491"/>
      <c r="R825" s="491"/>
      <c r="S825" s="491"/>
      <c r="T825" s="491"/>
      <c r="U825" s="491"/>
      <c r="V825" s="491"/>
      <c r="W825" s="491"/>
      <c r="X825" s="491"/>
      <c r="Y825" s="491"/>
      <c r="Z825" s="491"/>
    </row>
    <row r="826" ht="22.5" customHeight="1">
      <c r="A826" s="485" t="s">
        <v>9265</v>
      </c>
      <c r="B826" s="658"/>
      <c r="C826" s="646"/>
      <c r="D826" s="332"/>
      <c r="E826" s="333"/>
      <c r="F826" s="659"/>
      <c r="G826" s="332"/>
      <c r="H826" s="332"/>
      <c r="I826" s="332"/>
      <c r="J826" s="332"/>
      <c r="K826" s="646"/>
      <c r="L826" s="647"/>
      <c r="M826" s="655"/>
      <c r="N826" s="646"/>
      <c r="O826" s="647"/>
      <c r="P826" s="491"/>
      <c r="Q826" s="491"/>
      <c r="R826" s="491"/>
      <c r="S826" s="491"/>
      <c r="T826" s="491"/>
      <c r="U826" s="491"/>
      <c r="V826" s="491"/>
      <c r="W826" s="491"/>
      <c r="X826" s="491"/>
      <c r="Y826" s="491"/>
      <c r="Z826" s="491"/>
    </row>
    <row r="827" ht="22.5" customHeight="1">
      <c r="A827" s="485" t="s">
        <v>9271</v>
      </c>
      <c r="B827" s="658"/>
      <c r="C827" s="646"/>
      <c r="D827" s="332"/>
      <c r="E827" s="333"/>
      <c r="F827" s="659"/>
      <c r="G827" s="332"/>
      <c r="H827" s="332"/>
      <c r="I827" s="332"/>
      <c r="J827" s="332"/>
      <c r="K827" s="646"/>
      <c r="L827" s="647"/>
      <c r="M827" s="655"/>
      <c r="N827" s="646"/>
      <c r="O827" s="647"/>
      <c r="P827" s="491"/>
      <c r="Q827" s="491"/>
      <c r="R827" s="491"/>
      <c r="S827" s="491"/>
      <c r="T827" s="491"/>
      <c r="U827" s="491"/>
      <c r="V827" s="491"/>
      <c r="W827" s="491"/>
      <c r="X827" s="491"/>
      <c r="Y827" s="491"/>
      <c r="Z827" s="491"/>
    </row>
    <row r="828" ht="22.5" customHeight="1">
      <c r="A828" s="485" t="s">
        <v>9277</v>
      </c>
      <c r="B828" s="658"/>
      <c r="C828" s="646"/>
      <c r="D828" s="332"/>
      <c r="E828" s="333"/>
      <c r="F828" s="659"/>
      <c r="G828" s="332"/>
      <c r="H828" s="332"/>
      <c r="I828" s="332"/>
      <c r="J828" s="332"/>
      <c r="K828" s="646"/>
      <c r="L828" s="647"/>
      <c r="M828" s="655"/>
      <c r="N828" s="646"/>
      <c r="O828" s="647"/>
      <c r="P828" s="491"/>
      <c r="Q828" s="491"/>
      <c r="R828" s="491"/>
      <c r="S828" s="491"/>
      <c r="T828" s="491"/>
      <c r="U828" s="491"/>
      <c r="V828" s="491"/>
      <c r="W828" s="491"/>
      <c r="X828" s="491"/>
      <c r="Y828" s="491"/>
      <c r="Z828" s="491"/>
    </row>
    <row r="829" ht="22.5" customHeight="1">
      <c r="A829" s="485" t="s">
        <v>9281</v>
      </c>
      <c r="B829" s="658"/>
      <c r="C829" s="646"/>
      <c r="D829" s="332"/>
      <c r="E829" s="333"/>
      <c r="F829" s="659"/>
      <c r="G829" s="332"/>
      <c r="H829" s="332"/>
      <c r="I829" s="332"/>
      <c r="J829" s="332"/>
      <c r="K829" s="646"/>
      <c r="L829" s="647"/>
      <c r="M829" s="655"/>
      <c r="N829" s="646"/>
      <c r="O829" s="647"/>
      <c r="P829" s="491"/>
      <c r="Q829" s="491"/>
      <c r="R829" s="491"/>
      <c r="S829" s="491"/>
      <c r="T829" s="491"/>
      <c r="U829" s="491"/>
      <c r="V829" s="491"/>
      <c r="W829" s="491"/>
      <c r="X829" s="491"/>
      <c r="Y829" s="491"/>
      <c r="Z829" s="491"/>
    </row>
    <row r="830" ht="22.5" customHeight="1">
      <c r="A830" s="485" t="s">
        <v>9285</v>
      </c>
      <c r="B830" s="658"/>
      <c r="C830" s="646"/>
      <c r="D830" s="332"/>
      <c r="E830" s="333"/>
      <c r="F830" s="659"/>
      <c r="G830" s="332"/>
      <c r="H830" s="332"/>
      <c r="I830" s="332"/>
      <c r="J830" s="332"/>
      <c r="K830" s="646"/>
      <c r="L830" s="647"/>
      <c r="M830" s="655"/>
      <c r="N830" s="646"/>
      <c r="O830" s="647"/>
      <c r="P830" s="491"/>
      <c r="Q830" s="491"/>
      <c r="R830" s="491"/>
      <c r="S830" s="491"/>
      <c r="T830" s="491"/>
      <c r="U830" s="491"/>
      <c r="V830" s="491"/>
      <c r="W830" s="491"/>
      <c r="X830" s="491"/>
      <c r="Y830" s="491"/>
      <c r="Z830" s="491"/>
    </row>
    <row r="831" ht="22.5" customHeight="1">
      <c r="A831" s="485" t="s">
        <v>9290</v>
      </c>
      <c r="B831" s="658"/>
      <c r="C831" s="646"/>
      <c r="D831" s="332"/>
      <c r="E831" s="333"/>
      <c r="F831" s="659"/>
      <c r="G831" s="332"/>
      <c r="H831" s="332"/>
      <c r="I831" s="332"/>
      <c r="J831" s="332"/>
      <c r="K831" s="646"/>
      <c r="L831" s="647"/>
      <c r="M831" s="655"/>
      <c r="N831" s="646"/>
      <c r="O831" s="647"/>
      <c r="P831" s="491"/>
      <c r="Q831" s="491"/>
      <c r="R831" s="491"/>
      <c r="S831" s="491"/>
      <c r="T831" s="491"/>
      <c r="U831" s="491"/>
      <c r="V831" s="491"/>
      <c r="W831" s="491"/>
      <c r="X831" s="491"/>
      <c r="Y831" s="491"/>
      <c r="Z831" s="491"/>
    </row>
    <row r="832" ht="22.5" customHeight="1">
      <c r="A832" s="485" t="s">
        <v>9294</v>
      </c>
      <c r="B832" s="658"/>
      <c r="C832" s="646"/>
      <c r="D832" s="332"/>
      <c r="E832" s="333"/>
      <c r="F832" s="659"/>
      <c r="G832" s="332"/>
      <c r="H832" s="332"/>
      <c r="I832" s="332"/>
      <c r="J832" s="332"/>
      <c r="K832" s="646"/>
      <c r="L832" s="647"/>
      <c r="M832" s="655"/>
      <c r="N832" s="646"/>
      <c r="O832" s="647"/>
      <c r="P832" s="491"/>
      <c r="Q832" s="491"/>
      <c r="R832" s="491"/>
      <c r="S832" s="491"/>
      <c r="T832" s="491"/>
      <c r="U832" s="491"/>
      <c r="V832" s="491"/>
      <c r="W832" s="491"/>
      <c r="X832" s="491"/>
      <c r="Y832" s="491"/>
      <c r="Z832" s="491"/>
    </row>
    <row r="833" ht="22.5" customHeight="1">
      <c r="A833" s="485" t="s">
        <v>9298</v>
      </c>
      <c r="B833" s="658"/>
      <c r="C833" s="646"/>
      <c r="D833" s="332"/>
      <c r="E833" s="333"/>
      <c r="F833" s="659"/>
      <c r="G833" s="332"/>
      <c r="H833" s="332"/>
      <c r="I833" s="332"/>
      <c r="J833" s="332"/>
      <c r="K833" s="646"/>
      <c r="L833" s="647"/>
      <c r="M833" s="655"/>
      <c r="N833" s="646"/>
      <c r="O833" s="647"/>
      <c r="P833" s="491"/>
      <c r="Q833" s="491"/>
      <c r="R833" s="491"/>
      <c r="S833" s="491"/>
      <c r="T833" s="491"/>
      <c r="U833" s="491"/>
      <c r="V833" s="491"/>
      <c r="W833" s="491"/>
      <c r="X833" s="491"/>
      <c r="Y833" s="491"/>
      <c r="Z833" s="491"/>
    </row>
    <row r="834" ht="22.5" customHeight="1">
      <c r="A834" s="485" t="s">
        <v>9303</v>
      </c>
      <c r="B834" s="658"/>
      <c r="C834" s="646"/>
      <c r="D834" s="332"/>
      <c r="E834" s="333"/>
      <c r="F834" s="659"/>
      <c r="G834" s="332"/>
      <c r="H834" s="332"/>
      <c r="I834" s="332"/>
      <c r="J834" s="332"/>
      <c r="K834" s="646"/>
      <c r="L834" s="647"/>
      <c r="M834" s="655"/>
      <c r="N834" s="646"/>
      <c r="O834" s="647"/>
      <c r="P834" s="491"/>
      <c r="Q834" s="491"/>
      <c r="R834" s="491"/>
      <c r="S834" s="491"/>
      <c r="T834" s="491"/>
      <c r="U834" s="491"/>
      <c r="V834" s="491"/>
      <c r="W834" s="491"/>
      <c r="X834" s="491"/>
      <c r="Y834" s="491"/>
      <c r="Z834" s="491"/>
    </row>
    <row r="835" ht="22.5" customHeight="1">
      <c r="A835" s="485" t="s">
        <v>9306</v>
      </c>
      <c r="B835" s="658"/>
      <c r="C835" s="646"/>
      <c r="D835" s="332"/>
      <c r="E835" s="333"/>
      <c r="F835" s="659"/>
      <c r="G835" s="332"/>
      <c r="H835" s="332"/>
      <c r="I835" s="332"/>
      <c r="J835" s="332"/>
      <c r="K835" s="646"/>
      <c r="L835" s="647"/>
      <c r="M835" s="655"/>
      <c r="N835" s="646"/>
      <c r="O835" s="647"/>
      <c r="P835" s="491"/>
      <c r="Q835" s="491"/>
      <c r="R835" s="491"/>
      <c r="S835" s="491"/>
      <c r="T835" s="491"/>
      <c r="U835" s="491"/>
      <c r="V835" s="491"/>
      <c r="W835" s="491"/>
      <c r="X835" s="491"/>
      <c r="Y835" s="491"/>
      <c r="Z835" s="491"/>
    </row>
    <row r="836" ht="22.5" customHeight="1">
      <c r="A836" s="485" t="s">
        <v>9311</v>
      </c>
      <c r="B836" s="658"/>
      <c r="C836" s="646"/>
      <c r="D836" s="332"/>
      <c r="E836" s="333"/>
      <c r="F836" s="659"/>
      <c r="G836" s="332"/>
      <c r="H836" s="332"/>
      <c r="I836" s="332"/>
      <c r="J836" s="332"/>
      <c r="K836" s="646"/>
      <c r="L836" s="647"/>
      <c r="M836" s="655"/>
      <c r="N836" s="646"/>
      <c r="O836" s="647"/>
      <c r="P836" s="491"/>
      <c r="Q836" s="491"/>
      <c r="R836" s="491"/>
      <c r="S836" s="491"/>
      <c r="T836" s="491"/>
      <c r="U836" s="491"/>
      <c r="V836" s="491"/>
      <c r="W836" s="491"/>
      <c r="X836" s="491"/>
      <c r="Y836" s="491"/>
      <c r="Z836" s="491"/>
    </row>
    <row r="837" ht="22.5" customHeight="1">
      <c r="A837" s="485" t="s">
        <v>9316</v>
      </c>
      <c r="B837" s="658"/>
      <c r="C837" s="646"/>
      <c r="D837" s="332"/>
      <c r="E837" s="333"/>
      <c r="F837" s="659"/>
      <c r="G837" s="332"/>
      <c r="H837" s="332"/>
      <c r="I837" s="332"/>
      <c r="J837" s="332"/>
      <c r="K837" s="646"/>
      <c r="L837" s="647"/>
      <c r="M837" s="655"/>
      <c r="N837" s="646"/>
      <c r="O837" s="647"/>
      <c r="P837" s="491"/>
      <c r="Q837" s="491"/>
      <c r="R837" s="491"/>
      <c r="S837" s="491"/>
      <c r="T837" s="491"/>
      <c r="U837" s="491"/>
      <c r="V837" s="491"/>
      <c r="W837" s="491"/>
      <c r="X837" s="491"/>
      <c r="Y837" s="491"/>
      <c r="Z837" s="491"/>
    </row>
    <row r="838" ht="22.5" customHeight="1">
      <c r="A838" s="485" t="s">
        <v>9324</v>
      </c>
      <c r="B838" s="658"/>
      <c r="C838" s="646"/>
      <c r="D838" s="332"/>
      <c r="E838" s="333"/>
      <c r="F838" s="659"/>
      <c r="G838" s="332"/>
      <c r="H838" s="332"/>
      <c r="I838" s="332"/>
      <c r="J838" s="332"/>
      <c r="K838" s="646"/>
      <c r="L838" s="647"/>
      <c r="M838" s="655"/>
      <c r="N838" s="646"/>
      <c r="O838" s="647"/>
      <c r="P838" s="491"/>
      <c r="Q838" s="491"/>
      <c r="R838" s="491"/>
      <c r="S838" s="491"/>
      <c r="T838" s="491"/>
      <c r="U838" s="491"/>
      <c r="V838" s="491"/>
      <c r="W838" s="491"/>
      <c r="X838" s="491"/>
      <c r="Y838" s="491"/>
      <c r="Z838" s="491"/>
    </row>
    <row r="839" ht="22.5" customHeight="1">
      <c r="A839" s="485" t="s">
        <v>9327</v>
      </c>
      <c r="B839" s="658"/>
      <c r="C839" s="646"/>
      <c r="D839" s="332"/>
      <c r="E839" s="333"/>
      <c r="F839" s="659"/>
      <c r="G839" s="332"/>
      <c r="H839" s="332"/>
      <c r="I839" s="332"/>
      <c r="J839" s="332"/>
      <c r="K839" s="646"/>
      <c r="L839" s="647"/>
      <c r="M839" s="655"/>
      <c r="N839" s="646"/>
      <c r="O839" s="647"/>
      <c r="P839" s="491"/>
      <c r="Q839" s="491"/>
      <c r="R839" s="491"/>
      <c r="S839" s="491"/>
      <c r="T839" s="491"/>
      <c r="U839" s="491"/>
      <c r="V839" s="491"/>
      <c r="W839" s="491"/>
      <c r="X839" s="491"/>
      <c r="Y839" s="491"/>
      <c r="Z839" s="491"/>
    </row>
    <row r="840" ht="22.5" customHeight="1">
      <c r="A840" s="485" t="s">
        <v>9333</v>
      </c>
      <c r="B840" s="658"/>
      <c r="C840" s="646"/>
      <c r="D840" s="332"/>
      <c r="E840" s="333"/>
      <c r="F840" s="659"/>
      <c r="G840" s="332"/>
      <c r="H840" s="332"/>
      <c r="I840" s="332"/>
      <c r="J840" s="332"/>
      <c r="K840" s="646"/>
      <c r="L840" s="647"/>
      <c r="M840" s="655"/>
      <c r="N840" s="646"/>
      <c r="O840" s="647"/>
      <c r="P840" s="491"/>
      <c r="Q840" s="491"/>
      <c r="R840" s="491"/>
      <c r="S840" s="491"/>
      <c r="T840" s="491"/>
      <c r="U840" s="491"/>
      <c r="V840" s="491"/>
      <c r="W840" s="491"/>
      <c r="X840" s="491"/>
      <c r="Y840" s="491"/>
      <c r="Z840" s="491"/>
    </row>
    <row r="841" ht="22.5" customHeight="1">
      <c r="A841" s="485" t="s">
        <v>9339</v>
      </c>
      <c r="B841" s="658"/>
      <c r="C841" s="646"/>
      <c r="D841" s="332"/>
      <c r="E841" s="333"/>
      <c r="F841" s="659"/>
      <c r="G841" s="332"/>
      <c r="H841" s="332"/>
      <c r="I841" s="332"/>
      <c r="J841" s="332"/>
      <c r="K841" s="646"/>
      <c r="L841" s="647"/>
      <c r="M841" s="655"/>
      <c r="N841" s="646"/>
      <c r="O841" s="647"/>
      <c r="P841" s="491"/>
      <c r="Q841" s="491"/>
      <c r="R841" s="491"/>
      <c r="S841" s="491"/>
      <c r="T841" s="491"/>
      <c r="U841" s="491"/>
      <c r="V841" s="491"/>
      <c r="W841" s="491"/>
      <c r="X841" s="491"/>
      <c r="Y841" s="491"/>
      <c r="Z841" s="491"/>
    </row>
    <row r="842" ht="22.5" customHeight="1">
      <c r="A842" s="485" t="s">
        <v>9343</v>
      </c>
      <c r="B842" s="658"/>
      <c r="C842" s="646"/>
      <c r="D842" s="332"/>
      <c r="E842" s="333"/>
      <c r="F842" s="659"/>
      <c r="G842" s="332"/>
      <c r="H842" s="332"/>
      <c r="I842" s="332"/>
      <c r="J842" s="332"/>
      <c r="K842" s="646"/>
      <c r="L842" s="647"/>
      <c r="M842" s="655"/>
      <c r="N842" s="646"/>
      <c r="O842" s="647"/>
      <c r="P842" s="491"/>
      <c r="Q842" s="491"/>
      <c r="R842" s="491"/>
      <c r="S842" s="491"/>
      <c r="T842" s="491"/>
      <c r="U842" s="491"/>
      <c r="V842" s="491"/>
      <c r="W842" s="491"/>
      <c r="X842" s="491"/>
      <c r="Y842" s="491"/>
      <c r="Z842" s="491"/>
    </row>
    <row r="843" ht="22.5" customHeight="1">
      <c r="A843" s="485" t="s">
        <v>9346</v>
      </c>
      <c r="B843" s="658"/>
      <c r="C843" s="646"/>
      <c r="D843" s="332"/>
      <c r="E843" s="333"/>
      <c r="F843" s="659"/>
      <c r="G843" s="332"/>
      <c r="H843" s="332"/>
      <c r="I843" s="332"/>
      <c r="J843" s="332"/>
      <c r="K843" s="646"/>
      <c r="L843" s="647"/>
      <c r="M843" s="655"/>
      <c r="N843" s="646"/>
      <c r="O843" s="647"/>
      <c r="P843" s="491"/>
      <c r="Q843" s="491"/>
      <c r="R843" s="491"/>
      <c r="S843" s="491"/>
      <c r="T843" s="491"/>
      <c r="U843" s="491"/>
      <c r="V843" s="491"/>
      <c r="W843" s="491"/>
      <c r="X843" s="491"/>
      <c r="Y843" s="491"/>
      <c r="Z843" s="491"/>
    </row>
    <row r="844" ht="22.5" customHeight="1">
      <c r="A844" s="485" t="s">
        <v>9350</v>
      </c>
      <c r="B844" s="658"/>
      <c r="C844" s="646"/>
      <c r="D844" s="332"/>
      <c r="E844" s="333"/>
      <c r="F844" s="659"/>
      <c r="G844" s="332"/>
      <c r="H844" s="332"/>
      <c r="I844" s="332"/>
      <c r="J844" s="332"/>
      <c r="K844" s="646"/>
      <c r="L844" s="647"/>
      <c r="M844" s="655"/>
      <c r="N844" s="646"/>
      <c r="O844" s="647"/>
      <c r="P844" s="491"/>
      <c r="Q844" s="491"/>
      <c r="R844" s="491"/>
      <c r="S844" s="491"/>
      <c r="T844" s="491"/>
      <c r="U844" s="491"/>
      <c r="V844" s="491"/>
      <c r="W844" s="491"/>
      <c r="X844" s="491"/>
      <c r="Y844" s="491"/>
      <c r="Z844" s="491"/>
    </row>
    <row r="845" ht="22.5" customHeight="1">
      <c r="A845" s="485" t="s">
        <v>9357</v>
      </c>
      <c r="B845" s="658"/>
      <c r="C845" s="646"/>
      <c r="D845" s="332"/>
      <c r="E845" s="333"/>
      <c r="F845" s="659"/>
      <c r="G845" s="332"/>
      <c r="H845" s="332"/>
      <c r="I845" s="332"/>
      <c r="J845" s="332"/>
      <c r="K845" s="646"/>
      <c r="L845" s="647"/>
      <c r="M845" s="655"/>
      <c r="N845" s="646"/>
      <c r="O845" s="647"/>
      <c r="P845" s="491"/>
      <c r="Q845" s="491"/>
      <c r="R845" s="491"/>
      <c r="S845" s="491"/>
      <c r="T845" s="491"/>
      <c r="U845" s="491"/>
      <c r="V845" s="491"/>
      <c r="W845" s="491"/>
      <c r="X845" s="491"/>
      <c r="Y845" s="491"/>
      <c r="Z845" s="491"/>
    </row>
    <row r="846" ht="22.5" customHeight="1">
      <c r="A846" s="485" t="s">
        <v>9362</v>
      </c>
      <c r="B846" s="658"/>
      <c r="C846" s="646"/>
      <c r="D846" s="332"/>
      <c r="E846" s="333"/>
      <c r="F846" s="659"/>
      <c r="G846" s="332"/>
      <c r="H846" s="332"/>
      <c r="I846" s="332"/>
      <c r="J846" s="332"/>
      <c r="K846" s="646"/>
      <c r="L846" s="647"/>
      <c r="M846" s="655"/>
      <c r="N846" s="646"/>
      <c r="O846" s="647"/>
      <c r="P846" s="491"/>
      <c r="Q846" s="491"/>
      <c r="R846" s="491"/>
      <c r="S846" s="491"/>
      <c r="T846" s="491"/>
      <c r="U846" s="491"/>
      <c r="V846" s="491"/>
      <c r="W846" s="491"/>
      <c r="X846" s="491"/>
      <c r="Y846" s="491"/>
      <c r="Z846" s="491"/>
    </row>
    <row r="847" ht="22.5" customHeight="1">
      <c r="A847" s="485" t="s">
        <v>9366</v>
      </c>
      <c r="B847" s="658"/>
      <c r="C847" s="646"/>
      <c r="D847" s="332"/>
      <c r="E847" s="333"/>
      <c r="F847" s="659"/>
      <c r="G847" s="332"/>
      <c r="H847" s="332"/>
      <c r="I847" s="332"/>
      <c r="J847" s="332"/>
      <c r="K847" s="646"/>
      <c r="L847" s="647"/>
      <c r="M847" s="655"/>
      <c r="N847" s="646"/>
      <c r="O847" s="647"/>
      <c r="P847" s="491"/>
      <c r="Q847" s="491"/>
      <c r="R847" s="491"/>
      <c r="S847" s="491"/>
      <c r="T847" s="491"/>
      <c r="U847" s="491"/>
      <c r="V847" s="491"/>
      <c r="W847" s="491"/>
      <c r="X847" s="491"/>
      <c r="Y847" s="491"/>
      <c r="Z847" s="491"/>
    </row>
    <row r="848" ht="22.5" customHeight="1">
      <c r="A848" s="485" t="s">
        <v>9369</v>
      </c>
      <c r="B848" s="658"/>
      <c r="C848" s="646"/>
      <c r="D848" s="332"/>
      <c r="E848" s="333"/>
      <c r="F848" s="659"/>
      <c r="G848" s="332"/>
      <c r="H848" s="332"/>
      <c r="I848" s="332"/>
      <c r="J848" s="332"/>
      <c r="K848" s="646"/>
      <c r="L848" s="647"/>
      <c r="M848" s="655"/>
      <c r="N848" s="646"/>
      <c r="O848" s="647"/>
      <c r="P848" s="491"/>
      <c r="Q848" s="491"/>
      <c r="R848" s="491"/>
      <c r="S848" s="491"/>
      <c r="T848" s="491"/>
      <c r="U848" s="491"/>
      <c r="V848" s="491"/>
      <c r="W848" s="491"/>
      <c r="X848" s="491"/>
      <c r="Y848" s="491"/>
      <c r="Z848" s="491"/>
    </row>
    <row r="849" ht="22.5" customHeight="1">
      <c r="A849" s="485" t="s">
        <v>9373</v>
      </c>
      <c r="B849" s="658"/>
      <c r="C849" s="646"/>
      <c r="D849" s="332"/>
      <c r="E849" s="333"/>
      <c r="F849" s="659"/>
      <c r="G849" s="332"/>
      <c r="H849" s="332"/>
      <c r="I849" s="332"/>
      <c r="J849" s="332"/>
      <c r="K849" s="646"/>
      <c r="L849" s="647"/>
      <c r="M849" s="655"/>
      <c r="N849" s="646"/>
      <c r="O849" s="647"/>
      <c r="P849" s="491"/>
      <c r="Q849" s="491"/>
      <c r="R849" s="491"/>
      <c r="S849" s="491"/>
      <c r="T849" s="491"/>
      <c r="U849" s="491"/>
      <c r="V849" s="491"/>
      <c r="W849" s="491"/>
      <c r="X849" s="491"/>
      <c r="Y849" s="491"/>
      <c r="Z849" s="491"/>
    </row>
    <row r="850" ht="22.5" customHeight="1">
      <c r="A850" s="485" t="s">
        <v>9377</v>
      </c>
      <c r="B850" s="658"/>
      <c r="C850" s="646"/>
      <c r="D850" s="332"/>
      <c r="E850" s="333"/>
      <c r="F850" s="659"/>
      <c r="G850" s="332"/>
      <c r="H850" s="332"/>
      <c r="I850" s="332"/>
      <c r="J850" s="332"/>
      <c r="K850" s="646"/>
      <c r="L850" s="647"/>
      <c r="M850" s="655"/>
      <c r="N850" s="646"/>
      <c r="O850" s="647"/>
      <c r="P850" s="491"/>
      <c r="Q850" s="491"/>
      <c r="R850" s="491"/>
      <c r="S850" s="491"/>
      <c r="T850" s="491"/>
      <c r="U850" s="491"/>
      <c r="V850" s="491"/>
      <c r="W850" s="491"/>
      <c r="X850" s="491"/>
      <c r="Y850" s="491"/>
      <c r="Z850" s="491"/>
    </row>
    <row r="851" ht="22.5" customHeight="1">
      <c r="A851" s="485" t="s">
        <v>9382</v>
      </c>
      <c r="B851" s="658"/>
      <c r="C851" s="646"/>
      <c r="D851" s="332"/>
      <c r="E851" s="333"/>
      <c r="F851" s="659"/>
      <c r="G851" s="332"/>
      <c r="H851" s="332"/>
      <c r="I851" s="332"/>
      <c r="J851" s="332"/>
      <c r="K851" s="646"/>
      <c r="L851" s="647"/>
      <c r="M851" s="655"/>
      <c r="N851" s="646"/>
      <c r="O851" s="647"/>
      <c r="P851" s="491"/>
      <c r="Q851" s="491"/>
      <c r="R851" s="491"/>
      <c r="S851" s="491"/>
      <c r="T851" s="491"/>
      <c r="U851" s="491"/>
      <c r="V851" s="491"/>
      <c r="W851" s="491"/>
      <c r="X851" s="491"/>
      <c r="Y851" s="491"/>
      <c r="Z851" s="491"/>
    </row>
    <row r="852" ht="22.5" customHeight="1">
      <c r="A852" s="485" t="s">
        <v>9384</v>
      </c>
      <c r="B852" s="658"/>
      <c r="C852" s="646"/>
      <c r="D852" s="332"/>
      <c r="E852" s="333"/>
      <c r="F852" s="659"/>
      <c r="G852" s="332"/>
      <c r="H852" s="332"/>
      <c r="I852" s="332"/>
      <c r="J852" s="332"/>
      <c r="K852" s="646"/>
      <c r="L852" s="647"/>
      <c r="M852" s="655"/>
      <c r="N852" s="646"/>
      <c r="O852" s="647"/>
      <c r="P852" s="491"/>
      <c r="Q852" s="491"/>
      <c r="R852" s="491"/>
      <c r="S852" s="491"/>
      <c r="T852" s="491"/>
      <c r="U852" s="491"/>
      <c r="V852" s="491"/>
      <c r="W852" s="491"/>
      <c r="X852" s="491"/>
      <c r="Y852" s="491"/>
      <c r="Z852" s="491"/>
    </row>
    <row r="853" ht="22.5" customHeight="1">
      <c r="A853" s="485" t="s">
        <v>9387</v>
      </c>
      <c r="B853" s="658"/>
      <c r="C853" s="646"/>
      <c r="D853" s="332"/>
      <c r="E853" s="333"/>
      <c r="F853" s="659"/>
      <c r="G853" s="332"/>
      <c r="H853" s="332"/>
      <c r="I853" s="332"/>
      <c r="J853" s="332"/>
      <c r="K853" s="646"/>
      <c r="L853" s="647"/>
      <c r="M853" s="655"/>
      <c r="N853" s="646"/>
      <c r="O853" s="647"/>
      <c r="P853" s="491"/>
      <c r="Q853" s="491"/>
      <c r="R853" s="491"/>
      <c r="S853" s="491"/>
      <c r="T853" s="491"/>
      <c r="U853" s="491"/>
      <c r="V853" s="491"/>
      <c r="W853" s="491"/>
      <c r="X853" s="491"/>
      <c r="Y853" s="491"/>
      <c r="Z853" s="491"/>
    </row>
    <row r="854" ht="22.5" customHeight="1">
      <c r="A854" s="485" t="s">
        <v>9392</v>
      </c>
      <c r="B854" s="658"/>
      <c r="C854" s="646"/>
      <c r="D854" s="332"/>
      <c r="E854" s="333"/>
      <c r="F854" s="659"/>
      <c r="G854" s="332"/>
      <c r="H854" s="332"/>
      <c r="I854" s="332"/>
      <c r="J854" s="332"/>
      <c r="K854" s="646"/>
      <c r="L854" s="647"/>
      <c r="M854" s="655"/>
      <c r="N854" s="646"/>
      <c r="O854" s="647"/>
      <c r="P854" s="491"/>
      <c r="Q854" s="491"/>
      <c r="R854" s="491"/>
      <c r="S854" s="491"/>
      <c r="T854" s="491"/>
      <c r="U854" s="491"/>
      <c r="V854" s="491"/>
      <c r="W854" s="491"/>
      <c r="X854" s="491"/>
      <c r="Y854" s="491"/>
      <c r="Z854" s="491"/>
    </row>
    <row r="855" ht="22.5" customHeight="1">
      <c r="A855" s="485" t="s">
        <v>9395</v>
      </c>
      <c r="B855" s="658"/>
      <c r="C855" s="646"/>
      <c r="D855" s="332"/>
      <c r="E855" s="333"/>
      <c r="F855" s="659"/>
      <c r="G855" s="332"/>
      <c r="H855" s="332"/>
      <c r="I855" s="332"/>
      <c r="J855" s="332"/>
      <c r="K855" s="646"/>
      <c r="L855" s="647"/>
      <c r="M855" s="655"/>
      <c r="N855" s="646"/>
      <c r="O855" s="647"/>
      <c r="P855" s="491"/>
      <c r="Q855" s="491"/>
      <c r="R855" s="491"/>
      <c r="S855" s="491"/>
      <c r="T855" s="491"/>
      <c r="U855" s="491"/>
      <c r="V855" s="491"/>
      <c r="W855" s="491"/>
      <c r="X855" s="491"/>
      <c r="Y855" s="491"/>
      <c r="Z855" s="491"/>
    </row>
    <row r="856" ht="22.5" customHeight="1">
      <c r="A856" s="485" t="s">
        <v>9400</v>
      </c>
      <c r="B856" s="658"/>
      <c r="C856" s="646"/>
      <c r="D856" s="332"/>
      <c r="E856" s="333"/>
      <c r="F856" s="659"/>
      <c r="G856" s="332"/>
      <c r="H856" s="332"/>
      <c r="I856" s="332"/>
      <c r="J856" s="332"/>
      <c r="K856" s="646"/>
      <c r="L856" s="647"/>
      <c r="M856" s="655"/>
      <c r="N856" s="646"/>
      <c r="O856" s="647"/>
      <c r="P856" s="491"/>
      <c r="Q856" s="491"/>
      <c r="R856" s="491"/>
      <c r="S856" s="491"/>
      <c r="T856" s="491"/>
      <c r="U856" s="491"/>
      <c r="V856" s="491"/>
      <c r="W856" s="491"/>
      <c r="X856" s="491"/>
      <c r="Y856" s="491"/>
      <c r="Z856" s="491"/>
    </row>
    <row r="857" ht="22.5" customHeight="1">
      <c r="A857" s="485" t="s">
        <v>9403</v>
      </c>
      <c r="B857" s="658"/>
      <c r="C857" s="646"/>
      <c r="D857" s="332"/>
      <c r="E857" s="333"/>
      <c r="F857" s="659"/>
      <c r="G857" s="332"/>
      <c r="H857" s="332"/>
      <c r="I857" s="332"/>
      <c r="J857" s="332"/>
      <c r="K857" s="646"/>
      <c r="L857" s="647"/>
      <c r="M857" s="655"/>
      <c r="N857" s="646"/>
      <c r="O857" s="647"/>
      <c r="P857" s="491"/>
      <c r="Q857" s="491"/>
      <c r="R857" s="491"/>
      <c r="S857" s="491"/>
      <c r="T857" s="491"/>
      <c r="U857" s="491"/>
      <c r="V857" s="491"/>
      <c r="W857" s="491"/>
      <c r="X857" s="491"/>
      <c r="Y857" s="491"/>
      <c r="Z857" s="491"/>
    </row>
    <row r="858" ht="22.5" customHeight="1">
      <c r="A858" s="485" t="s">
        <v>9408</v>
      </c>
      <c r="B858" s="658"/>
      <c r="C858" s="646"/>
      <c r="D858" s="332"/>
      <c r="E858" s="333"/>
      <c r="F858" s="659"/>
      <c r="G858" s="332"/>
      <c r="H858" s="332"/>
      <c r="I858" s="332"/>
      <c r="J858" s="332"/>
      <c r="K858" s="646"/>
      <c r="L858" s="647"/>
      <c r="M858" s="655"/>
      <c r="N858" s="646"/>
      <c r="O858" s="647"/>
      <c r="P858" s="491"/>
      <c r="Q858" s="491"/>
      <c r="R858" s="491"/>
      <c r="S858" s="491"/>
      <c r="T858" s="491"/>
      <c r="U858" s="491"/>
      <c r="V858" s="491"/>
      <c r="W858" s="491"/>
      <c r="X858" s="491"/>
      <c r="Y858" s="491"/>
      <c r="Z858" s="491"/>
    </row>
    <row r="859" ht="22.5" customHeight="1">
      <c r="A859" s="485" t="s">
        <v>9412</v>
      </c>
      <c r="B859" s="658"/>
      <c r="C859" s="646"/>
      <c r="D859" s="332"/>
      <c r="E859" s="333"/>
      <c r="F859" s="659"/>
      <c r="G859" s="332"/>
      <c r="H859" s="332"/>
      <c r="I859" s="332"/>
      <c r="J859" s="332"/>
      <c r="K859" s="646"/>
      <c r="L859" s="647"/>
      <c r="M859" s="655"/>
      <c r="N859" s="646"/>
      <c r="O859" s="647"/>
      <c r="P859" s="491"/>
      <c r="Q859" s="491"/>
      <c r="R859" s="491"/>
      <c r="S859" s="491"/>
      <c r="T859" s="491"/>
      <c r="U859" s="491"/>
      <c r="V859" s="491"/>
      <c r="W859" s="491"/>
      <c r="X859" s="491"/>
      <c r="Y859" s="491"/>
      <c r="Z859" s="491"/>
    </row>
    <row r="860" ht="22.5" customHeight="1">
      <c r="A860" s="485" t="s">
        <v>9416</v>
      </c>
      <c r="B860" s="658"/>
      <c r="C860" s="646"/>
      <c r="D860" s="332"/>
      <c r="E860" s="333"/>
      <c r="F860" s="659"/>
      <c r="G860" s="332"/>
      <c r="H860" s="332"/>
      <c r="I860" s="332"/>
      <c r="J860" s="332"/>
      <c r="K860" s="646"/>
      <c r="L860" s="647"/>
      <c r="M860" s="655"/>
      <c r="N860" s="646"/>
      <c r="O860" s="647"/>
      <c r="P860" s="491"/>
      <c r="Q860" s="491"/>
      <c r="R860" s="491"/>
      <c r="S860" s="491"/>
      <c r="T860" s="491"/>
      <c r="U860" s="491"/>
      <c r="V860" s="491"/>
      <c r="W860" s="491"/>
      <c r="X860" s="491"/>
      <c r="Y860" s="491"/>
      <c r="Z860" s="491"/>
    </row>
    <row r="861" ht="22.5" customHeight="1">
      <c r="A861" s="485" t="s">
        <v>9418</v>
      </c>
      <c r="B861" s="658"/>
      <c r="C861" s="646"/>
      <c r="D861" s="332"/>
      <c r="E861" s="333"/>
      <c r="F861" s="659"/>
      <c r="G861" s="332"/>
      <c r="H861" s="332"/>
      <c r="I861" s="332"/>
      <c r="J861" s="332"/>
      <c r="K861" s="646"/>
      <c r="L861" s="647"/>
      <c r="M861" s="655"/>
      <c r="N861" s="646"/>
      <c r="O861" s="647"/>
      <c r="P861" s="491"/>
      <c r="Q861" s="491"/>
      <c r="R861" s="491"/>
      <c r="S861" s="491"/>
      <c r="T861" s="491"/>
      <c r="U861" s="491"/>
      <c r="V861" s="491"/>
      <c r="W861" s="491"/>
      <c r="X861" s="491"/>
      <c r="Y861" s="491"/>
      <c r="Z861" s="491"/>
    </row>
    <row r="862" ht="22.5" customHeight="1">
      <c r="A862" s="485" t="s">
        <v>9422</v>
      </c>
      <c r="B862" s="658"/>
      <c r="C862" s="646"/>
      <c r="D862" s="332"/>
      <c r="E862" s="333"/>
      <c r="F862" s="659"/>
      <c r="G862" s="332"/>
      <c r="H862" s="332"/>
      <c r="I862" s="332"/>
      <c r="J862" s="332"/>
      <c r="K862" s="646"/>
      <c r="L862" s="647"/>
      <c r="M862" s="655"/>
      <c r="N862" s="646"/>
      <c r="O862" s="647"/>
      <c r="P862" s="491"/>
      <c r="Q862" s="491"/>
      <c r="R862" s="491"/>
      <c r="S862" s="491"/>
      <c r="T862" s="491"/>
      <c r="U862" s="491"/>
      <c r="V862" s="491"/>
      <c r="W862" s="491"/>
      <c r="X862" s="491"/>
      <c r="Y862" s="491"/>
      <c r="Z862" s="491"/>
    </row>
    <row r="863" ht="22.5" customHeight="1">
      <c r="A863" s="485" t="s">
        <v>9426</v>
      </c>
      <c r="B863" s="658"/>
      <c r="C863" s="646"/>
      <c r="D863" s="332"/>
      <c r="E863" s="333"/>
      <c r="F863" s="659"/>
      <c r="G863" s="332"/>
      <c r="H863" s="332"/>
      <c r="I863" s="332"/>
      <c r="J863" s="332"/>
      <c r="K863" s="646"/>
      <c r="L863" s="647"/>
      <c r="M863" s="655"/>
      <c r="N863" s="646"/>
      <c r="O863" s="647"/>
      <c r="P863" s="491"/>
      <c r="Q863" s="491"/>
      <c r="R863" s="491"/>
      <c r="S863" s="491"/>
      <c r="T863" s="491"/>
      <c r="U863" s="491"/>
      <c r="V863" s="491"/>
      <c r="W863" s="491"/>
      <c r="X863" s="491"/>
      <c r="Y863" s="491"/>
      <c r="Z863" s="491"/>
    </row>
    <row r="864" ht="22.5" customHeight="1">
      <c r="A864" s="485" t="s">
        <v>9431</v>
      </c>
      <c r="B864" s="658"/>
      <c r="C864" s="646"/>
      <c r="D864" s="332"/>
      <c r="E864" s="333"/>
      <c r="F864" s="659"/>
      <c r="G864" s="332"/>
      <c r="H864" s="332"/>
      <c r="I864" s="332"/>
      <c r="J864" s="332"/>
      <c r="K864" s="646"/>
      <c r="L864" s="647"/>
      <c r="M864" s="655"/>
      <c r="N864" s="646"/>
      <c r="O864" s="647"/>
      <c r="P864" s="491"/>
      <c r="Q864" s="491"/>
      <c r="R864" s="491"/>
      <c r="S864" s="491"/>
      <c r="T864" s="491"/>
      <c r="U864" s="491"/>
      <c r="V864" s="491"/>
      <c r="W864" s="491"/>
      <c r="X864" s="491"/>
      <c r="Y864" s="491"/>
      <c r="Z864" s="491"/>
    </row>
    <row r="865" ht="22.5" customHeight="1">
      <c r="A865" s="485" t="s">
        <v>9435</v>
      </c>
      <c r="B865" s="658"/>
      <c r="C865" s="646"/>
      <c r="D865" s="332"/>
      <c r="E865" s="333"/>
      <c r="F865" s="659"/>
      <c r="G865" s="332"/>
      <c r="H865" s="332"/>
      <c r="I865" s="332"/>
      <c r="J865" s="332"/>
      <c r="K865" s="646"/>
      <c r="L865" s="647"/>
      <c r="M865" s="655"/>
      <c r="N865" s="646"/>
      <c r="O865" s="647"/>
      <c r="P865" s="491"/>
      <c r="Q865" s="491"/>
      <c r="R865" s="491"/>
      <c r="S865" s="491"/>
      <c r="T865" s="491"/>
      <c r="U865" s="491"/>
      <c r="V865" s="491"/>
      <c r="W865" s="491"/>
      <c r="X865" s="491"/>
      <c r="Y865" s="491"/>
      <c r="Z865" s="491"/>
    </row>
    <row r="866" ht="22.5" customHeight="1">
      <c r="A866" s="485" t="s">
        <v>9438</v>
      </c>
      <c r="B866" s="658"/>
      <c r="C866" s="646"/>
      <c r="D866" s="332"/>
      <c r="E866" s="333"/>
      <c r="F866" s="659"/>
      <c r="G866" s="332"/>
      <c r="H866" s="332"/>
      <c r="I866" s="332"/>
      <c r="J866" s="332"/>
      <c r="K866" s="646"/>
      <c r="L866" s="647"/>
      <c r="M866" s="655"/>
      <c r="N866" s="646"/>
      <c r="O866" s="647"/>
      <c r="P866" s="491"/>
      <c r="Q866" s="491"/>
      <c r="R866" s="491"/>
      <c r="S866" s="491"/>
      <c r="T866" s="491"/>
      <c r="U866" s="491"/>
      <c r="V866" s="491"/>
      <c r="W866" s="491"/>
      <c r="X866" s="491"/>
      <c r="Y866" s="491"/>
      <c r="Z866" s="491"/>
    </row>
    <row r="867" ht="22.5" customHeight="1">
      <c r="A867" s="485" t="s">
        <v>9442</v>
      </c>
      <c r="B867" s="658"/>
      <c r="C867" s="646"/>
      <c r="D867" s="332"/>
      <c r="E867" s="333"/>
      <c r="F867" s="659"/>
      <c r="G867" s="332"/>
      <c r="H867" s="332"/>
      <c r="I867" s="332"/>
      <c r="J867" s="332"/>
      <c r="K867" s="646"/>
      <c r="L867" s="647"/>
      <c r="M867" s="655"/>
      <c r="N867" s="646"/>
      <c r="O867" s="647"/>
      <c r="P867" s="491"/>
      <c r="Q867" s="491"/>
      <c r="R867" s="491"/>
      <c r="S867" s="491"/>
      <c r="T867" s="491"/>
      <c r="U867" s="491"/>
      <c r="V867" s="491"/>
      <c r="W867" s="491"/>
      <c r="X867" s="491"/>
      <c r="Y867" s="491"/>
      <c r="Z867" s="491"/>
    </row>
    <row r="868" ht="22.5" customHeight="1">
      <c r="A868" s="485" t="s">
        <v>9446</v>
      </c>
      <c r="B868" s="658"/>
      <c r="C868" s="646"/>
      <c r="D868" s="332"/>
      <c r="E868" s="333"/>
      <c r="F868" s="659"/>
      <c r="G868" s="332"/>
      <c r="H868" s="332"/>
      <c r="I868" s="332"/>
      <c r="J868" s="332"/>
      <c r="K868" s="646"/>
      <c r="L868" s="647"/>
      <c r="M868" s="655"/>
      <c r="N868" s="646"/>
      <c r="O868" s="647"/>
      <c r="P868" s="491"/>
      <c r="Q868" s="491"/>
      <c r="R868" s="491"/>
      <c r="S868" s="491"/>
      <c r="T868" s="491"/>
      <c r="U868" s="491"/>
      <c r="V868" s="491"/>
      <c r="W868" s="491"/>
      <c r="X868" s="491"/>
      <c r="Y868" s="491"/>
      <c r="Z868" s="491"/>
    </row>
    <row r="869" ht="22.5" customHeight="1">
      <c r="A869" s="485" t="s">
        <v>9451</v>
      </c>
      <c r="B869" s="658"/>
      <c r="C869" s="646"/>
      <c r="D869" s="332"/>
      <c r="E869" s="333"/>
      <c r="F869" s="659"/>
      <c r="G869" s="332"/>
      <c r="H869" s="332"/>
      <c r="I869" s="332"/>
      <c r="J869" s="332"/>
      <c r="K869" s="646"/>
      <c r="L869" s="647"/>
      <c r="M869" s="655"/>
      <c r="N869" s="646"/>
      <c r="O869" s="647"/>
      <c r="P869" s="491"/>
      <c r="Q869" s="491"/>
      <c r="R869" s="491"/>
      <c r="S869" s="491"/>
      <c r="T869" s="491"/>
      <c r="U869" s="491"/>
      <c r="V869" s="491"/>
      <c r="W869" s="491"/>
      <c r="X869" s="491"/>
      <c r="Y869" s="491"/>
      <c r="Z869" s="491"/>
    </row>
    <row r="870" ht="22.5" customHeight="1">
      <c r="A870" s="485" t="s">
        <v>9456</v>
      </c>
      <c r="B870" s="658"/>
      <c r="C870" s="646"/>
      <c r="D870" s="332"/>
      <c r="E870" s="333"/>
      <c r="F870" s="659"/>
      <c r="G870" s="332"/>
      <c r="H870" s="332"/>
      <c r="I870" s="332"/>
      <c r="J870" s="332"/>
      <c r="K870" s="646"/>
      <c r="L870" s="647"/>
      <c r="M870" s="655"/>
      <c r="N870" s="646"/>
      <c r="O870" s="647"/>
      <c r="P870" s="491"/>
      <c r="Q870" s="491"/>
      <c r="R870" s="491"/>
      <c r="S870" s="491"/>
      <c r="T870" s="491"/>
      <c r="U870" s="491"/>
      <c r="V870" s="491"/>
      <c r="W870" s="491"/>
      <c r="X870" s="491"/>
      <c r="Y870" s="491"/>
      <c r="Z870" s="491"/>
    </row>
    <row r="871" ht="22.5" customHeight="1">
      <c r="A871" s="485" t="s">
        <v>9460</v>
      </c>
      <c r="B871" s="658"/>
      <c r="C871" s="646"/>
      <c r="D871" s="332"/>
      <c r="E871" s="333"/>
      <c r="F871" s="659"/>
      <c r="G871" s="332"/>
      <c r="H871" s="332"/>
      <c r="I871" s="332"/>
      <c r="J871" s="332"/>
      <c r="K871" s="646"/>
      <c r="L871" s="647"/>
      <c r="M871" s="655"/>
      <c r="N871" s="646"/>
      <c r="O871" s="647"/>
      <c r="P871" s="491"/>
      <c r="Q871" s="491"/>
      <c r="R871" s="491"/>
      <c r="S871" s="491"/>
      <c r="T871" s="491"/>
      <c r="U871" s="491"/>
      <c r="V871" s="491"/>
      <c r="W871" s="491"/>
      <c r="X871" s="491"/>
      <c r="Y871" s="491"/>
      <c r="Z871" s="491"/>
    </row>
    <row r="872" ht="22.5" customHeight="1">
      <c r="A872" s="485" t="s">
        <v>9466</v>
      </c>
      <c r="B872" s="658"/>
      <c r="C872" s="646"/>
      <c r="D872" s="332"/>
      <c r="E872" s="333"/>
      <c r="F872" s="659"/>
      <c r="G872" s="332"/>
      <c r="H872" s="332"/>
      <c r="I872" s="332"/>
      <c r="J872" s="332"/>
      <c r="K872" s="646"/>
      <c r="L872" s="647"/>
      <c r="M872" s="655"/>
      <c r="N872" s="646"/>
      <c r="O872" s="647"/>
      <c r="P872" s="491"/>
      <c r="Q872" s="491"/>
      <c r="R872" s="491"/>
      <c r="S872" s="491"/>
      <c r="T872" s="491"/>
      <c r="U872" s="491"/>
      <c r="V872" s="491"/>
      <c r="W872" s="491"/>
      <c r="X872" s="491"/>
      <c r="Y872" s="491"/>
      <c r="Z872" s="491"/>
    </row>
    <row r="873" ht="22.5" customHeight="1">
      <c r="A873" s="485" t="s">
        <v>9471</v>
      </c>
      <c r="B873" s="658"/>
      <c r="C873" s="646"/>
      <c r="D873" s="332"/>
      <c r="E873" s="333"/>
      <c r="F873" s="659"/>
      <c r="G873" s="332"/>
      <c r="H873" s="332"/>
      <c r="I873" s="332"/>
      <c r="J873" s="332"/>
      <c r="K873" s="646"/>
      <c r="L873" s="647"/>
      <c r="M873" s="655"/>
      <c r="N873" s="646"/>
      <c r="O873" s="647"/>
      <c r="P873" s="491"/>
      <c r="Q873" s="491"/>
      <c r="R873" s="491"/>
      <c r="S873" s="491"/>
      <c r="T873" s="491"/>
      <c r="U873" s="491"/>
      <c r="V873" s="491"/>
      <c r="W873" s="491"/>
      <c r="X873" s="491"/>
      <c r="Y873" s="491"/>
      <c r="Z873" s="491"/>
    </row>
    <row r="874" ht="22.5" customHeight="1">
      <c r="A874" s="485" t="s">
        <v>9474</v>
      </c>
      <c r="B874" s="658"/>
      <c r="C874" s="646"/>
      <c r="D874" s="332"/>
      <c r="E874" s="333"/>
      <c r="F874" s="659"/>
      <c r="G874" s="332"/>
      <c r="H874" s="332"/>
      <c r="I874" s="332"/>
      <c r="J874" s="332"/>
      <c r="K874" s="646"/>
      <c r="L874" s="647"/>
      <c r="M874" s="655"/>
      <c r="N874" s="646"/>
      <c r="O874" s="647"/>
      <c r="P874" s="491"/>
      <c r="Q874" s="491"/>
      <c r="R874" s="491"/>
      <c r="S874" s="491"/>
      <c r="T874" s="491"/>
      <c r="U874" s="491"/>
      <c r="V874" s="491"/>
      <c r="W874" s="491"/>
      <c r="X874" s="491"/>
      <c r="Y874" s="491"/>
      <c r="Z874" s="491"/>
    </row>
    <row r="875" ht="22.5" customHeight="1">
      <c r="A875" s="485" t="s">
        <v>9477</v>
      </c>
      <c r="B875" s="658"/>
      <c r="C875" s="646"/>
      <c r="D875" s="332"/>
      <c r="E875" s="333"/>
      <c r="F875" s="659"/>
      <c r="G875" s="332"/>
      <c r="H875" s="332"/>
      <c r="I875" s="332"/>
      <c r="J875" s="332"/>
      <c r="K875" s="646"/>
      <c r="L875" s="647"/>
      <c r="M875" s="655"/>
      <c r="N875" s="646"/>
      <c r="O875" s="647"/>
      <c r="P875" s="491"/>
      <c r="Q875" s="491"/>
      <c r="R875" s="491"/>
      <c r="S875" s="491"/>
      <c r="T875" s="491"/>
      <c r="U875" s="491"/>
      <c r="V875" s="491"/>
      <c r="W875" s="491"/>
      <c r="X875" s="491"/>
      <c r="Y875" s="491"/>
      <c r="Z875" s="491"/>
    </row>
    <row r="876" ht="22.5" customHeight="1">
      <c r="A876" s="485" t="s">
        <v>9482</v>
      </c>
      <c r="B876" s="658"/>
      <c r="C876" s="646"/>
      <c r="D876" s="332"/>
      <c r="E876" s="333"/>
      <c r="F876" s="659"/>
      <c r="G876" s="332"/>
      <c r="H876" s="332"/>
      <c r="I876" s="332"/>
      <c r="J876" s="332"/>
      <c r="K876" s="646"/>
      <c r="L876" s="647"/>
      <c r="M876" s="655"/>
      <c r="N876" s="646"/>
      <c r="O876" s="647"/>
      <c r="P876" s="491"/>
      <c r="Q876" s="491"/>
      <c r="R876" s="491"/>
      <c r="S876" s="491"/>
      <c r="T876" s="491"/>
      <c r="U876" s="491"/>
      <c r="V876" s="491"/>
      <c r="W876" s="491"/>
      <c r="X876" s="491"/>
      <c r="Y876" s="491"/>
      <c r="Z876" s="491"/>
    </row>
    <row r="877" ht="22.5" customHeight="1">
      <c r="A877" s="485" t="s">
        <v>9486</v>
      </c>
      <c r="B877" s="658"/>
      <c r="C877" s="646"/>
      <c r="D877" s="332"/>
      <c r="E877" s="333"/>
      <c r="F877" s="659"/>
      <c r="G877" s="332"/>
      <c r="H877" s="332"/>
      <c r="I877" s="332"/>
      <c r="J877" s="332"/>
      <c r="K877" s="646"/>
      <c r="L877" s="647"/>
      <c r="M877" s="655"/>
      <c r="N877" s="646"/>
      <c r="O877" s="647"/>
      <c r="P877" s="491"/>
      <c r="Q877" s="491"/>
      <c r="R877" s="491"/>
      <c r="S877" s="491"/>
      <c r="T877" s="491"/>
      <c r="U877" s="491"/>
      <c r="V877" s="491"/>
      <c r="W877" s="491"/>
      <c r="X877" s="491"/>
      <c r="Y877" s="491"/>
      <c r="Z877" s="491"/>
    </row>
    <row r="878" ht="22.5" customHeight="1">
      <c r="A878" s="485" t="s">
        <v>9490</v>
      </c>
      <c r="B878" s="658"/>
      <c r="C878" s="646"/>
      <c r="D878" s="332"/>
      <c r="E878" s="333"/>
      <c r="F878" s="659"/>
      <c r="G878" s="332"/>
      <c r="H878" s="332"/>
      <c r="I878" s="332"/>
      <c r="J878" s="332"/>
      <c r="K878" s="646"/>
      <c r="L878" s="647"/>
      <c r="M878" s="655"/>
      <c r="N878" s="646"/>
      <c r="O878" s="647"/>
      <c r="P878" s="491"/>
      <c r="Q878" s="491"/>
      <c r="R878" s="491"/>
      <c r="S878" s="491"/>
      <c r="T878" s="491"/>
      <c r="U878" s="491"/>
      <c r="V878" s="491"/>
      <c r="W878" s="491"/>
      <c r="X878" s="491"/>
      <c r="Y878" s="491"/>
      <c r="Z878" s="491"/>
    </row>
    <row r="879" ht="22.5" customHeight="1">
      <c r="A879" s="485" t="s">
        <v>9497</v>
      </c>
      <c r="B879" s="658"/>
      <c r="C879" s="646"/>
      <c r="D879" s="332"/>
      <c r="E879" s="333"/>
      <c r="F879" s="659"/>
      <c r="G879" s="332"/>
      <c r="H879" s="332"/>
      <c r="I879" s="332"/>
      <c r="J879" s="332"/>
      <c r="K879" s="646"/>
      <c r="L879" s="647"/>
      <c r="M879" s="655"/>
      <c r="N879" s="646"/>
      <c r="O879" s="647"/>
      <c r="P879" s="491"/>
      <c r="Q879" s="491"/>
      <c r="R879" s="491"/>
      <c r="S879" s="491"/>
      <c r="T879" s="491"/>
      <c r="U879" s="491"/>
      <c r="V879" s="491"/>
      <c r="W879" s="491"/>
      <c r="X879" s="491"/>
      <c r="Y879" s="491"/>
      <c r="Z879" s="491"/>
    </row>
    <row r="880" ht="22.5" customHeight="1">
      <c r="A880" s="485" t="s">
        <v>9502</v>
      </c>
      <c r="B880" s="658"/>
      <c r="C880" s="646"/>
      <c r="D880" s="332"/>
      <c r="E880" s="333"/>
      <c r="F880" s="659"/>
      <c r="G880" s="332"/>
      <c r="H880" s="332"/>
      <c r="I880" s="332"/>
      <c r="J880" s="332"/>
      <c r="K880" s="646"/>
      <c r="L880" s="647"/>
      <c r="M880" s="655"/>
      <c r="N880" s="646"/>
      <c r="O880" s="647"/>
      <c r="P880" s="491"/>
      <c r="Q880" s="491"/>
      <c r="R880" s="491"/>
      <c r="S880" s="491"/>
      <c r="T880" s="491"/>
      <c r="U880" s="491"/>
      <c r="V880" s="491"/>
      <c r="W880" s="491"/>
      <c r="X880" s="491"/>
      <c r="Y880" s="491"/>
      <c r="Z880" s="491"/>
    </row>
    <row r="881" ht="22.5" customHeight="1">
      <c r="A881" s="485" t="s">
        <v>9505</v>
      </c>
      <c r="B881" s="658"/>
      <c r="C881" s="646"/>
      <c r="D881" s="332"/>
      <c r="E881" s="333"/>
      <c r="F881" s="659"/>
      <c r="G881" s="332"/>
      <c r="H881" s="332"/>
      <c r="I881" s="332"/>
      <c r="J881" s="332"/>
      <c r="K881" s="646"/>
      <c r="L881" s="647"/>
      <c r="M881" s="655"/>
      <c r="N881" s="646"/>
      <c r="O881" s="647"/>
      <c r="P881" s="491"/>
      <c r="Q881" s="491"/>
      <c r="R881" s="491"/>
      <c r="S881" s="491"/>
      <c r="T881" s="491"/>
      <c r="U881" s="491"/>
      <c r="V881" s="491"/>
      <c r="W881" s="491"/>
      <c r="X881" s="491"/>
      <c r="Y881" s="491"/>
      <c r="Z881" s="491"/>
    </row>
    <row r="882" ht="22.5" customHeight="1">
      <c r="A882" s="485" t="s">
        <v>9508</v>
      </c>
      <c r="B882" s="658"/>
      <c r="C882" s="646"/>
      <c r="D882" s="332"/>
      <c r="E882" s="333"/>
      <c r="F882" s="659"/>
      <c r="G882" s="332"/>
      <c r="H882" s="332"/>
      <c r="I882" s="332"/>
      <c r="J882" s="332"/>
      <c r="K882" s="646"/>
      <c r="L882" s="647"/>
      <c r="M882" s="655"/>
      <c r="N882" s="646"/>
      <c r="O882" s="647"/>
      <c r="P882" s="491"/>
      <c r="Q882" s="491"/>
      <c r="R882" s="491"/>
      <c r="S882" s="491"/>
      <c r="T882" s="491"/>
      <c r="U882" s="491"/>
      <c r="V882" s="491"/>
      <c r="W882" s="491"/>
      <c r="X882" s="491"/>
      <c r="Y882" s="491"/>
      <c r="Z882" s="491"/>
    </row>
    <row r="883" ht="22.5" customHeight="1">
      <c r="A883" s="485" t="s">
        <v>9512</v>
      </c>
      <c r="B883" s="658"/>
      <c r="C883" s="646"/>
      <c r="D883" s="332"/>
      <c r="E883" s="333"/>
      <c r="F883" s="659"/>
      <c r="G883" s="332"/>
      <c r="H883" s="332"/>
      <c r="I883" s="332"/>
      <c r="J883" s="332"/>
      <c r="K883" s="646"/>
      <c r="L883" s="647"/>
      <c r="M883" s="655"/>
      <c r="N883" s="646"/>
      <c r="O883" s="647"/>
      <c r="P883" s="491"/>
      <c r="Q883" s="491"/>
      <c r="R883" s="491"/>
      <c r="S883" s="491"/>
      <c r="T883" s="491"/>
      <c r="U883" s="491"/>
      <c r="V883" s="491"/>
      <c r="W883" s="491"/>
      <c r="X883" s="491"/>
      <c r="Y883" s="491"/>
      <c r="Z883" s="491"/>
    </row>
    <row r="884" ht="22.5" customHeight="1">
      <c r="A884" s="485" t="s">
        <v>9517</v>
      </c>
      <c r="B884" s="658"/>
      <c r="C884" s="646"/>
      <c r="D884" s="332"/>
      <c r="E884" s="333"/>
      <c r="F884" s="659"/>
      <c r="G884" s="332"/>
      <c r="H884" s="332"/>
      <c r="I884" s="332"/>
      <c r="J884" s="332"/>
      <c r="K884" s="646"/>
      <c r="L884" s="647"/>
      <c r="M884" s="655"/>
      <c r="N884" s="646"/>
      <c r="O884" s="647"/>
      <c r="P884" s="491"/>
      <c r="Q884" s="491"/>
      <c r="R884" s="491"/>
      <c r="S884" s="491"/>
      <c r="T884" s="491"/>
      <c r="U884" s="491"/>
      <c r="V884" s="491"/>
      <c r="W884" s="491"/>
      <c r="X884" s="491"/>
      <c r="Y884" s="491"/>
      <c r="Z884" s="491"/>
    </row>
    <row r="885" ht="22.5" customHeight="1">
      <c r="A885" s="485" t="s">
        <v>9522</v>
      </c>
      <c r="B885" s="658"/>
      <c r="C885" s="646"/>
      <c r="D885" s="332"/>
      <c r="E885" s="333"/>
      <c r="F885" s="659"/>
      <c r="G885" s="332"/>
      <c r="H885" s="332"/>
      <c r="I885" s="332"/>
      <c r="J885" s="332"/>
      <c r="K885" s="646"/>
      <c r="L885" s="647"/>
      <c r="M885" s="655"/>
      <c r="N885" s="646"/>
      <c r="O885" s="647"/>
      <c r="P885" s="491"/>
      <c r="Q885" s="491"/>
      <c r="R885" s="491"/>
      <c r="S885" s="491"/>
      <c r="T885" s="491"/>
      <c r="U885" s="491"/>
      <c r="V885" s="491"/>
      <c r="W885" s="491"/>
      <c r="X885" s="491"/>
      <c r="Y885" s="491"/>
      <c r="Z885" s="491"/>
    </row>
    <row r="886" ht="22.5" customHeight="1">
      <c r="A886" s="485" t="s">
        <v>9527</v>
      </c>
      <c r="B886" s="658"/>
      <c r="C886" s="646"/>
      <c r="D886" s="332"/>
      <c r="E886" s="333"/>
      <c r="F886" s="659"/>
      <c r="G886" s="332"/>
      <c r="H886" s="332"/>
      <c r="I886" s="332"/>
      <c r="J886" s="332"/>
      <c r="K886" s="646"/>
      <c r="L886" s="647"/>
      <c r="M886" s="655"/>
      <c r="N886" s="646"/>
      <c r="O886" s="647"/>
      <c r="P886" s="491"/>
      <c r="Q886" s="491"/>
      <c r="R886" s="491"/>
      <c r="S886" s="491"/>
      <c r="T886" s="491"/>
      <c r="U886" s="491"/>
      <c r="V886" s="491"/>
      <c r="W886" s="491"/>
      <c r="X886" s="491"/>
      <c r="Y886" s="491"/>
      <c r="Z886" s="491"/>
    </row>
    <row r="887" ht="22.5" customHeight="1">
      <c r="A887" s="485" t="s">
        <v>9532</v>
      </c>
      <c r="B887" s="658"/>
      <c r="C887" s="646"/>
      <c r="D887" s="332"/>
      <c r="E887" s="333"/>
      <c r="F887" s="659"/>
      <c r="G887" s="332"/>
      <c r="H887" s="332"/>
      <c r="I887" s="332"/>
      <c r="J887" s="332"/>
      <c r="K887" s="646"/>
      <c r="L887" s="647"/>
      <c r="M887" s="655"/>
      <c r="N887" s="646"/>
      <c r="O887" s="647"/>
      <c r="P887" s="491"/>
      <c r="Q887" s="491"/>
      <c r="R887" s="491"/>
      <c r="S887" s="491"/>
      <c r="T887" s="491"/>
      <c r="U887" s="491"/>
      <c r="V887" s="491"/>
      <c r="W887" s="491"/>
      <c r="X887" s="491"/>
      <c r="Y887" s="491"/>
      <c r="Z887" s="491"/>
    </row>
    <row r="888" ht="22.5" customHeight="1">
      <c r="A888" s="485" t="s">
        <v>9536</v>
      </c>
      <c r="B888" s="658"/>
      <c r="C888" s="646"/>
      <c r="D888" s="332"/>
      <c r="E888" s="333"/>
      <c r="F888" s="659"/>
      <c r="G888" s="332"/>
      <c r="H888" s="332"/>
      <c r="I888" s="332"/>
      <c r="J888" s="332"/>
      <c r="K888" s="646"/>
      <c r="L888" s="647"/>
      <c r="M888" s="655"/>
      <c r="N888" s="646"/>
      <c r="O888" s="647"/>
      <c r="P888" s="491"/>
      <c r="Q888" s="491"/>
      <c r="R888" s="491"/>
      <c r="S888" s="491"/>
      <c r="T888" s="491"/>
      <c r="U888" s="491"/>
      <c r="V888" s="491"/>
      <c r="W888" s="491"/>
      <c r="X888" s="491"/>
      <c r="Y888" s="491"/>
      <c r="Z888" s="491"/>
    </row>
    <row r="889" ht="22.5" customHeight="1">
      <c r="A889" s="485" t="s">
        <v>9540</v>
      </c>
      <c r="B889" s="658"/>
      <c r="C889" s="646"/>
      <c r="D889" s="332"/>
      <c r="E889" s="333"/>
      <c r="F889" s="659"/>
      <c r="G889" s="332"/>
      <c r="H889" s="332"/>
      <c r="I889" s="332"/>
      <c r="J889" s="332"/>
      <c r="K889" s="646"/>
      <c r="L889" s="647"/>
      <c r="M889" s="655"/>
      <c r="N889" s="646"/>
      <c r="O889" s="647"/>
      <c r="P889" s="491"/>
      <c r="Q889" s="491"/>
      <c r="R889" s="491"/>
      <c r="S889" s="491"/>
      <c r="T889" s="491"/>
      <c r="U889" s="491"/>
      <c r="V889" s="491"/>
      <c r="W889" s="491"/>
      <c r="X889" s="491"/>
      <c r="Y889" s="491"/>
      <c r="Z889" s="491"/>
    </row>
    <row r="890" ht="22.5" customHeight="1">
      <c r="A890" s="485" t="s">
        <v>9547</v>
      </c>
      <c r="B890" s="658"/>
      <c r="C890" s="646"/>
      <c r="D890" s="332"/>
      <c r="E890" s="333"/>
      <c r="F890" s="659"/>
      <c r="G890" s="332"/>
      <c r="H890" s="332"/>
      <c r="I890" s="332"/>
      <c r="J890" s="332"/>
      <c r="K890" s="646"/>
      <c r="L890" s="647"/>
      <c r="M890" s="655"/>
      <c r="N890" s="646"/>
      <c r="O890" s="647"/>
      <c r="P890" s="491"/>
      <c r="Q890" s="491"/>
      <c r="R890" s="491"/>
      <c r="S890" s="491"/>
      <c r="T890" s="491"/>
      <c r="U890" s="491"/>
      <c r="V890" s="491"/>
      <c r="W890" s="491"/>
      <c r="X890" s="491"/>
      <c r="Y890" s="491"/>
      <c r="Z890" s="491"/>
    </row>
    <row r="891" ht="22.5" customHeight="1">
      <c r="A891" s="485" t="s">
        <v>9552</v>
      </c>
      <c r="B891" s="658"/>
      <c r="C891" s="646"/>
      <c r="D891" s="332"/>
      <c r="E891" s="333"/>
      <c r="F891" s="659"/>
      <c r="G891" s="332"/>
      <c r="H891" s="332"/>
      <c r="I891" s="332"/>
      <c r="J891" s="332"/>
      <c r="K891" s="646"/>
      <c r="L891" s="647"/>
      <c r="M891" s="655"/>
      <c r="N891" s="646"/>
      <c r="O891" s="647"/>
      <c r="P891" s="491"/>
      <c r="Q891" s="491"/>
      <c r="R891" s="491"/>
      <c r="S891" s="491"/>
      <c r="T891" s="491"/>
      <c r="U891" s="491"/>
      <c r="V891" s="491"/>
      <c r="W891" s="491"/>
      <c r="X891" s="491"/>
      <c r="Y891" s="491"/>
      <c r="Z891" s="491"/>
    </row>
    <row r="892" ht="22.5" customHeight="1">
      <c r="A892" s="485" t="s">
        <v>9555</v>
      </c>
      <c r="B892" s="658"/>
      <c r="C892" s="646"/>
      <c r="D892" s="332"/>
      <c r="E892" s="333"/>
      <c r="F892" s="659"/>
      <c r="G892" s="332"/>
      <c r="H892" s="332"/>
      <c r="I892" s="332"/>
      <c r="J892" s="332"/>
      <c r="K892" s="646"/>
      <c r="L892" s="647"/>
      <c r="M892" s="655"/>
      <c r="N892" s="646"/>
      <c r="O892" s="647"/>
      <c r="P892" s="491"/>
      <c r="Q892" s="491"/>
      <c r="R892" s="491"/>
      <c r="S892" s="491"/>
      <c r="T892" s="491"/>
      <c r="U892" s="491"/>
      <c r="V892" s="491"/>
      <c r="W892" s="491"/>
      <c r="X892" s="491"/>
      <c r="Y892" s="491"/>
      <c r="Z892" s="491"/>
    </row>
    <row r="893" ht="22.5" customHeight="1">
      <c r="A893" s="485" t="s">
        <v>9557</v>
      </c>
      <c r="B893" s="658"/>
      <c r="C893" s="646"/>
      <c r="D893" s="332"/>
      <c r="E893" s="333"/>
      <c r="F893" s="659"/>
      <c r="G893" s="332"/>
      <c r="H893" s="332"/>
      <c r="I893" s="332"/>
      <c r="J893" s="332"/>
      <c r="K893" s="646"/>
      <c r="L893" s="647"/>
      <c r="M893" s="655"/>
      <c r="N893" s="646"/>
      <c r="O893" s="647"/>
      <c r="P893" s="491"/>
      <c r="Q893" s="491"/>
      <c r="R893" s="491"/>
      <c r="S893" s="491"/>
      <c r="T893" s="491"/>
      <c r="U893" s="491"/>
      <c r="V893" s="491"/>
      <c r="W893" s="491"/>
      <c r="X893" s="491"/>
      <c r="Y893" s="491"/>
      <c r="Z893" s="491"/>
    </row>
    <row r="894" ht="22.5" customHeight="1">
      <c r="A894" s="485" t="s">
        <v>9561</v>
      </c>
      <c r="B894" s="658"/>
      <c r="C894" s="646"/>
      <c r="D894" s="332"/>
      <c r="E894" s="333"/>
      <c r="F894" s="659"/>
      <c r="G894" s="332"/>
      <c r="H894" s="332"/>
      <c r="I894" s="332"/>
      <c r="J894" s="332"/>
      <c r="K894" s="646"/>
      <c r="L894" s="647"/>
      <c r="M894" s="655"/>
      <c r="N894" s="646"/>
      <c r="O894" s="647"/>
      <c r="P894" s="491"/>
      <c r="Q894" s="491"/>
      <c r="R894" s="491"/>
      <c r="S894" s="491"/>
      <c r="T894" s="491"/>
      <c r="U894" s="491"/>
      <c r="V894" s="491"/>
      <c r="W894" s="491"/>
      <c r="X894" s="491"/>
      <c r="Y894" s="491"/>
      <c r="Z894" s="491"/>
    </row>
    <row r="895" ht="22.5" customHeight="1">
      <c r="A895" s="485" t="s">
        <v>9564</v>
      </c>
      <c r="B895" s="658"/>
      <c r="C895" s="646"/>
      <c r="D895" s="332"/>
      <c r="E895" s="333"/>
      <c r="F895" s="659"/>
      <c r="G895" s="332"/>
      <c r="H895" s="332"/>
      <c r="I895" s="332"/>
      <c r="J895" s="332"/>
      <c r="K895" s="646"/>
      <c r="L895" s="647"/>
      <c r="M895" s="655"/>
      <c r="N895" s="646"/>
      <c r="O895" s="647"/>
      <c r="P895" s="491"/>
      <c r="Q895" s="491"/>
      <c r="R895" s="491"/>
      <c r="S895" s="491"/>
      <c r="T895" s="491"/>
      <c r="U895" s="491"/>
      <c r="V895" s="491"/>
      <c r="W895" s="491"/>
      <c r="X895" s="491"/>
      <c r="Y895" s="491"/>
      <c r="Z895" s="491"/>
    </row>
    <row r="896" ht="22.5" customHeight="1">
      <c r="A896" s="485" t="s">
        <v>9572</v>
      </c>
      <c r="B896" s="658"/>
      <c r="C896" s="646"/>
      <c r="D896" s="332"/>
      <c r="E896" s="333"/>
      <c r="F896" s="659"/>
      <c r="G896" s="332"/>
      <c r="H896" s="332"/>
      <c r="I896" s="332"/>
      <c r="J896" s="332"/>
      <c r="K896" s="646"/>
      <c r="L896" s="647"/>
      <c r="M896" s="655"/>
      <c r="N896" s="646"/>
      <c r="O896" s="647"/>
      <c r="P896" s="491"/>
      <c r="Q896" s="491"/>
      <c r="R896" s="491"/>
      <c r="S896" s="491"/>
      <c r="T896" s="491"/>
      <c r="U896" s="491"/>
      <c r="V896" s="491"/>
      <c r="W896" s="491"/>
      <c r="X896" s="491"/>
      <c r="Y896" s="491"/>
      <c r="Z896" s="491"/>
    </row>
    <row r="897" ht="22.5" customHeight="1">
      <c r="A897" s="485" t="s">
        <v>9579</v>
      </c>
      <c r="B897" s="658"/>
      <c r="C897" s="646"/>
      <c r="D897" s="332"/>
      <c r="E897" s="333"/>
      <c r="F897" s="659"/>
      <c r="G897" s="332"/>
      <c r="H897" s="332"/>
      <c r="I897" s="332"/>
      <c r="J897" s="332"/>
      <c r="K897" s="646"/>
      <c r="L897" s="647"/>
      <c r="M897" s="655"/>
      <c r="N897" s="646"/>
      <c r="O897" s="647"/>
      <c r="P897" s="491"/>
      <c r="Q897" s="491"/>
      <c r="R897" s="491"/>
      <c r="S897" s="491"/>
      <c r="T897" s="491"/>
      <c r="U897" s="491"/>
      <c r="V897" s="491"/>
      <c r="W897" s="491"/>
      <c r="X897" s="491"/>
      <c r="Y897" s="491"/>
      <c r="Z897" s="491"/>
    </row>
    <row r="898" ht="22.5" customHeight="1">
      <c r="A898" s="485" t="s">
        <v>9582</v>
      </c>
      <c r="B898" s="658"/>
      <c r="C898" s="646"/>
      <c r="D898" s="332"/>
      <c r="E898" s="333"/>
      <c r="F898" s="659"/>
      <c r="G898" s="332"/>
      <c r="H898" s="332"/>
      <c r="I898" s="332"/>
      <c r="J898" s="332"/>
      <c r="K898" s="646"/>
      <c r="L898" s="647"/>
      <c r="M898" s="655"/>
      <c r="N898" s="646"/>
      <c r="O898" s="647"/>
      <c r="P898" s="491"/>
      <c r="Q898" s="491"/>
      <c r="R898" s="491"/>
      <c r="S898" s="491"/>
      <c r="T898" s="491"/>
      <c r="U898" s="491"/>
      <c r="V898" s="491"/>
      <c r="W898" s="491"/>
      <c r="X898" s="491"/>
      <c r="Y898" s="491"/>
      <c r="Z898" s="491"/>
    </row>
    <row r="899" ht="22.5" customHeight="1">
      <c r="A899" s="485" t="s">
        <v>9584</v>
      </c>
      <c r="B899" s="658"/>
      <c r="C899" s="646"/>
      <c r="D899" s="332"/>
      <c r="E899" s="333"/>
      <c r="F899" s="659"/>
      <c r="G899" s="332"/>
      <c r="H899" s="332"/>
      <c r="I899" s="332"/>
      <c r="J899" s="332"/>
      <c r="K899" s="646"/>
      <c r="L899" s="647"/>
      <c r="M899" s="655"/>
      <c r="N899" s="646"/>
      <c r="O899" s="647"/>
      <c r="P899" s="491"/>
      <c r="Q899" s="491"/>
      <c r="R899" s="491"/>
      <c r="S899" s="491"/>
      <c r="T899" s="491"/>
      <c r="U899" s="491"/>
      <c r="V899" s="491"/>
      <c r="W899" s="491"/>
      <c r="X899" s="491"/>
      <c r="Y899" s="491"/>
      <c r="Z899" s="491"/>
    </row>
    <row r="900" ht="22.5" customHeight="1">
      <c r="A900" s="485" t="s">
        <v>9587</v>
      </c>
      <c r="B900" s="658"/>
      <c r="C900" s="646"/>
      <c r="D900" s="332"/>
      <c r="E900" s="333"/>
      <c r="F900" s="659"/>
      <c r="G900" s="332"/>
      <c r="H900" s="332"/>
      <c r="I900" s="332"/>
      <c r="J900" s="332"/>
      <c r="K900" s="646"/>
      <c r="L900" s="647"/>
      <c r="M900" s="655"/>
      <c r="N900" s="646"/>
      <c r="O900" s="647"/>
      <c r="P900" s="491"/>
      <c r="Q900" s="491"/>
      <c r="R900" s="491"/>
      <c r="S900" s="491"/>
      <c r="T900" s="491"/>
      <c r="U900" s="491"/>
      <c r="V900" s="491"/>
      <c r="W900" s="491"/>
      <c r="X900" s="491"/>
      <c r="Y900" s="491"/>
      <c r="Z900" s="491"/>
    </row>
    <row r="901" ht="22.5" customHeight="1">
      <c r="A901" s="485" t="s">
        <v>9591</v>
      </c>
      <c r="B901" s="658"/>
      <c r="C901" s="646"/>
      <c r="D901" s="332"/>
      <c r="E901" s="333"/>
      <c r="F901" s="659"/>
      <c r="G901" s="332"/>
      <c r="H901" s="332"/>
      <c r="I901" s="332"/>
      <c r="J901" s="332"/>
      <c r="K901" s="646"/>
      <c r="L901" s="647"/>
      <c r="M901" s="655"/>
      <c r="N901" s="646"/>
      <c r="O901" s="647"/>
      <c r="P901" s="491"/>
      <c r="Q901" s="491"/>
      <c r="R901" s="491"/>
      <c r="S901" s="491"/>
      <c r="T901" s="491"/>
      <c r="U901" s="491"/>
      <c r="V901" s="491"/>
      <c r="W901" s="491"/>
      <c r="X901" s="491"/>
      <c r="Y901" s="491"/>
      <c r="Z901" s="491"/>
    </row>
    <row r="902" ht="22.5" customHeight="1">
      <c r="A902" s="485" t="s">
        <v>9597</v>
      </c>
      <c r="B902" s="658"/>
      <c r="C902" s="646"/>
      <c r="D902" s="332"/>
      <c r="E902" s="333"/>
      <c r="F902" s="659"/>
      <c r="G902" s="332"/>
      <c r="H902" s="332"/>
      <c r="I902" s="332"/>
      <c r="J902" s="332"/>
      <c r="K902" s="646"/>
      <c r="L902" s="647"/>
      <c r="M902" s="655"/>
      <c r="N902" s="646"/>
      <c r="O902" s="647"/>
      <c r="P902" s="491"/>
      <c r="Q902" s="491"/>
      <c r="R902" s="491"/>
      <c r="S902" s="491"/>
      <c r="T902" s="491"/>
      <c r="U902" s="491"/>
      <c r="V902" s="491"/>
      <c r="W902" s="491"/>
      <c r="X902" s="491"/>
      <c r="Y902" s="491"/>
      <c r="Z902" s="491"/>
    </row>
    <row r="903" ht="22.5" customHeight="1">
      <c r="A903" s="485" t="s">
        <v>9603</v>
      </c>
      <c r="B903" s="658"/>
      <c r="C903" s="646"/>
      <c r="D903" s="332"/>
      <c r="E903" s="333"/>
      <c r="F903" s="659"/>
      <c r="G903" s="332"/>
      <c r="H903" s="332"/>
      <c r="I903" s="332"/>
      <c r="J903" s="332"/>
      <c r="K903" s="646"/>
      <c r="L903" s="647"/>
      <c r="M903" s="655"/>
      <c r="N903" s="646"/>
      <c r="O903" s="647"/>
      <c r="P903" s="491"/>
      <c r="Q903" s="491"/>
      <c r="R903" s="491"/>
      <c r="S903" s="491"/>
      <c r="T903" s="491"/>
      <c r="U903" s="491"/>
      <c r="V903" s="491"/>
      <c r="W903" s="491"/>
      <c r="X903" s="491"/>
      <c r="Y903" s="491"/>
      <c r="Z903" s="491"/>
    </row>
    <row r="904" ht="22.5" customHeight="1">
      <c r="A904" s="485" t="s">
        <v>9609</v>
      </c>
      <c r="B904" s="658"/>
      <c r="C904" s="646"/>
      <c r="D904" s="332"/>
      <c r="E904" s="333"/>
      <c r="F904" s="659"/>
      <c r="G904" s="332"/>
      <c r="H904" s="332"/>
      <c r="I904" s="332"/>
      <c r="J904" s="332"/>
      <c r="K904" s="646"/>
      <c r="L904" s="647"/>
      <c r="M904" s="655"/>
      <c r="N904" s="646"/>
      <c r="O904" s="647"/>
      <c r="P904" s="491"/>
      <c r="Q904" s="491"/>
      <c r="R904" s="491"/>
      <c r="S904" s="491"/>
      <c r="T904" s="491"/>
      <c r="U904" s="491"/>
      <c r="V904" s="491"/>
      <c r="W904" s="491"/>
      <c r="X904" s="491"/>
      <c r="Y904" s="491"/>
      <c r="Z904" s="491"/>
    </row>
    <row r="905" ht="22.5" customHeight="1">
      <c r="A905" s="485" t="s">
        <v>9615</v>
      </c>
      <c r="B905" s="658"/>
      <c r="C905" s="646"/>
      <c r="D905" s="332"/>
      <c r="E905" s="333"/>
      <c r="F905" s="659"/>
      <c r="G905" s="332"/>
      <c r="H905" s="332"/>
      <c r="I905" s="332"/>
      <c r="J905" s="332"/>
      <c r="K905" s="646"/>
      <c r="L905" s="647"/>
      <c r="M905" s="655"/>
      <c r="N905" s="646"/>
      <c r="O905" s="647"/>
      <c r="P905" s="491"/>
      <c r="Q905" s="491"/>
      <c r="R905" s="491"/>
      <c r="S905" s="491"/>
      <c r="T905" s="491"/>
      <c r="U905" s="491"/>
      <c r="V905" s="491"/>
      <c r="W905" s="491"/>
      <c r="X905" s="491"/>
      <c r="Y905" s="491"/>
      <c r="Z905" s="491"/>
    </row>
    <row r="906" ht="22.5" customHeight="1">
      <c r="A906" s="485" t="s">
        <v>9618</v>
      </c>
      <c r="B906" s="658"/>
      <c r="C906" s="646"/>
      <c r="D906" s="332"/>
      <c r="E906" s="333"/>
      <c r="F906" s="659"/>
      <c r="G906" s="332"/>
      <c r="H906" s="332"/>
      <c r="I906" s="332"/>
      <c r="J906" s="332"/>
      <c r="K906" s="646"/>
      <c r="L906" s="647"/>
      <c r="M906" s="655"/>
      <c r="N906" s="646"/>
      <c r="O906" s="647"/>
      <c r="P906" s="491"/>
      <c r="Q906" s="491"/>
      <c r="R906" s="491"/>
      <c r="S906" s="491"/>
      <c r="T906" s="491"/>
      <c r="U906" s="491"/>
      <c r="V906" s="491"/>
      <c r="W906" s="491"/>
      <c r="X906" s="491"/>
      <c r="Y906" s="491"/>
      <c r="Z906" s="491"/>
    </row>
    <row r="907" ht="22.5" customHeight="1">
      <c r="A907" s="485" t="s">
        <v>9624</v>
      </c>
      <c r="B907" s="658"/>
      <c r="C907" s="646"/>
      <c r="D907" s="332"/>
      <c r="E907" s="333"/>
      <c r="F907" s="659"/>
      <c r="G907" s="332"/>
      <c r="H907" s="332"/>
      <c r="I907" s="332"/>
      <c r="J907" s="332"/>
      <c r="K907" s="646"/>
      <c r="L907" s="647"/>
      <c r="M907" s="655"/>
      <c r="N907" s="646"/>
      <c r="O907" s="647"/>
      <c r="P907" s="491"/>
      <c r="Q907" s="491"/>
      <c r="R907" s="491"/>
      <c r="S907" s="491"/>
      <c r="T907" s="491"/>
      <c r="U907" s="491"/>
      <c r="V907" s="491"/>
      <c r="W907" s="491"/>
      <c r="X907" s="491"/>
      <c r="Y907" s="491"/>
      <c r="Z907" s="491"/>
    </row>
    <row r="908" ht="22.5" customHeight="1">
      <c r="A908" s="485" t="s">
        <v>9628</v>
      </c>
      <c r="B908" s="658"/>
      <c r="C908" s="646"/>
      <c r="D908" s="332"/>
      <c r="E908" s="333"/>
      <c r="F908" s="659"/>
      <c r="G908" s="332"/>
      <c r="H908" s="332"/>
      <c r="I908" s="332"/>
      <c r="J908" s="332"/>
      <c r="K908" s="646"/>
      <c r="L908" s="647"/>
      <c r="M908" s="655"/>
      <c r="N908" s="646"/>
      <c r="O908" s="647"/>
      <c r="P908" s="491"/>
      <c r="Q908" s="491"/>
      <c r="R908" s="491"/>
      <c r="S908" s="491"/>
      <c r="T908" s="491"/>
      <c r="U908" s="491"/>
      <c r="V908" s="491"/>
      <c r="W908" s="491"/>
      <c r="X908" s="491"/>
      <c r="Y908" s="491"/>
      <c r="Z908" s="491"/>
    </row>
    <row r="909" ht="22.5" customHeight="1">
      <c r="A909" s="485" t="s">
        <v>9633</v>
      </c>
      <c r="B909" s="658"/>
      <c r="C909" s="646"/>
      <c r="D909" s="332"/>
      <c r="E909" s="333"/>
      <c r="F909" s="659"/>
      <c r="G909" s="332"/>
      <c r="H909" s="332"/>
      <c r="I909" s="332"/>
      <c r="J909" s="332"/>
      <c r="K909" s="646"/>
      <c r="L909" s="647"/>
      <c r="M909" s="655"/>
      <c r="N909" s="646"/>
      <c r="O909" s="647"/>
      <c r="P909" s="491"/>
      <c r="Q909" s="491"/>
      <c r="R909" s="491"/>
      <c r="S909" s="491"/>
      <c r="T909" s="491"/>
      <c r="U909" s="491"/>
      <c r="V909" s="491"/>
      <c r="W909" s="491"/>
      <c r="X909" s="491"/>
      <c r="Y909" s="491"/>
      <c r="Z909" s="491"/>
    </row>
    <row r="910" ht="22.5" customHeight="1">
      <c r="A910" s="485" t="s">
        <v>9639</v>
      </c>
      <c r="B910" s="658"/>
      <c r="C910" s="646"/>
      <c r="D910" s="332"/>
      <c r="E910" s="333"/>
      <c r="F910" s="659"/>
      <c r="G910" s="332"/>
      <c r="H910" s="332"/>
      <c r="I910" s="332"/>
      <c r="J910" s="332"/>
      <c r="K910" s="646"/>
      <c r="L910" s="647"/>
      <c r="M910" s="655"/>
      <c r="N910" s="646"/>
      <c r="O910" s="647"/>
      <c r="P910" s="491"/>
      <c r="Q910" s="491"/>
      <c r="R910" s="491"/>
      <c r="S910" s="491"/>
      <c r="T910" s="491"/>
      <c r="U910" s="491"/>
      <c r="V910" s="491"/>
      <c r="W910" s="491"/>
      <c r="X910" s="491"/>
      <c r="Y910" s="491"/>
      <c r="Z910" s="491"/>
    </row>
    <row r="911" ht="22.5" customHeight="1">
      <c r="A911" s="485" t="s">
        <v>9642</v>
      </c>
      <c r="B911" s="658"/>
      <c r="C911" s="646"/>
      <c r="D911" s="332"/>
      <c r="E911" s="333"/>
      <c r="F911" s="659"/>
      <c r="G911" s="332"/>
      <c r="H911" s="332"/>
      <c r="I911" s="332"/>
      <c r="J911" s="332"/>
      <c r="K911" s="646"/>
      <c r="L911" s="647"/>
      <c r="M911" s="655"/>
      <c r="N911" s="646"/>
      <c r="O911" s="647"/>
      <c r="P911" s="491"/>
      <c r="Q911" s="491"/>
      <c r="R911" s="491"/>
      <c r="S911" s="491"/>
      <c r="T911" s="491"/>
      <c r="U911" s="491"/>
      <c r="V911" s="491"/>
      <c r="W911" s="491"/>
      <c r="X911" s="491"/>
      <c r="Y911" s="491"/>
      <c r="Z911" s="491"/>
    </row>
    <row r="912" ht="22.5" customHeight="1">
      <c r="A912" s="485" t="s">
        <v>9644</v>
      </c>
      <c r="B912" s="658"/>
      <c r="C912" s="646"/>
      <c r="D912" s="332"/>
      <c r="E912" s="333"/>
      <c r="F912" s="659"/>
      <c r="G912" s="332"/>
      <c r="H912" s="332"/>
      <c r="I912" s="332"/>
      <c r="J912" s="332"/>
      <c r="K912" s="646"/>
      <c r="L912" s="647"/>
      <c r="M912" s="655"/>
      <c r="N912" s="646"/>
      <c r="O912" s="647"/>
      <c r="P912" s="491"/>
      <c r="Q912" s="491"/>
      <c r="R912" s="491"/>
      <c r="S912" s="491"/>
      <c r="T912" s="491"/>
      <c r="U912" s="491"/>
      <c r="V912" s="491"/>
      <c r="W912" s="491"/>
      <c r="X912" s="491"/>
      <c r="Y912" s="491"/>
      <c r="Z912" s="491"/>
    </row>
    <row r="913" ht="22.5" customHeight="1">
      <c r="A913" s="485" t="s">
        <v>9647</v>
      </c>
      <c r="B913" s="658"/>
      <c r="C913" s="646"/>
      <c r="D913" s="332"/>
      <c r="E913" s="333"/>
      <c r="F913" s="659"/>
      <c r="G913" s="332"/>
      <c r="H913" s="332"/>
      <c r="I913" s="332"/>
      <c r="J913" s="332"/>
      <c r="K913" s="646"/>
      <c r="L913" s="647"/>
      <c r="M913" s="655"/>
      <c r="N913" s="646"/>
      <c r="O913" s="647"/>
      <c r="P913" s="491"/>
      <c r="Q913" s="491"/>
      <c r="R913" s="491"/>
      <c r="S913" s="491"/>
      <c r="T913" s="491"/>
      <c r="U913" s="491"/>
      <c r="V913" s="491"/>
      <c r="W913" s="491"/>
      <c r="X913" s="491"/>
      <c r="Y913" s="491"/>
      <c r="Z913" s="491"/>
    </row>
    <row r="914" ht="22.5" customHeight="1">
      <c r="A914" s="485" t="s">
        <v>9651</v>
      </c>
      <c r="B914" s="658"/>
      <c r="C914" s="646"/>
      <c r="D914" s="332"/>
      <c r="E914" s="333"/>
      <c r="F914" s="659"/>
      <c r="G914" s="332"/>
      <c r="H914" s="332"/>
      <c r="I914" s="332"/>
      <c r="J914" s="332"/>
      <c r="K914" s="646"/>
      <c r="L914" s="647"/>
      <c r="M914" s="655"/>
      <c r="N914" s="646"/>
      <c r="O914" s="647"/>
      <c r="P914" s="491"/>
      <c r="Q914" s="491"/>
      <c r="R914" s="491"/>
      <c r="S914" s="491"/>
      <c r="T914" s="491"/>
      <c r="U914" s="491"/>
      <c r="V914" s="491"/>
      <c r="W914" s="491"/>
      <c r="X914" s="491"/>
      <c r="Y914" s="491"/>
      <c r="Z914" s="491"/>
    </row>
    <row r="915" ht="22.5" customHeight="1">
      <c r="A915" s="485" t="s">
        <v>9654</v>
      </c>
      <c r="B915" s="658"/>
      <c r="C915" s="646"/>
      <c r="D915" s="332"/>
      <c r="E915" s="333"/>
      <c r="F915" s="659"/>
      <c r="G915" s="332"/>
      <c r="H915" s="332"/>
      <c r="I915" s="332"/>
      <c r="J915" s="332"/>
      <c r="K915" s="646"/>
      <c r="L915" s="647"/>
      <c r="M915" s="655"/>
      <c r="N915" s="646"/>
      <c r="O915" s="647"/>
      <c r="P915" s="491"/>
      <c r="Q915" s="491"/>
      <c r="R915" s="491"/>
      <c r="S915" s="491"/>
      <c r="T915" s="491"/>
      <c r="U915" s="491"/>
      <c r="V915" s="491"/>
      <c r="W915" s="491"/>
      <c r="X915" s="491"/>
      <c r="Y915" s="491"/>
      <c r="Z915" s="491"/>
    </row>
    <row r="916" ht="22.5" customHeight="1">
      <c r="A916" s="485" t="s">
        <v>9658</v>
      </c>
      <c r="B916" s="658"/>
      <c r="C916" s="646"/>
      <c r="D916" s="332"/>
      <c r="E916" s="333"/>
      <c r="F916" s="659"/>
      <c r="G916" s="332"/>
      <c r="H916" s="332"/>
      <c r="I916" s="332"/>
      <c r="J916" s="332"/>
      <c r="K916" s="646"/>
      <c r="L916" s="647"/>
      <c r="M916" s="655"/>
      <c r="N916" s="646"/>
      <c r="O916" s="647"/>
      <c r="P916" s="491"/>
      <c r="Q916" s="491"/>
      <c r="R916" s="491"/>
      <c r="S916" s="491"/>
      <c r="T916" s="491"/>
      <c r="U916" s="491"/>
      <c r="V916" s="491"/>
      <c r="W916" s="491"/>
      <c r="X916" s="491"/>
      <c r="Y916" s="491"/>
      <c r="Z916" s="491"/>
    </row>
    <row r="917" ht="22.5" customHeight="1">
      <c r="A917" s="485" t="s">
        <v>9665</v>
      </c>
      <c r="B917" s="658"/>
      <c r="C917" s="646"/>
      <c r="D917" s="332"/>
      <c r="E917" s="333"/>
      <c r="F917" s="659"/>
      <c r="G917" s="332"/>
      <c r="H917" s="332"/>
      <c r="I917" s="332"/>
      <c r="J917" s="332"/>
      <c r="K917" s="646"/>
      <c r="L917" s="647"/>
      <c r="M917" s="655"/>
      <c r="N917" s="646"/>
      <c r="O917" s="647"/>
      <c r="P917" s="491"/>
      <c r="Q917" s="491"/>
      <c r="R917" s="491"/>
      <c r="S917" s="491"/>
      <c r="T917" s="491"/>
      <c r="U917" s="491"/>
      <c r="V917" s="491"/>
      <c r="W917" s="491"/>
      <c r="X917" s="491"/>
      <c r="Y917" s="491"/>
      <c r="Z917" s="491"/>
    </row>
    <row r="918" ht="22.5" customHeight="1">
      <c r="A918" s="485" t="s">
        <v>9668</v>
      </c>
      <c r="B918" s="658"/>
      <c r="C918" s="646"/>
      <c r="D918" s="332"/>
      <c r="E918" s="333"/>
      <c r="F918" s="659"/>
      <c r="G918" s="332"/>
      <c r="H918" s="332"/>
      <c r="I918" s="332"/>
      <c r="J918" s="332"/>
      <c r="K918" s="646"/>
      <c r="L918" s="647"/>
      <c r="M918" s="655"/>
      <c r="N918" s="646"/>
      <c r="O918" s="647"/>
      <c r="P918" s="491"/>
      <c r="Q918" s="491"/>
      <c r="R918" s="491"/>
      <c r="S918" s="491"/>
      <c r="T918" s="491"/>
      <c r="U918" s="491"/>
      <c r="V918" s="491"/>
      <c r="W918" s="491"/>
      <c r="X918" s="491"/>
      <c r="Y918" s="491"/>
      <c r="Z918" s="491"/>
    </row>
    <row r="919" ht="22.5" customHeight="1">
      <c r="A919" s="485" t="s">
        <v>9673</v>
      </c>
      <c r="B919" s="658"/>
      <c r="C919" s="646"/>
      <c r="D919" s="332"/>
      <c r="E919" s="333"/>
      <c r="F919" s="659"/>
      <c r="G919" s="332"/>
      <c r="H919" s="332"/>
      <c r="I919" s="332"/>
      <c r="J919" s="332"/>
      <c r="K919" s="646"/>
      <c r="L919" s="647"/>
      <c r="M919" s="655"/>
      <c r="N919" s="646"/>
      <c r="O919" s="647"/>
      <c r="P919" s="491"/>
      <c r="Q919" s="491"/>
      <c r="R919" s="491"/>
      <c r="S919" s="491"/>
      <c r="T919" s="491"/>
      <c r="U919" s="491"/>
      <c r="V919" s="491"/>
      <c r="W919" s="491"/>
      <c r="X919" s="491"/>
      <c r="Y919" s="491"/>
      <c r="Z919" s="491"/>
    </row>
    <row r="920" ht="22.5" customHeight="1">
      <c r="A920" s="485" t="s">
        <v>9679</v>
      </c>
      <c r="B920" s="658"/>
      <c r="C920" s="646"/>
      <c r="D920" s="332"/>
      <c r="E920" s="333"/>
      <c r="F920" s="659"/>
      <c r="G920" s="332"/>
      <c r="H920" s="332"/>
      <c r="I920" s="332"/>
      <c r="J920" s="332"/>
      <c r="K920" s="646"/>
      <c r="L920" s="647"/>
      <c r="M920" s="655"/>
      <c r="N920" s="646"/>
      <c r="O920" s="647"/>
      <c r="P920" s="491"/>
      <c r="Q920" s="491"/>
      <c r="R920" s="491"/>
      <c r="S920" s="491"/>
      <c r="T920" s="491"/>
      <c r="U920" s="491"/>
      <c r="V920" s="491"/>
      <c r="W920" s="491"/>
      <c r="X920" s="491"/>
      <c r="Y920" s="491"/>
      <c r="Z920" s="491"/>
    </row>
    <row r="921" ht="22.5" customHeight="1">
      <c r="A921" s="485" t="s">
        <v>9681</v>
      </c>
      <c r="B921" s="658"/>
      <c r="C921" s="646"/>
      <c r="D921" s="332"/>
      <c r="E921" s="333"/>
      <c r="F921" s="659"/>
      <c r="G921" s="332"/>
      <c r="H921" s="332"/>
      <c r="I921" s="332"/>
      <c r="J921" s="332"/>
      <c r="K921" s="646"/>
      <c r="L921" s="647"/>
      <c r="M921" s="655"/>
      <c r="N921" s="646"/>
      <c r="O921" s="647"/>
      <c r="P921" s="491"/>
      <c r="Q921" s="491"/>
      <c r="R921" s="491"/>
      <c r="S921" s="491"/>
      <c r="T921" s="491"/>
      <c r="U921" s="491"/>
      <c r="V921" s="491"/>
      <c r="W921" s="491"/>
      <c r="X921" s="491"/>
      <c r="Y921" s="491"/>
      <c r="Z921" s="491"/>
    </row>
    <row r="922" ht="22.5" customHeight="1">
      <c r="A922" s="485" t="s">
        <v>9686</v>
      </c>
      <c r="B922" s="658"/>
      <c r="C922" s="646"/>
      <c r="D922" s="332"/>
      <c r="E922" s="333"/>
      <c r="F922" s="659"/>
      <c r="G922" s="332"/>
      <c r="H922" s="332"/>
      <c r="I922" s="332"/>
      <c r="J922" s="332"/>
      <c r="K922" s="646"/>
      <c r="L922" s="647"/>
      <c r="M922" s="655"/>
      <c r="N922" s="646"/>
      <c r="O922" s="647"/>
      <c r="P922" s="491"/>
      <c r="Q922" s="491"/>
      <c r="R922" s="491"/>
      <c r="S922" s="491"/>
      <c r="T922" s="491"/>
      <c r="U922" s="491"/>
      <c r="V922" s="491"/>
      <c r="W922" s="491"/>
      <c r="X922" s="491"/>
      <c r="Y922" s="491"/>
      <c r="Z922" s="491"/>
    </row>
    <row r="923" ht="22.5" customHeight="1">
      <c r="A923" s="485" t="s">
        <v>9689</v>
      </c>
      <c r="B923" s="658"/>
      <c r="C923" s="646"/>
      <c r="D923" s="332"/>
      <c r="E923" s="333"/>
      <c r="F923" s="659"/>
      <c r="G923" s="332"/>
      <c r="H923" s="332"/>
      <c r="I923" s="332"/>
      <c r="J923" s="332"/>
      <c r="K923" s="646"/>
      <c r="L923" s="647"/>
      <c r="M923" s="655"/>
      <c r="N923" s="646"/>
      <c r="O923" s="647"/>
      <c r="P923" s="491"/>
      <c r="Q923" s="491"/>
      <c r="R923" s="491"/>
      <c r="S923" s="491"/>
      <c r="T923" s="491"/>
      <c r="U923" s="491"/>
      <c r="V923" s="491"/>
      <c r="W923" s="491"/>
      <c r="X923" s="491"/>
      <c r="Y923" s="491"/>
      <c r="Z923" s="491"/>
    </row>
    <row r="924" ht="22.5" customHeight="1">
      <c r="A924" s="485" t="s">
        <v>9694</v>
      </c>
      <c r="B924" s="658"/>
      <c r="C924" s="646"/>
      <c r="D924" s="332"/>
      <c r="E924" s="333"/>
      <c r="F924" s="659"/>
      <c r="G924" s="332"/>
      <c r="H924" s="332"/>
      <c r="I924" s="332"/>
      <c r="J924" s="332"/>
      <c r="K924" s="646"/>
      <c r="L924" s="647"/>
      <c r="M924" s="655"/>
      <c r="N924" s="646"/>
      <c r="O924" s="647"/>
      <c r="P924" s="491"/>
      <c r="Q924" s="491"/>
      <c r="R924" s="491"/>
      <c r="S924" s="491"/>
      <c r="T924" s="491"/>
      <c r="U924" s="491"/>
      <c r="V924" s="491"/>
      <c r="W924" s="491"/>
      <c r="X924" s="491"/>
      <c r="Y924" s="491"/>
      <c r="Z924" s="491"/>
    </row>
    <row r="925" ht="22.5" customHeight="1">
      <c r="A925" s="485" t="s">
        <v>9699</v>
      </c>
      <c r="B925" s="658"/>
      <c r="C925" s="646"/>
      <c r="D925" s="332"/>
      <c r="E925" s="333"/>
      <c r="F925" s="659"/>
      <c r="G925" s="332"/>
      <c r="H925" s="332"/>
      <c r="I925" s="332"/>
      <c r="J925" s="332"/>
      <c r="K925" s="646"/>
      <c r="L925" s="647"/>
      <c r="M925" s="655"/>
      <c r="N925" s="646"/>
      <c r="O925" s="647"/>
      <c r="P925" s="491"/>
      <c r="Q925" s="491"/>
      <c r="R925" s="491"/>
      <c r="S925" s="491"/>
      <c r="T925" s="491"/>
      <c r="U925" s="491"/>
      <c r="V925" s="491"/>
      <c r="W925" s="491"/>
      <c r="X925" s="491"/>
      <c r="Y925" s="491"/>
      <c r="Z925" s="491"/>
    </row>
    <row r="926" ht="22.5" customHeight="1">
      <c r="A926" s="485" t="s">
        <v>9701</v>
      </c>
      <c r="B926" s="658"/>
      <c r="C926" s="646"/>
      <c r="D926" s="332"/>
      <c r="E926" s="333"/>
      <c r="F926" s="659"/>
      <c r="G926" s="332"/>
      <c r="H926" s="332"/>
      <c r="I926" s="332"/>
      <c r="J926" s="332"/>
      <c r="K926" s="646"/>
      <c r="L926" s="647"/>
      <c r="M926" s="655"/>
      <c r="N926" s="646"/>
      <c r="O926" s="647"/>
      <c r="P926" s="491"/>
      <c r="Q926" s="491"/>
      <c r="R926" s="491"/>
      <c r="S926" s="491"/>
      <c r="T926" s="491"/>
      <c r="U926" s="491"/>
      <c r="V926" s="491"/>
      <c r="W926" s="491"/>
      <c r="X926" s="491"/>
      <c r="Y926" s="491"/>
      <c r="Z926" s="491"/>
    </row>
    <row r="927" ht="22.5" customHeight="1">
      <c r="A927" s="485" t="s">
        <v>9705</v>
      </c>
      <c r="B927" s="658"/>
      <c r="C927" s="646"/>
      <c r="D927" s="332"/>
      <c r="E927" s="333"/>
      <c r="F927" s="659"/>
      <c r="G927" s="332"/>
      <c r="H927" s="332"/>
      <c r="I927" s="332"/>
      <c r="J927" s="332"/>
      <c r="K927" s="646"/>
      <c r="L927" s="647"/>
      <c r="M927" s="655"/>
      <c r="N927" s="646"/>
      <c r="O927" s="647"/>
      <c r="P927" s="491"/>
      <c r="Q927" s="491"/>
      <c r="R927" s="491"/>
      <c r="S927" s="491"/>
      <c r="T927" s="491"/>
      <c r="U927" s="491"/>
      <c r="V927" s="491"/>
      <c r="W927" s="491"/>
      <c r="X927" s="491"/>
      <c r="Y927" s="491"/>
      <c r="Z927" s="491"/>
    </row>
    <row r="928" ht="22.5" customHeight="1">
      <c r="A928" s="485" t="s">
        <v>9710</v>
      </c>
      <c r="B928" s="658"/>
      <c r="C928" s="646"/>
      <c r="D928" s="332"/>
      <c r="E928" s="333"/>
      <c r="F928" s="659"/>
      <c r="G928" s="332"/>
      <c r="H928" s="332"/>
      <c r="I928" s="332"/>
      <c r="J928" s="332"/>
      <c r="K928" s="646"/>
      <c r="L928" s="647"/>
      <c r="M928" s="655"/>
      <c r="N928" s="646"/>
      <c r="O928" s="647"/>
      <c r="P928" s="491"/>
      <c r="Q928" s="491"/>
      <c r="R928" s="491"/>
      <c r="S928" s="491"/>
      <c r="T928" s="491"/>
      <c r="U928" s="491"/>
      <c r="V928" s="491"/>
      <c r="W928" s="491"/>
      <c r="X928" s="491"/>
      <c r="Y928" s="491"/>
      <c r="Z928" s="491"/>
    </row>
    <row r="929" ht="22.5" customHeight="1">
      <c r="A929" s="485" t="s">
        <v>9713</v>
      </c>
      <c r="B929" s="658"/>
      <c r="C929" s="646"/>
      <c r="D929" s="332"/>
      <c r="E929" s="333"/>
      <c r="F929" s="659"/>
      <c r="G929" s="332"/>
      <c r="H929" s="332"/>
      <c r="I929" s="332"/>
      <c r="J929" s="332"/>
      <c r="K929" s="646"/>
      <c r="L929" s="647"/>
      <c r="M929" s="655"/>
      <c r="N929" s="646"/>
      <c r="O929" s="647"/>
      <c r="P929" s="491"/>
      <c r="Q929" s="491"/>
      <c r="R929" s="491"/>
      <c r="S929" s="491"/>
      <c r="T929" s="491"/>
      <c r="U929" s="491"/>
      <c r="V929" s="491"/>
      <c r="W929" s="491"/>
      <c r="X929" s="491"/>
      <c r="Y929" s="491"/>
      <c r="Z929" s="491"/>
    </row>
    <row r="930" ht="22.5" customHeight="1">
      <c r="A930" s="485" t="s">
        <v>9716</v>
      </c>
      <c r="B930" s="658"/>
      <c r="C930" s="646"/>
      <c r="D930" s="332"/>
      <c r="E930" s="333"/>
      <c r="F930" s="659"/>
      <c r="G930" s="332"/>
      <c r="H930" s="332"/>
      <c r="I930" s="332"/>
      <c r="J930" s="332"/>
      <c r="K930" s="646"/>
      <c r="L930" s="647"/>
      <c r="M930" s="655"/>
      <c r="N930" s="646"/>
      <c r="O930" s="647"/>
      <c r="P930" s="491"/>
      <c r="Q930" s="491"/>
      <c r="R930" s="491"/>
      <c r="S930" s="491"/>
      <c r="T930" s="491"/>
      <c r="U930" s="491"/>
      <c r="V930" s="491"/>
      <c r="W930" s="491"/>
      <c r="X930" s="491"/>
      <c r="Y930" s="491"/>
      <c r="Z930" s="491"/>
    </row>
    <row r="931" ht="22.5" customHeight="1">
      <c r="A931" s="485" t="s">
        <v>9719</v>
      </c>
      <c r="B931" s="658"/>
      <c r="C931" s="646"/>
      <c r="D931" s="332"/>
      <c r="E931" s="333"/>
      <c r="F931" s="659"/>
      <c r="G931" s="332"/>
      <c r="H931" s="332"/>
      <c r="I931" s="332"/>
      <c r="J931" s="332"/>
      <c r="K931" s="646"/>
      <c r="L931" s="647"/>
      <c r="M931" s="655"/>
      <c r="N931" s="646"/>
      <c r="O931" s="647"/>
      <c r="P931" s="491"/>
      <c r="Q931" s="491"/>
      <c r="R931" s="491"/>
      <c r="S931" s="491"/>
      <c r="T931" s="491"/>
      <c r="U931" s="491"/>
      <c r="V931" s="491"/>
      <c r="W931" s="491"/>
      <c r="X931" s="491"/>
      <c r="Y931" s="491"/>
      <c r="Z931" s="491"/>
    </row>
    <row r="932" ht="22.5" customHeight="1">
      <c r="A932" s="485" t="s">
        <v>9723</v>
      </c>
      <c r="B932" s="658"/>
      <c r="C932" s="646"/>
      <c r="D932" s="332"/>
      <c r="E932" s="333"/>
      <c r="F932" s="659"/>
      <c r="G932" s="332"/>
      <c r="H932" s="332"/>
      <c r="I932" s="332"/>
      <c r="J932" s="332"/>
      <c r="K932" s="646"/>
      <c r="L932" s="647"/>
      <c r="M932" s="655"/>
      <c r="N932" s="646"/>
      <c r="O932" s="647"/>
      <c r="P932" s="491"/>
      <c r="Q932" s="491"/>
      <c r="R932" s="491"/>
      <c r="S932" s="491"/>
      <c r="T932" s="491"/>
      <c r="U932" s="491"/>
      <c r="V932" s="491"/>
      <c r="W932" s="491"/>
      <c r="X932" s="491"/>
      <c r="Y932" s="491"/>
      <c r="Z932" s="491"/>
    </row>
    <row r="933" ht="22.5" customHeight="1">
      <c r="A933" s="485" t="s">
        <v>9730</v>
      </c>
      <c r="B933" s="658"/>
      <c r="C933" s="646"/>
      <c r="D933" s="332"/>
      <c r="E933" s="333"/>
      <c r="F933" s="659"/>
      <c r="G933" s="332"/>
      <c r="H933" s="332"/>
      <c r="I933" s="332"/>
      <c r="J933" s="332"/>
      <c r="K933" s="646"/>
      <c r="L933" s="647"/>
      <c r="M933" s="655"/>
      <c r="N933" s="646"/>
      <c r="O933" s="647"/>
      <c r="P933" s="491"/>
      <c r="Q933" s="491"/>
      <c r="R933" s="491"/>
      <c r="S933" s="491"/>
      <c r="T933" s="491"/>
      <c r="U933" s="491"/>
      <c r="V933" s="491"/>
      <c r="W933" s="491"/>
      <c r="X933" s="491"/>
      <c r="Y933" s="491"/>
      <c r="Z933" s="491"/>
    </row>
    <row r="934" ht="22.5" customHeight="1">
      <c r="A934" s="485" t="s">
        <v>9732</v>
      </c>
      <c r="B934" s="658"/>
      <c r="C934" s="646"/>
      <c r="D934" s="332"/>
      <c r="E934" s="333"/>
      <c r="F934" s="659"/>
      <c r="G934" s="332"/>
      <c r="H934" s="332"/>
      <c r="I934" s="332"/>
      <c r="J934" s="332"/>
      <c r="K934" s="646"/>
      <c r="L934" s="647"/>
      <c r="M934" s="655"/>
      <c r="N934" s="646"/>
      <c r="O934" s="647"/>
      <c r="P934" s="491"/>
      <c r="Q934" s="491"/>
      <c r="R934" s="491"/>
      <c r="S934" s="491"/>
      <c r="T934" s="491"/>
      <c r="U934" s="491"/>
      <c r="V934" s="491"/>
      <c r="W934" s="491"/>
      <c r="X934" s="491"/>
      <c r="Y934" s="491"/>
      <c r="Z934" s="491"/>
    </row>
    <row r="935" ht="22.5" customHeight="1">
      <c r="A935" s="485" t="s">
        <v>9735</v>
      </c>
      <c r="B935" s="658"/>
      <c r="C935" s="646"/>
      <c r="D935" s="332"/>
      <c r="E935" s="333"/>
      <c r="F935" s="659"/>
      <c r="G935" s="332"/>
      <c r="H935" s="332"/>
      <c r="I935" s="332"/>
      <c r="J935" s="332"/>
      <c r="K935" s="646"/>
      <c r="L935" s="647"/>
      <c r="M935" s="655"/>
      <c r="N935" s="646"/>
      <c r="O935" s="647"/>
      <c r="P935" s="491"/>
      <c r="Q935" s="491"/>
      <c r="R935" s="491"/>
      <c r="S935" s="491"/>
      <c r="T935" s="491"/>
      <c r="U935" s="491"/>
      <c r="V935" s="491"/>
      <c r="W935" s="491"/>
      <c r="X935" s="491"/>
      <c r="Y935" s="491"/>
      <c r="Z935" s="491"/>
    </row>
    <row r="936" ht="22.5" customHeight="1">
      <c r="A936" s="485" t="s">
        <v>9737</v>
      </c>
      <c r="B936" s="658"/>
      <c r="C936" s="646"/>
      <c r="D936" s="332"/>
      <c r="E936" s="333"/>
      <c r="F936" s="659"/>
      <c r="G936" s="332"/>
      <c r="H936" s="332"/>
      <c r="I936" s="332"/>
      <c r="J936" s="332"/>
      <c r="K936" s="646"/>
      <c r="L936" s="647"/>
      <c r="M936" s="655"/>
      <c r="N936" s="646"/>
      <c r="O936" s="647"/>
      <c r="P936" s="491"/>
      <c r="Q936" s="491"/>
      <c r="R936" s="491"/>
      <c r="S936" s="491"/>
      <c r="T936" s="491"/>
      <c r="U936" s="491"/>
      <c r="V936" s="491"/>
      <c r="W936" s="491"/>
      <c r="X936" s="491"/>
      <c r="Y936" s="491"/>
      <c r="Z936" s="491"/>
    </row>
    <row r="937" ht="22.5" customHeight="1">
      <c r="A937" s="485" t="s">
        <v>9739</v>
      </c>
      <c r="B937" s="658"/>
      <c r="C937" s="646"/>
      <c r="D937" s="332"/>
      <c r="E937" s="333"/>
      <c r="F937" s="659"/>
      <c r="G937" s="332"/>
      <c r="H937" s="332"/>
      <c r="I937" s="332"/>
      <c r="J937" s="332"/>
      <c r="K937" s="646"/>
      <c r="L937" s="647"/>
      <c r="M937" s="655"/>
      <c r="N937" s="646"/>
      <c r="O937" s="647"/>
      <c r="P937" s="491"/>
      <c r="Q937" s="491"/>
      <c r="R937" s="491"/>
      <c r="S937" s="491"/>
      <c r="T937" s="491"/>
      <c r="U937" s="491"/>
      <c r="V937" s="491"/>
      <c r="W937" s="491"/>
      <c r="X937" s="491"/>
      <c r="Y937" s="491"/>
      <c r="Z937" s="491"/>
    </row>
    <row r="938" ht="22.5" customHeight="1">
      <c r="A938" s="485" t="s">
        <v>9744</v>
      </c>
      <c r="B938" s="658"/>
      <c r="C938" s="646"/>
      <c r="D938" s="332"/>
      <c r="E938" s="333"/>
      <c r="F938" s="659"/>
      <c r="G938" s="332"/>
      <c r="H938" s="332"/>
      <c r="I938" s="332"/>
      <c r="J938" s="332"/>
      <c r="K938" s="646"/>
      <c r="L938" s="647"/>
      <c r="M938" s="655"/>
      <c r="N938" s="646"/>
      <c r="O938" s="647"/>
      <c r="P938" s="491"/>
      <c r="Q938" s="491"/>
      <c r="R938" s="491"/>
      <c r="S938" s="491"/>
      <c r="T938" s="491"/>
      <c r="U938" s="491"/>
      <c r="V938" s="491"/>
      <c r="W938" s="491"/>
      <c r="X938" s="491"/>
      <c r="Y938" s="491"/>
      <c r="Z938" s="491"/>
    </row>
    <row r="939" ht="22.5" customHeight="1">
      <c r="A939" s="485" t="s">
        <v>9748</v>
      </c>
      <c r="B939" s="658"/>
      <c r="C939" s="646"/>
      <c r="D939" s="332"/>
      <c r="E939" s="333"/>
      <c r="F939" s="659"/>
      <c r="G939" s="332"/>
      <c r="H939" s="332"/>
      <c r="I939" s="332"/>
      <c r="J939" s="332"/>
      <c r="K939" s="646"/>
      <c r="L939" s="647"/>
      <c r="M939" s="655"/>
      <c r="N939" s="646"/>
      <c r="O939" s="647"/>
      <c r="P939" s="491"/>
      <c r="Q939" s="491"/>
      <c r="R939" s="491"/>
      <c r="S939" s="491"/>
      <c r="T939" s="491"/>
      <c r="U939" s="491"/>
      <c r="V939" s="491"/>
      <c r="W939" s="491"/>
      <c r="X939" s="491"/>
      <c r="Y939" s="491"/>
      <c r="Z939" s="491"/>
    </row>
    <row r="940" ht="22.5" customHeight="1">
      <c r="A940" s="485" t="s">
        <v>9752</v>
      </c>
      <c r="B940" s="658"/>
      <c r="C940" s="646"/>
      <c r="D940" s="332"/>
      <c r="E940" s="333"/>
      <c r="F940" s="659"/>
      <c r="G940" s="332"/>
      <c r="H940" s="332"/>
      <c r="I940" s="332"/>
      <c r="J940" s="332"/>
      <c r="K940" s="646"/>
      <c r="L940" s="647"/>
      <c r="M940" s="655"/>
      <c r="N940" s="646"/>
      <c r="O940" s="647"/>
      <c r="P940" s="491"/>
      <c r="Q940" s="491"/>
      <c r="R940" s="491"/>
      <c r="S940" s="491"/>
      <c r="T940" s="491"/>
      <c r="U940" s="491"/>
      <c r="V940" s="491"/>
      <c r="W940" s="491"/>
      <c r="X940" s="491"/>
      <c r="Y940" s="491"/>
      <c r="Z940" s="491"/>
    </row>
    <row r="941" ht="22.5" customHeight="1">
      <c r="A941" s="485" t="s">
        <v>9756</v>
      </c>
      <c r="B941" s="658"/>
      <c r="C941" s="646"/>
      <c r="D941" s="332"/>
      <c r="E941" s="333"/>
      <c r="F941" s="659"/>
      <c r="G941" s="332"/>
      <c r="H941" s="332"/>
      <c r="I941" s="332"/>
      <c r="J941" s="332"/>
      <c r="K941" s="646"/>
      <c r="L941" s="647"/>
      <c r="M941" s="655"/>
      <c r="N941" s="646"/>
      <c r="O941" s="647"/>
      <c r="P941" s="491"/>
      <c r="Q941" s="491"/>
      <c r="R941" s="491"/>
      <c r="S941" s="491"/>
      <c r="T941" s="491"/>
      <c r="U941" s="491"/>
      <c r="V941" s="491"/>
      <c r="W941" s="491"/>
      <c r="X941" s="491"/>
      <c r="Y941" s="491"/>
      <c r="Z941" s="491"/>
    </row>
    <row r="942" ht="22.5" customHeight="1">
      <c r="A942" s="485" t="s">
        <v>9762</v>
      </c>
      <c r="B942" s="658"/>
      <c r="C942" s="646"/>
      <c r="D942" s="332"/>
      <c r="E942" s="333"/>
      <c r="F942" s="659"/>
      <c r="G942" s="332"/>
      <c r="H942" s="332"/>
      <c r="I942" s="332"/>
      <c r="J942" s="332"/>
      <c r="K942" s="646"/>
      <c r="L942" s="647"/>
      <c r="M942" s="655"/>
      <c r="N942" s="646"/>
      <c r="O942" s="647"/>
      <c r="P942" s="491"/>
      <c r="Q942" s="491"/>
      <c r="R942" s="491"/>
      <c r="S942" s="491"/>
      <c r="T942" s="491"/>
      <c r="U942" s="491"/>
      <c r="V942" s="491"/>
      <c r="W942" s="491"/>
      <c r="X942" s="491"/>
      <c r="Y942" s="491"/>
      <c r="Z942" s="491"/>
    </row>
    <row r="943" ht="22.5" customHeight="1">
      <c r="A943" s="485" t="s">
        <v>9767</v>
      </c>
      <c r="B943" s="658"/>
      <c r="C943" s="646"/>
      <c r="D943" s="332"/>
      <c r="E943" s="333"/>
      <c r="F943" s="659"/>
      <c r="G943" s="332"/>
      <c r="H943" s="332"/>
      <c r="I943" s="332"/>
      <c r="J943" s="332"/>
      <c r="K943" s="646"/>
      <c r="L943" s="647"/>
      <c r="M943" s="655"/>
      <c r="N943" s="646"/>
      <c r="O943" s="647"/>
      <c r="P943" s="491"/>
      <c r="Q943" s="491"/>
      <c r="R943" s="491"/>
      <c r="S943" s="491"/>
      <c r="T943" s="491"/>
      <c r="U943" s="491"/>
      <c r="V943" s="491"/>
      <c r="W943" s="491"/>
      <c r="X943" s="491"/>
      <c r="Y943" s="491"/>
      <c r="Z943" s="491"/>
    </row>
    <row r="944" ht="22.5" customHeight="1">
      <c r="A944" s="485" t="s">
        <v>9771</v>
      </c>
      <c r="B944" s="658"/>
      <c r="C944" s="646"/>
      <c r="D944" s="332"/>
      <c r="E944" s="333"/>
      <c r="F944" s="659"/>
      <c r="G944" s="332"/>
      <c r="H944" s="332"/>
      <c r="I944" s="332"/>
      <c r="J944" s="332"/>
      <c r="K944" s="646"/>
      <c r="L944" s="647"/>
      <c r="M944" s="655"/>
      <c r="N944" s="646"/>
      <c r="O944" s="647"/>
      <c r="P944" s="491"/>
      <c r="Q944" s="491"/>
      <c r="R944" s="491"/>
      <c r="S944" s="491"/>
      <c r="T944" s="491"/>
      <c r="U944" s="491"/>
      <c r="V944" s="491"/>
      <c r="W944" s="491"/>
      <c r="X944" s="491"/>
      <c r="Y944" s="491"/>
      <c r="Z944" s="491"/>
    </row>
    <row r="945" ht="22.5" customHeight="1">
      <c r="A945" s="485" t="s">
        <v>9776</v>
      </c>
      <c r="B945" s="658"/>
      <c r="C945" s="646"/>
      <c r="D945" s="332"/>
      <c r="E945" s="333"/>
      <c r="F945" s="659"/>
      <c r="G945" s="332"/>
      <c r="H945" s="332"/>
      <c r="I945" s="332"/>
      <c r="J945" s="332"/>
      <c r="K945" s="646"/>
      <c r="L945" s="647"/>
      <c r="M945" s="655"/>
      <c r="N945" s="646"/>
      <c r="O945" s="647"/>
      <c r="P945" s="491"/>
      <c r="Q945" s="491"/>
      <c r="R945" s="491"/>
      <c r="S945" s="491"/>
      <c r="T945" s="491"/>
      <c r="U945" s="491"/>
      <c r="V945" s="491"/>
      <c r="W945" s="491"/>
      <c r="X945" s="491"/>
      <c r="Y945" s="491"/>
      <c r="Z945" s="491"/>
    </row>
    <row r="946" ht="22.5" customHeight="1">
      <c r="A946" s="485" t="s">
        <v>9781</v>
      </c>
      <c r="B946" s="658"/>
      <c r="C946" s="646"/>
      <c r="D946" s="332"/>
      <c r="E946" s="333"/>
      <c r="F946" s="659"/>
      <c r="G946" s="332"/>
      <c r="H946" s="332"/>
      <c r="I946" s="332"/>
      <c r="J946" s="332"/>
      <c r="K946" s="646"/>
      <c r="L946" s="647"/>
      <c r="M946" s="655"/>
      <c r="N946" s="646"/>
      <c r="O946" s="647"/>
      <c r="P946" s="491"/>
      <c r="Q946" s="491"/>
      <c r="R946" s="491"/>
      <c r="S946" s="491"/>
      <c r="T946" s="491"/>
      <c r="U946" s="491"/>
      <c r="V946" s="491"/>
      <c r="W946" s="491"/>
      <c r="X946" s="491"/>
      <c r="Y946" s="491"/>
      <c r="Z946" s="491"/>
    </row>
    <row r="947" ht="22.5" customHeight="1">
      <c r="A947" s="485" t="s">
        <v>9786</v>
      </c>
      <c r="B947" s="658"/>
      <c r="C947" s="646"/>
      <c r="D947" s="332"/>
      <c r="E947" s="333"/>
      <c r="F947" s="659"/>
      <c r="G947" s="332"/>
      <c r="H947" s="332"/>
      <c r="I947" s="332"/>
      <c r="J947" s="332"/>
      <c r="K947" s="646"/>
      <c r="L947" s="647"/>
      <c r="M947" s="655"/>
      <c r="N947" s="646"/>
      <c r="O947" s="647"/>
      <c r="P947" s="491"/>
      <c r="Q947" s="491"/>
      <c r="R947" s="491"/>
      <c r="S947" s="491"/>
      <c r="T947" s="491"/>
      <c r="U947" s="491"/>
      <c r="V947" s="491"/>
      <c r="W947" s="491"/>
      <c r="X947" s="491"/>
      <c r="Y947" s="491"/>
      <c r="Z947" s="491"/>
    </row>
    <row r="948" ht="22.5" customHeight="1">
      <c r="A948" s="485" t="s">
        <v>9791</v>
      </c>
      <c r="B948" s="658"/>
      <c r="C948" s="646"/>
      <c r="D948" s="332"/>
      <c r="E948" s="333"/>
      <c r="F948" s="659"/>
      <c r="G948" s="332"/>
      <c r="H948" s="332"/>
      <c r="I948" s="332"/>
      <c r="J948" s="332"/>
      <c r="K948" s="646"/>
      <c r="L948" s="647"/>
      <c r="M948" s="655"/>
      <c r="N948" s="646"/>
      <c r="O948" s="647"/>
      <c r="P948" s="491"/>
      <c r="Q948" s="491"/>
      <c r="R948" s="491"/>
      <c r="S948" s="491"/>
      <c r="T948" s="491"/>
      <c r="U948" s="491"/>
      <c r="V948" s="491"/>
      <c r="W948" s="491"/>
      <c r="X948" s="491"/>
      <c r="Y948" s="491"/>
      <c r="Z948" s="491"/>
    </row>
    <row r="949" ht="22.5" customHeight="1">
      <c r="A949" s="485" t="s">
        <v>9796</v>
      </c>
      <c r="B949" s="658"/>
      <c r="C949" s="646"/>
      <c r="D949" s="332"/>
      <c r="E949" s="333"/>
      <c r="F949" s="659"/>
      <c r="G949" s="332"/>
      <c r="H949" s="332"/>
      <c r="I949" s="332"/>
      <c r="J949" s="332"/>
      <c r="K949" s="646"/>
      <c r="L949" s="647"/>
      <c r="M949" s="655"/>
      <c r="N949" s="646"/>
      <c r="O949" s="647"/>
      <c r="P949" s="491"/>
      <c r="Q949" s="491"/>
      <c r="R949" s="491"/>
      <c r="S949" s="491"/>
      <c r="T949" s="491"/>
      <c r="U949" s="491"/>
      <c r="V949" s="491"/>
      <c r="W949" s="491"/>
      <c r="X949" s="491"/>
      <c r="Y949" s="491"/>
      <c r="Z949" s="491"/>
    </row>
    <row r="950" ht="22.5" customHeight="1">
      <c r="A950" s="485" t="s">
        <v>9799</v>
      </c>
      <c r="B950" s="658"/>
      <c r="C950" s="646"/>
      <c r="D950" s="332"/>
      <c r="E950" s="333"/>
      <c r="F950" s="659"/>
      <c r="G950" s="332"/>
      <c r="H950" s="332"/>
      <c r="I950" s="332"/>
      <c r="J950" s="332"/>
      <c r="K950" s="646"/>
      <c r="L950" s="647"/>
      <c r="M950" s="655"/>
      <c r="N950" s="646"/>
      <c r="O950" s="647"/>
      <c r="P950" s="491"/>
      <c r="Q950" s="491"/>
      <c r="R950" s="491"/>
      <c r="S950" s="491"/>
      <c r="T950" s="491"/>
      <c r="U950" s="491"/>
      <c r="V950" s="491"/>
      <c r="W950" s="491"/>
      <c r="X950" s="491"/>
      <c r="Y950" s="491"/>
      <c r="Z950" s="491"/>
    </row>
    <row r="951" ht="22.5" customHeight="1">
      <c r="A951" s="485" t="s">
        <v>9803</v>
      </c>
      <c r="B951" s="658"/>
      <c r="C951" s="646"/>
      <c r="D951" s="332"/>
      <c r="E951" s="333"/>
      <c r="F951" s="659"/>
      <c r="G951" s="332"/>
      <c r="H951" s="332"/>
      <c r="I951" s="332"/>
      <c r="J951" s="332"/>
      <c r="K951" s="646"/>
      <c r="L951" s="647"/>
      <c r="M951" s="655"/>
      <c r="N951" s="646"/>
      <c r="O951" s="647"/>
      <c r="P951" s="491"/>
      <c r="Q951" s="491"/>
      <c r="R951" s="491"/>
      <c r="S951" s="491"/>
      <c r="T951" s="491"/>
      <c r="U951" s="491"/>
      <c r="V951" s="491"/>
      <c r="W951" s="491"/>
      <c r="X951" s="491"/>
      <c r="Y951" s="491"/>
      <c r="Z951" s="491"/>
    </row>
    <row r="952" ht="22.5" customHeight="1">
      <c r="A952" s="485" t="s">
        <v>9806</v>
      </c>
      <c r="B952" s="658"/>
      <c r="C952" s="646"/>
      <c r="D952" s="332"/>
      <c r="E952" s="333"/>
      <c r="F952" s="659"/>
      <c r="G952" s="332"/>
      <c r="H952" s="332"/>
      <c r="I952" s="332"/>
      <c r="J952" s="332"/>
      <c r="K952" s="646"/>
      <c r="L952" s="647"/>
      <c r="M952" s="655"/>
      <c r="N952" s="646"/>
      <c r="O952" s="647"/>
      <c r="P952" s="491"/>
      <c r="Q952" s="491"/>
      <c r="R952" s="491"/>
      <c r="S952" s="491"/>
      <c r="T952" s="491"/>
      <c r="U952" s="491"/>
      <c r="V952" s="491"/>
      <c r="W952" s="491"/>
      <c r="X952" s="491"/>
      <c r="Y952" s="491"/>
      <c r="Z952" s="491"/>
    </row>
    <row r="953" ht="22.5" customHeight="1">
      <c r="A953" s="485" t="s">
        <v>9812</v>
      </c>
      <c r="B953" s="658"/>
      <c r="C953" s="646"/>
      <c r="D953" s="332"/>
      <c r="E953" s="333"/>
      <c r="F953" s="659"/>
      <c r="G953" s="332"/>
      <c r="H953" s="332"/>
      <c r="I953" s="332"/>
      <c r="J953" s="332"/>
      <c r="K953" s="646"/>
      <c r="L953" s="647"/>
      <c r="M953" s="655"/>
      <c r="N953" s="646"/>
      <c r="O953" s="647"/>
      <c r="P953" s="491"/>
      <c r="Q953" s="491"/>
      <c r="R953" s="491"/>
      <c r="S953" s="491"/>
      <c r="T953" s="491"/>
      <c r="U953" s="491"/>
      <c r="V953" s="491"/>
      <c r="W953" s="491"/>
      <c r="X953" s="491"/>
      <c r="Y953" s="491"/>
      <c r="Z953" s="491"/>
    </row>
    <row r="954" ht="22.5" customHeight="1">
      <c r="A954" s="485" t="s">
        <v>9816</v>
      </c>
      <c r="B954" s="658"/>
      <c r="C954" s="646"/>
      <c r="D954" s="332"/>
      <c r="E954" s="333"/>
      <c r="F954" s="659"/>
      <c r="G954" s="332"/>
      <c r="H954" s="332"/>
      <c r="I954" s="332"/>
      <c r="J954" s="332"/>
      <c r="K954" s="646"/>
      <c r="L954" s="647"/>
      <c r="M954" s="655"/>
      <c r="N954" s="646"/>
      <c r="O954" s="647"/>
      <c r="P954" s="491"/>
      <c r="Q954" s="491"/>
      <c r="R954" s="491"/>
      <c r="S954" s="491"/>
      <c r="T954" s="491"/>
      <c r="U954" s="491"/>
      <c r="V954" s="491"/>
      <c r="W954" s="491"/>
      <c r="X954" s="491"/>
      <c r="Y954" s="491"/>
      <c r="Z954" s="491"/>
    </row>
    <row r="955" ht="22.5" customHeight="1">
      <c r="A955" s="485" t="s">
        <v>9821</v>
      </c>
      <c r="B955" s="658"/>
      <c r="C955" s="646"/>
      <c r="D955" s="332"/>
      <c r="E955" s="333"/>
      <c r="F955" s="659"/>
      <c r="G955" s="332"/>
      <c r="H955" s="332"/>
      <c r="I955" s="332"/>
      <c r="J955" s="332"/>
      <c r="K955" s="646"/>
      <c r="L955" s="647"/>
      <c r="M955" s="655"/>
      <c r="N955" s="646"/>
      <c r="O955" s="647"/>
      <c r="P955" s="491"/>
      <c r="Q955" s="491"/>
      <c r="R955" s="491"/>
      <c r="S955" s="491"/>
      <c r="T955" s="491"/>
      <c r="U955" s="491"/>
      <c r="V955" s="491"/>
      <c r="W955" s="491"/>
      <c r="X955" s="491"/>
      <c r="Y955" s="491"/>
      <c r="Z955" s="491"/>
    </row>
    <row r="956" ht="22.5" customHeight="1">
      <c r="A956" s="485" t="s">
        <v>9827</v>
      </c>
      <c r="B956" s="658"/>
      <c r="C956" s="646"/>
      <c r="D956" s="332"/>
      <c r="E956" s="333"/>
      <c r="F956" s="659"/>
      <c r="G956" s="332"/>
      <c r="H956" s="332"/>
      <c r="I956" s="332"/>
      <c r="J956" s="332"/>
      <c r="K956" s="646"/>
      <c r="L956" s="647"/>
      <c r="M956" s="655"/>
      <c r="N956" s="646"/>
      <c r="O956" s="647"/>
      <c r="P956" s="491"/>
      <c r="Q956" s="491"/>
      <c r="R956" s="491"/>
      <c r="S956" s="491"/>
      <c r="T956" s="491"/>
      <c r="U956" s="491"/>
      <c r="V956" s="491"/>
      <c r="W956" s="491"/>
      <c r="X956" s="491"/>
      <c r="Y956" s="491"/>
      <c r="Z956" s="491"/>
    </row>
    <row r="957" ht="22.5" customHeight="1">
      <c r="A957" s="485" t="s">
        <v>9834</v>
      </c>
      <c r="B957" s="658"/>
      <c r="C957" s="646"/>
      <c r="D957" s="332"/>
      <c r="E957" s="333"/>
      <c r="F957" s="659"/>
      <c r="G957" s="332"/>
      <c r="H957" s="332"/>
      <c r="I957" s="332"/>
      <c r="J957" s="332"/>
      <c r="K957" s="646"/>
      <c r="L957" s="647"/>
      <c r="M957" s="655"/>
      <c r="N957" s="646"/>
      <c r="O957" s="647"/>
      <c r="P957" s="491"/>
      <c r="Q957" s="491"/>
      <c r="R957" s="491"/>
      <c r="S957" s="491"/>
      <c r="T957" s="491"/>
      <c r="U957" s="491"/>
      <c r="V957" s="491"/>
      <c r="W957" s="491"/>
      <c r="X957" s="491"/>
      <c r="Y957" s="491"/>
      <c r="Z957" s="491"/>
    </row>
    <row r="958" ht="22.5" customHeight="1">
      <c r="A958" s="485" t="s">
        <v>9838</v>
      </c>
      <c r="B958" s="658"/>
      <c r="C958" s="646"/>
      <c r="D958" s="332"/>
      <c r="E958" s="333"/>
      <c r="F958" s="659"/>
      <c r="G958" s="332"/>
      <c r="H958" s="332"/>
      <c r="I958" s="332"/>
      <c r="J958" s="332"/>
      <c r="K958" s="646"/>
      <c r="L958" s="647"/>
      <c r="M958" s="655"/>
      <c r="N958" s="646"/>
      <c r="O958" s="647"/>
      <c r="P958" s="491"/>
      <c r="Q958" s="491"/>
      <c r="R958" s="491"/>
      <c r="S958" s="491"/>
      <c r="T958" s="491"/>
      <c r="U958" s="491"/>
      <c r="V958" s="491"/>
      <c r="W958" s="491"/>
      <c r="X958" s="491"/>
      <c r="Y958" s="491"/>
      <c r="Z958" s="491"/>
    </row>
    <row r="959" ht="22.5" customHeight="1">
      <c r="A959" s="485" t="s">
        <v>9840</v>
      </c>
      <c r="B959" s="658"/>
      <c r="C959" s="646"/>
      <c r="D959" s="332"/>
      <c r="E959" s="333"/>
      <c r="F959" s="659"/>
      <c r="G959" s="332"/>
      <c r="H959" s="332"/>
      <c r="I959" s="332"/>
      <c r="J959" s="332"/>
      <c r="K959" s="646"/>
      <c r="L959" s="647"/>
      <c r="M959" s="655"/>
      <c r="N959" s="646"/>
      <c r="O959" s="647"/>
      <c r="P959" s="491"/>
      <c r="Q959" s="491"/>
      <c r="R959" s="491"/>
      <c r="S959" s="491"/>
      <c r="T959" s="491"/>
      <c r="U959" s="491"/>
      <c r="V959" s="491"/>
      <c r="W959" s="491"/>
      <c r="X959" s="491"/>
      <c r="Y959" s="491"/>
      <c r="Z959" s="491"/>
    </row>
    <row r="960" ht="22.5" customHeight="1">
      <c r="A960" s="485" t="s">
        <v>9844</v>
      </c>
      <c r="B960" s="658"/>
      <c r="C960" s="646"/>
      <c r="D960" s="332"/>
      <c r="E960" s="333"/>
      <c r="F960" s="659"/>
      <c r="G960" s="332"/>
      <c r="H960" s="332"/>
      <c r="I960" s="332"/>
      <c r="J960" s="332"/>
      <c r="K960" s="646"/>
      <c r="L960" s="647"/>
      <c r="M960" s="655"/>
      <c r="N960" s="646"/>
      <c r="O960" s="647"/>
      <c r="P960" s="491"/>
      <c r="Q960" s="491"/>
      <c r="R960" s="491"/>
      <c r="S960" s="491"/>
      <c r="T960" s="491"/>
      <c r="U960" s="491"/>
      <c r="V960" s="491"/>
      <c r="W960" s="491"/>
      <c r="X960" s="491"/>
      <c r="Y960" s="491"/>
      <c r="Z960" s="491"/>
    </row>
    <row r="961" ht="22.5" customHeight="1">
      <c r="A961" s="485" t="s">
        <v>9849</v>
      </c>
      <c r="B961" s="658"/>
      <c r="C961" s="646"/>
      <c r="D961" s="332"/>
      <c r="E961" s="333"/>
      <c r="F961" s="659"/>
      <c r="G961" s="332"/>
      <c r="H961" s="332"/>
      <c r="I961" s="332"/>
      <c r="J961" s="332"/>
      <c r="K961" s="646"/>
      <c r="L961" s="647"/>
      <c r="M961" s="655"/>
      <c r="N961" s="646"/>
      <c r="O961" s="647"/>
      <c r="P961" s="491"/>
      <c r="Q961" s="491"/>
      <c r="R961" s="491"/>
      <c r="S961" s="491"/>
      <c r="T961" s="491"/>
      <c r="U961" s="491"/>
      <c r="V961" s="491"/>
      <c r="W961" s="491"/>
      <c r="X961" s="491"/>
      <c r="Y961" s="491"/>
      <c r="Z961" s="491"/>
    </row>
    <row r="962" ht="22.5" customHeight="1">
      <c r="A962" s="485" t="s">
        <v>9854</v>
      </c>
      <c r="B962" s="658"/>
      <c r="C962" s="646"/>
      <c r="D962" s="332"/>
      <c r="E962" s="333"/>
      <c r="F962" s="659"/>
      <c r="G962" s="332"/>
      <c r="H962" s="332"/>
      <c r="I962" s="332"/>
      <c r="J962" s="332"/>
      <c r="K962" s="646"/>
      <c r="L962" s="647"/>
      <c r="M962" s="655"/>
      <c r="N962" s="646"/>
      <c r="O962" s="647"/>
      <c r="P962" s="491"/>
      <c r="Q962" s="491"/>
      <c r="R962" s="491"/>
      <c r="S962" s="491"/>
      <c r="T962" s="491"/>
      <c r="U962" s="491"/>
      <c r="V962" s="491"/>
      <c r="W962" s="491"/>
      <c r="X962" s="491"/>
      <c r="Y962" s="491"/>
      <c r="Z962" s="491"/>
    </row>
    <row r="963" ht="22.5" customHeight="1">
      <c r="A963" s="485" t="s">
        <v>9859</v>
      </c>
      <c r="B963" s="658"/>
      <c r="C963" s="646"/>
      <c r="D963" s="332"/>
      <c r="E963" s="333"/>
      <c r="F963" s="659"/>
      <c r="G963" s="332"/>
      <c r="H963" s="332"/>
      <c r="I963" s="332"/>
      <c r="J963" s="332"/>
      <c r="K963" s="646"/>
      <c r="L963" s="647"/>
      <c r="M963" s="655"/>
      <c r="N963" s="646"/>
      <c r="O963" s="647"/>
      <c r="P963" s="491"/>
      <c r="Q963" s="491"/>
      <c r="R963" s="491"/>
      <c r="S963" s="491"/>
      <c r="T963" s="491"/>
      <c r="U963" s="491"/>
      <c r="V963" s="491"/>
      <c r="W963" s="491"/>
      <c r="X963" s="491"/>
      <c r="Y963" s="491"/>
      <c r="Z963" s="491"/>
    </row>
    <row r="964" ht="22.5" customHeight="1">
      <c r="A964" s="485" t="s">
        <v>9864</v>
      </c>
      <c r="B964" s="658"/>
      <c r="C964" s="646"/>
      <c r="D964" s="332"/>
      <c r="E964" s="333"/>
      <c r="F964" s="659"/>
      <c r="G964" s="332"/>
      <c r="H964" s="332"/>
      <c r="I964" s="332"/>
      <c r="J964" s="332"/>
      <c r="K964" s="646"/>
      <c r="L964" s="647"/>
      <c r="M964" s="655"/>
      <c r="N964" s="646"/>
      <c r="O964" s="647"/>
      <c r="P964" s="491"/>
      <c r="Q964" s="491"/>
      <c r="R964" s="491"/>
      <c r="S964" s="491"/>
      <c r="T964" s="491"/>
      <c r="U964" s="491"/>
      <c r="V964" s="491"/>
      <c r="W964" s="491"/>
      <c r="X964" s="491"/>
      <c r="Y964" s="491"/>
      <c r="Z964" s="491"/>
    </row>
    <row r="965" ht="22.5" customHeight="1">
      <c r="A965" s="485" t="s">
        <v>9869</v>
      </c>
      <c r="B965" s="658"/>
      <c r="C965" s="646"/>
      <c r="D965" s="332"/>
      <c r="E965" s="333"/>
      <c r="F965" s="659"/>
      <c r="G965" s="332"/>
      <c r="H965" s="332"/>
      <c r="I965" s="332"/>
      <c r="J965" s="332"/>
      <c r="K965" s="646"/>
      <c r="L965" s="647"/>
      <c r="M965" s="655"/>
      <c r="N965" s="646"/>
      <c r="O965" s="647"/>
      <c r="P965" s="491"/>
      <c r="Q965" s="491"/>
      <c r="R965" s="491"/>
      <c r="S965" s="491"/>
      <c r="T965" s="491"/>
      <c r="U965" s="491"/>
      <c r="V965" s="491"/>
      <c r="W965" s="491"/>
      <c r="X965" s="491"/>
      <c r="Y965" s="491"/>
      <c r="Z965" s="491"/>
    </row>
    <row r="966" ht="22.5" customHeight="1">
      <c r="A966" s="485" t="s">
        <v>9873</v>
      </c>
      <c r="B966" s="658"/>
      <c r="C966" s="646"/>
      <c r="D966" s="332"/>
      <c r="E966" s="333"/>
      <c r="F966" s="659"/>
      <c r="G966" s="332"/>
      <c r="H966" s="332"/>
      <c r="I966" s="332"/>
      <c r="J966" s="332"/>
      <c r="K966" s="646"/>
      <c r="L966" s="647"/>
      <c r="M966" s="655"/>
      <c r="N966" s="646"/>
      <c r="O966" s="647"/>
      <c r="P966" s="491"/>
      <c r="Q966" s="491"/>
      <c r="R966" s="491"/>
      <c r="S966" s="491"/>
      <c r="T966" s="491"/>
      <c r="U966" s="491"/>
      <c r="V966" s="491"/>
      <c r="W966" s="491"/>
      <c r="X966" s="491"/>
      <c r="Y966" s="491"/>
      <c r="Z966" s="491"/>
    </row>
    <row r="967" ht="22.5" customHeight="1">
      <c r="A967" s="485" t="s">
        <v>9877</v>
      </c>
      <c r="B967" s="658"/>
      <c r="C967" s="646"/>
      <c r="D967" s="332"/>
      <c r="E967" s="333"/>
      <c r="F967" s="659"/>
      <c r="G967" s="332"/>
      <c r="H967" s="332"/>
      <c r="I967" s="332"/>
      <c r="J967" s="332"/>
      <c r="K967" s="646"/>
      <c r="L967" s="647"/>
      <c r="M967" s="655"/>
      <c r="N967" s="646"/>
      <c r="O967" s="647"/>
      <c r="P967" s="491"/>
      <c r="Q967" s="491"/>
      <c r="R967" s="491"/>
      <c r="S967" s="491"/>
      <c r="T967" s="491"/>
      <c r="U967" s="491"/>
      <c r="V967" s="491"/>
      <c r="W967" s="491"/>
      <c r="X967" s="491"/>
      <c r="Y967" s="491"/>
      <c r="Z967" s="491"/>
    </row>
    <row r="968" ht="22.5" customHeight="1">
      <c r="A968" s="485" t="s">
        <v>9882</v>
      </c>
      <c r="B968" s="658"/>
      <c r="C968" s="646"/>
      <c r="D968" s="332"/>
      <c r="E968" s="333"/>
      <c r="F968" s="659"/>
      <c r="G968" s="332"/>
      <c r="H968" s="332"/>
      <c r="I968" s="332"/>
      <c r="J968" s="332"/>
      <c r="K968" s="646"/>
      <c r="L968" s="647"/>
      <c r="M968" s="655"/>
      <c r="N968" s="646"/>
      <c r="O968" s="647"/>
      <c r="P968" s="491"/>
      <c r="Q968" s="491"/>
      <c r="R968" s="491"/>
      <c r="S968" s="491"/>
      <c r="T968" s="491"/>
      <c r="U968" s="491"/>
      <c r="V968" s="491"/>
      <c r="W968" s="491"/>
      <c r="X968" s="491"/>
      <c r="Y968" s="491"/>
      <c r="Z968" s="491"/>
    </row>
    <row r="969" ht="22.5" customHeight="1">
      <c r="A969" s="485" t="s">
        <v>9886</v>
      </c>
      <c r="B969" s="658"/>
      <c r="C969" s="646"/>
      <c r="D969" s="332"/>
      <c r="E969" s="333"/>
      <c r="F969" s="659"/>
      <c r="G969" s="332"/>
      <c r="H969" s="332"/>
      <c r="I969" s="332"/>
      <c r="J969" s="332"/>
      <c r="K969" s="646"/>
      <c r="L969" s="647"/>
      <c r="M969" s="655"/>
      <c r="N969" s="646"/>
      <c r="O969" s="647"/>
      <c r="P969" s="491"/>
      <c r="Q969" s="491"/>
      <c r="R969" s="491"/>
      <c r="S969" s="491"/>
      <c r="T969" s="491"/>
      <c r="U969" s="491"/>
      <c r="V969" s="491"/>
      <c r="W969" s="491"/>
      <c r="X969" s="491"/>
      <c r="Y969" s="491"/>
      <c r="Z969" s="491"/>
    </row>
    <row r="970" ht="22.5" customHeight="1">
      <c r="A970" s="485" t="s">
        <v>9889</v>
      </c>
      <c r="B970" s="658"/>
      <c r="C970" s="646"/>
      <c r="D970" s="332"/>
      <c r="E970" s="333"/>
      <c r="F970" s="659"/>
      <c r="G970" s="332"/>
      <c r="H970" s="332"/>
      <c r="I970" s="332"/>
      <c r="J970" s="332"/>
      <c r="K970" s="646"/>
      <c r="L970" s="647"/>
      <c r="M970" s="655"/>
      <c r="N970" s="646"/>
      <c r="O970" s="647"/>
      <c r="P970" s="491"/>
      <c r="Q970" s="491"/>
      <c r="R970" s="491"/>
      <c r="S970" s="491"/>
      <c r="T970" s="491"/>
      <c r="U970" s="491"/>
      <c r="V970" s="491"/>
      <c r="W970" s="491"/>
      <c r="X970" s="491"/>
      <c r="Y970" s="491"/>
      <c r="Z970" s="491"/>
    </row>
    <row r="971" ht="22.5" customHeight="1">
      <c r="A971" s="485" t="s">
        <v>9892</v>
      </c>
      <c r="B971" s="658"/>
      <c r="C971" s="646"/>
      <c r="D971" s="332"/>
      <c r="E971" s="333"/>
      <c r="F971" s="659"/>
      <c r="G971" s="332"/>
      <c r="H971" s="332"/>
      <c r="I971" s="332"/>
      <c r="J971" s="332"/>
      <c r="K971" s="646"/>
      <c r="L971" s="647"/>
      <c r="M971" s="655"/>
      <c r="N971" s="646"/>
      <c r="O971" s="647"/>
      <c r="P971" s="491"/>
      <c r="Q971" s="491"/>
      <c r="R971" s="491"/>
      <c r="S971" s="491"/>
      <c r="T971" s="491"/>
      <c r="U971" s="491"/>
      <c r="V971" s="491"/>
      <c r="W971" s="491"/>
      <c r="X971" s="491"/>
      <c r="Y971" s="491"/>
      <c r="Z971" s="491"/>
    </row>
    <row r="972" ht="22.5" customHeight="1">
      <c r="A972" s="485" t="s">
        <v>9894</v>
      </c>
      <c r="B972" s="658"/>
      <c r="C972" s="646"/>
      <c r="D972" s="332"/>
      <c r="E972" s="333"/>
      <c r="F972" s="659"/>
      <c r="G972" s="332"/>
      <c r="H972" s="332"/>
      <c r="I972" s="332"/>
      <c r="J972" s="332"/>
      <c r="K972" s="646"/>
      <c r="L972" s="647"/>
      <c r="M972" s="655"/>
      <c r="N972" s="646"/>
      <c r="O972" s="647"/>
      <c r="P972" s="491"/>
      <c r="Q972" s="491"/>
      <c r="R972" s="491"/>
      <c r="S972" s="491"/>
      <c r="T972" s="491"/>
      <c r="U972" s="491"/>
      <c r="V972" s="491"/>
      <c r="W972" s="491"/>
      <c r="X972" s="491"/>
      <c r="Y972" s="491"/>
      <c r="Z972" s="491"/>
    </row>
    <row r="973" ht="22.5" customHeight="1">
      <c r="A973" s="485" t="s">
        <v>9897</v>
      </c>
      <c r="B973" s="658"/>
      <c r="C973" s="646"/>
      <c r="D973" s="332"/>
      <c r="E973" s="333"/>
      <c r="F973" s="659"/>
      <c r="G973" s="332"/>
      <c r="H973" s="332"/>
      <c r="I973" s="332"/>
      <c r="J973" s="332"/>
      <c r="K973" s="646"/>
      <c r="L973" s="647"/>
      <c r="M973" s="655"/>
      <c r="N973" s="646"/>
      <c r="O973" s="647"/>
      <c r="P973" s="491"/>
      <c r="Q973" s="491"/>
      <c r="R973" s="491"/>
      <c r="S973" s="491"/>
      <c r="T973" s="491"/>
      <c r="U973" s="491"/>
      <c r="V973" s="491"/>
      <c r="W973" s="491"/>
      <c r="X973" s="491"/>
      <c r="Y973" s="491"/>
      <c r="Z973" s="491"/>
    </row>
    <row r="974" ht="22.5" customHeight="1">
      <c r="A974" s="485" t="s">
        <v>9902</v>
      </c>
      <c r="B974" s="658"/>
      <c r="C974" s="646"/>
      <c r="D974" s="332"/>
      <c r="E974" s="333"/>
      <c r="F974" s="659"/>
      <c r="G974" s="332"/>
      <c r="H974" s="332"/>
      <c r="I974" s="332"/>
      <c r="J974" s="332"/>
      <c r="K974" s="646"/>
      <c r="L974" s="647"/>
      <c r="M974" s="655"/>
      <c r="N974" s="646"/>
      <c r="O974" s="647"/>
      <c r="P974" s="491"/>
      <c r="Q974" s="491"/>
      <c r="R974" s="491"/>
      <c r="S974" s="491"/>
      <c r="T974" s="491"/>
      <c r="U974" s="491"/>
      <c r="V974" s="491"/>
      <c r="W974" s="491"/>
      <c r="X974" s="491"/>
      <c r="Y974" s="491"/>
      <c r="Z974" s="491"/>
    </row>
    <row r="975" ht="22.5" customHeight="1">
      <c r="A975" s="485" t="s">
        <v>9907</v>
      </c>
      <c r="B975" s="658"/>
      <c r="C975" s="646"/>
      <c r="D975" s="332"/>
      <c r="E975" s="333"/>
      <c r="F975" s="659"/>
      <c r="G975" s="332"/>
      <c r="H975" s="332"/>
      <c r="I975" s="332"/>
      <c r="J975" s="332"/>
      <c r="K975" s="646"/>
      <c r="L975" s="647"/>
      <c r="M975" s="655"/>
      <c r="N975" s="646"/>
      <c r="O975" s="647"/>
      <c r="P975" s="491"/>
      <c r="Q975" s="491"/>
      <c r="R975" s="491"/>
      <c r="S975" s="491"/>
      <c r="T975" s="491"/>
      <c r="U975" s="491"/>
      <c r="V975" s="491"/>
      <c r="W975" s="491"/>
      <c r="X975" s="491"/>
      <c r="Y975" s="491"/>
      <c r="Z975" s="491"/>
    </row>
    <row r="976" ht="22.5" customHeight="1">
      <c r="A976" s="485" t="s">
        <v>9910</v>
      </c>
      <c r="B976" s="658"/>
      <c r="C976" s="646"/>
      <c r="D976" s="332"/>
      <c r="E976" s="333"/>
      <c r="F976" s="659"/>
      <c r="G976" s="332"/>
      <c r="H976" s="332"/>
      <c r="I976" s="332"/>
      <c r="J976" s="332"/>
      <c r="K976" s="646"/>
      <c r="L976" s="647"/>
      <c r="M976" s="655"/>
      <c r="N976" s="646"/>
      <c r="O976" s="647"/>
      <c r="P976" s="491"/>
      <c r="Q976" s="491"/>
      <c r="R976" s="491"/>
      <c r="S976" s="491"/>
      <c r="T976" s="491"/>
      <c r="U976" s="491"/>
      <c r="V976" s="491"/>
      <c r="W976" s="491"/>
      <c r="X976" s="491"/>
      <c r="Y976" s="491"/>
      <c r="Z976" s="491"/>
    </row>
    <row r="977" ht="22.5" customHeight="1">
      <c r="A977" s="485" t="s">
        <v>9915</v>
      </c>
      <c r="B977" s="658"/>
      <c r="C977" s="646"/>
      <c r="D977" s="332"/>
      <c r="E977" s="333"/>
      <c r="F977" s="659"/>
      <c r="G977" s="332"/>
      <c r="H977" s="332"/>
      <c r="I977" s="332"/>
      <c r="J977" s="332"/>
      <c r="K977" s="646"/>
      <c r="L977" s="647"/>
      <c r="M977" s="655"/>
      <c r="N977" s="646"/>
      <c r="O977" s="647"/>
      <c r="P977" s="491"/>
      <c r="Q977" s="491"/>
      <c r="R977" s="491"/>
      <c r="S977" s="491"/>
      <c r="T977" s="491"/>
      <c r="U977" s="491"/>
      <c r="V977" s="491"/>
      <c r="W977" s="491"/>
      <c r="X977" s="491"/>
      <c r="Y977" s="491"/>
      <c r="Z977" s="491"/>
    </row>
    <row r="978" ht="22.5" customHeight="1">
      <c r="A978" s="485" t="s">
        <v>9919</v>
      </c>
      <c r="B978" s="658"/>
      <c r="C978" s="646"/>
      <c r="D978" s="332"/>
      <c r="E978" s="333"/>
      <c r="F978" s="659"/>
      <c r="G978" s="332"/>
      <c r="H978" s="332"/>
      <c r="I978" s="332"/>
      <c r="J978" s="332"/>
      <c r="K978" s="646"/>
      <c r="L978" s="647"/>
      <c r="M978" s="655"/>
      <c r="N978" s="646"/>
      <c r="O978" s="647"/>
      <c r="P978" s="491"/>
      <c r="Q978" s="491"/>
      <c r="R978" s="491"/>
      <c r="S978" s="491"/>
      <c r="T978" s="491"/>
      <c r="U978" s="491"/>
      <c r="V978" s="491"/>
      <c r="W978" s="491"/>
      <c r="X978" s="491"/>
      <c r="Y978" s="491"/>
      <c r="Z978" s="491"/>
    </row>
    <row r="979" ht="22.5" customHeight="1">
      <c r="A979" s="485" t="s">
        <v>9924</v>
      </c>
      <c r="B979" s="658"/>
      <c r="C979" s="646"/>
      <c r="D979" s="332"/>
      <c r="E979" s="333"/>
      <c r="F979" s="659"/>
      <c r="G979" s="332"/>
      <c r="H979" s="332"/>
      <c r="I979" s="332"/>
      <c r="J979" s="332"/>
      <c r="K979" s="646"/>
      <c r="L979" s="647"/>
      <c r="M979" s="655"/>
      <c r="N979" s="646"/>
      <c r="O979" s="647"/>
      <c r="P979" s="491"/>
      <c r="Q979" s="491"/>
      <c r="R979" s="491"/>
      <c r="S979" s="491"/>
      <c r="T979" s="491"/>
      <c r="U979" s="491"/>
      <c r="V979" s="491"/>
      <c r="W979" s="491"/>
      <c r="X979" s="491"/>
      <c r="Y979" s="491"/>
      <c r="Z979" s="491"/>
    </row>
    <row r="980" ht="22.5" customHeight="1">
      <c r="A980" s="485" t="s">
        <v>9931</v>
      </c>
      <c r="B980" s="658"/>
      <c r="C980" s="646"/>
      <c r="D980" s="332"/>
      <c r="E980" s="333"/>
      <c r="F980" s="659"/>
      <c r="G980" s="332"/>
      <c r="H980" s="332"/>
      <c r="I980" s="332"/>
      <c r="J980" s="332"/>
      <c r="K980" s="646"/>
      <c r="L980" s="647"/>
      <c r="M980" s="655"/>
      <c r="N980" s="646"/>
      <c r="O980" s="647"/>
      <c r="P980" s="491"/>
      <c r="Q980" s="491"/>
      <c r="R980" s="491"/>
      <c r="S980" s="491"/>
      <c r="T980" s="491"/>
      <c r="U980" s="491"/>
      <c r="V980" s="491"/>
      <c r="W980" s="491"/>
      <c r="X980" s="491"/>
      <c r="Y980" s="491"/>
      <c r="Z980" s="491"/>
    </row>
    <row r="981" ht="22.5" customHeight="1">
      <c r="A981" s="485" t="s">
        <v>9936</v>
      </c>
      <c r="B981" s="658"/>
      <c r="C981" s="646"/>
      <c r="D981" s="332"/>
      <c r="E981" s="333"/>
      <c r="F981" s="659"/>
      <c r="G981" s="332"/>
      <c r="H981" s="332"/>
      <c r="I981" s="332"/>
      <c r="J981" s="332"/>
      <c r="K981" s="646"/>
      <c r="L981" s="647"/>
      <c r="M981" s="655"/>
      <c r="N981" s="646"/>
      <c r="O981" s="647"/>
      <c r="P981" s="491"/>
      <c r="Q981" s="491"/>
      <c r="R981" s="491"/>
      <c r="S981" s="491"/>
      <c r="T981" s="491"/>
      <c r="U981" s="491"/>
      <c r="V981" s="491"/>
      <c r="W981" s="491"/>
      <c r="X981" s="491"/>
      <c r="Y981" s="491"/>
      <c r="Z981" s="491"/>
    </row>
    <row r="982" ht="22.5" customHeight="1">
      <c r="A982" s="485" t="s">
        <v>9940</v>
      </c>
      <c r="B982" s="658"/>
      <c r="C982" s="646"/>
      <c r="D982" s="332"/>
      <c r="E982" s="333"/>
      <c r="F982" s="659"/>
      <c r="G982" s="332"/>
      <c r="H982" s="332"/>
      <c r="I982" s="332"/>
      <c r="J982" s="332"/>
      <c r="K982" s="646"/>
      <c r="L982" s="647"/>
      <c r="M982" s="655"/>
      <c r="N982" s="646"/>
      <c r="O982" s="647"/>
      <c r="P982" s="491"/>
      <c r="Q982" s="491"/>
      <c r="R982" s="491"/>
      <c r="S982" s="491"/>
      <c r="T982" s="491"/>
      <c r="U982" s="491"/>
      <c r="V982" s="491"/>
      <c r="W982" s="491"/>
      <c r="X982" s="491"/>
      <c r="Y982" s="491"/>
      <c r="Z982" s="491"/>
    </row>
    <row r="983" ht="22.5" customHeight="1">
      <c r="A983" s="485" t="s">
        <v>9943</v>
      </c>
      <c r="B983" s="658"/>
      <c r="C983" s="646"/>
      <c r="D983" s="332"/>
      <c r="E983" s="333"/>
      <c r="F983" s="659"/>
      <c r="G983" s="332"/>
      <c r="H983" s="332"/>
      <c r="I983" s="332"/>
      <c r="J983" s="332"/>
      <c r="K983" s="646"/>
      <c r="L983" s="647"/>
      <c r="M983" s="655"/>
      <c r="N983" s="646"/>
      <c r="O983" s="647"/>
      <c r="P983" s="491"/>
      <c r="Q983" s="491"/>
      <c r="R983" s="491"/>
      <c r="S983" s="491"/>
      <c r="T983" s="491"/>
      <c r="U983" s="491"/>
      <c r="V983" s="491"/>
      <c r="W983" s="491"/>
      <c r="X983" s="491"/>
      <c r="Y983" s="491"/>
      <c r="Z983" s="491"/>
    </row>
    <row r="984" ht="22.5" customHeight="1">
      <c r="A984" s="485" t="s">
        <v>9947</v>
      </c>
      <c r="B984" s="658"/>
      <c r="C984" s="646"/>
      <c r="D984" s="332"/>
      <c r="E984" s="333"/>
      <c r="F984" s="659"/>
      <c r="G984" s="332"/>
      <c r="H984" s="332"/>
      <c r="I984" s="332"/>
      <c r="J984" s="332"/>
      <c r="K984" s="646"/>
      <c r="L984" s="647"/>
      <c r="M984" s="655"/>
      <c r="N984" s="646"/>
      <c r="O984" s="647"/>
      <c r="P984" s="491"/>
      <c r="Q984" s="491"/>
      <c r="R984" s="491"/>
      <c r="S984" s="491"/>
      <c r="T984" s="491"/>
      <c r="U984" s="491"/>
      <c r="V984" s="491"/>
      <c r="W984" s="491"/>
      <c r="X984" s="491"/>
      <c r="Y984" s="491"/>
      <c r="Z984" s="491"/>
    </row>
    <row r="985" ht="22.5" customHeight="1">
      <c r="A985" s="485" t="s">
        <v>9951</v>
      </c>
      <c r="B985" s="658"/>
      <c r="C985" s="646"/>
      <c r="D985" s="332"/>
      <c r="E985" s="333"/>
      <c r="F985" s="659"/>
      <c r="G985" s="332"/>
      <c r="H985" s="332"/>
      <c r="I985" s="332"/>
      <c r="J985" s="332"/>
      <c r="K985" s="646"/>
      <c r="L985" s="647"/>
      <c r="M985" s="655"/>
      <c r="N985" s="646"/>
      <c r="O985" s="647"/>
      <c r="P985" s="491"/>
      <c r="Q985" s="491"/>
      <c r="R985" s="491"/>
      <c r="S985" s="491"/>
      <c r="T985" s="491"/>
      <c r="U985" s="491"/>
      <c r="V985" s="491"/>
      <c r="W985" s="491"/>
      <c r="X985" s="491"/>
      <c r="Y985" s="491"/>
      <c r="Z985" s="491"/>
    </row>
    <row r="986" ht="22.5" customHeight="1">
      <c r="A986" s="485" t="s">
        <v>9956</v>
      </c>
      <c r="B986" s="658"/>
      <c r="C986" s="646"/>
      <c r="D986" s="332"/>
      <c r="E986" s="333"/>
      <c r="F986" s="659"/>
      <c r="G986" s="332"/>
      <c r="H986" s="332"/>
      <c r="I986" s="332"/>
      <c r="J986" s="332"/>
      <c r="K986" s="646"/>
      <c r="L986" s="647"/>
      <c r="M986" s="655"/>
      <c r="N986" s="646"/>
      <c r="O986" s="647"/>
      <c r="P986" s="491"/>
      <c r="Q986" s="491"/>
      <c r="R986" s="491"/>
      <c r="S986" s="491"/>
      <c r="T986" s="491"/>
      <c r="U986" s="491"/>
      <c r="V986" s="491"/>
      <c r="W986" s="491"/>
      <c r="X986" s="491"/>
      <c r="Y986" s="491"/>
      <c r="Z986" s="491"/>
    </row>
    <row r="987" ht="22.5" customHeight="1">
      <c r="A987" s="485" t="s">
        <v>9960</v>
      </c>
      <c r="B987" s="658"/>
      <c r="C987" s="646"/>
      <c r="D987" s="332"/>
      <c r="E987" s="333"/>
      <c r="F987" s="659"/>
      <c r="G987" s="332"/>
      <c r="H987" s="332"/>
      <c r="I987" s="332"/>
      <c r="J987" s="332"/>
      <c r="K987" s="646"/>
      <c r="L987" s="647"/>
      <c r="M987" s="655"/>
      <c r="N987" s="646"/>
      <c r="O987" s="647"/>
      <c r="P987" s="491"/>
      <c r="Q987" s="491"/>
      <c r="R987" s="491"/>
      <c r="S987" s="491"/>
      <c r="T987" s="491"/>
      <c r="U987" s="491"/>
      <c r="V987" s="491"/>
      <c r="W987" s="491"/>
      <c r="X987" s="491"/>
      <c r="Y987" s="491"/>
      <c r="Z987" s="491"/>
    </row>
    <row r="988" ht="22.5" customHeight="1">
      <c r="A988" s="485" t="s">
        <v>9964</v>
      </c>
      <c r="B988" s="658"/>
      <c r="C988" s="646"/>
      <c r="D988" s="332"/>
      <c r="E988" s="333"/>
      <c r="F988" s="659"/>
      <c r="G988" s="332"/>
      <c r="H988" s="332"/>
      <c r="I988" s="332"/>
      <c r="J988" s="332"/>
      <c r="K988" s="646"/>
      <c r="L988" s="647"/>
      <c r="M988" s="655"/>
      <c r="N988" s="646"/>
      <c r="O988" s="647"/>
      <c r="P988" s="491"/>
      <c r="Q988" s="491"/>
      <c r="R988" s="491"/>
      <c r="S988" s="491"/>
      <c r="T988" s="491"/>
      <c r="U988" s="491"/>
      <c r="V988" s="491"/>
      <c r="W988" s="491"/>
      <c r="X988" s="491"/>
      <c r="Y988" s="491"/>
      <c r="Z988" s="491"/>
    </row>
    <row r="989" ht="22.5" customHeight="1">
      <c r="A989" s="485" t="s">
        <v>9971</v>
      </c>
      <c r="B989" s="658"/>
      <c r="C989" s="646"/>
      <c r="D989" s="332"/>
      <c r="E989" s="333"/>
      <c r="F989" s="659"/>
      <c r="G989" s="332"/>
      <c r="H989" s="332"/>
      <c r="I989" s="332"/>
      <c r="J989" s="332"/>
      <c r="K989" s="646"/>
      <c r="L989" s="647"/>
      <c r="M989" s="655"/>
      <c r="N989" s="646"/>
      <c r="O989" s="647"/>
      <c r="P989" s="491"/>
      <c r="Q989" s="491"/>
      <c r="R989" s="491"/>
      <c r="S989" s="491"/>
      <c r="T989" s="491"/>
      <c r="U989" s="491"/>
      <c r="V989" s="491"/>
      <c r="W989" s="491"/>
      <c r="X989" s="491"/>
      <c r="Y989" s="491"/>
      <c r="Z989" s="491"/>
    </row>
    <row r="990" ht="22.5" customHeight="1">
      <c r="A990" s="485" t="s">
        <v>9977</v>
      </c>
      <c r="B990" s="658"/>
      <c r="C990" s="646"/>
      <c r="D990" s="332"/>
      <c r="E990" s="333"/>
      <c r="F990" s="659"/>
      <c r="G990" s="332"/>
      <c r="H990" s="332"/>
      <c r="I990" s="332"/>
      <c r="J990" s="332"/>
      <c r="K990" s="646"/>
      <c r="L990" s="647"/>
      <c r="M990" s="655"/>
      <c r="N990" s="646"/>
      <c r="O990" s="647"/>
      <c r="P990" s="491"/>
      <c r="Q990" s="491"/>
      <c r="R990" s="491"/>
      <c r="S990" s="491"/>
      <c r="T990" s="491"/>
      <c r="U990" s="491"/>
      <c r="V990" s="491"/>
      <c r="W990" s="491"/>
      <c r="X990" s="491"/>
      <c r="Y990" s="491"/>
      <c r="Z990" s="491"/>
    </row>
  </sheetData>
  <dataValidations>
    <dataValidation type="list" allowBlank="1" sqref="N2:N990">
      <formula1>"CORTE,PEGADO,FINALIZADO,ENTREGADO"</formula1>
    </dataValidation>
    <dataValidation type="list" allowBlank="1" sqref="K2:K990">
      <formula1>"REMITIDO,PENDIENTE"</formula1>
    </dataValidation>
    <dataValidation allowBlank="1" showDropDown="1" sqref="B2:B990"/>
    <dataValidation type="custom" allowBlank="1" showDropDown="1" sqref="E2:E990 M2:M990">
      <formula1>OR(NOT(ISERROR(DATEVALUE(E2))), AND(ISNUMBER(E2), LEFT(CELL("format", E2))="D"))</formula1>
    </dataValidation>
    <dataValidation type="list" allowBlank="1" sqref="C2:C990">
      <formula1>"FACU,SERGIO,GERMAN,ISRAEL,LUCAS,FACU G,LAURA,FABIÁN"</formula1>
    </dataValidation>
  </dataValidations>
  <drawing r:id="rId4"/>
  <legacyDrawing r:id="rId5"/>
  <tableParts count="1"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33.13"/>
    <col customWidth="1" min="3" max="3" width="16.75"/>
    <col customWidth="1" min="4" max="4" width="19.0"/>
    <col customWidth="1" min="5" max="5" width="11.63"/>
    <col customWidth="1" min="6" max="6" width="34.38"/>
    <col customWidth="1" min="7" max="7" width="10.38"/>
    <col customWidth="1" min="8" max="8" width="9.38"/>
    <col customWidth="1" min="9" max="9" width="9.25"/>
    <col customWidth="1" min="10" max="10" width="10.0"/>
    <col customWidth="1" min="11" max="11" width="16.13"/>
    <col customWidth="1" min="12" max="12" width="8.25"/>
    <col customWidth="1" min="13" max="13" width="13.63"/>
    <col customWidth="1" min="14" max="14" width="19.0"/>
  </cols>
  <sheetData>
    <row r="1" ht="22.5" customHeight="1">
      <c r="A1" s="476" t="s">
        <v>7939</v>
      </c>
      <c r="B1" s="476" t="s">
        <v>1339</v>
      </c>
      <c r="C1" s="477" t="s">
        <v>3</v>
      </c>
      <c r="D1" s="672" t="s">
        <v>4</v>
      </c>
      <c r="E1" s="672" t="s">
        <v>6</v>
      </c>
      <c r="F1" s="672" t="s">
        <v>7</v>
      </c>
      <c r="G1" s="477" t="s">
        <v>9</v>
      </c>
      <c r="H1" s="477" t="s">
        <v>14</v>
      </c>
      <c r="I1" s="673" t="s">
        <v>5160</v>
      </c>
      <c r="J1" s="479" t="s">
        <v>5162</v>
      </c>
      <c r="K1" s="480" t="s">
        <v>1245</v>
      </c>
      <c r="L1" s="481" t="s">
        <v>1620</v>
      </c>
      <c r="M1" s="482" t="s">
        <v>5165</v>
      </c>
      <c r="N1" s="477" t="s">
        <v>21</v>
      </c>
      <c r="O1" s="483" t="s">
        <v>23</v>
      </c>
      <c r="P1" s="484"/>
      <c r="Q1" s="484"/>
      <c r="R1" s="484"/>
      <c r="S1" s="484"/>
      <c r="T1" s="484"/>
      <c r="U1" s="484"/>
      <c r="V1" s="484"/>
      <c r="W1" s="484"/>
      <c r="X1" s="484"/>
      <c r="Y1" s="484"/>
      <c r="Z1" s="484"/>
    </row>
    <row r="2" ht="22.5" customHeight="1">
      <c r="A2" s="485" t="s">
        <v>5169</v>
      </c>
      <c r="B2" s="674" t="s">
        <v>319</v>
      </c>
      <c r="C2" s="487" t="s">
        <v>37</v>
      </c>
      <c r="D2" s="77" t="s">
        <v>7941</v>
      </c>
      <c r="E2" s="265">
        <v>46055.0</v>
      </c>
      <c r="F2" s="77" t="s">
        <v>7942</v>
      </c>
      <c r="G2" s="77">
        <v>1.5</v>
      </c>
      <c r="H2" s="77">
        <v>44.0</v>
      </c>
      <c r="I2" s="77">
        <v>12.0</v>
      </c>
      <c r="J2" s="77">
        <v>7.0</v>
      </c>
      <c r="K2" s="675" t="s">
        <v>1248</v>
      </c>
      <c r="L2" s="36"/>
      <c r="M2" s="489">
        <v>46060.0</v>
      </c>
      <c r="N2" s="487" t="s">
        <v>38</v>
      </c>
      <c r="O2" s="490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1"/>
    </row>
    <row r="3" ht="22.5" customHeight="1">
      <c r="A3" s="485" t="s">
        <v>5186</v>
      </c>
      <c r="B3" s="486" t="s">
        <v>1294</v>
      </c>
      <c r="C3" s="487" t="s">
        <v>37</v>
      </c>
      <c r="D3" s="82" t="s">
        <v>7943</v>
      </c>
      <c r="E3" s="265">
        <v>46055.0</v>
      </c>
      <c r="F3" s="77" t="s">
        <v>7945</v>
      </c>
      <c r="G3" s="77">
        <v>9.5</v>
      </c>
      <c r="H3" s="77">
        <v>118.0</v>
      </c>
      <c r="I3" s="77">
        <v>35.0</v>
      </c>
      <c r="J3" s="77">
        <v>75.0</v>
      </c>
      <c r="K3" s="675"/>
      <c r="L3" s="77"/>
      <c r="M3" s="489">
        <v>46060.0</v>
      </c>
      <c r="N3" s="487"/>
      <c r="O3" s="490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</row>
    <row r="4" ht="22.5" customHeight="1">
      <c r="A4" s="485" t="s">
        <v>5197</v>
      </c>
      <c r="B4" s="486" t="s">
        <v>1294</v>
      </c>
      <c r="C4" s="487" t="s">
        <v>37</v>
      </c>
      <c r="D4" s="82" t="s">
        <v>7943</v>
      </c>
      <c r="E4" s="265">
        <v>46055.0</v>
      </c>
      <c r="F4" s="77" t="s">
        <v>7946</v>
      </c>
      <c r="G4" s="77">
        <v>6.5</v>
      </c>
      <c r="H4" s="77">
        <v>140.0</v>
      </c>
      <c r="I4" s="77">
        <v>41.0</v>
      </c>
      <c r="J4" s="77">
        <v>60.0</v>
      </c>
      <c r="K4" s="675"/>
      <c r="L4" s="77"/>
      <c r="M4" s="489">
        <v>46060.0</v>
      </c>
      <c r="N4" s="487" t="s">
        <v>16</v>
      </c>
      <c r="O4" s="490"/>
      <c r="P4" s="491"/>
      <c r="Q4" s="491"/>
      <c r="R4" s="491"/>
      <c r="S4" s="491"/>
      <c r="T4" s="491"/>
      <c r="U4" s="491"/>
      <c r="V4" s="491"/>
      <c r="W4" s="491"/>
      <c r="X4" s="491"/>
      <c r="Y4" s="491"/>
      <c r="Z4" s="491"/>
    </row>
    <row r="5" ht="22.5" customHeight="1">
      <c r="A5" s="485" t="s">
        <v>5207</v>
      </c>
      <c r="B5" s="676" t="s">
        <v>7948</v>
      </c>
      <c r="C5" s="487" t="s">
        <v>37</v>
      </c>
      <c r="D5" s="82" t="s">
        <v>7949</v>
      </c>
      <c r="E5" s="265">
        <v>46055.0</v>
      </c>
      <c r="F5" s="77" t="s">
        <v>7950</v>
      </c>
      <c r="G5" s="77">
        <v>1.0</v>
      </c>
      <c r="H5" s="77">
        <v>17.0</v>
      </c>
      <c r="I5" s="77">
        <v>4.0</v>
      </c>
      <c r="J5" s="77">
        <v>4.0</v>
      </c>
      <c r="K5" s="675" t="s">
        <v>1248</v>
      </c>
      <c r="L5" s="77">
        <v>7288.0</v>
      </c>
      <c r="M5" s="489">
        <v>46060.0</v>
      </c>
      <c r="N5" s="487" t="s">
        <v>38</v>
      </c>
      <c r="O5" s="490"/>
      <c r="P5" s="491"/>
      <c r="Q5" s="491"/>
      <c r="R5" s="491"/>
      <c r="S5" s="491"/>
      <c r="T5" s="491"/>
      <c r="U5" s="491"/>
      <c r="V5" s="491"/>
      <c r="W5" s="491"/>
      <c r="X5" s="491"/>
      <c r="Y5" s="491"/>
      <c r="Z5" s="491"/>
    </row>
    <row r="6" ht="22.5" customHeight="1">
      <c r="A6" s="485" t="s">
        <v>5215</v>
      </c>
      <c r="B6" s="495" t="s">
        <v>2016</v>
      </c>
      <c r="C6" s="496" t="s">
        <v>37</v>
      </c>
      <c r="D6" s="82" t="s">
        <v>7952</v>
      </c>
      <c r="E6" s="636">
        <v>46055.0</v>
      </c>
      <c r="F6" s="305" t="s">
        <v>7953</v>
      </c>
      <c r="G6" s="305">
        <v>0.5</v>
      </c>
      <c r="H6" s="305">
        <v>9.0</v>
      </c>
      <c r="I6" s="305">
        <v>15.0</v>
      </c>
      <c r="J6" s="305">
        <v>0.0</v>
      </c>
      <c r="K6" s="578" t="s">
        <v>1248</v>
      </c>
      <c r="L6" s="305">
        <v>7265.0</v>
      </c>
      <c r="M6" s="497">
        <v>46060.0</v>
      </c>
      <c r="N6" s="496" t="s">
        <v>40</v>
      </c>
      <c r="O6" s="498"/>
      <c r="P6" s="491"/>
      <c r="Q6" s="491"/>
      <c r="R6" s="491"/>
      <c r="S6" s="491"/>
      <c r="T6" s="491"/>
      <c r="U6" s="491"/>
      <c r="V6" s="491"/>
      <c r="W6" s="491"/>
      <c r="X6" s="491"/>
      <c r="Y6" s="491"/>
      <c r="Z6" s="491"/>
    </row>
    <row r="7" ht="22.5" customHeight="1">
      <c r="A7" s="485" t="s">
        <v>5225</v>
      </c>
      <c r="B7" s="505" t="s">
        <v>2665</v>
      </c>
      <c r="C7" s="500" t="s">
        <v>37</v>
      </c>
      <c r="D7" s="305" t="s">
        <v>7955</v>
      </c>
      <c r="E7" s="636">
        <v>46055.0</v>
      </c>
      <c r="F7" s="305" t="s">
        <v>7956</v>
      </c>
      <c r="G7" s="305">
        <v>1.5</v>
      </c>
      <c r="H7" s="305">
        <v>20.0</v>
      </c>
      <c r="I7" s="305">
        <v>17.0</v>
      </c>
      <c r="J7" s="305">
        <v>0.0</v>
      </c>
      <c r="K7" s="578"/>
      <c r="L7" s="305"/>
      <c r="M7" s="497">
        <v>46060.0</v>
      </c>
      <c r="N7" s="500" t="s">
        <v>18</v>
      </c>
      <c r="O7" s="501"/>
      <c r="P7" s="491"/>
      <c r="Q7" s="491"/>
      <c r="R7" s="491"/>
      <c r="S7" s="491"/>
      <c r="T7" s="491"/>
      <c r="U7" s="491"/>
      <c r="V7" s="491"/>
      <c r="W7" s="491"/>
      <c r="X7" s="491"/>
      <c r="Y7" s="491"/>
      <c r="Z7" s="491"/>
    </row>
    <row r="8" ht="22.5" customHeight="1">
      <c r="A8" s="485" t="s">
        <v>5235</v>
      </c>
      <c r="B8" s="495" t="s">
        <v>7958</v>
      </c>
      <c r="C8" s="496" t="s">
        <v>326</v>
      </c>
      <c r="D8" s="77" t="s">
        <v>7959</v>
      </c>
      <c r="E8" s="636">
        <v>46055.0</v>
      </c>
      <c r="F8" s="305" t="s">
        <v>7960</v>
      </c>
      <c r="G8" s="305">
        <v>1.0</v>
      </c>
      <c r="H8" s="305">
        <v>6.0</v>
      </c>
      <c r="I8" s="305">
        <v>0.0</v>
      </c>
      <c r="J8" s="305">
        <v>0.0</v>
      </c>
      <c r="K8" s="578" t="s">
        <v>1248</v>
      </c>
      <c r="L8" s="305">
        <v>7263.0</v>
      </c>
      <c r="M8" s="497"/>
      <c r="N8" s="496" t="s">
        <v>38</v>
      </c>
      <c r="O8" s="498"/>
      <c r="P8" s="491"/>
      <c r="Q8" s="491"/>
      <c r="R8" s="491"/>
      <c r="S8" s="491"/>
      <c r="T8" s="491"/>
      <c r="U8" s="491"/>
      <c r="V8" s="491"/>
      <c r="W8" s="491"/>
      <c r="X8" s="491"/>
      <c r="Y8" s="491"/>
      <c r="Z8" s="491"/>
    </row>
    <row r="9" ht="22.5" customHeight="1">
      <c r="A9" s="485" t="s">
        <v>5247</v>
      </c>
      <c r="B9" s="495" t="s">
        <v>1358</v>
      </c>
      <c r="C9" s="500" t="s">
        <v>326</v>
      </c>
      <c r="D9" s="77" t="s">
        <v>7962</v>
      </c>
      <c r="E9" s="636">
        <v>46055.0</v>
      </c>
      <c r="F9" s="305" t="s">
        <v>7963</v>
      </c>
      <c r="G9" s="305">
        <v>2.0</v>
      </c>
      <c r="H9" s="305">
        <v>18.0</v>
      </c>
      <c r="I9" s="305">
        <v>0.0</v>
      </c>
      <c r="J9" s="305">
        <v>0.0</v>
      </c>
      <c r="K9" s="578" t="s">
        <v>1248</v>
      </c>
      <c r="L9" s="305">
        <v>7267.0</v>
      </c>
      <c r="M9" s="497"/>
      <c r="N9" s="500" t="s">
        <v>38</v>
      </c>
      <c r="O9" s="501"/>
      <c r="P9" s="491"/>
      <c r="Q9" s="491"/>
      <c r="R9" s="491"/>
      <c r="S9" s="491"/>
      <c r="T9" s="491"/>
      <c r="U9" s="491"/>
      <c r="V9" s="491"/>
      <c r="W9" s="491"/>
      <c r="X9" s="491"/>
      <c r="Y9" s="491"/>
      <c r="Z9" s="491"/>
    </row>
    <row r="10" ht="22.5" customHeight="1">
      <c r="A10" s="485" t="s">
        <v>5258</v>
      </c>
      <c r="B10" s="505" t="s">
        <v>1100</v>
      </c>
      <c r="C10" s="496" t="s">
        <v>4462</v>
      </c>
      <c r="D10" s="82" t="s">
        <v>7965</v>
      </c>
      <c r="E10" s="636">
        <v>46055.0</v>
      </c>
      <c r="F10" s="305" t="s">
        <v>1299</v>
      </c>
      <c r="G10" s="305">
        <v>2.0</v>
      </c>
      <c r="H10" s="305">
        <v>18.0</v>
      </c>
      <c r="I10" s="305">
        <v>0.0</v>
      </c>
      <c r="J10" s="305">
        <v>0.0</v>
      </c>
      <c r="K10" s="578" t="s">
        <v>1248</v>
      </c>
      <c r="L10" s="305">
        <v>7271.0</v>
      </c>
      <c r="M10" s="497"/>
      <c r="N10" s="496" t="s">
        <v>38</v>
      </c>
      <c r="O10" s="498"/>
      <c r="P10" s="491"/>
      <c r="Q10" s="491"/>
      <c r="R10" s="491"/>
      <c r="S10" s="491"/>
      <c r="T10" s="491"/>
      <c r="U10" s="491"/>
      <c r="V10" s="491"/>
      <c r="W10" s="491"/>
      <c r="X10" s="491"/>
      <c r="Y10" s="491"/>
      <c r="Z10" s="491"/>
    </row>
    <row r="11" ht="22.5" customHeight="1">
      <c r="A11" s="485" t="s">
        <v>5267</v>
      </c>
      <c r="B11" s="495" t="s">
        <v>7967</v>
      </c>
      <c r="C11" s="500" t="s">
        <v>37</v>
      </c>
      <c r="D11" s="305" t="s">
        <v>7968</v>
      </c>
      <c r="E11" s="636">
        <v>46055.0</v>
      </c>
      <c r="F11" s="305" t="s">
        <v>7969</v>
      </c>
      <c r="G11" s="305">
        <v>0.5</v>
      </c>
      <c r="H11" s="305">
        <v>11.0</v>
      </c>
      <c r="I11" s="305">
        <v>9.0</v>
      </c>
      <c r="J11" s="305">
        <v>0.0</v>
      </c>
      <c r="K11" s="578" t="s">
        <v>1248</v>
      </c>
      <c r="L11" s="305">
        <v>7277.0</v>
      </c>
      <c r="M11" s="497">
        <v>46062.0</v>
      </c>
      <c r="N11" s="500" t="s">
        <v>16</v>
      </c>
      <c r="O11" s="501"/>
      <c r="P11" s="491"/>
      <c r="Q11" s="491"/>
      <c r="R11" s="491"/>
      <c r="S11" s="491"/>
      <c r="T11" s="491"/>
      <c r="U11" s="491"/>
      <c r="V11" s="491"/>
      <c r="W11" s="491"/>
      <c r="X11" s="491"/>
      <c r="Y11" s="491"/>
      <c r="Z11" s="491"/>
    </row>
    <row r="12" ht="22.5" customHeight="1">
      <c r="A12" s="485" t="s">
        <v>5276</v>
      </c>
      <c r="B12" s="495" t="s">
        <v>1515</v>
      </c>
      <c r="C12" s="496" t="s">
        <v>326</v>
      </c>
      <c r="D12" s="82" t="s">
        <v>7971</v>
      </c>
      <c r="E12" s="636">
        <v>46055.0</v>
      </c>
      <c r="F12" s="305" t="s">
        <v>7972</v>
      </c>
      <c r="G12" s="305">
        <v>1.0</v>
      </c>
      <c r="H12" s="305">
        <v>10.0</v>
      </c>
      <c r="I12" s="305">
        <v>0.0</v>
      </c>
      <c r="J12" s="305">
        <v>0.0</v>
      </c>
      <c r="K12" s="578" t="s">
        <v>1248</v>
      </c>
      <c r="L12" s="305">
        <v>7276.0</v>
      </c>
      <c r="M12" s="504"/>
      <c r="N12" s="496" t="s">
        <v>38</v>
      </c>
      <c r="O12" s="498"/>
      <c r="P12" s="491"/>
      <c r="Q12" s="491"/>
      <c r="R12" s="491"/>
      <c r="S12" s="491"/>
      <c r="T12" s="491"/>
      <c r="U12" s="491"/>
      <c r="V12" s="491"/>
      <c r="W12" s="491"/>
      <c r="X12" s="491"/>
      <c r="Y12" s="491"/>
      <c r="Z12" s="491"/>
    </row>
    <row r="13" ht="22.5" customHeight="1">
      <c r="A13" s="485" t="s">
        <v>5287</v>
      </c>
      <c r="B13" s="505" t="s">
        <v>1847</v>
      </c>
      <c r="C13" s="500" t="s">
        <v>1007</v>
      </c>
      <c r="D13" s="305" t="s">
        <v>7973</v>
      </c>
      <c r="E13" s="636">
        <v>46055.0</v>
      </c>
      <c r="F13" s="305" t="s">
        <v>7975</v>
      </c>
      <c r="G13" s="305">
        <v>1.5</v>
      </c>
      <c r="H13" s="305">
        <v>4.0</v>
      </c>
      <c r="I13" s="305">
        <v>0.0</v>
      </c>
      <c r="J13" s="305">
        <v>0.0</v>
      </c>
      <c r="K13" s="578" t="s">
        <v>1248</v>
      </c>
      <c r="L13" s="305">
        <v>7274.0</v>
      </c>
      <c r="M13" s="634" t="s">
        <v>7976</v>
      </c>
      <c r="N13" s="500" t="s">
        <v>40</v>
      </c>
      <c r="O13" s="501"/>
      <c r="P13" s="491"/>
      <c r="Q13" s="491"/>
      <c r="R13" s="491"/>
      <c r="S13" s="491"/>
      <c r="T13" s="491"/>
      <c r="U13" s="491"/>
      <c r="V13" s="491"/>
      <c r="W13" s="491"/>
      <c r="X13" s="491"/>
      <c r="Y13" s="491"/>
      <c r="Z13" s="491"/>
    </row>
    <row r="14" ht="22.5" customHeight="1">
      <c r="A14" s="485" t="s">
        <v>5298</v>
      </c>
      <c r="B14" s="306" t="s">
        <v>1725</v>
      </c>
      <c r="C14" s="496" t="s">
        <v>1007</v>
      </c>
      <c r="D14" s="305" t="s">
        <v>7977</v>
      </c>
      <c r="E14" s="636">
        <v>46055.0</v>
      </c>
      <c r="F14" s="305" t="s">
        <v>7978</v>
      </c>
      <c r="G14" s="305">
        <v>1.5</v>
      </c>
      <c r="H14" s="305">
        <v>4.0</v>
      </c>
      <c r="I14" s="305">
        <v>0.0</v>
      </c>
      <c r="J14" s="305">
        <v>0.0</v>
      </c>
      <c r="K14" s="578" t="s">
        <v>1248</v>
      </c>
      <c r="L14" s="305">
        <v>7273.0</v>
      </c>
      <c r="M14" s="497">
        <v>46056.0</v>
      </c>
      <c r="N14" s="496" t="s">
        <v>38</v>
      </c>
      <c r="O14" s="498"/>
      <c r="P14" s="491"/>
      <c r="Q14" s="491"/>
      <c r="R14" s="491"/>
      <c r="S14" s="491"/>
      <c r="T14" s="491"/>
      <c r="U14" s="491"/>
      <c r="V14" s="491"/>
      <c r="W14" s="491"/>
      <c r="X14" s="491"/>
      <c r="Y14" s="491"/>
      <c r="Z14" s="491"/>
    </row>
    <row r="15" ht="22.5" customHeight="1">
      <c r="A15" s="485" t="s">
        <v>5309</v>
      </c>
      <c r="B15" s="495" t="s">
        <v>1515</v>
      </c>
      <c r="C15" s="500" t="s">
        <v>326</v>
      </c>
      <c r="D15" s="82" t="s">
        <v>7971</v>
      </c>
      <c r="E15" s="636">
        <v>46055.0</v>
      </c>
      <c r="F15" s="305" t="s">
        <v>7980</v>
      </c>
      <c r="G15" s="305">
        <v>1.0</v>
      </c>
      <c r="H15" s="305">
        <v>10.0</v>
      </c>
      <c r="I15" s="305">
        <v>0.0</v>
      </c>
      <c r="J15" s="305">
        <v>0.0</v>
      </c>
      <c r="K15" s="578" t="s">
        <v>1248</v>
      </c>
      <c r="L15" s="305">
        <v>7275.0</v>
      </c>
      <c r="M15" s="504"/>
      <c r="N15" s="500" t="s">
        <v>38</v>
      </c>
      <c r="O15" s="501"/>
      <c r="P15" s="491"/>
      <c r="Q15" s="491"/>
      <c r="R15" s="491"/>
      <c r="S15" s="491"/>
      <c r="T15" s="491"/>
      <c r="U15" s="491"/>
      <c r="V15" s="491"/>
      <c r="W15" s="491"/>
      <c r="X15" s="491"/>
      <c r="Y15" s="491"/>
      <c r="Z15" s="491"/>
    </row>
    <row r="16" ht="22.5" customHeight="1">
      <c r="A16" s="485" t="s">
        <v>5318</v>
      </c>
      <c r="B16" s="495" t="s">
        <v>7982</v>
      </c>
      <c r="C16" s="496" t="s">
        <v>326</v>
      </c>
      <c r="D16" s="305" t="s">
        <v>7983</v>
      </c>
      <c r="E16" s="636">
        <v>46055.0</v>
      </c>
      <c r="F16" s="305" t="s">
        <v>7984</v>
      </c>
      <c r="G16" s="305">
        <v>1.0</v>
      </c>
      <c r="H16" s="305">
        <v>4.0</v>
      </c>
      <c r="I16" s="305">
        <v>0.0</v>
      </c>
      <c r="J16" s="305">
        <v>0.0</v>
      </c>
      <c r="K16" s="578" t="s">
        <v>1248</v>
      </c>
      <c r="L16" s="305">
        <v>7281.0</v>
      </c>
      <c r="M16" s="504"/>
      <c r="N16" s="496" t="s">
        <v>38</v>
      </c>
      <c r="O16" s="498"/>
      <c r="P16" s="491"/>
      <c r="Q16" s="491"/>
      <c r="R16" s="491"/>
      <c r="S16" s="491"/>
      <c r="T16" s="491"/>
      <c r="U16" s="491"/>
      <c r="V16" s="491"/>
      <c r="W16" s="491"/>
      <c r="X16" s="491"/>
      <c r="Y16" s="491"/>
      <c r="Z16" s="491"/>
    </row>
    <row r="17" ht="22.5" customHeight="1">
      <c r="A17" s="485" t="s">
        <v>5329</v>
      </c>
      <c r="B17" s="495" t="s">
        <v>7985</v>
      </c>
      <c r="C17" s="500" t="s">
        <v>326</v>
      </c>
      <c r="D17" s="305" t="s">
        <v>7986</v>
      </c>
      <c r="E17" s="636">
        <v>46055.0</v>
      </c>
      <c r="F17" s="305" t="s">
        <v>7987</v>
      </c>
      <c r="G17" s="305">
        <v>14.5</v>
      </c>
      <c r="H17" s="305">
        <v>322.0</v>
      </c>
      <c r="I17" s="305">
        <v>241.0</v>
      </c>
      <c r="J17" s="305">
        <v>0.0</v>
      </c>
      <c r="K17" s="578" t="s">
        <v>1248</v>
      </c>
      <c r="L17" s="305">
        <v>7331.0</v>
      </c>
      <c r="M17" s="497">
        <v>46062.0</v>
      </c>
      <c r="N17" s="500" t="s">
        <v>40</v>
      </c>
      <c r="O17" s="285" t="s">
        <v>7989</v>
      </c>
      <c r="P17" s="491"/>
      <c r="Q17" s="491"/>
      <c r="R17" s="491"/>
      <c r="S17" s="491"/>
      <c r="T17" s="491"/>
      <c r="U17" s="491"/>
      <c r="V17" s="491"/>
      <c r="W17" s="491"/>
      <c r="X17" s="491"/>
      <c r="Y17" s="491"/>
      <c r="Z17" s="491"/>
    </row>
    <row r="18" ht="22.5" customHeight="1">
      <c r="A18" s="485" t="s">
        <v>5339</v>
      </c>
      <c r="B18" s="495" t="s">
        <v>7985</v>
      </c>
      <c r="C18" s="496" t="s">
        <v>326</v>
      </c>
      <c r="D18" s="305" t="s">
        <v>7986</v>
      </c>
      <c r="E18" s="636">
        <v>46055.0</v>
      </c>
      <c r="F18" s="305" t="s">
        <v>7990</v>
      </c>
      <c r="G18" s="305">
        <v>1.0</v>
      </c>
      <c r="H18" s="305">
        <v>54.0</v>
      </c>
      <c r="I18" s="305">
        <v>18.0</v>
      </c>
      <c r="J18" s="305">
        <v>35.0</v>
      </c>
      <c r="K18" s="578" t="s">
        <v>1248</v>
      </c>
      <c r="L18" s="305">
        <v>7331.0</v>
      </c>
      <c r="M18" s="497">
        <v>46062.0</v>
      </c>
      <c r="N18" s="496" t="s">
        <v>40</v>
      </c>
      <c r="O18" s="277" t="s">
        <v>7991</v>
      </c>
      <c r="P18" s="491"/>
      <c r="Q18" s="491"/>
      <c r="R18" s="491"/>
      <c r="S18" s="491"/>
      <c r="T18" s="491"/>
      <c r="U18" s="491"/>
      <c r="V18" s="491"/>
      <c r="W18" s="491"/>
      <c r="X18" s="491"/>
      <c r="Y18" s="491"/>
      <c r="Z18" s="491"/>
    </row>
    <row r="19" ht="22.5" customHeight="1">
      <c r="A19" s="485" t="s">
        <v>5351</v>
      </c>
      <c r="B19" s="495" t="s">
        <v>7985</v>
      </c>
      <c r="C19" s="500" t="s">
        <v>326</v>
      </c>
      <c r="D19" s="305" t="s">
        <v>7986</v>
      </c>
      <c r="E19" s="636">
        <v>46055.0</v>
      </c>
      <c r="F19" s="305" t="s">
        <v>7993</v>
      </c>
      <c r="G19" s="305">
        <v>5.5</v>
      </c>
      <c r="H19" s="305">
        <v>51.0</v>
      </c>
      <c r="I19" s="305">
        <v>0.0</v>
      </c>
      <c r="J19" s="305">
        <v>0.0</v>
      </c>
      <c r="K19" s="578" t="s">
        <v>1248</v>
      </c>
      <c r="L19" s="305">
        <v>7331.0</v>
      </c>
      <c r="M19" s="497">
        <v>46062.0</v>
      </c>
      <c r="N19" s="500" t="s">
        <v>40</v>
      </c>
      <c r="O19" s="501"/>
      <c r="P19" s="491"/>
      <c r="Q19" s="491"/>
      <c r="R19" s="491"/>
      <c r="S19" s="491"/>
      <c r="T19" s="491"/>
      <c r="U19" s="491"/>
      <c r="V19" s="491"/>
      <c r="W19" s="491"/>
      <c r="X19" s="491"/>
      <c r="Y19" s="491"/>
      <c r="Z19" s="491"/>
    </row>
    <row r="20" ht="22.5" customHeight="1">
      <c r="A20" s="485" t="s">
        <v>5358</v>
      </c>
      <c r="B20" s="495" t="s">
        <v>6698</v>
      </c>
      <c r="C20" s="496" t="s">
        <v>326</v>
      </c>
      <c r="D20" s="305" t="s">
        <v>7995</v>
      </c>
      <c r="E20" s="636">
        <v>46055.0</v>
      </c>
      <c r="F20" s="305" t="s">
        <v>7996</v>
      </c>
      <c r="G20" s="305">
        <v>3.5</v>
      </c>
      <c r="H20" s="305">
        <v>34.0</v>
      </c>
      <c r="I20" s="305">
        <v>33.0</v>
      </c>
      <c r="J20" s="305">
        <v>0.0</v>
      </c>
      <c r="K20" s="578" t="s">
        <v>1248</v>
      </c>
      <c r="L20" s="305">
        <v>7329.0</v>
      </c>
      <c r="M20" s="497">
        <v>46062.0</v>
      </c>
      <c r="N20" s="496" t="s">
        <v>16</v>
      </c>
      <c r="O20" s="498"/>
      <c r="P20" s="491"/>
      <c r="Q20" s="491"/>
      <c r="R20" s="491"/>
      <c r="S20" s="491"/>
      <c r="T20" s="491"/>
      <c r="U20" s="491"/>
      <c r="V20" s="491"/>
      <c r="W20" s="491"/>
      <c r="X20" s="491"/>
      <c r="Y20" s="491"/>
      <c r="Z20" s="491"/>
    </row>
    <row r="21" ht="22.5" customHeight="1">
      <c r="A21" s="485" t="s">
        <v>5369</v>
      </c>
      <c r="B21" s="495" t="s">
        <v>6698</v>
      </c>
      <c r="C21" s="500" t="s">
        <v>326</v>
      </c>
      <c r="D21" s="305" t="s">
        <v>7995</v>
      </c>
      <c r="E21" s="636">
        <v>46055.0</v>
      </c>
      <c r="F21" s="305" t="s">
        <v>7998</v>
      </c>
      <c r="G21" s="305">
        <v>1.0</v>
      </c>
      <c r="H21" s="305">
        <v>2.0</v>
      </c>
      <c r="I21" s="305">
        <v>0.0</v>
      </c>
      <c r="J21" s="305">
        <v>0.0</v>
      </c>
      <c r="K21" s="578" t="s">
        <v>1248</v>
      </c>
      <c r="L21" s="77">
        <v>7329.0</v>
      </c>
      <c r="M21" s="497">
        <v>46062.0</v>
      </c>
      <c r="N21" s="500" t="s">
        <v>16</v>
      </c>
      <c r="O21" s="501"/>
      <c r="P21" s="491"/>
      <c r="Q21" s="491"/>
      <c r="R21" s="491"/>
      <c r="S21" s="491"/>
      <c r="T21" s="491"/>
      <c r="U21" s="491"/>
      <c r="V21" s="491"/>
      <c r="W21" s="491"/>
      <c r="X21" s="491"/>
      <c r="Y21" s="491"/>
      <c r="Z21" s="491"/>
    </row>
    <row r="22" ht="22.5" customHeight="1">
      <c r="A22" s="485" t="s">
        <v>5381</v>
      </c>
      <c r="B22" s="495" t="s">
        <v>7999</v>
      </c>
      <c r="C22" s="496" t="s">
        <v>326</v>
      </c>
      <c r="D22" s="305" t="s">
        <v>8000</v>
      </c>
      <c r="E22" s="636">
        <v>46056.0</v>
      </c>
      <c r="F22" s="305" t="s">
        <v>8001</v>
      </c>
      <c r="G22" s="305">
        <v>1.0</v>
      </c>
      <c r="H22" s="305">
        <v>22.0</v>
      </c>
      <c r="I22" s="305">
        <v>0.0</v>
      </c>
      <c r="J22" s="305">
        <v>0.0</v>
      </c>
      <c r="K22" s="578" t="s">
        <v>1248</v>
      </c>
      <c r="L22" s="77">
        <v>7319.0</v>
      </c>
      <c r="M22" s="497">
        <v>46056.0</v>
      </c>
      <c r="N22" s="496" t="s">
        <v>38</v>
      </c>
      <c r="O22" s="498"/>
      <c r="P22" s="491"/>
      <c r="Q22" s="491"/>
      <c r="R22" s="491"/>
      <c r="S22" s="491"/>
      <c r="T22" s="491"/>
      <c r="U22" s="491"/>
      <c r="V22" s="491"/>
      <c r="W22" s="491"/>
      <c r="X22" s="491"/>
      <c r="Y22" s="491"/>
      <c r="Z22" s="491"/>
    </row>
    <row r="23" ht="22.5" customHeight="1">
      <c r="A23" s="485" t="s">
        <v>5395</v>
      </c>
      <c r="B23" s="495" t="s">
        <v>8003</v>
      </c>
      <c r="C23" s="500" t="s">
        <v>326</v>
      </c>
      <c r="D23" s="305" t="s">
        <v>8004</v>
      </c>
      <c r="E23" s="636">
        <v>46056.0</v>
      </c>
      <c r="F23" s="305" t="s">
        <v>8005</v>
      </c>
      <c r="G23" s="305">
        <v>1.5</v>
      </c>
      <c r="H23" s="305">
        <v>25.0</v>
      </c>
      <c r="I23" s="305">
        <v>28.0</v>
      </c>
      <c r="J23" s="305">
        <v>0.0</v>
      </c>
      <c r="K23" s="578" t="s">
        <v>1248</v>
      </c>
      <c r="L23" s="305">
        <v>7316.0</v>
      </c>
      <c r="M23" s="497">
        <v>46056.0</v>
      </c>
      <c r="N23" s="500" t="s">
        <v>38</v>
      </c>
      <c r="O23" s="501"/>
      <c r="P23" s="491"/>
      <c r="Q23" s="491"/>
      <c r="R23" s="491"/>
      <c r="S23" s="491"/>
      <c r="T23" s="491"/>
      <c r="U23" s="491"/>
      <c r="V23" s="491"/>
      <c r="W23" s="491"/>
      <c r="X23" s="491"/>
      <c r="Y23" s="491"/>
      <c r="Z23" s="491"/>
    </row>
    <row r="24" ht="22.5" customHeight="1">
      <c r="A24" s="485" t="s">
        <v>5404</v>
      </c>
      <c r="B24" s="495" t="s">
        <v>1845</v>
      </c>
      <c r="C24" s="496" t="s">
        <v>1007</v>
      </c>
      <c r="D24" s="305" t="s">
        <v>8007</v>
      </c>
      <c r="E24" s="636">
        <v>46056.0</v>
      </c>
      <c r="F24" s="305" t="s">
        <v>8008</v>
      </c>
      <c r="G24" s="305">
        <v>2.0</v>
      </c>
      <c r="H24" s="305">
        <v>76.0</v>
      </c>
      <c r="I24" s="305">
        <v>0.0</v>
      </c>
      <c r="J24" s="305">
        <v>0.0</v>
      </c>
      <c r="K24" s="578" t="s">
        <v>1248</v>
      </c>
      <c r="L24" s="305">
        <v>7304.0</v>
      </c>
      <c r="M24" s="497"/>
      <c r="N24" s="496" t="s">
        <v>38</v>
      </c>
      <c r="O24" s="498"/>
      <c r="P24" s="491"/>
      <c r="Q24" s="491"/>
      <c r="R24" s="491"/>
      <c r="S24" s="491"/>
      <c r="T24" s="491"/>
      <c r="U24" s="491"/>
      <c r="V24" s="491"/>
      <c r="W24" s="491"/>
      <c r="X24" s="491"/>
      <c r="Y24" s="491"/>
      <c r="Z24" s="491"/>
    </row>
    <row r="25" ht="22.5" customHeight="1">
      <c r="A25" s="485" t="s">
        <v>5413</v>
      </c>
      <c r="B25" s="505" t="s">
        <v>8010</v>
      </c>
      <c r="C25" s="500" t="s">
        <v>326</v>
      </c>
      <c r="D25" s="77" t="s">
        <v>8011</v>
      </c>
      <c r="E25" s="636">
        <v>46056.0</v>
      </c>
      <c r="F25" s="305" t="s">
        <v>8012</v>
      </c>
      <c r="G25" s="305">
        <v>1.0</v>
      </c>
      <c r="H25" s="305">
        <v>4.0</v>
      </c>
      <c r="I25" s="305">
        <v>0.0</v>
      </c>
      <c r="J25" s="305">
        <v>12.0</v>
      </c>
      <c r="K25" s="578" t="s">
        <v>1248</v>
      </c>
      <c r="L25" s="305">
        <v>7330.0</v>
      </c>
      <c r="M25" s="497"/>
      <c r="N25" s="500" t="s">
        <v>38</v>
      </c>
      <c r="O25" s="501"/>
      <c r="P25" s="491"/>
      <c r="Q25" s="491"/>
      <c r="R25" s="491"/>
      <c r="S25" s="491"/>
      <c r="T25" s="491"/>
      <c r="U25" s="491"/>
      <c r="V25" s="491"/>
      <c r="W25" s="491"/>
      <c r="X25" s="491"/>
      <c r="Y25" s="491"/>
      <c r="Z25" s="491"/>
    </row>
    <row r="26" ht="22.5" customHeight="1">
      <c r="A26" s="485" t="s">
        <v>5425</v>
      </c>
      <c r="B26" s="495" t="s">
        <v>2199</v>
      </c>
      <c r="C26" s="496" t="s">
        <v>1007</v>
      </c>
      <c r="D26" s="77" t="s">
        <v>8014</v>
      </c>
      <c r="E26" s="636">
        <v>46056.0</v>
      </c>
      <c r="F26" s="305" t="s">
        <v>8015</v>
      </c>
      <c r="G26" s="305">
        <v>0.5</v>
      </c>
      <c r="H26" s="305">
        <v>21.0</v>
      </c>
      <c r="I26" s="305">
        <v>0.0</v>
      </c>
      <c r="J26" s="305">
        <v>0.0</v>
      </c>
      <c r="K26" s="578" t="s">
        <v>1248</v>
      </c>
      <c r="L26" s="305">
        <v>7297.0</v>
      </c>
      <c r="M26" s="497"/>
      <c r="N26" s="496" t="s">
        <v>38</v>
      </c>
      <c r="O26" s="498"/>
      <c r="P26" s="491"/>
      <c r="Q26" s="491"/>
      <c r="R26" s="491"/>
      <c r="S26" s="491"/>
      <c r="T26" s="491"/>
      <c r="U26" s="491"/>
      <c r="V26" s="491"/>
      <c r="W26" s="491"/>
      <c r="X26" s="491"/>
      <c r="Y26" s="491"/>
      <c r="Z26" s="491"/>
    </row>
    <row r="27" ht="22.5" customHeight="1">
      <c r="A27" s="485" t="s">
        <v>5433</v>
      </c>
      <c r="B27" s="495" t="s">
        <v>8017</v>
      </c>
      <c r="C27" s="500" t="s">
        <v>37</v>
      </c>
      <c r="D27" s="77" t="s">
        <v>8018</v>
      </c>
      <c r="E27" s="636">
        <v>46056.0</v>
      </c>
      <c r="F27" s="305" t="s">
        <v>8019</v>
      </c>
      <c r="G27" s="305">
        <v>1.0</v>
      </c>
      <c r="H27" s="305">
        <v>8.0</v>
      </c>
      <c r="I27" s="305">
        <v>0.0</v>
      </c>
      <c r="J27" s="305">
        <v>0.0</v>
      </c>
      <c r="K27" s="578" t="s">
        <v>1248</v>
      </c>
      <c r="L27" s="305">
        <v>7306.0</v>
      </c>
      <c r="M27" s="497">
        <v>46057.0</v>
      </c>
      <c r="N27" s="500"/>
      <c r="O27" s="501"/>
      <c r="P27" s="491"/>
      <c r="Q27" s="491"/>
      <c r="R27" s="491"/>
      <c r="S27" s="491"/>
      <c r="T27" s="491"/>
      <c r="U27" s="491"/>
      <c r="V27" s="491"/>
      <c r="W27" s="491"/>
      <c r="X27" s="491"/>
      <c r="Y27" s="491"/>
      <c r="Z27" s="491"/>
    </row>
    <row r="28" ht="22.5" customHeight="1">
      <c r="A28" s="485" t="s">
        <v>5440</v>
      </c>
      <c r="B28" s="495" t="s">
        <v>1294</v>
      </c>
      <c r="C28" s="496" t="s">
        <v>37</v>
      </c>
      <c r="D28" s="77" t="s">
        <v>8021</v>
      </c>
      <c r="E28" s="636">
        <v>46056.0</v>
      </c>
      <c r="F28" s="305" t="s">
        <v>8022</v>
      </c>
      <c r="G28" s="305">
        <v>3.5</v>
      </c>
      <c r="H28" s="305">
        <v>21.0</v>
      </c>
      <c r="I28" s="305">
        <v>0.0</v>
      </c>
      <c r="J28" s="305">
        <v>55.0</v>
      </c>
      <c r="K28" s="578" t="s">
        <v>1248</v>
      </c>
      <c r="L28" s="305">
        <v>7389.0</v>
      </c>
      <c r="M28" s="497"/>
      <c r="N28" s="496" t="s">
        <v>40</v>
      </c>
      <c r="O28" s="498"/>
      <c r="P28" s="491"/>
      <c r="Q28" s="491"/>
      <c r="R28" s="491"/>
      <c r="S28" s="491"/>
      <c r="T28" s="491"/>
      <c r="U28" s="491"/>
      <c r="V28" s="491"/>
      <c r="W28" s="491"/>
      <c r="X28" s="491"/>
      <c r="Y28" s="491"/>
      <c r="Z28" s="491"/>
    </row>
    <row r="29" ht="22.5" customHeight="1">
      <c r="A29" s="485" t="s">
        <v>5450</v>
      </c>
      <c r="B29" s="495" t="s">
        <v>1294</v>
      </c>
      <c r="C29" s="500" t="s">
        <v>37</v>
      </c>
      <c r="D29" s="305" t="s">
        <v>8021</v>
      </c>
      <c r="E29" s="636">
        <v>46056.0</v>
      </c>
      <c r="F29" s="305" t="s">
        <v>8024</v>
      </c>
      <c r="G29" s="305">
        <v>2.0</v>
      </c>
      <c r="H29" s="305">
        <v>117.0</v>
      </c>
      <c r="I29" s="305">
        <v>40.0</v>
      </c>
      <c r="J29" s="305">
        <v>30.0</v>
      </c>
      <c r="K29" s="578" t="s">
        <v>1248</v>
      </c>
      <c r="L29" s="305">
        <v>7389.0</v>
      </c>
      <c r="M29" s="504"/>
      <c r="N29" s="500" t="s">
        <v>40</v>
      </c>
      <c r="O29" s="501"/>
      <c r="P29" s="491"/>
      <c r="Q29" s="491"/>
      <c r="R29" s="491"/>
      <c r="S29" s="491"/>
      <c r="T29" s="491"/>
      <c r="U29" s="491"/>
      <c r="V29" s="491"/>
      <c r="W29" s="491"/>
      <c r="X29" s="491"/>
      <c r="Y29" s="491"/>
      <c r="Z29" s="491"/>
    </row>
    <row r="30" ht="22.5" customHeight="1">
      <c r="A30" s="485" t="s">
        <v>5459</v>
      </c>
      <c r="B30" s="495" t="s">
        <v>1294</v>
      </c>
      <c r="C30" s="496" t="s">
        <v>37</v>
      </c>
      <c r="D30" s="305" t="s">
        <v>8021</v>
      </c>
      <c r="E30" s="636">
        <v>46056.0</v>
      </c>
      <c r="F30" s="305" t="s">
        <v>8025</v>
      </c>
      <c r="G30" s="305">
        <v>1.0</v>
      </c>
      <c r="H30" s="305">
        <v>57.0</v>
      </c>
      <c r="I30" s="305">
        <v>7.0</v>
      </c>
      <c r="J30" s="305">
        <v>20.0</v>
      </c>
      <c r="K30" s="578" t="s">
        <v>1248</v>
      </c>
      <c r="L30" s="305">
        <v>7389.0</v>
      </c>
      <c r="M30" s="504"/>
      <c r="N30" s="496" t="s">
        <v>40</v>
      </c>
      <c r="O30" s="498"/>
      <c r="P30" s="491"/>
      <c r="Q30" s="491"/>
      <c r="R30" s="491"/>
      <c r="S30" s="491"/>
      <c r="T30" s="491"/>
      <c r="U30" s="491"/>
      <c r="V30" s="491"/>
      <c r="W30" s="491"/>
      <c r="X30" s="491"/>
      <c r="Y30" s="491"/>
      <c r="Z30" s="491"/>
    </row>
    <row r="31" ht="22.5" customHeight="1">
      <c r="A31" s="485" t="s">
        <v>5471</v>
      </c>
      <c r="B31" s="495" t="s">
        <v>8027</v>
      </c>
      <c r="C31" s="500" t="s">
        <v>4462</v>
      </c>
      <c r="D31" s="305" t="s">
        <v>8028</v>
      </c>
      <c r="E31" s="636">
        <v>46056.0</v>
      </c>
      <c r="F31" s="305" t="s">
        <v>8029</v>
      </c>
      <c r="G31" s="305">
        <v>2.0</v>
      </c>
      <c r="H31" s="305">
        <v>42.0</v>
      </c>
      <c r="I31" s="305">
        <v>53.0</v>
      </c>
      <c r="J31" s="305">
        <v>0.0</v>
      </c>
      <c r="K31" s="578"/>
      <c r="L31" s="305"/>
      <c r="M31" s="497">
        <v>46062.0</v>
      </c>
      <c r="N31" s="500" t="s">
        <v>40</v>
      </c>
      <c r="O31" s="501"/>
      <c r="P31" s="491"/>
      <c r="Q31" s="491"/>
      <c r="R31" s="491"/>
      <c r="S31" s="491"/>
      <c r="T31" s="491"/>
      <c r="U31" s="491"/>
      <c r="V31" s="491"/>
      <c r="W31" s="491"/>
      <c r="X31" s="491"/>
      <c r="Y31" s="491"/>
      <c r="Z31" s="491"/>
    </row>
    <row r="32" ht="22.5" customHeight="1">
      <c r="A32" s="485" t="s">
        <v>5480</v>
      </c>
      <c r="B32" s="495" t="s">
        <v>8027</v>
      </c>
      <c r="C32" s="496" t="s">
        <v>4462</v>
      </c>
      <c r="D32" s="77" t="s">
        <v>8028</v>
      </c>
      <c r="E32" s="636">
        <v>46056.0</v>
      </c>
      <c r="F32" s="305" t="s">
        <v>8031</v>
      </c>
      <c r="G32" s="305">
        <v>1.0</v>
      </c>
      <c r="H32" s="305">
        <v>16.0</v>
      </c>
      <c r="I32" s="305">
        <v>13.0</v>
      </c>
      <c r="J32" s="305">
        <v>0.0</v>
      </c>
      <c r="K32" s="578"/>
      <c r="L32" s="305"/>
      <c r="M32" s="497">
        <v>46062.0</v>
      </c>
      <c r="N32" s="496" t="s">
        <v>40</v>
      </c>
      <c r="O32" s="498"/>
      <c r="P32" s="491"/>
      <c r="Q32" s="491"/>
      <c r="R32" s="491"/>
      <c r="S32" s="491"/>
      <c r="T32" s="491"/>
      <c r="U32" s="491"/>
      <c r="V32" s="491"/>
      <c r="W32" s="491"/>
      <c r="X32" s="491"/>
      <c r="Y32" s="491"/>
      <c r="Z32" s="491"/>
    </row>
    <row r="33" ht="22.5" customHeight="1">
      <c r="A33" s="485" t="s">
        <v>5490</v>
      </c>
      <c r="B33" s="548" t="s">
        <v>8033</v>
      </c>
      <c r="C33" s="500" t="s">
        <v>4462</v>
      </c>
      <c r="D33" s="77" t="s">
        <v>8034</v>
      </c>
      <c r="E33" s="636">
        <v>46056.0</v>
      </c>
      <c r="F33" s="82" t="s">
        <v>8035</v>
      </c>
      <c r="G33" s="305">
        <v>8.0</v>
      </c>
      <c r="H33" s="305">
        <v>24.0</v>
      </c>
      <c r="I33" s="305">
        <v>0.0</v>
      </c>
      <c r="J33" s="305">
        <v>0.0</v>
      </c>
      <c r="K33" s="578" t="s">
        <v>1248</v>
      </c>
      <c r="L33" s="305">
        <v>7305.0</v>
      </c>
      <c r="M33" s="504"/>
      <c r="N33" s="500" t="s">
        <v>38</v>
      </c>
      <c r="O33" s="501"/>
      <c r="P33" s="491"/>
      <c r="Q33" s="491"/>
      <c r="R33" s="491"/>
      <c r="S33" s="491"/>
      <c r="T33" s="491"/>
      <c r="U33" s="491"/>
      <c r="V33" s="491"/>
      <c r="W33" s="491"/>
      <c r="X33" s="491"/>
      <c r="Y33" s="491"/>
      <c r="Z33" s="491"/>
    </row>
    <row r="34" ht="22.5" customHeight="1">
      <c r="A34" s="485" t="s">
        <v>5497</v>
      </c>
      <c r="B34" s="495" t="s">
        <v>8037</v>
      </c>
      <c r="C34" s="496" t="s">
        <v>326</v>
      </c>
      <c r="D34" s="77" t="s">
        <v>8038</v>
      </c>
      <c r="E34" s="636">
        <v>46056.0</v>
      </c>
      <c r="F34" s="305" t="s">
        <v>8039</v>
      </c>
      <c r="G34" s="305">
        <v>1.0</v>
      </c>
      <c r="H34" s="305">
        <v>11.0</v>
      </c>
      <c r="I34" s="305">
        <v>7.0</v>
      </c>
      <c r="J34" s="305">
        <v>7.0</v>
      </c>
      <c r="K34" s="578" t="s">
        <v>1248</v>
      </c>
      <c r="L34" s="305">
        <v>7377.0</v>
      </c>
      <c r="M34" s="497">
        <v>46062.0</v>
      </c>
      <c r="N34" s="496" t="s">
        <v>38</v>
      </c>
      <c r="O34" s="498"/>
      <c r="P34" s="491"/>
      <c r="Q34" s="491"/>
      <c r="R34" s="491"/>
      <c r="S34" s="491"/>
      <c r="T34" s="491"/>
      <c r="U34" s="491"/>
      <c r="V34" s="491"/>
      <c r="W34" s="491"/>
      <c r="X34" s="491"/>
      <c r="Y34" s="491"/>
      <c r="Z34" s="491"/>
    </row>
    <row r="35" ht="22.5" customHeight="1">
      <c r="A35" s="485" t="s">
        <v>5507</v>
      </c>
      <c r="B35" s="495" t="s">
        <v>8041</v>
      </c>
      <c r="C35" s="500" t="s">
        <v>1007</v>
      </c>
      <c r="D35" s="77" t="s">
        <v>6834</v>
      </c>
      <c r="E35" s="636">
        <v>46056.0</v>
      </c>
      <c r="F35" s="305" t="s">
        <v>8042</v>
      </c>
      <c r="G35" s="305">
        <v>2.0</v>
      </c>
      <c r="H35" s="305">
        <v>29.0</v>
      </c>
      <c r="I35" s="305">
        <v>26.0</v>
      </c>
      <c r="J35" s="305">
        <v>0.0</v>
      </c>
      <c r="K35" s="578" t="s">
        <v>1248</v>
      </c>
      <c r="L35" s="305">
        <v>7315.0</v>
      </c>
      <c r="M35" s="634" t="s">
        <v>8043</v>
      </c>
      <c r="N35" s="500" t="s">
        <v>38</v>
      </c>
      <c r="O35" s="501"/>
      <c r="P35" s="491"/>
      <c r="Q35" s="491"/>
      <c r="R35" s="491"/>
      <c r="S35" s="491"/>
      <c r="T35" s="491"/>
      <c r="U35" s="491"/>
      <c r="V35" s="491"/>
      <c r="W35" s="491"/>
      <c r="X35" s="491"/>
      <c r="Y35" s="491"/>
      <c r="Z35" s="491"/>
    </row>
    <row r="36" ht="22.5" customHeight="1">
      <c r="A36" s="485" t="s">
        <v>5516</v>
      </c>
      <c r="B36" s="495" t="s">
        <v>2239</v>
      </c>
      <c r="C36" s="496" t="s">
        <v>37</v>
      </c>
      <c r="D36" s="305" t="s">
        <v>8045</v>
      </c>
      <c r="E36" s="636">
        <v>46056.0</v>
      </c>
      <c r="F36" s="305" t="s">
        <v>8046</v>
      </c>
      <c r="G36" s="305">
        <v>1.0</v>
      </c>
      <c r="H36" s="305">
        <v>26.0</v>
      </c>
      <c r="I36" s="305">
        <v>14.0</v>
      </c>
      <c r="J36" s="305">
        <v>0.0</v>
      </c>
      <c r="K36" s="578"/>
      <c r="L36" s="305"/>
      <c r="M36" s="497"/>
      <c r="N36" s="496" t="s">
        <v>40</v>
      </c>
      <c r="O36" s="498"/>
      <c r="P36" s="491"/>
      <c r="Q36" s="491"/>
      <c r="R36" s="491"/>
      <c r="S36" s="491"/>
      <c r="T36" s="491"/>
      <c r="U36" s="491"/>
      <c r="V36" s="491"/>
      <c r="W36" s="491"/>
      <c r="X36" s="491"/>
      <c r="Y36" s="491"/>
      <c r="Z36" s="491"/>
    </row>
    <row r="37" ht="22.5" customHeight="1">
      <c r="A37" s="485" t="s">
        <v>5525</v>
      </c>
      <c r="B37" s="495" t="s">
        <v>1775</v>
      </c>
      <c r="C37" s="500" t="s">
        <v>37</v>
      </c>
      <c r="D37" s="305" t="s">
        <v>8047</v>
      </c>
      <c r="E37" s="636">
        <v>46056.0</v>
      </c>
      <c r="F37" s="305" t="s">
        <v>8049</v>
      </c>
      <c r="G37" s="305">
        <v>1.0</v>
      </c>
      <c r="H37" s="305">
        <v>32.0</v>
      </c>
      <c r="I37" s="305">
        <v>0.0</v>
      </c>
      <c r="J37" s="305">
        <v>0.0</v>
      </c>
      <c r="K37" s="578" t="s">
        <v>1248</v>
      </c>
      <c r="L37" s="305">
        <v>7328.0</v>
      </c>
      <c r="M37" s="497">
        <v>46063.0</v>
      </c>
      <c r="N37" s="500" t="s">
        <v>40</v>
      </c>
      <c r="O37" s="501"/>
      <c r="P37" s="491"/>
      <c r="Q37" s="491"/>
      <c r="R37" s="491"/>
      <c r="S37" s="491"/>
      <c r="T37" s="491"/>
      <c r="U37" s="491"/>
      <c r="V37" s="491"/>
      <c r="W37" s="491"/>
      <c r="X37" s="491"/>
      <c r="Y37" s="491"/>
      <c r="Z37" s="491"/>
    </row>
    <row r="38" ht="22.5" customHeight="1">
      <c r="A38" s="485" t="s">
        <v>5536</v>
      </c>
      <c r="B38" s="495" t="s">
        <v>1775</v>
      </c>
      <c r="C38" s="496" t="s">
        <v>37</v>
      </c>
      <c r="D38" s="305" t="s">
        <v>8047</v>
      </c>
      <c r="E38" s="636">
        <v>46056.0</v>
      </c>
      <c r="F38" s="305" t="s">
        <v>8051</v>
      </c>
      <c r="G38" s="305">
        <v>0.5</v>
      </c>
      <c r="H38" s="305">
        <v>6.0</v>
      </c>
      <c r="I38" s="305">
        <v>0.0</v>
      </c>
      <c r="J38" s="305">
        <v>0.0</v>
      </c>
      <c r="K38" s="578" t="s">
        <v>1248</v>
      </c>
      <c r="L38" s="305">
        <v>7328.0</v>
      </c>
      <c r="M38" s="497">
        <v>46063.0</v>
      </c>
      <c r="N38" s="496" t="s">
        <v>40</v>
      </c>
      <c r="O38" s="498"/>
      <c r="P38" s="491"/>
      <c r="Q38" s="491"/>
      <c r="R38" s="491"/>
      <c r="S38" s="491"/>
      <c r="T38" s="491"/>
      <c r="U38" s="491"/>
      <c r="V38" s="491"/>
      <c r="W38" s="491"/>
      <c r="X38" s="491"/>
      <c r="Y38" s="491"/>
      <c r="Z38" s="491"/>
    </row>
    <row r="39" ht="22.5" customHeight="1">
      <c r="A39" s="485" t="s">
        <v>5544</v>
      </c>
      <c r="B39" s="505" t="s">
        <v>1681</v>
      </c>
      <c r="C39" s="500" t="s">
        <v>37</v>
      </c>
      <c r="D39" s="305"/>
      <c r="E39" s="636">
        <v>46056.0</v>
      </c>
      <c r="F39" s="305" t="s">
        <v>8052</v>
      </c>
      <c r="G39" s="305">
        <v>0.5</v>
      </c>
      <c r="H39" s="305">
        <v>21.0</v>
      </c>
      <c r="I39" s="305">
        <v>7.0</v>
      </c>
      <c r="J39" s="305">
        <v>0.0</v>
      </c>
      <c r="K39" s="578"/>
      <c r="L39" s="305"/>
      <c r="M39" s="497"/>
      <c r="N39" s="500" t="s">
        <v>38</v>
      </c>
      <c r="O39" s="501"/>
      <c r="P39" s="491"/>
      <c r="Q39" s="491"/>
      <c r="R39" s="491"/>
      <c r="S39" s="491"/>
      <c r="T39" s="491"/>
      <c r="U39" s="491"/>
      <c r="V39" s="491"/>
      <c r="W39" s="491"/>
      <c r="X39" s="491"/>
      <c r="Y39" s="491"/>
      <c r="Z39" s="491"/>
    </row>
    <row r="40" ht="22.5" customHeight="1">
      <c r="A40" s="485" t="s">
        <v>5553</v>
      </c>
      <c r="B40" s="495" t="s">
        <v>7948</v>
      </c>
      <c r="C40" s="500" t="s">
        <v>37</v>
      </c>
      <c r="D40" s="305" t="s">
        <v>8054</v>
      </c>
      <c r="E40" s="636">
        <v>46056.0</v>
      </c>
      <c r="F40" s="305" t="s">
        <v>8055</v>
      </c>
      <c r="G40" s="305">
        <v>4.0</v>
      </c>
      <c r="H40" s="305">
        <v>62.0</v>
      </c>
      <c r="I40" s="677">
        <v>45.0</v>
      </c>
      <c r="J40" s="677">
        <v>14.0</v>
      </c>
      <c r="K40" s="578" t="s">
        <v>1248</v>
      </c>
      <c r="L40" s="305">
        <v>7445.0</v>
      </c>
      <c r="M40" s="504"/>
      <c r="N40" s="496" t="s">
        <v>38</v>
      </c>
      <c r="O40" s="498"/>
      <c r="P40" s="491"/>
      <c r="Q40" s="491"/>
      <c r="R40" s="491"/>
      <c r="S40" s="491"/>
      <c r="T40" s="491"/>
      <c r="U40" s="491"/>
      <c r="V40" s="491"/>
      <c r="W40" s="491"/>
      <c r="X40" s="491"/>
      <c r="Y40" s="491"/>
      <c r="Z40" s="491"/>
    </row>
    <row r="41" ht="22.5" customHeight="1">
      <c r="A41" s="485" t="s">
        <v>5564</v>
      </c>
      <c r="B41" s="495" t="s">
        <v>2308</v>
      </c>
      <c r="C41" s="678"/>
      <c r="D41" s="305" t="s">
        <v>8058</v>
      </c>
      <c r="E41" s="636">
        <v>46056.0</v>
      </c>
      <c r="F41" s="305" t="s">
        <v>8059</v>
      </c>
      <c r="G41" s="305">
        <v>1.0</v>
      </c>
      <c r="H41" s="305">
        <v>4.0</v>
      </c>
      <c r="I41" s="305">
        <v>0.0</v>
      </c>
      <c r="J41" s="305">
        <v>0.0</v>
      </c>
      <c r="K41" s="578" t="s">
        <v>1248</v>
      </c>
      <c r="L41" s="305">
        <v>7326.0</v>
      </c>
      <c r="M41" s="497">
        <v>46063.0</v>
      </c>
      <c r="N41" s="500" t="s">
        <v>38</v>
      </c>
      <c r="O41" s="501"/>
      <c r="P41" s="491"/>
      <c r="Q41" s="491"/>
      <c r="R41" s="491"/>
      <c r="S41" s="491"/>
      <c r="T41" s="491"/>
      <c r="U41" s="491"/>
      <c r="V41" s="491"/>
      <c r="W41" s="491"/>
      <c r="X41" s="491"/>
      <c r="Y41" s="491"/>
      <c r="Z41" s="491"/>
    </row>
    <row r="42" ht="22.5" customHeight="1">
      <c r="A42" s="485" t="s">
        <v>5573</v>
      </c>
      <c r="B42" s="495" t="s">
        <v>2308</v>
      </c>
      <c r="C42" s="496" t="s">
        <v>326</v>
      </c>
      <c r="D42" s="305" t="s">
        <v>8058</v>
      </c>
      <c r="E42" s="636">
        <v>46056.0</v>
      </c>
      <c r="F42" s="305" t="s">
        <v>8061</v>
      </c>
      <c r="G42" s="305">
        <v>3.0</v>
      </c>
      <c r="H42" s="305">
        <v>21.0</v>
      </c>
      <c r="I42" s="305">
        <v>0.0</v>
      </c>
      <c r="J42" s="305">
        <v>0.0</v>
      </c>
      <c r="K42" s="578" t="s">
        <v>1248</v>
      </c>
      <c r="L42" s="305">
        <v>7326.0</v>
      </c>
      <c r="M42" s="497">
        <v>46063.0</v>
      </c>
      <c r="N42" s="496" t="s">
        <v>38</v>
      </c>
      <c r="O42" s="498"/>
      <c r="P42" s="491"/>
      <c r="Q42" s="491"/>
      <c r="R42" s="491"/>
      <c r="S42" s="491"/>
      <c r="T42" s="491"/>
      <c r="U42" s="491"/>
      <c r="V42" s="491"/>
      <c r="W42" s="491"/>
      <c r="X42" s="491"/>
      <c r="Y42" s="491"/>
      <c r="Z42" s="491"/>
    </row>
    <row r="43" ht="22.5" customHeight="1">
      <c r="A43" s="485" t="s">
        <v>5581</v>
      </c>
      <c r="B43" s="495" t="s">
        <v>2308</v>
      </c>
      <c r="C43" s="500" t="s">
        <v>326</v>
      </c>
      <c r="D43" s="305" t="s">
        <v>8058</v>
      </c>
      <c r="E43" s="636">
        <v>46056.0</v>
      </c>
      <c r="F43" s="305" t="s">
        <v>8062</v>
      </c>
      <c r="G43" s="305">
        <v>1.0</v>
      </c>
      <c r="H43" s="305">
        <v>3.0</v>
      </c>
      <c r="I43" s="305">
        <v>0.0</v>
      </c>
      <c r="J43" s="305">
        <v>0.0</v>
      </c>
      <c r="K43" s="578" t="s">
        <v>1248</v>
      </c>
      <c r="L43" s="305">
        <v>7326.0</v>
      </c>
      <c r="M43" s="497">
        <v>46063.0</v>
      </c>
      <c r="N43" s="500" t="s">
        <v>38</v>
      </c>
      <c r="O43" s="501"/>
      <c r="P43" s="491"/>
      <c r="Q43" s="491"/>
      <c r="R43" s="491"/>
      <c r="S43" s="491"/>
      <c r="T43" s="491"/>
      <c r="U43" s="491"/>
      <c r="V43" s="491"/>
      <c r="W43" s="491"/>
      <c r="X43" s="491"/>
      <c r="Y43" s="491"/>
      <c r="Z43" s="491"/>
    </row>
    <row r="44" ht="22.5" customHeight="1">
      <c r="A44" s="485" t="s">
        <v>4157</v>
      </c>
      <c r="B44" s="495" t="s">
        <v>1089</v>
      </c>
      <c r="C44" s="500" t="s">
        <v>326</v>
      </c>
      <c r="D44" s="305" t="s">
        <v>8064</v>
      </c>
      <c r="E44" s="636">
        <v>46056.0</v>
      </c>
      <c r="F44" s="305" t="s">
        <v>8065</v>
      </c>
      <c r="G44" s="305">
        <v>0.5</v>
      </c>
      <c r="H44" s="305">
        <v>56.0</v>
      </c>
      <c r="I44" s="305">
        <v>0.0</v>
      </c>
      <c r="J44" s="305">
        <v>0.0</v>
      </c>
      <c r="K44" s="578" t="s">
        <v>1248</v>
      </c>
      <c r="L44" s="305">
        <v>7327.0</v>
      </c>
      <c r="M44" s="497">
        <v>46063.0</v>
      </c>
      <c r="N44" s="500" t="s">
        <v>40</v>
      </c>
      <c r="O44" s="501"/>
      <c r="P44" s="491"/>
      <c r="Q44" s="491"/>
      <c r="R44" s="491"/>
      <c r="S44" s="491"/>
      <c r="T44" s="491"/>
      <c r="U44" s="491"/>
      <c r="V44" s="491"/>
      <c r="W44" s="491"/>
      <c r="X44" s="491"/>
      <c r="Y44" s="491"/>
      <c r="Z44" s="491"/>
    </row>
    <row r="45" ht="22.5" customHeight="1">
      <c r="A45" s="485" t="s">
        <v>5596</v>
      </c>
      <c r="B45" s="495" t="s">
        <v>8067</v>
      </c>
      <c r="C45" s="496" t="s">
        <v>1007</v>
      </c>
      <c r="D45" s="305" t="s">
        <v>8068</v>
      </c>
      <c r="E45" s="636">
        <v>46056.0</v>
      </c>
      <c r="F45" s="305" t="s">
        <v>8069</v>
      </c>
      <c r="G45" s="305">
        <v>0.5</v>
      </c>
      <c r="H45" s="305">
        <v>1.0</v>
      </c>
      <c r="I45" s="305">
        <v>0.0</v>
      </c>
      <c r="J45" s="305">
        <v>0.0</v>
      </c>
      <c r="K45" s="578" t="s">
        <v>1248</v>
      </c>
      <c r="L45" s="77">
        <v>7321.0</v>
      </c>
      <c r="M45" s="497"/>
      <c r="N45" s="496" t="s">
        <v>38</v>
      </c>
      <c r="O45" s="498"/>
      <c r="P45" s="491"/>
      <c r="Q45" s="491"/>
      <c r="R45" s="491"/>
      <c r="S45" s="491"/>
      <c r="T45" s="491"/>
      <c r="U45" s="491"/>
      <c r="V45" s="491"/>
      <c r="W45" s="491"/>
      <c r="X45" s="491"/>
      <c r="Y45" s="491"/>
      <c r="Z45" s="491"/>
    </row>
    <row r="46" ht="22.5" customHeight="1">
      <c r="A46" s="485" t="s">
        <v>5602</v>
      </c>
      <c r="B46" s="495" t="s">
        <v>5330</v>
      </c>
      <c r="C46" s="500" t="s">
        <v>1007</v>
      </c>
      <c r="D46" s="305" t="s">
        <v>8071</v>
      </c>
      <c r="E46" s="636">
        <v>46056.0</v>
      </c>
      <c r="F46" s="305" t="s">
        <v>8072</v>
      </c>
      <c r="G46" s="305">
        <v>1.0</v>
      </c>
      <c r="H46" s="305">
        <v>3.0</v>
      </c>
      <c r="I46" s="305">
        <v>0.0</v>
      </c>
      <c r="J46" s="305">
        <v>0.0</v>
      </c>
      <c r="K46" s="578"/>
      <c r="L46" s="77"/>
      <c r="M46" s="634" t="s">
        <v>8073</v>
      </c>
      <c r="N46" s="500"/>
      <c r="O46" s="501"/>
      <c r="P46" s="491"/>
      <c r="Q46" s="491"/>
      <c r="R46" s="491"/>
      <c r="S46" s="491"/>
      <c r="T46" s="491"/>
      <c r="U46" s="491"/>
      <c r="V46" s="491"/>
      <c r="W46" s="491"/>
      <c r="X46" s="491"/>
      <c r="Y46" s="491"/>
      <c r="Z46" s="491"/>
    </row>
    <row r="47" ht="22.5" customHeight="1">
      <c r="A47" s="485" t="s">
        <v>5608</v>
      </c>
      <c r="B47" s="495" t="s">
        <v>3824</v>
      </c>
      <c r="C47" s="496" t="s">
        <v>326</v>
      </c>
      <c r="D47" s="305" t="s">
        <v>8074</v>
      </c>
      <c r="E47" s="636">
        <v>46056.0</v>
      </c>
      <c r="F47" s="305" t="s">
        <v>8075</v>
      </c>
      <c r="G47" s="305">
        <v>1.5</v>
      </c>
      <c r="H47" s="305">
        <v>11.0</v>
      </c>
      <c r="I47" s="305">
        <v>31.0</v>
      </c>
      <c r="J47" s="305">
        <v>0.0</v>
      </c>
      <c r="K47" s="578" t="s">
        <v>1248</v>
      </c>
      <c r="L47" s="77">
        <v>7378.0</v>
      </c>
      <c r="M47" s="497">
        <v>46063.0</v>
      </c>
      <c r="N47" s="496" t="s">
        <v>38</v>
      </c>
      <c r="O47" s="498"/>
      <c r="P47" s="491"/>
      <c r="Q47" s="491"/>
      <c r="R47" s="491"/>
      <c r="S47" s="491"/>
      <c r="T47" s="491"/>
      <c r="U47" s="491"/>
      <c r="V47" s="491"/>
      <c r="W47" s="491"/>
      <c r="X47" s="491"/>
      <c r="Y47" s="491"/>
      <c r="Z47" s="491"/>
    </row>
    <row r="48" ht="22.5" customHeight="1">
      <c r="A48" s="485" t="s">
        <v>5615</v>
      </c>
      <c r="B48" s="495" t="s">
        <v>319</v>
      </c>
      <c r="C48" s="500" t="s">
        <v>37</v>
      </c>
      <c r="D48" s="82" t="s">
        <v>5373</v>
      </c>
      <c r="E48" s="636">
        <v>46057.0</v>
      </c>
      <c r="F48" s="679" t="s">
        <v>8077</v>
      </c>
      <c r="G48" s="305">
        <v>0.5</v>
      </c>
      <c r="H48" s="305">
        <v>13.0</v>
      </c>
      <c r="I48" s="603">
        <v>10.0</v>
      </c>
      <c r="J48" s="305">
        <v>0.0</v>
      </c>
      <c r="K48" s="578"/>
      <c r="L48" s="305"/>
      <c r="M48" s="504"/>
      <c r="N48" s="500" t="s">
        <v>38</v>
      </c>
      <c r="O48" s="501"/>
      <c r="P48" s="491"/>
      <c r="Q48" s="491"/>
      <c r="R48" s="491"/>
      <c r="S48" s="491"/>
      <c r="T48" s="491"/>
      <c r="U48" s="491"/>
      <c r="V48" s="491"/>
      <c r="W48" s="491"/>
      <c r="X48" s="491"/>
      <c r="Y48" s="491"/>
      <c r="Z48" s="491"/>
    </row>
    <row r="49" ht="22.5" customHeight="1">
      <c r="A49" s="485" t="s">
        <v>5623</v>
      </c>
      <c r="B49" s="495" t="s">
        <v>319</v>
      </c>
      <c r="C49" s="496" t="s">
        <v>37</v>
      </c>
      <c r="D49" s="305"/>
      <c r="E49" s="636">
        <v>46057.0</v>
      </c>
      <c r="F49" s="679" t="s">
        <v>8079</v>
      </c>
      <c r="G49" s="305">
        <v>1.0</v>
      </c>
      <c r="H49" s="305">
        <v>11.0</v>
      </c>
      <c r="I49" s="305">
        <v>15.0</v>
      </c>
      <c r="J49" s="305">
        <v>3.0</v>
      </c>
      <c r="K49" s="578" t="s">
        <v>1248</v>
      </c>
      <c r="L49" s="305">
        <v>7399.0</v>
      </c>
      <c r="M49" s="497"/>
      <c r="N49" s="496" t="s">
        <v>38</v>
      </c>
      <c r="O49" s="498"/>
      <c r="P49" s="491"/>
      <c r="Q49" s="491"/>
      <c r="R49" s="491"/>
      <c r="S49" s="491"/>
      <c r="T49" s="491"/>
      <c r="U49" s="491"/>
      <c r="V49" s="491"/>
      <c r="W49" s="491"/>
      <c r="X49" s="491"/>
      <c r="Y49" s="491"/>
      <c r="Z49" s="491"/>
    </row>
    <row r="50" ht="22.5" customHeight="1">
      <c r="A50" s="485" t="s">
        <v>5630</v>
      </c>
      <c r="B50" s="495" t="s">
        <v>3064</v>
      </c>
      <c r="C50" s="500" t="s">
        <v>37</v>
      </c>
      <c r="D50" s="77" t="s">
        <v>8081</v>
      </c>
      <c r="E50" s="636">
        <v>46057.0</v>
      </c>
      <c r="F50" s="305" t="s">
        <v>8082</v>
      </c>
      <c r="G50" s="305">
        <v>2.0</v>
      </c>
      <c r="H50" s="305">
        <v>30.0</v>
      </c>
      <c r="I50" s="305">
        <v>35.0</v>
      </c>
      <c r="J50" s="305">
        <v>0.0</v>
      </c>
      <c r="K50" s="578" t="s">
        <v>1248</v>
      </c>
      <c r="L50" s="305">
        <v>7367.0</v>
      </c>
      <c r="M50" s="497">
        <v>46064.0</v>
      </c>
      <c r="N50" s="500" t="s">
        <v>38</v>
      </c>
      <c r="O50" s="501"/>
      <c r="P50" s="491"/>
      <c r="Q50" s="491"/>
      <c r="R50" s="491"/>
      <c r="S50" s="491"/>
      <c r="T50" s="491"/>
      <c r="U50" s="491"/>
      <c r="V50" s="491"/>
      <c r="W50" s="491"/>
      <c r="X50" s="491"/>
      <c r="Y50" s="491"/>
      <c r="Z50" s="491"/>
    </row>
    <row r="51" ht="22.5" customHeight="1">
      <c r="A51" s="485" t="s">
        <v>5638</v>
      </c>
      <c r="B51" s="495" t="s">
        <v>1978</v>
      </c>
      <c r="C51" s="496" t="s">
        <v>1007</v>
      </c>
      <c r="D51" s="77" t="s">
        <v>8084</v>
      </c>
      <c r="E51" s="636">
        <v>46057.0</v>
      </c>
      <c r="F51" s="305" t="s">
        <v>8085</v>
      </c>
      <c r="G51" s="305">
        <v>0.5</v>
      </c>
      <c r="H51" s="305">
        <v>4.0</v>
      </c>
      <c r="I51" s="305">
        <v>0.0</v>
      </c>
      <c r="J51" s="305">
        <v>0.0</v>
      </c>
      <c r="K51" s="578" t="s">
        <v>1248</v>
      </c>
      <c r="L51" s="305">
        <v>7337.0</v>
      </c>
      <c r="M51" s="504"/>
      <c r="N51" s="496" t="s">
        <v>38</v>
      </c>
      <c r="O51" s="498"/>
      <c r="P51" s="491"/>
      <c r="Q51" s="491"/>
      <c r="R51" s="491"/>
      <c r="S51" s="491"/>
      <c r="T51" s="491"/>
      <c r="U51" s="491"/>
      <c r="V51" s="491"/>
      <c r="W51" s="491"/>
      <c r="X51" s="491"/>
      <c r="Y51" s="491"/>
      <c r="Z51" s="491"/>
    </row>
    <row r="52" ht="22.5" customHeight="1">
      <c r="A52" s="485" t="s">
        <v>5643</v>
      </c>
      <c r="B52" s="306" t="s">
        <v>8086</v>
      </c>
      <c r="C52" s="500" t="s">
        <v>326</v>
      </c>
      <c r="D52" s="305" t="s">
        <v>8087</v>
      </c>
      <c r="E52" s="636">
        <v>46057.0</v>
      </c>
      <c r="F52" s="305" t="s">
        <v>8088</v>
      </c>
      <c r="G52" s="305">
        <v>3.0</v>
      </c>
      <c r="H52" s="305">
        <v>16.0</v>
      </c>
      <c r="I52" s="305">
        <v>104.0</v>
      </c>
      <c r="J52" s="305">
        <v>0.0</v>
      </c>
      <c r="K52" s="578" t="s">
        <v>1248</v>
      </c>
      <c r="L52" s="77">
        <v>7338.0</v>
      </c>
      <c r="M52" s="497"/>
      <c r="N52" s="500" t="s">
        <v>38</v>
      </c>
      <c r="O52" s="501"/>
      <c r="P52" s="491"/>
      <c r="Q52" s="491"/>
      <c r="R52" s="491"/>
      <c r="S52" s="491"/>
      <c r="T52" s="491"/>
      <c r="U52" s="491"/>
      <c r="V52" s="491"/>
      <c r="W52" s="491"/>
      <c r="X52" s="491"/>
      <c r="Y52" s="491"/>
      <c r="Z52" s="491"/>
    </row>
    <row r="53" ht="22.5" customHeight="1">
      <c r="A53" s="485" t="s">
        <v>5660</v>
      </c>
      <c r="B53" s="505" t="s">
        <v>8090</v>
      </c>
      <c r="C53" s="500" t="s">
        <v>37</v>
      </c>
      <c r="D53" s="77"/>
      <c r="E53" s="636">
        <v>46057.0</v>
      </c>
      <c r="F53" s="305" t="s">
        <v>8091</v>
      </c>
      <c r="G53" s="305">
        <v>1.0</v>
      </c>
      <c r="H53" s="305">
        <v>16.0</v>
      </c>
      <c r="I53" s="305">
        <v>18.0</v>
      </c>
      <c r="J53" s="305">
        <v>18.0</v>
      </c>
      <c r="K53" s="578" t="s">
        <v>1248</v>
      </c>
      <c r="L53" s="305">
        <v>7395.0</v>
      </c>
      <c r="M53" s="497"/>
      <c r="N53" s="500" t="s">
        <v>40</v>
      </c>
      <c r="O53" s="501"/>
      <c r="P53" s="491"/>
      <c r="Q53" s="491"/>
      <c r="R53" s="491"/>
      <c r="S53" s="491"/>
      <c r="T53" s="491"/>
      <c r="U53" s="491"/>
      <c r="V53" s="491"/>
      <c r="W53" s="491"/>
      <c r="X53" s="491"/>
      <c r="Y53" s="491"/>
      <c r="Z53" s="491"/>
    </row>
    <row r="54" ht="22.5" customHeight="1">
      <c r="A54" s="485" t="s">
        <v>5667</v>
      </c>
      <c r="B54" s="505" t="s">
        <v>8090</v>
      </c>
      <c r="C54" s="496" t="s">
        <v>37</v>
      </c>
      <c r="D54" s="305"/>
      <c r="E54" s="636">
        <v>46057.0</v>
      </c>
      <c r="F54" s="305" t="s">
        <v>8093</v>
      </c>
      <c r="G54" s="305">
        <v>1.0</v>
      </c>
      <c r="H54" s="305">
        <v>41.0</v>
      </c>
      <c r="I54" s="305">
        <v>0.0</v>
      </c>
      <c r="J54" s="305">
        <v>5.0</v>
      </c>
      <c r="K54" s="578" t="s">
        <v>1248</v>
      </c>
      <c r="L54" s="305">
        <v>7395.0</v>
      </c>
      <c r="M54" s="497"/>
      <c r="N54" s="496" t="s">
        <v>40</v>
      </c>
      <c r="O54" s="498"/>
      <c r="P54" s="491"/>
      <c r="Q54" s="491"/>
      <c r="R54" s="491"/>
      <c r="S54" s="491"/>
      <c r="T54" s="491"/>
      <c r="U54" s="491"/>
      <c r="V54" s="491"/>
      <c r="W54" s="491"/>
      <c r="X54" s="491"/>
      <c r="Y54" s="491"/>
      <c r="Z54" s="491"/>
    </row>
    <row r="55" ht="22.5" customHeight="1">
      <c r="A55" s="485" t="s">
        <v>5675</v>
      </c>
      <c r="B55" s="495" t="s">
        <v>8094</v>
      </c>
      <c r="C55" s="500" t="s">
        <v>1007</v>
      </c>
      <c r="D55" s="77" t="s">
        <v>8095</v>
      </c>
      <c r="E55" s="636">
        <v>46057.0</v>
      </c>
      <c r="F55" s="305" t="s">
        <v>8096</v>
      </c>
      <c r="G55" s="305">
        <v>2.0</v>
      </c>
      <c r="H55" s="305">
        <v>26.0</v>
      </c>
      <c r="I55" s="305">
        <v>0.0</v>
      </c>
      <c r="J55" s="305">
        <v>0.0</v>
      </c>
      <c r="K55" s="578" t="s">
        <v>1248</v>
      </c>
      <c r="L55" s="305">
        <v>7350.0</v>
      </c>
      <c r="M55" s="497">
        <v>46063.0</v>
      </c>
      <c r="N55" s="500" t="s">
        <v>40</v>
      </c>
      <c r="O55" s="501"/>
      <c r="P55" s="491"/>
      <c r="Q55" s="491"/>
      <c r="R55" s="491"/>
      <c r="S55" s="491"/>
      <c r="T55" s="491"/>
      <c r="U55" s="491"/>
      <c r="V55" s="491"/>
      <c r="W55" s="491"/>
      <c r="X55" s="491"/>
      <c r="Y55" s="491"/>
      <c r="Z55" s="491"/>
    </row>
    <row r="56" ht="22.5" customHeight="1">
      <c r="A56" s="485" t="s">
        <v>4156</v>
      </c>
      <c r="B56" s="495" t="s">
        <v>753</v>
      </c>
      <c r="C56" s="496" t="s">
        <v>1007</v>
      </c>
      <c r="D56" s="305" t="s">
        <v>8098</v>
      </c>
      <c r="E56" s="636">
        <v>46057.0</v>
      </c>
      <c r="F56" s="305" t="s">
        <v>8099</v>
      </c>
      <c r="G56" s="305">
        <v>1.0</v>
      </c>
      <c r="H56" s="305">
        <v>6.0</v>
      </c>
      <c r="I56" s="305">
        <v>0.0</v>
      </c>
      <c r="J56" s="305">
        <v>0.0</v>
      </c>
      <c r="K56" s="578" t="s">
        <v>1248</v>
      </c>
      <c r="L56" s="305">
        <v>7348.0</v>
      </c>
      <c r="M56" s="497">
        <v>46063.0</v>
      </c>
      <c r="N56" s="496" t="s">
        <v>38</v>
      </c>
      <c r="O56" s="498"/>
      <c r="P56" s="491"/>
      <c r="Q56" s="491"/>
      <c r="R56" s="491"/>
      <c r="S56" s="491"/>
      <c r="T56" s="491"/>
      <c r="U56" s="491"/>
      <c r="V56" s="491"/>
      <c r="W56" s="491"/>
      <c r="X56" s="491"/>
      <c r="Y56" s="491"/>
      <c r="Z56" s="491"/>
    </row>
    <row r="57" ht="22.5" customHeight="1">
      <c r="A57" s="485" t="s">
        <v>5691</v>
      </c>
      <c r="B57" s="495" t="s">
        <v>753</v>
      </c>
      <c r="C57" s="500" t="s">
        <v>1007</v>
      </c>
      <c r="D57" s="305" t="s">
        <v>8098</v>
      </c>
      <c r="E57" s="636">
        <v>46057.0</v>
      </c>
      <c r="F57" s="305" t="s">
        <v>8100</v>
      </c>
      <c r="G57" s="305">
        <v>0.5</v>
      </c>
      <c r="H57" s="305">
        <v>2.0</v>
      </c>
      <c r="I57" s="305">
        <v>0.0</v>
      </c>
      <c r="J57" s="305">
        <v>0.0</v>
      </c>
      <c r="K57" s="578" t="s">
        <v>1248</v>
      </c>
      <c r="L57" s="305">
        <v>7348.0</v>
      </c>
      <c r="M57" s="497">
        <v>46063.0</v>
      </c>
      <c r="N57" s="500" t="s">
        <v>38</v>
      </c>
      <c r="O57" s="501"/>
      <c r="P57" s="491"/>
      <c r="Q57" s="491"/>
      <c r="R57" s="491"/>
      <c r="S57" s="491"/>
      <c r="T57" s="491"/>
      <c r="U57" s="491"/>
      <c r="V57" s="491"/>
      <c r="W57" s="491"/>
      <c r="X57" s="491"/>
      <c r="Y57" s="491"/>
      <c r="Z57" s="491"/>
    </row>
    <row r="58" ht="22.5" customHeight="1">
      <c r="A58" s="485" t="s">
        <v>5700</v>
      </c>
      <c r="B58" s="495" t="s">
        <v>8102</v>
      </c>
      <c r="C58" s="496" t="s">
        <v>326</v>
      </c>
      <c r="D58" s="305" t="s">
        <v>8103</v>
      </c>
      <c r="E58" s="636">
        <v>46057.0</v>
      </c>
      <c r="F58" s="305" t="s">
        <v>8104</v>
      </c>
      <c r="G58" s="305">
        <v>1.0</v>
      </c>
      <c r="H58" s="305">
        <v>3.0</v>
      </c>
      <c r="I58" s="305">
        <v>0.0</v>
      </c>
      <c r="J58" s="305">
        <v>0.0</v>
      </c>
      <c r="K58" s="578"/>
      <c r="L58" s="305"/>
      <c r="M58" s="497">
        <v>46063.0</v>
      </c>
      <c r="N58" s="496"/>
      <c r="O58" s="498"/>
      <c r="P58" s="491"/>
      <c r="Q58" s="491"/>
      <c r="R58" s="491"/>
      <c r="S58" s="491"/>
      <c r="T58" s="491"/>
      <c r="U58" s="491"/>
      <c r="V58" s="491"/>
      <c r="W58" s="491"/>
      <c r="X58" s="491"/>
      <c r="Y58" s="491"/>
      <c r="Z58" s="491"/>
    </row>
    <row r="59" ht="22.5" customHeight="1">
      <c r="A59" s="485" t="s">
        <v>5709</v>
      </c>
      <c r="B59" s="495" t="s">
        <v>2950</v>
      </c>
      <c r="C59" s="500" t="s">
        <v>37</v>
      </c>
      <c r="D59" s="305" t="s">
        <v>8105</v>
      </c>
      <c r="E59" s="636">
        <v>46057.0</v>
      </c>
      <c r="F59" s="305" t="s">
        <v>8106</v>
      </c>
      <c r="G59" s="305">
        <v>0.5</v>
      </c>
      <c r="H59" s="305">
        <v>8.0</v>
      </c>
      <c r="I59" s="305">
        <v>0.0</v>
      </c>
      <c r="J59" s="305">
        <v>0.0</v>
      </c>
      <c r="K59" s="578" t="s">
        <v>1248</v>
      </c>
      <c r="L59" s="77">
        <v>7375.0</v>
      </c>
      <c r="M59" s="497"/>
      <c r="N59" s="500" t="s">
        <v>38</v>
      </c>
      <c r="O59" s="501"/>
      <c r="P59" s="491"/>
      <c r="Q59" s="491"/>
      <c r="R59" s="491"/>
      <c r="S59" s="491"/>
      <c r="T59" s="491"/>
      <c r="U59" s="491"/>
      <c r="V59" s="491"/>
      <c r="W59" s="491"/>
      <c r="X59" s="491"/>
      <c r="Y59" s="491"/>
      <c r="Z59" s="491"/>
    </row>
    <row r="60" ht="22.5" customHeight="1">
      <c r="A60" s="485" t="s">
        <v>5716</v>
      </c>
      <c r="B60" s="495" t="s">
        <v>7883</v>
      </c>
      <c r="C60" s="496" t="s">
        <v>326</v>
      </c>
      <c r="D60" s="305" t="s">
        <v>8108</v>
      </c>
      <c r="E60" s="636">
        <v>46057.0</v>
      </c>
      <c r="F60" s="305" t="s">
        <v>8109</v>
      </c>
      <c r="G60" s="305">
        <v>4.5</v>
      </c>
      <c r="H60" s="305">
        <v>76.0</v>
      </c>
      <c r="I60" s="305">
        <v>91.0</v>
      </c>
      <c r="J60" s="305">
        <v>0.0</v>
      </c>
      <c r="K60" s="578" t="s">
        <v>1248</v>
      </c>
      <c r="L60" s="305">
        <v>7381.0</v>
      </c>
      <c r="M60" s="497">
        <v>46063.0</v>
      </c>
      <c r="N60" s="496" t="s">
        <v>38</v>
      </c>
      <c r="O60" s="498"/>
      <c r="P60" s="491"/>
      <c r="Q60" s="491"/>
      <c r="R60" s="491"/>
      <c r="S60" s="491"/>
      <c r="T60" s="491"/>
      <c r="U60" s="491"/>
      <c r="V60" s="491"/>
      <c r="W60" s="491"/>
      <c r="X60" s="491"/>
      <c r="Y60" s="491"/>
      <c r="Z60" s="491"/>
    </row>
    <row r="61" ht="22.5" customHeight="1">
      <c r="A61" s="485" t="s">
        <v>5725</v>
      </c>
      <c r="B61" s="495" t="s">
        <v>7883</v>
      </c>
      <c r="C61" s="500" t="s">
        <v>326</v>
      </c>
      <c r="D61" s="305" t="s">
        <v>8108</v>
      </c>
      <c r="E61" s="636">
        <v>46057.0</v>
      </c>
      <c r="F61" s="305" t="s">
        <v>8110</v>
      </c>
      <c r="G61" s="305">
        <v>1.0</v>
      </c>
      <c r="H61" s="305">
        <v>6.0</v>
      </c>
      <c r="I61" s="305">
        <v>0.0</v>
      </c>
      <c r="J61" s="305">
        <v>0.0</v>
      </c>
      <c r="K61" s="578" t="s">
        <v>1248</v>
      </c>
      <c r="L61" s="305">
        <v>7381.0</v>
      </c>
      <c r="M61" s="497">
        <v>46063.0</v>
      </c>
      <c r="N61" s="500" t="s">
        <v>38</v>
      </c>
      <c r="O61" s="501"/>
      <c r="P61" s="491"/>
      <c r="Q61" s="491"/>
      <c r="R61" s="491"/>
      <c r="S61" s="491"/>
      <c r="T61" s="491"/>
      <c r="U61" s="491"/>
      <c r="V61" s="491"/>
      <c r="W61" s="491"/>
      <c r="X61" s="491"/>
      <c r="Y61" s="491"/>
      <c r="Z61" s="491"/>
    </row>
    <row r="62" ht="22.5" customHeight="1">
      <c r="A62" s="485" t="s">
        <v>5732</v>
      </c>
      <c r="B62" s="495" t="s">
        <v>8112</v>
      </c>
      <c r="C62" s="496" t="s">
        <v>1007</v>
      </c>
      <c r="D62" s="305" t="s">
        <v>8113</v>
      </c>
      <c r="E62" s="636">
        <v>46057.0</v>
      </c>
      <c r="F62" s="305" t="s">
        <v>8114</v>
      </c>
      <c r="G62" s="305">
        <v>1.0</v>
      </c>
      <c r="H62" s="305">
        <v>15.0</v>
      </c>
      <c r="I62" s="305">
        <v>0.0</v>
      </c>
      <c r="J62" s="305">
        <v>0.0</v>
      </c>
      <c r="K62" s="578" t="s">
        <v>1248</v>
      </c>
      <c r="L62" s="305">
        <v>7359.0</v>
      </c>
      <c r="M62" s="497"/>
      <c r="N62" s="496" t="s">
        <v>38</v>
      </c>
      <c r="O62" s="498"/>
      <c r="P62" s="491"/>
      <c r="Q62" s="491"/>
      <c r="R62" s="491"/>
      <c r="S62" s="491"/>
      <c r="T62" s="491"/>
      <c r="U62" s="491"/>
      <c r="V62" s="491"/>
      <c r="W62" s="491"/>
      <c r="X62" s="491"/>
      <c r="Y62" s="491"/>
      <c r="Z62" s="491"/>
    </row>
    <row r="63" ht="22.5" customHeight="1">
      <c r="A63" s="485" t="s">
        <v>5737</v>
      </c>
      <c r="B63" s="495" t="s">
        <v>8115</v>
      </c>
      <c r="C63" s="500" t="s">
        <v>326</v>
      </c>
      <c r="D63" s="305" t="s">
        <v>8116</v>
      </c>
      <c r="E63" s="265">
        <v>46057.0</v>
      </c>
      <c r="F63" s="305" t="s">
        <v>8118</v>
      </c>
      <c r="G63" s="305">
        <v>11.0</v>
      </c>
      <c r="H63" s="305">
        <v>285.0</v>
      </c>
      <c r="I63" s="305">
        <v>230.0</v>
      </c>
      <c r="J63" s="305">
        <v>0.0</v>
      </c>
      <c r="K63" s="578" t="s">
        <v>1248</v>
      </c>
      <c r="L63" s="305">
        <v>7575.0</v>
      </c>
      <c r="M63" s="497">
        <v>46064.0</v>
      </c>
      <c r="N63" s="500" t="s">
        <v>40</v>
      </c>
      <c r="O63" s="501"/>
      <c r="P63" s="491"/>
      <c r="Q63" s="491"/>
      <c r="R63" s="491"/>
      <c r="S63" s="491"/>
      <c r="T63" s="491"/>
      <c r="U63" s="491"/>
      <c r="V63" s="491"/>
      <c r="W63" s="491"/>
      <c r="X63" s="491"/>
      <c r="Y63" s="491"/>
      <c r="Z63" s="491"/>
    </row>
    <row r="64" ht="22.5" customHeight="1">
      <c r="A64" s="485" t="s">
        <v>5743</v>
      </c>
      <c r="B64" s="513" t="s">
        <v>3208</v>
      </c>
      <c r="C64" s="496" t="s">
        <v>1007</v>
      </c>
      <c r="D64" s="305" t="s">
        <v>8119</v>
      </c>
      <c r="E64" s="636">
        <v>46057.0</v>
      </c>
      <c r="F64" s="305" t="s">
        <v>8120</v>
      </c>
      <c r="G64" s="305">
        <v>1.0</v>
      </c>
      <c r="H64" s="305">
        <v>8.0</v>
      </c>
      <c r="I64" s="305">
        <v>0.0</v>
      </c>
      <c r="J64" s="305">
        <v>0.0</v>
      </c>
      <c r="K64" s="578"/>
      <c r="L64" s="305"/>
      <c r="M64" s="497">
        <v>46064.0</v>
      </c>
      <c r="N64" s="496"/>
      <c r="O64" s="498"/>
      <c r="P64" s="491"/>
      <c r="Q64" s="491"/>
      <c r="R64" s="491"/>
      <c r="S64" s="491"/>
      <c r="T64" s="491"/>
      <c r="U64" s="491"/>
      <c r="V64" s="491"/>
      <c r="W64" s="491"/>
      <c r="X64" s="491"/>
      <c r="Y64" s="491"/>
      <c r="Z64" s="491"/>
    </row>
    <row r="65" ht="22.5" customHeight="1">
      <c r="A65" s="485" t="s">
        <v>5752</v>
      </c>
      <c r="B65" s="495" t="s">
        <v>8122</v>
      </c>
      <c r="C65" s="500" t="s">
        <v>326</v>
      </c>
      <c r="D65" s="305" t="s">
        <v>8123</v>
      </c>
      <c r="E65" s="636">
        <v>46057.0</v>
      </c>
      <c r="F65" s="305" t="s">
        <v>8124</v>
      </c>
      <c r="G65" s="305">
        <v>1.0</v>
      </c>
      <c r="H65" s="305">
        <v>13.0</v>
      </c>
      <c r="I65" s="305">
        <v>0.0</v>
      </c>
      <c r="J65" s="305">
        <v>0.0</v>
      </c>
      <c r="K65" s="578" t="s">
        <v>1248</v>
      </c>
      <c r="L65" s="305">
        <v>7365.0</v>
      </c>
      <c r="M65" s="497">
        <v>46064.0</v>
      </c>
      <c r="N65" s="500" t="s">
        <v>40</v>
      </c>
      <c r="O65" s="501"/>
      <c r="P65" s="491"/>
      <c r="Q65" s="491"/>
      <c r="R65" s="491"/>
      <c r="S65" s="491"/>
      <c r="T65" s="491"/>
      <c r="U65" s="491"/>
      <c r="V65" s="491"/>
      <c r="W65" s="491"/>
      <c r="X65" s="491"/>
      <c r="Y65" s="491"/>
      <c r="Z65" s="491"/>
    </row>
    <row r="66" ht="22.5" customHeight="1">
      <c r="A66" s="485" t="s">
        <v>5756</v>
      </c>
      <c r="B66" s="495" t="s">
        <v>8122</v>
      </c>
      <c r="C66" s="496" t="s">
        <v>326</v>
      </c>
      <c r="D66" s="305" t="s">
        <v>8123</v>
      </c>
      <c r="E66" s="636">
        <v>46057.0</v>
      </c>
      <c r="F66" s="305" t="s">
        <v>8125</v>
      </c>
      <c r="G66" s="305">
        <v>0.5</v>
      </c>
      <c r="H66" s="305">
        <v>3.0</v>
      </c>
      <c r="I66" s="305">
        <v>0.0</v>
      </c>
      <c r="J66" s="305">
        <v>0.0</v>
      </c>
      <c r="K66" s="578" t="s">
        <v>1248</v>
      </c>
      <c r="L66" s="305">
        <v>7365.0</v>
      </c>
      <c r="M66" s="497">
        <v>46064.0</v>
      </c>
      <c r="N66" s="496" t="s">
        <v>40</v>
      </c>
      <c r="O66" s="498"/>
      <c r="P66" s="491"/>
      <c r="Q66" s="491"/>
      <c r="R66" s="491"/>
      <c r="S66" s="491"/>
      <c r="T66" s="491"/>
      <c r="U66" s="491"/>
      <c r="V66" s="491"/>
      <c r="W66" s="491"/>
      <c r="X66" s="491"/>
      <c r="Y66" s="491"/>
      <c r="Z66" s="491"/>
    </row>
    <row r="67" ht="22.5" customHeight="1">
      <c r="A67" s="485" t="s">
        <v>5767</v>
      </c>
      <c r="B67" s="505" t="s">
        <v>8127</v>
      </c>
      <c r="C67" s="500" t="s">
        <v>37</v>
      </c>
      <c r="D67" s="305" t="s">
        <v>8128</v>
      </c>
      <c r="E67" s="636">
        <v>46058.0</v>
      </c>
      <c r="F67" s="305" t="s">
        <v>8129</v>
      </c>
      <c r="G67" s="305">
        <v>0.5</v>
      </c>
      <c r="H67" s="305">
        <v>19.0</v>
      </c>
      <c r="I67" s="305">
        <v>0.0</v>
      </c>
      <c r="J67" s="305">
        <v>0.0</v>
      </c>
      <c r="K67" s="578" t="s">
        <v>1248</v>
      </c>
      <c r="L67" s="305">
        <v>7422.0</v>
      </c>
      <c r="M67" s="497">
        <v>46065.0</v>
      </c>
      <c r="N67" s="500" t="s">
        <v>38</v>
      </c>
      <c r="O67" s="501"/>
      <c r="P67" s="491"/>
      <c r="Q67" s="491"/>
      <c r="R67" s="491"/>
      <c r="S67" s="491"/>
      <c r="T67" s="491"/>
      <c r="U67" s="491"/>
      <c r="V67" s="491"/>
      <c r="W67" s="491"/>
      <c r="X67" s="491"/>
      <c r="Y67" s="491"/>
      <c r="Z67" s="491"/>
    </row>
    <row r="68" ht="22.5" customHeight="1">
      <c r="A68" s="485" t="s">
        <v>5776</v>
      </c>
      <c r="B68" s="495" t="s">
        <v>1066</v>
      </c>
      <c r="C68" s="496" t="s">
        <v>326</v>
      </c>
      <c r="D68" s="305" t="s">
        <v>8131</v>
      </c>
      <c r="E68" s="636">
        <v>46058.0</v>
      </c>
      <c r="F68" s="305" t="s">
        <v>8132</v>
      </c>
      <c r="G68" s="305">
        <v>1.5</v>
      </c>
      <c r="H68" s="305">
        <v>49.0</v>
      </c>
      <c r="I68" s="305">
        <v>38.0</v>
      </c>
      <c r="J68" s="305">
        <v>0.0</v>
      </c>
      <c r="K68" s="578"/>
      <c r="L68" s="305"/>
      <c r="M68" s="497">
        <v>46065.0</v>
      </c>
      <c r="N68" s="496"/>
      <c r="O68" s="498"/>
      <c r="P68" s="491"/>
      <c r="Q68" s="491"/>
      <c r="R68" s="491"/>
      <c r="S68" s="491"/>
      <c r="T68" s="491"/>
      <c r="U68" s="491"/>
      <c r="V68" s="491"/>
      <c r="W68" s="491"/>
      <c r="X68" s="491"/>
      <c r="Y68" s="491"/>
      <c r="Z68" s="491"/>
    </row>
    <row r="69" ht="22.5" customHeight="1">
      <c r="A69" s="485" t="s">
        <v>5781</v>
      </c>
      <c r="B69" s="495" t="s">
        <v>1066</v>
      </c>
      <c r="C69" s="500" t="s">
        <v>326</v>
      </c>
      <c r="D69" s="77" t="s">
        <v>8131</v>
      </c>
      <c r="E69" s="636">
        <v>46058.0</v>
      </c>
      <c r="F69" s="305" t="s">
        <v>8133</v>
      </c>
      <c r="G69" s="305">
        <v>1.0</v>
      </c>
      <c r="H69" s="305">
        <v>9.0</v>
      </c>
      <c r="I69" s="305">
        <v>0.0</v>
      </c>
      <c r="J69" s="305">
        <v>0.0</v>
      </c>
      <c r="K69" s="578"/>
      <c r="L69" s="305"/>
      <c r="M69" s="497">
        <v>46065.0</v>
      </c>
      <c r="N69" s="500"/>
      <c r="O69" s="501"/>
      <c r="P69" s="491"/>
      <c r="Q69" s="491"/>
      <c r="R69" s="491"/>
      <c r="S69" s="491"/>
      <c r="T69" s="491"/>
      <c r="U69" s="491"/>
      <c r="V69" s="491"/>
      <c r="W69" s="491"/>
      <c r="X69" s="491"/>
      <c r="Y69" s="491"/>
      <c r="Z69" s="491"/>
    </row>
    <row r="70" ht="22.5" customHeight="1">
      <c r="A70" s="485" t="s">
        <v>5793</v>
      </c>
      <c r="B70" s="495" t="s">
        <v>547</v>
      </c>
      <c r="C70" s="496" t="s">
        <v>326</v>
      </c>
      <c r="D70" s="77" t="s">
        <v>8135</v>
      </c>
      <c r="E70" s="636">
        <v>46058.0</v>
      </c>
      <c r="F70" s="305" t="s">
        <v>8136</v>
      </c>
      <c r="G70" s="305">
        <v>0.5</v>
      </c>
      <c r="H70" s="305">
        <v>19.0</v>
      </c>
      <c r="I70" s="305">
        <v>13.0</v>
      </c>
      <c r="J70" s="305">
        <v>0.0</v>
      </c>
      <c r="K70" s="578"/>
      <c r="L70" s="305"/>
      <c r="M70" s="497">
        <v>46065.0</v>
      </c>
      <c r="N70" s="496"/>
      <c r="O70" s="498"/>
      <c r="P70" s="491"/>
      <c r="Q70" s="491"/>
      <c r="R70" s="491"/>
      <c r="S70" s="491"/>
      <c r="T70" s="491"/>
      <c r="U70" s="491"/>
      <c r="V70" s="491"/>
      <c r="W70" s="491"/>
      <c r="X70" s="491"/>
      <c r="Y70" s="491"/>
      <c r="Z70" s="491"/>
    </row>
    <row r="71" ht="22.5" customHeight="1">
      <c r="A71" s="485" t="s">
        <v>5800</v>
      </c>
      <c r="B71" s="495" t="s">
        <v>8041</v>
      </c>
      <c r="C71" s="500" t="s">
        <v>1007</v>
      </c>
      <c r="D71" s="77" t="s">
        <v>8137</v>
      </c>
      <c r="E71" s="636">
        <v>46058.0</v>
      </c>
      <c r="F71" s="305" t="s">
        <v>8139</v>
      </c>
      <c r="G71" s="305">
        <v>1.0</v>
      </c>
      <c r="H71" s="305">
        <v>25.0</v>
      </c>
      <c r="I71" s="305">
        <v>21.0</v>
      </c>
      <c r="J71" s="305">
        <v>0.0</v>
      </c>
      <c r="K71" s="578" t="s">
        <v>1248</v>
      </c>
      <c r="L71" s="305">
        <v>7453.0</v>
      </c>
      <c r="M71" s="497">
        <v>46060.0</v>
      </c>
      <c r="N71" s="500" t="s">
        <v>38</v>
      </c>
      <c r="O71" s="501"/>
      <c r="P71" s="491"/>
      <c r="Q71" s="491"/>
      <c r="R71" s="491"/>
      <c r="S71" s="491"/>
      <c r="T71" s="491"/>
      <c r="U71" s="491"/>
      <c r="V71" s="491"/>
      <c r="W71" s="491"/>
      <c r="X71" s="491"/>
      <c r="Y71" s="491"/>
      <c r="Z71" s="491"/>
    </row>
    <row r="72" ht="22.5" customHeight="1">
      <c r="A72" s="485" t="s">
        <v>5806</v>
      </c>
      <c r="B72" s="495" t="s">
        <v>8140</v>
      </c>
      <c r="C72" s="496" t="s">
        <v>1007</v>
      </c>
      <c r="D72" s="77" t="s">
        <v>8141</v>
      </c>
      <c r="E72" s="636">
        <v>46058.0</v>
      </c>
      <c r="F72" s="305" t="s">
        <v>8142</v>
      </c>
      <c r="G72" s="305">
        <v>0.5</v>
      </c>
      <c r="H72" s="305">
        <v>2.0</v>
      </c>
      <c r="I72" s="305">
        <v>0.0</v>
      </c>
      <c r="J72" s="305">
        <v>0.0</v>
      </c>
      <c r="K72" s="578" t="s">
        <v>1248</v>
      </c>
      <c r="L72" s="305">
        <v>7379.0</v>
      </c>
      <c r="M72" s="497"/>
      <c r="N72" s="496" t="s">
        <v>38</v>
      </c>
      <c r="O72" s="498"/>
      <c r="P72" s="491"/>
      <c r="Q72" s="491"/>
      <c r="R72" s="491"/>
      <c r="S72" s="491"/>
      <c r="T72" s="491"/>
      <c r="U72" s="491"/>
      <c r="V72" s="491"/>
      <c r="W72" s="491"/>
      <c r="X72" s="491"/>
      <c r="Y72" s="491"/>
      <c r="Z72" s="491"/>
    </row>
    <row r="73" ht="22.5" customHeight="1">
      <c r="A73" s="485" t="s">
        <v>5815</v>
      </c>
      <c r="B73" s="495" t="s">
        <v>8144</v>
      </c>
      <c r="C73" s="500" t="s">
        <v>1007</v>
      </c>
      <c r="D73" s="305" t="s">
        <v>8145</v>
      </c>
      <c r="E73" s="636">
        <v>46058.0</v>
      </c>
      <c r="F73" s="305" t="s">
        <v>8146</v>
      </c>
      <c r="G73" s="305">
        <v>0.5</v>
      </c>
      <c r="H73" s="305">
        <v>1.0</v>
      </c>
      <c r="I73" s="305">
        <v>0.0</v>
      </c>
      <c r="J73" s="305">
        <v>0.0</v>
      </c>
      <c r="K73" s="578" t="s">
        <v>1248</v>
      </c>
      <c r="L73" s="305">
        <v>7380.0</v>
      </c>
      <c r="M73" s="497"/>
      <c r="N73" s="500" t="s">
        <v>38</v>
      </c>
      <c r="O73" s="501"/>
      <c r="P73" s="491"/>
      <c r="Q73" s="491"/>
      <c r="R73" s="491"/>
      <c r="S73" s="491"/>
      <c r="T73" s="491"/>
      <c r="U73" s="491"/>
      <c r="V73" s="491"/>
      <c r="W73" s="491"/>
      <c r="X73" s="491"/>
      <c r="Y73" s="491"/>
      <c r="Z73" s="491"/>
    </row>
    <row r="74" ht="22.5" customHeight="1">
      <c r="A74" s="485" t="s">
        <v>5824</v>
      </c>
      <c r="B74" s="495" t="s">
        <v>8147</v>
      </c>
      <c r="C74" s="496" t="s">
        <v>37</v>
      </c>
      <c r="D74" s="305" t="s">
        <v>8148</v>
      </c>
      <c r="E74" s="636">
        <v>46058.0</v>
      </c>
      <c r="F74" s="305" t="s">
        <v>8150</v>
      </c>
      <c r="G74" s="305">
        <v>2.0</v>
      </c>
      <c r="H74" s="305">
        <v>31.0</v>
      </c>
      <c r="I74" s="305">
        <v>41.0</v>
      </c>
      <c r="J74" s="305">
        <v>0.0</v>
      </c>
      <c r="K74" s="578" t="s">
        <v>1248</v>
      </c>
      <c r="L74" s="305">
        <v>7435.0</v>
      </c>
      <c r="M74" s="504"/>
      <c r="N74" s="496"/>
      <c r="O74" s="498"/>
      <c r="P74" s="491"/>
      <c r="Q74" s="491"/>
      <c r="R74" s="491"/>
      <c r="S74" s="491"/>
      <c r="T74" s="491"/>
      <c r="U74" s="491"/>
      <c r="V74" s="491"/>
      <c r="W74" s="491"/>
      <c r="X74" s="491"/>
      <c r="Y74" s="491"/>
      <c r="Z74" s="491"/>
    </row>
    <row r="75" ht="22.5" customHeight="1">
      <c r="A75" s="485" t="s">
        <v>5829</v>
      </c>
      <c r="B75" s="495" t="s">
        <v>8151</v>
      </c>
      <c r="C75" s="500" t="s">
        <v>326</v>
      </c>
      <c r="D75" s="305" t="s">
        <v>8152</v>
      </c>
      <c r="E75" s="636">
        <v>46058.0</v>
      </c>
      <c r="F75" s="305" t="s">
        <v>8153</v>
      </c>
      <c r="G75" s="305">
        <v>0.5</v>
      </c>
      <c r="H75" s="305">
        <v>10.0</v>
      </c>
      <c r="I75" s="305">
        <v>10.0</v>
      </c>
      <c r="J75" s="305">
        <v>0.0</v>
      </c>
      <c r="K75" s="578" t="s">
        <v>1248</v>
      </c>
      <c r="L75" s="305">
        <v>7458.0</v>
      </c>
      <c r="M75" s="497">
        <v>46064.0</v>
      </c>
      <c r="N75" s="500" t="s">
        <v>38</v>
      </c>
      <c r="O75" s="501"/>
      <c r="P75" s="491"/>
      <c r="Q75" s="491"/>
      <c r="R75" s="491"/>
      <c r="S75" s="491"/>
      <c r="T75" s="491"/>
      <c r="U75" s="491"/>
      <c r="V75" s="491"/>
      <c r="W75" s="491"/>
      <c r="X75" s="491"/>
      <c r="Y75" s="491"/>
      <c r="Z75" s="491"/>
    </row>
    <row r="76" ht="22.5" customHeight="1">
      <c r="A76" s="485" t="s">
        <v>5837</v>
      </c>
      <c r="B76" s="495" t="s">
        <v>8151</v>
      </c>
      <c r="C76" s="496" t="s">
        <v>326</v>
      </c>
      <c r="D76" s="305" t="s">
        <v>8152</v>
      </c>
      <c r="E76" s="636">
        <v>46058.0</v>
      </c>
      <c r="F76" s="305" t="s">
        <v>8155</v>
      </c>
      <c r="G76" s="305">
        <v>0.5</v>
      </c>
      <c r="H76" s="305">
        <v>24.0</v>
      </c>
      <c r="I76" s="305">
        <v>6.0</v>
      </c>
      <c r="J76" s="305">
        <v>6.0</v>
      </c>
      <c r="K76" s="578" t="s">
        <v>1248</v>
      </c>
      <c r="L76" s="305">
        <v>7458.0</v>
      </c>
      <c r="M76" s="497">
        <v>46064.0</v>
      </c>
      <c r="N76" s="496" t="s">
        <v>38</v>
      </c>
      <c r="O76" s="498"/>
      <c r="P76" s="491"/>
      <c r="Q76" s="491"/>
      <c r="R76" s="491"/>
      <c r="S76" s="491"/>
      <c r="T76" s="491"/>
      <c r="U76" s="491"/>
      <c r="V76" s="491"/>
      <c r="W76" s="491"/>
      <c r="X76" s="491"/>
      <c r="Y76" s="491"/>
      <c r="Z76" s="491"/>
    </row>
    <row r="77" ht="22.5" customHeight="1">
      <c r="A77" s="485" t="s">
        <v>5844</v>
      </c>
      <c r="B77" s="495" t="s">
        <v>1251</v>
      </c>
      <c r="C77" s="500" t="s">
        <v>1007</v>
      </c>
      <c r="D77" s="305" t="s">
        <v>8156</v>
      </c>
      <c r="E77" s="636">
        <v>46058.0</v>
      </c>
      <c r="F77" s="305" t="s">
        <v>8157</v>
      </c>
      <c r="G77" s="305">
        <v>2.0</v>
      </c>
      <c r="H77" s="305">
        <v>104.0</v>
      </c>
      <c r="I77" s="305">
        <v>72.0</v>
      </c>
      <c r="J77" s="305">
        <v>0.0</v>
      </c>
      <c r="K77" s="578" t="s">
        <v>1248</v>
      </c>
      <c r="L77" s="305">
        <v>7499.0</v>
      </c>
      <c r="M77" s="497">
        <v>46065.0</v>
      </c>
      <c r="N77" s="538"/>
      <c r="O77" s="539"/>
      <c r="P77" s="491"/>
      <c r="Q77" s="491"/>
      <c r="R77" s="491"/>
      <c r="S77" s="491"/>
      <c r="T77" s="491"/>
      <c r="U77" s="491"/>
      <c r="V77" s="491"/>
      <c r="W77" s="491"/>
      <c r="X77" s="491"/>
      <c r="Y77" s="491"/>
      <c r="Z77" s="491"/>
    </row>
    <row r="78" ht="22.5" customHeight="1">
      <c r="A78" s="485" t="s">
        <v>5852</v>
      </c>
      <c r="B78" s="495" t="s">
        <v>8159</v>
      </c>
      <c r="C78" s="496" t="s">
        <v>4462</v>
      </c>
      <c r="D78" s="305" t="s">
        <v>8160</v>
      </c>
      <c r="E78" s="636">
        <v>46058.0</v>
      </c>
      <c r="F78" s="305" t="s">
        <v>8161</v>
      </c>
      <c r="G78" s="305">
        <v>1.0</v>
      </c>
      <c r="H78" s="305">
        <v>5.0</v>
      </c>
      <c r="I78" s="305">
        <v>0.0</v>
      </c>
      <c r="J78" s="305">
        <v>0.0</v>
      </c>
      <c r="K78" s="578"/>
      <c r="L78" s="305"/>
      <c r="M78" s="504"/>
      <c r="N78" s="496" t="s">
        <v>40</v>
      </c>
      <c r="O78" s="498"/>
      <c r="P78" s="491"/>
      <c r="Q78" s="491"/>
      <c r="R78" s="491"/>
      <c r="S78" s="491"/>
      <c r="T78" s="491"/>
      <c r="U78" s="491"/>
      <c r="V78" s="491"/>
      <c r="W78" s="491"/>
      <c r="X78" s="491"/>
      <c r="Y78" s="491"/>
      <c r="Z78" s="491"/>
    </row>
    <row r="79" ht="22.5" customHeight="1">
      <c r="A79" s="485" t="s">
        <v>5859</v>
      </c>
      <c r="B79" s="495" t="s">
        <v>4233</v>
      </c>
      <c r="C79" s="500" t="s">
        <v>37</v>
      </c>
      <c r="D79" s="24" t="s">
        <v>8163</v>
      </c>
      <c r="E79" s="636">
        <v>46059.0</v>
      </c>
      <c r="F79" s="305" t="s">
        <v>8164</v>
      </c>
      <c r="G79" s="305">
        <v>3.0</v>
      </c>
      <c r="H79" s="305">
        <v>11.0</v>
      </c>
      <c r="I79" s="305">
        <v>35.0</v>
      </c>
      <c r="J79" s="305"/>
      <c r="K79" s="578" t="s">
        <v>1248</v>
      </c>
      <c r="L79" s="305"/>
      <c r="M79" s="504"/>
      <c r="N79" s="500" t="s">
        <v>38</v>
      </c>
      <c r="O79" s="501"/>
      <c r="P79" s="491"/>
      <c r="Q79" s="491"/>
      <c r="R79" s="491"/>
      <c r="S79" s="491"/>
      <c r="T79" s="491"/>
      <c r="U79" s="491"/>
      <c r="V79" s="491"/>
      <c r="W79" s="491"/>
      <c r="X79" s="491"/>
      <c r="Y79" s="491"/>
      <c r="Z79" s="491"/>
    </row>
    <row r="80" ht="22.5" customHeight="1">
      <c r="A80" s="485" t="s">
        <v>5864</v>
      </c>
      <c r="B80" s="495" t="s">
        <v>1131</v>
      </c>
      <c r="C80" s="496" t="s">
        <v>37</v>
      </c>
      <c r="D80" s="24" t="s">
        <v>8165</v>
      </c>
      <c r="E80" s="636">
        <v>46059.0</v>
      </c>
      <c r="F80" s="305" t="s">
        <v>8167</v>
      </c>
      <c r="G80" s="305">
        <v>4.0</v>
      </c>
      <c r="H80" s="305">
        <v>12.0</v>
      </c>
      <c r="I80" s="305">
        <v>0.0</v>
      </c>
      <c r="J80" s="305">
        <v>0.0</v>
      </c>
      <c r="K80" s="578"/>
      <c r="L80" s="305"/>
      <c r="M80" s="504"/>
      <c r="N80" s="496" t="s">
        <v>40</v>
      </c>
      <c r="O80" s="498"/>
      <c r="P80" s="491"/>
      <c r="Q80" s="491"/>
      <c r="R80" s="491"/>
      <c r="S80" s="491"/>
      <c r="T80" s="491"/>
      <c r="U80" s="491"/>
      <c r="V80" s="491"/>
      <c r="W80" s="491"/>
      <c r="X80" s="491"/>
      <c r="Y80" s="491"/>
      <c r="Z80" s="491"/>
    </row>
    <row r="81" ht="22.5" customHeight="1">
      <c r="A81" s="485" t="s">
        <v>5871</v>
      </c>
      <c r="B81" s="495" t="s">
        <v>753</v>
      </c>
      <c r="C81" s="500" t="s">
        <v>1007</v>
      </c>
      <c r="D81" s="305" t="s">
        <v>8168</v>
      </c>
      <c r="E81" s="636">
        <v>46059.0</v>
      </c>
      <c r="F81" s="62" t="s">
        <v>8169</v>
      </c>
      <c r="G81" s="305">
        <v>1.0</v>
      </c>
      <c r="H81" s="305">
        <v>14.0</v>
      </c>
      <c r="I81" s="305">
        <v>0.0</v>
      </c>
      <c r="J81" s="305">
        <v>0.0</v>
      </c>
      <c r="K81" s="578" t="s">
        <v>1248</v>
      </c>
      <c r="L81" s="305">
        <v>7421.0</v>
      </c>
      <c r="M81" s="497"/>
      <c r="N81" s="500" t="s">
        <v>38</v>
      </c>
      <c r="O81" s="501"/>
      <c r="P81" s="491"/>
      <c r="Q81" s="491"/>
      <c r="R81" s="491"/>
      <c r="S81" s="491"/>
      <c r="T81" s="491"/>
      <c r="U81" s="491"/>
      <c r="V81" s="491"/>
      <c r="W81" s="491"/>
      <c r="X81" s="491"/>
      <c r="Y81" s="491"/>
      <c r="Z81" s="491"/>
    </row>
    <row r="82" ht="22.5" customHeight="1">
      <c r="A82" s="485" t="s">
        <v>5875</v>
      </c>
      <c r="B82" s="674" t="s">
        <v>753</v>
      </c>
      <c r="C82" s="545" t="s">
        <v>1007</v>
      </c>
      <c r="D82" s="77" t="s">
        <v>8168</v>
      </c>
      <c r="E82" s="265">
        <v>46059.0</v>
      </c>
      <c r="F82" s="62" t="s">
        <v>8171</v>
      </c>
      <c r="G82" s="77">
        <v>1.0</v>
      </c>
      <c r="H82" s="77">
        <v>2.0</v>
      </c>
      <c r="I82" s="77">
        <v>0.0</v>
      </c>
      <c r="J82" s="77">
        <v>0.0</v>
      </c>
      <c r="K82" s="200" t="s">
        <v>1248</v>
      </c>
      <c r="L82" s="36">
        <v>7421.0</v>
      </c>
      <c r="M82" s="546"/>
      <c r="N82" s="545" t="s">
        <v>38</v>
      </c>
      <c r="O82" s="547"/>
      <c r="P82" s="491"/>
      <c r="Q82" s="491"/>
      <c r="R82" s="491"/>
      <c r="S82" s="491"/>
      <c r="T82" s="491"/>
      <c r="U82" s="491"/>
      <c r="V82" s="491"/>
      <c r="W82" s="491"/>
      <c r="X82" s="491"/>
      <c r="Y82" s="491"/>
      <c r="Z82" s="491"/>
    </row>
    <row r="83" ht="22.5" customHeight="1">
      <c r="A83" s="485" t="s">
        <v>5882</v>
      </c>
      <c r="B83" s="495" t="s">
        <v>3862</v>
      </c>
      <c r="C83" s="496" t="s">
        <v>326</v>
      </c>
      <c r="D83" s="305" t="s">
        <v>8173</v>
      </c>
      <c r="E83" s="636">
        <v>46059.0</v>
      </c>
      <c r="F83" s="305" t="s">
        <v>8174</v>
      </c>
      <c r="G83" s="305">
        <v>0.5</v>
      </c>
      <c r="H83" s="305">
        <v>13.0</v>
      </c>
      <c r="I83" s="305">
        <v>0.0</v>
      </c>
      <c r="J83" s="305">
        <v>15.0</v>
      </c>
      <c r="K83" s="578" t="s">
        <v>1248</v>
      </c>
      <c r="L83" s="305">
        <v>7428.0</v>
      </c>
      <c r="M83" s="504"/>
      <c r="N83" s="496" t="s">
        <v>38</v>
      </c>
      <c r="O83" s="498"/>
      <c r="P83" s="491"/>
      <c r="Q83" s="491"/>
      <c r="R83" s="491"/>
      <c r="S83" s="491"/>
      <c r="T83" s="491"/>
      <c r="U83" s="491"/>
      <c r="V83" s="491"/>
      <c r="W83" s="491"/>
      <c r="X83" s="491"/>
      <c r="Y83" s="491"/>
      <c r="Z83" s="491"/>
    </row>
    <row r="84" ht="22.5" customHeight="1">
      <c r="A84" s="485" t="s">
        <v>5891</v>
      </c>
      <c r="B84" s="513" t="s">
        <v>753</v>
      </c>
      <c r="C84" s="500" t="s">
        <v>1007</v>
      </c>
      <c r="D84" s="305" t="s">
        <v>8176</v>
      </c>
      <c r="E84" s="636">
        <v>46059.0</v>
      </c>
      <c r="F84" s="305" t="s">
        <v>8177</v>
      </c>
      <c r="G84" s="305">
        <v>1.5</v>
      </c>
      <c r="H84" s="305">
        <v>18.0</v>
      </c>
      <c r="I84" s="305">
        <v>0.0</v>
      </c>
      <c r="J84" s="305">
        <v>0.0</v>
      </c>
      <c r="K84" s="578" t="s">
        <v>1248</v>
      </c>
      <c r="L84" s="305">
        <v>7421.0</v>
      </c>
      <c r="M84" s="497"/>
      <c r="N84" s="500" t="s">
        <v>38</v>
      </c>
      <c r="O84" s="501"/>
      <c r="P84" s="491"/>
      <c r="Q84" s="491"/>
      <c r="R84" s="491"/>
      <c r="S84" s="491"/>
      <c r="T84" s="491"/>
      <c r="U84" s="491"/>
      <c r="V84" s="491"/>
      <c r="W84" s="491"/>
      <c r="X84" s="491"/>
      <c r="Y84" s="491"/>
      <c r="Z84" s="491"/>
    </row>
    <row r="85" ht="22.5" customHeight="1">
      <c r="A85" s="485" t="s">
        <v>5898</v>
      </c>
      <c r="B85" s="513" t="s">
        <v>753</v>
      </c>
      <c r="C85" s="500" t="s">
        <v>1007</v>
      </c>
      <c r="D85" s="305" t="s">
        <v>8176</v>
      </c>
      <c r="E85" s="636">
        <v>46059.0</v>
      </c>
      <c r="F85" s="305" t="s">
        <v>8178</v>
      </c>
      <c r="G85" s="305">
        <v>1.5</v>
      </c>
      <c r="H85" s="305">
        <v>5.0</v>
      </c>
      <c r="I85" s="305">
        <v>0.0</v>
      </c>
      <c r="J85" s="305">
        <v>0.0</v>
      </c>
      <c r="K85" s="578" t="s">
        <v>1248</v>
      </c>
      <c r="L85" s="305">
        <v>7421.0</v>
      </c>
      <c r="M85" s="504"/>
      <c r="N85" s="500" t="s">
        <v>38</v>
      </c>
      <c r="O85" s="501"/>
      <c r="P85" s="491"/>
      <c r="Q85" s="491"/>
      <c r="R85" s="491"/>
      <c r="S85" s="491"/>
      <c r="T85" s="491"/>
      <c r="U85" s="491"/>
      <c r="V85" s="491"/>
      <c r="W85" s="491"/>
      <c r="X85" s="491"/>
      <c r="Y85" s="491"/>
      <c r="Z85" s="491"/>
    </row>
    <row r="86" ht="22.5" customHeight="1">
      <c r="A86" s="485" t="s">
        <v>5909</v>
      </c>
      <c r="B86" s="495" t="s">
        <v>1779</v>
      </c>
      <c r="C86" s="496" t="s">
        <v>1007</v>
      </c>
      <c r="D86" s="305" t="s">
        <v>8180</v>
      </c>
      <c r="E86" s="636">
        <v>46059.0</v>
      </c>
      <c r="F86" s="305" t="s">
        <v>8181</v>
      </c>
      <c r="G86" s="305">
        <v>0.5</v>
      </c>
      <c r="H86" s="305">
        <v>23.0</v>
      </c>
      <c r="I86" s="305">
        <v>13.0</v>
      </c>
      <c r="J86" s="305">
        <v>0.0</v>
      </c>
      <c r="K86" s="578" t="s">
        <v>1248</v>
      </c>
      <c r="L86" s="305">
        <v>7442.0</v>
      </c>
      <c r="M86" s="504"/>
      <c r="N86" s="496" t="s">
        <v>18</v>
      </c>
      <c r="O86" s="498"/>
      <c r="P86" s="491"/>
      <c r="Q86" s="491"/>
      <c r="R86" s="491"/>
      <c r="S86" s="491"/>
      <c r="T86" s="491"/>
      <c r="U86" s="491"/>
      <c r="V86" s="491"/>
      <c r="W86" s="491"/>
      <c r="X86" s="491"/>
      <c r="Y86" s="491"/>
      <c r="Z86" s="491"/>
    </row>
    <row r="87" ht="22.5" customHeight="1">
      <c r="A87" s="485" t="s">
        <v>5917</v>
      </c>
      <c r="B87" s="495" t="s">
        <v>1779</v>
      </c>
      <c r="C87" s="500" t="s">
        <v>1007</v>
      </c>
      <c r="D87" s="305" t="s">
        <v>8180</v>
      </c>
      <c r="E87" s="636">
        <v>46059.0</v>
      </c>
      <c r="F87" s="305" t="s">
        <v>8183</v>
      </c>
      <c r="G87" s="305">
        <v>2.0</v>
      </c>
      <c r="H87" s="305">
        <v>16.0</v>
      </c>
      <c r="I87" s="305">
        <v>0.0</v>
      </c>
      <c r="J87" s="305">
        <v>0.0</v>
      </c>
      <c r="K87" s="578" t="s">
        <v>1248</v>
      </c>
      <c r="L87" s="305">
        <v>7442.0</v>
      </c>
      <c r="M87" s="504"/>
      <c r="N87" s="500" t="s">
        <v>40</v>
      </c>
      <c r="O87" s="501"/>
      <c r="P87" s="491"/>
      <c r="Q87" s="491"/>
      <c r="R87" s="491"/>
      <c r="S87" s="491"/>
      <c r="T87" s="491"/>
      <c r="U87" s="491"/>
      <c r="V87" s="491"/>
      <c r="W87" s="491"/>
      <c r="X87" s="491"/>
      <c r="Y87" s="491"/>
      <c r="Z87" s="491"/>
    </row>
    <row r="88" ht="22.5" customHeight="1">
      <c r="A88" s="485" t="s">
        <v>5927</v>
      </c>
      <c r="B88" s="495" t="s">
        <v>2308</v>
      </c>
      <c r="C88" s="496" t="s">
        <v>326</v>
      </c>
      <c r="D88" s="24" t="s">
        <v>8185</v>
      </c>
      <c r="E88" s="636">
        <v>46059.0</v>
      </c>
      <c r="F88" s="305" t="s">
        <v>8186</v>
      </c>
      <c r="G88" s="305">
        <v>3.0</v>
      </c>
      <c r="H88" s="305">
        <v>18.0</v>
      </c>
      <c r="I88" s="305">
        <v>52.0</v>
      </c>
      <c r="J88" s="305">
        <v>0.0</v>
      </c>
      <c r="K88" s="578"/>
      <c r="L88" s="305"/>
      <c r="M88" s="497"/>
      <c r="N88" s="496" t="s">
        <v>16</v>
      </c>
      <c r="O88" s="498"/>
      <c r="P88" s="491"/>
      <c r="Q88" s="491"/>
      <c r="R88" s="491"/>
      <c r="S88" s="491"/>
      <c r="T88" s="491"/>
      <c r="U88" s="491"/>
      <c r="V88" s="491"/>
      <c r="W88" s="491"/>
      <c r="X88" s="491"/>
      <c r="Y88" s="491"/>
      <c r="Z88" s="491"/>
    </row>
    <row r="89" ht="22.5" customHeight="1">
      <c r="A89" s="485" t="s">
        <v>5932</v>
      </c>
      <c r="B89" s="495" t="s">
        <v>1887</v>
      </c>
      <c r="C89" s="500" t="s">
        <v>326</v>
      </c>
      <c r="D89" s="24" t="s">
        <v>8188</v>
      </c>
      <c r="E89" s="636">
        <v>46059.0</v>
      </c>
      <c r="F89" s="305" t="s">
        <v>8189</v>
      </c>
      <c r="G89" s="305">
        <v>0.5</v>
      </c>
      <c r="H89" s="305">
        <v>5.0</v>
      </c>
      <c r="I89" s="305">
        <v>0.0</v>
      </c>
      <c r="J89" s="305">
        <v>0.0</v>
      </c>
      <c r="K89" s="578" t="s">
        <v>1248</v>
      </c>
      <c r="L89" s="305">
        <v>7444.0</v>
      </c>
      <c r="M89" s="497"/>
      <c r="N89" s="500" t="s">
        <v>38</v>
      </c>
      <c r="O89" s="501"/>
      <c r="P89" s="491"/>
      <c r="Q89" s="491"/>
      <c r="R89" s="491"/>
      <c r="S89" s="491"/>
      <c r="T89" s="491"/>
      <c r="U89" s="491"/>
      <c r="V89" s="491"/>
      <c r="W89" s="491"/>
      <c r="X89" s="491"/>
      <c r="Y89" s="491"/>
      <c r="Z89" s="491"/>
    </row>
    <row r="90" ht="22.5" customHeight="1">
      <c r="A90" s="485" t="s">
        <v>5940</v>
      </c>
      <c r="B90" s="495" t="s">
        <v>267</v>
      </c>
      <c r="C90" s="496" t="s">
        <v>37</v>
      </c>
      <c r="D90" s="305" t="s">
        <v>8190</v>
      </c>
      <c r="E90" s="636">
        <v>46059.0</v>
      </c>
      <c r="F90" s="305" t="s">
        <v>8191</v>
      </c>
      <c r="G90" s="305">
        <v>0.5</v>
      </c>
      <c r="H90" s="305">
        <v>13.0</v>
      </c>
      <c r="I90" s="305">
        <v>0.0</v>
      </c>
      <c r="J90" s="305">
        <v>0.0</v>
      </c>
      <c r="K90" s="578" t="s">
        <v>1248</v>
      </c>
      <c r="L90" s="305">
        <v>7431.0</v>
      </c>
      <c r="M90" s="504"/>
      <c r="N90" s="496" t="s">
        <v>38</v>
      </c>
      <c r="O90" s="523"/>
      <c r="P90" s="491"/>
      <c r="Q90" s="491"/>
      <c r="R90" s="491"/>
      <c r="S90" s="491"/>
      <c r="T90" s="491"/>
      <c r="U90" s="491"/>
      <c r="V90" s="491"/>
      <c r="W90" s="491"/>
      <c r="X90" s="491"/>
      <c r="Y90" s="491"/>
      <c r="Z90" s="491"/>
    </row>
    <row r="91" ht="22.5" customHeight="1">
      <c r="A91" s="485" t="s">
        <v>5946</v>
      </c>
      <c r="B91" s="495" t="s">
        <v>8193</v>
      </c>
      <c r="C91" s="500" t="s">
        <v>37</v>
      </c>
      <c r="D91" s="305" t="s">
        <v>8194</v>
      </c>
      <c r="E91" s="636">
        <v>46059.0</v>
      </c>
      <c r="F91" s="305" t="s">
        <v>8195</v>
      </c>
      <c r="G91" s="305">
        <v>1.0</v>
      </c>
      <c r="H91" s="305">
        <v>2.0</v>
      </c>
      <c r="I91" s="305">
        <v>0.0</v>
      </c>
      <c r="J91" s="305">
        <v>0.0</v>
      </c>
      <c r="K91" s="578" t="s">
        <v>1248</v>
      </c>
      <c r="L91" s="305">
        <v>7438.0</v>
      </c>
      <c r="M91" s="497"/>
      <c r="N91" s="680"/>
      <c r="O91" s="501"/>
      <c r="P91" s="491"/>
      <c r="Q91" s="491"/>
      <c r="R91" s="491"/>
      <c r="S91" s="491"/>
      <c r="T91" s="491"/>
      <c r="U91" s="491"/>
      <c r="V91" s="491"/>
      <c r="W91" s="491"/>
      <c r="X91" s="491"/>
      <c r="Y91" s="491"/>
      <c r="Z91" s="491"/>
    </row>
    <row r="92" ht="22.5" customHeight="1">
      <c r="A92" s="485" t="s">
        <v>5949</v>
      </c>
      <c r="B92" s="495" t="s">
        <v>547</v>
      </c>
      <c r="C92" s="496" t="s">
        <v>326</v>
      </c>
      <c r="D92" s="305" t="s">
        <v>8196</v>
      </c>
      <c r="E92" s="636">
        <v>46059.0</v>
      </c>
      <c r="F92" s="305" t="s">
        <v>8198</v>
      </c>
      <c r="G92" s="305">
        <v>1.0</v>
      </c>
      <c r="H92" s="305">
        <v>37.0</v>
      </c>
      <c r="I92" s="305">
        <v>32.0</v>
      </c>
      <c r="J92" s="305">
        <v>0.0</v>
      </c>
      <c r="K92" s="578" t="s">
        <v>1248</v>
      </c>
      <c r="L92" s="305">
        <v>7434.0</v>
      </c>
      <c r="M92" s="504"/>
      <c r="N92" s="496"/>
      <c r="O92" s="498"/>
      <c r="P92" s="491"/>
      <c r="Q92" s="491"/>
      <c r="R92" s="491"/>
      <c r="S92" s="491"/>
      <c r="T92" s="491"/>
      <c r="U92" s="491"/>
      <c r="V92" s="491"/>
      <c r="W92" s="491"/>
      <c r="X92" s="491"/>
      <c r="Y92" s="491"/>
      <c r="Z92" s="491"/>
    </row>
    <row r="93" ht="22.5" customHeight="1">
      <c r="A93" s="485" t="s">
        <v>5956</v>
      </c>
      <c r="B93" s="495" t="s">
        <v>8199</v>
      </c>
      <c r="C93" s="500" t="s">
        <v>4462</v>
      </c>
      <c r="D93" s="24" t="s">
        <v>8200</v>
      </c>
      <c r="E93" s="636">
        <v>46059.0</v>
      </c>
      <c r="F93" s="24" t="s">
        <v>8201</v>
      </c>
      <c r="G93" s="305">
        <v>1.0</v>
      </c>
      <c r="H93" s="305">
        <v>6.0</v>
      </c>
      <c r="I93" s="305">
        <v>0.0</v>
      </c>
      <c r="J93" s="305">
        <v>0.0</v>
      </c>
      <c r="K93" s="578" t="s">
        <v>1248</v>
      </c>
      <c r="L93" s="305">
        <v>7437.0</v>
      </c>
      <c r="M93" s="504"/>
      <c r="N93" s="500" t="s">
        <v>38</v>
      </c>
      <c r="O93" s="501"/>
      <c r="P93" s="491"/>
      <c r="Q93" s="491"/>
      <c r="R93" s="491"/>
      <c r="S93" s="491"/>
      <c r="T93" s="491"/>
      <c r="U93" s="491"/>
      <c r="V93" s="491"/>
      <c r="W93" s="491"/>
      <c r="X93" s="491"/>
      <c r="Y93" s="491"/>
      <c r="Z93" s="491"/>
    </row>
    <row r="94" ht="22.5" customHeight="1">
      <c r="A94" s="485" t="s">
        <v>5964</v>
      </c>
      <c r="B94" s="495" t="s">
        <v>8203</v>
      </c>
      <c r="C94" s="496" t="s">
        <v>326</v>
      </c>
      <c r="D94" s="305" t="s">
        <v>8204</v>
      </c>
      <c r="E94" s="636">
        <v>46059.0</v>
      </c>
      <c r="F94" s="305" t="s">
        <v>8205</v>
      </c>
      <c r="G94" s="305">
        <v>2.0</v>
      </c>
      <c r="H94" s="305">
        <v>4.0</v>
      </c>
      <c r="I94" s="305">
        <v>0.0</v>
      </c>
      <c r="J94" s="305">
        <v>0.0</v>
      </c>
      <c r="K94" s="578" t="s">
        <v>1248</v>
      </c>
      <c r="L94" s="305">
        <v>7459.0</v>
      </c>
      <c r="M94" s="497">
        <v>46065.0</v>
      </c>
      <c r="N94" s="496" t="s">
        <v>40</v>
      </c>
      <c r="O94" s="498"/>
      <c r="P94" s="491"/>
      <c r="Q94" s="491"/>
      <c r="R94" s="491"/>
      <c r="S94" s="491"/>
      <c r="T94" s="491"/>
      <c r="U94" s="491"/>
      <c r="V94" s="491"/>
      <c r="W94" s="491"/>
      <c r="X94" s="491"/>
      <c r="Y94" s="491"/>
      <c r="Z94" s="491"/>
    </row>
    <row r="95" ht="22.5" customHeight="1">
      <c r="A95" s="485" t="s">
        <v>5971</v>
      </c>
      <c r="B95" s="495" t="s">
        <v>7651</v>
      </c>
      <c r="C95" s="500" t="s">
        <v>1007</v>
      </c>
      <c r="D95" s="305" t="s">
        <v>8207</v>
      </c>
      <c r="E95" s="636">
        <v>46059.0</v>
      </c>
      <c r="F95" s="305" t="s">
        <v>8208</v>
      </c>
      <c r="G95" s="305">
        <v>1.0</v>
      </c>
      <c r="H95" s="305">
        <v>6.0</v>
      </c>
      <c r="I95" s="305">
        <v>0.0</v>
      </c>
      <c r="J95" s="305">
        <v>0.0</v>
      </c>
      <c r="K95" s="578" t="s">
        <v>1248</v>
      </c>
      <c r="L95" s="305">
        <v>7436.0</v>
      </c>
      <c r="M95" s="497">
        <v>46060.0</v>
      </c>
      <c r="N95" s="496" t="s">
        <v>38</v>
      </c>
      <c r="O95" s="498"/>
      <c r="P95" s="491"/>
      <c r="Q95" s="491"/>
      <c r="R95" s="491"/>
      <c r="S95" s="491"/>
      <c r="T95" s="491"/>
      <c r="U95" s="491"/>
      <c r="V95" s="491"/>
      <c r="W95" s="491"/>
      <c r="X95" s="491"/>
      <c r="Y95" s="491"/>
      <c r="Z95" s="491"/>
    </row>
    <row r="96" ht="22.5" customHeight="1">
      <c r="A96" s="485" t="s">
        <v>5977</v>
      </c>
      <c r="B96" s="495" t="s">
        <v>1725</v>
      </c>
      <c r="C96" s="496" t="s">
        <v>1007</v>
      </c>
      <c r="D96" s="305" t="s">
        <v>8209</v>
      </c>
      <c r="E96" s="636">
        <v>46059.0</v>
      </c>
      <c r="F96" s="555" t="s">
        <v>8211</v>
      </c>
      <c r="G96" s="305">
        <v>0.5</v>
      </c>
      <c r="H96" s="305">
        <v>1.0</v>
      </c>
      <c r="I96" s="305">
        <v>0.0</v>
      </c>
      <c r="J96" s="305">
        <v>0.0</v>
      </c>
      <c r="K96" s="578" t="s">
        <v>1248</v>
      </c>
      <c r="L96" s="305">
        <v>7460.0</v>
      </c>
      <c r="M96" s="497">
        <v>46064.0</v>
      </c>
      <c r="N96" s="588"/>
      <c r="O96" s="498"/>
      <c r="P96" s="491"/>
      <c r="Q96" s="491"/>
      <c r="R96" s="491"/>
      <c r="S96" s="491"/>
      <c r="T96" s="491"/>
      <c r="U96" s="491"/>
      <c r="V96" s="491"/>
      <c r="W96" s="491"/>
      <c r="X96" s="491"/>
      <c r="Y96" s="491"/>
      <c r="Z96" s="491"/>
    </row>
    <row r="97" ht="22.5" customHeight="1">
      <c r="A97" s="485" t="s">
        <v>5987</v>
      </c>
      <c r="B97" s="495" t="s">
        <v>6011</v>
      </c>
      <c r="C97" s="500" t="s">
        <v>1007</v>
      </c>
      <c r="D97" s="305" t="s">
        <v>8212</v>
      </c>
      <c r="E97" s="636">
        <v>46059.0</v>
      </c>
      <c r="F97" s="555" t="s">
        <v>2338</v>
      </c>
      <c r="G97" s="305">
        <v>2.0</v>
      </c>
      <c r="H97" s="305">
        <v>10.0</v>
      </c>
      <c r="I97" s="305">
        <v>0.0</v>
      </c>
      <c r="J97" s="305">
        <v>0.0</v>
      </c>
      <c r="K97" s="578" t="s">
        <v>1248</v>
      </c>
      <c r="L97" s="305">
        <v>7447.0</v>
      </c>
      <c r="M97" s="504"/>
      <c r="N97" s="496" t="s">
        <v>38</v>
      </c>
      <c r="O97" s="498"/>
      <c r="P97" s="491"/>
      <c r="Q97" s="491"/>
      <c r="R97" s="491"/>
      <c r="S97" s="491"/>
      <c r="T97" s="491"/>
      <c r="U97" s="491"/>
      <c r="V97" s="491"/>
      <c r="W97" s="491"/>
      <c r="X97" s="491"/>
      <c r="Y97" s="491"/>
      <c r="Z97" s="491"/>
    </row>
    <row r="98" ht="22.5" customHeight="1">
      <c r="A98" s="485" t="s">
        <v>5994</v>
      </c>
      <c r="B98" s="495" t="s">
        <v>8214</v>
      </c>
      <c r="C98" s="496" t="s">
        <v>326</v>
      </c>
      <c r="D98" s="24" t="s">
        <v>8215</v>
      </c>
      <c r="E98" s="636">
        <v>45694.0</v>
      </c>
      <c r="F98" s="555" t="s">
        <v>8216</v>
      </c>
      <c r="G98" s="305">
        <v>2.5</v>
      </c>
      <c r="H98" s="305">
        <v>3.0</v>
      </c>
      <c r="I98" s="305">
        <v>0.0</v>
      </c>
      <c r="J98" s="305">
        <v>0.0</v>
      </c>
      <c r="K98" s="578" t="s">
        <v>1248</v>
      </c>
      <c r="L98" s="305">
        <v>7519.0</v>
      </c>
      <c r="M98" s="497">
        <v>46064.0</v>
      </c>
      <c r="N98" s="496" t="s">
        <v>40</v>
      </c>
      <c r="O98" s="498"/>
      <c r="P98" s="491"/>
      <c r="Q98" s="491"/>
      <c r="R98" s="491"/>
      <c r="S98" s="491"/>
      <c r="T98" s="491"/>
      <c r="U98" s="491"/>
      <c r="V98" s="491"/>
      <c r="W98" s="491"/>
      <c r="X98" s="491"/>
      <c r="Y98" s="491"/>
      <c r="Z98" s="491"/>
    </row>
    <row r="99" ht="22.5" customHeight="1">
      <c r="A99" s="485" t="s">
        <v>6001</v>
      </c>
      <c r="B99" s="495" t="s">
        <v>2668</v>
      </c>
      <c r="C99" s="500" t="s">
        <v>37</v>
      </c>
      <c r="D99" s="24" t="s">
        <v>8218</v>
      </c>
      <c r="E99" s="636">
        <v>46059.0</v>
      </c>
      <c r="F99" s="305" t="s">
        <v>8219</v>
      </c>
      <c r="G99" s="305">
        <v>3.0</v>
      </c>
      <c r="H99" s="305">
        <v>51.0</v>
      </c>
      <c r="I99" s="305">
        <v>35.0</v>
      </c>
      <c r="J99" s="305">
        <v>0.0</v>
      </c>
      <c r="K99" s="578" t="s">
        <v>1248</v>
      </c>
      <c r="L99" s="305">
        <v>7542.0</v>
      </c>
      <c r="M99" s="497">
        <v>46064.0</v>
      </c>
      <c r="N99" s="500" t="s">
        <v>38</v>
      </c>
      <c r="O99" s="501"/>
      <c r="P99" s="491"/>
      <c r="Q99" s="491"/>
      <c r="R99" s="491"/>
      <c r="S99" s="491"/>
      <c r="T99" s="491"/>
      <c r="U99" s="491"/>
      <c r="V99" s="491"/>
      <c r="W99" s="491"/>
      <c r="X99" s="491"/>
      <c r="Y99" s="491"/>
      <c r="Z99" s="491"/>
    </row>
    <row r="100" ht="22.5" customHeight="1">
      <c r="A100" s="485" t="s">
        <v>6010</v>
      </c>
      <c r="B100" s="495" t="s">
        <v>1745</v>
      </c>
      <c r="C100" s="496" t="s">
        <v>1007</v>
      </c>
      <c r="D100" s="305" t="s">
        <v>8220</v>
      </c>
      <c r="E100" s="636">
        <v>46060.0</v>
      </c>
      <c r="F100" s="305" t="s">
        <v>8221</v>
      </c>
      <c r="G100" s="305">
        <v>7.0</v>
      </c>
      <c r="H100" s="305">
        <v>419.0</v>
      </c>
      <c r="I100" s="305">
        <v>0.0</v>
      </c>
      <c r="J100" s="305">
        <v>0.0</v>
      </c>
      <c r="K100" s="578" t="s">
        <v>1248</v>
      </c>
      <c r="L100" s="305">
        <v>7439.0</v>
      </c>
      <c r="M100" s="497">
        <v>46064.0</v>
      </c>
      <c r="N100" s="496" t="s">
        <v>38</v>
      </c>
      <c r="O100" s="498"/>
      <c r="P100" s="491"/>
      <c r="Q100" s="491"/>
      <c r="R100" s="491"/>
      <c r="S100" s="491"/>
      <c r="T100" s="491"/>
      <c r="U100" s="491"/>
      <c r="V100" s="491"/>
      <c r="W100" s="491"/>
      <c r="X100" s="491"/>
      <c r="Y100" s="491"/>
      <c r="Z100" s="491"/>
    </row>
    <row r="101" ht="22.5" customHeight="1">
      <c r="A101" s="485" t="s">
        <v>6019</v>
      </c>
      <c r="B101" s="306" t="s">
        <v>8115</v>
      </c>
      <c r="C101" s="500" t="s">
        <v>326</v>
      </c>
      <c r="D101" s="305" t="s">
        <v>8116</v>
      </c>
      <c r="E101" s="636">
        <v>46060.0</v>
      </c>
      <c r="F101" s="305" t="s">
        <v>8223</v>
      </c>
      <c r="G101" s="305">
        <v>2.0</v>
      </c>
      <c r="H101" s="305">
        <v>25.0</v>
      </c>
      <c r="I101" s="305">
        <v>0.0</v>
      </c>
      <c r="J101" s="305">
        <v>0.0</v>
      </c>
      <c r="K101" s="578"/>
      <c r="L101" s="305"/>
      <c r="M101" s="497">
        <v>46065.0</v>
      </c>
      <c r="N101" s="500" t="s">
        <v>40</v>
      </c>
      <c r="O101" s="501"/>
      <c r="P101" s="491"/>
      <c r="Q101" s="491"/>
      <c r="R101" s="491"/>
      <c r="S101" s="491"/>
      <c r="T101" s="491"/>
      <c r="U101" s="491"/>
      <c r="V101" s="491"/>
      <c r="W101" s="491"/>
      <c r="X101" s="491"/>
      <c r="Y101" s="491"/>
      <c r="Z101" s="491"/>
    </row>
    <row r="102" ht="22.5" customHeight="1">
      <c r="A102" s="485" t="s">
        <v>6025</v>
      </c>
      <c r="B102" s="495" t="s">
        <v>4233</v>
      </c>
      <c r="C102" s="496" t="s">
        <v>37</v>
      </c>
      <c r="D102" s="24" t="s">
        <v>8225</v>
      </c>
      <c r="E102" s="636">
        <v>46060.0</v>
      </c>
      <c r="F102" s="305" t="s">
        <v>8226</v>
      </c>
      <c r="G102" s="305">
        <v>1.5</v>
      </c>
      <c r="H102" s="305">
        <v>17.0</v>
      </c>
      <c r="I102" s="305">
        <v>17.0</v>
      </c>
      <c r="J102" s="305">
        <v>9.0</v>
      </c>
      <c r="K102" s="578" t="s">
        <v>1248</v>
      </c>
      <c r="L102" s="305">
        <v>7456.0</v>
      </c>
      <c r="M102" s="497"/>
      <c r="N102" s="496" t="s">
        <v>38</v>
      </c>
      <c r="O102" s="498"/>
      <c r="P102" s="491"/>
      <c r="Q102" s="491"/>
      <c r="R102" s="491"/>
      <c r="S102" s="491"/>
      <c r="T102" s="491"/>
      <c r="U102" s="491"/>
      <c r="V102" s="491"/>
      <c r="W102" s="491"/>
      <c r="X102" s="491"/>
      <c r="Y102" s="491"/>
      <c r="Z102" s="491"/>
    </row>
    <row r="103" ht="22.5" customHeight="1">
      <c r="A103" s="485" t="s">
        <v>6031</v>
      </c>
      <c r="B103" s="681" t="s">
        <v>284</v>
      </c>
      <c r="C103" s="500" t="s">
        <v>326</v>
      </c>
      <c r="D103" s="77" t="s">
        <v>8227</v>
      </c>
      <c r="E103" s="636">
        <v>46060.0</v>
      </c>
      <c r="F103" s="305" t="s">
        <v>8228</v>
      </c>
      <c r="G103" s="305">
        <v>1.0</v>
      </c>
      <c r="H103" s="305">
        <v>12.0</v>
      </c>
      <c r="I103" s="305">
        <v>0.0</v>
      </c>
      <c r="J103" s="305">
        <v>0.0</v>
      </c>
      <c r="K103" s="578" t="s">
        <v>1248</v>
      </c>
      <c r="L103" s="305">
        <v>7486.0</v>
      </c>
      <c r="M103" s="497">
        <v>46065.0</v>
      </c>
      <c r="N103" s="500" t="s">
        <v>40</v>
      </c>
      <c r="O103" s="501"/>
      <c r="P103" s="491"/>
      <c r="Q103" s="491"/>
      <c r="R103" s="491"/>
      <c r="S103" s="491"/>
      <c r="T103" s="491"/>
      <c r="U103" s="491"/>
      <c r="V103" s="491"/>
      <c r="W103" s="491"/>
      <c r="X103" s="491"/>
      <c r="Y103" s="491"/>
      <c r="Z103" s="491"/>
    </row>
    <row r="104" ht="22.5" customHeight="1">
      <c r="A104" s="485" t="s">
        <v>6040</v>
      </c>
      <c r="B104" s="495" t="s">
        <v>1978</v>
      </c>
      <c r="C104" s="496" t="s">
        <v>326</v>
      </c>
      <c r="D104" s="305" t="s">
        <v>8230</v>
      </c>
      <c r="E104" s="636">
        <v>46062.0</v>
      </c>
      <c r="F104" s="305" t="s">
        <v>8231</v>
      </c>
      <c r="G104" s="305">
        <v>0.5</v>
      </c>
      <c r="H104" s="305">
        <v>8.0</v>
      </c>
      <c r="I104" s="305">
        <v>0.0</v>
      </c>
      <c r="J104" s="305">
        <v>0.0</v>
      </c>
      <c r="K104" s="578" t="s">
        <v>1248</v>
      </c>
      <c r="L104" s="305">
        <v>7461.0</v>
      </c>
      <c r="M104" s="497"/>
      <c r="N104" s="496" t="s">
        <v>38</v>
      </c>
      <c r="O104" s="498"/>
      <c r="P104" s="491"/>
      <c r="Q104" s="491"/>
      <c r="R104" s="491"/>
      <c r="S104" s="491"/>
      <c r="T104" s="491"/>
      <c r="U104" s="491"/>
      <c r="V104" s="491"/>
      <c r="W104" s="491"/>
      <c r="X104" s="491"/>
      <c r="Y104" s="491"/>
      <c r="Z104" s="491"/>
    </row>
    <row r="105" ht="22.5" customHeight="1">
      <c r="A105" s="485" t="s">
        <v>6047</v>
      </c>
      <c r="B105" s="495" t="s">
        <v>957</v>
      </c>
      <c r="C105" s="500" t="s">
        <v>4462</v>
      </c>
      <c r="D105" s="305" t="s">
        <v>8233</v>
      </c>
      <c r="E105" s="636">
        <v>46062.0</v>
      </c>
      <c r="F105" s="305" t="s">
        <v>8234</v>
      </c>
      <c r="G105" s="305">
        <v>4.5</v>
      </c>
      <c r="H105" s="305">
        <v>133.0</v>
      </c>
      <c r="I105" s="305">
        <v>74.0</v>
      </c>
      <c r="J105" s="305">
        <v>38.0</v>
      </c>
      <c r="K105" s="578"/>
      <c r="L105" s="305"/>
      <c r="M105" s="497">
        <v>46067.0</v>
      </c>
      <c r="N105" s="500" t="s">
        <v>18</v>
      </c>
      <c r="O105" s="501"/>
      <c r="P105" s="491"/>
      <c r="Q105" s="491"/>
      <c r="R105" s="491"/>
      <c r="S105" s="491"/>
      <c r="T105" s="491"/>
      <c r="U105" s="491"/>
      <c r="V105" s="491"/>
      <c r="W105" s="491"/>
      <c r="X105" s="491"/>
      <c r="Y105" s="491"/>
      <c r="Z105" s="491"/>
    </row>
    <row r="106" ht="22.5" customHeight="1">
      <c r="A106" s="485" t="s">
        <v>6054</v>
      </c>
      <c r="B106" s="495" t="s">
        <v>2199</v>
      </c>
      <c r="C106" s="496" t="s">
        <v>1007</v>
      </c>
      <c r="D106" s="77" t="s">
        <v>8235</v>
      </c>
      <c r="E106" s="636">
        <v>46062.0</v>
      </c>
      <c r="F106" s="305" t="s">
        <v>8236</v>
      </c>
      <c r="G106" s="305">
        <v>0.5</v>
      </c>
      <c r="H106" s="305">
        <v>22.0</v>
      </c>
      <c r="I106" s="305">
        <v>0.0</v>
      </c>
      <c r="J106" s="305">
        <v>0.0</v>
      </c>
      <c r="K106" s="560"/>
      <c r="L106" s="682"/>
      <c r="M106" s="497">
        <v>46067.0</v>
      </c>
      <c r="N106" s="496" t="s">
        <v>40</v>
      </c>
      <c r="O106" s="498"/>
      <c r="P106" s="491"/>
      <c r="Q106" s="491"/>
      <c r="R106" s="491"/>
      <c r="S106" s="491"/>
      <c r="T106" s="491"/>
      <c r="U106" s="491"/>
      <c r="V106" s="491"/>
      <c r="W106" s="491"/>
      <c r="X106" s="491"/>
      <c r="Y106" s="491"/>
      <c r="Z106" s="491"/>
    </row>
    <row r="107" ht="22.5" customHeight="1">
      <c r="A107" s="485" t="s">
        <v>6060</v>
      </c>
      <c r="B107" s="495" t="s">
        <v>8238</v>
      </c>
      <c r="C107" s="500" t="s">
        <v>326</v>
      </c>
      <c r="D107" s="77" t="s">
        <v>8239</v>
      </c>
      <c r="E107" s="636">
        <v>46062.0</v>
      </c>
      <c r="F107" s="305" t="s">
        <v>8240</v>
      </c>
      <c r="G107" s="305">
        <v>0.5</v>
      </c>
      <c r="H107" s="305">
        <v>3.0</v>
      </c>
      <c r="I107" s="305">
        <v>0.0</v>
      </c>
      <c r="J107" s="305">
        <v>0.0</v>
      </c>
      <c r="K107" s="560"/>
      <c r="L107" s="682"/>
      <c r="M107" s="497">
        <v>46067.0</v>
      </c>
      <c r="N107" s="500" t="s">
        <v>40</v>
      </c>
      <c r="O107" s="501"/>
      <c r="P107" s="491"/>
      <c r="Q107" s="491"/>
      <c r="R107" s="491"/>
      <c r="S107" s="491"/>
      <c r="T107" s="491"/>
      <c r="U107" s="491"/>
      <c r="V107" s="491"/>
      <c r="W107" s="491"/>
      <c r="X107" s="491"/>
      <c r="Y107" s="491"/>
      <c r="Z107" s="491"/>
    </row>
    <row r="108" ht="22.5" customHeight="1">
      <c r="A108" s="485" t="s">
        <v>6065</v>
      </c>
      <c r="B108" s="495" t="s">
        <v>1670</v>
      </c>
      <c r="C108" s="496" t="s">
        <v>326</v>
      </c>
      <c r="D108" s="77" t="s">
        <v>8242</v>
      </c>
      <c r="E108" s="636">
        <v>46062.0</v>
      </c>
      <c r="F108" s="305" t="s">
        <v>8243</v>
      </c>
      <c r="G108" s="305">
        <v>0.5</v>
      </c>
      <c r="H108" s="305">
        <v>15.0</v>
      </c>
      <c r="I108" s="305">
        <v>0.0</v>
      </c>
      <c r="J108" s="305">
        <v>0.0</v>
      </c>
      <c r="K108" s="560"/>
      <c r="L108" s="682"/>
      <c r="M108" s="497">
        <v>46067.0</v>
      </c>
      <c r="N108" s="496" t="s">
        <v>40</v>
      </c>
      <c r="O108" s="498"/>
      <c r="P108" s="491"/>
      <c r="Q108" s="491"/>
      <c r="R108" s="491"/>
      <c r="S108" s="491"/>
      <c r="T108" s="491"/>
      <c r="U108" s="491"/>
      <c r="V108" s="491"/>
      <c r="W108" s="491"/>
      <c r="X108" s="491"/>
      <c r="Y108" s="491"/>
      <c r="Z108" s="491"/>
    </row>
    <row r="109" ht="22.5" customHeight="1">
      <c r="A109" s="485" t="s">
        <v>6071</v>
      </c>
      <c r="B109" s="495" t="s">
        <v>8245</v>
      </c>
      <c r="C109" s="500" t="s">
        <v>326</v>
      </c>
      <c r="D109" s="305" t="s">
        <v>8246</v>
      </c>
      <c r="E109" s="636">
        <v>46062.0</v>
      </c>
      <c r="F109" s="305" t="s">
        <v>8247</v>
      </c>
      <c r="G109" s="305">
        <v>1.0</v>
      </c>
      <c r="H109" s="305">
        <v>9.0</v>
      </c>
      <c r="I109" s="305">
        <v>0.0</v>
      </c>
      <c r="J109" s="305">
        <v>0.0</v>
      </c>
      <c r="K109" s="578"/>
      <c r="L109" s="305"/>
      <c r="M109" s="497">
        <v>46067.0</v>
      </c>
      <c r="N109" s="500" t="s">
        <v>38</v>
      </c>
      <c r="O109" s="501"/>
      <c r="P109" s="491"/>
      <c r="Q109" s="491"/>
      <c r="R109" s="491"/>
      <c r="S109" s="491"/>
      <c r="T109" s="491"/>
      <c r="U109" s="491"/>
      <c r="V109" s="491"/>
      <c r="W109" s="491"/>
      <c r="X109" s="491"/>
      <c r="Y109" s="491"/>
      <c r="Z109" s="491"/>
    </row>
    <row r="110" ht="22.5" customHeight="1">
      <c r="A110" s="485" t="s">
        <v>6077</v>
      </c>
      <c r="B110" s="495" t="s">
        <v>1670</v>
      </c>
      <c r="C110" s="496" t="s">
        <v>326</v>
      </c>
      <c r="D110" s="305" t="s">
        <v>8242</v>
      </c>
      <c r="E110" s="636">
        <v>46062.0</v>
      </c>
      <c r="F110" s="305" t="s">
        <v>8249</v>
      </c>
      <c r="G110" s="305">
        <v>4.0</v>
      </c>
      <c r="H110" s="305">
        <v>89.0</v>
      </c>
      <c r="I110" s="305">
        <v>0.0</v>
      </c>
      <c r="J110" s="305">
        <v>0.0</v>
      </c>
      <c r="K110" s="578"/>
      <c r="L110" s="305"/>
      <c r="M110" s="497">
        <v>46067.0</v>
      </c>
      <c r="N110" s="496" t="s">
        <v>40</v>
      </c>
      <c r="O110" s="498"/>
      <c r="P110" s="491"/>
      <c r="Q110" s="491"/>
      <c r="R110" s="491"/>
      <c r="S110" s="491"/>
      <c r="T110" s="491"/>
      <c r="U110" s="491"/>
      <c r="V110" s="491"/>
      <c r="W110" s="491"/>
      <c r="X110" s="491"/>
      <c r="Y110" s="491"/>
      <c r="Z110" s="491"/>
    </row>
    <row r="111" ht="22.5" customHeight="1">
      <c r="A111" s="485" t="s">
        <v>6086</v>
      </c>
      <c r="B111" s="495" t="s">
        <v>1670</v>
      </c>
      <c r="C111" s="500" t="s">
        <v>326</v>
      </c>
      <c r="D111" s="305" t="s">
        <v>8242</v>
      </c>
      <c r="E111" s="636">
        <v>46062.0</v>
      </c>
      <c r="F111" s="305" t="s">
        <v>8251</v>
      </c>
      <c r="G111" s="305">
        <v>2.0</v>
      </c>
      <c r="H111" s="305">
        <v>21.0</v>
      </c>
      <c r="I111" s="305">
        <v>0.0</v>
      </c>
      <c r="J111" s="305">
        <v>0.0</v>
      </c>
      <c r="K111" s="578"/>
      <c r="L111" s="305"/>
      <c r="M111" s="497">
        <v>46067.0</v>
      </c>
      <c r="N111" s="500" t="s">
        <v>40</v>
      </c>
      <c r="O111" s="501"/>
      <c r="P111" s="491"/>
      <c r="Q111" s="491"/>
      <c r="R111" s="491"/>
      <c r="S111" s="491"/>
      <c r="T111" s="491"/>
      <c r="U111" s="491"/>
      <c r="V111" s="491"/>
      <c r="W111" s="491"/>
      <c r="X111" s="491"/>
      <c r="Y111" s="491"/>
      <c r="Z111" s="491"/>
    </row>
    <row r="112" ht="22.5" customHeight="1">
      <c r="A112" s="485" t="s">
        <v>6094</v>
      </c>
      <c r="B112" s="683" t="s">
        <v>4269</v>
      </c>
      <c r="C112" s="496" t="s">
        <v>326</v>
      </c>
      <c r="D112" s="305" t="s">
        <v>8253</v>
      </c>
      <c r="E112" s="636">
        <v>46062.0</v>
      </c>
      <c r="F112" s="305" t="s">
        <v>8254</v>
      </c>
      <c r="G112" s="305">
        <v>0.5</v>
      </c>
      <c r="H112" s="305">
        <v>30.0</v>
      </c>
      <c r="I112" s="305">
        <v>0.0</v>
      </c>
      <c r="J112" s="305">
        <v>0.0</v>
      </c>
      <c r="K112" s="578" t="s">
        <v>1248</v>
      </c>
      <c r="L112" s="305">
        <v>7479.0</v>
      </c>
      <c r="M112" s="497">
        <v>46067.0</v>
      </c>
      <c r="N112" s="500" t="s">
        <v>38</v>
      </c>
      <c r="O112" s="501"/>
      <c r="P112" s="491"/>
      <c r="Q112" s="491"/>
      <c r="R112" s="491"/>
      <c r="S112" s="491"/>
      <c r="T112" s="491"/>
      <c r="U112" s="491"/>
      <c r="V112" s="491"/>
      <c r="W112" s="491"/>
      <c r="X112" s="491"/>
      <c r="Y112" s="491"/>
      <c r="Z112" s="491"/>
    </row>
    <row r="113" ht="22.5" customHeight="1">
      <c r="A113" s="485" t="s">
        <v>6102</v>
      </c>
      <c r="B113" s="495" t="s">
        <v>505</v>
      </c>
      <c r="C113" s="500" t="s">
        <v>4462</v>
      </c>
      <c r="D113" s="305" t="s">
        <v>8256</v>
      </c>
      <c r="E113" s="636">
        <v>46062.0</v>
      </c>
      <c r="F113" s="305" t="s">
        <v>8257</v>
      </c>
      <c r="G113" s="305">
        <v>3.0</v>
      </c>
      <c r="H113" s="305">
        <v>38.0</v>
      </c>
      <c r="I113" s="305">
        <v>57.0</v>
      </c>
      <c r="J113" s="305"/>
      <c r="K113" s="578"/>
      <c r="L113" s="305"/>
      <c r="M113" s="497">
        <v>46067.0</v>
      </c>
      <c r="N113" s="500" t="s">
        <v>40</v>
      </c>
      <c r="O113" s="501"/>
      <c r="P113" s="491"/>
      <c r="Q113" s="491"/>
      <c r="R113" s="491"/>
      <c r="S113" s="491"/>
      <c r="T113" s="491"/>
      <c r="U113" s="491"/>
      <c r="V113" s="491"/>
      <c r="W113" s="491"/>
      <c r="X113" s="491"/>
      <c r="Y113" s="491"/>
      <c r="Z113" s="491"/>
    </row>
    <row r="114" ht="22.5" customHeight="1">
      <c r="A114" s="485" t="s">
        <v>6107</v>
      </c>
      <c r="B114" s="495" t="s">
        <v>2239</v>
      </c>
      <c r="C114" s="496" t="s">
        <v>326</v>
      </c>
      <c r="D114" s="305" t="s">
        <v>8259</v>
      </c>
      <c r="E114" s="636">
        <v>46062.0</v>
      </c>
      <c r="F114" s="305" t="s">
        <v>8260</v>
      </c>
      <c r="G114" s="305">
        <v>2.0</v>
      </c>
      <c r="H114" s="305">
        <v>26.0</v>
      </c>
      <c r="I114" s="305">
        <v>35.0</v>
      </c>
      <c r="J114" s="305">
        <v>0.0</v>
      </c>
      <c r="K114" s="578" t="s">
        <v>1248</v>
      </c>
      <c r="L114" s="305">
        <v>7493.0</v>
      </c>
      <c r="M114" s="497">
        <v>46067.0</v>
      </c>
      <c r="N114" s="496" t="s">
        <v>40</v>
      </c>
      <c r="O114" s="498"/>
      <c r="P114" s="491"/>
      <c r="Q114" s="491"/>
      <c r="R114" s="491"/>
      <c r="S114" s="491"/>
      <c r="T114" s="491"/>
      <c r="U114" s="491"/>
      <c r="V114" s="491"/>
      <c r="W114" s="491"/>
      <c r="X114" s="491"/>
      <c r="Y114" s="491"/>
      <c r="Z114" s="491"/>
    </row>
    <row r="115" ht="22.5" customHeight="1">
      <c r="A115" s="485" t="s">
        <v>6115</v>
      </c>
      <c r="B115" s="548" t="s">
        <v>5188</v>
      </c>
      <c r="C115" s="500" t="s">
        <v>1007</v>
      </c>
      <c r="D115" s="305" t="s">
        <v>8261</v>
      </c>
      <c r="E115" s="636">
        <v>46062.0</v>
      </c>
      <c r="F115" s="305" t="s">
        <v>8262</v>
      </c>
      <c r="G115" s="305">
        <v>1.0</v>
      </c>
      <c r="H115" s="305">
        <v>26.0</v>
      </c>
      <c r="I115" s="305">
        <v>0.0</v>
      </c>
      <c r="J115" s="305">
        <v>0.0</v>
      </c>
      <c r="K115" s="578"/>
      <c r="L115" s="305"/>
      <c r="M115" s="497">
        <v>46067.0</v>
      </c>
      <c r="N115" s="500" t="s">
        <v>40</v>
      </c>
      <c r="O115" s="501"/>
      <c r="P115" s="491"/>
      <c r="Q115" s="491"/>
      <c r="R115" s="491"/>
      <c r="S115" s="491"/>
      <c r="T115" s="491"/>
      <c r="U115" s="491"/>
      <c r="V115" s="491"/>
      <c r="W115" s="491"/>
      <c r="X115" s="491"/>
      <c r="Y115" s="491"/>
      <c r="Z115" s="491"/>
    </row>
    <row r="116" ht="22.5" customHeight="1">
      <c r="A116" s="485" t="s">
        <v>6119</v>
      </c>
      <c r="B116" s="548" t="s">
        <v>5188</v>
      </c>
      <c r="C116" s="496" t="s">
        <v>1007</v>
      </c>
      <c r="D116" s="77" t="s">
        <v>8261</v>
      </c>
      <c r="E116" s="636">
        <v>46031.0</v>
      </c>
      <c r="F116" s="305" t="s">
        <v>8264</v>
      </c>
      <c r="G116" s="305">
        <v>1.0</v>
      </c>
      <c r="H116" s="305">
        <v>28.0</v>
      </c>
      <c r="I116" s="305">
        <v>0.0</v>
      </c>
      <c r="J116" s="305">
        <v>0.0</v>
      </c>
      <c r="K116" s="578"/>
      <c r="L116" s="305"/>
      <c r="M116" s="497">
        <v>46067.0</v>
      </c>
      <c r="N116" s="496" t="s">
        <v>40</v>
      </c>
      <c r="O116" s="498"/>
      <c r="P116" s="491"/>
      <c r="Q116" s="491"/>
      <c r="R116" s="491"/>
      <c r="S116" s="491"/>
      <c r="T116" s="491"/>
      <c r="U116" s="491"/>
      <c r="V116" s="491"/>
      <c r="W116" s="491"/>
      <c r="X116" s="491"/>
      <c r="Y116" s="491"/>
      <c r="Z116" s="491"/>
    </row>
    <row r="117" ht="22.5" customHeight="1">
      <c r="A117" s="485" t="s">
        <v>6125</v>
      </c>
      <c r="B117" s="495" t="s">
        <v>8266</v>
      </c>
      <c r="C117" s="500" t="s">
        <v>1007</v>
      </c>
      <c r="D117" s="77" t="s">
        <v>8261</v>
      </c>
      <c r="E117" s="636">
        <v>46335.0</v>
      </c>
      <c r="F117" s="305" t="s">
        <v>8267</v>
      </c>
      <c r="G117" s="305">
        <v>1.0</v>
      </c>
      <c r="H117" s="305">
        <v>23.0</v>
      </c>
      <c r="I117" s="305">
        <v>13.0</v>
      </c>
      <c r="J117" s="305">
        <v>0.0</v>
      </c>
      <c r="K117" s="578" t="s">
        <v>1248</v>
      </c>
      <c r="L117" s="305">
        <v>7538.0</v>
      </c>
      <c r="M117" s="497">
        <v>46067.0</v>
      </c>
      <c r="N117" s="500"/>
      <c r="O117" s="501"/>
      <c r="P117" s="491"/>
      <c r="Q117" s="491"/>
      <c r="R117" s="491"/>
      <c r="S117" s="491"/>
      <c r="T117" s="491"/>
      <c r="U117" s="491"/>
      <c r="V117" s="491"/>
      <c r="W117" s="491"/>
      <c r="X117" s="491"/>
      <c r="Y117" s="491"/>
      <c r="Z117" s="491"/>
    </row>
    <row r="118" ht="22.5" customHeight="1">
      <c r="A118" s="485" t="s">
        <v>6130</v>
      </c>
      <c r="B118" s="638" t="s">
        <v>8269</v>
      </c>
      <c r="C118" s="496" t="s">
        <v>1007</v>
      </c>
      <c r="D118" s="77" t="s">
        <v>8270</v>
      </c>
      <c r="E118" s="636">
        <v>46335.0</v>
      </c>
      <c r="F118" s="305" t="s">
        <v>8271</v>
      </c>
      <c r="G118" s="305">
        <v>2.0</v>
      </c>
      <c r="H118" s="305">
        <v>23.0</v>
      </c>
      <c r="I118" s="305">
        <v>0.0</v>
      </c>
      <c r="J118" s="305">
        <v>0.0</v>
      </c>
      <c r="K118" s="578"/>
      <c r="L118" s="305"/>
      <c r="M118" s="504"/>
      <c r="N118" s="496"/>
      <c r="O118" s="498"/>
      <c r="P118" s="491"/>
      <c r="Q118" s="491"/>
      <c r="R118" s="491"/>
      <c r="S118" s="491"/>
      <c r="T118" s="491"/>
      <c r="U118" s="491"/>
      <c r="V118" s="491"/>
      <c r="W118" s="491"/>
      <c r="X118" s="491"/>
      <c r="Y118" s="491"/>
      <c r="Z118" s="491"/>
    </row>
    <row r="119" ht="22.5" customHeight="1">
      <c r="A119" s="485" t="s">
        <v>6136</v>
      </c>
      <c r="B119" s="495" t="s">
        <v>1984</v>
      </c>
      <c r="C119" s="500" t="s">
        <v>326</v>
      </c>
      <c r="D119" s="24" t="s">
        <v>8273</v>
      </c>
      <c r="E119" s="636">
        <v>46062.0</v>
      </c>
      <c r="F119" s="305" t="s">
        <v>8274</v>
      </c>
      <c r="G119" s="305">
        <v>0.5</v>
      </c>
      <c r="H119" s="305">
        <v>37.0</v>
      </c>
      <c r="I119" s="305">
        <v>27.0</v>
      </c>
      <c r="J119" s="305">
        <v>0.0</v>
      </c>
      <c r="K119" s="578" t="s">
        <v>1248</v>
      </c>
      <c r="L119" s="305">
        <v>7537.0</v>
      </c>
      <c r="M119" s="634" t="s">
        <v>8275</v>
      </c>
      <c r="N119" s="500"/>
      <c r="O119" s="501"/>
      <c r="P119" s="491"/>
      <c r="Q119" s="491"/>
      <c r="R119" s="491"/>
      <c r="S119" s="491"/>
      <c r="T119" s="491"/>
      <c r="U119" s="491"/>
      <c r="V119" s="491"/>
      <c r="W119" s="491"/>
      <c r="X119" s="491"/>
      <c r="Y119" s="491"/>
      <c r="Z119" s="491"/>
    </row>
    <row r="120" ht="22.5" customHeight="1">
      <c r="A120" s="485" t="s">
        <v>6143</v>
      </c>
      <c r="B120" s="495" t="s">
        <v>263</v>
      </c>
      <c r="C120" s="496" t="s">
        <v>1007</v>
      </c>
      <c r="D120" s="305" t="s">
        <v>8277</v>
      </c>
      <c r="E120" s="636">
        <v>46062.0</v>
      </c>
      <c r="F120" s="305" t="s">
        <v>8278</v>
      </c>
      <c r="G120" s="305">
        <v>3.0</v>
      </c>
      <c r="H120" s="305">
        <v>31.0</v>
      </c>
      <c r="I120" s="305">
        <v>33.0</v>
      </c>
      <c r="J120" s="305">
        <v>0.0</v>
      </c>
      <c r="K120" s="578" t="s">
        <v>1248</v>
      </c>
      <c r="L120" s="305"/>
      <c r="M120" s="504"/>
      <c r="N120" s="496" t="s">
        <v>38</v>
      </c>
      <c r="O120" s="498"/>
      <c r="P120" s="491"/>
      <c r="Q120" s="491"/>
      <c r="R120" s="491"/>
      <c r="S120" s="491"/>
      <c r="T120" s="491"/>
      <c r="U120" s="491"/>
      <c r="V120" s="491"/>
      <c r="W120" s="491"/>
      <c r="X120" s="491"/>
      <c r="Y120" s="491"/>
      <c r="Z120" s="491"/>
    </row>
    <row r="121" ht="22.5" customHeight="1">
      <c r="A121" s="485" t="s">
        <v>6150</v>
      </c>
      <c r="B121" s="495" t="s">
        <v>263</v>
      </c>
      <c r="C121" s="500" t="s">
        <v>1007</v>
      </c>
      <c r="D121" s="77" t="s">
        <v>8277</v>
      </c>
      <c r="E121" s="636">
        <v>46062.0</v>
      </c>
      <c r="F121" s="305" t="s">
        <v>8280</v>
      </c>
      <c r="G121" s="305">
        <v>3.5</v>
      </c>
      <c r="H121" s="305">
        <v>67.0</v>
      </c>
      <c r="I121" s="305">
        <v>10.0</v>
      </c>
      <c r="J121" s="305">
        <v>5.0</v>
      </c>
      <c r="K121" s="578" t="s">
        <v>1248</v>
      </c>
      <c r="L121" s="305"/>
      <c r="M121" s="497"/>
      <c r="N121" s="500" t="s">
        <v>38</v>
      </c>
      <c r="O121" s="501"/>
      <c r="P121" s="491"/>
      <c r="Q121" s="491"/>
      <c r="R121" s="491"/>
      <c r="S121" s="491"/>
      <c r="T121" s="491"/>
      <c r="U121" s="491"/>
      <c r="V121" s="491"/>
      <c r="W121" s="491"/>
      <c r="X121" s="491"/>
      <c r="Y121" s="491"/>
      <c r="Z121" s="491"/>
    </row>
    <row r="122" ht="22.5" customHeight="1">
      <c r="A122" s="485" t="s">
        <v>6155</v>
      </c>
      <c r="B122" s="548" t="s">
        <v>2454</v>
      </c>
      <c r="C122" s="496" t="s">
        <v>1007</v>
      </c>
      <c r="D122" s="77" t="s">
        <v>8281</v>
      </c>
      <c r="E122" s="636">
        <v>46062.0</v>
      </c>
      <c r="F122" s="305" t="s">
        <v>8282</v>
      </c>
      <c r="G122" s="305">
        <v>1.0</v>
      </c>
      <c r="H122" s="305">
        <v>27.0</v>
      </c>
      <c r="I122" s="305">
        <v>24.0</v>
      </c>
      <c r="J122" s="305">
        <v>0.0</v>
      </c>
      <c r="K122" s="578"/>
      <c r="L122" s="305"/>
      <c r="M122" s="497"/>
      <c r="N122" s="496"/>
      <c r="O122" s="498"/>
      <c r="P122" s="491"/>
      <c r="Q122" s="491"/>
      <c r="R122" s="491"/>
      <c r="S122" s="491"/>
      <c r="T122" s="491"/>
      <c r="U122" s="491"/>
      <c r="V122" s="491"/>
      <c r="W122" s="491"/>
      <c r="X122" s="491"/>
      <c r="Y122" s="491"/>
      <c r="Z122" s="491"/>
    </row>
    <row r="123" ht="22.5" customHeight="1">
      <c r="A123" s="485" t="s">
        <v>6160</v>
      </c>
      <c r="B123" s="548" t="s">
        <v>2454</v>
      </c>
      <c r="C123" s="500" t="s">
        <v>1007</v>
      </c>
      <c r="D123" s="305" t="s">
        <v>8281</v>
      </c>
      <c r="E123" s="636">
        <v>46062.0</v>
      </c>
      <c r="F123" s="305" t="s">
        <v>8284</v>
      </c>
      <c r="G123" s="305">
        <v>3.0</v>
      </c>
      <c r="H123" s="305">
        <v>31.0</v>
      </c>
      <c r="I123" s="305">
        <v>0.0</v>
      </c>
      <c r="J123" s="305">
        <v>0.0</v>
      </c>
      <c r="K123" s="578"/>
      <c r="L123" s="305"/>
      <c r="M123" s="504"/>
      <c r="N123" s="500"/>
      <c r="O123" s="501"/>
      <c r="P123" s="491"/>
      <c r="Q123" s="491"/>
      <c r="R123" s="491"/>
      <c r="S123" s="491"/>
      <c r="T123" s="491"/>
      <c r="U123" s="491"/>
      <c r="V123" s="491"/>
      <c r="W123" s="491"/>
      <c r="X123" s="491"/>
      <c r="Y123" s="491"/>
      <c r="Z123" s="491"/>
    </row>
    <row r="124" ht="22.5" customHeight="1">
      <c r="A124" s="485" t="s">
        <v>6169</v>
      </c>
      <c r="B124" s="495" t="s">
        <v>2930</v>
      </c>
      <c r="C124" s="496" t="s">
        <v>326</v>
      </c>
      <c r="D124" s="305" t="s">
        <v>8286</v>
      </c>
      <c r="E124" s="636">
        <v>46063.0</v>
      </c>
      <c r="F124" s="305" t="s">
        <v>8287</v>
      </c>
      <c r="G124" s="305">
        <v>1.0</v>
      </c>
      <c r="H124" s="305">
        <v>8.0</v>
      </c>
      <c r="I124" s="305">
        <v>0.0</v>
      </c>
      <c r="J124" s="305">
        <v>0.0</v>
      </c>
      <c r="K124" s="578" t="s">
        <v>1248</v>
      </c>
      <c r="L124" s="305">
        <v>7539.0</v>
      </c>
      <c r="M124" s="504"/>
      <c r="N124" s="496"/>
      <c r="O124" s="498"/>
      <c r="P124" s="491"/>
      <c r="Q124" s="491"/>
      <c r="R124" s="491"/>
      <c r="S124" s="491"/>
      <c r="T124" s="491"/>
      <c r="U124" s="491"/>
      <c r="V124" s="491"/>
      <c r="W124" s="491"/>
      <c r="X124" s="491"/>
      <c r="Y124" s="491"/>
      <c r="Z124" s="491"/>
    </row>
    <row r="125" ht="22.5" customHeight="1">
      <c r="A125" s="485" t="s">
        <v>6173</v>
      </c>
      <c r="B125" s="495" t="s">
        <v>1206</v>
      </c>
      <c r="C125" s="500" t="s">
        <v>326</v>
      </c>
      <c r="D125" s="305" t="s">
        <v>8289</v>
      </c>
      <c r="E125" s="636">
        <v>46063.0</v>
      </c>
      <c r="F125" s="305" t="s">
        <v>8290</v>
      </c>
      <c r="G125" s="305">
        <v>1.5</v>
      </c>
      <c r="H125" s="305">
        <v>50.0</v>
      </c>
      <c r="I125" s="305">
        <v>31.0</v>
      </c>
      <c r="J125" s="305">
        <v>0.0</v>
      </c>
      <c r="K125" s="578" t="s">
        <v>1248</v>
      </c>
      <c r="L125" s="305">
        <v>7497.0</v>
      </c>
      <c r="M125" s="504"/>
      <c r="N125" s="500" t="s">
        <v>38</v>
      </c>
      <c r="O125" s="501"/>
      <c r="P125" s="491"/>
      <c r="Q125" s="491"/>
      <c r="R125" s="491"/>
      <c r="S125" s="491"/>
      <c r="T125" s="491"/>
      <c r="U125" s="491"/>
      <c r="V125" s="491"/>
      <c r="W125" s="491"/>
      <c r="X125" s="491"/>
      <c r="Y125" s="491"/>
      <c r="Z125" s="491"/>
    </row>
    <row r="126" ht="22.5" customHeight="1">
      <c r="A126" s="485" t="s">
        <v>6180</v>
      </c>
      <c r="B126" s="548" t="s">
        <v>8292</v>
      </c>
      <c r="C126" s="496" t="s">
        <v>1007</v>
      </c>
      <c r="D126" s="305" t="s">
        <v>8293</v>
      </c>
      <c r="E126" s="636">
        <v>46063.0</v>
      </c>
      <c r="F126" s="305" t="s">
        <v>8294</v>
      </c>
      <c r="G126" s="305">
        <v>1.5</v>
      </c>
      <c r="H126" s="305">
        <v>31.0</v>
      </c>
      <c r="I126" s="305">
        <v>24.0</v>
      </c>
      <c r="J126" s="305">
        <v>0.0</v>
      </c>
      <c r="K126" s="578" t="s">
        <v>1248</v>
      </c>
      <c r="L126" s="305">
        <v>7600.0</v>
      </c>
      <c r="M126" s="497">
        <v>46070.0</v>
      </c>
      <c r="N126" s="496" t="s">
        <v>38</v>
      </c>
      <c r="O126" s="498"/>
      <c r="P126" s="491"/>
      <c r="Q126" s="491"/>
      <c r="R126" s="491"/>
      <c r="S126" s="491"/>
      <c r="T126" s="491"/>
      <c r="U126" s="491"/>
      <c r="V126" s="491"/>
      <c r="W126" s="491"/>
      <c r="X126" s="491"/>
      <c r="Y126" s="491"/>
      <c r="Z126" s="491"/>
    </row>
    <row r="127" ht="22.5" customHeight="1">
      <c r="A127" s="485" t="s">
        <v>6191</v>
      </c>
      <c r="B127" s="548" t="s">
        <v>8292</v>
      </c>
      <c r="C127" s="500" t="s">
        <v>1007</v>
      </c>
      <c r="D127" s="305" t="s">
        <v>8293</v>
      </c>
      <c r="E127" s="636">
        <v>46063.0</v>
      </c>
      <c r="F127" s="305" t="s">
        <v>8296</v>
      </c>
      <c r="G127" s="305">
        <v>0.5</v>
      </c>
      <c r="H127" s="305">
        <v>5.0</v>
      </c>
      <c r="I127" s="305">
        <v>0.0</v>
      </c>
      <c r="J127" s="305">
        <v>0.0</v>
      </c>
      <c r="K127" s="578" t="s">
        <v>1248</v>
      </c>
      <c r="L127" s="305">
        <v>7600.0</v>
      </c>
      <c r="M127" s="497">
        <v>46070.0</v>
      </c>
      <c r="N127" s="500" t="s">
        <v>38</v>
      </c>
      <c r="O127" s="501"/>
      <c r="P127" s="491"/>
      <c r="Q127" s="491"/>
      <c r="R127" s="491"/>
      <c r="S127" s="491"/>
      <c r="T127" s="491"/>
      <c r="U127" s="491"/>
      <c r="V127" s="491"/>
      <c r="W127" s="491"/>
      <c r="X127" s="491"/>
      <c r="Y127" s="491"/>
      <c r="Z127" s="491"/>
    </row>
    <row r="128" ht="22.5" customHeight="1">
      <c r="A128" s="485" t="s">
        <v>6197</v>
      </c>
      <c r="B128" s="495" t="s">
        <v>1014</v>
      </c>
      <c r="C128" s="496" t="s">
        <v>1007</v>
      </c>
      <c r="D128" s="305" t="s">
        <v>8298</v>
      </c>
      <c r="E128" s="636">
        <v>46063.0</v>
      </c>
      <c r="F128" s="305" t="s">
        <v>8299</v>
      </c>
      <c r="G128" s="305">
        <v>1.0</v>
      </c>
      <c r="H128" s="305">
        <v>3.0</v>
      </c>
      <c r="I128" s="305">
        <v>0.0</v>
      </c>
      <c r="J128" s="305">
        <v>0.0</v>
      </c>
      <c r="K128" s="578"/>
      <c r="L128" s="305"/>
      <c r="M128" s="634" t="s">
        <v>8301</v>
      </c>
      <c r="N128" s="496"/>
      <c r="O128" s="498"/>
      <c r="P128" s="491"/>
      <c r="Q128" s="491"/>
      <c r="R128" s="491"/>
      <c r="S128" s="491"/>
      <c r="T128" s="491"/>
      <c r="U128" s="491"/>
      <c r="V128" s="491"/>
      <c r="W128" s="491"/>
      <c r="X128" s="491"/>
      <c r="Y128" s="491"/>
      <c r="Z128" s="491"/>
    </row>
    <row r="129" ht="22.5" customHeight="1">
      <c r="A129" s="485" t="s">
        <v>6203</v>
      </c>
      <c r="B129" s="548" t="s">
        <v>6192</v>
      </c>
      <c r="C129" s="496" t="s">
        <v>326</v>
      </c>
      <c r="D129" s="305" t="s">
        <v>8303</v>
      </c>
      <c r="E129" s="636">
        <v>46063.0</v>
      </c>
      <c r="F129" s="305" t="s">
        <v>8304</v>
      </c>
      <c r="G129" s="305">
        <v>1.5</v>
      </c>
      <c r="H129" s="305">
        <v>16.0</v>
      </c>
      <c r="I129" s="305">
        <v>42.0</v>
      </c>
      <c r="J129" s="305">
        <v>0.0</v>
      </c>
      <c r="K129" s="578"/>
      <c r="L129" s="305"/>
      <c r="M129" s="504"/>
      <c r="N129" s="500" t="s">
        <v>16</v>
      </c>
      <c r="O129" s="501"/>
      <c r="P129" s="491"/>
      <c r="Q129" s="491"/>
      <c r="R129" s="491"/>
      <c r="S129" s="491"/>
      <c r="T129" s="491"/>
      <c r="U129" s="491"/>
      <c r="V129" s="491"/>
      <c r="W129" s="491"/>
      <c r="X129" s="491"/>
      <c r="Y129" s="491"/>
      <c r="Z129" s="491"/>
    </row>
    <row r="130" ht="22.5" customHeight="1">
      <c r="A130" s="485" t="s">
        <v>6211</v>
      </c>
      <c r="B130" s="684" t="s">
        <v>1037</v>
      </c>
      <c r="C130" s="496" t="s">
        <v>326</v>
      </c>
      <c r="D130" s="305" t="s">
        <v>8306</v>
      </c>
      <c r="E130" s="636">
        <v>46063.0</v>
      </c>
      <c r="F130" s="305" t="s">
        <v>8307</v>
      </c>
      <c r="G130" s="305">
        <v>0.5</v>
      </c>
      <c r="H130" s="305">
        <v>2.0</v>
      </c>
      <c r="I130" s="305">
        <v>0.0</v>
      </c>
      <c r="J130" s="305">
        <v>0.0</v>
      </c>
      <c r="K130" s="578"/>
      <c r="L130" s="305"/>
      <c r="M130" s="497"/>
      <c r="N130" s="496" t="s">
        <v>40</v>
      </c>
      <c r="O130" s="498"/>
      <c r="P130" s="491"/>
      <c r="Q130" s="491"/>
      <c r="R130" s="491"/>
      <c r="S130" s="491"/>
      <c r="T130" s="491"/>
      <c r="U130" s="491"/>
      <c r="V130" s="491"/>
      <c r="W130" s="491"/>
      <c r="X130" s="491"/>
      <c r="Y130" s="491"/>
      <c r="Z130" s="491"/>
    </row>
    <row r="131" ht="22.5" customHeight="1">
      <c r="A131" s="485" t="s">
        <v>6216</v>
      </c>
      <c r="B131" s="548" t="s">
        <v>753</v>
      </c>
      <c r="C131" s="496" t="s">
        <v>1007</v>
      </c>
      <c r="D131" s="305" t="s">
        <v>8309</v>
      </c>
      <c r="E131" s="636">
        <v>46063.0</v>
      </c>
      <c r="F131" s="305" t="s">
        <v>8311</v>
      </c>
      <c r="G131" s="305">
        <v>0.5</v>
      </c>
      <c r="H131" s="305">
        <v>5.0</v>
      </c>
      <c r="I131" s="305">
        <v>0.0</v>
      </c>
      <c r="J131" s="305">
        <v>0.0</v>
      </c>
      <c r="K131" s="578" t="s">
        <v>1248</v>
      </c>
      <c r="L131" s="305"/>
      <c r="M131" s="497"/>
      <c r="N131" s="500" t="s">
        <v>38</v>
      </c>
      <c r="O131" s="501"/>
      <c r="P131" s="491"/>
      <c r="Q131" s="491"/>
      <c r="R131" s="491"/>
      <c r="S131" s="491"/>
      <c r="T131" s="491"/>
      <c r="U131" s="491"/>
      <c r="V131" s="491"/>
      <c r="W131" s="491"/>
      <c r="X131" s="491"/>
      <c r="Y131" s="491"/>
      <c r="Z131" s="491"/>
    </row>
    <row r="132" ht="22.5" customHeight="1">
      <c r="A132" s="485" t="s">
        <v>6223</v>
      </c>
      <c r="B132" s="548" t="s">
        <v>8312</v>
      </c>
      <c r="C132" s="496" t="s">
        <v>37</v>
      </c>
      <c r="D132" s="305" t="s">
        <v>8313</v>
      </c>
      <c r="E132" s="636">
        <v>46063.0</v>
      </c>
      <c r="F132" s="305" t="s">
        <v>8314</v>
      </c>
      <c r="G132" s="305">
        <v>2.0</v>
      </c>
      <c r="H132" s="305">
        <v>46.0</v>
      </c>
      <c r="I132" s="305">
        <v>20.0</v>
      </c>
      <c r="J132" s="305">
        <v>10.0</v>
      </c>
      <c r="K132" s="578"/>
      <c r="L132" s="305"/>
      <c r="M132" s="504"/>
      <c r="N132" s="496" t="s">
        <v>18</v>
      </c>
      <c r="O132" s="498"/>
      <c r="P132" s="491"/>
      <c r="Q132" s="491"/>
      <c r="R132" s="491"/>
      <c r="S132" s="491"/>
      <c r="T132" s="491"/>
      <c r="U132" s="491"/>
      <c r="V132" s="491"/>
      <c r="W132" s="491"/>
      <c r="X132" s="491"/>
      <c r="Y132" s="491"/>
      <c r="Z132" s="491"/>
    </row>
    <row r="133" ht="22.5" customHeight="1">
      <c r="A133" s="485" t="s">
        <v>6228</v>
      </c>
      <c r="B133" s="684" t="s">
        <v>8317</v>
      </c>
      <c r="C133" s="496" t="s">
        <v>326</v>
      </c>
      <c r="D133" s="305" t="s">
        <v>8318</v>
      </c>
      <c r="E133" s="636">
        <v>46063.0</v>
      </c>
      <c r="F133" s="305" t="s">
        <v>8319</v>
      </c>
      <c r="G133" s="305">
        <v>1.0</v>
      </c>
      <c r="H133" s="305">
        <v>13.0</v>
      </c>
      <c r="I133" s="305">
        <v>0.0</v>
      </c>
      <c r="J133" s="305">
        <v>0.0</v>
      </c>
      <c r="K133" s="578" t="s">
        <v>1248</v>
      </c>
      <c r="L133" s="305">
        <v>7517.0</v>
      </c>
      <c r="M133" s="497"/>
      <c r="N133" s="500" t="s">
        <v>38</v>
      </c>
      <c r="O133" s="501"/>
      <c r="P133" s="491"/>
      <c r="Q133" s="491"/>
      <c r="R133" s="491"/>
      <c r="S133" s="491"/>
      <c r="T133" s="491"/>
      <c r="U133" s="491"/>
      <c r="V133" s="491"/>
      <c r="W133" s="491"/>
      <c r="X133" s="491"/>
      <c r="Y133" s="491"/>
      <c r="Z133" s="491"/>
    </row>
    <row r="134" ht="22.5" customHeight="1">
      <c r="A134" s="485" t="s">
        <v>6234</v>
      </c>
      <c r="B134" s="684" t="s">
        <v>8317</v>
      </c>
      <c r="C134" s="496" t="s">
        <v>326</v>
      </c>
      <c r="D134" s="77" t="s">
        <v>8318</v>
      </c>
      <c r="E134" s="636">
        <v>46063.0</v>
      </c>
      <c r="F134" s="305" t="s">
        <v>8321</v>
      </c>
      <c r="G134" s="305">
        <v>1.5</v>
      </c>
      <c r="H134" s="305">
        <v>24.0</v>
      </c>
      <c r="I134" s="305">
        <v>0.0</v>
      </c>
      <c r="J134" s="305">
        <v>0.0</v>
      </c>
      <c r="K134" s="578" t="s">
        <v>1248</v>
      </c>
      <c r="L134" s="305">
        <v>7517.0</v>
      </c>
      <c r="M134" s="497"/>
      <c r="N134" s="496" t="s">
        <v>38</v>
      </c>
      <c r="O134" s="498"/>
      <c r="P134" s="491"/>
      <c r="Q134" s="491"/>
      <c r="R134" s="491"/>
      <c r="S134" s="491"/>
      <c r="T134" s="491"/>
      <c r="U134" s="491"/>
      <c r="V134" s="491"/>
      <c r="W134" s="491"/>
      <c r="X134" s="491"/>
      <c r="Y134" s="491"/>
      <c r="Z134" s="491"/>
    </row>
    <row r="135" ht="22.5" customHeight="1">
      <c r="A135" s="485" t="s">
        <v>6241</v>
      </c>
      <c r="B135" s="548" t="s">
        <v>3064</v>
      </c>
      <c r="C135" s="500" t="s">
        <v>326</v>
      </c>
      <c r="D135" s="77" t="s">
        <v>8322</v>
      </c>
      <c r="E135" s="636">
        <v>46063.0</v>
      </c>
      <c r="F135" s="305" t="s">
        <v>8323</v>
      </c>
      <c r="G135" s="305">
        <v>1.0</v>
      </c>
      <c r="H135" s="305">
        <v>26.0</v>
      </c>
      <c r="I135" s="305">
        <v>15.0</v>
      </c>
      <c r="J135" s="305">
        <v>0.0</v>
      </c>
      <c r="K135" s="578" t="s">
        <v>1248</v>
      </c>
      <c r="L135" s="305">
        <v>7571.0</v>
      </c>
      <c r="M135" s="504"/>
      <c r="N135" s="500" t="s">
        <v>18</v>
      </c>
      <c r="O135" s="501"/>
      <c r="P135" s="491"/>
      <c r="Q135" s="491"/>
      <c r="R135" s="491"/>
      <c r="S135" s="491"/>
      <c r="T135" s="491"/>
      <c r="U135" s="491"/>
      <c r="V135" s="491"/>
      <c r="W135" s="491"/>
      <c r="X135" s="491"/>
      <c r="Y135" s="491"/>
      <c r="Z135" s="491"/>
    </row>
    <row r="136" ht="22.5" customHeight="1">
      <c r="A136" s="485" t="s">
        <v>6246</v>
      </c>
      <c r="B136" s="548" t="s">
        <v>3064</v>
      </c>
      <c r="C136" s="496" t="s">
        <v>326</v>
      </c>
      <c r="D136" s="305" t="s">
        <v>8322</v>
      </c>
      <c r="E136" s="636">
        <v>46063.0</v>
      </c>
      <c r="F136" s="305" t="s">
        <v>8325</v>
      </c>
      <c r="G136" s="305">
        <v>1.0</v>
      </c>
      <c r="H136" s="305">
        <v>4.0</v>
      </c>
      <c r="I136" s="305">
        <v>0.0</v>
      </c>
      <c r="J136" s="305">
        <v>0.0</v>
      </c>
      <c r="K136" s="578" t="s">
        <v>1248</v>
      </c>
      <c r="L136" s="305">
        <v>7571.0</v>
      </c>
      <c r="M136" s="504"/>
      <c r="N136" s="496" t="s">
        <v>18</v>
      </c>
      <c r="O136" s="498"/>
      <c r="P136" s="491"/>
      <c r="Q136" s="491"/>
      <c r="R136" s="491"/>
      <c r="S136" s="491"/>
      <c r="T136" s="491"/>
      <c r="U136" s="491"/>
      <c r="V136" s="491"/>
      <c r="W136" s="491"/>
      <c r="X136" s="491"/>
      <c r="Y136" s="491"/>
      <c r="Z136" s="491"/>
    </row>
    <row r="137" ht="24.75" customHeight="1">
      <c r="A137" s="485" t="s">
        <v>6252</v>
      </c>
      <c r="B137" s="684" t="s">
        <v>8327</v>
      </c>
      <c r="C137" s="500" t="s">
        <v>326</v>
      </c>
      <c r="D137" s="305" t="s">
        <v>8328</v>
      </c>
      <c r="E137" s="636">
        <v>46063.0</v>
      </c>
      <c r="F137" s="305" t="s">
        <v>8329</v>
      </c>
      <c r="G137" s="305">
        <v>1.0</v>
      </c>
      <c r="H137" s="305">
        <v>2.0</v>
      </c>
      <c r="I137" s="305">
        <v>0.0</v>
      </c>
      <c r="J137" s="305">
        <v>0.0</v>
      </c>
      <c r="K137" s="578" t="s">
        <v>1248</v>
      </c>
      <c r="L137" s="305"/>
      <c r="M137" s="497"/>
      <c r="N137" s="500" t="s">
        <v>38</v>
      </c>
      <c r="O137" s="501"/>
      <c r="P137" s="491"/>
      <c r="Q137" s="491"/>
      <c r="R137" s="491"/>
      <c r="S137" s="491"/>
      <c r="T137" s="491"/>
      <c r="U137" s="491"/>
      <c r="V137" s="491"/>
      <c r="W137" s="491"/>
      <c r="X137" s="491"/>
      <c r="Y137" s="491"/>
      <c r="Z137" s="491"/>
    </row>
    <row r="138" ht="22.5" customHeight="1">
      <c r="A138" s="485" t="s">
        <v>6257</v>
      </c>
      <c r="B138" s="548" t="s">
        <v>48</v>
      </c>
      <c r="C138" s="496" t="s">
        <v>1007</v>
      </c>
      <c r="D138" s="305" t="s">
        <v>8331</v>
      </c>
      <c r="E138" s="636">
        <v>46063.0</v>
      </c>
      <c r="F138" s="305" t="s">
        <v>8332</v>
      </c>
      <c r="G138" s="305">
        <v>2.0</v>
      </c>
      <c r="H138" s="305">
        <v>68.0</v>
      </c>
      <c r="I138" s="305">
        <v>33.0</v>
      </c>
      <c r="J138" s="305">
        <v>3.0</v>
      </c>
      <c r="K138" s="578" t="s">
        <v>1248</v>
      </c>
      <c r="L138" s="305"/>
      <c r="M138" s="497"/>
      <c r="N138" s="496" t="s">
        <v>38</v>
      </c>
      <c r="O138" s="498"/>
      <c r="P138" s="491"/>
      <c r="Q138" s="491"/>
      <c r="R138" s="491"/>
      <c r="S138" s="491"/>
      <c r="T138" s="491"/>
      <c r="U138" s="491"/>
      <c r="V138" s="491"/>
      <c r="W138" s="491"/>
      <c r="X138" s="491"/>
      <c r="Y138" s="491"/>
      <c r="Z138" s="491"/>
    </row>
    <row r="139" ht="22.5" customHeight="1">
      <c r="A139" s="485" t="s">
        <v>6265</v>
      </c>
      <c r="B139" s="548" t="s">
        <v>48</v>
      </c>
      <c r="C139" s="500" t="s">
        <v>1007</v>
      </c>
      <c r="D139" s="305" t="s">
        <v>8331</v>
      </c>
      <c r="E139" s="636">
        <v>46063.0</v>
      </c>
      <c r="F139" s="24" t="s">
        <v>8334</v>
      </c>
      <c r="G139" s="305">
        <v>1.0</v>
      </c>
      <c r="H139" s="305">
        <v>47.0</v>
      </c>
      <c r="I139" s="305">
        <v>24.0</v>
      </c>
      <c r="J139" s="305">
        <v>4.0</v>
      </c>
      <c r="K139" s="578" t="s">
        <v>1248</v>
      </c>
      <c r="L139" s="682"/>
      <c r="M139" s="504"/>
      <c r="N139" s="500" t="s">
        <v>38</v>
      </c>
      <c r="O139" s="539"/>
      <c r="P139" s="491"/>
      <c r="Q139" s="491"/>
      <c r="R139" s="491"/>
      <c r="S139" s="491"/>
      <c r="T139" s="491"/>
      <c r="U139" s="491"/>
      <c r="V139" s="491"/>
      <c r="W139" s="491"/>
      <c r="X139" s="491"/>
      <c r="Y139" s="491"/>
      <c r="Z139" s="491"/>
    </row>
    <row r="140" ht="22.5" customHeight="1">
      <c r="A140" s="485" t="s">
        <v>6273</v>
      </c>
      <c r="B140" s="548" t="s">
        <v>48</v>
      </c>
      <c r="C140" s="496" t="s">
        <v>1007</v>
      </c>
      <c r="D140" s="305" t="s">
        <v>8331</v>
      </c>
      <c r="E140" s="636">
        <v>46063.0</v>
      </c>
      <c r="F140" s="305" t="s">
        <v>8336</v>
      </c>
      <c r="G140" s="305">
        <v>0.5</v>
      </c>
      <c r="H140" s="305">
        <v>11.0</v>
      </c>
      <c r="I140" s="305">
        <v>0.0</v>
      </c>
      <c r="J140" s="305">
        <v>0.0</v>
      </c>
      <c r="K140" s="578" t="s">
        <v>1248</v>
      </c>
      <c r="L140" s="305"/>
      <c r="M140" s="497"/>
      <c r="N140" s="496" t="s">
        <v>38</v>
      </c>
      <c r="O140" s="498"/>
      <c r="P140" s="491"/>
      <c r="Q140" s="491"/>
      <c r="R140" s="491"/>
      <c r="S140" s="491"/>
      <c r="T140" s="491"/>
      <c r="U140" s="491"/>
      <c r="V140" s="491"/>
      <c r="W140" s="491"/>
      <c r="X140" s="491"/>
      <c r="Y140" s="491"/>
      <c r="Z140" s="491"/>
    </row>
    <row r="141" ht="22.5" customHeight="1">
      <c r="A141" s="485" t="s">
        <v>6277</v>
      </c>
      <c r="B141" s="548" t="s">
        <v>3862</v>
      </c>
      <c r="C141" s="500" t="s">
        <v>1007</v>
      </c>
      <c r="D141" s="305" t="s">
        <v>8338</v>
      </c>
      <c r="E141" s="636">
        <v>46063.0</v>
      </c>
      <c r="F141" s="305" t="s">
        <v>8339</v>
      </c>
      <c r="G141" s="305">
        <v>0.0</v>
      </c>
      <c r="H141" s="305">
        <v>51.0</v>
      </c>
      <c r="I141" s="305">
        <v>23.0</v>
      </c>
      <c r="J141" s="305">
        <v>6.0</v>
      </c>
      <c r="K141" s="566"/>
      <c r="L141" s="682"/>
      <c r="M141" s="497"/>
      <c r="N141" s="500" t="s">
        <v>38</v>
      </c>
      <c r="O141" s="501"/>
      <c r="P141" s="491"/>
      <c r="Q141" s="491"/>
      <c r="R141" s="491"/>
      <c r="S141" s="491"/>
      <c r="T141" s="491"/>
      <c r="U141" s="491"/>
      <c r="V141" s="491"/>
      <c r="W141" s="491"/>
      <c r="X141" s="491"/>
      <c r="Y141" s="491"/>
      <c r="Z141" s="491"/>
    </row>
    <row r="142" ht="22.5" customHeight="1">
      <c r="A142" s="485" t="s">
        <v>6283</v>
      </c>
      <c r="B142" s="683" t="s">
        <v>8341</v>
      </c>
      <c r="C142" s="496" t="s">
        <v>326</v>
      </c>
      <c r="D142" s="305" t="s">
        <v>8342</v>
      </c>
      <c r="E142" s="636">
        <v>46063.0</v>
      </c>
      <c r="F142" s="305" t="s">
        <v>8343</v>
      </c>
      <c r="G142" s="305">
        <v>2.0</v>
      </c>
      <c r="H142" s="305">
        <v>3.0</v>
      </c>
      <c r="I142" s="305">
        <v>0.0</v>
      </c>
      <c r="J142" s="305">
        <v>0.0</v>
      </c>
      <c r="K142" s="560"/>
      <c r="L142" s="682"/>
      <c r="M142" s="504"/>
      <c r="N142" s="496" t="s">
        <v>38</v>
      </c>
      <c r="O142" s="498"/>
      <c r="P142" s="491"/>
      <c r="Q142" s="491"/>
      <c r="R142" s="491"/>
      <c r="S142" s="491"/>
      <c r="T142" s="491"/>
      <c r="U142" s="491"/>
      <c r="V142" s="491"/>
      <c r="W142" s="491"/>
      <c r="X142" s="491"/>
      <c r="Y142" s="491"/>
      <c r="Z142" s="491"/>
    </row>
    <row r="143" ht="22.5" customHeight="1">
      <c r="A143" s="485" t="s">
        <v>6287</v>
      </c>
      <c r="B143" s="548" t="s">
        <v>1127</v>
      </c>
      <c r="C143" s="500" t="s">
        <v>326</v>
      </c>
      <c r="D143" s="77" t="s">
        <v>8345</v>
      </c>
      <c r="E143" s="636">
        <v>46064.0</v>
      </c>
      <c r="F143" s="305" t="s">
        <v>8346</v>
      </c>
      <c r="G143" s="305">
        <v>0.5</v>
      </c>
      <c r="H143" s="305">
        <v>15.0</v>
      </c>
      <c r="I143" s="305">
        <v>13.0</v>
      </c>
      <c r="J143" s="305">
        <v>0.0</v>
      </c>
      <c r="K143" s="578" t="s">
        <v>1248</v>
      </c>
      <c r="L143" s="305"/>
      <c r="M143" s="497"/>
      <c r="N143" s="500" t="s">
        <v>40</v>
      </c>
      <c r="O143" s="501"/>
      <c r="P143" s="491"/>
      <c r="Q143" s="491"/>
      <c r="R143" s="491"/>
      <c r="S143" s="491"/>
      <c r="T143" s="491"/>
      <c r="U143" s="491"/>
      <c r="V143" s="491"/>
      <c r="W143" s="491"/>
      <c r="X143" s="491"/>
      <c r="Y143" s="491"/>
      <c r="Z143" s="491"/>
    </row>
    <row r="144" ht="22.5" customHeight="1">
      <c r="A144" s="485" t="s">
        <v>6293</v>
      </c>
      <c r="B144" s="548" t="s">
        <v>3777</v>
      </c>
      <c r="C144" s="496" t="s">
        <v>1007</v>
      </c>
      <c r="D144" s="305" t="s">
        <v>8348</v>
      </c>
      <c r="E144" s="636">
        <v>46064.0</v>
      </c>
      <c r="F144" s="305" t="s">
        <v>8349</v>
      </c>
      <c r="G144" s="305">
        <v>1.0</v>
      </c>
      <c r="H144" s="305">
        <v>19.0</v>
      </c>
      <c r="I144" s="305">
        <v>5.0</v>
      </c>
      <c r="J144" s="305">
        <v>0.0</v>
      </c>
      <c r="K144" s="578" t="s">
        <v>1248</v>
      </c>
      <c r="L144" s="305"/>
      <c r="M144" s="634" t="s">
        <v>8351</v>
      </c>
      <c r="N144" s="496" t="s">
        <v>40</v>
      </c>
      <c r="O144" s="498"/>
      <c r="P144" s="491"/>
      <c r="Q144" s="491"/>
      <c r="R144" s="491"/>
      <c r="S144" s="491"/>
      <c r="T144" s="491"/>
      <c r="U144" s="491"/>
      <c r="V144" s="491"/>
      <c r="W144" s="491"/>
      <c r="X144" s="491"/>
      <c r="Y144" s="491"/>
      <c r="Z144" s="491"/>
    </row>
    <row r="145" ht="22.5" customHeight="1">
      <c r="A145" s="485" t="s">
        <v>6302</v>
      </c>
      <c r="B145" s="548" t="s">
        <v>3777</v>
      </c>
      <c r="C145" s="500" t="s">
        <v>1007</v>
      </c>
      <c r="D145" s="305" t="s">
        <v>8348</v>
      </c>
      <c r="E145" s="636"/>
      <c r="F145" s="305" t="s">
        <v>8353</v>
      </c>
      <c r="G145" s="305">
        <v>1.5</v>
      </c>
      <c r="H145" s="305">
        <v>34.0</v>
      </c>
      <c r="I145" s="305">
        <v>5.0</v>
      </c>
      <c r="J145" s="305">
        <v>0.0</v>
      </c>
      <c r="K145" s="578" t="s">
        <v>1248</v>
      </c>
      <c r="L145" s="305"/>
      <c r="M145" s="634" t="s">
        <v>8351</v>
      </c>
      <c r="N145" s="500" t="s">
        <v>40</v>
      </c>
      <c r="O145" s="501"/>
      <c r="P145" s="491"/>
      <c r="Q145" s="491"/>
      <c r="R145" s="491"/>
      <c r="S145" s="491"/>
      <c r="T145" s="491"/>
      <c r="U145" s="491"/>
      <c r="V145" s="491"/>
      <c r="W145" s="491"/>
      <c r="X145" s="491"/>
      <c r="Y145" s="491"/>
      <c r="Z145" s="491"/>
    </row>
    <row r="146" ht="22.5" customHeight="1">
      <c r="A146" s="485" t="s">
        <v>6314</v>
      </c>
      <c r="B146" s="548" t="s">
        <v>2530</v>
      </c>
      <c r="C146" s="496" t="s">
        <v>326</v>
      </c>
      <c r="D146" s="305" t="s">
        <v>8354</v>
      </c>
      <c r="E146" s="636">
        <v>46064.0</v>
      </c>
      <c r="F146" s="305" t="s">
        <v>8355</v>
      </c>
      <c r="G146" s="305">
        <v>1.0</v>
      </c>
      <c r="H146" s="305">
        <v>12.0</v>
      </c>
      <c r="I146" s="305">
        <v>0.0</v>
      </c>
      <c r="J146" s="305">
        <v>0.0</v>
      </c>
      <c r="K146" s="578"/>
      <c r="L146" s="305"/>
      <c r="M146" s="504"/>
      <c r="N146" s="496" t="s">
        <v>40</v>
      </c>
      <c r="O146" s="498"/>
      <c r="P146" s="491"/>
      <c r="Q146" s="491"/>
      <c r="R146" s="491"/>
      <c r="S146" s="491"/>
      <c r="T146" s="491"/>
      <c r="U146" s="491"/>
      <c r="V146" s="491"/>
      <c r="W146" s="491"/>
      <c r="X146" s="491"/>
      <c r="Y146" s="491"/>
      <c r="Z146" s="491"/>
    </row>
    <row r="147" ht="22.5" customHeight="1">
      <c r="A147" s="485" t="s">
        <v>6322</v>
      </c>
      <c r="B147" s="548" t="s">
        <v>1681</v>
      </c>
      <c r="C147" s="500" t="s">
        <v>1693</v>
      </c>
      <c r="D147" s="77" t="s">
        <v>8357</v>
      </c>
      <c r="E147" s="636">
        <v>46064.0</v>
      </c>
      <c r="F147" s="305" t="s">
        <v>8358</v>
      </c>
      <c r="G147" s="305">
        <v>1.5</v>
      </c>
      <c r="H147" s="305">
        <v>56.0</v>
      </c>
      <c r="I147" s="305">
        <v>40.0</v>
      </c>
      <c r="J147" s="305">
        <v>5.0</v>
      </c>
      <c r="K147" s="578" t="s">
        <v>1248</v>
      </c>
      <c r="L147" s="305"/>
      <c r="M147" s="497"/>
      <c r="N147" s="500" t="s">
        <v>40</v>
      </c>
      <c r="O147" s="501"/>
      <c r="P147" s="491"/>
      <c r="Q147" s="491"/>
      <c r="R147" s="491"/>
      <c r="S147" s="491"/>
      <c r="T147" s="491"/>
      <c r="U147" s="491"/>
      <c r="V147" s="491"/>
      <c r="W147" s="491"/>
      <c r="X147" s="491"/>
      <c r="Y147" s="491"/>
      <c r="Z147" s="491"/>
    </row>
    <row r="148" ht="22.5" customHeight="1">
      <c r="A148" s="485" t="s">
        <v>6329</v>
      </c>
      <c r="B148" s="548" t="s">
        <v>3690</v>
      </c>
      <c r="C148" s="496" t="s">
        <v>326</v>
      </c>
      <c r="D148" s="77" t="s">
        <v>8359</v>
      </c>
      <c r="E148" s="636">
        <v>46064.0</v>
      </c>
      <c r="F148" s="305" t="s">
        <v>8360</v>
      </c>
      <c r="G148" s="305">
        <v>0.5</v>
      </c>
      <c r="H148" s="305">
        <v>10.0</v>
      </c>
      <c r="I148" s="305">
        <v>0.0</v>
      </c>
      <c r="J148" s="305">
        <v>0.0</v>
      </c>
      <c r="K148" s="578" t="s">
        <v>1248</v>
      </c>
      <c r="L148" s="682"/>
      <c r="M148" s="504"/>
      <c r="N148" s="496" t="s">
        <v>38</v>
      </c>
      <c r="O148" s="498"/>
      <c r="P148" s="491"/>
      <c r="Q148" s="491"/>
      <c r="R148" s="491"/>
      <c r="S148" s="491"/>
      <c r="T148" s="491"/>
      <c r="U148" s="491"/>
      <c r="V148" s="491"/>
      <c r="W148" s="491"/>
      <c r="X148" s="491"/>
      <c r="Y148" s="491"/>
      <c r="Z148" s="491"/>
    </row>
    <row r="149" ht="22.5" customHeight="1">
      <c r="A149" s="485" t="s">
        <v>6337</v>
      </c>
      <c r="B149" s="548" t="s">
        <v>5937</v>
      </c>
      <c r="C149" s="500" t="s">
        <v>326</v>
      </c>
      <c r="D149" s="305" t="s">
        <v>8362</v>
      </c>
      <c r="E149" s="636">
        <v>46064.0</v>
      </c>
      <c r="F149" s="305" t="s">
        <v>8363</v>
      </c>
      <c r="G149" s="305">
        <v>0.5</v>
      </c>
      <c r="H149" s="305">
        <v>27.0</v>
      </c>
      <c r="I149" s="305">
        <v>0.0</v>
      </c>
      <c r="J149" s="305">
        <v>0.0</v>
      </c>
      <c r="K149" s="578" t="s">
        <v>1248</v>
      </c>
      <c r="L149" s="305"/>
      <c r="M149" s="504"/>
      <c r="N149" s="500" t="s">
        <v>38</v>
      </c>
      <c r="O149" s="501"/>
      <c r="P149" s="491"/>
      <c r="Q149" s="491"/>
      <c r="R149" s="491"/>
      <c r="S149" s="491"/>
      <c r="T149" s="491"/>
      <c r="U149" s="491"/>
      <c r="V149" s="491"/>
      <c r="W149" s="491"/>
      <c r="X149" s="491"/>
      <c r="Y149" s="491"/>
      <c r="Z149" s="491"/>
    </row>
    <row r="150" ht="22.5" customHeight="1">
      <c r="A150" s="485" t="s">
        <v>6344</v>
      </c>
      <c r="B150" s="548" t="s">
        <v>5937</v>
      </c>
      <c r="C150" s="496" t="s">
        <v>326</v>
      </c>
      <c r="D150" s="305" t="s">
        <v>8362</v>
      </c>
      <c r="E150" s="636">
        <v>46064.0</v>
      </c>
      <c r="F150" s="305" t="s">
        <v>8365</v>
      </c>
      <c r="G150" s="305">
        <v>0.5</v>
      </c>
      <c r="H150" s="305">
        <v>9.0</v>
      </c>
      <c r="I150" s="305">
        <v>0.0</v>
      </c>
      <c r="J150" s="305">
        <v>0.0</v>
      </c>
      <c r="K150" s="578" t="s">
        <v>1248</v>
      </c>
      <c r="L150" s="305"/>
      <c r="M150" s="504"/>
      <c r="N150" s="496" t="s">
        <v>38</v>
      </c>
      <c r="O150" s="498"/>
      <c r="P150" s="491"/>
      <c r="Q150" s="491"/>
      <c r="R150" s="491"/>
      <c r="S150" s="491"/>
      <c r="T150" s="491"/>
      <c r="U150" s="491"/>
      <c r="V150" s="491"/>
      <c r="W150" s="491"/>
      <c r="X150" s="491"/>
      <c r="Y150" s="491"/>
      <c r="Z150" s="491"/>
    </row>
    <row r="151" ht="22.5" customHeight="1">
      <c r="A151" s="485" t="s">
        <v>6352</v>
      </c>
      <c r="B151" s="548" t="s">
        <v>263</v>
      </c>
      <c r="C151" s="500" t="s">
        <v>1007</v>
      </c>
      <c r="D151" s="24" t="s">
        <v>8366</v>
      </c>
      <c r="E151" s="636">
        <v>46064.0</v>
      </c>
      <c r="F151" s="305" t="s">
        <v>8368</v>
      </c>
      <c r="G151" s="305">
        <v>12.0</v>
      </c>
      <c r="H151" s="305">
        <v>234.0</v>
      </c>
      <c r="I151" s="305">
        <v>138.0</v>
      </c>
      <c r="J151" s="305">
        <v>5.0</v>
      </c>
      <c r="K151" s="578" t="s">
        <v>1248</v>
      </c>
      <c r="L151" s="305"/>
      <c r="M151" s="504"/>
      <c r="N151" s="500" t="s">
        <v>18</v>
      </c>
      <c r="O151" s="501"/>
      <c r="P151" s="491"/>
      <c r="Q151" s="491"/>
      <c r="R151" s="491"/>
      <c r="S151" s="491"/>
      <c r="T151" s="491"/>
      <c r="U151" s="491"/>
      <c r="V151" s="491"/>
      <c r="W151" s="491"/>
      <c r="X151" s="491"/>
      <c r="Y151" s="491"/>
      <c r="Z151" s="491"/>
    </row>
    <row r="152" ht="22.5" customHeight="1">
      <c r="A152" s="485" t="s">
        <v>6357</v>
      </c>
      <c r="B152" s="684" t="s">
        <v>8369</v>
      </c>
      <c r="C152" s="496" t="s">
        <v>326</v>
      </c>
      <c r="D152" s="77" t="s">
        <v>8370</v>
      </c>
      <c r="E152" s="636">
        <v>46064.0</v>
      </c>
      <c r="F152" s="305" t="s">
        <v>8371</v>
      </c>
      <c r="G152" s="305">
        <v>2.0</v>
      </c>
      <c r="H152" s="305">
        <v>42.0</v>
      </c>
      <c r="I152" s="305">
        <v>43.0</v>
      </c>
      <c r="J152" s="305">
        <v>0.0</v>
      </c>
      <c r="K152" s="578" t="s">
        <v>1248</v>
      </c>
      <c r="L152" s="305"/>
      <c r="M152" s="504"/>
      <c r="N152" s="496" t="s">
        <v>40</v>
      </c>
      <c r="O152" s="498"/>
      <c r="P152" s="491"/>
      <c r="Q152" s="491"/>
      <c r="R152" s="491"/>
      <c r="S152" s="491"/>
      <c r="T152" s="491"/>
      <c r="U152" s="491"/>
      <c r="V152" s="491"/>
      <c r="W152" s="491"/>
      <c r="X152" s="491"/>
      <c r="Y152" s="491"/>
      <c r="Z152" s="491"/>
    </row>
    <row r="153" ht="22.5" customHeight="1">
      <c r="A153" s="485" t="s">
        <v>6363</v>
      </c>
      <c r="B153" s="548" t="s">
        <v>8373</v>
      </c>
      <c r="C153" s="500" t="s">
        <v>1693</v>
      </c>
      <c r="D153" s="24" t="s">
        <v>8374</v>
      </c>
      <c r="E153" s="636">
        <v>46065.0</v>
      </c>
      <c r="F153" s="169" t="s">
        <v>8375</v>
      </c>
      <c r="G153" s="305">
        <v>1.0</v>
      </c>
      <c r="H153" s="305">
        <v>59.0</v>
      </c>
      <c r="I153" s="305">
        <v>34.0</v>
      </c>
      <c r="J153" s="305"/>
      <c r="K153" s="566"/>
      <c r="L153" s="682"/>
      <c r="M153" s="497"/>
      <c r="N153" s="500" t="s">
        <v>38</v>
      </c>
      <c r="O153" s="501"/>
      <c r="P153" s="491"/>
      <c r="Q153" s="491"/>
      <c r="R153" s="491"/>
      <c r="S153" s="491"/>
      <c r="T153" s="491"/>
      <c r="U153" s="491"/>
      <c r="V153" s="491"/>
      <c r="W153" s="491"/>
      <c r="X153" s="491"/>
      <c r="Y153" s="491"/>
      <c r="Z153" s="491"/>
    </row>
    <row r="154" ht="22.5" customHeight="1">
      <c r="A154" s="485" t="s">
        <v>6369</v>
      </c>
      <c r="B154" s="548" t="s">
        <v>8373</v>
      </c>
      <c r="C154" s="496" t="s">
        <v>1693</v>
      </c>
      <c r="D154" s="24" t="s">
        <v>8374</v>
      </c>
      <c r="E154" s="636">
        <v>46065.0</v>
      </c>
      <c r="F154" s="305" t="s">
        <v>8377</v>
      </c>
      <c r="G154" s="305">
        <v>0.5</v>
      </c>
      <c r="H154" s="305">
        <v>9.0</v>
      </c>
      <c r="I154" s="305"/>
      <c r="J154" s="305"/>
      <c r="K154" s="578"/>
      <c r="L154" s="305"/>
      <c r="M154" s="497"/>
      <c r="N154" s="496" t="s">
        <v>38</v>
      </c>
      <c r="O154" s="498"/>
      <c r="P154" s="491"/>
      <c r="Q154" s="491"/>
      <c r="R154" s="491"/>
      <c r="S154" s="491"/>
      <c r="T154" s="491"/>
      <c r="U154" s="491"/>
      <c r="V154" s="491"/>
      <c r="W154" s="491"/>
      <c r="X154" s="491"/>
      <c r="Y154" s="491"/>
      <c r="Z154" s="491"/>
    </row>
    <row r="155" ht="22.5" customHeight="1">
      <c r="A155" s="485" t="s">
        <v>6374</v>
      </c>
      <c r="B155" s="548" t="s">
        <v>8379</v>
      </c>
      <c r="C155" s="500" t="s">
        <v>326</v>
      </c>
      <c r="D155" s="305" t="s">
        <v>8380</v>
      </c>
      <c r="E155" s="636">
        <v>46065.0</v>
      </c>
      <c r="F155" s="305" t="s">
        <v>8381</v>
      </c>
      <c r="G155" s="305">
        <v>1.0</v>
      </c>
      <c r="H155" s="305">
        <v>18.0</v>
      </c>
      <c r="I155" s="305">
        <v>0.0</v>
      </c>
      <c r="J155" s="305">
        <v>0.0</v>
      </c>
      <c r="K155" s="578"/>
      <c r="L155" s="305"/>
      <c r="M155" s="497"/>
      <c r="N155" s="500" t="s">
        <v>40</v>
      </c>
      <c r="O155" s="501"/>
      <c r="P155" s="491"/>
      <c r="Q155" s="491"/>
      <c r="R155" s="491"/>
      <c r="S155" s="491"/>
      <c r="T155" s="491"/>
      <c r="U155" s="491"/>
      <c r="V155" s="491"/>
      <c r="W155" s="491"/>
      <c r="X155" s="491"/>
      <c r="Y155" s="491"/>
      <c r="Z155" s="491"/>
    </row>
    <row r="156" ht="22.5" customHeight="1">
      <c r="A156" s="485" t="s">
        <v>6379</v>
      </c>
      <c r="B156" s="548" t="s">
        <v>8379</v>
      </c>
      <c r="C156" s="496" t="s">
        <v>326</v>
      </c>
      <c r="D156" s="305" t="s">
        <v>8380</v>
      </c>
      <c r="E156" s="636">
        <v>46065.0</v>
      </c>
      <c r="F156" s="305" t="s">
        <v>8383</v>
      </c>
      <c r="G156" s="305">
        <v>1.0</v>
      </c>
      <c r="H156" s="305">
        <v>14.0</v>
      </c>
      <c r="I156" s="305">
        <v>0.0</v>
      </c>
      <c r="J156" s="305">
        <v>0.0</v>
      </c>
      <c r="K156" s="578"/>
      <c r="L156" s="305"/>
      <c r="M156" s="497"/>
      <c r="N156" s="496" t="s">
        <v>40</v>
      </c>
      <c r="O156" s="498"/>
      <c r="P156" s="491"/>
      <c r="Q156" s="491"/>
      <c r="R156" s="491"/>
      <c r="S156" s="491"/>
      <c r="T156" s="491"/>
      <c r="U156" s="491"/>
      <c r="V156" s="491"/>
      <c r="W156" s="491"/>
      <c r="X156" s="491"/>
      <c r="Y156" s="491"/>
      <c r="Z156" s="491"/>
    </row>
    <row r="157" ht="22.5" customHeight="1">
      <c r="A157" s="485" t="s">
        <v>6386</v>
      </c>
      <c r="B157" s="548" t="s">
        <v>8379</v>
      </c>
      <c r="C157" s="500" t="s">
        <v>326</v>
      </c>
      <c r="D157" s="305" t="s">
        <v>8380</v>
      </c>
      <c r="E157" s="636">
        <v>46065.0</v>
      </c>
      <c r="F157" s="305" t="s">
        <v>8384</v>
      </c>
      <c r="G157" s="305">
        <v>0.5</v>
      </c>
      <c r="H157" s="305">
        <v>3.0</v>
      </c>
      <c r="I157" s="305">
        <v>0.0</v>
      </c>
      <c r="J157" s="305">
        <v>0.0</v>
      </c>
      <c r="K157" s="560"/>
      <c r="L157" s="305"/>
      <c r="M157" s="497"/>
      <c r="N157" s="500" t="s">
        <v>40</v>
      </c>
      <c r="O157" s="501"/>
      <c r="P157" s="491"/>
      <c r="Q157" s="491"/>
      <c r="R157" s="491"/>
      <c r="S157" s="491"/>
      <c r="T157" s="491"/>
      <c r="U157" s="491"/>
      <c r="V157" s="491"/>
      <c r="W157" s="491"/>
      <c r="X157" s="491"/>
      <c r="Y157" s="491"/>
      <c r="Z157" s="491"/>
    </row>
    <row r="158" ht="22.5" customHeight="1">
      <c r="A158" s="485" t="s">
        <v>6393</v>
      </c>
      <c r="B158" s="548" t="s">
        <v>319</v>
      </c>
      <c r="C158" s="496" t="s">
        <v>326</v>
      </c>
      <c r="D158" s="305" t="s">
        <v>8386</v>
      </c>
      <c r="E158" s="636">
        <v>46065.0</v>
      </c>
      <c r="F158" s="305" t="s">
        <v>8387</v>
      </c>
      <c r="G158" s="305">
        <v>1.0</v>
      </c>
      <c r="H158" s="305">
        <v>23.0</v>
      </c>
      <c r="I158" s="305">
        <v>0.0</v>
      </c>
      <c r="J158" s="305">
        <v>0.0</v>
      </c>
      <c r="K158" s="560"/>
      <c r="L158" s="305"/>
      <c r="M158" s="497"/>
      <c r="N158" s="496" t="s">
        <v>38</v>
      </c>
      <c r="O158" s="498"/>
      <c r="P158" s="491"/>
      <c r="Q158" s="491"/>
      <c r="R158" s="491"/>
      <c r="S158" s="491"/>
      <c r="T158" s="491"/>
      <c r="U158" s="491"/>
      <c r="V158" s="491"/>
      <c r="W158" s="491"/>
      <c r="X158" s="491"/>
      <c r="Y158" s="491"/>
      <c r="Z158" s="491"/>
    </row>
    <row r="159" ht="22.5" customHeight="1">
      <c r="A159" s="485" t="s">
        <v>6396</v>
      </c>
      <c r="B159" s="548" t="s">
        <v>1260</v>
      </c>
      <c r="C159" s="500" t="s">
        <v>326</v>
      </c>
      <c r="D159" s="305" t="s">
        <v>8389</v>
      </c>
      <c r="E159" s="636">
        <v>46065.0</v>
      </c>
      <c r="F159" s="305" t="s">
        <v>8390</v>
      </c>
      <c r="G159" s="305">
        <v>3.0</v>
      </c>
      <c r="H159" s="305">
        <v>90.0</v>
      </c>
      <c r="I159" s="305">
        <v>0.0</v>
      </c>
      <c r="J159" s="305">
        <v>0.0</v>
      </c>
      <c r="K159" s="578" t="s">
        <v>1248</v>
      </c>
      <c r="L159" s="305">
        <v>7819.0</v>
      </c>
      <c r="M159" s="497">
        <v>46076.0</v>
      </c>
      <c r="N159" s="500" t="s">
        <v>40</v>
      </c>
      <c r="O159" s="501"/>
      <c r="P159" s="491"/>
      <c r="Q159" s="491"/>
      <c r="R159" s="491"/>
      <c r="S159" s="491"/>
      <c r="T159" s="491"/>
      <c r="U159" s="491"/>
      <c r="V159" s="491"/>
      <c r="W159" s="491"/>
      <c r="X159" s="491"/>
      <c r="Y159" s="491"/>
      <c r="Z159" s="491"/>
    </row>
    <row r="160" ht="22.5" customHeight="1">
      <c r="A160" s="485" t="s">
        <v>6405</v>
      </c>
      <c r="B160" s="548" t="s">
        <v>1260</v>
      </c>
      <c r="C160" s="496" t="s">
        <v>326</v>
      </c>
      <c r="D160" s="305" t="s">
        <v>8389</v>
      </c>
      <c r="E160" s="636">
        <v>46065.0</v>
      </c>
      <c r="F160" s="305" t="s">
        <v>8391</v>
      </c>
      <c r="G160" s="305">
        <v>1.0</v>
      </c>
      <c r="H160" s="305">
        <v>9.0</v>
      </c>
      <c r="I160" s="305">
        <v>0.0</v>
      </c>
      <c r="J160" s="305">
        <v>0.0</v>
      </c>
      <c r="K160" s="578" t="s">
        <v>1248</v>
      </c>
      <c r="L160" s="305">
        <v>7819.0</v>
      </c>
      <c r="M160" s="497">
        <v>46076.0</v>
      </c>
      <c r="N160" s="496" t="s">
        <v>40</v>
      </c>
      <c r="O160" s="498"/>
      <c r="P160" s="491"/>
      <c r="Q160" s="491"/>
      <c r="R160" s="491"/>
      <c r="S160" s="491"/>
      <c r="T160" s="491"/>
      <c r="U160" s="491"/>
      <c r="V160" s="491"/>
      <c r="W160" s="491"/>
      <c r="X160" s="491"/>
      <c r="Y160" s="491"/>
      <c r="Z160" s="491"/>
    </row>
    <row r="161" ht="22.5" customHeight="1">
      <c r="A161" s="485" t="s">
        <v>6413</v>
      </c>
      <c r="B161" s="548" t="s">
        <v>1260</v>
      </c>
      <c r="C161" s="500" t="s">
        <v>326</v>
      </c>
      <c r="D161" s="77" t="s">
        <v>8393</v>
      </c>
      <c r="E161" s="636">
        <v>46065.0</v>
      </c>
      <c r="F161" s="305" t="s">
        <v>8394</v>
      </c>
      <c r="G161" s="305">
        <v>1.0</v>
      </c>
      <c r="H161" s="305">
        <v>41.0</v>
      </c>
      <c r="I161" s="305">
        <v>0.0</v>
      </c>
      <c r="J161" s="305">
        <v>0.0</v>
      </c>
      <c r="K161" s="578" t="s">
        <v>1248</v>
      </c>
      <c r="L161" s="305">
        <v>7819.0</v>
      </c>
      <c r="M161" s="497">
        <v>46076.0</v>
      </c>
      <c r="N161" s="500" t="s">
        <v>40</v>
      </c>
      <c r="O161" s="501"/>
      <c r="P161" s="491"/>
      <c r="Q161" s="491"/>
      <c r="R161" s="491"/>
      <c r="S161" s="491"/>
      <c r="T161" s="491"/>
      <c r="U161" s="491"/>
      <c r="V161" s="491"/>
      <c r="W161" s="491"/>
      <c r="X161" s="491"/>
      <c r="Y161" s="491"/>
      <c r="Z161" s="491"/>
    </row>
    <row r="162" ht="22.5" customHeight="1">
      <c r="A162" s="485" t="s">
        <v>6418</v>
      </c>
      <c r="B162" s="306" t="s">
        <v>6174</v>
      </c>
      <c r="C162" s="496" t="s">
        <v>326</v>
      </c>
      <c r="D162" s="77" t="s">
        <v>8396</v>
      </c>
      <c r="E162" s="636">
        <v>46065.0</v>
      </c>
      <c r="F162" s="305" t="s">
        <v>8397</v>
      </c>
      <c r="G162" s="305">
        <v>0.5</v>
      </c>
      <c r="H162" s="305">
        <v>20.0</v>
      </c>
      <c r="I162" s="305">
        <v>0.0</v>
      </c>
      <c r="J162" s="305">
        <v>0.0</v>
      </c>
      <c r="K162" s="578" t="s">
        <v>1248</v>
      </c>
      <c r="L162" s="305">
        <v>7654.0</v>
      </c>
      <c r="M162" s="497"/>
      <c r="N162" s="496" t="s">
        <v>38</v>
      </c>
      <c r="O162" s="498"/>
      <c r="P162" s="491"/>
      <c r="Q162" s="491"/>
      <c r="R162" s="491"/>
      <c r="S162" s="491"/>
      <c r="T162" s="491"/>
      <c r="U162" s="491"/>
      <c r="V162" s="491"/>
      <c r="W162" s="491"/>
      <c r="X162" s="491"/>
      <c r="Y162" s="491"/>
      <c r="Z162" s="491"/>
    </row>
    <row r="163" ht="22.5" customHeight="1">
      <c r="A163" s="485" t="s">
        <v>6423</v>
      </c>
      <c r="B163" s="306" t="s">
        <v>6174</v>
      </c>
      <c r="C163" s="500" t="s">
        <v>326</v>
      </c>
      <c r="D163" s="77" t="s">
        <v>8396</v>
      </c>
      <c r="E163" s="636">
        <v>46065.0</v>
      </c>
      <c r="F163" s="305" t="s">
        <v>8399</v>
      </c>
      <c r="G163" s="305">
        <v>0.5</v>
      </c>
      <c r="H163" s="305">
        <v>2.0</v>
      </c>
      <c r="I163" s="305">
        <v>0.0</v>
      </c>
      <c r="J163" s="305">
        <v>0.0</v>
      </c>
      <c r="K163" s="578" t="s">
        <v>1248</v>
      </c>
      <c r="L163" s="305">
        <v>7654.0</v>
      </c>
      <c r="M163" s="497"/>
      <c r="N163" s="500" t="s">
        <v>38</v>
      </c>
      <c r="O163" s="501"/>
      <c r="P163" s="491"/>
      <c r="Q163" s="491"/>
      <c r="R163" s="491"/>
      <c r="S163" s="491"/>
      <c r="T163" s="491"/>
      <c r="U163" s="491"/>
      <c r="V163" s="491"/>
      <c r="W163" s="491"/>
      <c r="X163" s="491"/>
      <c r="Y163" s="491"/>
      <c r="Z163" s="491"/>
    </row>
    <row r="164" ht="22.5" customHeight="1">
      <c r="A164" s="485" t="s">
        <v>6428</v>
      </c>
      <c r="B164" s="685" t="s">
        <v>6174</v>
      </c>
      <c r="C164" s="496" t="s">
        <v>326</v>
      </c>
      <c r="D164" s="305" t="s">
        <v>8396</v>
      </c>
      <c r="E164" s="636">
        <v>46065.0</v>
      </c>
      <c r="F164" s="305" t="s">
        <v>8401</v>
      </c>
      <c r="G164" s="305">
        <v>0.5</v>
      </c>
      <c r="H164" s="305">
        <v>5.0</v>
      </c>
      <c r="I164" s="305">
        <v>0.0</v>
      </c>
      <c r="J164" s="305">
        <v>0.0</v>
      </c>
      <c r="K164" s="578" t="s">
        <v>1248</v>
      </c>
      <c r="L164" s="305">
        <v>7654.0</v>
      </c>
      <c r="M164" s="497"/>
      <c r="N164" s="496" t="s">
        <v>38</v>
      </c>
      <c r="O164" s="498"/>
      <c r="P164" s="491"/>
      <c r="Q164" s="491"/>
      <c r="R164" s="491"/>
      <c r="S164" s="491"/>
      <c r="T164" s="491"/>
      <c r="U164" s="491"/>
      <c r="V164" s="491"/>
      <c r="W164" s="491"/>
      <c r="X164" s="491"/>
      <c r="Y164" s="491"/>
      <c r="Z164" s="491"/>
    </row>
    <row r="165" ht="22.5" customHeight="1">
      <c r="A165" s="485" t="s">
        <v>6436</v>
      </c>
      <c r="B165" s="495" t="s">
        <v>3824</v>
      </c>
      <c r="C165" s="500" t="s">
        <v>326</v>
      </c>
      <c r="D165" s="305" t="s">
        <v>8402</v>
      </c>
      <c r="E165" s="636">
        <v>46065.0</v>
      </c>
      <c r="F165" s="305" t="s">
        <v>8403</v>
      </c>
      <c r="G165" s="305">
        <v>1.0</v>
      </c>
      <c r="H165" s="305">
        <v>17.0</v>
      </c>
      <c r="I165" s="305">
        <v>21.0</v>
      </c>
      <c r="J165" s="305">
        <v>0.0</v>
      </c>
      <c r="K165" s="578" t="s">
        <v>1248</v>
      </c>
      <c r="L165" s="682"/>
      <c r="M165" s="497"/>
      <c r="N165" s="500" t="s">
        <v>38</v>
      </c>
      <c r="O165" s="501"/>
      <c r="P165" s="491"/>
      <c r="Q165" s="491"/>
      <c r="R165" s="491"/>
      <c r="S165" s="491"/>
      <c r="T165" s="491"/>
      <c r="U165" s="491"/>
      <c r="V165" s="491"/>
      <c r="W165" s="491"/>
      <c r="X165" s="491"/>
      <c r="Y165" s="491"/>
      <c r="Z165" s="491"/>
    </row>
    <row r="166" ht="22.5" customHeight="1">
      <c r="A166" s="485" t="s">
        <v>6441</v>
      </c>
      <c r="B166" s="683" t="s">
        <v>8405</v>
      </c>
      <c r="C166" s="496" t="s">
        <v>326</v>
      </c>
      <c r="D166" s="305" t="s">
        <v>8402</v>
      </c>
      <c r="E166" s="636">
        <v>46065.0</v>
      </c>
      <c r="F166" s="305" t="s">
        <v>8406</v>
      </c>
      <c r="G166" s="305">
        <v>0.5</v>
      </c>
      <c r="H166" s="305">
        <v>12.0</v>
      </c>
      <c r="I166" s="305">
        <v>0.0</v>
      </c>
      <c r="J166" s="305">
        <v>0.0</v>
      </c>
      <c r="K166" s="578" t="s">
        <v>1248</v>
      </c>
      <c r="L166" s="305">
        <v>7711.0</v>
      </c>
      <c r="M166" s="497"/>
      <c r="N166" s="496" t="s">
        <v>38</v>
      </c>
      <c r="O166" s="498"/>
      <c r="P166" s="491"/>
      <c r="Q166" s="491"/>
      <c r="R166" s="491"/>
      <c r="S166" s="491"/>
      <c r="T166" s="491"/>
      <c r="U166" s="491"/>
      <c r="V166" s="491"/>
      <c r="W166" s="491"/>
      <c r="X166" s="491"/>
      <c r="Y166" s="491"/>
      <c r="Z166" s="491"/>
    </row>
    <row r="167" ht="22.5" customHeight="1">
      <c r="A167" s="485" t="s">
        <v>6444</v>
      </c>
      <c r="B167" s="548" t="s">
        <v>8408</v>
      </c>
      <c r="C167" s="500" t="s">
        <v>1693</v>
      </c>
      <c r="D167" s="305" t="s">
        <v>8409</v>
      </c>
      <c r="E167" s="636">
        <v>46065.0</v>
      </c>
      <c r="F167" s="305" t="s">
        <v>8410</v>
      </c>
      <c r="G167" s="305">
        <v>1.0</v>
      </c>
      <c r="H167" s="305">
        <v>23.0</v>
      </c>
      <c r="I167" s="305"/>
      <c r="J167" s="305">
        <v>25.0</v>
      </c>
      <c r="K167" s="566"/>
      <c r="L167" s="682"/>
      <c r="M167" s="497"/>
      <c r="N167" s="500" t="s">
        <v>40</v>
      </c>
      <c r="O167" s="501"/>
      <c r="P167" s="491"/>
      <c r="Q167" s="491"/>
      <c r="R167" s="491"/>
      <c r="S167" s="491"/>
      <c r="T167" s="491"/>
      <c r="U167" s="491"/>
      <c r="V167" s="491"/>
      <c r="W167" s="491"/>
      <c r="X167" s="491"/>
      <c r="Y167" s="491"/>
      <c r="Z167" s="491"/>
    </row>
    <row r="168" ht="22.5" customHeight="1">
      <c r="A168" s="485" t="s">
        <v>6448</v>
      </c>
      <c r="B168" s="548" t="s">
        <v>753</v>
      </c>
      <c r="C168" s="496" t="s">
        <v>1693</v>
      </c>
      <c r="D168" s="305" t="s">
        <v>8412</v>
      </c>
      <c r="E168" s="636">
        <v>46065.0</v>
      </c>
      <c r="F168" s="575" t="s">
        <v>8413</v>
      </c>
      <c r="G168" s="305">
        <v>1.0</v>
      </c>
      <c r="H168" s="305">
        <v>20.0</v>
      </c>
      <c r="I168" s="305"/>
      <c r="J168" s="305"/>
      <c r="K168" s="560"/>
      <c r="L168" s="305"/>
      <c r="M168" s="497"/>
      <c r="N168" s="496" t="s">
        <v>38</v>
      </c>
      <c r="O168" s="498"/>
      <c r="P168" s="491"/>
      <c r="Q168" s="491"/>
      <c r="R168" s="491"/>
      <c r="S168" s="491"/>
      <c r="T168" s="491"/>
      <c r="U168" s="491"/>
      <c r="V168" s="491"/>
      <c r="W168" s="491"/>
      <c r="X168" s="491"/>
      <c r="Y168" s="491"/>
      <c r="Z168" s="491"/>
    </row>
    <row r="169" ht="22.5" customHeight="1">
      <c r="A169" s="485" t="s">
        <v>6453</v>
      </c>
      <c r="B169" s="548" t="s">
        <v>525</v>
      </c>
      <c r="C169" s="500" t="s">
        <v>1693</v>
      </c>
      <c r="D169" s="305" t="s">
        <v>8414</v>
      </c>
      <c r="E169" s="636">
        <v>46065.0</v>
      </c>
      <c r="F169" s="169" t="s">
        <v>8415</v>
      </c>
      <c r="G169" s="305">
        <v>2.5</v>
      </c>
      <c r="H169" s="305">
        <v>63.0</v>
      </c>
      <c r="I169" s="305">
        <v>40.0</v>
      </c>
      <c r="J169" s="305">
        <v>5.0</v>
      </c>
      <c r="K169" s="578" t="s">
        <v>1248</v>
      </c>
      <c r="L169" s="682"/>
      <c r="M169" s="497"/>
      <c r="N169" s="500" t="s">
        <v>40</v>
      </c>
      <c r="O169" s="501"/>
      <c r="P169" s="491"/>
      <c r="Q169" s="491"/>
      <c r="R169" s="491"/>
      <c r="S169" s="491"/>
      <c r="T169" s="491"/>
      <c r="U169" s="491"/>
      <c r="V169" s="491"/>
      <c r="W169" s="491"/>
      <c r="X169" s="491"/>
      <c r="Y169" s="491"/>
      <c r="Z169" s="491"/>
    </row>
    <row r="170" ht="22.5" customHeight="1">
      <c r="A170" s="485" t="s">
        <v>6458</v>
      </c>
      <c r="B170" s="548" t="s">
        <v>8408</v>
      </c>
      <c r="C170" s="496" t="s">
        <v>1693</v>
      </c>
      <c r="D170" s="305" t="s">
        <v>8417</v>
      </c>
      <c r="E170" s="636">
        <v>46065.0</v>
      </c>
      <c r="F170" s="305" t="s">
        <v>8418</v>
      </c>
      <c r="G170" s="305">
        <v>4.5</v>
      </c>
      <c r="H170" s="305">
        <v>132.0</v>
      </c>
      <c r="I170" s="305">
        <v>48.0</v>
      </c>
      <c r="J170" s="305">
        <v>20.0</v>
      </c>
      <c r="K170" s="578" t="s">
        <v>1248</v>
      </c>
      <c r="L170" s="305">
        <v>7736.0</v>
      </c>
      <c r="M170" s="497"/>
      <c r="N170" s="496" t="s">
        <v>40</v>
      </c>
      <c r="O170" s="498"/>
      <c r="P170" s="491"/>
      <c r="Q170" s="491"/>
      <c r="R170" s="491"/>
      <c r="S170" s="491"/>
      <c r="T170" s="491"/>
      <c r="U170" s="491"/>
      <c r="V170" s="491"/>
      <c r="W170" s="491"/>
      <c r="X170" s="491"/>
      <c r="Y170" s="491"/>
      <c r="Z170" s="491"/>
    </row>
    <row r="171" ht="22.5" customHeight="1">
      <c r="A171" s="485" t="s">
        <v>6465</v>
      </c>
      <c r="B171" s="686" t="s">
        <v>8420</v>
      </c>
      <c r="C171" s="500" t="s">
        <v>326</v>
      </c>
      <c r="D171" s="305" t="s">
        <v>8421</v>
      </c>
      <c r="E171" s="636">
        <v>46065.0</v>
      </c>
      <c r="F171" s="305" t="s">
        <v>8422</v>
      </c>
      <c r="G171" s="305">
        <v>1.0</v>
      </c>
      <c r="H171" s="305">
        <v>12.0</v>
      </c>
      <c r="I171" s="305">
        <v>0.0</v>
      </c>
      <c r="J171" s="305">
        <v>0.0</v>
      </c>
      <c r="K171" s="578"/>
      <c r="L171" s="305"/>
      <c r="M171" s="504"/>
      <c r="N171" s="500" t="s">
        <v>38</v>
      </c>
      <c r="O171" s="501"/>
      <c r="P171" s="491"/>
      <c r="Q171" s="491"/>
      <c r="R171" s="491"/>
      <c r="S171" s="491"/>
      <c r="T171" s="491"/>
      <c r="U171" s="491"/>
      <c r="V171" s="491"/>
      <c r="W171" s="491"/>
      <c r="X171" s="491"/>
      <c r="Y171" s="491"/>
      <c r="Z171" s="491"/>
    </row>
    <row r="172" ht="26.25" customHeight="1">
      <c r="A172" s="485" t="s">
        <v>6475</v>
      </c>
      <c r="B172" s="681" t="s">
        <v>3824</v>
      </c>
      <c r="C172" s="496" t="s">
        <v>326</v>
      </c>
      <c r="D172" s="305" t="s">
        <v>8423</v>
      </c>
      <c r="E172" s="636">
        <v>46065.0</v>
      </c>
      <c r="F172" s="305" t="s">
        <v>8425</v>
      </c>
      <c r="G172" s="305">
        <v>4.5</v>
      </c>
      <c r="H172" s="305">
        <v>88.0</v>
      </c>
      <c r="I172" s="305" t="s">
        <v>8426</v>
      </c>
      <c r="J172" s="305">
        <v>0.0</v>
      </c>
      <c r="K172" s="578" t="s">
        <v>1248</v>
      </c>
      <c r="L172" s="305">
        <v>7657.0</v>
      </c>
      <c r="M172" s="504"/>
      <c r="N172" s="496" t="s">
        <v>38</v>
      </c>
      <c r="O172" s="498"/>
      <c r="P172" s="491"/>
      <c r="Q172" s="491"/>
      <c r="R172" s="491"/>
      <c r="S172" s="491"/>
      <c r="T172" s="491"/>
      <c r="U172" s="491"/>
      <c r="V172" s="491"/>
      <c r="W172" s="491"/>
      <c r="X172" s="491"/>
      <c r="Y172" s="491"/>
      <c r="Z172" s="491"/>
    </row>
    <row r="173" ht="22.5" customHeight="1">
      <c r="A173" s="485" t="s">
        <v>6481</v>
      </c>
      <c r="B173" s="681" t="s">
        <v>3824</v>
      </c>
      <c r="C173" s="500" t="s">
        <v>326</v>
      </c>
      <c r="D173" s="305" t="s">
        <v>8427</v>
      </c>
      <c r="E173" s="636">
        <v>46065.0</v>
      </c>
      <c r="F173" s="305" t="s">
        <v>8428</v>
      </c>
      <c r="G173" s="305">
        <v>5.0</v>
      </c>
      <c r="H173" s="305">
        <v>83.0</v>
      </c>
      <c r="I173" s="305">
        <v>52.0</v>
      </c>
      <c r="J173" s="305">
        <v>4.0</v>
      </c>
      <c r="K173" s="578" t="s">
        <v>1248</v>
      </c>
      <c r="L173" s="305">
        <v>7712.0</v>
      </c>
      <c r="M173" s="504"/>
      <c r="N173" s="500" t="s">
        <v>38</v>
      </c>
      <c r="O173" s="501"/>
      <c r="P173" s="491"/>
      <c r="Q173" s="491"/>
      <c r="R173" s="491"/>
      <c r="S173" s="491"/>
      <c r="T173" s="491"/>
      <c r="U173" s="491"/>
      <c r="V173" s="491"/>
      <c r="W173" s="491"/>
      <c r="X173" s="491"/>
      <c r="Y173" s="491"/>
      <c r="Z173" s="491"/>
    </row>
    <row r="174" ht="22.5" customHeight="1">
      <c r="A174" s="485" t="s">
        <v>6488</v>
      </c>
      <c r="B174" s="681" t="s">
        <v>8292</v>
      </c>
      <c r="C174" s="496" t="s">
        <v>326</v>
      </c>
      <c r="D174" s="77" t="s">
        <v>8430</v>
      </c>
      <c r="E174" s="636">
        <v>46066.0</v>
      </c>
      <c r="F174" s="305" t="s">
        <v>8431</v>
      </c>
      <c r="G174" s="305">
        <v>0.5</v>
      </c>
      <c r="H174" s="305">
        <v>9.0</v>
      </c>
      <c r="I174" s="305">
        <v>0.0</v>
      </c>
      <c r="J174" s="305">
        <v>0.0</v>
      </c>
      <c r="K174" s="566"/>
      <c r="L174" s="682"/>
      <c r="M174" s="497"/>
      <c r="N174" s="496" t="s">
        <v>16</v>
      </c>
      <c r="O174" s="498"/>
      <c r="P174" s="491"/>
      <c r="Q174" s="491"/>
      <c r="R174" s="491"/>
      <c r="S174" s="491"/>
      <c r="T174" s="491"/>
      <c r="U174" s="491"/>
      <c r="V174" s="491"/>
      <c r="W174" s="491"/>
      <c r="X174" s="491"/>
      <c r="Y174" s="491"/>
      <c r="Z174" s="491"/>
    </row>
    <row r="175" ht="22.5" customHeight="1">
      <c r="A175" s="485" t="s">
        <v>6496</v>
      </c>
      <c r="B175" s="681" t="s">
        <v>8433</v>
      </c>
      <c r="C175" s="500" t="s">
        <v>326</v>
      </c>
      <c r="D175" s="305" t="s">
        <v>8434</v>
      </c>
      <c r="E175" s="636">
        <v>46066.0</v>
      </c>
      <c r="F175" s="305" t="s">
        <v>8435</v>
      </c>
      <c r="G175" s="305">
        <v>0.5</v>
      </c>
      <c r="H175" s="305">
        <v>9.0</v>
      </c>
      <c r="I175" s="305">
        <v>0.0</v>
      </c>
      <c r="J175" s="305">
        <v>0.0</v>
      </c>
      <c r="K175" s="560"/>
      <c r="L175" s="305"/>
      <c r="M175" s="497"/>
      <c r="N175" s="500" t="s">
        <v>38</v>
      </c>
      <c r="O175" s="501"/>
      <c r="P175" s="491"/>
      <c r="Q175" s="491"/>
      <c r="R175" s="491"/>
      <c r="S175" s="491"/>
      <c r="T175" s="491"/>
      <c r="U175" s="491"/>
      <c r="V175" s="491"/>
      <c r="W175" s="491"/>
      <c r="X175" s="491"/>
      <c r="Y175" s="491"/>
      <c r="Z175" s="491"/>
    </row>
    <row r="176" ht="22.5" customHeight="1">
      <c r="A176" s="485" t="s">
        <v>6504</v>
      </c>
      <c r="B176" s="681" t="s">
        <v>8433</v>
      </c>
      <c r="C176" s="496" t="s">
        <v>326</v>
      </c>
      <c r="D176" s="305" t="s">
        <v>8437</v>
      </c>
      <c r="E176" s="636">
        <v>46066.0</v>
      </c>
      <c r="F176" s="305" t="s">
        <v>8438</v>
      </c>
      <c r="G176" s="305">
        <v>0.5</v>
      </c>
      <c r="H176" s="305">
        <v>13.0</v>
      </c>
      <c r="I176" s="305">
        <v>0.0</v>
      </c>
      <c r="J176" s="305">
        <v>0.0</v>
      </c>
      <c r="K176" s="560"/>
      <c r="L176" s="305"/>
      <c r="M176" s="504"/>
      <c r="N176" s="496" t="s">
        <v>40</v>
      </c>
      <c r="O176" s="498"/>
      <c r="P176" s="491"/>
      <c r="Q176" s="491"/>
      <c r="R176" s="491"/>
      <c r="S176" s="491"/>
      <c r="T176" s="491"/>
      <c r="U176" s="491"/>
      <c r="V176" s="491"/>
      <c r="W176" s="491"/>
      <c r="X176" s="491"/>
      <c r="Y176" s="491"/>
      <c r="Z176" s="491"/>
    </row>
    <row r="177" ht="22.5" customHeight="1">
      <c r="A177" s="485" t="s">
        <v>6528</v>
      </c>
      <c r="B177" s="687" t="s">
        <v>3064</v>
      </c>
      <c r="C177" s="500" t="s">
        <v>326</v>
      </c>
      <c r="D177" s="305" t="s">
        <v>8439</v>
      </c>
      <c r="E177" s="636">
        <v>46066.0</v>
      </c>
      <c r="F177" s="305" t="s">
        <v>8441</v>
      </c>
      <c r="G177" s="305">
        <v>1.0</v>
      </c>
      <c r="H177" s="305">
        <v>50.0</v>
      </c>
      <c r="I177" s="305">
        <v>39.0</v>
      </c>
      <c r="J177" s="305">
        <v>0.0</v>
      </c>
      <c r="K177" s="578"/>
      <c r="L177" s="305"/>
      <c r="M177" s="497"/>
      <c r="N177" s="500" t="s">
        <v>16</v>
      </c>
      <c r="O177" s="501"/>
      <c r="P177" s="491"/>
      <c r="Q177" s="491"/>
      <c r="R177" s="491"/>
      <c r="S177" s="491"/>
      <c r="T177" s="491"/>
      <c r="U177" s="491"/>
      <c r="V177" s="491"/>
      <c r="W177" s="491"/>
      <c r="X177" s="491"/>
      <c r="Y177" s="491"/>
      <c r="Z177" s="491"/>
    </row>
    <row r="178" ht="22.5" customHeight="1">
      <c r="A178" s="485" t="s">
        <v>6535</v>
      </c>
      <c r="B178" s="681" t="s">
        <v>1515</v>
      </c>
      <c r="C178" s="496" t="s">
        <v>326</v>
      </c>
      <c r="D178" s="305" t="s">
        <v>8442</v>
      </c>
      <c r="E178" s="636">
        <v>46066.0</v>
      </c>
      <c r="F178" s="305" t="s">
        <v>8443</v>
      </c>
      <c r="G178" s="305">
        <v>1.0</v>
      </c>
      <c r="H178" s="305">
        <v>10.0</v>
      </c>
      <c r="I178" s="305">
        <v>0.0</v>
      </c>
      <c r="J178" s="305">
        <v>0.0</v>
      </c>
      <c r="K178" s="578"/>
      <c r="L178" s="305"/>
      <c r="M178" s="497"/>
      <c r="N178" s="496" t="s">
        <v>40</v>
      </c>
      <c r="O178" s="498"/>
      <c r="P178" s="491"/>
      <c r="Q178" s="491"/>
      <c r="R178" s="491"/>
      <c r="S178" s="491"/>
      <c r="T178" s="491"/>
      <c r="U178" s="491"/>
      <c r="V178" s="491"/>
      <c r="W178" s="491"/>
      <c r="X178" s="491"/>
      <c r="Y178" s="491"/>
      <c r="Z178" s="491"/>
    </row>
    <row r="179" ht="22.5" customHeight="1">
      <c r="A179" s="485" t="s">
        <v>6541</v>
      </c>
      <c r="B179" s="548" t="s">
        <v>547</v>
      </c>
      <c r="C179" s="500" t="s">
        <v>326</v>
      </c>
      <c r="D179" s="305" t="s">
        <v>8445</v>
      </c>
      <c r="E179" s="636">
        <v>46066.0</v>
      </c>
      <c r="F179" s="305" t="s">
        <v>8446</v>
      </c>
      <c r="G179" s="305">
        <v>6.5</v>
      </c>
      <c r="H179" s="305">
        <v>187.0</v>
      </c>
      <c r="I179" s="305">
        <v>143.0</v>
      </c>
      <c r="J179" s="305">
        <v>0.0</v>
      </c>
      <c r="K179" s="578"/>
      <c r="L179" s="305"/>
      <c r="M179" s="504"/>
      <c r="N179" s="500" t="s">
        <v>38</v>
      </c>
      <c r="O179" s="501"/>
      <c r="P179" s="491"/>
      <c r="Q179" s="491"/>
      <c r="R179" s="491"/>
      <c r="S179" s="491"/>
      <c r="T179" s="491"/>
      <c r="U179" s="491"/>
      <c r="V179" s="491"/>
      <c r="W179" s="491"/>
      <c r="X179" s="491"/>
      <c r="Y179" s="491"/>
      <c r="Z179" s="491"/>
    </row>
    <row r="180" ht="22.5" customHeight="1">
      <c r="A180" s="485" t="s">
        <v>6546</v>
      </c>
      <c r="B180" s="688" t="s">
        <v>547</v>
      </c>
      <c r="C180" s="496" t="s">
        <v>326</v>
      </c>
      <c r="D180" s="305" t="s">
        <v>8445</v>
      </c>
      <c r="E180" s="636">
        <v>46066.0</v>
      </c>
      <c r="F180" s="305" t="s">
        <v>8448</v>
      </c>
      <c r="G180" s="305">
        <v>1.5</v>
      </c>
      <c r="H180" s="305">
        <v>14.0</v>
      </c>
      <c r="I180" s="305">
        <v>0.0</v>
      </c>
      <c r="J180" s="305">
        <v>0.0</v>
      </c>
      <c r="K180" s="578"/>
      <c r="L180" s="305"/>
      <c r="M180" s="504"/>
      <c r="N180" s="496" t="s">
        <v>38</v>
      </c>
      <c r="O180" s="498"/>
      <c r="P180" s="491"/>
      <c r="Q180" s="491"/>
      <c r="R180" s="491"/>
      <c r="S180" s="491"/>
      <c r="T180" s="491"/>
      <c r="U180" s="491"/>
      <c r="V180" s="491"/>
      <c r="W180" s="491"/>
      <c r="X180" s="491"/>
      <c r="Y180" s="491"/>
      <c r="Z180" s="491"/>
    </row>
    <row r="181" ht="22.5" customHeight="1">
      <c r="A181" s="485" t="s">
        <v>6552</v>
      </c>
      <c r="B181" s="681" t="s">
        <v>8450</v>
      </c>
      <c r="C181" s="500" t="s">
        <v>326</v>
      </c>
      <c r="D181" s="305"/>
      <c r="E181" s="636">
        <v>46066.0</v>
      </c>
      <c r="F181" s="305" t="s">
        <v>8451</v>
      </c>
      <c r="G181" s="305">
        <v>4.0</v>
      </c>
      <c r="H181" s="305">
        <v>48.0</v>
      </c>
      <c r="I181" s="305">
        <v>0.0</v>
      </c>
      <c r="J181" s="305">
        <v>0.0</v>
      </c>
      <c r="K181" s="578"/>
      <c r="L181" s="305"/>
      <c r="M181" s="504"/>
      <c r="N181" s="500"/>
      <c r="O181" s="501"/>
      <c r="P181" s="491"/>
      <c r="Q181" s="491"/>
      <c r="R181" s="491"/>
      <c r="S181" s="491"/>
      <c r="T181" s="491"/>
      <c r="U181" s="491"/>
      <c r="V181" s="491"/>
      <c r="W181" s="491"/>
      <c r="X181" s="491"/>
      <c r="Y181" s="491"/>
      <c r="Z181" s="491"/>
    </row>
    <row r="182" ht="22.5" customHeight="1">
      <c r="A182" s="485" t="s">
        <v>6557</v>
      </c>
      <c r="B182" s="548" t="s">
        <v>2010</v>
      </c>
      <c r="C182" s="496" t="s">
        <v>326</v>
      </c>
      <c r="D182" s="305" t="s">
        <v>8453</v>
      </c>
      <c r="E182" s="636">
        <v>46066.0</v>
      </c>
      <c r="F182" s="305" t="s">
        <v>8454</v>
      </c>
      <c r="G182" s="305">
        <v>0.5</v>
      </c>
      <c r="H182" s="305">
        <v>7.0</v>
      </c>
      <c r="I182" s="305">
        <v>0.0</v>
      </c>
      <c r="J182" s="305">
        <v>0.0</v>
      </c>
      <c r="K182" s="578"/>
      <c r="L182" s="305"/>
      <c r="M182" s="504"/>
      <c r="N182" s="522"/>
      <c r="O182" s="523"/>
      <c r="P182" s="491"/>
      <c r="Q182" s="491"/>
      <c r="R182" s="491"/>
      <c r="S182" s="491"/>
      <c r="T182" s="491"/>
      <c r="U182" s="491"/>
      <c r="V182" s="491"/>
      <c r="W182" s="491"/>
      <c r="X182" s="491"/>
      <c r="Y182" s="491"/>
      <c r="Z182" s="491"/>
    </row>
    <row r="183" ht="22.5" customHeight="1">
      <c r="A183" s="485" t="s">
        <v>6564</v>
      </c>
      <c r="B183" s="548" t="s">
        <v>8373</v>
      </c>
      <c r="C183" s="500" t="s">
        <v>1693</v>
      </c>
      <c r="D183" s="305" t="s">
        <v>8456</v>
      </c>
      <c r="E183" s="636">
        <v>46066.0</v>
      </c>
      <c r="F183" s="305" t="s">
        <v>8457</v>
      </c>
      <c r="G183" s="305">
        <v>0.5</v>
      </c>
      <c r="H183" s="305">
        <v>18.0</v>
      </c>
      <c r="I183" s="305">
        <v>14.0</v>
      </c>
      <c r="J183" s="305"/>
      <c r="K183" s="578"/>
      <c r="L183" s="305"/>
      <c r="M183" s="504"/>
      <c r="N183" s="500" t="s">
        <v>38</v>
      </c>
      <c r="O183" s="501"/>
      <c r="P183" s="491"/>
      <c r="Q183" s="491"/>
      <c r="R183" s="491"/>
      <c r="S183" s="491"/>
      <c r="T183" s="491"/>
      <c r="U183" s="491"/>
      <c r="V183" s="491"/>
      <c r="W183" s="491"/>
      <c r="X183" s="491"/>
      <c r="Y183" s="491"/>
      <c r="Z183" s="491"/>
    </row>
    <row r="184" ht="22.5" customHeight="1">
      <c r="A184" s="485" t="s">
        <v>6568</v>
      </c>
      <c r="B184" s="548" t="s">
        <v>8373</v>
      </c>
      <c r="C184" s="496" t="s">
        <v>1693</v>
      </c>
      <c r="D184" s="305" t="s">
        <v>8456</v>
      </c>
      <c r="E184" s="636">
        <v>46066.0</v>
      </c>
      <c r="F184" s="305" t="s">
        <v>8459</v>
      </c>
      <c r="G184" s="305">
        <v>1.0</v>
      </c>
      <c r="H184" s="305">
        <v>2.0</v>
      </c>
      <c r="I184" s="305"/>
      <c r="J184" s="305"/>
      <c r="K184" s="578"/>
      <c r="L184" s="305"/>
      <c r="M184" s="497"/>
      <c r="N184" s="496" t="s">
        <v>38</v>
      </c>
      <c r="O184" s="498"/>
      <c r="P184" s="491"/>
      <c r="Q184" s="491"/>
      <c r="R184" s="491"/>
      <c r="S184" s="491"/>
      <c r="T184" s="491"/>
      <c r="U184" s="491"/>
      <c r="V184" s="491"/>
      <c r="W184" s="491"/>
      <c r="X184" s="491"/>
      <c r="Y184" s="491"/>
      <c r="Z184" s="491"/>
    </row>
    <row r="185" ht="22.5" customHeight="1">
      <c r="A185" s="485" t="s">
        <v>6574</v>
      </c>
      <c r="B185" s="681" t="s">
        <v>8461</v>
      </c>
      <c r="C185" s="500" t="s">
        <v>326</v>
      </c>
      <c r="D185" s="305" t="s">
        <v>8462</v>
      </c>
      <c r="E185" s="636">
        <v>46067.0</v>
      </c>
      <c r="F185" s="305" t="s">
        <v>8464</v>
      </c>
      <c r="G185" s="305">
        <v>2.5</v>
      </c>
      <c r="H185" s="305">
        <v>13.0</v>
      </c>
      <c r="I185" s="305">
        <v>0.0</v>
      </c>
      <c r="J185" s="305">
        <v>0.0</v>
      </c>
      <c r="K185" s="578"/>
      <c r="L185" s="305"/>
      <c r="M185" s="497"/>
      <c r="N185" s="500" t="s">
        <v>38</v>
      </c>
      <c r="O185" s="501"/>
      <c r="P185" s="491"/>
      <c r="Q185" s="491"/>
      <c r="R185" s="491"/>
      <c r="S185" s="491"/>
      <c r="T185" s="491"/>
      <c r="U185" s="491"/>
      <c r="V185" s="491"/>
      <c r="W185" s="491"/>
      <c r="X185" s="491"/>
      <c r="Y185" s="491"/>
      <c r="Z185" s="491"/>
    </row>
    <row r="186" ht="22.5" customHeight="1">
      <c r="A186" s="485" t="s">
        <v>6580</v>
      </c>
      <c r="B186" s="548" t="s">
        <v>7999</v>
      </c>
      <c r="C186" s="496" t="s">
        <v>6665</v>
      </c>
      <c r="D186" s="24" t="s">
        <v>8466</v>
      </c>
      <c r="E186" s="636">
        <v>46067.0</v>
      </c>
      <c r="F186" s="305" t="s">
        <v>8467</v>
      </c>
      <c r="G186" s="305">
        <v>1.0</v>
      </c>
      <c r="H186" s="305">
        <v>20.0</v>
      </c>
      <c r="I186" s="305">
        <v>0.0</v>
      </c>
      <c r="J186" s="305">
        <v>0.0</v>
      </c>
      <c r="K186" s="578" t="s">
        <v>1248</v>
      </c>
      <c r="L186" s="305">
        <v>7696.0</v>
      </c>
      <c r="M186" s="497">
        <v>46070.0</v>
      </c>
      <c r="N186" s="496" t="s">
        <v>38</v>
      </c>
      <c r="O186" s="498"/>
      <c r="P186" s="491"/>
      <c r="Q186" s="491"/>
      <c r="R186" s="491"/>
      <c r="S186" s="491"/>
      <c r="T186" s="491"/>
      <c r="U186" s="491"/>
      <c r="V186" s="491"/>
      <c r="W186" s="491"/>
      <c r="X186" s="491"/>
      <c r="Y186" s="491"/>
      <c r="Z186" s="491"/>
    </row>
    <row r="187" ht="22.5" customHeight="1">
      <c r="A187" s="485" t="s">
        <v>6583</v>
      </c>
      <c r="B187" s="548" t="s">
        <v>319</v>
      </c>
      <c r="C187" s="500" t="s">
        <v>37</v>
      </c>
      <c r="D187" s="305" t="s">
        <v>8469</v>
      </c>
      <c r="E187" s="636">
        <v>46070.0</v>
      </c>
      <c r="F187" s="305" t="s">
        <v>8470</v>
      </c>
      <c r="G187" s="305">
        <v>4.0</v>
      </c>
      <c r="H187" s="305">
        <v>65.0</v>
      </c>
      <c r="I187" s="305">
        <v>47.0</v>
      </c>
      <c r="J187" s="305">
        <v>0.0</v>
      </c>
      <c r="K187" s="578" t="s">
        <v>1248</v>
      </c>
      <c r="L187" s="305">
        <v>7734.0</v>
      </c>
      <c r="M187" s="497">
        <v>46076.0</v>
      </c>
      <c r="N187" s="500" t="s">
        <v>18</v>
      </c>
      <c r="O187" s="501"/>
      <c r="P187" s="491"/>
      <c r="Q187" s="491"/>
      <c r="R187" s="491"/>
      <c r="S187" s="491"/>
      <c r="T187" s="491"/>
      <c r="U187" s="491"/>
      <c r="V187" s="491"/>
      <c r="W187" s="491"/>
      <c r="X187" s="491"/>
      <c r="Y187" s="491"/>
      <c r="Z187" s="491"/>
    </row>
    <row r="188" ht="22.5" customHeight="1">
      <c r="A188" s="485" t="s">
        <v>6588</v>
      </c>
      <c r="B188" s="548" t="s">
        <v>8472</v>
      </c>
      <c r="C188" s="496" t="s">
        <v>326</v>
      </c>
      <c r="D188" s="305" t="s">
        <v>8473</v>
      </c>
      <c r="E188" s="636">
        <v>46070.0</v>
      </c>
      <c r="F188" s="305" t="s">
        <v>8474</v>
      </c>
      <c r="G188" s="305">
        <v>2.0</v>
      </c>
      <c r="H188" s="305">
        <v>60.0</v>
      </c>
      <c r="I188" s="305">
        <v>96.0</v>
      </c>
      <c r="J188" s="305"/>
      <c r="K188" s="578" t="s">
        <v>1248</v>
      </c>
      <c r="L188" s="305"/>
      <c r="M188" s="504"/>
      <c r="N188" s="496" t="s">
        <v>40</v>
      </c>
      <c r="O188" s="498"/>
      <c r="P188" s="491"/>
      <c r="Q188" s="491"/>
      <c r="R188" s="491"/>
      <c r="S188" s="491"/>
      <c r="T188" s="491"/>
      <c r="U188" s="491"/>
      <c r="V188" s="491"/>
      <c r="W188" s="491"/>
      <c r="X188" s="491"/>
      <c r="Y188" s="491"/>
      <c r="Z188" s="491"/>
    </row>
    <row r="189" ht="22.5" customHeight="1">
      <c r="A189" s="485" t="s">
        <v>6596</v>
      </c>
      <c r="B189" s="548" t="s">
        <v>8472</v>
      </c>
      <c r="C189" s="500" t="s">
        <v>326</v>
      </c>
      <c r="D189" s="305" t="s">
        <v>8473</v>
      </c>
      <c r="E189" s="636">
        <v>46070.0</v>
      </c>
      <c r="F189" s="305" t="s">
        <v>8476</v>
      </c>
      <c r="G189" s="305">
        <v>2.5</v>
      </c>
      <c r="H189" s="305">
        <v>18.0</v>
      </c>
      <c r="I189" s="305">
        <v>0.0</v>
      </c>
      <c r="J189" s="305">
        <v>0.0</v>
      </c>
      <c r="K189" s="578" t="s">
        <v>1248</v>
      </c>
      <c r="L189" s="305"/>
      <c r="M189" s="504"/>
      <c r="N189" s="500" t="s">
        <v>40</v>
      </c>
      <c r="O189" s="501"/>
      <c r="P189" s="491"/>
      <c r="Q189" s="491"/>
      <c r="R189" s="491"/>
      <c r="S189" s="491"/>
      <c r="T189" s="491"/>
      <c r="U189" s="491"/>
      <c r="V189" s="491"/>
      <c r="W189" s="491"/>
      <c r="X189" s="491"/>
      <c r="Y189" s="491"/>
      <c r="Z189" s="491"/>
    </row>
    <row r="190" ht="22.5" customHeight="1">
      <c r="A190" s="485" t="s">
        <v>6604</v>
      </c>
      <c r="B190" s="548" t="s">
        <v>2239</v>
      </c>
      <c r="C190" s="496" t="s">
        <v>4462</v>
      </c>
      <c r="D190" s="305" t="s">
        <v>8478</v>
      </c>
      <c r="E190" s="636">
        <v>46070.0</v>
      </c>
      <c r="F190" s="305" t="s">
        <v>8479</v>
      </c>
      <c r="G190" s="305">
        <v>5.0</v>
      </c>
      <c r="H190" s="305">
        <v>129.0</v>
      </c>
      <c r="I190" s="305">
        <v>137.0</v>
      </c>
      <c r="J190" s="305">
        <v>0.0</v>
      </c>
      <c r="K190" s="578" t="s">
        <v>1248</v>
      </c>
      <c r="L190" s="305"/>
      <c r="M190" s="497">
        <v>46076.0</v>
      </c>
      <c r="N190" s="496" t="s">
        <v>38</v>
      </c>
      <c r="O190" s="498"/>
      <c r="P190" s="491"/>
      <c r="Q190" s="491"/>
      <c r="R190" s="491"/>
      <c r="S190" s="491"/>
      <c r="T190" s="491"/>
      <c r="U190" s="491"/>
      <c r="V190" s="491"/>
      <c r="W190" s="491"/>
      <c r="X190" s="491"/>
      <c r="Y190" s="491"/>
      <c r="Z190" s="491"/>
    </row>
    <row r="191" ht="22.5" customHeight="1">
      <c r="A191" s="485" t="s">
        <v>6612</v>
      </c>
      <c r="B191" s="495" t="s">
        <v>8408</v>
      </c>
      <c r="C191" s="500" t="s">
        <v>1693</v>
      </c>
      <c r="D191" s="77" t="s">
        <v>8481</v>
      </c>
      <c r="E191" s="636">
        <v>46070.0</v>
      </c>
      <c r="F191" s="169" t="s">
        <v>8482</v>
      </c>
      <c r="G191" s="305">
        <v>12.0</v>
      </c>
      <c r="H191" s="305">
        <v>176.0</v>
      </c>
      <c r="I191" s="305">
        <v>40.0</v>
      </c>
      <c r="J191" s="305">
        <v>190.0</v>
      </c>
      <c r="K191" s="578" t="s">
        <v>1248</v>
      </c>
      <c r="L191" s="305">
        <v>7739.0</v>
      </c>
      <c r="M191" s="497">
        <v>46078.0</v>
      </c>
      <c r="N191" s="500"/>
      <c r="O191" s="501"/>
      <c r="P191" s="491"/>
      <c r="Q191" s="491"/>
      <c r="R191" s="491"/>
      <c r="S191" s="491"/>
      <c r="T191" s="491"/>
      <c r="U191" s="491"/>
      <c r="V191" s="491"/>
      <c r="W191" s="491"/>
      <c r="X191" s="491"/>
      <c r="Y191" s="491"/>
      <c r="Z191" s="491"/>
    </row>
    <row r="192" ht="22.5" customHeight="1">
      <c r="A192" s="485" t="s">
        <v>6620</v>
      </c>
      <c r="B192" s="689" t="s">
        <v>1001</v>
      </c>
      <c r="C192" s="496" t="s">
        <v>326</v>
      </c>
      <c r="D192" s="305" t="s">
        <v>8484</v>
      </c>
      <c r="E192" s="636">
        <v>46070.0</v>
      </c>
      <c r="F192" s="305" t="s">
        <v>8485</v>
      </c>
      <c r="G192" s="305">
        <v>1.0</v>
      </c>
      <c r="H192" s="305">
        <v>18.0</v>
      </c>
      <c r="I192" s="305">
        <v>0.0</v>
      </c>
      <c r="J192" s="305">
        <v>0.0</v>
      </c>
      <c r="K192" s="578" t="s">
        <v>1248</v>
      </c>
      <c r="L192" s="305"/>
      <c r="M192" s="497">
        <v>46075.0</v>
      </c>
      <c r="N192" s="496" t="s">
        <v>38</v>
      </c>
      <c r="O192" s="498"/>
      <c r="P192" s="491"/>
      <c r="Q192" s="491"/>
      <c r="R192" s="491"/>
      <c r="S192" s="491"/>
      <c r="T192" s="491"/>
      <c r="U192" s="491"/>
      <c r="V192" s="491"/>
      <c r="W192" s="491"/>
      <c r="X192" s="491"/>
      <c r="Y192" s="491"/>
      <c r="Z192" s="491"/>
    </row>
    <row r="193" ht="22.5" customHeight="1">
      <c r="A193" s="485" t="s">
        <v>6630</v>
      </c>
      <c r="B193" s="548" t="s">
        <v>3504</v>
      </c>
      <c r="C193" s="500" t="s">
        <v>37</v>
      </c>
      <c r="D193" s="305" t="s">
        <v>8487</v>
      </c>
      <c r="E193" s="636">
        <v>46070.0</v>
      </c>
      <c r="F193" s="305" t="s">
        <v>8488</v>
      </c>
      <c r="G193" s="305">
        <v>1.5</v>
      </c>
      <c r="H193" s="305">
        <v>16.0</v>
      </c>
      <c r="I193" s="305">
        <v>21.0</v>
      </c>
      <c r="J193" s="305">
        <v>0.0</v>
      </c>
      <c r="K193" s="578"/>
      <c r="L193" s="305"/>
      <c r="M193" s="504"/>
      <c r="N193" s="500" t="s">
        <v>40</v>
      </c>
      <c r="O193" s="501"/>
      <c r="P193" s="491"/>
      <c r="Q193" s="491"/>
      <c r="R193" s="491"/>
      <c r="S193" s="491"/>
      <c r="T193" s="491"/>
      <c r="U193" s="491"/>
      <c r="V193" s="491"/>
      <c r="W193" s="491"/>
      <c r="X193" s="491"/>
      <c r="Y193" s="491"/>
      <c r="Z193" s="491"/>
    </row>
    <row r="194" ht="22.5" customHeight="1">
      <c r="A194" s="485" t="s">
        <v>6638</v>
      </c>
      <c r="B194" s="548" t="s">
        <v>3504</v>
      </c>
      <c r="C194" s="496" t="s">
        <v>37</v>
      </c>
      <c r="D194" s="305" t="s">
        <v>8490</v>
      </c>
      <c r="E194" s="636">
        <v>46070.0</v>
      </c>
      <c r="F194" s="305" t="s">
        <v>8491</v>
      </c>
      <c r="G194" s="305">
        <v>0.5</v>
      </c>
      <c r="H194" s="305">
        <v>2.0</v>
      </c>
      <c r="I194" s="305">
        <v>5.5</v>
      </c>
      <c r="J194" s="305">
        <v>0.0</v>
      </c>
      <c r="K194" s="578" t="s">
        <v>1248</v>
      </c>
      <c r="L194" s="305">
        <v>7808.0</v>
      </c>
      <c r="M194" s="504"/>
      <c r="N194" s="496" t="s">
        <v>40</v>
      </c>
      <c r="O194" s="498"/>
      <c r="P194" s="491"/>
      <c r="Q194" s="491"/>
      <c r="R194" s="491"/>
      <c r="S194" s="491"/>
      <c r="T194" s="491"/>
      <c r="U194" s="491"/>
      <c r="V194" s="491"/>
      <c r="W194" s="491"/>
      <c r="X194" s="491"/>
      <c r="Y194" s="491"/>
      <c r="Z194" s="491"/>
    </row>
    <row r="195" ht="22.5" customHeight="1">
      <c r="A195" s="485" t="s">
        <v>6645</v>
      </c>
      <c r="B195" s="306" t="s">
        <v>8199</v>
      </c>
      <c r="C195" s="500" t="s">
        <v>1007</v>
      </c>
      <c r="D195" s="305" t="s">
        <v>8492</v>
      </c>
      <c r="E195" s="636">
        <v>46070.0</v>
      </c>
      <c r="F195" s="305" t="s">
        <v>8493</v>
      </c>
      <c r="G195" s="305">
        <v>1.0</v>
      </c>
      <c r="H195" s="305">
        <v>2.0</v>
      </c>
      <c r="I195" s="305">
        <v>0.0</v>
      </c>
      <c r="J195" s="305">
        <v>0.0</v>
      </c>
      <c r="K195" s="578" t="s">
        <v>1248</v>
      </c>
      <c r="L195" s="305">
        <v>7673.0</v>
      </c>
      <c r="M195" s="497"/>
      <c r="N195" s="500" t="s">
        <v>38</v>
      </c>
      <c r="O195" s="501"/>
      <c r="P195" s="491"/>
      <c r="Q195" s="491"/>
      <c r="R195" s="491"/>
      <c r="S195" s="491"/>
      <c r="T195" s="491"/>
      <c r="U195" s="491"/>
      <c r="V195" s="491"/>
      <c r="W195" s="491"/>
      <c r="X195" s="491"/>
      <c r="Y195" s="491"/>
      <c r="Z195" s="491"/>
    </row>
    <row r="196" ht="22.5" customHeight="1">
      <c r="A196" s="485" t="s">
        <v>6653</v>
      </c>
      <c r="B196" s="495" t="s">
        <v>3515</v>
      </c>
      <c r="C196" s="496" t="s">
        <v>326</v>
      </c>
      <c r="D196" s="305" t="s">
        <v>8495</v>
      </c>
      <c r="E196" s="636">
        <v>46070.0</v>
      </c>
      <c r="F196" s="305" t="s">
        <v>8496</v>
      </c>
      <c r="G196" s="305">
        <v>1.5</v>
      </c>
      <c r="H196" s="305">
        <v>108.0</v>
      </c>
      <c r="I196" s="305">
        <v>49.0</v>
      </c>
      <c r="J196" s="305">
        <v>0.0</v>
      </c>
      <c r="K196" s="578" t="s">
        <v>1248</v>
      </c>
      <c r="L196" s="305">
        <v>7684.0</v>
      </c>
      <c r="M196" s="497">
        <v>46076.0</v>
      </c>
      <c r="N196" s="496" t="s">
        <v>18</v>
      </c>
      <c r="O196" s="498"/>
      <c r="P196" s="491"/>
      <c r="Q196" s="491"/>
      <c r="R196" s="491"/>
      <c r="S196" s="491"/>
      <c r="T196" s="491"/>
      <c r="U196" s="491"/>
      <c r="V196" s="491"/>
      <c r="W196" s="491"/>
      <c r="X196" s="491"/>
      <c r="Y196" s="491"/>
      <c r="Z196" s="491"/>
    </row>
    <row r="197" ht="22.5" customHeight="1">
      <c r="A197" s="485" t="s">
        <v>6659</v>
      </c>
      <c r="B197" s="495" t="s">
        <v>3515</v>
      </c>
      <c r="C197" s="500" t="s">
        <v>326</v>
      </c>
      <c r="D197" s="305" t="s">
        <v>8495</v>
      </c>
      <c r="E197" s="636">
        <v>46070.0</v>
      </c>
      <c r="F197" s="305" t="s">
        <v>8498</v>
      </c>
      <c r="G197" s="305">
        <v>1.0</v>
      </c>
      <c r="H197" s="305">
        <v>16.0</v>
      </c>
      <c r="I197" s="305">
        <v>0.0</v>
      </c>
      <c r="J197" s="305">
        <v>0.0</v>
      </c>
      <c r="K197" s="578" t="s">
        <v>1248</v>
      </c>
      <c r="L197" s="305">
        <v>7684.0</v>
      </c>
      <c r="M197" s="497">
        <v>46076.0</v>
      </c>
      <c r="N197" s="500" t="s">
        <v>40</v>
      </c>
      <c r="O197" s="501"/>
      <c r="P197" s="491"/>
      <c r="Q197" s="491"/>
      <c r="R197" s="491"/>
      <c r="S197" s="491"/>
      <c r="T197" s="491"/>
      <c r="U197" s="491"/>
      <c r="V197" s="491"/>
      <c r="W197" s="491"/>
      <c r="X197" s="491"/>
      <c r="Y197" s="491"/>
      <c r="Z197" s="491"/>
    </row>
    <row r="198" ht="22.5" customHeight="1">
      <c r="A198" s="485" t="s">
        <v>6664</v>
      </c>
      <c r="B198" s="690" t="s">
        <v>4376</v>
      </c>
      <c r="C198" s="496" t="s">
        <v>326</v>
      </c>
      <c r="D198" s="305" t="s">
        <v>8499</v>
      </c>
      <c r="E198" s="636">
        <v>46070.0</v>
      </c>
      <c r="F198" s="305" t="s">
        <v>8500</v>
      </c>
      <c r="G198" s="305">
        <v>1.0</v>
      </c>
      <c r="H198" s="305">
        <v>35.0</v>
      </c>
      <c r="I198" s="305">
        <v>28.0</v>
      </c>
      <c r="J198" s="305">
        <v>0.0</v>
      </c>
      <c r="K198" s="578" t="s">
        <v>1248</v>
      </c>
      <c r="L198" s="305"/>
      <c r="M198" s="504"/>
      <c r="N198" s="496" t="s">
        <v>18</v>
      </c>
      <c r="O198" s="498"/>
      <c r="P198" s="491"/>
      <c r="Q198" s="491"/>
      <c r="R198" s="491"/>
      <c r="S198" s="491"/>
      <c r="T198" s="491"/>
      <c r="U198" s="491"/>
      <c r="V198" s="491"/>
      <c r="W198" s="491"/>
      <c r="X198" s="491"/>
      <c r="Y198" s="491"/>
      <c r="Z198" s="586"/>
    </row>
    <row r="199" ht="22.5" customHeight="1">
      <c r="A199" s="485" t="s">
        <v>6670</v>
      </c>
      <c r="B199" s="495" t="s">
        <v>2692</v>
      </c>
      <c r="C199" s="500" t="s">
        <v>326</v>
      </c>
      <c r="D199" s="305" t="s">
        <v>8502</v>
      </c>
      <c r="E199" s="636">
        <v>46058.0</v>
      </c>
      <c r="F199" s="305" t="s">
        <v>8503</v>
      </c>
      <c r="G199" s="305">
        <v>3.0</v>
      </c>
      <c r="H199" s="305">
        <v>77.0</v>
      </c>
      <c r="I199" s="305">
        <v>105.0</v>
      </c>
      <c r="J199" s="305">
        <v>0.0</v>
      </c>
      <c r="K199" s="578" t="s">
        <v>1248</v>
      </c>
      <c r="L199" s="305">
        <v>7759.0</v>
      </c>
      <c r="M199" s="497">
        <v>46076.0</v>
      </c>
      <c r="N199" s="500" t="s">
        <v>38</v>
      </c>
      <c r="O199" s="501"/>
      <c r="P199" s="491"/>
      <c r="Q199" s="491"/>
      <c r="R199" s="491"/>
      <c r="S199" s="491"/>
      <c r="T199" s="491"/>
      <c r="U199" s="491"/>
      <c r="V199" s="491"/>
      <c r="W199" s="491"/>
      <c r="X199" s="491"/>
      <c r="Y199" s="491"/>
      <c r="Z199" s="491"/>
    </row>
    <row r="200" ht="22.5" customHeight="1">
      <c r="A200" s="485" t="s">
        <v>6676</v>
      </c>
      <c r="B200" s="495" t="s">
        <v>2692</v>
      </c>
      <c r="C200" s="496" t="s">
        <v>326</v>
      </c>
      <c r="D200" s="305" t="s">
        <v>8502</v>
      </c>
      <c r="E200" s="636">
        <v>46058.0</v>
      </c>
      <c r="F200" s="305" t="s">
        <v>8505</v>
      </c>
      <c r="G200" s="305">
        <v>3.0</v>
      </c>
      <c r="H200" s="305">
        <v>42.0</v>
      </c>
      <c r="I200" s="305">
        <v>62.0</v>
      </c>
      <c r="J200" s="305">
        <v>0.0</v>
      </c>
      <c r="K200" s="578" t="s">
        <v>1248</v>
      </c>
      <c r="L200" s="305">
        <v>7759.0</v>
      </c>
      <c r="M200" s="497">
        <v>46076.0</v>
      </c>
      <c r="N200" s="496" t="s">
        <v>38</v>
      </c>
      <c r="O200" s="498"/>
      <c r="P200" s="491"/>
      <c r="Q200" s="491"/>
      <c r="R200" s="491"/>
      <c r="S200" s="491"/>
      <c r="T200" s="491"/>
      <c r="U200" s="491"/>
      <c r="V200" s="491"/>
      <c r="W200" s="491"/>
      <c r="X200" s="491"/>
      <c r="Y200" s="491"/>
      <c r="Z200" s="491"/>
    </row>
    <row r="201" ht="22.5" customHeight="1">
      <c r="A201" s="485" t="s">
        <v>6684</v>
      </c>
      <c r="B201" s="690" t="s">
        <v>4376</v>
      </c>
      <c r="C201" s="500" t="s">
        <v>326</v>
      </c>
      <c r="D201" s="305" t="s">
        <v>8506</v>
      </c>
      <c r="E201" s="636">
        <v>46070.0</v>
      </c>
      <c r="F201" s="169" t="s">
        <v>8507</v>
      </c>
      <c r="G201" s="305">
        <v>1.0</v>
      </c>
      <c r="H201" s="305">
        <v>64.0</v>
      </c>
      <c r="I201" s="305">
        <v>37.0</v>
      </c>
      <c r="J201" s="305">
        <v>0.0</v>
      </c>
      <c r="K201" s="578" t="s">
        <v>1248</v>
      </c>
      <c r="L201" s="305"/>
      <c r="M201" s="504"/>
      <c r="N201" s="500" t="s">
        <v>18</v>
      </c>
      <c r="O201" s="501"/>
      <c r="P201" s="491"/>
      <c r="Q201" s="491"/>
      <c r="R201" s="491"/>
      <c r="S201" s="491"/>
      <c r="T201" s="491"/>
      <c r="U201" s="491"/>
      <c r="V201" s="491"/>
      <c r="W201" s="491"/>
      <c r="X201" s="491"/>
      <c r="Y201" s="491"/>
      <c r="Z201" s="491"/>
    </row>
    <row r="202" ht="22.5" customHeight="1">
      <c r="A202" s="485" t="s">
        <v>6690</v>
      </c>
      <c r="B202" s="548" t="s">
        <v>8509</v>
      </c>
      <c r="C202" s="496" t="s">
        <v>326</v>
      </c>
      <c r="D202" s="305" t="s">
        <v>8510</v>
      </c>
      <c r="E202" s="636">
        <v>46071.0</v>
      </c>
      <c r="F202" s="305" t="s">
        <v>8511</v>
      </c>
      <c r="G202" s="305">
        <v>2.0</v>
      </c>
      <c r="H202" s="305">
        <v>94.0</v>
      </c>
      <c r="I202" s="305">
        <v>59.0</v>
      </c>
      <c r="J202" s="305">
        <v>0.0</v>
      </c>
      <c r="K202" s="578" t="s">
        <v>1248</v>
      </c>
      <c r="L202" s="305">
        <v>7748.0</v>
      </c>
      <c r="M202" s="497">
        <v>46074.0</v>
      </c>
      <c r="N202" s="496" t="s">
        <v>18</v>
      </c>
      <c r="O202" s="498"/>
      <c r="P202" s="491"/>
      <c r="Q202" s="491"/>
      <c r="R202" s="491"/>
      <c r="S202" s="491"/>
      <c r="T202" s="491"/>
      <c r="U202" s="491"/>
      <c r="V202" s="491"/>
      <c r="W202" s="491"/>
      <c r="X202" s="491"/>
      <c r="Y202" s="491"/>
      <c r="Z202" s="491"/>
    </row>
    <row r="203" ht="22.5" customHeight="1">
      <c r="A203" s="485" t="s">
        <v>6695</v>
      </c>
      <c r="B203" s="548" t="s">
        <v>8509</v>
      </c>
      <c r="C203" s="500" t="s">
        <v>326</v>
      </c>
      <c r="D203" s="305" t="s">
        <v>8510</v>
      </c>
      <c r="E203" s="636">
        <v>46071.0</v>
      </c>
      <c r="F203" s="305" t="s">
        <v>8513</v>
      </c>
      <c r="G203" s="305">
        <v>0.5</v>
      </c>
      <c r="H203" s="305">
        <v>6.0</v>
      </c>
      <c r="I203" s="305">
        <v>11.0</v>
      </c>
      <c r="J203" s="305">
        <v>0.0</v>
      </c>
      <c r="K203" s="578" t="s">
        <v>1248</v>
      </c>
      <c r="L203" s="305">
        <v>7748.0</v>
      </c>
      <c r="M203" s="497">
        <v>46074.0</v>
      </c>
      <c r="N203" s="500" t="s">
        <v>18</v>
      </c>
      <c r="O203" s="501"/>
      <c r="P203" s="491"/>
      <c r="Q203" s="491"/>
      <c r="R203" s="491"/>
      <c r="S203" s="491"/>
      <c r="T203" s="491"/>
      <c r="U203" s="491"/>
      <c r="V203" s="491"/>
      <c r="W203" s="491"/>
      <c r="X203" s="491"/>
      <c r="Y203" s="491"/>
      <c r="Z203" s="491"/>
    </row>
    <row r="204" ht="22.5" customHeight="1">
      <c r="A204" s="485" t="s">
        <v>6701</v>
      </c>
      <c r="B204" s="548" t="s">
        <v>8509</v>
      </c>
      <c r="C204" s="496" t="s">
        <v>326</v>
      </c>
      <c r="D204" s="305" t="s">
        <v>8510</v>
      </c>
      <c r="E204" s="636">
        <v>46071.0</v>
      </c>
      <c r="F204" s="305" t="s">
        <v>8515</v>
      </c>
      <c r="G204" s="305">
        <v>3.5</v>
      </c>
      <c r="H204" s="305">
        <v>120.0</v>
      </c>
      <c r="I204" s="305">
        <v>86.0</v>
      </c>
      <c r="J204" s="305">
        <v>0.0</v>
      </c>
      <c r="K204" s="578" t="s">
        <v>1248</v>
      </c>
      <c r="L204" s="305">
        <v>7748.0</v>
      </c>
      <c r="M204" s="497">
        <v>46074.0</v>
      </c>
      <c r="N204" s="496" t="s">
        <v>18</v>
      </c>
      <c r="O204" s="498"/>
      <c r="P204" s="491"/>
      <c r="Q204" s="491"/>
      <c r="R204" s="491"/>
      <c r="S204" s="491"/>
      <c r="T204" s="491"/>
      <c r="U204" s="491"/>
      <c r="V204" s="491"/>
      <c r="W204" s="491"/>
      <c r="X204" s="491"/>
      <c r="Y204" s="491"/>
      <c r="Z204" s="491"/>
    </row>
    <row r="205" ht="22.5" customHeight="1">
      <c r="A205" s="485" t="s">
        <v>6709</v>
      </c>
      <c r="B205" s="495" t="s">
        <v>8516</v>
      </c>
      <c r="C205" s="496" t="s">
        <v>37</v>
      </c>
      <c r="D205" s="24" t="s">
        <v>8517</v>
      </c>
      <c r="E205" s="636">
        <v>46071.0</v>
      </c>
      <c r="F205" s="305" t="s">
        <v>8518</v>
      </c>
      <c r="G205" s="305">
        <v>1.5</v>
      </c>
      <c r="H205" s="305">
        <v>32.0</v>
      </c>
      <c r="I205" s="305">
        <v>30.0</v>
      </c>
      <c r="J205" s="305">
        <v>0.0</v>
      </c>
      <c r="K205" s="578" t="s">
        <v>1248</v>
      </c>
      <c r="L205" s="305">
        <v>7728.0</v>
      </c>
      <c r="M205" s="497"/>
      <c r="N205" s="496" t="s">
        <v>40</v>
      </c>
      <c r="O205" s="498"/>
      <c r="P205" s="491"/>
      <c r="Q205" s="491"/>
      <c r="R205" s="491"/>
      <c r="S205" s="491"/>
      <c r="T205" s="491"/>
      <c r="U205" s="491"/>
      <c r="V205" s="491"/>
      <c r="W205" s="491"/>
      <c r="X205" s="491"/>
      <c r="Y205" s="491"/>
      <c r="Z205" s="491"/>
    </row>
    <row r="206" ht="22.5" customHeight="1">
      <c r="A206" s="485" t="s">
        <v>6715</v>
      </c>
      <c r="B206" s="548" t="s">
        <v>8520</v>
      </c>
      <c r="C206" s="500" t="s">
        <v>37</v>
      </c>
      <c r="D206" s="24" t="s">
        <v>8521</v>
      </c>
      <c r="E206" s="636">
        <v>46071.0</v>
      </c>
      <c r="F206" s="305" t="s">
        <v>8522</v>
      </c>
      <c r="G206" s="305">
        <v>1.5</v>
      </c>
      <c r="H206" s="305">
        <v>7.0</v>
      </c>
      <c r="I206" s="305">
        <v>22.0</v>
      </c>
      <c r="J206" s="305">
        <v>0.0</v>
      </c>
      <c r="K206" s="578" t="s">
        <v>1248</v>
      </c>
      <c r="L206" s="305">
        <v>7749.0</v>
      </c>
      <c r="M206" s="497">
        <v>46074.0</v>
      </c>
      <c r="N206" s="500" t="s">
        <v>38</v>
      </c>
      <c r="O206" s="501"/>
      <c r="P206" s="491"/>
      <c r="Q206" s="491"/>
      <c r="R206" s="491"/>
      <c r="S206" s="491"/>
      <c r="T206" s="491"/>
      <c r="U206" s="491"/>
      <c r="V206" s="491"/>
      <c r="W206" s="491"/>
      <c r="X206" s="491"/>
      <c r="Y206" s="491"/>
      <c r="Z206" s="491"/>
    </row>
    <row r="207" ht="22.5" customHeight="1">
      <c r="A207" s="485" t="s">
        <v>6721</v>
      </c>
      <c r="B207" s="690" t="s">
        <v>1083</v>
      </c>
      <c r="C207" s="496" t="s">
        <v>37</v>
      </c>
      <c r="D207" s="305" t="s">
        <v>8524</v>
      </c>
      <c r="E207" s="636">
        <v>46071.0</v>
      </c>
      <c r="F207" s="305" t="s">
        <v>8525</v>
      </c>
      <c r="G207" s="305">
        <v>1.0</v>
      </c>
      <c r="H207" s="305">
        <v>22.0</v>
      </c>
      <c r="I207" s="305">
        <v>0.0</v>
      </c>
      <c r="J207" s="305">
        <v>0.0</v>
      </c>
      <c r="K207" s="578" t="s">
        <v>1248</v>
      </c>
      <c r="L207" s="305"/>
      <c r="M207" s="497"/>
      <c r="N207" s="496"/>
      <c r="O207" s="498"/>
      <c r="P207" s="491"/>
      <c r="Q207" s="491"/>
      <c r="R207" s="491"/>
      <c r="S207" s="491"/>
      <c r="T207" s="491"/>
      <c r="U207" s="491"/>
      <c r="V207" s="491"/>
      <c r="W207" s="491"/>
      <c r="X207" s="491"/>
      <c r="Y207" s="491"/>
      <c r="Z207" s="491"/>
    </row>
    <row r="208" ht="22.5" customHeight="1">
      <c r="A208" s="485" t="s">
        <v>6731</v>
      </c>
      <c r="B208" s="495" t="s">
        <v>1305</v>
      </c>
      <c r="C208" s="500" t="s">
        <v>1007</v>
      </c>
      <c r="D208" s="305" t="s">
        <v>8527</v>
      </c>
      <c r="E208" s="636">
        <v>46071.0</v>
      </c>
      <c r="F208" s="305" t="s">
        <v>8528</v>
      </c>
      <c r="G208" s="305">
        <v>2.0</v>
      </c>
      <c r="H208" s="305">
        <v>35.0</v>
      </c>
      <c r="I208" s="305">
        <v>0.0</v>
      </c>
      <c r="J208" s="305">
        <v>0.0</v>
      </c>
      <c r="K208" s="578" t="s">
        <v>1248</v>
      </c>
      <c r="L208" s="305">
        <v>7722.0</v>
      </c>
      <c r="M208" s="504"/>
      <c r="N208" s="500" t="s">
        <v>38</v>
      </c>
      <c r="O208" s="501"/>
      <c r="P208" s="491"/>
      <c r="Q208" s="491"/>
      <c r="R208" s="491"/>
      <c r="S208" s="491"/>
      <c r="T208" s="491"/>
      <c r="U208" s="491"/>
      <c r="V208" s="491"/>
      <c r="W208" s="491"/>
      <c r="X208" s="491"/>
      <c r="Y208" s="491"/>
      <c r="Z208" s="491"/>
    </row>
    <row r="209" ht="22.5" customHeight="1">
      <c r="A209" s="485" t="s">
        <v>6738</v>
      </c>
      <c r="B209" s="691" t="s">
        <v>1305</v>
      </c>
      <c r="C209" s="496" t="s">
        <v>1007</v>
      </c>
      <c r="D209" s="305" t="s">
        <v>8527</v>
      </c>
      <c r="E209" s="636">
        <v>46071.0</v>
      </c>
      <c r="F209" s="305" t="s">
        <v>8529</v>
      </c>
      <c r="G209" s="305">
        <v>0.5</v>
      </c>
      <c r="H209" s="305">
        <v>7.0</v>
      </c>
      <c r="I209" s="305">
        <v>0.0</v>
      </c>
      <c r="J209" s="305">
        <v>0.0</v>
      </c>
      <c r="K209" s="578" t="s">
        <v>1248</v>
      </c>
      <c r="L209" s="305">
        <v>7722.0</v>
      </c>
      <c r="M209" s="504"/>
      <c r="N209" s="496" t="s">
        <v>38</v>
      </c>
      <c r="O209" s="498"/>
      <c r="P209" s="491"/>
      <c r="Q209" s="491"/>
      <c r="R209" s="491"/>
      <c r="S209" s="491"/>
      <c r="T209" s="491"/>
      <c r="U209" s="491"/>
      <c r="V209" s="491"/>
      <c r="W209" s="491"/>
      <c r="X209" s="491"/>
      <c r="Y209" s="491"/>
      <c r="Z209" s="491"/>
    </row>
    <row r="210" ht="22.5" customHeight="1">
      <c r="A210" s="485" t="s">
        <v>6744</v>
      </c>
      <c r="B210" s="548" t="s">
        <v>549</v>
      </c>
      <c r="C210" s="500" t="s">
        <v>37</v>
      </c>
      <c r="D210" s="24" t="s">
        <v>8531</v>
      </c>
      <c r="E210" s="636">
        <v>46071.0</v>
      </c>
      <c r="F210" s="305" t="s">
        <v>8532</v>
      </c>
      <c r="G210" s="305">
        <v>7.0</v>
      </c>
      <c r="H210" s="305">
        <v>163.0</v>
      </c>
      <c r="I210" s="305">
        <v>140.0</v>
      </c>
      <c r="J210" s="305">
        <v>0.0</v>
      </c>
      <c r="K210" s="578" t="s">
        <v>1248</v>
      </c>
      <c r="L210" s="682"/>
      <c r="M210" s="497">
        <v>46078.0</v>
      </c>
      <c r="N210" s="500" t="s">
        <v>40</v>
      </c>
      <c r="O210" s="501"/>
      <c r="P210" s="491"/>
      <c r="Q210" s="491"/>
      <c r="R210" s="491"/>
      <c r="S210" s="491"/>
      <c r="T210" s="491"/>
      <c r="U210" s="491"/>
      <c r="V210" s="491"/>
      <c r="W210" s="491"/>
      <c r="X210" s="491"/>
      <c r="Y210" s="491"/>
      <c r="Z210" s="491"/>
    </row>
    <row r="211" ht="22.5" customHeight="1">
      <c r="A211" s="485" t="s">
        <v>6749</v>
      </c>
      <c r="B211" s="548" t="s">
        <v>549</v>
      </c>
      <c r="C211" s="496" t="s">
        <v>37</v>
      </c>
      <c r="D211" s="24" t="s">
        <v>8531</v>
      </c>
      <c r="E211" s="636">
        <v>46071.0</v>
      </c>
      <c r="F211" s="305" t="s">
        <v>8534</v>
      </c>
      <c r="G211" s="305">
        <v>2.5</v>
      </c>
      <c r="H211" s="305">
        <v>14.0</v>
      </c>
      <c r="I211" s="305">
        <v>0.0</v>
      </c>
      <c r="J211" s="305">
        <v>0.0</v>
      </c>
      <c r="K211" s="578" t="s">
        <v>1248</v>
      </c>
      <c r="L211" s="682"/>
      <c r="M211" s="497">
        <v>46078.0</v>
      </c>
      <c r="N211" s="496" t="s">
        <v>40</v>
      </c>
      <c r="O211" s="498"/>
      <c r="P211" s="491"/>
      <c r="Q211" s="491"/>
      <c r="R211" s="491"/>
      <c r="S211" s="491"/>
      <c r="T211" s="491"/>
      <c r="U211" s="491"/>
      <c r="V211" s="491"/>
      <c r="W211" s="491"/>
      <c r="X211" s="491"/>
      <c r="Y211" s="491"/>
      <c r="Z211" s="491"/>
    </row>
    <row r="212" ht="22.5" customHeight="1">
      <c r="A212" s="485" t="s">
        <v>6761</v>
      </c>
      <c r="B212" s="690" t="s">
        <v>8535</v>
      </c>
      <c r="C212" s="496" t="s">
        <v>4462</v>
      </c>
      <c r="D212" s="305" t="s">
        <v>8537</v>
      </c>
      <c r="E212" s="636">
        <v>46071.0</v>
      </c>
      <c r="F212" s="195" t="s">
        <v>8538</v>
      </c>
      <c r="G212" s="305">
        <v>0.5</v>
      </c>
      <c r="H212" s="305">
        <v>6.0</v>
      </c>
      <c r="I212" s="305"/>
      <c r="J212" s="305"/>
      <c r="K212" s="578"/>
      <c r="L212" s="305"/>
      <c r="M212" s="634" t="s">
        <v>8539</v>
      </c>
      <c r="N212" s="588"/>
      <c r="O212" s="498"/>
      <c r="P212" s="491"/>
      <c r="Q212" s="491"/>
      <c r="R212" s="491"/>
      <c r="S212" s="491"/>
      <c r="T212" s="491"/>
      <c r="U212" s="491"/>
      <c r="V212" s="491"/>
      <c r="W212" s="491"/>
      <c r="X212" s="491"/>
      <c r="Y212" s="491"/>
      <c r="Z212" s="491"/>
    </row>
    <row r="213" ht="22.5" customHeight="1">
      <c r="A213" s="485" t="s">
        <v>6765</v>
      </c>
      <c r="B213" s="690" t="s">
        <v>1775</v>
      </c>
      <c r="C213" s="500" t="s">
        <v>37</v>
      </c>
      <c r="D213" s="24" t="s">
        <v>8540</v>
      </c>
      <c r="E213" s="636">
        <v>46071.0</v>
      </c>
      <c r="F213" s="305" t="s">
        <v>8541</v>
      </c>
      <c r="G213" s="305">
        <v>1.0</v>
      </c>
      <c r="H213" s="305">
        <v>29.0</v>
      </c>
      <c r="I213" s="305">
        <v>0.0</v>
      </c>
      <c r="J213" s="305">
        <v>0.0</v>
      </c>
      <c r="K213" s="578"/>
      <c r="L213" s="305"/>
      <c r="M213" s="497"/>
      <c r="N213" s="500" t="s">
        <v>40</v>
      </c>
      <c r="O213" s="501"/>
      <c r="P213" s="491"/>
      <c r="Q213" s="491"/>
      <c r="R213" s="491"/>
      <c r="S213" s="491"/>
      <c r="T213" s="491"/>
      <c r="U213" s="491"/>
      <c r="V213" s="491"/>
      <c r="W213" s="491"/>
      <c r="X213" s="491"/>
      <c r="Y213" s="491"/>
      <c r="Z213" s="491"/>
    </row>
    <row r="214" ht="22.5" customHeight="1">
      <c r="A214" s="485" t="s">
        <v>6771</v>
      </c>
      <c r="B214" s="548" t="s">
        <v>6281</v>
      </c>
      <c r="C214" s="496" t="s">
        <v>37</v>
      </c>
      <c r="D214" s="305" t="s">
        <v>8543</v>
      </c>
      <c r="E214" s="636">
        <v>46071.0</v>
      </c>
      <c r="F214" s="305" t="s">
        <v>8544</v>
      </c>
      <c r="G214" s="305">
        <v>2.0</v>
      </c>
      <c r="H214" s="305">
        <v>10.0</v>
      </c>
      <c r="I214" s="305">
        <v>0.0</v>
      </c>
      <c r="J214" s="305">
        <v>0.0</v>
      </c>
      <c r="K214" s="578" t="s">
        <v>1248</v>
      </c>
      <c r="L214" s="305"/>
      <c r="M214" s="497"/>
      <c r="N214" s="496" t="s">
        <v>38</v>
      </c>
      <c r="O214" s="498"/>
      <c r="P214" s="491"/>
      <c r="Q214" s="491"/>
      <c r="R214" s="491"/>
      <c r="S214" s="491"/>
      <c r="T214" s="491"/>
      <c r="U214" s="491"/>
      <c r="V214" s="491"/>
      <c r="W214" s="491"/>
      <c r="X214" s="491"/>
      <c r="Y214" s="491"/>
      <c r="Z214" s="491"/>
    </row>
    <row r="215" ht="22.5" customHeight="1">
      <c r="A215" s="485" t="s">
        <v>6779</v>
      </c>
      <c r="B215" s="495" t="s">
        <v>1725</v>
      </c>
      <c r="C215" s="500" t="s">
        <v>1007</v>
      </c>
      <c r="D215" s="305" t="s">
        <v>8546</v>
      </c>
      <c r="E215" s="636">
        <v>46071.0</v>
      </c>
      <c r="F215" s="305" t="s">
        <v>8547</v>
      </c>
      <c r="G215" s="305">
        <v>0.5</v>
      </c>
      <c r="H215" s="305">
        <v>2.0</v>
      </c>
      <c r="I215" s="305">
        <v>0.0</v>
      </c>
      <c r="J215" s="305">
        <v>0.0</v>
      </c>
      <c r="K215" s="578" t="s">
        <v>1248</v>
      </c>
      <c r="L215" s="305">
        <v>7719.0</v>
      </c>
      <c r="M215" s="497">
        <v>46072.0</v>
      </c>
      <c r="N215" s="500"/>
      <c r="O215" s="501"/>
      <c r="P215" s="491"/>
      <c r="Q215" s="491"/>
      <c r="R215" s="491"/>
      <c r="S215" s="491"/>
      <c r="T215" s="491"/>
      <c r="U215" s="491"/>
      <c r="V215" s="491"/>
      <c r="W215" s="491"/>
      <c r="X215" s="491"/>
      <c r="Y215" s="491"/>
      <c r="Z215" s="491"/>
    </row>
    <row r="216" ht="22.5" customHeight="1">
      <c r="A216" s="485" t="s">
        <v>6788</v>
      </c>
      <c r="B216" s="548" t="s">
        <v>5334</v>
      </c>
      <c r="C216" s="496" t="s">
        <v>326</v>
      </c>
      <c r="D216" s="77" t="s">
        <v>8549</v>
      </c>
      <c r="E216" s="636">
        <v>46071.0</v>
      </c>
      <c r="F216" s="305" t="s">
        <v>8550</v>
      </c>
      <c r="G216" s="305">
        <v>1.5</v>
      </c>
      <c r="H216" s="305">
        <v>53.0</v>
      </c>
      <c r="I216" s="305">
        <v>47.0</v>
      </c>
      <c r="J216" s="305">
        <v>0.0</v>
      </c>
      <c r="K216" s="578" t="s">
        <v>1248</v>
      </c>
      <c r="L216" s="305">
        <v>7751.0</v>
      </c>
      <c r="M216" s="497"/>
      <c r="N216" s="496"/>
      <c r="O216" s="498"/>
      <c r="P216" s="491"/>
      <c r="Q216" s="491"/>
      <c r="R216" s="491"/>
      <c r="S216" s="491"/>
      <c r="T216" s="491"/>
      <c r="U216" s="491"/>
      <c r="V216" s="491"/>
      <c r="W216" s="491"/>
      <c r="X216" s="491"/>
      <c r="Y216" s="491"/>
      <c r="Z216" s="491"/>
    </row>
    <row r="217" ht="22.5" customHeight="1">
      <c r="A217" s="485" t="s">
        <v>6794</v>
      </c>
      <c r="B217" s="548" t="s">
        <v>3849</v>
      </c>
      <c r="C217" s="500" t="s">
        <v>326</v>
      </c>
      <c r="D217" s="77" t="s">
        <v>8552</v>
      </c>
      <c r="E217" s="636">
        <v>46071.0</v>
      </c>
      <c r="F217" s="305" t="s">
        <v>8553</v>
      </c>
      <c r="G217" s="305">
        <v>1.5</v>
      </c>
      <c r="H217" s="305">
        <v>28.0</v>
      </c>
      <c r="I217" s="305">
        <v>22.0</v>
      </c>
      <c r="J217" s="305">
        <v>0.0</v>
      </c>
      <c r="K217" s="578" t="s">
        <v>1248</v>
      </c>
      <c r="L217" s="305">
        <v>7753.0</v>
      </c>
      <c r="M217" s="497"/>
      <c r="N217" s="500" t="s">
        <v>38</v>
      </c>
      <c r="O217" s="501"/>
      <c r="P217" s="491"/>
      <c r="Q217" s="491"/>
      <c r="R217" s="491"/>
      <c r="S217" s="491"/>
      <c r="T217" s="491"/>
      <c r="U217" s="491"/>
      <c r="V217" s="491"/>
      <c r="W217" s="491"/>
      <c r="X217" s="491"/>
      <c r="Y217" s="491"/>
      <c r="Z217" s="491"/>
    </row>
    <row r="218" ht="22.5" customHeight="1">
      <c r="A218" s="485" t="s">
        <v>6803</v>
      </c>
      <c r="B218" s="548" t="s">
        <v>8555</v>
      </c>
      <c r="C218" s="496" t="s">
        <v>1693</v>
      </c>
      <c r="D218" s="77" t="s">
        <v>8556</v>
      </c>
      <c r="E218" s="636">
        <v>46071.0</v>
      </c>
      <c r="F218" s="305" t="s">
        <v>8557</v>
      </c>
      <c r="G218" s="305">
        <v>1.0</v>
      </c>
      <c r="H218" s="305">
        <v>30.0</v>
      </c>
      <c r="I218" s="305"/>
      <c r="J218" s="305">
        <v>22.0</v>
      </c>
      <c r="K218" s="578" t="s">
        <v>1248</v>
      </c>
      <c r="L218" s="305">
        <v>7754.0</v>
      </c>
      <c r="M218" s="504"/>
      <c r="N218" s="496" t="s">
        <v>38</v>
      </c>
      <c r="O218" s="498"/>
      <c r="P218" s="491"/>
      <c r="Q218" s="491"/>
      <c r="R218" s="491"/>
      <c r="S218" s="491"/>
      <c r="T218" s="491"/>
      <c r="U218" s="491"/>
      <c r="V218" s="491"/>
      <c r="W218" s="491"/>
      <c r="X218" s="491"/>
      <c r="Y218" s="491"/>
      <c r="Z218" s="491"/>
    </row>
    <row r="219" ht="22.5" customHeight="1">
      <c r="A219" s="485" t="s">
        <v>6808</v>
      </c>
      <c r="B219" s="495" t="s">
        <v>8112</v>
      </c>
      <c r="C219" s="500" t="s">
        <v>1007</v>
      </c>
      <c r="D219" s="77" t="s">
        <v>8559</v>
      </c>
      <c r="E219" s="636">
        <v>46071.0</v>
      </c>
      <c r="F219" s="305" t="s">
        <v>8560</v>
      </c>
      <c r="G219" s="305">
        <v>1.0</v>
      </c>
      <c r="H219" s="305">
        <v>24.0</v>
      </c>
      <c r="I219" s="305">
        <v>0.0</v>
      </c>
      <c r="J219" s="305">
        <v>0.0</v>
      </c>
      <c r="K219" s="578" t="s">
        <v>1248</v>
      </c>
      <c r="L219" s="305">
        <v>7720.0</v>
      </c>
      <c r="M219" s="497">
        <v>46072.0</v>
      </c>
      <c r="N219" s="680"/>
      <c r="O219" s="501"/>
      <c r="P219" s="491"/>
      <c r="Q219" s="491"/>
      <c r="R219" s="491"/>
      <c r="S219" s="491"/>
      <c r="T219" s="491"/>
      <c r="U219" s="491"/>
      <c r="V219" s="491"/>
      <c r="W219" s="491"/>
      <c r="X219" s="491"/>
      <c r="Y219" s="491"/>
      <c r="Z219" s="491"/>
    </row>
    <row r="220" ht="22.5" customHeight="1">
      <c r="A220" s="485" t="s">
        <v>6813</v>
      </c>
      <c r="B220" s="495" t="s">
        <v>8562</v>
      </c>
      <c r="C220" s="496" t="s">
        <v>326</v>
      </c>
      <c r="D220" s="305" t="s">
        <v>8563</v>
      </c>
      <c r="E220" s="636">
        <v>46071.0</v>
      </c>
      <c r="F220" s="305" t="s">
        <v>8564</v>
      </c>
      <c r="G220" s="305">
        <v>1.0</v>
      </c>
      <c r="H220" s="305">
        <v>6.0</v>
      </c>
      <c r="I220" s="305">
        <v>0.0</v>
      </c>
      <c r="J220" s="305">
        <v>0.0</v>
      </c>
      <c r="K220" s="578" t="s">
        <v>1248</v>
      </c>
      <c r="L220" s="305">
        <v>7718.0</v>
      </c>
      <c r="M220" s="497"/>
      <c r="N220" s="496" t="s">
        <v>38</v>
      </c>
      <c r="O220" s="498"/>
      <c r="P220" s="491"/>
      <c r="Q220" s="491"/>
      <c r="R220" s="491"/>
      <c r="S220" s="491"/>
      <c r="T220" s="491"/>
      <c r="U220" s="491"/>
      <c r="V220" s="491"/>
      <c r="W220" s="491"/>
      <c r="X220" s="491"/>
      <c r="Y220" s="491"/>
      <c r="Z220" s="491"/>
    </row>
    <row r="221" ht="22.5" customHeight="1">
      <c r="A221" s="485" t="s">
        <v>6819</v>
      </c>
      <c r="B221" s="684" t="s">
        <v>8566</v>
      </c>
      <c r="C221" s="500" t="s">
        <v>326</v>
      </c>
      <c r="D221" s="305" t="s">
        <v>8567</v>
      </c>
      <c r="E221" s="636">
        <v>46071.0</v>
      </c>
      <c r="F221" s="305" t="s">
        <v>8568</v>
      </c>
      <c r="G221" s="305">
        <v>1.0</v>
      </c>
      <c r="H221" s="305">
        <v>3.0</v>
      </c>
      <c r="I221" s="305">
        <v>0.0</v>
      </c>
      <c r="J221" s="305">
        <v>0.0</v>
      </c>
      <c r="K221" s="578" t="s">
        <v>1248</v>
      </c>
      <c r="L221" s="305">
        <v>7721.0</v>
      </c>
      <c r="M221" s="497"/>
      <c r="N221" s="500" t="s">
        <v>38</v>
      </c>
      <c r="O221" s="501"/>
      <c r="P221" s="491"/>
      <c r="Q221" s="491"/>
      <c r="R221" s="491"/>
      <c r="S221" s="491"/>
      <c r="T221" s="491"/>
      <c r="U221" s="491"/>
      <c r="V221" s="491"/>
      <c r="W221" s="491"/>
      <c r="X221" s="491"/>
      <c r="Y221" s="491"/>
      <c r="Z221" s="491"/>
    </row>
    <row r="222" ht="22.5" customHeight="1">
      <c r="A222" s="485" t="s">
        <v>6826</v>
      </c>
      <c r="B222" s="548" t="s">
        <v>831</v>
      </c>
      <c r="C222" s="496" t="s">
        <v>1007</v>
      </c>
      <c r="D222" s="77" t="s">
        <v>8570</v>
      </c>
      <c r="E222" s="636">
        <v>46071.0</v>
      </c>
      <c r="F222" s="305" t="s">
        <v>8571</v>
      </c>
      <c r="G222" s="305">
        <v>1.0</v>
      </c>
      <c r="H222" s="305"/>
      <c r="I222" s="305"/>
      <c r="J222" s="305"/>
      <c r="K222" s="578" t="s">
        <v>1248</v>
      </c>
      <c r="L222" s="305">
        <v>7766.0</v>
      </c>
      <c r="M222" s="497">
        <v>46076.0</v>
      </c>
      <c r="N222" s="496" t="s">
        <v>38</v>
      </c>
      <c r="O222" s="498"/>
      <c r="P222" s="491"/>
      <c r="Q222" s="491"/>
      <c r="R222" s="491"/>
      <c r="S222" s="491"/>
      <c r="T222" s="491"/>
      <c r="U222" s="491"/>
      <c r="V222" s="491"/>
      <c r="W222" s="491"/>
      <c r="X222" s="491"/>
      <c r="Y222" s="491"/>
      <c r="Z222" s="491"/>
    </row>
    <row r="223" ht="22.5" customHeight="1">
      <c r="A223" s="485" t="s">
        <v>6833</v>
      </c>
      <c r="B223" s="548" t="s">
        <v>8572</v>
      </c>
      <c r="C223" s="500" t="s">
        <v>1693</v>
      </c>
      <c r="D223" s="77" t="s">
        <v>8573</v>
      </c>
      <c r="E223" s="636">
        <v>46071.0</v>
      </c>
      <c r="F223" s="305" t="s">
        <v>8574</v>
      </c>
      <c r="G223" s="305">
        <v>1.5</v>
      </c>
      <c r="H223" s="305">
        <v>35.0</v>
      </c>
      <c r="I223" s="305"/>
      <c r="J223" s="305"/>
      <c r="K223" s="578" t="s">
        <v>1248</v>
      </c>
      <c r="L223" s="305">
        <v>7767.0</v>
      </c>
      <c r="M223" s="497">
        <v>46076.0</v>
      </c>
      <c r="N223" s="500" t="s">
        <v>38</v>
      </c>
      <c r="O223" s="501"/>
      <c r="P223" s="491"/>
      <c r="Q223" s="491"/>
      <c r="R223" s="491"/>
      <c r="S223" s="491"/>
      <c r="T223" s="491"/>
      <c r="U223" s="491"/>
      <c r="V223" s="491"/>
      <c r="W223" s="491"/>
      <c r="X223" s="491"/>
      <c r="Y223" s="491"/>
      <c r="Z223" s="491"/>
    </row>
    <row r="224" ht="22.5" customHeight="1">
      <c r="A224" s="485" t="s">
        <v>6841</v>
      </c>
      <c r="B224" s="495" t="s">
        <v>1978</v>
      </c>
      <c r="C224" s="496" t="s">
        <v>1007</v>
      </c>
      <c r="D224" s="77" t="s">
        <v>8576</v>
      </c>
      <c r="E224" s="636">
        <v>46072.0</v>
      </c>
      <c r="F224" s="305" t="s">
        <v>8577</v>
      </c>
      <c r="G224" s="305">
        <v>0.5</v>
      </c>
      <c r="H224" s="305">
        <v>11.0</v>
      </c>
      <c r="I224" s="305">
        <v>0.0</v>
      </c>
      <c r="J224" s="305">
        <v>0.0</v>
      </c>
      <c r="K224" s="578" t="s">
        <v>1248</v>
      </c>
      <c r="L224" s="305">
        <v>7731.0</v>
      </c>
      <c r="M224" s="497"/>
      <c r="N224" s="496" t="s">
        <v>38</v>
      </c>
      <c r="O224" s="498"/>
      <c r="P224" s="491"/>
      <c r="Q224" s="491"/>
      <c r="R224" s="491"/>
      <c r="S224" s="491"/>
      <c r="T224" s="491"/>
      <c r="U224" s="491"/>
      <c r="V224" s="491"/>
      <c r="W224" s="491"/>
      <c r="X224" s="491"/>
      <c r="Y224" s="491"/>
      <c r="Z224" s="491"/>
    </row>
    <row r="225" ht="22.5" customHeight="1">
      <c r="A225" s="485" t="s">
        <v>6846</v>
      </c>
      <c r="B225" s="548" t="s">
        <v>53</v>
      </c>
      <c r="C225" s="500" t="s">
        <v>37</v>
      </c>
      <c r="D225" s="77" t="s">
        <v>8579</v>
      </c>
      <c r="E225" s="636">
        <v>46072.0</v>
      </c>
      <c r="F225" s="305" t="s">
        <v>8580</v>
      </c>
      <c r="G225" s="305">
        <v>1.5</v>
      </c>
      <c r="H225" s="305">
        <v>50.0</v>
      </c>
      <c r="I225" s="305">
        <v>20.0</v>
      </c>
      <c r="J225" s="305">
        <v>0.0</v>
      </c>
      <c r="K225" s="578" t="s">
        <v>1248</v>
      </c>
      <c r="L225" s="305">
        <v>7773.0</v>
      </c>
      <c r="M225" s="497">
        <v>46077.0</v>
      </c>
      <c r="N225" s="500" t="s">
        <v>38</v>
      </c>
      <c r="O225" s="501"/>
      <c r="P225" s="491"/>
      <c r="Q225" s="491"/>
      <c r="R225" s="491"/>
      <c r="S225" s="491"/>
      <c r="T225" s="491"/>
      <c r="U225" s="491"/>
      <c r="V225" s="491"/>
      <c r="W225" s="491"/>
      <c r="X225" s="491"/>
      <c r="Y225" s="491"/>
      <c r="Z225" s="491"/>
    </row>
    <row r="226" ht="22.5" customHeight="1">
      <c r="A226" s="485" t="s">
        <v>6853</v>
      </c>
      <c r="B226" s="548" t="s">
        <v>53</v>
      </c>
      <c r="C226" s="496" t="s">
        <v>37</v>
      </c>
      <c r="D226" s="305" t="s">
        <v>8579</v>
      </c>
      <c r="E226" s="636">
        <v>46072.0</v>
      </c>
      <c r="F226" s="305" t="s">
        <v>8582</v>
      </c>
      <c r="G226" s="305">
        <v>0.5</v>
      </c>
      <c r="H226" s="305">
        <v>18.0</v>
      </c>
      <c r="I226" s="305">
        <v>15.0</v>
      </c>
      <c r="J226" s="305">
        <v>0.0</v>
      </c>
      <c r="K226" s="578" t="s">
        <v>1248</v>
      </c>
      <c r="L226" s="305">
        <v>7773.0</v>
      </c>
      <c r="M226" s="497">
        <v>46077.0</v>
      </c>
      <c r="N226" s="496" t="s">
        <v>38</v>
      </c>
      <c r="O226" s="523"/>
      <c r="P226" s="491"/>
      <c r="Q226" s="491"/>
      <c r="R226" s="491"/>
      <c r="S226" s="491"/>
      <c r="T226" s="491"/>
      <c r="U226" s="491"/>
      <c r="V226" s="491"/>
      <c r="W226" s="491"/>
      <c r="X226" s="491"/>
      <c r="Y226" s="491"/>
      <c r="Z226" s="491"/>
    </row>
    <row r="227" ht="22.5" customHeight="1">
      <c r="A227" s="485" t="s">
        <v>6859</v>
      </c>
      <c r="B227" s="548" t="s">
        <v>8584</v>
      </c>
      <c r="C227" s="500" t="s">
        <v>1007</v>
      </c>
      <c r="D227" s="77" t="s">
        <v>8585</v>
      </c>
      <c r="E227" s="636">
        <v>46072.0</v>
      </c>
      <c r="F227" s="305" t="s">
        <v>8586</v>
      </c>
      <c r="G227" s="305">
        <v>0.5</v>
      </c>
      <c r="H227" s="305">
        <v>7.0</v>
      </c>
      <c r="I227" s="305">
        <v>0.0</v>
      </c>
      <c r="J227" s="305">
        <v>0.0</v>
      </c>
      <c r="K227" s="578" t="s">
        <v>1248</v>
      </c>
      <c r="L227" s="305"/>
      <c r="M227" s="504"/>
      <c r="N227" s="500" t="s">
        <v>38</v>
      </c>
      <c r="O227" s="501"/>
      <c r="P227" s="491"/>
      <c r="Q227" s="491"/>
      <c r="R227" s="491"/>
      <c r="S227" s="491"/>
      <c r="T227" s="491"/>
      <c r="U227" s="491"/>
      <c r="V227" s="491"/>
      <c r="W227" s="491"/>
      <c r="X227" s="491"/>
      <c r="Y227" s="491"/>
      <c r="Z227" s="491"/>
    </row>
    <row r="228" ht="22.5" customHeight="1">
      <c r="A228" s="485" t="s">
        <v>6867</v>
      </c>
      <c r="B228" s="548" t="s">
        <v>2454</v>
      </c>
      <c r="C228" s="496" t="s">
        <v>326</v>
      </c>
      <c r="D228" s="77" t="s">
        <v>8587</v>
      </c>
      <c r="E228" s="636">
        <v>46072.0</v>
      </c>
      <c r="F228" s="305" t="s">
        <v>8589</v>
      </c>
      <c r="G228" s="305">
        <v>1.0</v>
      </c>
      <c r="H228" s="305">
        <v>14.0</v>
      </c>
      <c r="I228" s="305">
        <v>23.0</v>
      </c>
      <c r="J228" s="305">
        <v>5.0</v>
      </c>
      <c r="K228" s="578" t="s">
        <v>1248</v>
      </c>
      <c r="L228" s="305">
        <v>7768.0</v>
      </c>
      <c r="M228" s="497">
        <v>46077.0</v>
      </c>
      <c r="N228" s="496" t="s">
        <v>40</v>
      </c>
      <c r="O228" s="498"/>
      <c r="P228" s="491"/>
      <c r="Q228" s="491"/>
      <c r="R228" s="491"/>
      <c r="S228" s="491"/>
      <c r="T228" s="491"/>
      <c r="U228" s="491"/>
      <c r="V228" s="491"/>
      <c r="W228" s="491"/>
      <c r="X228" s="491"/>
      <c r="Y228" s="491"/>
      <c r="Z228" s="491"/>
    </row>
    <row r="229" ht="22.5" customHeight="1">
      <c r="A229" s="485" t="s">
        <v>6871</v>
      </c>
      <c r="B229" s="548" t="s">
        <v>8590</v>
      </c>
      <c r="C229" s="500" t="s">
        <v>326</v>
      </c>
      <c r="D229" s="77" t="s">
        <v>8591</v>
      </c>
      <c r="E229" s="636">
        <v>46072.0</v>
      </c>
      <c r="F229" s="305" t="s">
        <v>8592</v>
      </c>
      <c r="G229" s="305">
        <v>2.0</v>
      </c>
      <c r="H229" s="305">
        <v>83.0</v>
      </c>
      <c r="I229" s="305">
        <v>51.0</v>
      </c>
      <c r="J229" s="305">
        <v>0.0</v>
      </c>
      <c r="K229" s="578" t="s">
        <v>1248</v>
      </c>
      <c r="L229" s="305">
        <v>7826.0</v>
      </c>
      <c r="M229" s="497">
        <v>46077.0</v>
      </c>
      <c r="N229" s="500" t="s">
        <v>38</v>
      </c>
      <c r="O229" s="501"/>
      <c r="P229" s="491"/>
      <c r="Q229" s="491"/>
      <c r="R229" s="491"/>
      <c r="S229" s="491"/>
      <c r="T229" s="491"/>
      <c r="U229" s="491"/>
      <c r="V229" s="491"/>
      <c r="W229" s="491"/>
      <c r="X229" s="491"/>
      <c r="Y229" s="491"/>
      <c r="Z229" s="491"/>
    </row>
    <row r="230" ht="22.5" customHeight="1">
      <c r="A230" s="485" t="s">
        <v>6876</v>
      </c>
      <c r="B230" s="548" t="s">
        <v>8590</v>
      </c>
      <c r="C230" s="496" t="s">
        <v>326</v>
      </c>
      <c r="D230" s="77" t="s">
        <v>8591</v>
      </c>
      <c r="E230" s="636">
        <v>46072.0</v>
      </c>
      <c r="F230" s="305" t="s">
        <v>8594</v>
      </c>
      <c r="G230" s="305">
        <v>2.5</v>
      </c>
      <c r="H230" s="305">
        <v>84.0</v>
      </c>
      <c r="I230" s="305">
        <v>69.0</v>
      </c>
      <c r="J230" s="305">
        <v>0.0</v>
      </c>
      <c r="K230" s="578" t="s">
        <v>1248</v>
      </c>
      <c r="L230" s="305">
        <v>7826.0</v>
      </c>
      <c r="M230" s="497">
        <v>46077.0</v>
      </c>
      <c r="N230" s="496" t="s">
        <v>38</v>
      </c>
      <c r="O230" s="498"/>
      <c r="P230" s="491"/>
      <c r="Q230" s="491"/>
      <c r="R230" s="491"/>
      <c r="S230" s="491"/>
      <c r="T230" s="491"/>
      <c r="U230" s="491"/>
      <c r="V230" s="491"/>
      <c r="W230" s="491"/>
      <c r="X230" s="491"/>
      <c r="Y230" s="491"/>
      <c r="Z230" s="491"/>
    </row>
    <row r="231" ht="22.5" customHeight="1">
      <c r="A231" s="485" t="s">
        <v>6880</v>
      </c>
      <c r="B231" s="548" t="s">
        <v>8590</v>
      </c>
      <c r="C231" s="500" t="s">
        <v>326</v>
      </c>
      <c r="D231" s="77" t="s">
        <v>8591</v>
      </c>
      <c r="E231" s="636">
        <v>46072.0</v>
      </c>
      <c r="F231" s="305" t="s">
        <v>8597</v>
      </c>
      <c r="G231" s="305">
        <v>1.0</v>
      </c>
      <c r="H231" s="305">
        <v>7.0</v>
      </c>
      <c r="I231" s="305">
        <v>0.0</v>
      </c>
      <c r="J231" s="305">
        <v>0.0</v>
      </c>
      <c r="K231" s="578" t="s">
        <v>1248</v>
      </c>
      <c r="L231" s="305">
        <v>7826.0</v>
      </c>
      <c r="M231" s="497">
        <v>46077.0</v>
      </c>
      <c r="N231" s="500" t="s">
        <v>38</v>
      </c>
      <c r="O231" s="501"/>
      <c r="P231" s="491"/>
      <c r="Q231" s="491"/>
      <c r="R231" s="491"/>
      <c r="S231" s="491"/>
      <c r="T231" s="491"/>
      <c r="U231" s="491"/>
      <c r="V231" s="491"/>
      <c r="W231" s="491"/>
      <c r="X231" s="491"/>
      <c r="Y231" s="491"/>
      <c r="Z231" s="491"/>
    </row>
    <row r="232" ht="22.5" customHeight="1">
      <c r="A232" s="485" t="s">
        <v>6884</v>
      </c>
      <c r="B232" s="548" t="s">
        <v>203</v>
      </c>
      <c r="C232" s="496" t="s">
        <v>37</v>
      </c>
      <c r="D232" s="77" t="s">
        <v>8598</v>
      </c>
      <c r="E232" s="636">
        <v>46072.0</v>
      </c>
      <c r="F232" s="305" t="s">
        <v>8600</v>
      </c>
      <c r="G232" s="305">
        <v>0.5</v>
      </c>
      <c r="H232" s="305">
        <v>5.0</v>
      </c>
      <c r="I232" s="305">
        <v>0.0</v>
      </c>
      <c r="J232" s="305">
        <v>5.0</v>
      </c>
      <c r="K232" s="578" t="s">
        <v>1248</v>
      </c>
      <c r="L232" s="305">
        <v>7762.0</v>
      </c>
      <c r="M232" s="497">
        <v>46072.0</v>
      </c>
      <c r="N232" s="496" t="s">
        <v>38</v>
      </c>
      <c r="O232" s="498"/>
      <c r="P232" s="491"/>
      <c r="Q232" s="491"/>
      <c r="R232" s="491"/>
      <c r="S232" s="491"/>
      <c r="T232" s="491"/>
      <c r="U232" s="491"/>
      <c r="V232" s="491"/>
      <c r="W232" s="491"/>
      <c r="X232" s="491"/>
      <c r="Y232" s="491"/>
      <c r="Z232" s="491"/>
    </row>
    <row r="233" ht="22.5" customHeight="1">
      <c r="A233" s="485" t="s">
        <v>6891</v>
      </c>
      <c r="B233" s="548" t="s">
        <v>2668</v>
      </c>
      <c r="C233" s="500" t="s">
        <v>37</v>
      </c>
      <c r="D233" s="305"/>
      <c r="E233" s="636">
        <v>46072.0</v>
      </c>
      <c r="F233" s="305" t="s">
        <v>8601</v>
      </c>
      <c r="G233" s="305">
        <v>1.5</v>
      </c>
      <c r="H233" s="305">
        <v>8.0</v>
      </c>
      <c r="I233" s="305">
        <v>0.0</v>
      </c>
      <c r="J233" s="305">
        <v>0.0</v>
      </c>
      <c r="K233" s="578" t="s">
        <v>1248</v>
      </c>
      <c r="L233" s="305">
        <v>7542.0</v>
      </c>
      <c r="M233" s="497">
        <v>46073.0</v>
      </c>
      <c r="N233" s="500"/>
      <c r="O233" s="501"/>
      <c r="P233" s="491"/>
      <c r="Q233" s="491"/>
      <c r="R233" s="491"/>
      <c r="S233" s="491"/>
      <c r="T233" s="491"/>
      <c r="U233" s="491"/>
      <c r="V233" s="491"/>
      <c r="W233" s="491"/>
      <c r="X233" s="491"/>
      <c r="Y233" s="491"/>
      <c r="Z233" s="491"/>
    </row>
    <row r="234" ht="22.5" customHeight="1">
      <c r="A234" s="485" t="s">
        <v>6898</v>
      </c>
      <c r="B234" s="495" t="s">
        <v>1305</v>
      </c>
      <c r="C234" s="496" t="s">
        <v>1007</v>
      </c>
      <c r="D234" s="305" t="s">
        <v>8603</v>
      </c>
      <c r="E234" s="636">
        <v>46072.0</v>
      </c>
      <c r="F234" s="305" t="s">
        <v>8605</v>
      </c>
      <c r="G234" s="305">
        <v>0.5</v>
      </c>
      <c r="H234" s="305">
        <v>4.0</v>
      </c>
      <c r="I234" s="305">
        <v>0.0</v>
      </c>
      <c r="J234" s="305">
        <v>0.0</v>
      </c>
      <c r="K234" s="578" t="s">
        <v>1248</v>
      </c>
      <c r="L234" s="305"/>
      <c r="M234" s="504"/>
      <c r="N234" s="496" t="s">
        <v>38</v>
      </c>
      <c r="O234" s="498"/>
      <c r="P234" s="491"/>
      <c r="Q234" s="491"/>
      <c r="R234" s="491"/>
      <c r="S234" s="491"/>
      <c r="T234" s="491"/>
      <c r="U234" s="491"/>
      <c r="V234" s="491"/>
      <c r="W234" s="491"/>
      <c r="X234" s="491"/>
      <c r="Y234" s="491"/>
      <c r="Z234" s="491"/>
    </row>
    <row r="235" ht="22.5" customHeight="1">
      <c r="A235" s="485" t="s">
        <v>6904</v>
      </c>
      <c r="B235" s="495" t="s">
        <v>1466</v>
      </c>
      <c r="C235" s="500" t="s">
        <v>1007</v>
      </c>
      <c r="D235" s="305" t="s">
        <v>8607</v>
      </c>
      <c r="E235" s="636">
        <v>46072.0</v>
      </c>
      <c r="F235" s="305" t="s">
        <v>8608</v>
      </c>
      <c r="G235" s="305">
        <v>0.5</v>
      </c>
      <c r="H235" s="305">
        <v>16.0</v>
      </c>
      <c r="I235" s="305">
        <v>0.0</v>
      </c>
      <c r="J235" s="305">
        <v>0.0</v>
      </c>
      <c r="K235" s="578" t="s">
        <v>1248</v>
      </c>
      <c r="L235" s="305">
        <v>7763.0</v>
      </c>
      <c r="M235" s="497"/>
      <c r="N235" s="500" t="s">
        <v>40</v>
      </c>
      <c r="O235" s="501"/>
      <c r="P235" s="491"/>
      <c r="Q235" s="491"/>
      <c r="R235" s="491"/>
      <c r="S235" s="491"/>
      <c r="T235" s="491"/>
      <c r="U235" s="491"/>
      <c r="V235" s="491"/>
      <c r="W235" s="491"/>
      <c r="X235" s="491"/>
      <c r="Y235" s="491"/>
      <c r="Z235" s="491"/>
    </row>
    <row r="236" ht="22.5" customHeight="1">
      <c r="A236" s="485" t="s">
        <v>6908</v>
      </c>
      <c r="B236" s="548" t="s">
        <v>267</v>
      </c>
      <c r="C236" s="496" t="s">
        <v>1693</v>
      </c>
      <c r="D236" s="305" t="s">
        <v>8610</v>
      </c>
      <c r="E236" s="636">
        <v>46072.0</v>
      </c>
      <c r="F236" s="305" t="s">
        <v>8611</v>
      </c>
      <c r="G236" s="305">
        <v>4.0</v>
      </c>
      <c r="H236" s="305">
        <v>23.0</v>
      </c>
      <c r="I236" s="305">
        <v>0.0</v>
      </c>
      <c r="J236" s="305">
        <v>0.0</v>
      </c>
      <c r="K236" s="578" t="s">
        <v>1248</v>
      </c>
      <c r="L236" s="305">
        <v>7795.0</v>
      </c>
      <c r="M236" s="497">
        <v>46076.0</v>
      </c>
      <c r="N236" s="496" t="s">
        <v>40</v>
      </c>
      <c r="O236" s="498"/>
      <c r="P236" s="491"/>
      <c r="Q236" s="491"/>
      <c r="R236" s="491"/>
      <c r="S236" s="491"/>
      <c r="T236" s="491"/>
      <c r="U236" s="491"/>
      <c r="V236" s="491"/>
      <c r="W236" s="491"/>
      <c r="X236" s="491"/>
      <c r="Y236" s="491"/>
      <c r="Z236" s="491"/>
    </row>
    <row r="237" ht="22.5" customHeight="1">
      <c r="A237" s="485" t="s">
        <v>6914</v>
      </c>
      <c r="B237" s="548" t="s">
        <v>267</v>
      </c>
      <c r="C237" s="500" t="s">
        <v>1693</v>
      </c>
      <c r="D237" s="305" t="s">
        <v>8610</v>
      </c>
      <c r="E237" s="636">
        <v>46072.0</v>
      </c>
      <c r="F237" s="305" t="s">
        <v>8613</v>
      </c>
      <c r="G237" s="305">
        <v>13.5</v>
      </c>
      <c r="H237" s="305">
        <v>219.0</v>
      </c>
      <c r="I237" s="305">
        <v>0.0</v>
      </c>
      <c r="J237" s="305">
        <v>0.0</v>
      </c>
      <c r="K237" s="578" t="s">
        <v>1248</v>
      </c>
      <c r="L237" s="305">
        <v>7795.0</v>
      </c>
      <c r="M237" s="497">
        <v>46076.0</v>
      </c>
      <c r="N237" s="500" t="s">
        <v>40</v>
      </c>
      <c r="O237" s="501"/>
      <c r="P237" s="491"/>
      <c r="Q237" s="491"/>
      <c r="R237" s="491"/>
      <c r="S237" s="491"/>
      <c r="T237" s="491"/>
      <c r="U237" s="491"/>
      <c r="V237" s="491"/>
      <c r="W237" s="491"/>
      <c r="X237" s="491"/>
      <c r="Y237" s="491"/>
      <c r="Z237" s="491"/>
    </row>
    <row r="238" ht="22.5" customHeight="1">
      <c r="A238" s="485" t="s">
        <v>6920</v>
      </c>
      <c r="B238" s="548" t="s">
        <v>8614</v>
      </c>
      <c r="C238" s="496" t="s">
        <v>326</v>
      </c>
      <c r="D238" s="77" t="s">
        <v>8616</v>
      </c>
      <c r="E238" s="636">
        <v>46073.0</v>
      </c>
      <c r="F238" s="305" t="s">
        <v>8617</v>
      </c>
      <c r="G238" s="305">
        <v>0.5</v>
      </c>
      <c r="H238" s="305">
        <v>11.0</v>
      </c>
      <c r="I238" s="305">
        <v>15.0</v>
      </c>
      <c r="J238" s="305">
        <v>0.0</v>
      </c>
      <c r="K238" s="578" t="s">
        <v>1248</v>
      </c>
      <c r="L238" s="305">
        <v>7796.0</v>
      </c>
      <c r="M238" s="497">
        <v>46076.0</v>
      </c>
      <c r="N238" s="496" t="s">
        <v>40</v>
      </c>
      <c r="O238" s="498"/>
      <c r="P238" s="491"/>
      <c r="Q238" s="491"/>
      <c r="R238" s="491"/>
      <c r="S238" s="491"/>
      <c r="T238" s="491"/>
      <c r="U238" s="491"/>
      <c r="V238" s="491"/>
      <c r="W238" s="491"/>
      <c r="X238" s="491"/>
      <c r="Y238" s="491"/>
      <c r="Z238" s="491"/>
    </row>
    <row r="239" ht="22.5" customHeight="1">
      <c r="A239" s="485" t="s">
        <v>6933</v>
      </c>
      <c r="B239" s="548" t="s">
        <v>7409</v>
      </c>
      <c r="C239" s="496" t="s">
        <v>37</v>
      </c>
      <c r="D239" s="305" t="s">
        <v>8619</v>
      </c>
      <c r="E239" s="636">
        <v>46073.0</v>
      </c>
      <c r="F239" s="305" t="s">
        <v>8620</v>
      </c>
      <c r="G239" s="305">
        <v>0.5</v>
      </c>
      <c r="H239" s="305">
        <v>20.0</v>
      </c>
      <c r="I239" s="305">
        <v>0.0</v>
      </c>
      <c r="J239" s="692">
        <v>9.0</v>
      </c>
      <c r="K239" s="578" t="s">
        <v>1248</v>
      </c>
      <c r="L239" s="305">
        <v>7782.0</v>
      </c>
      <c r="M239" s="497">
        <v>46074.0</v>
      </c>
      <c r="N239" s="496" t="s">
        <v>38</v>
      </c>
      <c r="O239" s="498"/>
      <c r="P239" s="491"/>
      <c r="Q239" s="491"/>
      <c r="R239" s="491"/>
      <c r="S239" s="491"/>
      <c r="T239" s="491"/>
      <c r="U239" s="491"/>
      <c r="V239" s="491"/>
      <c r="W239" s="491"/>
      <c r="X239" s="491"/>
      <c r="Y239" s="491"/>
      <c r="Z239" s="491"/>
    </row>
    <row r="240" ht="22.5" customHeight="1">
      <c r="A240" s="485" t="s">
        <v>6938</v>
      </c>
      <c r="B240" s="548" t="s">
        <v>8622</v>
      </c>
      <c r="C240" s="500" t="s">
        <v>326</v>
      </c>
      <c r="D240" s="305" t="s">
        <v>8623</v>
      </c>
      <c r="E240" s="636">
        <v>46073.0</v>
      </c>
      <c r="F240" s="305" t="s">
        <v>8624</v>
      </c>
      <c r="G240" s="305">
        <v>1.0</v>
      </c>
      <c r="H240" s="305">
        <v>3.0</v>
      </c>
      <c r="I240" s="305">
        <v>0.0</v>
      </c>
      <c r="J240" s="305">
        <v>0.0</v>
      </c>
      <c r="K240" s="578" t="s">
        <v>1248</v>
      </c>
      <c r="L240" s="305">
        <v>7776.0</v>
      </c>
      <c r="M240" s="497">
        <v>46073.0</v>
      </c>
      <c r="N240" s="500" t="s">
        <v>40</v>
      </c>
      <c r="O240" s="501"/>
      <c r="P240" s="491"/>
      <c r="Q240" s="491"/>
      <c r="R240" s="491"/>
      <c r="S240" s="491"/>
      <c r="T240" s="491"/>
      <c r="U240" s="491"/>
      <c r="V240" s="491"/>
      <c r="W240" s="491"/>
      <c r="X240" s="491"/>
      <c r="Y240" s="491"/>
      <c r="Z240" s="491"/>
    </row>
    <row r="241" ht="22.5" customHeight="1">
      <c r="A241" s="485" t="s">
        <v>6944</v>
      </c>
      <c r="B241" s="548" t="s">
        <v>8622</v>
      </c>
      <c r="C241" s="496" t="s">
        <v>326</v>
      </c>
      <c r="D241" s="305" t="s">
        <v>8623</v>
      </c>
      <c r="E241" s="636">
        <v>46073.0</v>
      </c>
      <c r="F241" s="305" t="s">
        <v>8626</v>
      </c>
      <c r="G241" s="305">
        <v>5.0</v>
      </c>
      <c r="H241" s="305">
        <v>15.0</v>
      </c>
      <c r="I241" s="305">
        <v>0.0</v>
      </c>
      <c r="J241" s="305">
        <v>0.0</v>
      </c>
      <c r="K241" s="578" t="s">
        <v>1248</v>
      </c>
      <c r="L241" s="305">
        <v>7776.0</v>
      </c>
      <c r="M241" s="497">
        <v>46073.0</v>
      </c>
      <c r="N241" s="496" t="s">
        <v>40</v>
      </c>
      <c r="O241" s="498"/>
      <c r="P241" s="491"/>
      <c r="Q241" s="491"/>
      <c r="R241" s="491"/>
      <c r="S241" s="491"/>
      <c r="T241" s="491"/>
      <c r="U241" s="491"/>
      <c r="V241" s="491"/>
      <c r="W241" s="491"/>
      <c r="X241" s="491"/>
      <c r="Y241" s="491"/>
      <c r="Z241" s="491"/>
    </row>
    <row r="242" ht="22.5" customHeight="1">
      <c r="A242" s="485" t="s">
        <v>6948</v>
      </c>
      <c r="B242" s="548" t="s">
        <v>8472</v>
      </c>
      <c r="C242" s="500" t="s">
        <v>326</v>
      </c>
      <c r="D242" s="305" t="s">
        <v>8628</v>
      </c>
      <c r="E242" s="636">
        <v>46073.0</v>
      </c>
      <c r="F242" s="305" t="s">
        <v>8629</v>
      </c>
      <c r="G242" s="305">
        <v>0.5</v>
      </c>
      <c r="H242" s="305">
        <v>3.0</v>
      </c>
      <c r="I242" s="305">
        <v>7.0</v>
      </c>
      <c r="J242" s="305">
        <v>0.0</v>
      </c>
      <c r="K242" s="578" t="s">
        <v>1248</v>
      </c>
      <c r="L242" s="305">
        <v>7784.0</v>
      </c>
      <c r="M242" s="497">
        <v>46073.0</v>
      </c>
      <c r="N242" s="500" t="s">
        <v>38</v>
      </c>
      <c r="O242" s="501"/>
      <c r="P242" s="491"/>
      <c r="Q242" s="491"/>
      <c r="R242" s="491"/>
      <c r="S242" s="491"/>
      <c r="T242" s="491"/>
      <c r="U242" s="491"/>
      <c r="V242" s="491"/>
      <c r="W242" s="491"/>
      <c r="X242" s="491"/>
      <c r="Y242" s="491"/>
      <c r="Z242" s="491"/>
    </row>
    <row r="243" ht="22.5" customHeight="1">
      <c r="A243" s="485" t="s">
        <v>6955</v>
      </c>
      <c r="B243" s="687" t="s">
        <v>4233</v>
      </c>
      <c r="C243" s="496" t="s">
        <v>1007</v>
      </c>
      <c r="D243" s="305" t="s">
        <v>8630</v>
      </c>
      <c r="E243" s="636">
        <v>46073.0</v>
      </c>
      <c r="F243" s="305" t="s">
        <v>8632</v>
      </c>
      <c r="G243" s="305">
        <v>1.0</v>
      </c>
      <c r="H243" s="305">
        <v>2.0</v>
      </c>
      <c r="I243" s="305">
        <v>0.0</v>
      </c>
      <c r="J243" s="305">
        <v>0.0</v>
      </c>
      <c r="K243" s="578" t="s">
        <v>1248</v>
      </c>
      <c r="L243" s="305">
        <v>7780.0</v>
      </c>
      <c r="M243" s="497">
        <v>46073.0</v>
      </c>
      <c r="N243" s="496" t="s">
        <v>40</v>
      </c>
      <c r="O243" s="498"/>
      <c r="P243" s="491"/>
      <c r="Q243" s="491"/>
      <c r="R243" s="491"/>
      <c r="S243" s="491"/>
      <c r="T243" s="491"/>
      <c r="U243" s="491"/>
      <c r="V243" s="491"/>
      <c r="W243" s="491"/>
      <c r="X243" s="491"/>
      <c r="Y243" s="491"/>
      <c r="Z243" s="491"/>
    </row>
    <row r="244" ht="22.5" customHeight="1">
      <c r="A244" s="485" t="s">
        <v>6966</v>
      </c>
      <c r="B244" s="548" t="s">
        <v>3515</v>
      </c>
      <c r="C244" s="500" t="s">
        <v>326</v>
      </c>
      <c r="D244" s="305" t="s">
        <v>8633</v>
      </c>
      <c r="E244" s="636">
        <v>46073.0</v>
      </c>
      <c r="F244" s="305" t="s">
        <v>8634</v>
      </c>
      <c r="G244" s="305">
        <v>1.0</v>
      </c>
      <c r="H244" s="305">
        <v>23.0</v>
      </c>
      <c r="I244" s="305">
        <v>16.0</v>
      </c>
      <c r="J244" s="305">
        <v>3.0</v>
      </c>
      <c r="K244" s="578" t="s">
        <v>1248</v>
      </c>
      <c r="L244" s="305"/>
      <c r="M244" s="497">
        <v>46076.0</v>
      </c>
      <c r="N244" s="500" t="s">
        <v>40</v>
      </c>
      <c r="O244" s="501"/>
      <c r="P244" s="491"/>
      <c r="Q244" s="491"/>
      <c r="R244" s="491"/>
      <c r="S244" s="491"/>
      <c r="T244" s="491"/>
      <c r="U244" s="491"/>
      <c r="V244" s="491"/>
      <c r="W244" s="491"/>
      <c r="X244" s="491"/>
      <c r="Y244" s="491"/>
      <c r="Z244" s="491"/>
    </row>
    <row r="245" ht="22.5" customHeight="1">
      <c r="A245" s="485" t="s">
        <v>6971</v>
      </c>
      <c r="B245" s="548" t="s">
        <v>3515</v>
      </c>
      <c r="C245" s="496" t="s">
        <v>326</v>
      </c>
      <c r="D245" s="305" t="s">
        <v>8633</v>
      </c>
      <c r="E245" s="636">
        <v>46073.0</v>
      </c>
      <c r="F245" s="305" t="s">
        <v>8636</v>
      </c>
      <c r="G245" s="305">
        <v>0.5</v>
      </c>
      <c r="H245" s="305">
        <v>19.0</v>
      </c>
      <c r="I245" s="305">
        <v>14.0</v>
      </c>
      <c r="J245" s="305">
        <v>0.0</v>
      </c>
      <c r="K245" s="578" t="s">
        <v>1248</v>
      </c>
      <c r="L245" s="682"/>
      <c r="M245" s="497">
        <v>46076.0</v>
      </c>
      <c r="N245" s="496" t="s">
        <v>40</v>
      </c>
      <c r="O245" s="498"/>
      <c r="P245" s="491"/>
      <c r="Q245" s="491"/>
      <c r="R245" s="491"/>
      <c r="S245" s="491"/>
      <c r="T245" s="491"/>
      <c r="U245" s="491"/>
      <c r="V245" s="491"/>
      <c r="W245" s="491"/>
      <c r="X245" s="491"/>
      <c r="Y245" s="491"/>
      <c r="Z245" s="491"/>
    </row>
    <row r="246" ht="22.5" customHeight="1">
      <c r="A246" s="485" t="s">
        <v>6978</v>
      </c>
      <c r="B246" s="548" t="s">
        <v>8638</v>
      </c>
      <c r="C246" s="500" t="s">
        <v>326</v>
      </c>
      <c r="D246" s="305" t="s">
        <v>8639</v>
      </c>
      <c r="E246" s="636">
        <v>46073.0</v>
      </c>
      <c r="F246" s="305" t="s">
        <v>8640</v>
      </c>
      <c r="G246" s="305">
        <v>5.0</v>
      </c>
      <c r="H246" s="305">
        <v>181.0</v>
      </c>
      <c r="I246" s="305">
        <v>120.0</v>
      </c>
      <c r="J246" s="305">
        <v>0.0</v>
      </c>
      <c r="K246" s="578" t="s">
        <v>1248</v>
      </c>
      <c r="L246" s="305">
        <v>7827.0</v>
      </c>
      <c r="M246" s="497">
        <v>46079.0</v>
      </c>
      <c r="N246" s="500" t="s">
        <v>40</v>
      </c>
      <c r="O246" s="501"/>
      <c r="P246" s="491"/>
      <c r="Q246" s="491"/>
      <c r="R246" s="491"/>
      <c r="S246" s="491"/>
      <c r="T246" s="491"/>
      <c r="U246" s="491"/>
      <c r="V246" s="491"/>
      <c r="W246" s="491"/>
      <c r="X246" s="491"/>
      <c r="Y246" s="491"/>
      <c r="Z246" s="491"/>
    </row>
    <row r="247" ht="22.5" customHeight="1">
      <c r="A247" s="485" t="s">
        <v>6983</v>
      </c>
      <c r="B247" s="548" t="s">
        <v>8638</v>
      </c>
      <c r="C247" s="496" t="s">
        <v>326</v>
      </c>
      <c r="D247" s="305" t="s">
        <v>8639</v>
      </c>
      <c r="E247" s="636">
        <v>46073.0</v>
      </c>
      <c r="F247" s="305" t="s">
        <v>8642</v>
      </c>
      <c r="G247" s="305">
        <v>2.5</v>
      </c>
      <c r="H247" s="305">
        <v>39.0</v>
      </c>
      <c r="I247" s="305">
        <v>0.0</v>
      </c>
      <c r="J247" s="305">
        <v>0.0</v>
      </c>
      <c r="K247" s="578" t="s">
        <v>1248</v>
      </c>
      <c r="L247" s="305">
        <v>7827.0</v>
      </c>
      <c r="M247" s="497">
        <v>46079.0</v>
      </c>
      <c r="N247" s="496" t="s">
        <v>16</v>
      </c>
      <c r="O247" s="498"/>
      <c r="P247" s="491"/>
      <c r="Q247" s="491"/>
      <c r="R247" s="491"/>
      <c r="S247" s="491"/>
      <c r="T247" s="491"/>
      <c r="U247" s="491"/>
      <c r="V247" s="491"/>
      <c r="W247" s="491"/>
      <c r="X247" s="491"/>
      <c r="Y247" s="491"/>
      <c r="Z247" s="491"/>
    </row>
    <row r="248" ht="22.5" customHeight="1">
      <c r="A248" s="485" t="s">
        <v>6990</v>
      </c>
      <c r="B248" s="548" t="s">
        <v>8638</v>
      </c>
      <c r="C248" s="500" t="s">
        <v>326</v>
      </c>
      <c r="D248" s="305" t="s">
        <v>8639</v>
      </c>
      <c r="E248" s="636">
        <v>46073.0</v>
      </c>
      <c r="F248" s="305" t="s">
        <v>8644</v>
      </c>
      <c r="G248" s="305">
        <v>12.5</v>
      </c>
      <c r="H248" s="305">
        <v>214.0</v>
      </c>
      <c r="I248" s="305">
        <v>162.0</v>
      </c>
      <c r="J248" s="305">
        <v>0.0</v>
      </c>
      <c r="K248" s="578" t="s">
        <v>1248</v>
      </c>
      <c r="L248" s="305">
        <v>7827.0</v>
      </c>
      <c r="M248" s="497">
        <v>46079.0</v>
      </c>
      <c r="N248" s="500" t="s">
        <v>16</v>
      </c>
      <c r="O248" s="501"/>
      <c r="P248" s="491"/>
      <c r="Q248" s="491"/>
      <c r="R248" s="491"/>
      <c r="S248" s="491"/>
      <c r="T248" s="491"/>
      <c r="U248" s="491"/>
      <c r="V248" s="491"/>
      <c r="W248" s="491"/>
      <c r="X248" s="491"/>
      <c r="Y248" s="491"/>
      <c r="Z248" s="491"/>
    </row>
    <row r="249" ht="22.5" customHeight="1">
      <c r="A249" s="485" t="s">
        <v>6996</v>
      </c>
      <c r="B249" s="505" t="s">
        <v>1595</v>
      </c>
      <c r="C249" s="496" t="s">
        <v>37</v>
      </c>
      <c r="D249" s="24" t="s">
        <v>8645</v>
      </c>
      <c r="E249" s="636">
        <v>46073.0</v>
      </c>
      <c r="F249" s="305" t="s">
        <v>8646</v>
      </c>
      <c r="G249" s="305">
        <v>0.5</v>
      </c>
      <c r="H249" s="305">
        <v>14.0</v>
      </c>
      <c r="I249" s="305">
        <v>0.0</v>
      </c>
      <c r="J249" s="305">
        <v>0.0</v>
      </c>
      <c r="K249" s="578" t="s">
        <v>1248</v>
      </c>
      <c r="L249" s="305">
        <v>7785.0</v>
      </c>
      <c r="M249" s="497"/>
      <c r="N249" s="496" t="s">
        <v>38</v>
      </c>
      <c r="O249" s="498"/>
      <c r="P249" s="491"/>
      <c r="Q249" s="491"/>
      <c r="R249" s="491"/>
      <c r="S249" s="491"/>
      <c r="T249" s="491"/>
      <c r="U249" s="491"/>
      <c r="V249" s="491"/>
      <c r="W249" s="491"/>
      <c r="X249" s="491"/>
      <c r="Y249" s="491"/>
      <c r="Z249" s="491"/>
    </row>
    <row r="250" ht="22.5" customHeight="1">
      <c r="A250" s="485" t="s">
        <v>7001</v>
      </c>
      <c r="B250" s="548" t="s">
        <v>4241</v>
      </c>
      <c r="C250" s="496" t="s">
        <v>1693</v>
      </c>
      <c r="D250" s="305" t="s">
        <v>8648</v>
      </c>
      <c r="E250" s="636">
        <v>46073.0</v>
      </c>
      <c r="F250" s="305" t="s">
        <v>8649</v>
      </c>
      <c r="G250" s="305">
        <v>1.5</v>
      </c>
      <c r="H250" s="305">
        <v>56.0</v>
      </c>
      <c r="I250" s="305">
        <v>32.0</v>
      </c>
      <c r="J250" s="24">
        <v>0.0</v>
      </c>
      <c r="K250" s="578" t="s">
        <v>1248</v>
      </c>
      <c r="L250" s="305"/>
      <c r="M250" s="497">
        <v>46074.0</v>
      </c>
      <c r="N250" s="496" t="s">
        <v>38</v>
      </c>
      <c r="O250" s="498"/>
      <c r="P250" s="491"/>
      <c r="Q250" s="491"/>
      <c r="R250" s="491"/>
      <c r="S250" s="491"/>
      <c r="T250" s="491"/>
      <c r="U250" s="491"/>
      <c r="V250" s="491"/>
      <c r="W250" s="491"/>
      <c r="X250" s="491"/>
      <c r="Y250" s="491"/>
      <c r="Z250" s="491"/>
    </row>
    <row r="251" ht="22.5" customHeight="1">
      <c r="A251" s="485" t="s">
        <v>7006</v>
      </c>
      <c r="B251" s="548" t="s">
        <v>4241</v>
      </c>
      <c r="C251" s="500" t="s">
        <v>1693</v>
      </c>
      <c r="D251" s="305" t="s">
        <v>8648</v>
      </c>
      <c r="E251" s="636">
        <v>46073.0</v>
      </c>
      <c r="F251" s="305" t="s">
        <v>8651</v>
      </c>
      <c r="G251" s="305">
        <v>0.5</v>
      </c>
      <c r="H251" s="305">
        <v>9.0</v>
      </c>
      <c r="I251" s="305"/>
      <c r="J251" s="305"/>
      <c r="K251" s="578" t="s">
        <v>1248</v>
      </c>
      <c r="L251" s="682"/>
      <c r="M251" s="497">
        <v>46074.0</v>
      </c>
      <c r="N251" s="500" t="s">
        <v>38</v>
      </c>
      <c r="O251" s="539"/>
      <c r="P251" s="491"/>
      <c r="Q251" s="491"/>
      <c r="R251" s="491"/>
      <c r="S251" s="491"/>
      <c r="T251" s="491"/>
      <c r="U251" s="491"/>
      <c r="V251" s="491"/>
      <c r="W251" s="491"/>
      <c r="X251" s="491"/>
      <c r="Y251" s="491"/>
      <c r="Z251" s="491"/>
    </row>
    <row r="252" ht="22.5" customHeight="1">
      <c r="A252" s="485" t="s">
        <v>7011</v>
      </c>
      <c r="B252" s="505" t="s">
        <v>1671</v>
      </c>
      <c r="C252" s="496" t="s">
        <v>37</v>
      </c>
      <c r="D252" s="24" t="s">
        <v>8653</v>
      </c>
      <c r="E252" s="636">
        <v>46073.0</v>
      </c>
      <c r="F252" s="305" t="s">
        <v>8654</v>
      </c>
      <c r="G252" s="305">
        <v>1.0</v>
      </c>
      <c r="H252" s="305">
        <v>10.0</v>
      </c>
      <c r="I252" s="305">
        <v>0.0</v>
      </c>
      <c r="J252" s="305">
        <v>0.0</v>
      </c>
      <c r="K252" s="578" t="s">
        <v>1248</v>
      </c>
      <c r="L252" s="305">
        <v>7789.0</v>
      </c>
      <c r="M252" s="497"/>
      <c r="N252" s="496" t="s">
        <v>38</v>
      </c>
      <c r="O252" s="498"/>
      <c r="P252" s="491"/>
      <c r="Q252" s="491"/>
      <c r="R252" s="491"/>
      <c r="S252" s="491"/>
      <c r="T252" s="491"/>
      <c r="U252" s="491"/>
      <c r="V252" s="491"/>
      <c r="W252" s="491"/>
      <c r="X252" s="491"/>
      <c r="Y252" s="491"/>
      <c r="Z252" s="491"/>
    </row>
    <row r="253" ht="22.5" customHeight="1">
      <c r="A253" s="485" t="s">
        <v>7017</v>
      </c>
      <c r="B253" s="548" t="s">
        <v>2125</v>
      </c>
      <c r="C253" s="500" t="s">
        <v>37</v>
      </c>
      <c r="D253" s="24" t="s">
        <v>8655</v>
      </c>
      <c r="E253" s="636">
        <v>46073.0</v>
      </c>
      <c r="F253" s="305" t="s">
        <v>8657</v>
      </c>
      <c r="G253" s="305">
        <v>1.5</v>
      </c>
      <c r="H253" s="305">
        <v>48.0</v>
      </c>
      <c r="I253" s="305">
        <v>30.0</v>
      </c>
      <c r="J253" s="305">
        <v>3.0</v>
      </c>
      <c r="K253" s="578" t="s">
        <v>1248</v>
      </c>
      <c r="L253" s="305"/>
      <c r="M253" s="497"/>
      <c r="N253" s="500" t="s">
        <v>38</v>
      </c>
      <c r="O253" s="501"/>
      <c r="P253" s="491"/>
      <c r="Q253" s="491"/>
      <c r="R253" s="491"/>
      <c r="S253" s="491"/>
      <c r="T253" s="491"/>
      <c r="U253" s="491"/>
      <c r="V253" s="491"/>
      <c r="W253" s="491"/>
      <c r="X253" s="491"/>
      <c r="Y253" s="491"/>
      <c r="Z253" s="491"/>
    </row>
    <row r="254" ht="22.5" customHeight="1">
      <c r="A254" s="485" t="s">
        <v>7023</v>
      </c>
      <c r="B254" s="548" t="s">
        <v>2125</v>
      </c>
      <c r="C254" s="496" t="s">
        <v>37</v>
      </c>
      <c r="D254" s="24" t="s">
        <v>8655</v>
      </c>
      <c r="E254" s="636">
        <v>46073.0</v>
      </c>
      <c r="F254" s="305" t="s">
        <v>8658</v>
      </c>
      <c r="G254" s="305">
        <v>1.0</v>
      </c>
      <c r="H254" s="305">
        <v>8.0</v>
      </c>
      <c r="I254" s="305">
        <v>8.0</v>
      </c>
      <c r="J254" s="305">
        <v>0.0</v>
      </c>
      <c r="K254" s="578" t="s">
        <v>1248</v>
      </c>
      <c r="L254" s="305"/>
      <c r="M254" s="497"/>
      <c r="N254" s="496" t="s">
        <v>38</v>
      </c>
      <c r="O254" s="498"/>
      <c r="P254" s="491"/>
      <c r="Q254" s="491"/>
      <c r="R254" s="491"/>
      <c r="S254" s="491"/>
      <c r="T254" s="491"/>
      <c r="U254" s="491"/>
      <c r="V254" s="491"/>
      <c r="W254" s="491"/>
      <c r="X254" s="491"/>
      <c r="Y254" s="491"/>
      <c r="Z254" s="491"/>
    </row>
    <row r="255" ht="22.5" customHeight="1">
      <c r="A255" s="485" t="s">
        <v>7027</v>
      </c>
      <c r="B255" s="505" t="s">
        <v>319</v>
      </c>
      <c r="C255" s="500" t="s">
        <v>37</v>
      </c>
      <c r="D255" s="24" t="s">
        <v>8469</v>
      </c>
      <c r="E255" s="636">
        <v>46073.0</v>
      </c>
      <c r="F255" s="305" t="s">
        <v>8660</v>
      </c>
      <c r="G255" s="305">
        <v>2.0</v>
      </c>
      <c r="H255" s="305">
        <v>8.0</v>
      </c>
      <c r="I255" s="305">
        <v>0.0</v>
      </c>
      <c r="J255" s="305">
        <v>0.0</v>
      </c>
      <c r="K255" s="578"/>
      <c r="L255" s="305"/>
      <c r="M255" s="497"/>
      <c r="N255" s="500" t="s">
        <v>40</v>
      </c>
      <c r="O255" s="501"/>
      <c r="P255" s="491"/>
      <c r="Q255" s="491"/>
      <c r="R255" s="491"/>
      <c r="S255" s="491"/>
      <c r="T255" s="491"/>
      <c r="U255" s="491"/>
      <c r="V255" s="491"/>
      <c r="W255" s="491"/>
      <c r="X255" s="491"/>
      <c r="Y255" s="491"/>
      <c r="Z255" s="491"/>
    </row>
    <row r="256" ht="22.5" customHeight="1">
      <c r="A256" s="485" t="s">
        <v>7031</v>
      </c>
      <c r="B256" s="548" t="s">
        <v>2668</v>
      </c>
      <c r="C256" s="496" t="s">
        <v>37</v>
      </c>
      <c r="D256" s="24" t="s">
        <v>8661</v>
      </c>
      <c r="E256" s="636">
        <v>46073.0</v>
      </c>
      <c r="F256" s="305" t="s">
        <v>8662</v>
      </c>
      <c r="G256" s="305">
        <v>1.0</v>
      </c>
      <c r="H256" s="305">
        <v>27.0</v>
      </c>
      <c r="I256" s="305">
        <v>22.0</v>
      </c>
      <c r="J256" s="305">
        <v>0.0</v>
      </c>
      <c r="K256" s="578" t="s">
        <v>1248</v>
      </c>
      <c r="L256" s="305">
        <v>7832.0</v>
      </c>
      <c r="M256" s="497">
        <v>46077.0</v>
      </c>
      <c r="N256" s="500" t="s">
        <v>40</v>
      </c>
      <c r="O256" s="501"/>
      <c r="P256" s="491"/>
      <c r="Q256" s="491"/>
      <c r="R256" s="491"/>
      <c r="S256" s="491"/>
      <c r="T256" s="491"/>
      <c r="U256" s="491"/>
      <c r="V256" s="491"/>
      <c r="W256" s="491"/>
      <c r="X256" s="491"/>
      <c r="Y256" s="491"/>
      <c r="Z256" s="491"/>
    </row>
    <row r="257" ht="22.5" customHeight="1">
      <c r="A257" s="485" t="s">
        <v>7038</v>
      </c>
      <c r="B257" s="548" t="s">
        <v>336</v>
      </c>
      <c r="C257" s="500" t="s">
        <v>1007</v>
      </c>
      <c r="D257" s="305" t="s">
        <v>8664</v>
      </c>
      <c r="E257" s="636">
        <v>46073.0</v>
      </c>
      <c r="F257" s="305" t="s">
        <v>8665</v>
      </c>
      <c r="G257" s="305">
        <v>2.0</v>
      </c>
      <c r="H257" s="305">
        <v>81.0</v>
      </c>
      <c r="I257" s="305">
        <v>17.0</v>
      </c>
      <c r="J257" s="305">
        <v>8.0</v>
      </c>
      <c r="K257" s="578" t="s">
        <v>1248</v>
      </c>
      <c r="L257" s="305">
        <v>7835.0</v>
      </c>
      <c r="M257" s="497">
        <v>46078.0</v>
      </c>
      <c r="N257" s="500" t="s">
        <v>18</v>
      </c>
      <c r="O257" s="501"/>
      <c r="P257" s="491"/>
      <c r="Q257" s="491"/>
      <c r="R257" s="491"/>
      <c r="S257" s="491"/>
      <c r="T257" s="491"/>
      <c r="U257" s="491"/>
      <c r="V257" s="491"/>
      <c r="W257" s="491"/>
      <c r="X257" s="491"/>
      <c r="Y257" s="491"/>
      <c r="Z257" s="491"/>
    </row>
    <row r="258" ht="22.5" customHeight="1">
      <c r="A258" s="485" t="s">
        <v>7043</v>
      </c>
      <c r="B258" s="548" t="s">
        <v>336</v>
      </c>
      <c r="C258" s="496" t="s">
        <v>1007</v>
      </c>
      <c r="D258" s="305" t="s">
        <v>8664</v>
      </c>
      <c r="E258" s="636">
        <v>46073.0</v>
      </c>
      <c r="F258" s="305" t="s">
        <v>8667</v>
      </c>
      <c r="G258" s="305">
        <v>3.0</v>
      </c>
      <c r="H258" s="305">
        <v>55.0</v>
      </c>
      <c r="I258" s="305">
        <v>31.0</v>
      </c>
      <c r="J258" s="305">
        <v>0.0</v>
      </c>
      <c r="K258" s="578" t="s">
        <v>1248</v>
      </c>
      <c r="L258" s="305">
        <v>7835.0</v>
      </c>
      <c r="M258" s="497">
        <v>46078.0</v>
      </c>
      <c r="N258" s="500" t="s">
        <v>18</v>
      </c>
      <c r="O258" s="498"/>
      <c r="P258" s="491"/>
      <c r="Q258" s="491"/>
      <c r="R258" s="491"/>
      <c r="S258" s="491"/>
      <c r="T258" s="491"/>
      <c r="U258" s="491"/>
      <c r="V258" s="491"/>
      <c r="W258" s="491"/>
      <c r="X258" s="491"/>
      <c r="Y258" s="491"/>
      <c r="Z258" s="491"/>
    </row>
    <row r="259" ht="22.5" customHeight="1">
      <c r="A259" s="485" t="s">
        <v>7047</v>
      </c>
      <c r="B259" s="548" t="s">
        <v>336</v>
      </c>
      <c r="C259" s="500" t="s">
        <v>1007</v>
      </c>
      <c r="D259" s="305" t="s">
        <v>8664</v>
      </c>
      <c r="E259" s="636">
        <v>46073.0</v>
      </c>
      <c r="F259" s="305" t="s">
        <v>8668</v>
      </c>
      <c r="G259" s="305">
        <v>1.0</v>
      </c>
      <c r="H259" s="305">
        <v>35.0</v>
      </c>
      <c r="I259" s="305">
        <v>24.0</v>
      </c>
      <c r="J259" s="305">
        <v>0.0</v>
      </c>
      <c r="K259" s="578" t="s">
        <v>1248</v>
      </c>
      <c r="L259" s="305">
        <v>7835.0</v>
      </c>
      <c r="M259" s="497">
        <v>46078.0</v>
      </c>
      <c r="N259" s="500" t="s">
        <v>18</v>
      </c>
      <c r="O259" s="501"/>
      <c r="P259" s="491"/>
      <c r="Q259" s="491"/>
      <c r="R259" s="491"/>
      <c r="S259" s="491"/>
      <c r="T259" s="491"/>
      <c r="U259" s="491"/>
      <c r="V259" s="491"/>
      <c r="W259" s="491"/>
      <c r="X259" s="491"/>
      <c r="Y259" s="491"/>
      <c r="Z259" s="491"/>
    </row>
    <row r="260" ht="22.5" customHeight="1">
      <c r="A260" s="485" t="s">
        <v>7053</v>
      </c>
      <c r="B260" s="548" t="s">
        <v>336</v>
      </c>
      <c r="C260" s="496" t="s">
        <v>1007</v>
      </c>
      <c r="D260" s="305" t="s">
        <v>8664</v>
      </c>
      <c r="E260" s="636">
        <v>46073.0</v>
      </c>
      <c r="F260" s="305" t="s">
        <v>8670</v>
      </c>
      <c r="G260" s="305">
        <v>1.5</v>
      </c>
      <c r="H260" s="305">
        <v>25.0</v>
      </c>
      <c r="I260" s="305">
        <v>0.0</v>
      </c>
      <c r="J260" s="305">
        <v>0.0</v>
      </c>
      <c r="K260" s="578" t="s">
        <v>1248</v>
      </c>
      <c r="L260" s="305">
        <v>7835.0</v>
      </c>
      <c r="M260" s="497">
        <v>46078.0</v>
      </c>
      <c r="N260" s="500" t="s">
        <v>40</v>
      </c>
      <c r="O260" s="498"/>
      <c r="P260" s="491"/>
      <c r="Q260" s="491"/>
      <c r="R260" s="491"/>
      <c r="S260" s="491"/>
      <c r="T260" s="491"/>
      <c r="U260" s="491"/>
      <c r="V260" s="491"/>
      <c r="W260" s="491"/>
      <c r="X260" s="491"/>
      <c r="Y260" s="491"/>
      <c r="Z260" s="491"/>
    </row>
    <row r="261" ht="22.5" customHeight="1">
      <c r="A261" s="485" t="s">
        <v>7059</v>
      </c>
      <c r="B261" s="548" t="s">
        <v>8193</v>
      </c>
      <c r="C261" s="500" t="s">
        <v>326</v>
      </c>
      <c r="D261" s="305" t="s">
        <v>8671</v>
      </c>
      <c r="E261" s="636">
        <v>46074.0</v>
      </c>
      <c r="F261" s="305" t="s">
        <v>8672</v>
      </c>
      <c r="G261" s="305">
        <v>1.5</v>
      </c>
      <c r="H261" s="305">
        <v>14.0</v>
      </c>
      <c r="I261" s="305">
        <v>0.0</v>
      </c>
      <c r="J261" s="305">
        <v>0.0</v>
      </c>
      <c r="K261" s="578" t="s">
        <v>1248</v>
      </c>
      <c r="L261" s="305">
        <v>7806.0</v>
      </c>
      <c r="M261" s="497"/>
      <c r="N261" s="500" t="s">
        <v>40</v>
      </c>
      <c r="O261" s="501"/>
      <c r="P261" s="491"/>
      <c r="Q261" s="491"/>
      <c r="R261" s="491"/>
      <c r="S261" s="491"/>
      <c r="T261" s="491"/>
      <c r="U261" s="491"/>
      <c r="V261" s="491"/>
      <c r="W261" s="491"/>
      <c r="X261" s="491"/>
      <c r="Y261" s="491"/>
      <c r="Z261" s="491"/>
    </row>
    <row r="262" ht="22.5" customHeight="1">
      <c r="A262" s="485" t="s">
        <v>7066</v>
      </c>
      <c r="B262" s="548" t="s">
        <v>8193</v>
      </c>
      <c r="C262" s="496" t="s">
        <v>326</v>
      </c>
      <c r="D262" s="305" t="s">
        <v>8671</v>
      </c>
      <c r="E262" s="636">
        <v>46074.0</v>
      </c>
      <c r="F262" s="305" t="s">
        <v>8674</v>
      </c>
      <c r="G262" s="305">
        <v>1.0</v>
      </c>
      <c r="H262" s="305">
        <v>51.0</v>
      </c>
      <c r="I262" s="305">
        <v>0.0</v>
      </c>
      <c r="J262" s="305">
        <v>0.0</v>
      </c>
      <c r="K262" s="578" t="s">
        <v>1248</v>
      </c>
      <c r="L262" s="305">
        <v>7806.0</v>
      </c>
      <c r="M262" s="504"/>
      <c r="N262" s="496" t="s">
        <v>40</v>
      </c>
      <c r="O262" s="498"/>
      <c r="P262" s="491"/>
      <c r="Q262" s="491"/>
      <c r="R262" s="491"/>
      <c r="S262" s="491"/>
      <c r="T262" s="491"/>
      <c r="U262" s="491"/>
      <c r="V262" s="491"/>
      <c r="W262" s="491"/>
      <c r="X262" s="491"/>
      <c r="Y262" s="491"/>
      <c r="Z262" s="491"/>
    </row>
    <row r="263" ht="22.5" customHeight="1">
      <c r="A263" s="485" t="s">
        <v>7073</v>
      </c>
      <c r="B263" s="548" t="s">
        <v>8675</v>
      </c>
      <c r="C263" s="500" t="s">
        <v>37</v>
      </c>
      <c r="D263" s="24" t="s">
        <v>8676</v>
      </c>
      <c r="E263" s="636">
        <v>46074.0</v>
      </c>
      <c r="F263" s="305" t="s">
        <v>8677</v>
      </c>
      <c r="G263" s="305">
        <v>1.0</v>
      </c>
      <c r="H263" s="305">
        <v>15.0</v>
      </c>
      <c r="I263" s="305">
        <v>0.0</v>
      </c>
      <c r="J263" s="305">
        <v>0.0</v>
      </c>
      <c r="K263" s="578" t="s">
        <v>1248</v>
      </c>
      <c r="L263" s="305">
        <v>7836.0</v>
      </c>
      <c r="M263" s="497">
        <v>46076.0</v>
      </c>
      <c r="N263" s="500" t="s">
        <v>38</v>
      </c>
      <c r="O263" s="501"/>
      <c r="P263" s="491"/>
      <c r="Q263" s="491"/>
      <c r="R263" s="491"/>
      <c r="S263" s="491"/>
      <c r="T263" s="491"/>
      <c r="U263" s="491"/>
      <c r="V263" s="491"/>
      <c r="W263" s="491"/>
      <c r="X263" s="491"/>
      <c r="Y263" s="491"/>
      <c r="Z263" s="491"/>
    </row>
    <row r="264" ht="22.5" customHeight="1">
      <c r="A264" s="485" t="s">
        <v>7077</v>
      </c>
      <c r="B264" s="548" t="s">
        <v>97</v>
      </c>
      <c r="C264" s="496" t="s">
        <v>1693</v>
      </c>
      <c r="D264" s="305" t="s">
        <v>8679</v>
      </c>
      <c r="E264" s="636">
        <v>46074.0</v>
      </c>
      <c r="F264" s="305" t="s">
        <v>8680</v>
      </c>
      <c r="G264" s="305">
        <v>1.0</v>
      </c>
      <c r="H264" s="305">
        <v>30.0</v>
      </c>
      <c r="I264" s="305">
        <v>20.0</v>
      </c>
      <c r="J264" s="305">
        <v>0.0</v>
      </c>
      <c r="K264" s="578" t="s">
        <v>1248</v>
      </c>
      <c r="L264" s="305">
        <v>7830.0</v>
      </c>
      <c r="M264" s="497">
        <v>46076.0</v>
      </c>
      <c r="N264" s="496" t="s">
        <v>40</v>
      </c>
      <c r="O264" s="498"/>
      <c r="P264" s="491"/>
      <c r="Q264" s="491"/>
      <c r="R264" s="491"/>
      <c r="S264" s="491"/>
      <c r="T264" s="491"/>
      <c r="U264" s="491"/>
      <c r="V264" s="491"/>
      <c r="W264" s="491"/>
      <c r="X264" s="491"/>
      <c r="Y264" s="491"/>
      <c r="Z264" s="491"/>
    </row>
    <row r="265" ht="22.5" customHeight="1">
      <c r="A265" s="485" t="s">
        <v>7083</v>
      </c>
      <c r="B265" s="548" t="s">
        <v>43</v>
      </c>
      <c r="C265" s="500" t="s">
        <v>37</v>
      </c>
      <c r="D265" s="24" t="s">
        <v>8681</v>
      </c>
      <c r="E265" s="636">
        <v>46074.0</v>
      </c>
      <c r="F265" s="305" t="s">
        <v>8682</v>
      </c>
      <c r="G265" s="305">
        <v>3.0</v>
      </c>
      <c r="H265" s="305">
        <v>120.0</v>
      </c>
      <c r="I265" s="305">
        <v>33.0</v>
      </c>
      <c r="J265" s="305">
        <v>4.0</v>
      </c>
      <c r="K265" s="578" t="s">
        <v>1248</v>
      </c>
      <c r="L265" s="305">
        <v>7837.0</v>
      </c>
      <c r="M265" s="497">
        <v>46078.0</v>
      </c>
      <c r="N265" s="500" t="s">
        <v>38</v>
      </c>
      <c r="O265" s="501"/>
      <c r="P265" s="491"/>
      <c r="Q265" s="491"/>
      <c r="R265" s="491"/>
      <c r="S265" s="491"/>
      <c r="T265" s="491"/>
      <c r="U265" s="491"/>
      <c r="V265" s="491"/>
      <c r="W265" s="491"/>
      <c r="X265" s="491"/>
      <c r="Y265" s="491"/>
      <c r="Z265" s="491"/>
    </row>
    <row r="266" ht="22.5" customHeight="1">
      <c r="A266" s="485" t="s">
        <v>7091</v>
      </c>
      <c r="B266" s="548" t="s">
        <v>43</v>
      </c>
      <c r="C266" s="496" t="s">
        <v>37</v>
      </c>
      <c r="D266" s="24" t="s">
        <v>8681</v>
      </c>
      <c r="E266" s="636">
        <v>46074.0</v>
      </c>
      <c r="F266" s="305" t="s">
        <v>8684</v>
      </c>
      <c r="G266" s="305">
        <v>1.0</v>
      </c>
      <c r="H266" s="305">
        <v>25.0</v>
      </c>
      <c r="I266" s="305">
        <v>17.0</v>
      </c>
      <c r="J266" s="305">
        <v>0.0</v>
      </c>
      <c r="K266" s="578" t="s">
        <v>1248</v>
      </c>
      <c r="L266" s="305">
        <v>7837.0</v>
      </c>
      <c r="M266" s="497">
        <v>46078.0</v>
      </c>
      <c r="N266" s="496" t="s">
        <v>38</v>
      </c>
      <c r="O266" s="498"/>
      <c r="P266" s="491"/>
      <c r="Q266" s="491"/>
      <c r="R266" s="491"/>
      <c r="S266" s="491"/>
      <c r="T266" s="491"/>
      <c r="U266" s="491"/>
      <c r="V266" s="491"/>
      <c r="W266" s="491"/>
      <c r="X266" s="491"/>
      <c r="Y266" s="491"/>
      <c r="Z266" s="491"/>
    </row>
    <row r="267" ht="22.5" customHeight="1">
      <c r="A267" s="485" t="s">
        <v>7094</v>
      </c>
      <c r="B267" s="548" t="s">
        <v>8686</v>
      </c>
      <c r="C267" s="500" t="s">
        <v>1007</v>
      </c>
      <c r="D267" s="305" t="s">
        <v>8687</v>
      </c>
      <c r="E267" s="636">
        <v>46074.0</v>
      </c>
      <c r="F267" s="305" t="s">
        <v>8688</v>
      </c>
      <c r="G267" s="305">
        <v>3.0</v>
      </c>
      <c r="H267" s="305">
        <v>6.0</v>
      </c>
      <c r="I267" s="305">
        <v>0.0</v>
      </c>
      <c r="J267" s="305">
        <v>0.0</v>
      </c>
      <c r="K267" s="578" t="s">
        <v>1248</v>
      </c>
      <c r="L267" s="305"/>
      <c r="M267" s="497">
        <v>46076.0</v>
      </c>
      <c r="N267" s="500" t="s">
        <v>38</v>
      </c>
      <c r="O267" s="501"/>
      <c r="P267" s="491"/>
      <c r="Q267" s="491"/>
      <c r="R267" s="491"/>
      <c r="S267" s="491"/>
      <c r="T267" s="491"/>
      <c r="U267" s="491"/>
      <c r="V267" s="491"/>
      <c r="W267" s="491"/>
      <c r="X267" s="491"/>
      <c r="Y267" s="491"/>
      <c r="Z267" s="491"/>
    </row>
    <row r="268" ht="22.5" customHeight="1">
      <c r="A268" s="485" t="s">
        <v>7098</v>
      </c>
      <c r="B268" s="548" t="s">
        <v>3824</v>
      </c>
      <c r="C268" s="496" t="s">
        <v>326</v>
      </c>
      <c r="D268" s="305" t="s">
        <v>8690</v>
      </c>
      <c r="E268" s="636">
        <v>46076.0</v>
      </c>
      <c r="F268" s="305" t="s">
        <v>8691</v>
      </c>
      <c r="G268" s="305">
        <v>5.0</v>
      </c>
      <c r="H268" s="305">
        <v>117.0</v>
      </c>
      <c r="I268" s="305">
        <v>106.0</v>
      </c>
      <c r="J268" s="305">
        <v>10.0</v>
      </c>
      <c r="K268" s="578" t="s">
        <v>1248</v>
      </c>
      <c r="L268" s="305">
        <v>7881.0</v>
      </c>
      <c r="M268" s="497">
        <v>46080.0</v>
      </c>
      <c r="N268" s="496" t="s">
        <v>18</v>
      </c>
      <c r="O268" s="498"/>
      <c r="P268" s="491"/>
      <c r="Q268" s="491"/>
      <c r="R268" s="491"/>
      <c r="S268" s="491"/>
      <c r="T268" s="491"/>
      <c r="U268" s="491"/>
      <c r="V268" s="491"/>
      <c r="W268" s="491"/>
      <c r="X268" s="491"/>
      <c r="Y268" s="491"/>
      <c r="Z268" s="491"/>
    </row>
    <row r="269" ht="22.5" customHeight="1">
      <c r="A269" s="485" t="s">
        <v>8692</v>
      </c>
      <c r="B269" s="548" t="s">
        <v>2199</v>
      </c>
      <c r="C269" s="500" t="s">
        <v>326</v>
      </c>
      <c r="D269" s="305" t="s">
        <v>8693</v>
      </c>
      <c r="E269" s="636">
        <v>46076.0</v>
      </c>
      <c r="F269" s="305" t="s">
        <v>8695</v>
      </c>
      <c r="G269" s="305">
        <v>0.5</v>
      </c>
      <c r="H269" s="305">
        <v>19.0</v>
      </c>
      <c r="I269" s="305">
        <v>0.0</v>
      </c>
      <c r="J269" s="305">
        <v>0.0</v>
      </c>
      <c r="K269" s="578" t="s">
        <v>1248</v>
      </c>
      <c r="L269" s="305">
        <v>7832.0</v>
      </c>
      <c r="M269" s="497">
        <v>46076.0</v>
      </c>
      <c r="N269" s="500" t="s">
        <v>38</v>
      </c>
      <c r="O269" s="501"/>
      <c r="P269" s="491"/>
      <c r="Q269" s="491"/>
      <c r="R269" s="491"/>
      <c r="S269" s="491"/>
      <c r="T269" s="491"/>
      <c r="U269" s="491"/>
      <c r="V269" s="491"/>
      <c r="W269" s="491"/>
      <c r="X269" s="491"/>
      <c r="Y269" s="491"/>
      <c r="Z269" s="491"/>
    </row>
    <row r="270" ht="22.5" customHeight="1">
      <c r="A270" s="485" t="s">
        <v>7102</v>
      </c>
      <c r="B270" s="548" t="s">
        <v>1131</v>
      </c>
      <c r="C270" s="500" t="s">
        <v>1007</v>
      </c>
      <c r="D270" s="305" t="s">
        <v>8696</v>
      </c>
      <c r="E270" s="636">
        <v>46076.0</v>
      </c>
      <c r="F270" s="305" t="s">
        <v>8697</v>
      </c>
      <c r="G270" s="305">
        <v>3.5</v>
      </c>
      <c r="H270" s="305">
        <v>14.0</v>
      </c>
      <c r="I270" s="305">
        <v>0.0</v>
      </c>
      <c r="J270" s="305">
        <v>0.0</v>
      </c>
      <c r="K270" s="578" t="s">
        <v>1248</v>
      </c>
      <c r="L270" s="305">
        <v>7833.0</v>
      </c>
      <c r="M270" s="497">
        <v>46076.0</v>
      </c>
      <c r="N270" s="500" t="s">
        <v>40</v>
      </c>
      <c r="O270" s="501"/>
      <c r="P270" s="491"/>
      <c r="Q270" s="491"/>
      <c r="R270" s="491"/>
      <c r="S270" s="491"/>
      <c r="T270" s="491"/>
      <c r="U270" s="491"/>
      <c r="V270" s="491"/>
      <c r="W270" s="491"/>
      <c r="X270" s="491"/>
      <c r="Y270" s="491"/>
      <c r="Z270" s="491"/>
    </row>
    <row r="271" ht="22.5" customHeight="1">
      <c r="A271" s="485" t="s">
        <v>7107</v>
      </c>
      <c r="B271" s="689" t="s">
        <v>8699</v>
      </c>
      <c r="C271" s="496" t="s">
        <v>37</v>
      </c>
      <c r="D271" s="305" t="s">
        <v>8700</v>
      </c>
      <c r="E271" s="636">
        <v>46076.0</v>
      </c>
      <c r="F271" s="305" t="s">
        <v>8701</v>
      </c>
      <c r="G271" s="305">
        <v>1.0</v>
      </c>
      <c r="H271" s="305">
        <v>23.0</v>
      </c>
      <c r="I271" s="305">
        <v>23.0</v>
      </c>
      <c r="J271" s="305">
        <v>0.0</v>
      </c>
      <c r="K271" s="578"/>
      <c r="L271" s="305"/>
      <c r="M271" s="504"/>
      <c r="N271" s="496" t="s">
        <v>40</v>
      </c>
      <c r="O271" s="498"/>
      <c r="P271" s="491"/>
      <c r="Q271" s="491"/>
      <c r="R271" s="491"/>
      <c r="S271" s="491"/>
      <c r="T271" s="491"/>
      <c r="U271" s="491"/>
      <c r="V271" s="491"/>
      <c r="W271" s="491"/>
      <c r="X271" s="491"/>
      <c r="Y271" s="491"/>
      <c r="Z271" s="491"/>
    </row>
    <row r="272" ht="22.5" customHeight="1">
      <c r="A272" s="485" t="s">
        <v>7112</v>
      </c>
      <c r="B272" s="689" t="s">
        <v>8572</v>
      </c>
      <c r="C272" s="500" t="s">
        <v>1693</v>
      </c>
      <c r="D272" s="305" t="s">
        <v>8703</v>
      </c>
      <c r="E272" s="636">
        <v>46076.0</v>
      </c>
      <c r="F272" s="305" t="s">
        <v>8704</v>
      </c>
      <c r="G272" s="305">
        <v>1.0</v>
      </c>
      <c r="H272" s="305">
        <v>5.0</v>
      </c>
      <c r="I272" s="305">
        <v>10.0</v>
      </c>
      <c r="J272" s="305"/>
      <c r="K272" s="578" t="s">
        <v>1248</v>
      </c>
      <c r="L272" s="305">
        <v>7842.0</v>
      </c>
      <c r="M272" s="497">
        <v>46077.0</v>
      </c>
      <c r="N272" s="500" t="s">
        <v>38</v>
      </c>
      <c r="O272" s="501"/>
      <c r="P272" s="491"/>
      <c r="Q272" s="491"/>
      <c r="R272" s="491"/>
      <c r="S272" s="491"/>
      <c r="T272" s="491"/>
      <c r="U272" s="491"/>
      <c r="V272" s="491"/>
      <c r="W272" s="491"/>
      <c r="X272" s="491"/>
      <c r="Y272" s="491"/>
      <c r="Z272" s="491"/>
    </row>
    <row r="273" ht="22.5" customHeight="1">
      <c r="A273" s="485" t="s">
        <v>7122</v>
      </c>
      <c r="B273" s="548" t="s">
        <v>8706</v>
      </c>
      <c r="C273" s="496" t="s">
        <v>1007</v>
      </c>
      <c r="D273" s="305" t="s">
        <v>8707</v>
      </c>
      <c r="E273" s="636">
        <v>46076.0</v>
      </c>
      <c r="F273" s="305" t="s">
        <v>8708</v>
      </c>
      <c r="G273" s="305">
        <v>6.0</v>
      </c>
      <c r="H273" s="305">
        <v>113.0</v>
      </c>
      <c r="I273" s="305">
        <v>137.0</v>
      </c>
      <c r="J273" s="305">
        <v>0.0</v>
      </c>
      <c r="K273" s="578" t="s">
        <v>1248</v>
      </c>
      <c r="L273" s="305">
        <v>7999.0</v>
      </c>
      <c r="M273" s="497">
        <v>46083.0</v>
      </c>
      <c r="N273" s="496" t="s">
        <v>40</v>
      </c>
      <c r="O273" s="498"/>
      <c r="P273" s="491"/>
      <c r="Q273" s="491"/>
      <c r="R273" s="491"/>
      <c r="S273" s="491"/>
      <c r="T273" s="491"/>
      <c r="U273" s="491"/>
      <c r="V273" s="491"/>
      <c r="W273" s="491"/>
      <c r="X273" s="491"/>
      <c r="Y273" s="491"/>
      <c r="Z273" s="491"/>
    </row>
    <row r="274" ht="22.5" customHeight="1">
      <c r="A274" s="485" t="s">
        <v>7129</v>
      </c>
      <c r="B274" s="689" t="s">
        <v>8709</v>
      </c>
      <c r="C274" s="500" t="s">
        <v>1007</v>
      </c>
      <c r="D274" s="305" t="s">
        <v>8711</v>
      </c>
      <c r="E274" s="636">
        <v>46076.0</v>
      </c>
      <c r="F274" s="305" t="s">
        <v>8712</v>
      </c>
      <c r="G274" s="305">
        <v>0.5</v>
      </c>
      <c r="H274" s="305">
        <v>3.0</v>
      </c>
      <c r="I274" s="305">
        <v>11.0</v>
      </c>
      <c r="J274" s="305">
        <v>0.0</v>
      </c>
      <c r="K274" s="566"/>
      <c r="L274" s="682"/>
      <c r="M274" s="634" t="s">
        <v>8713</v>
      </c>
      <c r="N274" s="500" t="s">
        <v>38</v>
      </c>
      <c r="O274" s="539"/>
      <c r="P274" s="491"/>
      <c r="Q274" s="491"/>
      <c r="R274" s="491"/>
      <c r="S274" s="491"/>
      <c r="T274" s="491"/>
      <c r="U274" s="491"/>
      <c r="V274" s="491"/>
      <c r="W274" s="491"/>
      <c r="X274" s="491"/>
      <c r="Y274" s="491"/>
      <c r="Z274" s="491"/>
    </row>
    <row r="275" ht="22.5" customHeight="1">
      <c r="A275" s="485" t="s">
        <v>7134</v>
      </c>
      <c r="B275" s="689" t="s">
        <v>1725</v>
      </c>
      <c r="C275" s="496" t="s">
        <v>1007</v>
      </c>
      <c r="D275" s="77" t="s">
        <v>8714</v>
      </c>
      <c r="E275" s="636">
        <v>46076.0</v>
      </c>
      <c r="F275" s="305" t="s">
        <v>8715</v>
      </c>
      <c r="G275" s="305">
        <v>1.0</v>
      </c>
      <c r="H275" s="305">
        <v>2.0</v>
      </c>
      <c r="I275" s="305">
        <v>0.0</v>
      </c>
      <c r="J275" s="305">
        <v>0.0</v>
      </c>
      <c r="K275" s="578"/>
      <c r="L275" s="305"/>
      <c r="M275" s="497"/>
      <c r="N275" s="496" t="s">
        <v>38</v>
      </c>
      <c r="O275" s="498"/>
      <c r="P275" s="491"/>
      <c r="Q275" s="491"/>
      <c r="R275" s="491"/>
      <c r="S275" s="491"/>
      <c r="T275" s="491"/>
      <c r="U275" s="491"/>
      <c r="V275" s="491"/>
      <c r="W275" s="491"/>
      <c r="X275" s="491"/>
      <c r="Y275" s="491"/>
      <c r="Z275" s="491"/>
    </row>
    <row r="276" ht="22.5" customHeight="1">
      <c r="A276" s="485" t="s">
        <v>7140</v>
      </c>
      <c r="B276" s="548" t="s">
        <v>8717</v>
      </c>
      <c r="C276" s="500" t="s">
        <v>37</v>
      </c>
      <c r="D276" s="24" t="s">
        <v>8718</v>
      </c>
      <c r="E276" s="636">
        <v>46076.0</v>
      </c>
      <c r="F276" s="305" t="s">
        <v>8719</v>
      </c>
      <c r="G276" s="305">
        <v>0.5</v>
      </c>
      <c r="H276" s="305">
        <v>24.0</v>
      </c>
      <c r="I276" s="305">
        <v>0.0</v>
      </c>
      <c r="J276" s="305">
        <v>0.0</v>
      </c>
      <c r="K276" s="578"/>
      <c r="L276" s="305"/>
      <c r="M276" s="497"/>
      <c r="N276" s="500"/>
      <c r="O276" s="501"/>
      <c r="P276" s="491"/>
      <c r="Q276" s="491"/>
      <c r="R276" s="491"/>
      <c r="S276" s="491"/>
      <c r="T276" s="491"/>
      <c r="U276" s="491"/>
      <c r="V276" s="491"/>
      <c r="W276" s="491"/>
      <c r="X276" s="491"/>
      <c r="Y276" s="491"/>
      <c r="Z276" s="491"/>
    </row>
    <row r="277" ht="22.5" customHeight="1">
      <c r="A277" s="485" t="s">
        <v>7144</v>
      </c>
      <c r="B277" s="548" t="s">
        <v>8721</v>
      </c>
      <c r="C277" s="496" t="s">
        <v>37</v>
      </c>
      <c r="D277" s="24" t="s">
        <v>8722</v>
      </c>
      <c r="E277" s="636">
        <v>46076.0</v>
      </c>
      <c r="F277" s="305" t="s">
        <v>8723</v>
      </c>
      <c r="G277" s="305">
        <v>0.5</v>
      </c>
      <c r="H277" s="305">
        <v>17.0</v>
      </c>
      <c r="I277" s="305">
        <v>0.0</v>
      </c>
      <c r="J277" s="305">
        <v>0.0</v>
      </c>
      <c r="K277" s="578" t="s">
        <v>1248</v>
      </c>
      <c r="L277" s="305">
        <v>7912.0</v>
      </c>
      <c r="M277" s="497"/>
      <c r="N277" s="496" t="s">
        <v>38</v>
      </c>
      <c r="O277" s="498"/>
      <c r="P277" s="491"/>
      <c r="Q277" s="491"/>
      <c r="R277" s="491"/>
      <c r="S277" s="491"/>
      <c r="T277" s="491"/>
      <c r="U277" s="491"/>
      <c r="V277" s="491"/>
      <c r="W277" s="491"/>
      <c r="X277" s="491"/>
      <c r="Y277" s="491"/>
      <c r="Z277" s="491"/>
    </row>
    <row r="278" ht="22.5" customHeight="1">
      <c r="A278" s="485" t="s">
        <v>7151</v>
      </c>
      <c r="B278" s="548" t="s">
        <v>1725</v>
      </c>
      <c r="C278" s="500" t="s">
        <v>1007</v>
      </c>
      <c r="D278" s="77" t="s">
        <v>8724</v>
      </c>
      <c r="E278" s="636">
        <v>46076.0</v>
      </c>
      <c r="F278" s="305" t="s">
        <v>8726</v>
      </c>
      <c r="G278" s="305">
        <v>0.5</v>
      </c>
      <c r="H278" s="305">
        <v>1.0</v>
      </c>
      <c r="I278" s="305">
        <v>0.0</v>
      </c>
      <c r="J278" s="305">
        <v>0.0</v>
      </c>
      <c r="K278" s="578" t="s">
        <v>1248</v>
      </c>
      <c r="L278" s="305"/>
      <c r="M278" s="497"/>
      <c r="N278" s="500" t="s">
        <v>38</v>
      </c>
      <c r="O278" s="501"/>
      <c r="P278" s="491"/>
      <c r="Q278" s="491"/>
      <c r="R278" s="491"/>
      <c r="S278" s="491"/>
      <c r="T278" s="491"/>
      <c r="U278" s="491"/>
      <c r="V278" s="491"/>
      <c r="W278" s="491"/>
      <c r="X278" s="491"/>
      <c r="Y278" s="491"/>
      <c r="Z278" s="491"/>
    </row>
    <row r="279" ht="22.5" customHeight="1">
      <c r="A279" s="485" t="s">
        <v>7156</v>
      </c>
      <c r="B279" s="693" t="s">
        <v>2556</v>
      </c>
      <c r="C279" s="496" t="s">
        <v>37</v>
      </c>
      <c r="D279" s="24" t="s">
        <v>8727</v>
      </c>
      <c r="E279" s="636">
        <v>46076.0</v>
      </c>
      <c r="F279" s="305" t="s">
        <v>8728</v>
      </c>
      <c r="G279" s="305">
        <v>1.0</v>
      </c>
      <c r="H279" s="305">
        <v>8.0</v>
      </c>
      <c r="I279" s="305">
        <v>0.0</v>
      </c>
      <c r="J279" s="305">
        <v>0.0</v>
      </c>
      <c r="K279" s="566"/>
      <c r="L279" s="682"/>
      <c r="M279" s="504"/>
      <c r="N279" s="496" t="s">
        <v>38</v>
      </c>
      <c r="O279" s="498"/>
      <c r="P279" s="491"/>
      <c r="Q279" s="491"/>
      <c r="R279" s="491"/>
      <c r="S279" s="491"/>
      <c r="T279" s="491"/>
      <c r="U279" s="491"/>
      <c r="V279" s="491"/>
      <c r="W279" s="491"/>
      <c r="X279" s="491"/>
      <c r="Y279" s="491"/>
      <c r="Z279" s="491"/>
    </row>
    <row r="280" ht="22.5" customHeight="1">
      <c r="A280" s="485" t="s">
        <v>7162</v>
      </c>
      <c r="B280" s="548" t="s">
        <v>3824</v>
      </c>
      <c r="C280" s="500" t="s">
        <v>326</v>
      </c>
      <c r="D280" s="77"/>
      <c r="E280" s="636">
        <v>46077.0</v>
      </c>
      <c r="F280" s="305" t="s">
        <v>8730</v>
      </c>
      <c r="G280" s="305">
        <v>1.0</v>
      </c>
      <c r="H280" s="305">
        <v>12.0</v>
      </c>
      <c r="I280" s="305">
        <v>17.0</v>
      </c>
      <c r="J280" s="305">
        <v>0.0</v>
      </c>
      <c r="K280" s="578" t="s">
        <v>1248</v>
      </c>
      <c r="L280" s="305">
        <v>7911.0</v>
      </c>
      <c r="M280" s="497"/>
      <c r="N280" s="500" t="s">
        <v>40</v>
      </c>
      <c r="O280" s="501"/>
      <c r="P280" s="491"/>
      <c r="Q280" s="491"/>
      <c r="R280" s="491"/>
      <c r="S280" s="491"/>
      <c r="T280" s="491"/>
      <c r="U280" s="491"/>
      <c r="V280" s="491"/>
      <c r="W280" s="491"/>
      <c r="X280" s="491"/>
      <c r="Y280" s="491"/>
      <c r="Z280" s="491"/>
    </row>
    <row r="281" ht="22.5" customHeight="1">
      <c r="A281" s="485" t="s">
        <v>7167</v>
      </c>
      <c r="B281" s="548" t="s">
        <v>8732</v>
      </c>
      <c r="C281" s="496" t="s">
        <v>326</v>
      </c>
      <c r="D281" s="77" t="s">
        <v>8733</v>
      </c>
      <c r="E281" s="636">
        <v>46077.0</v>
      </c>
      <c r="F281" s="305" t="s">
        <v>8734</v>
      </c>
      <c r="G281" s="305">
        <v>0.5</v>
      </c>
      <c r="H281" s="305">
        <v>7.0</v>
      </c>
      <c r="I281" s="305">
        <v>1.0</v>
      </c>
      <c r="J281" s="305">
        <v>0.0</v>
      </c>
      <c r="K281" s="578" t="s">
        <v>1248</v>
      </c>
      <c r="L281" s="305">
        <v>7896.0</v>
      </c>
      <c r="M281" s="497"/>
      <c r="N281" s="496" t="s">
        <v>40</v>
      </c>
      <c r="O281" s="498"/>
      <c r="P281" s="491"/>
      <c r="Q281" s="491"/>
      <c r="R281" s="491"/>
      <c r="S281" s="491"/>
      <c r="T281" s="491"/>
      <c r="U281" s="491"/>
      <c r="V281" s="491"/>
      <c r="W281" s="491"/>
      <c r="X281" s="491"/>
      <c r="Y281" s="491"/>
      <c r="Z281" s="491"/>
    </row>
    <row r="282" ht="22.5" customHeight="1">
      <c r="A282" s="485" t="s">
        <v>7174</v>
      </c>
      <c r="B282" s="548" t="s">
        <v>1083</v>
      </c>
      <c r="C282" s="500" t="s">
        <v>37</v>
      </c>
      <c r="D282" s="24" t="s">
        <v>8736</v>
      </c>
      <c r="E282" s="636">
        <v>46077.0</v>
      </c>
      <c r="F282" s="305" t="s">
        <v>8737</v>
      </c>
      <c r="G282" s="305">
        <v>1.0</v>
      </c>
      <c r="H282" s="305">
        <v>18.0</v>
      </c>
      <c r="I282" s="305">
        <v>0.0</v>
      </c>
      <c r="J282" s="305">
        <v>0.0</v>
      </c>
      <c r="K282" s="578" t="s">
        <v>1248</v>
      </c>
      <c r="L282" s="305">
        <v>7908.0</v>
      </c>
      <c r="M282" s="497"/>
      <c r="N282" s="500" t="s">
        <v>40</v>
      </c>
      <c r="O282" s="501"/>
      <c r="P282" s="491"/>
      <c r="Q282" s="491"/>
      <c r="R282" s="491"/>
      <c r="S282" s="491"/>
      <c r="T282" s="491"/>
      <c r="U282" s="491"/>
      <c r="V282" s="491"/>
      <c r="W282" s="491"/>
      <c r="X282" s="491"/>
      <c r="Y282" s="491"/>
      <c r="Z282" s="491"/>
    </row>
    <row r="283" ht="22.5" customHeight="1">
      <c r="A283" s="485" t="s">
        <v>7179</v>
      </c>
      <c r="B283" s="548" t="s">
        <v>5460</v>
      </c>
      <c r="C283" s="496" t="s">
        <v>37</v>
      </c>
      <c r="D283" s="24" t="s">
        <v>8738</v>
      </c>
      <c r="E283" s="636">
        <v>46077.0</v>
      </c>
      <c r="F283" s="305" t="s">
        <v>8739</v>
      </c>
      <c r="G283" s="305">
        <v>2.0</v>
      </c>
      <c r="H283" s="305">
        <v>58.0</v>
      </c>
      <c r="I283" s="305">
        <v>53.0</v>
      </c>
      <c r="J283" s="305">
        <v>0.0</v>
      </c>
      <c r="K283" s="578" t="s">
        <v>1248</v>
      </c>
      <c r="L283" s="305">
        <v>7910.0</v>
      </c>
      <c r="M283" s="497">
        <v>46081.0</v>
      </c>
      <c r="N283" s="496" t="s">
        <v>40</v>
      </c>
      <c r="O283" s="498"/>
      <c r="P283" s="491"/>
      <c r="Q283" s="491"/>
      <c r="R283" s="491"/>
      <c r="S283" s="491"/>
      <c r="T283" s="491"/>
      <c r="U283" s="491"/>
      <c r="V283" s="491"/>
      <c r="W283" s="491"/>
      <c r="X283" s="491"/>
      <c r="Y283" s="491"/>
      <c r="Z283" s="491"/>
    </row>
    <row r="284" ht="22.5" customHeight="1">
      <c r="A284" s="485" t="s">
        <v>7186</v>
      </c>
      <c r="B284" s="548" t="s">
        <v>241</v>
      </c>
      <c r="C284" s="500" t="s">
        <v>37</v>
      </c>
      <c r="D284" s="24" t="s">
        <v>8741</v>
      </c>
      <c r="E284" s="636">
        <v>46077.0</v>
      </c>
      <c r="F284" s="305" t="s">
        <v>8742</v>
      </c>
      <c r="G284" s="305">
        <v>0.5</v>
      </c>
      <c r="H284" s="305">
        <v>2.0</v>
      </c>
      <c r="I284" s="305">
        <v>0.0</v>
      </c>
      <c r="J284" s="305">
        <v>0.0</v>
      </c>
      <c r="K284" s="578" t="s">
        <v>1248</v>
      </c>
      <c r="L284" s="305"/>
      <c r="M284" s="497"/>
      <c r="N284" s="500" t="s">
        <v>38</v>
      </c>
      <c r="O284" s="501"/>
      <c r="P284" s="491"/>
      <c r="Q284" s="491"/>
      <c r="R284" s="491"/>
      <c r="S284" s="491"/>
      <c r="T284" s="491"/>
      <c r="U284" s="491"/>
      <c r="V284" s="491"/>
      <c r="W284" s="491"/>
      <c r="X284" s="491"/>
      <c r="Y284" s="491"/>
      <c r="Z284" s="491"/>
    </row>
    <row r="285" ht="22.5" customHeight="1">
      <c r="A285" s="485" t="s">
        <v>7191</v>
      </c>
      <c r="B285" s="548" t="s">
        <v>8743</v>
      </c>
      <c r="C285" s="496" t="s">
        <v>326</v>
      </c>
      <c r="D285" s="305" t="s">
        <v>8744</v>
      </c>
      <c r="E285" s="636">
        <v>46077.0</v>
      </c>
      <c r="F285" s="305" t="s">
        <v>8745</v>
      </c>
      <c r="G285" s="305">
        <v>1.0</v>
      </c>
      <c r="H285" s="305">
        <v>10.0</v>
      </c>
      <c r="I285" s="305">
        <v>0.0</v>
      </c>
      <c r="J285" s="305">
        <v>0.0</v>
      </c>
      <c r="K285" s="578" t="s">
        <v>1248</v>
      </c>
      <c r="L285" s="305"/>
      <c r="M285" s="497"/>
      <c r="N285" s="496" t="s">
        <v>38</v>
      </c>
      <c r="O285" s="498"/>
      <c r="P285" s="491"/>
      <c r="Q285" s="491"/>
      <c r="R285" s="491"/>
      <c r="S285" s="491"/>
      <c r="T285" s="491"/>
      <c r="U285" s="491"/>
      <c r="V285" s="491"/>
      <c r="W285" s="491"/>
      <c r="X285" s="491"/>
      <c r="Y285" s="491"/>
      <c r="Z285" s="491"/>
    </row>
    <row r="286" ht="22.5" customHeight="1">
      <c r="A286" s="485" t="s">
        <v>7196</v>
      </c>
      <c r="B286" s="548" t="s">
        <v>8747</v>
      </c>
      <c r="C286" s="500" t="s">
        <v>326</v>
      </c>
      <c r="D286" s="305" t="s">
        <v>8748</v>
      </c>
      <c r="E286" s="636">
        <v>46077.0</v>
      </c>
      <c r="F286" s="305" t="s">
        <v>8749</v>
      </c>
      <c r="G286" s="305">
        <v>0.5</v>
      </c>
      <c r="H286" s="305">
        <v>21.0</v>
      </c>
      <c r="I286" s="305">
        <v>22.0</v>
      </c>
      <c r="J286" s="305">
        <v>5.0</v>
      </c>
      <c r="K286" s="578" t="s">
        <v>1248</v>
      </c>
      <c r="L286" s="305">
        <v>7913.0</v>
      </c>
      <c r="M286" s="497">
        <v>46081.0</v>
      </c>
      <c r="N286" s="500" t="s">
        <v>40</v>
      </c>
      <c r="O286" s="501"/>
      <c r="P286" s="491"/>
      <c r="Q286" s="491"/>
      <c r="R286" s="491"/>
      <c r="S286" s="491"/>
      <c r="T286" s="491"/>
      <c r="U286" s="491"/>
      <c r="V286" s="491"/>
      <c r="W286" s="491"/>
      <c r="X286" s="491"/>
      <c r="Y286" s="491"/>
      <c r="Z286" s="491"/>
    </row>
    <row r="287" ht="22.5" customHeight="1">
      <c r="A287" s="485" t="s">
        <v>7204</v>
      </c>
      <c r="B287" s="548" t="s">
        <v>8747</v>
      </c>
      <c r="C287" s="496" t="s">
        <v>326</v>
      </c>
      <c r="D287" s="305" t="s">
        <v>8748</v>
      </c>
      <c r="E287" s="636">
        <v>46077.0</v>
      </c>
      <c r="F287" s="305" t="s">
        <v>8751</v>
      </c>
      <c r="G287" s="305">
        <v>1.5</v>
      </c>
      <c r="H287" s="305">
        <v>46.0</v>
      </c>
      <c r="I287" s="305">
        <v>30.0</v>
      </c>
      <c r="J287" s="305">
        <v>8.0</v>
      </c>
      <c r="K287" s="578" t="s">
        <v>1248</v>
      </c>
      <c r="L287" s="305">
        <v>7913.0</v>
      </c>
      <c r="M287" s="497">
        <v>46081.0</v>
      </c>
      <c r="N287" s="496" t="s">
        <v>40</v>
      </c>
      <c r="O287" s="498"/>
      <c r="P287" s="491"/>
      <c r="Q287" s="491"/>
      <c r="R287" s="491"/>
      <c r="S287" s="491"/>
      <c r="T287" s="491"/>
      <c r="U287" s="491"/>
      <c r="V287" s="491"/>
      <c r="W287" s="491"/>
      <c r="X287" s="491"/>
      <c r="Y287" s="491"/>
      <c r="Z287" s="491"/>
    </row>
    <row r="288" ht="22.5" customHeight="1">
      <c r="A288" s="485" t="s">
        <v>7207</v>
      </c>
      <c r="B288" s="548" t="s">
        <v>8747</v>
      </c>
      <c r="C288" s="500" t="s">
        <v>326</v>
      </c>
      <c r="D288" s="77" t="s">
        <v>8748</v>
      </c>
      <c r="E288" s="636">
        <v>46077.0</v>
      </c>
      <c r="F288" s="305" t="s">
        <v>8753</v>
      </c>
      <c r="G288" s="305">
        <v>1.0</v>
      </c>
      <c r="H288" s="305">
        <v>7.0</v>
      </c>
      <c r="I288" s="305">
        <v>0.0</v>
      </c>
      <c r="J288" s="305">
        <v>0.0</v>
      </c>
      <c r="K288" s="578" t="s">
        <v>1248</v>
      </c>
      <c r="L288" s="305">
        <v>7913.0</v>
      </c>
      <c r="M288" s="497">
        <v>46081.0</v>
      </c>
      <c r="N288" s="500" t="s">
        <v>40</v>
      </c>
      <c r="O288" s="539"/>
      <c r="P288" s="491"/>
      <c r="Q288" s="491"/>
      <c r="R288" s="491"/>
      <c r="S288" s="491"/>
      <c r="T288" s="491"/>
      <c r="U288" s="491"/>
      <c r="V288" s="491"/>
      <c r="W288" s="491"/>
      <c r="X288" s="491"/>
      <c r="Y288" s="491"/>
      <c r="Z288" s="491"/>
    </row>
    <row r="289" ht="22.5" customHeight="1">
      <c r="A289" s="485" t="s">
        <v>7214</v>
      </c>
      <c r="B289" s="548" t="s">
        <v>1358</v>
      </c>
      <c r="C289" s="496" t="s">
        <v>326</v>
      </c>
      <c r="D289" s="77" t="s">
        <v>8755</v>
      </c>
      <c r="E289" s="636">
        <v>46077.0</v>
      </c>
      <c r="F289" s="305" t="s">
        <v>8756</v>
      </c>
      <c r="G289" s="305">
        <v>1.0</v>
      </c>
      <c r="H289" s="305">
        <v>9.0</v>
      </c>
      <c r="I289" s="305">
        <v>0.0</v>
      </c>
      <c r="J289" s="305">
        <v>0.0</v>
      </c>
      <c r="K289" s="578" t="s">
        <v>1248</v>
      </c>
      <c r="L289" s="305">
        <v>7904.0</v>
      </c>
      <c r="M289" s="497">
        <v>46078.0</v>
      </c>
      <c r="N289" s="496" t="s">
        <v>38</v>
      </c>
      <c r="O289" s="498"/>
      <c r="P289" s="491"/>
      <c r="Q289" s="491"/>
      <c r="R289" s="491"/>
      <c r="S289" s="491"/>
      <c r="T289" s="491"/>
      <c r="U289" s="491"/>
      <c r="V289" s="491"/>
      <c r="W289" s="491"/>
      <c r="X289" s="491"/>
      <c r="Y289" s="491"/>
      <c r="Z289" s="491"/>
    </row>
    <row r="290" ht="22.5" customHeight="1">
      <c r="A290" s="485" t="s">
        <v>7222</v>
      </c>
      <c r="B290" s="548" t="s">
        <v>8758</v>
      </c>
      <c r="C290" s="500" t="s">
        <v>37</v>
      </c>
      <c r="D290" s="24" t="s">
        <v>8759</v>
      </c>
      <c r="E290" s="636">
        <v>46077.0</v>
      </c>
      <c r="F290" s="305" t="s">
        <v>8760</v>
      </c>
      <c r="G290" s="305">
        <v>2.0</v>
      </c>
      <c r="H290" s="305">
        <v>2.0</v>
      </c>
      <c r="I290" s="305">
        <v>0.0</v>
      </c>
      <c r="J290" s="305">
        <v>0.0</v>
      </c>
      <c r="K290" s="578" t="s">
        <v>1248</v>
      </c>
      <c r="L290" s="305"/>
      <c r="M290" s="504"/>
      <c r="N290" s="500" t="s">
        <v>38</v>
      </c>
      <c r="O290" s="501"/>
      <c r="P290" s="491"/>
      <c r="Q290" s="491"/>
      <c r="R290" s="491"/>
      <c r="S290" s="491"/>
      <c r="T290" s="491"/>
      <c r="U290" s="491"/>
      <c r="V290" s="491"/>
      <c r="W290" s="491"/>
      <c r="X290" s="491"/>
      <c r="Y290" s="491"/>
      <c r="Z290" s="491"/>
    </row>
    <row r="291" ht="22.5" customHeight="1">
      <c r="A291" s="485" t="s">
        <v>7229</v>
      </c>
      <c r="B291" s="548" t="s">
        <v>8761</v>
      </c>
      <c r="C291" s="496" t="s">
        <v>326</v>
      </c>
      <c r="D291" s="305" t="s">
        <v>8763</v>
      </c>
      <c r="E291" s="636">
        <v>46077.0</v>
      </c>
      <c r="F291" s="305" t="s">
        <v>8764</v>
      </c>
      <c r="G291" s="305">
        <v>1.0</v>
      </c>
      <c r="H291" s="305">
        <v>4.0</v>
      </c>
      <c r="I291" s="305">
        <v>0.0</v>
      </c>
      <c r="J291" s="305">
        <v>0.0</v>
      </c>
      <c r="K291" s="578" t="s">
        <v>1248</v>
      </c>
      <c r="L291" s="305">
        <v>7905.0</v>
      </c>
      <c r="M291" s="497">
        <v>46078.0</v>
      </c>
      <c r="N291" s="496" t="s">
        <v>38</v>
      </c>
      <c r="O291" s="498"/>
      <c r="P291" s="491"/>
      <c r="Q291" s="491"/>
      <c r="R291" s="491"/>
      <c r="S291" s="491"/>
      <c r="T291" s="491"/>
      <c r="U291" s="491"/>
      <c r="V291" s="491"/>
      <c r="W291" s="491"/>
      <c r="X291" s="491"/>
      <c r="Y291" s="491"/>
      <c r="Z291" s="491"/>
    </row>
    <row r="292" ht="22.5" customHeight="1">
      <c r="A292" s="485" t="s">
        <v>7235</v>
      </c>
      <c r="B292" s="548" t="s">
        <v>1001</v>
      </c>
      <c r="C292" s="500" t="s">
        <v>1007</v>
      </c>
      <c r="D292" s="77" t="s">
        <v>8765</v>
      </c>
      <c r="E292" s="636">
        <v>46077.0</v>
      </c>
      <c r="F292" s="305" t="s">
        <v>8766</v>
      </c>
      <c r="G292" s="305">
        <v>3.5</v>
      </c>
      <c r="H292" s="305">
        <v>35.0</v>
      </c>
      <c r="I292" s="305">
        <v>0.0</v>
      </c>
      <c r="J292" s="305">
        <v>0.0</v>
      </c>
      <c r="K292" s="578" t="s">
        <v>1248</v>
      </c>
      <c r="L292" s="305">
        <v>7914.0</v>
      </c>
      <c r="M292" s="497">
        <v>46079.0</v>
      </c>
      <c r="N292" s="500" t="s">
        <v>38</v>
      </c>
      <c r="O292" s="501"/>
      <c r="P292" s="491"/>
      <c r="Q292" s="491"/>
      <c r="R292" s="491"/>
      <c r="S292" s="491"/>
      <c r="T292" s="491"/>
      <c r="U292" s="491"/>
      <c r="V292" s="491"/>
      <c r="W292" s="491"/>
      <c r="X292" s="491"/>
      <c r="Y292" s="491"/>
      <c r="Z292" s="491"/>
    </row>
    <row r="293" ht="22.5" customHeight="1">
      <c r="A293" s="485" t="s">
        <v>7242</v>
      </c>
      <c r="B293" s="548" t="s">
        <v>8768</v>
      </c>
      <c r="C293" s="496" t="s">
        <v>326</v>
      </c>
      <c r="D293" s="305" t="s">
        <v>8769</v>
      </c>
      <c r="E293" s="636">
        <v>46078.0</v>
      </c>
      <c r="F293" s="305" t="s">
        <v>8770</v>
      </c>
      <c r="G293" s="305">
        <v>1.5</v>
      </c>
      <c r="H293" s="305">
        <v>20.0</v>
      </c>
      <c r="I293" s="305">
        <v>20.0</v>
      </c>
      <c r="J293" s="305">
        <v>0.0</v>
      </c>
      <c r="K293" s="578" t="s">
        <v>1248</v>
      </c>
      <c r="L293" s="305">
        <v>7894.0</v>
      </c>
      <c r="M293" s="497">
        <v>46079.0</v>
      </c>
      <c r="N293" s="496" t="s">
        <v>38</v>
      </c>
      <c r="O293" s="498"/>
      <c r="P293" s="491"/>
      <c r="Q293" s="491"/>
      <c r="R293" s="491"/>
      <c r="S293" s="491"/>
      <c r="T293" s="491"/>
      <c r="U293" s="491"/>
      <c r="V293" s="491"/>
      <c r="W293" s="491"/>
      <c r="X293" s="491"/>
      <c r="Y293" s="491"/>
      <c r="Z293" s="491"/>
    </row>
    <row r="294" ht="22.5" customHeight="1">
      <c r="A294" s="485" t="s">
        <v>7246</v>
      </c>
      <c r="B294" s="548" t="s">
        <v>263</v>
      </c>
      <c r="C294" s="500" t="s">
        <v>37</v>
      </c>
      <c r="D294" s="24" t="s">
        <v>8772</v>
      </c>
      <c r="E294" s="636">
        <v>46078.0</v>
      </c>
      <c r="F294" s="305" t="s">
        <v>8773</v>
      </c>
      <c r="G294" s="305">
        <v>1.5</v>
      </c>
      <c r="H294" s="305">
        <v>50.0</v>
      </c>
      <c r="I294" s="305">
        <v>45.0</v>
      </c>
      <c r="J294" s="305">
        <v>0.0</v>
      </c>
      <c r="K294" s="578" t="s">
        <v>1248</v>
      </c>
      <c r="L294" s="305">
        <v>7902.0</v>
      </c>
      <c r="M294" s="497">
        <v>46080.0</v>
      </c>
      <c r="N294" s="500" t="s">
        <v>38</v>
      </c>
      <c r="O294" s="501"/>
      <c r="P294" s="491"/>
      <c r="Q294" s="491"/>
      <c r="R294" s="491"/>
      <c r="S294" s="491"/>
      <c r="T294" s="491"/>
      <c r="U294" s="491"/>
      <c r="V294" s="491"/>
      <c r="W294" s="491"/>
      <c r="X294" s="491"/>
      <c r="Y294" s="491"/>
      <c r="Z294" s="491"/>
    </row>
    <row r="295" ht="22.5" customHeight="1">
      <c r="A295" s="485" t="s">
        <v>7252</v>
      </c>
      <c r="B295" s="548" t="s">
        <v>263</v>
      </c>
      <c r="C295" s="496" t="s">
        <v>37</v>
      </c>
      <c r="D295" s="24" t="s">
        <v>8772</v>
      </c>
      <c r="E295" s="636">
        <v>46078.0</v>
      </c>
      <c r="F295" s="305" t="s">
        <v>8774</v>
      </c>
      <c r="G295" s="305">
        <v>1.5</v>
      </c>
      <c r="H295" s="305">
        <v>48.0</v>
      </c>
      <c r="I295" s="305">
        <v>35.0</v>
      </c>
      <c r="J295" s="305">
        <v>0.0</v>
      </c>
      <c r="K295" s="578" t="s">
        <v>1248</v>
      </c>
      <c r="L295" s="305">
        <v>7902.0</v>
      </c>
      <c r="M295" s="497">
        <v>46080.0</v>
      </c>
      <c r="N295" s="496" t="s">
        <v>38</v>
      </c>
      <c r="O295" s="498"/>
      <c r="P295" s="491"/>
      <c r="Q295" s="491"/>
      <c r="R295" s="491"/>
      <c r="S295" s="491"/>
      <c r="T295" s="491"/>
      <c r="U295" s="491"/>
      <c r="V295" s="491"/>
      <c r="W295" s="491"/>
      <c r="X295" s="491"/>
      <c r="Y295" s="491"/>
      <c r="Z295" s="491"/>
    </row>
    <row r="296" ht="22.5" customHeight="1">
      <c r="A296" s="485" t="s">
        <v>7258</v>
      </c>
      <c r="B296" s="548" t="s">
        <v>263</v>
      </c>
      <c r="C296" s="500" t="s">
        <v>37</v>
      </c>
      <c r="D296" s="24" t="s">
        <v>8772</v>
      </c>
      <c r="E296" s="636">
        <v>46078.0</v>
      </c>
      <c r="F296" s="305" t="s">
        <v>8776</v>
      </c>
      <c r="G296" s="305">
        <v>3.0</v>
      </c>
      <c r="H296" s="305">
        <v>88.0</v>
      </c>
      <c r="I296" s="305">
        <v>42.0</v>
      </c>
      <c r="J296" s="305">
        <v>8.0</v>
      </c>
      <c r="K296" s="578" t="s">
        <v>1248</v>
      </c>
      <c r="L296" s="305">
        <v>7902.0</v>
      </c>
      <c r="M296" s="497">
        <v>46080.0</v>
      </c>
      <c r="N296" s="500" t="s">
        <v>38</v>
      </c>
      <c r="O296" s="501"/>
      <c r="P296" s="491"/>
      <c r="Q296" s="491"/>
      <c r="R296" s="491"/>
      <c r="S296" s="491"/>
      <c r="T296" s="491"/>
      <c r="U296" s="491"/>
      <c r="V296" s="491"/>
      <c r="W296" s="491"/>
      <c r="X296" s="491"/>
      <c r="Y296" s="491"/>
      <c r="Z296" s="491"/>
    </row>
    <row r="297" ht="22.5" customHeight="1">
      <c r="A297" s="485" t="s">
        <v>7263</v>
      </c>
      <c r="B297" s="548" t="s">
        <v>8706</v>
      </c>
      <c r="C297" s="496" t="s">
        <v>1007</v>
      </c>
      <c r="D297" s="77" t="s">
        <v>8778</v>
      </c>
      <c r="E297" s="636">
        <v>46078.0</v>
      </c>
      <c r="F297" s="305" t="s">
        <v>8779</v>
      </c>
      <c r="G297" s="305">
        <v>1.0</v>
      </c>
      <c r="H297" s="305">
        <v>24.0</v>
      </c>
      <c r="I297" s="305">
        <v>16.0</v>
      </c>
      <c r="J297" s="305">
        <v>0.0</v>
      </c>
      <c r="K297" s="578" t="s">
        <v>1248</v>
      </c>
      <c r="L297" s="682"/>
      <c r="M297" s="497"/>
      <c r="N297" s="496" t="s">
        <v>16</v>
      </c>
      <c r="O297" s="498"/>
      <c r="P297" s="491"/>
      <c r="Q297" s="491"/>
      <c r="R297" s="491"/>
      <c r="S297" s="491"/>
      <c r="T297" s="491"/>
      <c r="U297" s="491"/>
      <c r="V297" s="491"/>
      <c r="W297" s="491"/>
      <c r="X297" s="491"/>
      <c r="Y297" s="491"/>
      <c r="Z297" s="491"/>
    </row>
    <row r="298" ht="22.5" customHeight="1">
      <c r="A298" s="485" t="s">
        <v>7267</v>
      </c>
      <c r="B298" s="548" t="s">
        <v>8768</v>
      </c>
      <c r="C298" s="500" t="s">
        <v>326</v>
      </c>
      <c r="D298" s="77" t="s">
        <v>8769</v>
      </c>
      <c r="E298" s="636">
        <v>46078.0</v>
      </c>
      <c r="F298" s="305" t="s">
        <v>8780</v>
      </c>
      <c r="G298" s="305">
        <v>1.0</v>
      </c>
      <c r="H298" s="305">
        <v>6.0</v>
      </c>
      <c r="I298" s="305">
        <v>0.0</v>
      </c>
      <c r="J298" s="305">
        <v>0.0</v>
      </c>
      <c r="K298" s="578" t="s">
        <v>1248</v>
      </c>
      <c r="L298" s="305">
        <v>7906.0</v>
      </c>
      <c r="M298" s="497">
        <v>46079.0</v>
      </c>
      <c r="N298" s="500" t="s">
        <v>38</v>
      </c>
      <c r="O298" s="501"/>
      <c r="P298" s="491"/>
      <c r="Q298" s="491"/>
      <c r="R298" s="491"/>
      <c r="S298" s="491"/>
      <c r="T298" s="491"/>
      <c r="U298" s="491"/>
      <c r="V298" s="491"/>
      <c r="W298" s="491"/>
      <c r="X298" s="491"/>
      <c r="Y298" s="491"/>
      <c r="Z298" s="491"/>
    </row>
    <row r="299" ht="22.5" customHeight="1">
      <c r="A299" s="485" t="s">
        <v>7271</v>
      </c>
      <c r="B299" s="548" t="s">
        <v>8782</v>
      </c>
      <c r="C299" s="496" t="s">
        <v>326</v>
      </c>
      <c r="D299" s="77" t="s">
        <v>8783</v>
      </c>
      <c r="E299" s="636">
        <v>46078.0</v>
      </c>
      <c r="F299" s="305" t="s">
        <v>8784</v>
      </c>
      <c r="G299" s="305">
        <v>2.0</v>
      </c>
      <c r="H299" s="305">
        <v>46.0</v>
      </c>
      <c r="I299" s="305">
        <v>40.0</v>
      </c>
      <c r="J299" s="305">
        <v>0.0</v>
      </c>
      <c r="K299" s="578" t="s">
        <v>1248</v>
      </c>
      <c r="L299" s="305">
        <v>7917.0</v>
      </c>
      <c r="M299" s="504"/>
      <c r="N299" s="496" t="s">
        <v>18</v>
      </c>
      <c r="O299" s="523"/>
      <c r="P299" s="491"/>
      <c r="Q299" s="491"/>
      <c r="R299" s="491"/>
      <c r="S299" s="491"/>
      <c r="T299" s="491"/>
      <c r="U299" s="491"/>
      <c r="V299" s="491"/>
      <c r="W299" s="491"/>
      <c r="X299" s="491"/>
      <c r="Y299" s="491"/>
      <c r="Z299" s="491"/>
    </row>
    <row r="300" ht="22.5" customHeight="1">
      <c r="A300" s="485" t="s">
        <v>7275</v>
      </c>
      <c r="B300" s="548" t="s">
        <v>8369</v>
      </c>
      <c r="C300" s="500" t="s">
        <v>326</v>
      </c>
      <c r="D300" s="77" t="s">
        <v>8783</v>
      </c>
      <c r="E300" s="636">
        <v>46078.0</v>
      </c>
      <c r="F300" s="305" t="s">
        <v>8785</v>
      </c>
      <c r="G300" s="305">
        <v>1.0</v>
      </c>
      <c r="H300" s="305">
        <v>18.0</v>
      </c>
      <c r="I300" s="305">
        <v>12.0</v>
      </c>
      <c r="J300" s="305">
        <v>3.0</v>
      </c>
      <c r="K300" s="578" t="s">
        <v>1248</v>
      </c>
      <c r="L300" s="305">
        <v>7917.0</v>
      </c>
      <c r="M300" s="504"/>
      <c r="N300" s="500" t="s">
        <v>18</v>
      </c>
      <c r="O300" s="539"/>
      <c r="P300" s="491"/>
      <c r="Q300" s="491"/>
      <c r="R300" s="491"/>
      <c r="S300" s="491"/>
      <c r="T300" s="491"/>
      <c r="U300" s="491"/>
      <c r="V300" s="491"/>
      <c r="W300" s="491"/>
      <c r="X300" s="491"/>
      <c r="Y300" s="491"/>
      <c r="Z300" s="491"/>
    </row>
    <row r="301" ht="22.5" customHeight="1">
      <c r="A301" s="485" t="s">
        <v>7279</v>
      </c>
      <c r="B301" s="548" t="s">
        <v>105</v>
      </c>
      <c r="C301" s="496" t="s">
        <v>37</v>
      </c>
      <c r="D301" s="24" t="s">
        <v>8787</v>
      </c>
      <c r="E301" s="636">
        <v>46078.0</v>
      </c>
      <c r="F301" s="305" t="s">
        <v>8788</v>
      </c>
      <c r="G301" s="305">
        <v>1.5</v>
      </c>
      <c r="H301" s="305">
        <v>31.0</v>
      </c>
      <c r="I301" s="305">
        <v>33.0</v>
      </c>
      <c r="J301" s="305">
        <v>2.0</v>
      </c>
      <c r="K301" s="578" t="s">
        <v>1248</v>
      </c>
      <c r="L301" s="305">
        <v>7919.0</v>
      </c>
      <c r="M301" s="497"/>
      <c r="N301" s="496" t="s">
        <v>40</v>
      </c>
      <c r="O301" s="498"/>
      <c r="P301" s="491"/>
      <c r="Q301" s="491"/>
      <c r="R301" s="491"/>
      <c r="S301" s="491"/>
      <c r="T301" s="491"/>
      <c r="U301" s="491"/>
      <c r="V301" s="491"/>
      <c r="W301" s="491"/>
      <c r="X301" s="491"/>
      <c r="Y301" s="491"/>
      <c r="Z301" s="491"/>
    </row>
    <row r="302" ht="22.5" customHeight="1">
      <c r="A302" s="485" t="s">
        <v>7284</v>
      </c>
      <c r="B302" s="548" t="s">
        <v>105</v>
      </c>
      <c r="C302" s="500" t="s">
        <v>37</v>
      </c>
      <c r="D302" s="24" t="s">
        <v>8787</v>
      </c>
      <c r="E302" s="636">
        <v>46078.0</v>
      </c>
      <c r="F302" s="305" t="s">
        <v>8790</v>
      </c>
      <c r="G302" s="305">
        <v>0.5</v>
      </c>
      <c r="H302" s="305">
        <v>2.0</v>
      </c>
      <c r="I302" s="305">
        <v>0.0</v>
      </c>
      <c r="J302" s="305">
        <v>0.0</v>
      </c>
      <c r="K302" s="578" t="s">
        <v>1248</v>
      </c>
      <c r="L302" s="305">
        <v>7919.0</v>
      </c>
      <c r="M302" s="497"/>
      <c r="N302" s="496" t="s">
        <v>38</v>
      </c>
      <c r="O302" s="501"/>
      <c r="P302" s="491"/>
      <c r="Q302" s="491"/>
      <c r="R302" s="491"/>
      <c r="S302" s="491"/>
      <c r="T302" s="491"/>
      <c r="U302" s="491"/>
      <c r="V302" s="491"/>
      <c r="W302" s="491"/>
      <c r="X302" s="491"/>
      <c r="Y302" s="491"/>
      <c r="Z302" s="491"/>
    </row>
    <row r="303" ht="22.5" customHeight="1">
      <c r="A303" s="485" t="s">
        <v>7292</v>
      </c>
      <c r="B303" s="548" t="s">
        <v>105</v>
      </c>
      <c r="C303" s="496" t="s">
        <v>37</v>
      </c>
      <c r="D303" s="24" t="s">
        <v>8787</v>
      </c>
      <c r="E303" s="636">
        <v>46078.0</v>
      </c>
      <c r="F303" s="305" t="s">
        <v>8791</v>
      </c>
      <c r="G303" s="305">
        <v>0.5</v>
      </c>
      <c r="H303" s="305">
        <v>20.0</v>
      </c>
      <c r="I303" s="305">
        <v>12.0</v>
      </c>
      <c r="J303" s="305">
        <v>0.0</v>
      </c>
      <c r="K303" s="578" t="s">
        <v>1248</v>
      </c>
      <c r="L303" s="305">
        <v>7919.0</v>
      </c>
      <c r="M303" s="497"/>
      <c r="N303" s="496" t="s">
        <v>40</v>
      </c>
      <c r="O303" s="498"/>
      <c r="P303" s="491"/>
      <c r="Q303" s="491"/>
      <c r="R303" s="491"/>
      <c r="S303" s="491"/>
      <c r="T303" s="491"/>
      <c r="U303" s="491"/>
      <c r="V303" s="491"/>
      <c r="W303" s="491"/>
      <c r="X303" s="491"/>
      <c r="Y303" s="491"/>
      <c r="Z303" s="491"/>
    </row>
    <row r="304" ht="22.5" customHeight="1">
      <c r="A304" s="485" t="s">
        <v>7297</v>
      </c>
      <c r="B304" s="548" t="s">
        <v>8792</v>
      </c>
      <c r="C304" s="496" t="s">
        <v>326</v>
      </c>
      <c r="D304" s="77" t="s">
        <v>8794</v>
      </c>
      <c r="E304" s="636">
        <v>46078.0</v>
      </c>
      <c r="F304" s="305" t="s">
        <v>8795</v>
      </c>
      <c r="G304" s="305">
        <v>1.0</v>
      </c>
      <c r="H304" s="305">
        <v>4.0</v>
      </c>
      <c r="I304" s="305">
        <v>0.0</v>
      </c>
      <c r="J304" s="305">
        <v>0.0</v>
      </c>
      <c r="K304" s="578" t="s">
        <v>1248</v>
      </c>
      <c r="L304" s="305">
        <v>7909.0</v>
      </c>
      <c r="M304" s="497">
        <v>46078.0</v>
      </c>
      <c r="N304" s="500" t="s">
        <v>38</v>
      </c>
      <c r="O304" s="501"/>
      <c r="P304" s="491"/>
      <c r="Q304" s="491"/>
      <c r="R304" s="491"/>
      <c r="S304" s="491"/>
      <c r="T304" s="491"/>
      <c r="U304" s="491"/>
      <c r="V304" s="491"/>
      <c r="W304" s="491"/>
      <c r="X304" s="491"/>
      <c r="Y304" s="491"/>
      <c r="Z304" s="491"/>
    </row>
    <row r="305" ht="22.5" customHeight="1">
      <c r="A305" s="485" t="s">
        <v>7304</v>
      </c>
      <c r="B305" s="548" t="s">
        <v>1681</v>
      </c>
      <c r="C305" s="496" t="s">
        <v>37</v>
      </c>
      <c r="D305" s="222"/>
      <c r="E305" s="636">
        <v>46078.0</v>
      </c>
      <c r="F305" s="305" t="s">
        <v>8796</v>
      </c>
      <c r="G305" s="305">
        <v>1.0</v>
      </c>
      <c r="H305" s="305">
        <v>46.0</v>
      </c>
      <c r="I305" s="305">
        <v>18.0</v>
      </c>
      <c r="J305" s="305">
        <v>4.0</v>
      </c>
      <c r="K305" s="578" t="s">
        <v>1248</v>
      </c>
      <c r="L305" s="305"/>
      <c r="M305" s="497">
        <v>46105.0</v>
      </c>
      <c r="N305" s="496" t="s">
        <v>38</v>
      </c>
      <c r="O305" s="498"/>
      <c r="P305" s="491"/>
      <c r="Q305" s="491"/>
      <c r="R305" s="491"/>
      <c r="S305" s="491"/>
      <c r="T305" s="491"/>
      <c r="U305" s="491"/>
      <c r="V305" s="491"/>
      <c r="W305" s="491"/>
      <c r="X305" s="491"/>
      <c r="Y305" s="491"/>
      <c r="Z305" s="491"/>
    </row>
    <row r="306" ht="22.5" customHeight="1">
      <c r="A306" s="485" t="s">
        <v>7308</v>
      </c>
      <c r="B306" s="548" t="s">
        <v>8798</v>
      </c>
      <c r="C306" s="496" t="s">
        <v>326</v>
      </c>
      <c r="D306" s="305" t="s">
        <v>8799</v>
      </c>
      <c r="E306" s="636">
        <v>46078.0</v>
      </c>
      <c r="F306" s="305" t="s">
        <v>8800</v>
      </c>
      <c r="G306" s="305">
        <v>0.5</v>
      </c>
      <c r="H306" s="305">
        <v>4.0</v>
      </c>
      <c r="I306" s="305">
        <v>0.0</v>
      </c>
      <c r="J306" s="305">
        <v>0.0</v>
      </c>
      <c r="K306" s="578" t="s">
        <v>1248</v>
      </c>
      <c r="L306" s="305"/>
      <c r="M306" s="497"/>
      <c r="N306" s="500" t="s">
        <v>38</v>
      </c>
      <c r="O306" s="501"/>
      <c r="P306" s="491"/>
      <c r="Q306" s="491"/>
      <c r="R306" s="491"/>
      <c r="S306" s="491"/>
      <c r="T306" s="491"/>
      <c r="U306" s="491"/>
      <c r="V306" s="491"/>
      <c r="W306" s="491"/>
      <c r="X306" s="491"/>
      <c r="Y306" s="491"/>
      <c r="Z306" s="491"/>
    </row>
    <row r="307" ht="22.5" customHeight="1">
      <c r="A307" s="485" t="s">
        <v>7312</v>
      </c>
      <c r="B307" s="548" t="s">
        <v>8798</v>
      </c>
      <c r="C307" s="496" t="s">
        <v>326</v>
      </c>
      <c r="D307" s="77" t="s">
        <v>8799</v>
      </c>
      <c r="E307" s="636">
        <v>46078.0</v>
      </c>
      <c r="F307" s="305" t="s">
        <v>8802</v>
      </c>
      <c r="G307" s="305">
        <v>1.0</v>
      </c>
      <c r="H307" s="305">
        <v>6.0</v>
      </c>
      <c r="I307" s="305">
        <v>0.0</v>
      </c>
      <c r="J307" s="305">
        <v>0.0</v>
      </c>
      <c r="K307" s="578" t="s">
        <v>1248</v>
      </c>
      <c r="L307" s="305"/>
      <c r="M307" s="504"/>
      <c r="N307" s="496" t="s">
        <v>38</v>
      </c>
      <c r="O307" s="523"/>
      <c r="P307" s="491"/>
      <c r="Q307" s="491"/>
      <c r="R307" s="491"/>
      <c r="S307" s="491"/>
      <c r="T307" s="491"/>
      <c r="U307" s="491"/>
      <c r="V307" s="491"/>
      <c r="W307" s="491"/>
      <c r="X307" s="491"/>
      <c r="Y307" s="491"/>
      <c r="Z307" s="491"/>
    </row>
    <row r="308" ht="22.5" customHeight="1">
      <c r="A308" s="485" t="s">
        <v>7316</v>
      </c>
      <c r="B308" s="689" t="s">
        <v>8803</v>
      </c>
      <c r="C308" s="496" t="s">
        <v>37</v>
      </c>
      <c r="D308" s="222"/>
      <c r="E308" s="636">
        <v>46078.0</v>
      </c>
      <c r="F308" s="305" t="s">
        <v>8804</v>
      </c>
      <c r="G308" s="305">
        <v>2.0</v>
      </c>
      <c r="H308" s="305">
        <v>35.0</v>
      </c>
      <c r="I308" s="305">
        <v>32.0</v>
      </c>
      <c r="J308" s="305">
        <v>0.0</v>
      </c>
      <c r="K308" s="578" t="s">
        <v>1248</v>
      </c>
      <c r="L308" s="305">
        <v>7953.0</v>
      </c>
      <c r="M308" s="504"/>
      <c r="N308" s="500" t="s">
        <v>18</v>
      </c>
      <c r="O308" s="501"/>
      <c r="P308" s="491"/>
      <c r="Q308" s="491"/>
      <c r="R308" s="491"/>
      <c r="S308" s="491"/>
      <c r="T308" s="491"/>
      <c r="U308" s="491"/>
      <c r="V308" s="491"/>
      <c r="W308" s="491"/>
      <c r="X308" s="491"/>
      <c r="Y308" s="491"/>
      <c r="Z308" s="491"/>
    </row>
    <row r="309" ht="22.5" customHeight="1">
      <c r="A309" s="485" t="s">
        <v>7320</v>
      </c>
      <c r="B309" s="689" t="s">
        <v>126</v>
      </c>
      <c r="C309" s="496" t="s">
        <v>37</v>
      </c>
      <c r="D309" s="77" t="s">
        <v>8806</v>
      </c>
      <c r="E309" s="636">
        <v>46078.0</v>
      </c>
      <c r="F309" s="305" t="s">
        <v>8807</v>
      </c>
      <c r="G309" s="305">
        <v>0.5</v>
      </c>
      <c r="H309" s="305">
        <v>8.0</v>
      </c>
      <c r="I309" s="305">
        <v>23.0</v>
      </c>
      <c r="J309" s="305">
        <v>1.0</v>
      </c>
      <c r="K309" s="578" t="s">
        <v>1248</v>
      </c>
      <c r="L309" s="305">
        <v>7955.0</v>
      </c>
      <c r="M309" s="504"/>
      <c r="N309" s="496" t="s">
        <v>40</v>
      </c>
      <c r="O309" s="498"/>
      <c r="P309" s="491"/>
      <c r="Q309" s="491"/>
      <c r="R309" s="491"/>
      <c r="S309" s="491"/>
      <c r="T309" s="491"/>
      <c r="U309" s="491"/>
      <c r="V309" s="491"/>
      <c r="W309" s="491"/>
      <c r="X309" s="491"/>
      <c r="Y309" s="491"/>
      <c r="Z309" s="491"/>
    </row>
    <row r="310" ht="22.5" customHeight="1">
      <c r="A310" s="485" t="s">
        <v>7324</v>
      </c>
      <c r="B310" s="548" t="s">
        <v>8472</v>
      </c>
      <c r="C310" s="500" t="s">
        <v>326</v>
      </c>
      <c r="D310" s="222"/>
      <c r="E310" s="636">
        <v>46078.0</v>
      </c>
      <c r="F310" s="305" t="s">
        <v>8808</v>
      </c>
      <c r="G310" s="305">
        <v>0.5</v>
      </c>
      <c r="H310" s="305">
        <v>18.0</v>
      </c>
      <c r="I310" s="305">
        <v>8.0</v>
      </c>
      <c r="J310" s="305">
        <v>0.0</v>
      </c>
      <c r="K310" s="578" t="s">
        <v>1248</v>
      </c>
      <c r="L310" s="305"/>
      <c r="M310" s="497"/>
      <c r="N310" s="500" t="s">
        <v>38</v>
      </c>
      <c r="O310" s="501"/>
      <c r="P310" s="491"/>
      <c r="Q310" s="491"/>
      <c r="R310" s="491"/>
      <c r="S310" s="491"/>
      <c r="T310" s="491"/>
      <c r="U310" s="491"/>
      <c r="V310" s="491"/>
      <c r="W310" s="491"/>
      <c r="X310" s="491"/>
      <c r="Y310" s="491"/>
      <c r="Z310" s="491"/>
    </row>
    <row r="311" ht="22.5" customHeight="1">
      <c r="A311" s="485" t="s">
        <v>7330</v>
      </c>
      <c r="B311" s="548" t="s">
        <v>1681</v>
      </c>
      <c r="C311" s="496" t="s">
        <v>37</v>
      </c>
      <c r="D311" s="24" t="s">
        <v>8810</v>
      </c>
      <c r="E311" s="636">
        <v>46078.0</v>
      </c>
      <c r="F311" s="305" t="s">
        <v>8811</v>
      </c>
      <c r="G311" s="305">
        <v>2.5</v>
      </c>
      <c r="H311" s="305">
        <v>39.0</v>
      </c>
      <c r="I311" s="305">
        <v>27.0</v>
      </c>
      <c r="J311" s="305">
        <v>0.0</v>
      </c>
      <c r="K311" s="578" t="s">
        <v>1248</v>
      </c>
      <c r="L311" s="305">
        <v>8124.0</v>
      </c>
      <c r="M311" s="497"/>
      <c r="N311" s="500" t="s">
        <v>18</v>
      </c>
      <c r="O311" s="501"/>
      <c r="P311" s="491"/>
      <c r="Q311" s="491"/>
      <c r="R311" s="491"/>
      <c r="S311" s="491"/>
      <c r="T311" s="491"/>
      <c r="U311" s="491"/>
      <c r="V311" s="491"/>
      <c r="W311" s="491"/>
      <c r="X311" s="491"/>
      <c r="Y311" s="491"/>
      <c r="Z311" s="491"/>
    </row>
    <row r="312" ht="22.5" customHeight="1">
      <c r="A312" s="485" t="s">
        <v>7335</v>
      </c>
      <c r="B312" s="548" t="s">
        <v>1681</v>
      </c>
      <c r="C312" s="500" t="s">
        <v>37</v>
      </c>
      <c r="D312" s="24" t="s">
        <v>8810</v>
      </c>
      <c r="E312" s="636">
        <v>46078.0</v>
      </c>
      <c r="F312" s="305" t="s">
        <v>8812</v>
      </c>
      <c r="G312" s="305">
        <v>1.0</v>
      </c>
      <c r="H312" s="305">
        <v>4.0</v>
      </c>
      <c r="I312" s="305">
        <v>0.0</v>
      </c>
      <c r="J312" s="305">
        <v>0.0</v>
      </c>
      <c r="K312" s="578" t="s">
        <v>1248</v>
      </c>
      <c r="L312" s="305">
        <v>8124.0</v>
      </c>
      <c r="M312" s="497"/>
      <c r="N312" s="500" t="s">
        <v>40</v>
      </c>
      <c r="O312" s="501"/>
      <c r="P312" s="491"/>
      <c r="Q312" s="491"/>
      <c r="R312" s="491"/>
      <c r="S312" s="491"/>
      <c r="T312" s="491"/>
      <c r="U312" s="491"/>
      <c r="V312" s="491"/>
      <c r="W312" s="491"/>
      <c r="X312" s="491"/>
      <c r="Y312" s="491"/>
      <c r="Z312" s="491"/>
    </row>
    <row r="313" ht="22.5" customHeight="1">
      <c r="A313" s="485" t="s">
        <v>7343</v>
      </c>
      <c r="B313" s="548" t="s">
        <v>1681</v>
      </c>
      <c r="C313" s="496" t="s">
        <v>37</v>
      </c>
      <c r="D313" s="24" t="s">
        <v>8810</v>
      </c>
      <c r="E313" s="636">
        <v>46078.0</v>
      </c>
      <c r="F313" s="305" t="s">
        <v>8814</v>
      </c>
      <c r="G313" s="305">
        <v>1.0</v>
      </c>
      <c r="H313" s="305">
        <v>44.0</v>
      </c>
      <c r="I313" s="305">
        <v>13.0</v>
      </c>
      <c r="J313" s="305">
        <v>0.0</v>
      </c>
      <c r="K313" s="578" t="s">
        <v>1248</v>
      </c>
      <c r="L313" s="305">
        <v>8124.0</v>
      </c>
      <c r="M313" s="504"/>
      <c r="N313" s="500" t="s">
        <v>18</v>
      </c>
      <c r="O313" s="498"/>
      <c r="P313" s="491"/>
      <c r="Q313" s="491"/>
      <c r="R313" s="491"/>
      <c r="S313" s="491"/>
      <c r="T313" s="491"/>
      <c r="U313" s="491"/>
      <c r="V313" s="491"/>
      <c r="W313" s="491"/>
      <c r="X313" s="491"/>
      <c r="Y313" s="491"/>
      <c r="Z313" s="491"/>
    </row>
    <row r="314" ht="22.5" customHeight="1">
      <c r="A314" s="485" t="s">
        <v>7347</v>
      </c>
      <c r="B314" s="548" t="s">
        <v>8815</v>
      </c>
      <c r="C314" s="500" t="s">
        <v>326</v>
      </c>
      <c r="D314" s="305" t="s">
        <v>8817</v>
      </c>
      <c r="E314" s="636">
        <v>46078.0</v>
      </c>
      <c r="F314" s="305" t="s">
        <v>8818</v>
      </c>
      <c r="G314" s="305">
        <v>3.0</v>
      </c>
      <c r="H314" s="305">
        <v>31.0</v>
      </c>
      <c r="I314" s="305">
        <v>48.0</v>
      </c>
      <c r="J314" s="305">
        <v>0.0</v>
      </c>
      <c r="K314" s="578" t="s">
        <v>1248</v>
      </c>
      <c r="L314" s="305">
        <v>7954.0</v>
      </c>
      <c r="M314" s="497">
        <v>46084.0</v>
      </c>
      <c r="N314" s="500" t="s">
        <v>40</v>
      </c>
      <c r="O314" s="501"/>
      <c r="P314" s="491"/>
      <c r="Q314" s="491"/>
      <c r="R314" s="491"/>
      <c r="S314" s="491"/>
      <c r="T314" s="491"/>
      <c r="U314" s="491"/>
      <c r="V314" s="491"/>
      <c r="W314" s="491"/>
      <c r="X314" s="491"/>
      <c r="Y314" s="491"/>
      <c r="Z314" s="491"/>
    </row>
    <row r="315" ht="22.5" customHeight="1">
      <c r="A315" s="485" t="s">
        <v>7353</v>
      </c>
      <c r="B315" s="548" t="s">
        <v>8819</v>
      </c>
      <c r="C315" s="496" t="s">
        <v>1007</v>
      </c>
      <c r="D315" s="305" t="s">
        <v>8820</v>
      </c>
      <c r="E315" s="636">
        <v>46078.0</v>
      </c>
      <c r="F315" s="305" t="s">
        <v>8821</v>
      </c>
      <c r="G315" s="305">
        <v>1.5</v>
      </c>
      <c r="H315" s="305">
        <v>45.0</v>
      </c>
      <c r="I315" s="305">
        <v>0.0</v>
      </c>
      <c r="J315" s="305">
        <v>0.0</v>
      </c>
      <c r="K315" s="578"/>
      <c r="L315" s="305"/>
      <c r="M315" s="497">
        <v>46084.0</v>
      </c>
      <c r="N315" s="496" t="s">
        <v>38</v>
      </c>
      <c r="O315" s="498"/>
      <c r="P315" s="491"/>
      <c r="Q315" s="491"/>
      <c r="R315" s="491"/>
      <c r="S315" s="491"/>
      <c r="T315" s="491"/>
      <c r="U315" s="491"/>
      <c r="V315" s="491"/>
      <c r="W315" s="491"/>
      <c r="X315" s="491"/>
      <c r="Y315" s="491"/>
      <c r="Z315" s="491"/>
    </row>
    <row r="316" ht="22.5" customHeight="1">
      <c r="A316" s="485" t="s">
        <v>7359</v>
      </c>
      <c r="B316" s="693" t="s">
        <v>8823</v>
      </c>
      <c r="C316" s="500" t="s">
        <v>326</v>
      </c>
      <c r="D316" s="305" t="s">
        <v>8824</v>
      </c>
      <c r="E316" s="636">
        <v>46078.0</v>
      </c>
      <c r="F316" s="305" t="s">
        <v>8825</v>
      </c>
      <c r="G316" s="305">
        <v>2.0</v>
      </c>
      <c r="H316" s="305">
        <v>47.0</v>
      </c>
      <c r="I316" s="305">
        <v>0.0</v>
      </c>
      <c r="J316" s="305">
        <v>0.0</v>
      </c>
      <c r="K316" s="578" t="s">
        <v>1248</v>
      </c>
      <c r="L316" s="305"/>
      <c r="M316" s="497"/>
      <c r="N316" s="500" t="s">
        <v>38</v>
      </c>
      <c r="O316" s="501"/>
      <c r="P316" s="491"/>
      <c r="Q316" s="491"/>
      <c r="R316" s="491"/>
      <c r="S316" s="491"/>
      <c r="T316" s="491"/>
      <c r="U316" s="491"/>
      <c r="V316" s="491"/>
      <c r="W316" s="491"/>
      <c r="X316" s="491"/>
      <c r="Y316" s="491"/>
      <c r="Z316" s="491"/>
    </row>
    <row r="317" ht="22.5" customHeight="1">
      <c r="A317" s="485" t="s">
        <v>7363</v>
      </c>
      <c r="B317" s="689" t="s">
        <v>97</v>
      </c>
      <c r="C317" s="496" t="s">
        <v>1007</v>
      </c>
      <c r="D317" s="305" t="s">
        <v>8827</v>
      </c>
      <c r="E317" s="636">
        <v>46078.0</v>
      </c>
      <c r="F317" s="305" t="s">
        <v>8828</v>
      </c>
      <c r="G317" s="305">
        <v>1.0</v>
      </c>
      <c r="H317" s="305">
        <v>34.0</v>
      </c>
      <c r="I317" s="305">
        <v>25.0</v>
      </c>
      <c r="J317" s="305">
        <v>0.0</v>
      </c>
      <c r="K317" s="578" t="s">
        <v>1248</v>
      </c>
      <c r="L317" s="305">
        <v>7923.0</v>
      </c>
      <c r="M317" s="504"/>
      <c r="N317" s="496" t="s">
        <v>38</v>
      </c>
      <c r="O317" s="498"/>
      <c r="P317" s="491"/>
      <c r="Q317" s="491"/>
      <c r="R317" s="491"/>
      <c r="S317" s="491"/>
      <c r="T317" s="491"/>
      <c r="U317" s="491"/>
      <c r="V317" s="491"/>
      <c r="W317" s="491"/>
      <c r="X317" s="491"/>
      <c r="Y317" s="491"/>
      <c r="Z317" s="491"/>
    </row>
    <row r="318" ht="22.5" customHeight="1">
      <c r="A318" s="485" t="s">
        <v>7370</v>
      </c>
      <c r="B318" s="689" t="s">
        <v>2640</v>
      </c>
      <c r="C318" s="500" t="s">
        <v>326</v>
      </c>
      <c r="D318" s="305" t="s">
        <v>8829</v>
      </c>
      <c r="E318" s="636">
        <v>46078.0</v>
      </c>
      <c r="F318" s="305" t="s">
        <v>8830</v>
      </c>
      <c r="G318" s="305">
        <v>1.0</v>
      </c>
      <c r="H318" s="305">
        <v>3.0</v>
      </c>
      <c r="I318" s="305">
        <v>0.0</v>
      </c>
      <c r="J318" s="305">
        <v>0.0</v>
      </c>
      <c r="K318" s="578"/>
      <c r="L318" s="305"/>
      <c r="M318" s="504"/>
      <c r="N318" s="500"/>
      <c r="O318" s="501"/>
      <c r="P318" s="491"/>
      <c r="Q318" s="491"/>
      <c r="R318" s="491"/>
      <c r="S318" s="491"/>
      <c r="T318" s="491"/>
      <c r="U318" s="491"/>
      <c r="V318" s="491"/>
      <c r="W318" s="491"/>
      <c r="X318" s="491"/>
      <c r="Y318" s="491"/>
      <c r="Z318" s="491"/>
    </row>
    <row r="319" ht="22.5" customHeight="1">
      <c r="A319" s="485" t="s">
        <v>7376</v>
      </c>
      <c r="B319" s="548" t="s">
        <v>8832</v>
      </c>
      <c r="C319" s="496" t="s">
        <v>326</v>
      </c>
      <c r="D319" s="305" t="s">
        <v>8833</v>
      </c>
      <c r="E319" s="636">
        <v>46078.0</v>
      </c>
      <c r="F319" s="305" t="s">
        <v>8834</v>
      </c>
      <c r="G319" s="305">
        <v>1.0</v>
      </c>
      <c r="H319" s="305">
        <v>74.0</v>
      </c>
      <c r="I319" s="305">
        <v>0.0</v>
      </c>
      <c r="J319" s="305">
        <v>0.0</v>
      </c>
      <c r="K319" s="578" t="s">
        <v>1248</v>
      </c>
      <c r="L319" s="305">
        <v>7927.0</v>
      </c>
      <c r="M319" s="504"/>
      <c r="N319" s="496" t="s">
        <v>38</v>
      </c>
      <c r="O319" s="498"/>
      <c r="P319" s="491"/>
      <c r="Q319" s="491"/>
      <c r="R319" s="491"/>
      <c r="S319" s="491"/>
      <c r="T319" s="491"/>
      <c r="U319" s="491"/>
      <c r="V319" s="491"/>
      <c r="W319" s="491"/>
      <c r="X319" s="491"/>
      <c r="Y319" s="491"/>
      <c r="Z319" s="491"/>
    </row>
    <row r="320" ht="22.5" customHeight="1">
      <c r="A320" s="485" t="s">
        <v>7384</v>
      </c>
      <c r="B320" s="548" t="s">
        <v>8832</v>
      </c>
      <c r="C320" s="496" t="s">
        <v>326</v>
      </c>
      <c r="D320" s="305" t="s">
        <v>8836</v>
      </c>
      <c r="E320" s="636">
        <v>46079.0</v>
      </c>
      <c r="F320" s="305" t="s">
        <v>8837</v>
      </c>
      <c r="G320" s="305">
        <v>1.0</v>
      </c>
      <c r="H320" s="305">
        <v>41.0</v>
      </c>
      <c r="I320" s="305">
        <v>0.0</v>
      </c>
      <c r="J320" s="305">
        <v>0.0</v>
      </c>
      <c r="K320" s="578" t="s">
        <v>1248</v>
      </c>
      <c r="L320" s="305">
        <v>7927.0</v>
      </c>
      <c r="M320" s="504"/>
      <c r="N320" s="496" t="s">
        <v>38</v>
      </c>
      <c r="O320" s="501"/>
      <c r="P320" s="491"/>
      <c r="Q320" s="491"/>
      <c r="R320" s="491"/>
      <c r="S320" s="491"/>
      <c r="T320" s="491"/>
      <c r="U320" s="491"/>
      <c r="V320" s="491"/>
      <c r="W320" s="491"/>
      <c r="X320" s="491"/>
      <c r="Y320" s="491"/>
      <c r="Z320" s="491"/>
    </row>
    <row r="321" ht="22.5" customHeight="1">
      <c r="A321" s="485" t="s">
        <v>7390</v>
      </c>
      <c r="B321" s="548" t="s">
        <v>8832</v>
      </c>
      <c r="C321" s="496" t="s">
        <v>326</v>
      </c>
      <c r="D321" s="305" t="s">
        <v>8838</v>
      </c>
      <c r="E321" s="636">
        <v>46080.0</v>
      </c>
      <c r="F321" s="305" t="s">
        <v>8840</v>
      </c>
      <c r="G321" s="305">
        <v>2.0</v>
      </c>
      <c r="H321" s="305">
        <v>52.0</v>
      </c>
      <c r="I321" s="305">
        <v>0.0</v>
      </c>
      <c r="J321" s="305">
        <v>0.0</v>
      </c>
      <c r="K321" s="578" t="s">
        <v>1248</v>
      </c>
      <c r="L321" s="305">
        <v>7927.0</v>
      </c>
      <c r="M321" s="497"/>
      <c r="N321" s="496" t="s">
        <v>38</v>
      </c>
      <c r="O321" s="498"/>
      <c r="P321" s="491"/>
      <c r="Q321" s="491"/>
      <c r="R321" s="491"/>
      <c r="S321" s="491"/>
      <c r="T321" s="491"/>
      <c r="U321" s="491"/>
      <c r="V321" s="491"/>
      <c r="W321" s="491"/>
      <c r="X321" s="491"/>
      <c r="Y321" s="491"/>
      <c r="Z321" s="491"/>
    </row>
    <row r="322" ht="22.5" customHeight="1">
      <c r="A322" s="485" t="s">
        <v>7395</v>
      </c>
      <c r="B322" s="548" t="s">
        <v>8841</v>
      </c>
      <c r="C322" s="500" t="s">
        <v>1007</v>
      </c>
      <c r="D322" s="305" t="s">
        <v>8842</v>
      </c>
      <c r="E322" s="636">
        <v>46080.0</v>
      </c>
      <c r="F322" s="305" t="s">
        <v>8843</v>
      </c>
      <c r="G322" s="305">
        <v>1.0</v>
      </c>
      <c r="H322" s="305">
        <v>10.0</v>
      </c>
      <c r="I322" s="305">
        <v>21.0</v>
      </c>
      <c r="J322" s="305">
        <v>0.0</v>
      </c>
      <c r="K322" s="578" t="s">
        <v>1248</v>
      </c>
      <c r="L322" s="305">
        <v>7969.0</v>
      </c>
      <c r="M322" s="504"/>
      <c r="N322" s="500" t="s">
        <v>40</v>
      </c>
      <c r="O322" s="501"/>
      <c r="P322" s="491"/>
      <c r="Q322" s="491"/>
      <c r="R322" s="491"/>
      <c r="S322" s="491"/>
      <c r="T322" s="491"/>
      <c r="U322" s="491"/>
      <c r="V322" s="491"/>
      <c r="W322" s="491"/>
      <c r="X322" s="491"/>
      <c r="Y322" s="491"/>
      <c r="Z322" s="491"/>
    </row>
    <row r="323" ht="22.5" customHeight="1">
      <c r="A323" s="485" t="s">
        <v>7402</v>
      </c>
      <c r="B323" s="548" t="s">
        <v>8841</v>
      </c>
      <c r="C323" s="496" t="s">
        <v>1007</v>
      </c>
      <c r="D323" s="305" t="s">
        <v>8842</v>
      </c>
      <c r="E323" s="636">
        <v>46080.0</v>
      </c>
      <c r="F323" s="305" t="s">
        <v>8845</v>
      </c>
      <c r="G323" s="305">
        <v>0.5</v>
      </c>
      <c r="H323" s="305">
        <v>2.0</v>
      </c>
      <c r="I323" s="305">
        <v>0.0</v>
      </c>
      <c r="J323" s="305">
        <v>0.0</v>
      </c>
      <c r="K323" s="578" t="s">
        <v>1248</v>
      </c>
      <c r="L323" s="305">
        <v>7969.0</v>
      </c>
      <c r="M323" s="504"/>
      <c r="N323" s="496" t="s">
        <v>40</v>
      </c>
      <c r="O323" s="498"/>
      <c r="P323" s="491"/>
      <c r="Q323" s="491"/>
      <c r="R323" s="491"/>
      <c r="S323" s="491"/>
      <c r="T323" s="491"/>
      <c r="U323" s="491"/>
      <c r="V323" s="491"/>
      <c r="W323" s="491"/>
      <c r="X323" s="491"/>
      <c r="Y323" s="491"/>
      <c r="Z323" s="491"/>
    </row>
    <row r="324" ht="22.5" customHeight="1">
      <c r="A324" s="485" t="s">
        <v>7408</v>
      </c>
      <c r="B324" s="548" t="s">
        <v>319</v>
      </c>
      <c r="C324" s="500" t="s">
        <v>37</v>
      </c>
      <c r="D324" s="305" t="s">
        <v>8847</v>
      </c>
      <c r="E324" s="636">
        <v>46079.0</v>
      </c>
      <c r="F324" s="305" t="s">
        <v>8848</v>
      </c>
      <c r="G324" s="305">
        <v>4.0</v>
      </c>
      <c r="H324" s="305">
        <v>255.0</v>
      </c>
      <c r="I324" s="305">
        <v>148.0</v>
      </c>
      <c r="J324" s="305">
        <v>0.0</v>
      </c>
      <c r="K324" s="578"/>
      <c r="L324" s="305"/>
      <c r="M324" s="504"/>
      <c r="N324" s="500" t="s">
        <v>18</v>
      </c>
      <c r="O324" s="501"/>
      <c r="P324" s="491"/>
      <c r="Q324" s="491"/>
      <c r="R324" s="491"/>
      <c r="S324" s="491"/>
      <c r="T324" s="491"/>
      <c r="U324" s="491"/>
      <c r="V324" s="491"/>
      <c r="W324" s="491"/>
      <c r="X324" s="491"/>
      <c r="Y324" s="491"/>
      <c r="Z324" s="491"/>
    </row>
    <row r="325" ht="22.5" customHeight="1">
      <c r="A325" s="485" t="s">
        <v>7417</v>
      </c>
      <c r="B325" s="548" t="s">
        <v>319</v>
      </c>
      <c r="C325" s="496" t="s">
        <v>37</v>
      </c>
      <c r="D325" s="694" t="s">
        <v>8850</v>
      </c>
      <c r="E325" s="636">
        <v>46079.0</v>
      </c>
      <c r="F325" s="316" t="s">
        <v>8851</v>
      </c>
      <c r="G325" s="305">
        <v>2.0</v>
      </c>
      <c r="H325" s="305">
        <v>39.0</v>
      </c>
      <c r="I325" s="305">
        <v>0.0</v>
      </c>
      <c r="J325" s="305">
        <v>0.0</v>
      </c>
      <c r="K325" s="578"/>
      <c r="L325" s="305"/>
      <c r="M325" s="504"/>
      <c r="N325" s="496" t="s">
        <v>40</v>
      </c>
      <c r="O325" s="498"/>
      <c r="P325" s="491"/>
      <c r="Q325" s="491"/>
      <c r="R325" s="491"/>
      <c r="S325" s="491"/>
      <c r="T325" s="491"/>
      <c r="U325" s="491"/>
      <c r="V325" s="491"/>
      <c r="W325" s="491"/>
      <c r="X325" s="491"/>
      <c r="Y325" s="491"/>
      <c r="Z325" s="491"/>
    </row>
    <row r="326" ht="22.5" customHeight="1">
      <c r="A326" s="485" t="s">
        <v>7424</v>
      </c>
      <c r="B326" s="548" t="s">
        <v>319</v>
      </c>
      <c r="C326" s="500" t="s">
        <v>37</v>
      </c>
      <c r="D326" s="695" t="s">
        <v>8850</v>
      </c>
      <c r="E326" s="636">
        <v>46079.0</v>
      </c>
      <c r="F326" s="316" t="s">
        <v>8852</v>
      </c>
      <c r="G326" s="305">
        <v>1.0</v>
      </c>
      <c r="H326" s="305">
        <v>12.0</v>
      </c>
      <c r="I326" s="305">
        <v>6.0</v>
      </c>
      <c r="J326" s="305">
        <v>18.0</v>
      </c>
      <c r="K326" s="560"/>
      <c r="L326" s="305"/>
      <c r="M326" s="504"/>
      <c r="N326" s="500" t="s">
        <v>18</v>
      </c>
      <c r="O326" s="501"/>
      <c r="P326" s="491"/>
      <c r="Q326" s="491"/>
      <c r="R326" s="491"/>
      <c r="S326" s="491"/>
      <c r="T326" s="491"/>
      <c r="U326" s="491"/>
      <c r="V326" s="491"/>
      <c r="W326" s="491"/>
      <c r="X326" s="491"/>
      <c r="Y326" s="491"/>
      <c r="Z326" s="491"/>
    </row>
    <row r="327" ht="22.5" customHeight="1">
      <c r="A327" s="485" t="s">
        <v>7430</v>
      </c>
      <c r="B327" s="548" t="s">
        <v>319</v>
      </c>
      <c r="C327" s="496" t="s">
        <v>37</v>
      </c>
      <c r="D327" s="305" t="s">
        <v>8838</v>
      </c>
      <c r="E327" s="636">
        <v>46079.0</v>
      </c>
      <c r="F327" s="305" t="s">
        <v>8854</v>
      </c>
      <c r="G327" s="305">
        <v>3.0</v>
      </c>
      <c r="H327" s="305">
        <v>74.0</v>
      </c>
      <c r="I327" s="305">
        <v>0.0</v>
      </c>
      <c r="J327" s="305">
        <v>0.0</v>
      </c>
      <c r="K327" s="560"/>
      <c r="L327" s="305"/>
      <c r="M327" s="504"/>
      <c r="N327" s="500" t="s">
        <v>38</v>
      </c>
      <c r="O327" s="501"/>
      <c r="P327" s="491"/>
      <c r="Q327" s="491"/>
      <c r="R327" s="491"/>
      <c r="S327" s="491"/>
      <c r="T327" s="491"/>
      <c r="U327" s="491"/>
      <c r="V327" s="491"/>
      <c r="W327" s="491"/>
      <c r="X327" s="491"/>
      <c r="Y327" s="491"/>
      <c r="Z327" s="491"/>
    </row>
    <row r="328" ht="22.5" customHeight="1">
      <c r="A328" s="485" t="s">
        <v>7436</v>
      </c>
      <c r="B328" s="548" t="s">
        <v>8855</v>
      </c>
      <c r="C328" s="500" t="s">
        <v>326</v>
      </c>
      <c r="D328" s="24" t="s">
        <v>8857</v>
      </c>
      <c r="E328" s="636">
        <v>46079.0</v>
      </c>
      <c r="F328" s="305" t="s">
        <v>8858</v>
      </c>
      <c r="G328" s="305">
        <v>2.5</v>
      </c>
      <c r="H328" s="305">
        <v>42.0</v>
      </c>
      <c r="I328" s="305">
        <v>0.0</v>
      </c>
      <c r="J328" s="305">
        <v>57.0</v>
      </c>
      <c r="K328" s="578" t="s">
        <v>1248</v>
      </c>
      <c r="L328" s="305">
        <v>7993.0</v>
      </c>
      <c r="M328" s="497">
        <v>46085.0</v>
      </c>
      <c r="N328" s="680"/>
      <c r="O328" s="501"/>
      <c r="P328" s="491"/>
      <c r="Q328" s="491"/>
      <c r="R328" s="491"/>
      <c r="S328" s="491"/>
      <c r="T328" s="491"/>
      <c r="U328" s="491"/>
      <c r="V328" s="491"/>
      <c r="W328" s="491"/>
      <c r="X328" s="491"/>
      <c r="Y328" s="491"/>
      <c r="Z328" s="491"/>
    </row>
    <row r="329" ht="22.5" customHeight="1">
      <c r="A329" s="485" t="s">
        <v>7442</v>
      </c>
      <c r="B329" s="696" t="s">
        <v>1305</v>
      </c>
      <c r="C329" s="496" t="s">
        <v>1007</v>
      </c>
      <c r="D329" s="77" t="s">
        <v>8859</v>
      </c>
      <c r="E329" s="636">
        <v>46079.0</v>
      </c>
      <c r="F329" s="305" t="s">
        <v>8860</v>
      </c>
      <c r="G329" s="305">
        <v>2.5</v>
      </c>
      <c r="H329" s="305">
        <v>47.0</v>
      </c>
      <c r="I329" s="305">
        <v>0.0</v>
      </c>
      <c r="J329" s="305">
        <v>0.0</v>
      </c>
      <c r="K329" s="578" t="s">
        <v>1248</v>
      </c>
      <c r="L329" s="305"/>
      <c r="M329" s="504"/>
      <c r="N329" s="500" t="s">
        <v>38</v>
      </c>
      <c r="O329" s="501"/>
      <c r="P329" s="491"/>
      <c r="Q329" s="491"/>
      <c r="R329" s="491"/>
      <c r="S329" s="491"/>
      <c r="T329" s="491"/>
      <c r="U329" s="491"/>
      <c r="V329" s="491"/>
      <c r="W329" s="491"/>
      <c r="X329" s="491"/>
      <c r="Y329" s="491"/>
      <c r="Z329" s="491"/>
    </row>
    <row r="330" ht="22.5" customHeight="1">
      <c r="A330" s="485" t="s">
        <v>7448</v>
      </c>
      <c r="B330" s="697" t="s">
        <v>753</v>
      </c>
      <c r="C330" s="500" t="s">
        <v>1007</v>
      </c>
      <c r="D330" s="305" t="s">
        <v>8859</v>
      </c>
      <c r="E330" s="636">
        <v>46079.0</v>
      </c>
      <c r="F330" s="305" t="s">
        <v>8862</v>
      </c>
      <c r="G330" s="305">
        <v>0.5</v>
      </c>
      <c r="H330" s="305">
        <v>19.0</v>
      </c>
      <c r="I330" s="305">
        <v>0.0</v>
      </c>
      <c r="J330" s="305">
        <v>0.0</v>
      </c>
      <c r="K330" s="578" t="s">
        <v>1248</v>
      </c>
      <c r="L330" s="305"/>
      <c r="M330" s="504"/>
      <c r="N330" s="500" t="s">
        <v>38</v>
      </c>
      <c r="O330" s="501"/>
      <c r="P330" s="491"/>
      <c r="Q330" s="491"/>
      <c r="R330" s="491"/>
      <c r="S330" s="491"/>
      <c r="T330" s="491"/>
      <c r="U330" s="491"/>
      <c r="V330" s="491"/>
      <c r="W330" s="491"/>
      <c r="X330" s="491"/>
      <c r="Y330" s="491"/>
      <c r="Z330" s="491"/>
    </row>
    <row r="331" ht="22.5" customHeight="1">
      <c r="A331" s="485" t="s">
        <v>7454</v>
      </c>
      <c r="B331" s="697" t="s">
        <v>753</v>
      </c>
      <c r="C331" s="496" t="s">
        <v>1007</v>
      </c>
      <c r="D331" s="77" t="s">
        <v>8859</v>
      </c>
      <c r="E331" s="636">
        <v>46079.0</v>
      </c>
      <c r="F331" s="305" t="s">
        <v>8864</v>
      </c>
      <c r="G331" s="305">
        <v>0.5</v>
      </c>
      <c r="H331" s="305">
        <v>7.0</v>
      </c>
      <c r="I331" s="305">
        <v>0.0</v>
      </c>
      <c r="J331" s="305">
        <v>0.0</v>
      </c>
      <c r="K331" s="578" t="s">
        <v>1248</v>
      </c>
      <c r="L331" s="305"/>
      <c r="M331" s="504"/>
      <c r="N331" s="500" t="s">
        <v>38</v>
      </c>
      <c r="O331" s="498"/>
      <c r="P331" s="491"/>
      <c r="Q331" s="491"/>
      <c r="R331" s="491"/>
      <c r="S331" s="491"/>
      <c r="T331" s="491"/>
      <c r="U331" s="491"/>
      <c r="V331" s="491"/>
      <c r="W331" s="491"/>
      <c r="X331" s="491"/>
      <c r="Y331" s="491"/>
      <c r="Z331" s="491"/>
    </row>
    <row r="332" ht="22.5" customHeight="1">
      <c r="A332" s="485" t="s">
        <v>7461</v>
      </c>
      <c r="B332" s="548" t="s">
        <v>8855</v>
      </c>
      <c r="C332" s="500" t="s">
        <v>326</v>
      </c>
      <c r="D332" s="305" t="s">
        <v>8857</v>
      </c>
      <c r="E332" s="636">
        <v>46079.0</v>
      </c>
      <c r="F332" s="305" t="s">
        <v>8865</v>
      </c>
      <c r="G332" s="305">
        <v>5.0</v>
      </c>
      <c r="H332" s="305">
        <v>139.0</v>
      </c>
      <c r="I332" s="305">
        <v>100.0</v>
      </c>
      <c r="J332" s="305">
        <v>0.0</v>
      </c>
      <c r="K332" s="578" t="s">
        <v>1248</v>
      </c>
      <c r="L332" s="305">
        <v>7995.0</v>
      </c>
      <c r="M332" s="497">
        <v>46085.0</v>
      </c>
      <c r="N332" s="500" t="s">
        <v>16</v>
      </c>
      <c r="O332" s="501"/>
      <c r="P332" s="491"/>
      <c r="Q332" s="491"/>
      <c r="R332" s="491"/>
      <c r="S332" s="491"/>
      <c r="T332" s="491"/>
      <c r="U332" s="491"/>
      <c r="V332" s="491"/>
      <c r="W332" s="491"/>
      <c r="X332" s="491"/>
      <c r="Y332" s="491"/>
      <c r="Z332" s="491"/>
    </row>
    <row r="333" ht="22.5" customHeight="1">
      <c r="A333" s="485" t="s">
        <v>7470</v>
      </c>
      <c r="B333" s="548" t="s">
        <v>8855</v>
      </c>
      <c r="C333" s="496" t="s">
        <v>326</v>
      </c>
      <c r="D333" s="305" t="s">
        <v>8857</v>
      </c>
      <c r="E333" s="636">
        <v>46079.0</v>
      </c>
      <c r="F333" s="305" t="s">
        <v>8867</v>
      </c>
      <c r="G333" s="305">
        <v>2.0</v>
      </c>
      <c r="H333" s="305">
        <v>31.0</v>
      </c>
      <c r="I333" s="305">
        <v>0.0</v>
      </c>
      <c r="J333" s="305">
        <v>0.0</v>
      </c>
      <c r="K333" s="578" t="s">
        <v>1248</v>
      </c>
      <c r="L333" s="305"/>
      <c r="M333" s="497">
        <v>46085.0</v>
      </c>
      <c r="N333" s="496" t="s">
        <v>16</v>
      </c>
      <c r="O333" s="498"/>
      <c r="P333" s="491"/>
      <c r="Q333" s="491"/>
      <c r="R333" s="491"/>
      <c r="S333" s="491"/>
      <c r="T333" s="491"/>
      <c r="U333" s="491"/>
      <c r="V333" s="491"/>
      <c r="W333" s="491"/>
      <c r="X333" s="491"/>
      <c r="Y333" s="491"/>
      <c r="Z333" s="491"/>
    </row>
    <row r="334" ht="22.5" customHeight="1">
      <c r="A334" s="485" t="s">
        <v>7477</v>
      </c>
      <c r="B334" s="693" t="s">
        <v>2078</v>
      </c>
      <c r="C334" s="500" t="s">
        <v>1007</v>
      </c>
      <c r="D334" s="77" t="s">
        <v>8870</v>
      </c>
      <c r="E334" s="636">
        <v>46079.0</v>
      </c>
      <c r="F334" s="305" t="s">
        <v>8871</v>
      </c>
      <c r="G334" s="305">
        <v>0.5</v>
      </c>
      <c r="H334" s="305">
        <v>30.0</v>
      </c>
      <c r="I334" s="305">
        <v>22.0</v>
      </c>
      <c r="J334" s="305">
        <v>0.0</v>
      </c>
      <c r="K334" s="578" t="s">
        <v>1248</v>
      </c>
      <c r="L334" s="305"/>
      <c r="M334" s="634" t="s">
        <v>8872</v>
      </c>
      <c r="N334" s="500" t="s">
        <v>38</v>
      </c>
      <c r="O334" s="501"/>
      <c r="P334" s="491"/>
      <c r="Q334" s="491"/>
      <c r="R334" s="491"/>
      <c r="S334" s="491"/>
      <c r="T334" s="491"/>
      <c r="U334" s="491"/>
      <c r="V334" s="491"/>
      <c r="W334" s="491"/>
      <c r="X334" s="491"/>
      <c r="Y334" s="491"/>
      <c r="Z334" s="491"/>
    </row>
    <row r="335" ht="22.5" customHeight="1">
      <c r="A335" s="485" t="s">
        <v>7483</v>
      </c>
      <c r="B335" s="548" t="s">
        <v>43</v>
      </c>
      <c r="C335" s="496" t="s">
        <v>37</v>
      </c>
      <c r="D335" s="305" t="s">
        <v>8875</v>
      </c>
      <c r="E335" s="636">
        <v>46079.0</v>
      </c>
      <c r="F335" s="305" t="s">
        <v>8876</v>
      </c>
      <c r="G335" s="305">
        <v>0.5</v>
      </c>
      <c r="H335" s="305">
        <v>16.0</v>
      </c>
      <c r="I335" s="305">
        <v>14.0</v>
      </c>
      <c r="J335" s="305">
        <v>0.0</v>
      </c>
      <c r="K335" s="578" t="s">
        <v>1248</v>
      </c>
      <c r="L335" s="305">
        <v>7982.0</v>
      </c>
      <c r="M335" s="497">
        <v>46080.0</v>
      </c>
      <c r="N335" s="496" t="s">
        <v>16</v>
      </c>
      <c r="O335" s="498"/>
      <c r="P335" s="491"/>
      <c r="Q335" s="491"/>
      <c r="R335" s="491"/>
      <c r="S335" s="491"/>
      <c r="T335" s="491"/>
      <c r="U335" s="491"/>
      <c r="V335" s="491"/>
      <c r="W335" s="491"/>
      <c r="X335" s="491"/>
      <c r="Y335" s="491"/>
      <c r="Z335" s="491"/>
    </row>
    <row r="336" ht="22.5" customHeight="1">
      <c r="A336" s="485" t="s">
        <v>7490</v>
      </c>
      <c r="B336" s="548" t="s">
        <v>43</v>
      </c>
      <c r="C336" s="500" t="s">
        <v>37</v>
      </c>
      <c r="D336" s="305" t="s">
        <v>8878</v>
      </c>
      <c r="E336" s="636">
        <v>46079.0</v>
      </c>
      <c r="F336" s="24" t="s">
        <v>8879</v>
      </c>
      <c r="G336" s="305">
        <v>1.5</v>
      </c>
      <c r="H336" s="305">
        <v>27.0</v>
      </c>
      <c r="I336" s="305">
        <v>17.0</v>
      </c>
      <c r="J336" s="305">
        <v>0.0</v>
      </c>
      <c r="K336" s="578" t="s">
        <v>1248</v>
      </c>
      <c r="L336" s="305">
        <v>7982.0</v>
      </c>
      <c r="M336" s="497">
        <v>46080.0</v>
      </c>
      <c r="N336" s="500" t="s">
        <v>18</v>
      </c>
      <c r="O336" s="501"/>
      <c r="P336" s="491"/>
      <c r="Q336" s="491"/>
      <c r="R336" s="491"/>
      <c r="S336" s="491"/>
      <c r="T336" s="491"/>
      <c r="U336" s="491"/>
      <c r="V336" s="491"/>
      <c r="W336" s="491"/>
      <c r="X336" s="491"/>
      <c r="Y336" s="491"/>
      <c r="Z336" s="491"/>
    </row>
    <row r="337" ht="22.5" customHeight="1">
      <c r="A337" s="485" t="s">
        <v>7494</v>
      </c>
      <c r="B337" s="548" t="s">
        <v>8882</v>
      </c>
      <c r="C337" s="496" t="s">
        <v>37</v>
      </c>
      <c r="D337" s="24" t="s">
        <v>8884</v>
      </c>
      <c r="E337" s="636">
        <v>46079.0</v>
      </c>
      <c r="F337" s="305" t="s">
        <v>8885</v>
      </c>
      <c r="G337" s="305">
        <v>4.0</v>
      </c>
      <c r="H337" s="305">
        <v>30.0</v>
      </c>
      <c r="I337" s="305">
        <v>33.0</v>
      </c>
      <c r="J337" s="305">
        <v>0.0</v>
      </c>
      <c r="K337" s="578" t="s">
        <v>1248</v>
      </c>
      <c r="L337" s="305">
        <v>7976.0</v>
      </c>
      <c r="M337" s="497">
        <v>46056.0</v>
      </c>
      <c r="N337" s="496" t="s">
        <v>38</v>
      </c>
      <c r="O337" s="498"/>
      <c r="P337" s="491"/>
      <c r="Q337" s="491"/>
      <c r="R337" s="491"/>
      <c r="S337" s="491"/>
      <c r="T337" s="491"/>
      <c r="U337" s="491"/>
      <c r="V337" s="491"/>
      <c r="W337" s="491"/>
      <c r="X337" s="491"/>
      <c r="Y337" s="491"/>
      <c r="Z337" s="491"/>
    </row>
    <row r="338" ht="22.5" customHeight="1">
      <c r="A338" s="485" t="s">
        <v>7501</v>
      </c>
      <c r="B338" s="548" t="s">
        <v>8882</v>
      </c>
      <c r="C338" s="500" t="s">
        <v>37</v>
      </c>
      <c r="D338" s="24" t="s">
        <v>8884</v>
      </c>
      <c r="E338" s="636">
        <v>46079.0</v>
      </c>
      <c r="F338" s="305" t="s">
        <v>8888</v>
      </c>
      <c r="G338" s="305">
        <v>1.0</v>
      </c>
      <c r="H338" s="305">
        <v>2.0</v>
      </c>
      <c r="I338" s="305">
        <v>0.0</v>
      </c>
      <c r="J338" s="305">
        <v>0.0</v>
      </c>
      <c r="K338" s="578" t="s">
        <v>1248</v>
      </c>
      <c r="L338" s="305">
        <v>7976.0</v>
      </c>
      <c r="M338" s="497">
        <v>46056.0</v>
      </c>
      <c r="N338" s="500" t="s">
        <v>16</v>
      </c>
      <c r="O338" s="501"/>
      <c r="P338" s="491"/>
      <c r="Q338" s="491"/>
      <c r="R338" s="491"/>
      <c r="S338" s="491"/>
      <c r="T338" s="491"/>
      <c r="U338" s="491"/>
      <c r="V338" s="491"/>
      <c r="W338" s="491"/>
      <c r="X338" s="491"/>
      <c r="Y338" s="491"/>
      <c r="Z338" s="491"/>
    </row>
    <row r="339" ht="22.5" customHeight="1">
      <c r="A339" s="485" t="s">
        <v>7508</v>
      </c>
      <c r="B339" s="548" t="s">
        <v>697</v>
      </c>
      <c r="C339" s="496" t="s">
        <v>326</v>
      </c>
      <c r="D339" s="713" t="s">
        <v>8891</v>
      </c>
      <c r="E339" s="636">
        <v>46079.0</v>
      </c>
      <c r="F339" s="305" t="s">
        <v>8893</v>
      </c>
      <c r="G339" s="305">
        <v>1.0</v>
      </c>
      <c r="H339" s="305">
        <v>6.0</v>
      </c>
      <c r="I339" s="305">
        <v>0.0</v>
      </c>
      <c r="J339" s="305">
        <v>0.0</v>
      </c>
      <c r="K339" s="578" t="s">
        <v>1248</v>
      </c>
      <c r="L339" s="305">
        <v>7971.0</v>
      </c>
      <c r="M339" s="497">
        <v>46080.0</v>
      </c>
      <c r="N339" s="496" t="s">
        <v>40</v>
      </c>
      <c r="O339" s="498"/>
      <c r="P339" s="491"/>
      <c r="Q339" s="491"/>
      <c r="R339" s="491"/>
      <c r="S339" s="491"/>
      <c r="T339" s="491"/>
      <c r="U339" s="491"/>
      <c r="V339" s="491"/>
      <c r="W339" s="491"/>
      <c r="X339" s="491"/>
      <c r="Y339" s="491"/>
      <c r="Z339" s="491"/>
    </row>
    <row r="340" ht="22.5" customHeight="1">
      <c r="A340" s="485" t="s">
        <v>7515</v>
      </c>
      <c r="B340" s="548" t="s">
        <v>8895</v>
      </c>
      <c r="C340" s="500" t="s">
        <v>1007</v>
      </c>
      <c r="D340" s="305" t="s">
        <v>8896</v>
      </c>
      <c r="E340" s="636">
        <v>46079.0</v>
      </c>
      <c r="F340" s="305" t="s">
        <v>8897</v>
      </c>
      <c r="G340" s="305">
        <v>3.0</v>
      </c>
      <c r="H340" s="305">
        <v>56.0</v>
      </c>
      <c r="I340" s="305">
        <v>0.0</v>
      </c>
      <c r="J340" s="305">
        <v>0.0</v>
      </c>
      <c r="K340" s="578" t="s">
        <v>1248</v>
      </c>
      <c r="L340" s="305">
        <v>7984.0</v>
      </c>
      <c r="M340" s="497">
        <v>46084.0</v>
      </c>
      <c r="N340" s="500" t="s">
        <v>40</v>
      </c>
      <c r="O340" s="539"/>
      <c r="P340" s="491"/>
      <c r="Q340" s="491"/>
      <c r="R340" s="491"/>
      <c r="S340" s="491"/>
      <c r="T340" s="491"/>
      <c r="U340" s="491"/>
      <c r="V340" s="491"/>
      <c r="W340" s="491"/>
      <c r="X340" s="491"/>
      <c r="Y340" s="491"/>
      <c r="Z340" s="491"/>
    </row>
    <row r="341" ht="22.5" customHeight="1">
      <c r="A341" s="485" t="s">
        <v>7525</v>
      </c>
      <c r="B341" s="548" t="s">
        <v>624</v>
      </c>
      <c r="C341" s="496" t="s">
        <v>326</v>
      </c>
      <c r="D341" s="305" t="s">
        <v>8902</v>
      </c>
      <c r="E341" s="636">
        <v>46079.0</v>
      </c>
      <c r="F341" s="305" t="s">
        <v>8903</v>
      </c>
      <c r="G341" s="305">
        <v>2.0</v>
      </c>
      <c r="H341" s="305">
        <v>123.0</v>
      </c>
      <c r="I341" s="305">
        <v>0.0</v>
      </c>
      <c r="J341" s="305">
        <v>0.0</v>
      </c>
      <c r="K341" s="578" t="s">
        <v>1248</v>
      </c>
      <c r="L341" s="305">
        <v>7966.0</v>
      </c>
      <c r="M341" s="504"/>
      <c r="N341" s="496" t="s">
        <v>40</v>
      </c>
      <c r="O341" s="498"/>
      <c r="P341" s="491"/>
      <c r="Q341" s="491"/>
      <c r="R341" s="491"/>
      <c r="S341" s="491"/>
      <c r="T341" s="491"/>
      <c r="U341" s="491"/>
      <c r="V341" s="491"/>
      <c r="W341" s="491"/>
      <c r="X341" s="491"/>
      <c r="Y341" s="491"/>
      <c r="Z341" s="491"/>
    </row>
    <row r="342" ht="22.5" customHeight="1">
      <c r="A342" s="485" t="s">
        <v>7535</v>
      </c>
      <c r="B342" s="548" t="s">
        <v>8906</v>
      </c>
      <c r="C342" s="500" t="s">
        <v>1007</v>
      </c>
      <c r="D342" s="305" t="s">
        <v>8907</v>
      </c>
      <c r="E342" s="636">
        <v>46168.0</v>
      </c>
      <c r="F342" s="305" t="s">
        <v>8909</v>
      </c>
      <c r="G342" s="305">
        <v>1.0</v>
      </c>
      <c r="H342" s="305">
        <v>1.0</v>
      </c>
      <c r="I342" s="305">
        <v>0.0</v>
      </c>
      <c r="J342" s="305">
        <v>0.0</v>
      </c>
      <c r="K342" s="578" t="s">
        <v>1248</v>
      </c>
      <c r="L342" s="305"/>
      <c r="M342" s="497">
        <v>46080.0</v>
      </c>
      <c r="N342" s="500" t="s">
        <v>38</v>
      </c>
      <c r="O342" s="501"/>
      <c r="P342" s="491"/>
      <c r="Q342" s="491"/>
      <c r="R342" s="491"/>
      <c r="S342" s="491"/>
      <c r="T342" s="491"/>
      <c r="U342" s="491"/>
      <c r="V342" s="491"/>
      <c r="W342" s="491"/>
      <c r="X342" s="491"/>
      <c r="Y342" s="491"/>
      <c r="Z342" s="491"/>
    </row>
    <row r="343" ht="22.5" customHeight="1">
      <c r="A343" s="485" t="s">
        <v>7540</v>
      </c>
      <c r="B343" s="548" t="s">
        <v>8911</v>
      </c>
      <c r="C343" s="496" t="s">
        <v>326</v>
      </c>
      <c r="D343" s="305" t="s">
        <v>8913</v>
      </c>
      <c r="E343" s="636">
        <v>46079.0</v>
      </c>
      <c r="F343" s="305" t="s">
        <v>8915</v>
      </c>
      <c r="G343" s="305">
        <v>7.0</v>
      </c>
      <c r="H343" s="305">
        <v>188.0</v>
      </c>
      <c r="I343" s="305">
        <v>192.0</v>
      </c>
      <c r="J343" s="305">
        <v>0.0</v>
      </c>
      <c r="K343" s="578"/>
      <c r="L343" s="305"/>
      <c r="M343" s="504"/>
      <c r="N343" s="496" t="s">
        <v>40</v>
      </c>
      <c r="O343" s="523"/>
      <c r="P343" s="491"/>
      <c r="Q343" s="491"/>
      <c r="R343" s="491"/>
      <c r="S343" s="491"/>
      <c r="T343" s="491"/>
      <c r="U343" s="491"/>
      <c r="V343" s="491"/>
      <c r="W343" s="491"/>
      <c r="X343" s="491"/>
      <c r="Y343" s="491"/>
      <c r="Z343" s="491"/>
    </row>
    <row r="344" ht="22.5" customHeight="1">
      <c r="A344" s="485" t="s">
        <v>7547</v>
      </c>
      <c r="B344" s="548" t="s">
        <v>8911</v>
      </c>
      <c r="C344" s="500" t="s">
        <v>326</v>
      </c>
      <c r="D344" s="77" t="s">
        <v>8913</v>
      </c>
      <c r="E344" s="636">
        <v>46079.0</v>
      </c>
      <c r="F344" s="305" t="s">
        <v>8917</v>
      </c>
      <c r="G344" s="305">
        <v>2.5</v>
      </c>
      <c r="H344" s="305">
        <v>29.0</v>
      </c>
      <c r="I344" s="305">
        <v>0.0</v>
      </c>
      <c r="J344" s="305">
        <v>0.0</v>
      </c>
      <c r="K344" s="566"/>
      <c r="L344" s="682"/>
      <c r="M344" s="497"/>
      <c r="N344" s="680"/>
      <c r="O344" s="501"/>
      <c r="P344" s="491"/>
      <c r="Q344" s="491"/>
      <c r="R344" s="491"/>
      <c r="S344" s="491"/>
      <c r="T344" s="491"/>
      <c r="U344" s="491"/>
      <c r="V344" s="491"/>
      <c r="W344" s="491"/>
      <c r="X344" s="491"/>
      <c r="Y344" s="491"/>
      <c r="Z344" s="491"/>
    </row>
    <row r="345" ht="22.5" customHeight="1">
      <c r="A345" s="485" t="s">
        <v>7553</v>
      </c>
      <c r="B345" s="693" t="s">
        <v>5241</v>
      </c>
      <c r="C345" s="496" t="s">
        <v>1007</v>
      </c>
      <c r="D345" s="305" t="s">
        <v>8922</v>
      </c>
      <c r="E345" s="636">
        <v>46079.0</v>
      </c>
      <c r="F345" s="305" t="s">
        <v>8923</v>
      </c>
      <c r="G345" s="305">
        <v>0.5</v>
      </c>
      <c r="H345" s="305">
        <v>7.0</v>
      </c>
      <c r="I345" s="305">
        <v>4.0</v>
      </c>
      <c r="J345" s="305">
        <v>0.0</v>
      </c>
      <c r="K345" s="578"/>
      <c r="L345" s="305"/>
      <c r="M345" s="504"/>
      <c r="N345" s="522"/>
      <c r="O345" s="523"/>
      <c r="P345" s="491"/>
      <c r="Q345" s="491"/>
      <c r="R345" s="491"/>
      <c r="S345" s="491"/>
      <c r="T345" s="491"/>
      <c r="U345" s="491"/>
      <c r="V345" s="491"/>
      <c r="W345" s="491"/>
      <c r="X345" s="491"/>
      <c r="Y345" s="491"/>
      <c r="Z345" s="491"/>
    </row>
    <row r="346" ht="22.5" customHeight="1">
      <c r="A346" s="485" t="s">
        <v>7561</v>
      </c>
      <c r="B346" s="693" t="s">
        <v>5241</v>
      </c>
      <c r="C346" s="500" t="s">
        <v>1007</v>
      </c>
      <c r="D346" s="77" t="s">
        <v>8922</v>
      </c>
      <c r="E346" s="636">
        <v>46079.0</v>
      </c>
      <c r="F346" s="305" t="s">
        <v>8925</v>
      </c>
      <c r="G346" s="305">
        <v>0.5</v>
      </c>
      <c r="H346" s="305">
        <v>11.0</v>
      </c>
      <c r="I346" s="305">
        <v>5.0</v>
      </c>
      <c r="J346" s="305">
        <v>0.0</v>
      </c>
      <c r="K346" s="578"/>
      <c r="L346" s="305"/>
      <c r="M346" s="504"/>
      <c r="N346" s="680"/>
      <c r="O346" s="501"/>
      <c r="P346" s="491"/>
      <c r="Q346" s="491"/>
      <c r="R346" s="491"/>
      <c r="S346" s="491"/>
      <c r="T346" s="491"/>
      <c r="U346" s="491"/>
      <c r="V346" s="491"/>
      <c r="W346" s="491"/>
      <c r="X346" s="491"/>
      <c r="Y346" s="491"/>
      <c r="Z346" s="491"/>
    </row>
    <row r="347" ht="22.5" customHeight="1">
      <c r="A347" s="485" t="s">
        <v>7570</v>
      </c>
      <c r="B347" s="693" t="s">
        <v>5241</v>
      </c>
      <c r="C347" s="496" t="s">
        <v>1007</v>
      </c>
      <c r="D347" s="305" t="s">
        <v>8922</v>
      </c>
      <c r="E347" s="636">
        <v>46079.0</v>
      </c>
      <c r="F347" s="305" t="s">
        <v>8927</v>
      </c>
      <c r="G347" s="305">
        <v>0.5</v>
      </c>
      <c r="H347" s="305">
        <v>20.0</v>
      </c>
      <c r="I347" s="305">
        <v>11.0</v>
      </c>
      <c r="J347" s="305">
        <v>0.0</v>
      </c>
      <c r="K347" s="578"/>
      <c r="L347" s="305"/>
      <c r="M347" s="497"/>
      <c r="N347" s="496"/>
      <c r="O347" s="498"/>
      <c r="P347" s="491"/>
      <c r="Q347" s="491"/>
      <c r="R347" s="491"/>
      <c r="S347" s="491"/>
      <c r="T347" s="491"/>
      <c r="U347" s="491"/>
      <c r="V347" s="491"/>
      <c r="W347" s="491"/>
      <c r="X347" s="491"/>
      <c r="Y347" s="491"/>
      <c r="Z347" s="491"/>
    </row>
    <row r="348" ht="22.5" customHeight="1">
      <c r="A348" s="485" t="s">
        <v>7577</v>
      </c>
      <c r="B348" s="693" t="s">
        <v>5241</v>
      </c>
      <c r="C348" s="500" t="s">
        <v>1007</v>
      </c>
      <c r="D348" s="77" t="s">
        <v>8922</v>
      </c>
      <c r="E348" s="636">
        <v>46079.0</v>
      </c>
      <c r="F348" s="305" t="s">
        <v>8930</v>
      </c>
      <c r="G348" s="305">
        <v>0.5</v>
      </c>
      <c r="H348" s="305">
        <v>10.0</v>
      </c>
      <c r="I348" s="305">
        <v>7.0</v>
      </c>
      <c r="J348" s="305">
        <v>0.0</v>
      </c>
      <c r="K348" s="578"/>
      <c r="L348" s="305"/>
      <c r="M348" s="497"/>
      <c r="N348" s="500"/>
      <c r="O348" s="501"/>
      <c r="P348" s="491"/>
      <c r="Q348" s="491"/>
      <c r="R348" s="491"/>
      <c r="S348" s="491"/>
      <c r="T348" s="491"/>
      <c r="U348" s="491"/>
      <c r="V348" s="491"/>
      <c r="W348" s="491"/>
      <c r="X348" s="491"/>
      <c r="Y348" s="491"/>
      <c r="Z348" s="491"/>
    </row>
    <row r="349" ht="22.5" customHeight="1">
      <c r="A349" s="485" t="s">
        <v>7583</v>
      </c>
      <c r="B349" s="548" t="s">
        <v>3064</v>
      </c>
      <c r="C349" s="496" t="s">
        <v>326</v>
      </c>
      <c r="D349" s="305" t="s">
        <v>8934</v>
      </c>
      <c r="E349" s="636">
        <v>46079.0</v>
      </c>
      <c r="F349" s="305" t="s">
        <v>8935</v>
      </c>
      <c r="G349" s="305">
        <v>0.5</v>
      </c>
      <c r="H349" s="305">
        <v>22.0</v>
      </c>
      <c r="I349" s="305">
        <v>13.0</v>
      </c>
      <c r="J349" s="305">
        <v>6.0</v>
      </c>
      <c r="K349" s="578" t="s">
        <v>1248</v>
      </c>
      <c r="L349" s="305">
        <v>8136.0</v>
      </c>
      <c r="M349" s="504"/>
      <c r="N349" s="496" t="s">
        <v>18</v>
      </c>
      <c r="O349" s="498"/>
      <c r="P349" s="491"/>
      <c r="Q349" s="491"/>
      <c r="R349" s="491"/>
      <c r="S349" s="491"/>
      <c r="T349" s="491"/>
      <c r="U349" s="491"/>
      <c r="V349" s="491"/>
      <c r="W349" s="491"/>
      <c r="X349" s="491"/>
      <c r="Y349" s="491"/>
      <c r="Z349" s="491"/>
    </row>
    <row r="350" ht="22.5" customHeight="1">
      <c r="A350" s="485" t="s">
        <v>7591</v>
      </c>
      <c r="B350" s="548" t="s">
        <v>3064</v>
      </c>
      <c r="C350" s="500" t="s">
        <v>326</v>
      </c>
      <c r="D350" s="305" t="s">
        <v>8934</v>
      </c>
      <c r="E350" s="636">
        <v>46079.0</v>
      </c>
      <c r="F350" s="305" t="s">
        <v>8936</v>
      </c>
      <c r="G350" s="305">
        <v>3.0</v>
      </c>
      <c r="H350" s="305">
        <v>86.0</v>
      </c>
      <c r="I350" s="305">
        <v>52.0</v>
      </c>
      <c r="J350" s="305">
        <v>0.0</v>
      </c>
      <c r="K350" s="578" t="s">
        <v>1248</v>
      </c>
      <c r="L350" s="305">
        <v>8136.0</v>
      </c>
      <c r="M350" s="497"/>
      <c r="N350" s="496" t="s">
        <v>18</v>
      </c>
      <c r="O350" s="501"/>
      <c r="P350" s="491"/>
      <c r="Q350" s="491"/>
      <c r="R350" s="491"/>
      <c r="S350" s="491"/>
      <c r="T350" s="491"/>
      <c r="U350" s="491"/>
      <c r="V350" s="491"/>
      <c r="W350" s="491"/>
      <c r="X350" s="491"/>
      <c r="Y350" s="491"/>
      <c r="Z350" s="491"/>
    </row>
    <row r="351" ht="22.5" customHeight="1">
      <c r="A351" s="485" t="s">
        <v>7596</v>
      </c>
      <c r="B351" s="548" t="s">
        <v>3064</v>
      </c>
      <c r="C351" s="496" t="s">
        <v>326</v>
      </c>
      <c r="D351" s="305" t="s">
        <v>8934</v>
      </c>
      <c r="E351" s="636">
        <v>46079.0</v>
      </c>
      <c r="F351" s="305" t="s">
        <v>8940</v>
      </c>
      <c r="G351" s="305">
        <v>1.0</v>
      </c>
      <c r="H351" s="305">
        <v>8.0</v>
      </c>
      <c r="I351" s="305">
        <v>0.0</v>
      </c>
      <c r="J351" s="305">
        <v>0.0</v>
      </c>
      <c r="K351" s="578" t="s">
        <v>1248</v>
      </c>
      <c r="L351" s="305">
        <v>8136.0</v>
      </c>
      <c r="M351" s="504"/>
      <c r="N351" s="496" t="s">
        <v>40</v>
      </c>
      <c r="O351" s="498"/>
      <c r="P351" s="491"/>
      <c r="Q351" s="491"/>
      <c r="R351" s="491"/>
      <c r="S351" s="491"/>
      <c r="T351" s="491"/>
      <c r="U351" s="491"/>
      <c r="V351" s="491"/>
      <c r="W351" s="491"/>
      <c r="X351" s="491"/>
      <c r="Y351" s="491"/>
      <c r="Z351" s="491"/>
    </row>
    <row r="352" ht="22.5" customHeight="1">
      <c r="A352" s="485" t="s">
        <v>7601</v>
      </c>
      <c r="B352" s="548" t="s">
        <v>1100</v>
      </c>
      <c r="C352" s="500" t="s">
        <v>1007</v>
      </c>
      <c r="D352" s="305" t="s">
        <v>8944</v>
      </c>
      <c r="E352" s="636">
        <v>46079.0</v>
      </c>
      <c r="F352" s="305" t="s">
        <v>2338</v>
      </c>
      <c r="G352" s="305">
        <v>2.0</v>
      </c>
      <c r="H352" s="305">
        <v>18.0</v>
      </c>
      <c r="I352" s="305">
        <v>0.0</v>
      </c>
      <c r="J352" s="305">
        <v>0.0</v>
      </c>
      <c r="K352" s="578" t="s">
        <v>1248</v>
      </c>
      <c r="L352" s="305"/>
      <c r="M352" s="504"/>
      <c r="N352" s="500" t="s">
        <v>38</v>
      </c>
      <c r="O352" s="501"/>
      <c r="P352" s="491"/>
      <c r="Q352" s="491"/>
      <c r="R352" s="491"/>
      <c r="S352" s="491"/>
      <c r="T352" s="491"/>
      <c r="U352" s="491"/>
      <c r="V352" s="491"/>
      <c r="W352" s="491"/>
      <c r="X352" s="491"/>
      <c r="Y352" s="491"/>
      <c r="Z352" s="491"/>
    </row>
    <row r="353" ht="22.5" customHeight="1">
      <c r="A353" s="485" t="s">
        <v>7609</v>
      </c>
      <c r="B353" s="548" t="s">
        <v>8949</v>
      </c>
      <c r="C353" s="496" t="s">
        <v>326</v>
      </c>
      <c r="D353" s="305" t="s">
        <v>8950</v>
      </c>
      <c r="E353" s="636">
        <v>46080.0</v>
      </c>
      <c r="F353" s="305" t="s">
        <v>8951</v>
      </c>
      <c r="G353" s="305">
        <v>0.5</v>
      </c>
      <c r="H353" s="305">
        <v>3.0</v>
      </c>
      <c r="I353" s="305">
        <v>0.0</v>
      </c>
      <c r="J353" s="305">
        <v>0.0</v>
      </c>
      <c r="K353" s="578" t="s">
        <v>1248</v>
      </c>
      <c r="L353" s="305"/>
      <c r="M353" s="504"/>
      <c r="N353" s="496" t="s">
        <v>38</v>
      </c>
      <c r="O353" s="523"/>
      <c r="P353" s="491"/>
      <c r="Q353" s="491"/>
      <c r="R353" s="491"/>
      <c r="S353" s="491"/>
      <c r="T353" s="491"/>
      <c r="U353" s="491"/>
      <c r="V353" s="491"/>
      <c r="W353" s="491"/>
      <c r="X353" s="491"/>
      <c r="Y353" s="491"/>
      <c r="Z353" s="491"/>
    </row>
    <row r="354" ht="22.5" customHeight="1">
      <c r="A354" s="485" t="s">
        <v>7614</v>
      </c>
      <c r="B354" s="548" t="s">
        <v>8949</v>
      </c>
      <c r="C354" s="500" t="s">
        <v>326</v>
      </c>
      <c r="D354" s="305" t="s">
        <v>8950</v>
      </c>
      <c r="E354" s="636">
        <v>46080.0</v>
      </c>
      <c r="F354" s="305" t="s">
        <v>8955</v>
      </c>
      <c r="G354" s="305">
        <v>0.5</v>
      </c>
      <c r="H354" s="305">
        <v>4.0</v>
      </c>
      <c r="I354" s="305">
        <v>0.0</v>
      </c>
      <c r="J354" s="305">
        <v>0.0</v>
      </c>
      <c r="K354" s="578" t="s">
        <v>1248</v>
      </c>
      <c r="L354" s="305"/>
      <c r="M354" s="504"/>
      <c r="N354" s="500" t="s">
        <v>38</v>
      </c>
      <c r="O354" s="539"/>
      <c r="P354" s="491"/>
      <c r="Q354" s="491"/>
      <c r="R354" s="491"/>
      <c r="S354" s="491"/>
      <c r="T354" s="491"/>
      <c r="U354" s="491"/>
      <c r="V354" s="491"/>
      <c r="W354" s="491"/>
      <c r="X354" s="491"/>
      <c r="Y354" s="491"/>
      <c r="Z354" s="491"/>
    </row>
    <row r="355" ht="22.5" customHeight="1">
      <c r="A355" s="485" t="s">
        <v>7622</v>
      </c>
      <c r="B355" s="548" t="s">
        <v>1873</v>
      </c>
      <c r="C355" s="496" t="s">
        <v>326</v>
      </c>
      <c r="D355" s="305" t="s">
        <v>8960</v>
      </c>
      <c r="E355" s="636">
        <v>46080.0</v>
      </c>
      <c r="F355" s="305" t="s">
        <v>8961</v>
      </c>
      <c r="G355" s="305">
        <v>2.0</v>
      </c>
      <c r="H355" s="305">
        <v>8.0</v>
      </c>
      <c r="I355" s="305">
        <v>0.0</v>
      </c>
      <c r="J355" s="305">
        <v>0.0</v>
      </c>
      <c r="K355" s="578" t="s">
        <v>1248</v>
      </c>
      <c r="L355" s="305"/>
      <c r="M355" s="497"/>
      <c r="N355" s="496" t="s">
        <v>40</v>
      </c>
      <c r="O355" s="498"/>
      <c r="P355" s="491"/>
      <c r="Q355" s="491"/>
      <c r="R355" s="491"/>
      <c r="S355" s="491"/>
      <c r="T355" s="491"/>
      <c r="U355" s="491"/>
      <c r="V355" s="491"/>
      <c r="W355" s="491"/>
      <c r="X355" s="491"/>
      <c r="Y355" s="491"/>
      <c r="Z355" s="491"/>
    </row>
    <row r="356" ht="22.5" customHeight="1">
      <c r="A356" s="485" t="s">
        <v>7627</v>
      </c>
      <c r="B356" s="689" t="s">
        <v>8963</v>
      </c>
      <c r="C356" s="500" t="s">
        <v>37</v>
      </c>
      <c r="D356" s="24" t="s">
        <v>8965</v>
      </c>
      <c r="E356" s="636">
        <v>46080.0</v>
      </c>
      <c r="F356" s="305" t="s">
        <v>8966</v>
      </c>
      <c r="G356" s="305">
        <v>0.5</v>
      </c>
      <c r="H356" s="305">
        <v>10.0</v>
      </c>
      <c r="I356" s="305">
        <v>0.0</v>
      </c>
      <c r="J356" s="305">
        <v>0.0</v>
      </c>
      <c r="K356" s="578" t="s">
        <v>1248</v>
      </c>
      <c r="L356" s="305">
        <v>8018.0</v>
      </c>
      <c r="M356" s="497"/>
      <c r="N356" s="500" t="s">
        <v>18</v>
      </c>
      <c r="O356" s="501"/>
      <c r="P356" s="491"/>
      <c r="Q356" s="491"/>
      <c r="R356" s="491"/>
      <c r="S356" s="491"/>
      <c r="T356" s="491"/>
      <c r="U356" s="491"/>
      <c r="V356" s="491"/>
      <c r="W356" s="491"/>
      <c r="X356" s="491"/>
      <c r="Y356" s="491"/>
      <c r="Z356" s="491"/>
    </row>
    <row r="357" ht="22.5" customHeight="1">
      <c r="A357" s="485" t="s">
        <v>7632</v>
      </c>
      <c r="B357" s="689" t="s">
        <v>8963</v>
      </c>
      <c r="C357" s="496" t="s">
        <v>37</v>
      </c>
      <c r="D357" s="24" t="s">
        <v>8965</v>
      </c>
      <c r="E357" s="636">
        <v>46080.0</v>
      </c>
      <c r="F357" s="305" t="s">
        <v>8971</v>
      </c>
      <c r="G357" s="305">
        <v>1.0</v>
      </c>
      <c r="H357" s="305">
        <v>28.0</v>
      </c>
      <c r="I357" s="305">
        <v>35.0</v>
      </c>
      <c r="J357" s="715">
        <v>0.0</v>
      </c>
      <c r="K357" s="578" t="s">
        <v>1248</v>
      </c>
      <c r="L357" s="305">
        <v>8018.0</v>
      </c>
      <c r="M357" s="504"/>
      <c r="N357" s="496" t="s">
        <v>18</v>
      </c>
      <c r="O357" s="523"/>
      <c r="P357" s="491"/>
      <c r="Q357" s="491"/>
      <c r="R357" s="491"/>
      <c r="S357" s="491"/>
      <c r="T357" s="491"/>
      <c r="U357" s="491"/>
      <c r="V357" s="491"/>
      <c r="W357" s="491"/>
      <c r="X357" s="491"/>
      <c r="Y357" s="491"/>
      <c r="Z357" s="491"/>
    </row>
    <row r="358" ht="22.5" customHeight="1">
      <c r="A358" s="485" t="s">
        <v>7638</v>
      </c>
      <c r="B358" s="693" t="s">
        <v>2747</v>
      </c>
      <c r="C358" s="500" t="s">
        <v>1007</v>
      </c>
      <c r="D358" s="305" t="s">
        <v>8976</v>
      </c>
      <c r="E358" s="636">
        <v>46080.0</v>
      </c>
      <c r="F358" s="305" t="s">
        <v>8978</v>
      </c>
      <c r="G358" s="305">
        <v>0.5</v>
      </c>
      <c r="H358" s="305">
        <v>31.0</v>
      </c>
      <c r="I358" s="305">
        <v>17.0</v>
      </c>
      <c r="J358" s="305">
        <v>0.0</v>
      </c>
      <c r="K358" s="578"/>
      <c r="L358" s="305"/>
      <c r="M358" s="504"/>
      <c r="N358" s="500"/>
      <c r="O358" s="539"/>
      <c r="P358" s="491"/>
      <c r="Q358" s="491"/>
      <c r="R358" s="491"/>
      <c r="S358" s="491"/>
      <c r="T358" s="491"/>
      <c r="U358" s="491"/>
      <c r="V358" s="491"/>
      <c r="W358" s="491"/>
      <c r="X358" s="491"/>
      <c r="Y358" s="491"/>
      <c r="Z358" s="491"/>
    </row>
    <row r="359" ht="22.5" customHeight="1">
      <c r="A359" s="485" t="s">
        <v>7641</v>
      </c>
      <c r="B359" s="548" t="s">
        <v>3515</v>
      </c>
      <c r="C359" s="496" t="s">
        <v>326</v>
      </c>
      <c r="D359" s="305" t="s">
        <v>8983</v>
      </c>
      <c r="E359" s="636">
        <v>46080.0</v>
      </c>
      <c r="F359" s="305" t="s">
        <v>8984</v>
      </c>
      <c r="G359" s="305">
        <v>9.0</v>
      </c>
      <c r="H359" s="305">
        <v>308.0</v>
      </c>
      <c r="I359" s="305">
        <v>184.0</v>
      </c>
      <c r="J359" s="305">
        <v>24.0</v>
      </c>
      <c r="K359" s="578" t="s">
        <v>1248</v>
      </c>
      <c r="L359" s="305">
        <v>8131.0</v>
      </c>
      <c r="M359" s="504"/>
      <c r="N359" s="496" t="s">
        <v>18</v>
      </c>
      <c r="O359" s="523"/>
      <c r="P359" s="491"/>
      <c r="Q359" s="491"/>
      <c r="R359" s="491"/>
      <c r="S359" s="491"/>
      <c r="T359" s="491"/>
      <c r="U359" s="491"/>
      <c r="V359" s="491"/>
      <c r="W359" s="491"/>
      <c r="X359" s="491"/>
      <c r="Y359" s="491"/>
      <c r="Z359" s="491"/>
    </row>
    <row r="360" ht="22.5" customHeight="1">
      <c r="A360" s="485" t="s">
        <v>7645</v>
      </c>
      <c r="B360" s="548" t="s">
        <v>3515</v>
      </c>
      <c r="C360" s="500" t="s">
        <v>326</v>
      </c>
      <c r="D360" s="305" t="s">
        <v>8988</v>
      </c>
      <c r="E360" s="636">
        <v>46080.0</v>
      </c>
      <c r="F360" s="305" t="s">
        <v>8989</v>
      </c>
      <c r="G360" s="305">
        <v>1.0</v>
      </c>
      <c r="H360" s="305">
        <v>2.0</v>
      </c>
      <c r="I360" s="305">
        <v>0.0</v>
      </c>
      <c r="J360" s="305">
        <v>0.0</v>
      </c>
      <c r="K360" s="578" t="s">
        <v>1248</v>
      </c>
      <c r="L360" s="305">
        <v>8131.0</v>
      </c>
      <c r="M360" s="497"/>
      <c r="N360" s="496" t="s">
        <v>40</v>
      </c>
      <c r="O360" s="501"/>
      <c r="P360" s="491"/>
      <c r="Q360" s="491"/>
      <c r="R360" s="491"/>
      <c r="S360" s="491"/>
      <c r="T360" s="491"/>
      <c r="U360" s="491"/>
      <c r="V360" s="491"/>
      <c r="W360" s="491"/>
      <c r="X360" s="491"/>
      <c r="Y360" s="491"/>
      <c r="Z360" s="491"/>
    </row>
    <row r="361" ht="22.5" customHeight="1">
      <c r="A361" s="485" t="s">
        <v>7650</v>
      </c>
      <c r="B361" s="548" t="s">
        <v>3515</v>
      </c>
      <c r="C361" s="496" t="s">
        <v>326</v>
      </c>
      <c r="D361" s="305" t="s">
        <v>8992</v>
      </c>
      <c r="E361" s="636">
        <v>46080.0</v>
      </c>
      <c r="F361" s="305" t="s">
        <v>8993</v>
      </c>
      <c r="G361" s="305">
        <v>3.0</v>
      </c>
      <c r="H361" s="305">
        <v>29.0</v>
      </c>
      <c r="I361" s="305">
        <v>0.0</v>
      </c>
      <c r="J361" s="305">
        <v>0.0</v>
      </c>
      <c r="K361" s="578" t="s">
        <v>1248</v>
      </c>
      <c r="L361" s="305">
        <v>8131.0</v>
      </c>
      <c r="M361" s="497"/>
      <c r="N361" s="496" t="s">
        <v>40</v>
      </c>
      <c r="O361" s="498"/>
      <c r="P361" s="491"/>
      <c r="Q361" s="491"/>
      <c r="R361" s="491"/>
      <c r="S361" s="491"/>
      <c r="T361" s="491"/>
      <c r="U361" s="491"/>
      <c r="V361" s="491"/>
      <c r="W361" s="491"/>
      <c r="X361" s="491"/>
      <c r="Y361" s="491"/>
      <c r="Z361" s="491"/>
    </row>
    <row r="362" ht="22.5" customHeight="1">
      <c r="A362" s="485" t="s">
        <v>7656</v>
      </c>
      <c r="B362" s="693" t="s">
        <v>5023</v>
      </c>
      <c r="C362" s="500" t="s">
        <v>37</v>
      </c>
      <c r="D362" s="24" t="s">
        <v>8997</v>
      </c>
      <c r="E362" s="636">
        <v>46080.0</v>
      </c>
      <c r="F362" s="305" t="s">
        <v>8998</v>
      </c>
      <c r="G362" s="305">
        <v>4.0</v>
      </c>
      <c r="H362" s="305">
        <v>90.0</v>
      </c>
      <c r="I362" s="305">
        <v>49.0</v>
      </c>
      <c r="J362" s="305">
        <v>35.0</v>
      </c>
      <c r="K362" s="578" t="s">
        <v>1248</v>
      </c>
      <c r="L362" s="305">
        <v>8030.0</v>
      </c>
      <c r="M362" s="504"/>
      <c r="N362" s="500" t="s">
        <v>18</v>
      </c>
      <c r="O362" s="501"/>
      <c r="P362" s="491"/>
      <c r="Q362" s="491"/>
      <c r="R362" s="491"/>
      <c r="S362" s="491"/>
      <c r="T362" s="491"/>
      <c r="U362" s="491"/>
      <c r="V362" s="491"/>
      <c r="W362" s="491"/>
      <c r="X362" s="491"/>
      <c r="Y362" s="491"/>
      <c r="Z362" s="491"/>
    </row>
    <row r="363" ht="22.5" customHeight="1">
      <c r="A363" s="485" t="s">
        <v>7660</v>
      </c>
      <c r="B363" s="693" t="s">
        <v>5023</v>
      </c>
      <c r="C363" s="496" t="s">
        <v>37</v>
      </c>
      <c r="D363" s="24" t="s">
        <v>8997</v>
      </c>
      <c r="E363" s="636">
        <v>46080.0</v>
      </c>
      <c r="F363" s="305" t="s">
        <v>9002</v>
      </c>
      <c r="G363" s="305">
        <v>2.0</v>
      </c>
      <c r="H363" s="305">
        <v>37.0</v>
      </c>
      <c r="I363" s="305">
        <v>13.0</v>
      </c>
      <c r="J363" s="305">
        <v>16.0</v>
      </c>
      <c r="K363" s="578" t="s">
        <v>1248</v>
      </c>
      <c r="L363" s="305">
        <v>8030.0</v>
      </c>
      <c r="M363" s="497"/>
      <c r="N363" s="496" t="s">
        <v>18</v>
      </c>
      <c r="O363" s="498"/>
      <c r="P363" s="491"/>
      <c r="Q363" s="491"/>
      <c r="R363" s="491"/>
      <c r="S363" s="491"/>
      <c r="T363" s="491"/>
      <c r="U363" s="491"/>
      <c r="V363" s="491"/>
      <c r="W363" s="491"/>
      <c r="X363" s="491"/>
      <c r="Y363" s="491"/>
      <c r="Z363" s="491"/>
    </row>
    <row r="364" ht="22.5" customHeight="1">
      <c r="A364" s="485" t="s">
        <v>7664</v>
      </c>
      <c r="B364" s="548" t="s">
        <v>1595</v>
      </c>
      <c r="C364" s="500" t="s">
        <v>37</v>
      </c>
      <c r="D364" s="24" t="s">
        <v>9008</v>
      </c>
      <c r="E364" s="636">
        <v>46080.0</v>
      </c>
      <c r="F364" s="305" t="s">
        <v>9009</v>
      </c>
      <c r="G364" s="305">
        <v>1.0</v>
      </c>
      <c r="H364" s="305">
        <v>26.0</v>
      </c>
      <c r="I364" s="305">
        <v>0.0</v>
      </c>
      <c r="J364" s="305">
        <v>0.0</v>
      </c>
      <c r="K364" s="578" t="s">
        <v>1248</v>
      </c>
      <c r="L364" s="305"/>
      <c r="M364" s="504"/>
      <c r="N364" s="500" t="s">
        <v>38</v>
      </c>
      <c r="O364" s="501"/>
      <c r="P364" s="491"/>
      <c r="Q364" s="491"/>
      <c r="R364" s="491"/>
      <c r="S364" s="491"/>
      <c r="T364" s="491"/>
      <c r="U364" s="491"/>
      <c r="V364" s="491"/>
      <c r="W364" s="491"/>
      <c r="X364" s="491"/>
      <c r="Y364" s="491"/>
      <c r="Z364" s="491"/>
    </row>
    <row r="365" ht="22.5" customHeight="1">
      <c r="A365" s="485" t="s">
        <v>7668</v>
      </c>
      <c r="B365" s="689" t="s">
        <v>753</v>
      </c>
      <c r="C365" s="496" t="s">
        <v>1007</v>
      </c>
      <c r="D365" s="305" t="s">
        <v>9015</v>
      </c>
      <c r="E365" s="636">
        <v>46080.0</v>
      </c>
      <c r="F365" s="305" t="s">
        <v>9016</v>
      </c>
      <c r="G365" s="305">
        <v>1.5</v>
      </c>
      <c r="H365" s="305">
        <v>50.0</v>
      </c>
      <c r="I365" s="305">
        <v>0.0</v>
      </c>
      <c r="J365" s="305">
        <v>0.0</v>
      </c>
      <c r="K365" s="578"/>
      <c r="L365" s="305"/>
      <c r="M365" s="497"/>
      <c r="N365" s="496"/>
      <c r="O365" s="498"/>
      <c r="P365" s="491"/>
      <c r="Q365" s="491"/>
      <c r="R365" s="491"/>
      <c r="S365" s="491"/>
      <c r="T365" s="491"/>
      <c r="U365" s="491"/>
      <c r="V365" s="491"/>
      <c r="W365" s="491"/>
      <c r="X365" s="491"/>
      <c r="Y365" s="491"/>
      <c r="Z365" s="491"/>
    </row>
    <row r="366" ht="22.5" customHeight="1">
      <c r="A366" s="485" t="s">
        <v>7672</v>
      </c>
      <c r="B366" s="693" t="s">
        <v>9018</v>
      </c>
      <c r="C366" s="500" t="s">
        <v>326</v>
      </c>
      <c r="D366" s="77" t="s">
        <v>9020</v>
      </c>
      <c r="E366" s="636">
        <v>46080.0</v>
      </c>
      <c r="F366" s="305" t="s">
        <v>9022</v>
      </c>
      <c r="G366" s="305">
        <v>1.0</v>
      </c>
      <c r="H366" s="305">
        <v>6.0</v>
      </c>
      <c r="I366" s="305">
        <v>0.0</v>
      </c>
      <c r="J366" s="305">
        <v>0.0</v>
      </c>
      <c r="K366" s="578"/>
      <c r="L366" s="305"/>
      <c r="M366" s="497"/>
      <c r="N366" s="500"/>
      <c r="O366" s="501"/>
      <c r="P366" s="491"/>
      <c r="Q366" s="491"/>
      <c r="R366" s="491"/>
      <c r="S366" s="491"/>
      <c r="T366" s="491"/>
      <c r="U366" s="491"/>
      <c r="V366" s="491"/>
      <c r="W366" s="491"/>
      <c r="X366" s="491"/>
      <c r="Y366" s="491"/>
      <c r="Z366" s="491"/>
    </row>
    <row r="367" ht="22.5" customHeight="1">
      <c r="A367" s="485" t="s">
        <v>7676</v>
      </c>
      <c r="B367" s="548" t="s">
        <v>9026</v>
      </c>
      <c r="C367" s="496" t="s">
        <v>326</v>
      </c>
      <c r="D367" s="77" t="s">
        <v>9027</v>
      </c>
      <c r="E367" s="636">
        <v>46080.0</v>
      </c>
      <c r="F367" s="305" t="s">
        <v>9028</v>
      </c>
      <c r="G367" s="305">
        <v>3.0</v>
      </c>
      <c r="H367" s="305">
        <v>30.0</v>
      </c>
      <c r="I367" s="305">
        <v>0.0</v>
      </c>
      <c r="J367" s="305">
        <v>0.0</v>
      </c>
      <c r="K367" s="578"/>
      <c r="L367" s="305"/>
      <c r="M367" s="497">
        <v>46081.0</v>
      </c>
      <c r="N367" s="496"/>
      <c r="O367" s="498"/>
      <c r="P367" s="491"/>
      <c r="Q367" s="491"/>
      <c r="R367" s="491"/>
      <c r="S367" s="491"/>
      <c r="T367" s="491"/>
      <c r="U367" s="491"/>
      <c r="V367" s="491"/>
      <c r="W367" s="491"/>
      <c r="X367" s="491"/>
      <c r="Y367" s="491"/>
      <c r="Z367" s="491"/>
    </row>
    <row r="368" ht="22.5" customHeight="1">
      <c r="A368" s="485" t="s">
        <v>7679</v>
      </c>
      <c r="B368" s="689" t="s">
        <v>1305</v>
      </c>
      <c r="C368" s="500" t="s">
        <v>1007</v>
      </c>
      <c r="D368" s="222"/>
      <c r="E368" s="636">
        <v>46080.0</v>
      </c>
      <c r="F368" s="305" t="s">
        <v>9031</v>
      </c>
      <c r="G368" s="305">
        <v>3.5</v>
      </c>
      <c r="H368" s="305">
        <v>7.0</v>
      </c>
      <c r="I368" s="305"/>
      <c r="J368" s="305"/>
      <c r="K368" s="578" t="s">
        <v>1248</v>
      </c>
      <c r="L368" s="305">
        <v>8025.0</v>
      </c>
      <c r="M368" s="497"/>
      <c r="N368" s="500"/>
      <c r="O368" s="501"/>
      <c r="P368" s="491"/>
      <c r="Q368" s="491"/>
      <c r="R368" s="491"/>
      <c r="S368" s="491"/>
      <c r="T368" s="491"/>
      <c r="U368" s="491"/>
      <c r="V368" s="491"/>
      <c r="W368" s="491"/>
      <c r="X368" s="491"/>
      <c r="Y368" s="491"/>
      <c r="Z368" s="491"/>
    </row>
    <row r="369" ht="22.5" customHeight="1">
      <c r="A369" s="485" t="s">
        <v>7682</v>
      </c>
      <c r="B369" s="548" t="s">
        <v>9034</v>
      </c>
      <c r="C369" s="496" t="s">
        <v>326</v>
      </c>
      <c r="D369" s="77" t="s">
        <v>9036</v>
      </c>
      <c r="E369" s="636">
        <v>46081.0</v>
      </c>
      <c r="F369" s="305" t="s">
        <v>9037</v>
      </c>
      <c r="G369" s="305">
        <v>6.0</v>
      </c>
      <c r="H369" s="305">
        <v>157.0</v>
      </c>
      <c r="I369" s="305">
        <v>130.0</v>
      </c>
      <c r="J369" s="305">
        <v>0.0</v>
      </c>
      <c r="K369" s="578" t="s">
        <v>1248</v>
      </c>
      <c r="L369" s="305">
        <v>8137.0</v>
      </c>
      <c r="M369" s="497"/>
      <c r="N369" s="496" t="s">
        <v>18</v>
      </c>
      <c r="O369" s="498"/>
      <c r="P369" s="491"/>
      <c r="Q369" s="491"/>
      <c r="R369" s="491"/>
      <c r="S369" s="491"/>
      <c r="T369" s="491"/>
      <c r="U369" s="491"/>
      <c r="V369" s="491"/>
      <c r="W369" s="491"/>
      <c r="X369" s="491"/>
      <c r="Y369" s="491"/>
      <c r="Z369" s="491"/>
    </row>
    <row r="370" ht="22.5" customHeight="1">
      <c r="A370" s="485" t="s">
        <v>7685</v>
      </c>
      <c r="B370" s="548" t="s">
        <v>9034</v>
      </c>
      <c r="C370" s="500" t="s">
        <v>326</v>
      </c>
      <c r="D370" s="77" t="s">
        <v>9036</v>
      </c>
      <c r="E370" s="636">
        <v>46081.0</v>
      </c>
      <c r="F370" s="305" t="s">
        <v>9042</v>
      </c>
      <c r="G370" s="305">
        <v>2.0</v>
      </c>
      <c r="H370" s="305">
        <v>56.0</v>
      </c>
      <c r="I370" s="305">
        <v>38.0</v>
      </c>
      <c r="J370" s="305">
        <v>0.0</v>
      </c>
      <c r="K370" s="578" t="s">
        <v>1248</v>
      </c>
      <c r="L370" s="305">
        <v>8137.0</v>
      </c>
      <c r="M370" s="504"/>
      <c r="N370" s="500" t="s">
        <v>18</v>
      </c>
      <c r="O370" s="539"/>
      <c r="P370" s="491"/>
      <c r="Q370" s="491"/>
      <c r="R370" s="491"/>
      <c r="S370" s="491"/>
      <c r="T370" s="491"/>
      <c r="U370" s="491"/>
      <c r="V370" s="491"/>
      <c r="W370" s="491"/>
      <c r="X370" s="491"/>
      <c r="Y370" s="491"/>
      <c r="Z370" s="491"/>
    </row>
    <row r="371" ht="22.5" customHeight="1">
      <c r="A371" s="485" t="s">
        <v>7688</v>
      </c>
      <c r="B371" s="693" t="s">
        <v>9046</v>
      </c>
      <c r="C371" s="496" t="s">
        <v>326</v>
      </c>
      <c r="D371" s="77" t="s">
        <v>9047</v>
      </c>
      <c r="E371" s="636">
        <v>46081.0</v>
      </c>
      <c r="F371" s="305" t="s">
        <v>9049</v>
      </c>
      <c r="G371" s="305">
        <v>1.5</v>
      </c>
      <c r="H371" s="305">
        <v>34.0</v>
      </c>
      <c r="I371" s="305">
        <v>19.0</v>
      </c>
      <c r="J371" s="305">
        <v>0.0</v>
      </c>
      <c r="K371" s="578"/>
      <c r="L371" s="305"/>
      <c r="M371" s="497"/>
      <c r="N371" s="588"/>
      <c r="O371" s="498"/>
      <c r="P371" s="491"/>
      <c r="Q371" s="491"/>
      <c r="R371" s="491"/>
      <c r="S371" s="491"/>
      <c r="T371" s="491"/>
      <c r="U371" s="491"/>
      <c r="V371" s="491"/>
      <c r="W371" s="491"/>
      <c r="X371" s="491"/>
      <c r="Y371" s="491"/>
      <c r="Z371" s="491"/>
    </row>
    <row r="372" ht="22.5" customHeight="1">
      <c r="A372" s="485" t="s">
        <v>7691</v>
      </c>
      <c r="B372" s="693" t="s">
        <v>9046</v>
      </c>
      <c r="C372" s="500" t="s">
        <v>326</v>
      </c>
      <c r="D372" s="305" t="s">
        <v>9047</v>
      </c>
      <c r="E372" s="636">
        <v>46081.0</v>
      </c>
      <c r="F372" s="305" t="s">
        <v>9053</v>
      </c>
      <c r="G372" s="305">
        <v>1.0</v>
      </c>
      <c r="H372" s="305">
        <v>20.0</v>
      </c>
      <c r="I372" s="305">
        <v>10.0</v>
      </c>
      <c r="J372" s="305">
        <v>18.0</v>
      </c>
      <c r="K372" s="566"/>
      <c r="L372" s="682"/>
      <c r="M372" s="634"/>
      <c r="N372" s="680"/>
      <c r="O372" s="501"/>
      <c r="P372" s="491"/>
      <c r="Q372" s="491"/>
      <c r="R372" s="491"/>
      <c r="S372" s="491"/>
      <c r="T372" s="491"/>
      <c r="U372" s="491"/>
      <c r="V372" s="491"/>
      <c r="W372" s="491"/>
      <c r="X372" s="491"/>
      <c r="Y372" s="491"/>
      <c r="Z372" s="491"/>
    </row>
    <row r="373" ht="22.5" customHeight="1">
      <c r="A373" s="485" t="s">
        <v>7696</v>
      </c>
      <c r="B373" s="693" t="s">
        <v>9046</v>
      </c>
      <c r="C373" s="496" t="s">
        <v>326</v>
      </c>
      <c r="D373" s="305" t="s">
        <v>9047</v>
      </c>
      <c r="E373" s="636">
        <v>46081.0</v>
      </c>
      <c r="F373" s="305" t="s">
        <v>9055</v>
      </c>
      <c r="G373" s="305">
        <v>1.0</v>
      </c>
      <c r="H373" s="305">
        <v>6.0</v>
      </c>
      <c r="I373" s="305">
        <v>0.0</v>
      </c>
      <c r="J373" s="305">
        <v>0.0</v>
      </c>
      <c r="K373" s="560"/>
      <c r="L373" s="305"/>
      <c r="M373" s="504"/>
      <c r="N373" s="588"/>
      <c r="O373" s="498"/>
      <c r="P373" s="491"/>
      <c r="Q373" s="491"/>
      <c r="R373" s="491"/>
      <c r="S373" s="491"/>
      <c r="T373" s="491"/>
      <c r="U373" s="491"/>
      <c r="V373" s="491"/>
      <c r="W373" s="491"/>
      <c r="X373" s="491"/>
      <c r="Y373" s="491"/>
      <c r="Z373" s="491"/>
    </row>
    <row r="374" ht="22.5" customHeight="1">
      <c r="A374" s="485" t="s">
        <v>7699</v>
      </c>
      <c r="B374" s="693" t="s">
        <v>9061</v>
      </c>
      <c r="C374" s="500" t="s">
        <v>326</v>
      </c>
      <c r="D374" s="305" t="s">
        <v>9062</v>
      </c>
      <c r="E374" s="636">
        <v>46081.0</v>
      </c>
      <c r="F374" s="305" t="s">
        <v>9063</v>
      </c>
      <c r="G374" s="305">
        <v>1.5</v>
      </c>
      <c r="H374" s="305">
        <v>58.0</v>
      </c>
      <c r="I374" s="305">
        <v>41.0</v>
      </c>
      <c r="J374" s="305">
        <v>0.0</v>
      </c>
      <c r="K374" s="560"/>
      <c r="L374" s="305"/>
      <c r="M374" s="504"/>
      <c r="N374" s="680"/>
      <c r="O374" s="501"/>
      <c r="P374" s="491"/>
      <c r="Q374" s="491"/>
      <c r="R374" s="491"/>
      <c r="S374" s="491"/>
      <c r="T374" s="491"/>
      <c r="U374" s="491"/>
      <c r="V374" s="491"/>
      <c r="W374" s="491"/>
      <c r="X374" s="491"/>
      <c r="Y374" s="491"/>
      <c r="Z374" s="491"/>
    </row>
    <row r="375" ht="22.5" customHeight="1">
      <c r="A375" s="485" t="s">
        <v>7701</v>
      </c>
      <c r="B375" s="693" t="s">
        <v>9061</v>
      </c>
      <c r="C375" s="496" t="s">
        <v>326</v>
      </c>
      <c r="D375" s="305" t="s">
        <v>9062</v>
      </c>
      <c r="E375" s="636">
        <v>46081.0</v>
      </c>
      <c r="F375" s="305" t="s">
        <v>9069</v>
      </c>
      <c r="G375" s="305">
        <v>1.0</v>
      </c>
      <c r="H375" s="305">
        <v>9.0</v>
      </c>
      <c r="I375" s="305">
        <v>0.0</v>
      </c>
      <c r="J375" s="305">
        <v>0.0</v>
      </c>
      <c r="K375" s="560"/>
      <c r="L375" s="305"/>
      <c r="M375" s="497"/>
      <c r="N375" s="588"/>
      <c r="O375" s="498"/>
      <c r="P375" s="491"/>
      <c r="Q375" s="491"/>
      <c r="R375" s="491"/>
      <c r="S375" s="491"/>
      <c r="T375" s="491"/>
      <c r="U375" s="491"/>
      <c r="V375" s="491"/>
      <c r="W375" s="491"/>
      <c r="X375" s="491"/>
      <c r="Y375" s="491"/>
      <c r="Z375" s="491"/>
    </row>
    <row r="376" ht="22.5" customHeight="1">
      <c r="A376" s="485" t="s">
        <v>7703</v>
      </c>
      <c r="B376" s="693" t="s">
        <v>9071</v>
      </c>
      <c r="C376" s="500" t="s">
        <v>326</v>
      </c>
      <c r="D376" s="305" t="s">
        <v>9062</v>
      </c>
      <c r="E376" s="636">
        <v>46081.0</v>
      </c>
      <c r="F376" s="305" t="s">
        <v>9075</v>
      </c>
      <c r="G376" s="305">
        <v>0.5</v>
      </c>
      <c r="H376" s="305">
        <v>29.0</v>
      </c>
      <c r="I376" s="305">
        <v>21.0</v>
      </c>
      <c r="J376" s="305">
        <v>0.0</v>
      </c>
      <c r="K376" s="578"/>
      <c r="L376" s="305"/>
      <c r="M376" s="497"/>
      <c r="N376" s="500"/>
      <c r="O376" s="501"/>
      <c r="P376" s="491"/>
      <c r="Q376" s="491"/>
      <c r="R376" s="491"/>
      <c r="S376" s="491"/>
      <c r="T376" s="491"/>
      <c r="U376" s="491"/>
      <c r="V376" s="491"/>
      <c r="W376" s="491"/>
      <c r="X376" s="491"/>
      <c r="Y376" s="491"/>
      <c r="Z376" s="491"/>
    </row>
    <row r="377" ht="22.5" customHeight="1">
      <c r="A377" s="485" t="s">
        <v>7706</v>
      </c>
      <c r="B377" s="689" t="s">
        <v>9078</v>
      </c>
      <c r="C377" s="496" t="s">
        <v>326</v>
      </c>
      <c r="D377" s="77" t="s">
        <v>9079</v>
      </c>
      <c r="E377" s="636">
        <v>46081.0</v>
      </c>
      <c r="F377" s="305" t="s">
        <v>9080</v>
      </c>
      <c r="G377" s="305">
        <v>0.5</v>
      </c>
      <c r="H377" s="305">
        <v>5.0</v>
      </c>
      <c r="I377" s="305">
        <v>0.0</v>
      </c>
      <c r="J377" s="305">
        <v>0.0</v>
      </c>
      <c r="K377" s="578" t="s">
        <v>1248</v>
      </c>
      <c r="L377" s="305">
        <v>8036.0</v>
      </c>
      <c r="M377" s="497"/>
      <c r="N377" s="496"/>
      <c r="O377" s="523"/>
      <c r="P377" s="491"/>
      <c r="Q377" s="491"/>
      <c r="R377" s="491"/>
      <c r="S377" s="491"/>
      <c r="T377" s="491"/>
      <c r="U377" s="491"/>
      <c r="V377" s="491"/>
      <c r="W377" s="491"/>
      <c r="X377" s="491"/>
      <c r="Y377" s="491"/>
      <c r="Z377" s="491"/>
    </row>
    <row r="378" ht="22.5" customHeight="1">
      <c r="A378" s="485" t="s">
        <v>7725</v>
      </c>
      <c r="B378" s="733"/>
      <c r="C378" s="496"/>
      <c r="D378" s="305"/>
      <c r="E378" s="636"/>
      <c r="F378" s="305"/>
      <c r="G378" s="305"/>
      <c r="H378" s="305"/>
      <c r="I378" s="305"/>
      <c r="J378" s="305"/>
      <c r="K378" s="578"/>
      <c r="L378" s="305"/>
      <c r="M378" s="504"/>
      <c r="N378" s="588"/>
      <c r="O378" s="498"/>
      <c r="P378" s="491"/>
      <c r="Q378" s="491"/>
      <c r="R378" s="491"/>
      <c r="S378" s="491"/>
      <c r="T378" s="491"/>
      <c r="U378" s="491"/>
      <c r="V378" s="491"/>
      <c r="W378" s="491"/>
      <c r="X378" s="491"/>
      <c r="Y378" s="491"/>
      <c r="Z378" s="491"/>
    </row>
    <row r="379" ht="22.5" customHeight="1">
      <c r="A379" s="485" t="s">
        <v>7728</v>
      </c>
      <c r="B379" s="733"/>
      <c r="C379" s="500"/>
      <c r="D379" s="222"/>
      <c r="E379" s="636"/>
      <c r="F379" s="305"/>
      <c r="G379" s="305">
        <f>SUM(G1:G377)</f>
        <v>666.5</v>
      </c>
      <c r="H379" s="305"/>
      <c r="I379" s="305"/>
      <c r="J379" s="305"/>
      <c r="K379" s="578"/>
      <c r="L379" s="305"/>
      <c r="M379" s="504"/>
      <c r="N379" s="680"/>
      <c r="O379" s="501"/>
      <c r="P379" s="491"/>
      <c r="Q379" s="491"/>
      <c r="R379" s="491"/>
      <c r="S379" s="491"/>
      <c r="T379" s="491"/>
      <c r="U379" s="491"/>
      <c r="V379" s="491"/>
      <c r="W379" s="491"/>
      <c r="X379" s="491"/>
      <c r="Y379" s="491"/>
      <c r="Z379" s="491"/>
    </row>
    <row r="380" ht="22.5" customHeight="1">
      <c r="A380" s="485" t="s">
        <v>7732</v>
      </c>
      <c r="B380" s="733"/>
      <c r="C380" s="588"/>
      <c r="D380" s="77"/>
      <c r="E380" s="636"/>
      <c r="F380" s="305"/>
      <c r="G380" s="305"/>
      <c r="H380" s="305"/>
      <c r="I380" s="305"/>
      <c r="J380" s="305"/>
      <c r="K380" s="578"/>
      <c r="L380" s="305"/>
      <c r="M380" s="504"/>
      <c r="N380" s="522"/>
      <c r="O380" s="523"/>
      <c r="P380" s="491"/>
      <c r="Q380" s="491"/>
      <c r="R380" s="491"/>
      <c r="S380" s="491"/>
      <c r="T380" s="491"/>
      <c r="U380" s="491"/>
      <c r="V380" s="491"/>
      <c r="W380" s="491"/>
      <c r="X380" s="491"/>
      <c r="Y380" s="491"/>
      <c r="Z380" s="491"/>
    </row>
    <row r="381" ht="22.5" customHeight="1">
      <c r="A381" s="485" t="s">
        <v>7736</v>
      </c>
      <c r="B381" s="733"/>
      <c r="C381" s="680"/>
      <c r="D381" s="305"/>
      <c r="E381" s="636"/>
      <c r="F381" s="305"/>
      <c r="G381" s="305"/>
      <c r="H381" s="305"/>
      <c r="I381" s="305"/>
      <c r="J381" s="305"/>
      <c r="K381" s="578"/>
      <c r="L381" s="305"/>
      <c r="M381" s="504"/>
      <c r="N381" s="538"/>
      <c r="O381" s="539"/>
      <c r="P381" s="491"/>
      <c r="Q381" s="491"/>
      <c r="R381" s="491"/>
      <c r="S381" s="491"/>
      <c r="T381" s="491"/>
      <c r="U381" s="491"/>
      <c r="V381" s="491"/>
      <c r="W381" s="491"/>
      <c r="X381" s="491"/>
      <c r="Y381" s="491"/>
      <c r="Z381" s="491"/>
    </row>
    <row r="382" ht="22.5" customHeight="1">
      <c r="A382" s="485" t="s">
        <v>7739</v>
      </c>
      <c r="B382" s="733"/>
      <c r="C382" s="588"/>
      <c r="D382" s="305"/>
      <c r="E382" s="636"/>
      <c r="F382" s="305"/>
      <c r="G382" s="305"/>
      <c r="H382" s="305"/>
      <c r="I382" s="305"/>
      <c r="J382" s="305"/>
      <c r="K382" s="578"/>
      <c r="L382" s="305"/>
      <c r="M382" s="497"/>
      <c r="N382" s="588"/>
      <c r="O382" s="498"/>
      <c r="P382" s="491"/>
      <c r="Q382" s="491"/>
      <c r="R382" s="491"/>
      <c r="S382" s="491"/>
      <c r="T382" s="491"/>
      <c r="U382" s="491"/>
      <c r="V382" s="491"/>
      <c r="W382" s="491"/>
      <c r="X382" s="491"/>
      <c r="Y382" s="491"/>
      <c r="Z382" s="491"/>
    </row>
    <row r="383" ht="22.5" customHeight="1">
      <c r="A383" s="485" t="s">
        <v>7741</v>
      </c>
      <c r="B383" s="733"/>
      <c r="C383" s="680"/>
      <c r="D383" s="305"/>
      <c r="E383" s="636"/>
      <c r="F383" s="305"/>
      <c r="G383" s="734"/>
      <c r="H383" s="305"/>
      <c r="I383" s="305"/>
      <c r="J383" s="305"/>
      <c r="K383" s="578"/>
      <c r="L383" s="305"/>
      <c r="M383" s="504"/>
      <c r="N383" s="500"/>
      <c r="O383" s="539"/>
      <c r="P383" s="491"/>
      <c r="Q383" s="491"/>
      <c r="R383" s="491"/>
      <c r="S383" s="491"/>
      <c r="T383" s="491"/>
      <c r="U383" s="491"/>
      <c r="V383" s="491"/>
      <c r="W383" s="491"/>
      <c r="X383" s="491"/>
      <c r="Y383" s="491"/>
      <c r="Z383" s="491"/>
    </row>
    <row r="384" ht="22.5" customHeight="1">
      <c r="A384" s="485" t="s">
        <v>7745</v>
      </c>
      <c r="B384" s="733"/>
      <c r="C384" s="588"/>
      <c r="D384" s="305"/>
      <c r="E384" s="636"/>
      <c r="F384" s="305"/>
      <c r="G384" s="305"/>
      <c r="H384" s="305"/>
      <c r="I384" s="305"/>
      <c r="J384" s="305"/>
      <c r="K384" s="578"/>
      <c r="L384" s="305"/>
      <c r="M384" s="497"/>
      <c r="N384" s="588"/>
      <c r="O384" s="498"/>
      <c r="P384" s="491"/>
      <c r="Q384" s="491"/>
      <c r="R384" s="491"/>
      <c r="S384" s="491"/>
      <c r="T384" s="491"/>
      <c r="U384" s="491"/>
      <c r="V384" s="491"/>
      <c r="W384" s="491"/>
      <c r="X384" s="491"/>
      <c r="Y384" s="491"/>
      <c r="Z384" s="491"/>
    </row>
    <row r="385" ht="22.5" customHeight="1">
      <c r="A385" s="485" t="s">
        <v>7748</v>
      </c>
      <c r="B385" s="733"/>
      <c r="C385" s="680"/>
      <c r="D385" s="222"/>
      <c r="E385" s="636"/>
      <c r="F385" s="305"/>
      <c r="G385" s="305"/>
      <c r="H385" s="305"/>
      <c r="I385" s="305"/>
      <c r="J385" s="305"/>
      <c r="K385" s="560"/>
      <c r="L385" s="305"/>
      <c r="M385" s="504"/>
      <c r="N385" s="500"/>
      <c r="O385" s="539"/>
      <c r="P385" s="491"/>
      <c r="Q385" s="491"/>
      <c r="R385" s="491"/>
      <c r="S385" s="491"/>
      <c r="T385" s="491"/>
      <c r="U385" s="491"/>
      <c r="V385" s="491"/>
      <c r="W385" s="491"/>
      <c r="X385" s="491"/>
      <c r="Y385" s="491"/>
      <c r="Z385" s="491"/>
    </row>
    <row r="386" ht="22.5" customHeight="1">
      <c r="A386" s="485" t="s">
        <v>7751</v>
      </c>
      <c r="B386" s="733"/>
      <c r="C386" s="588"/>
      <c r="D386" s="222"/>
      <c r="E386" s="636"/>
      <c r="F386" s="305"/>
      <c r="G386" s="305"/>
      <c r="H386" s="305"/>
      <c r="I386" s="305"/>
      <c r="J386" s="305"/>
      <c r="K386" s="578"/>
      <c r="L386" s="305"/>
      <c r="M386" s="504"/>
      <c r="N386" s="522"/>
      <c r="O386" s="523"/>
      <c r="P386" s="491"/>
      <c r="Q386" s="491"/>
      <c r="R386" s="491"/>
      <c r="S386" s="491"/>
      <c r="T386" s="491"/>
      <c r="U386" s="491"/>
      <c r="V386" s="491"/>
      <c r="W386" s="491"/>
      <c r="X386" s="491"/>
      <c r="Y386" s="491"/>
      <c r="Z386" s="491"/>
    </row>
    <row r="387" ht="22.5" customHeight="1">
      <c r="A387" s="485" t="s">
        <v>7754</v>
      </c>
      <c r="B387" s="733"/>
      <c r="C387" s="680"/>
      <c r="D387" s="222"/>
      <c r="E387" s="636"/>
      <c r="F387" s="305"/>
      <c r="G387" s="305"/>
      <c r="H387" s="305"/>
      <c r="I387" s="305"/>
      <c r="J387" s="305"/>
      <c r="K387" s="578"/>
      <c r="L387" s="305"/>
      <c r="M387" s="504"/>
      <c r="N387" s="680"/>
      <c r="O387" s="501"/>
      <c r="P387" s="491"/>
      <c r="Q387" s="491"/>
      <c r="R387" s="491"/>
      <c r="S387" s="491"/>
      <c r="T387" s="491"/>
      <c r="U387" s="491"/>
      <c r="V387" s="491"/>
      <c r="W387" s="491"/>
      <c r="X387" s="491"/>
      <c r="Y387" s="491"/>
      <c r="Z387" s="491"/>
    </row>
    <row r="388" ht="22.5" customHeight="1">
      <c r="A388" s="485" t="s">
        <v>7756</v>
      </c>
      <c r="B388" s="733"/>
      <c r="C388" s="588"/>
      <c r="D388" s="222"/>
      <c r="E388" s="636"/>
      <c r="F388" s="305"/>
      <c r="G388" s="305"/>
      <c r="H388" s="305"/>
      <c r="I388" s="305"/>
      <c r="J388" s="305"/>
      <c r="K388" s="578"/>
      <c r="L388" s="305"/>
      <c r="M388" s="504"/>
      <c r="N388" s="522"/>
      <c r="O388" s="523"/>
      <c r="P388" s="491"/>
      <c r="Q388" s="491"/>
      <c r="R388" s="491"/>
      <c r="S388" s="491"/>
      <c r="T388" s="491"/>
      <c r="U388" s="491"/>
      <c r="V388" s="491"/>
      <c r="W388" s="491"/>
      <c r="X388" s="491"/>
      <c r="Y388" s="491"/>
      <c r="Z388" s="491"/>
    </row>
    <row r="389" ht="22.5" customHeight="1">
      <c r="A389" s="485" t="s">
        <v>7758</v>
      </c>
      <c r="B389" s="733"/>
      <c r="C389" s="680"/>
      <c r="D389" s="305"/>
      <c r="E389" s="636"/>
      <c r="F389" s="305"/>
      <c r="G389" s="305"/>
      <c r="H389" s="305"/>
      <c r="I389" s="305"/>
      <c r="J389" s="305"/>
      <c r="K389" s="578"/>
      <c r="L389" s="305"/>
      <c r="M389" s="504"/>
      <c r="N389" s="680"/>
      <c r="O389" s="285"/>
      <c r="P389" s="491"/>
      <c r="Q389" s="491"/>
      <c r="R389" s="491"/>
      <c r="S389" s="491"/>
      <c r="T389" s="491"/>
      <c r="U389" s="491"/>
      <c r="V389" s="491"/>
      <c r="W389" s="491"/>
      <c r="X389" s="491"/>
      <c r="Y389" s="491"/>
      <c r="Z389" s="491"/>
    </row>
    <row r="390" ht="22.5" customHeight="1">
      <c r="A390" s="485" t="s">
        <v>7762</v>
      </c>
      <c r="B390" s="733"/>
      <c r="C390" s="588"/>
      <c r="D390" s="305"/>
      <c r="E390" s="636"/>
      <c r="F390" s="305"/>
      <c r="G390" s="305"/>
      <c r="H390" s="305"/>
      <c r="I390" s="305"/>
      <c r="J390" s="305"/>
      <c r="K390" s="578"/>
      <c r="L390" s="305"/>
      <c r="M390" s="504"/>
      <c r="N390" s="588"/>
      <c r="O390" s="498"/>
      <c r="P390" s="491"/>
      <c r="Q390" s="491"/>
      <c r="R390" s="491"/>
      <c r="S390" s="491"/>
      <c r="T390" s="491"/>
      <c r="U390" s="491"/>
      <c r="V390" s="491"/>
      <c r="W390" s="491"/>
      <c r="X390" s="491"/>
      <c r="Y390" s="491"/>
      <c r="Z390" s="491"/>
    </row>
    <row r="391" ht="22.5" customHeight="1">
      <c r="A391" s="485" t="s">
        <v>7764</v>
      </c>
      <c r="B391" s="733"/>
      <c r="C391" s="680"/>
      <c r="D391" s="305"/>
      <c r="E391" s="636"/>
      <c r="F391" s="305"/>
      <c r="G391" s="305"/>
      <c r="H391" s="305"/>
      <c r="I391" s="305"/>
      <c r="J391" s="305"/>
      <c r="K391" s="578"/>
      <c r="L391" s="305"/>
      <c r="M391" s="497"/>
      <c r="N391" s="680"/>
      <c r="O391" s="501"/>
      <c r="P391" s="491"/>
      <c r="Q391" s="491"/>
      <c r="R391" s="491"/>
      <c r="S391" s="491"/>
      <c r="T391" s="491"/>
      <c r="U391" s="491"/>
      <c r="V391" s="491"/>
      <c r="W391" s="491"/>
      <c r="X391" s="491"/>
      <c r="Y391" s="491"/>
      <c r="Z391" s="491"/>
    </row>
    <row r="392" ht="22.5" customHeight="1">
      <c r="A392" s="485" t="s">
        <v>7767</v>
      </c>
      <c r="B392" s="733"/>
      <c r="C392" s="588"/>
      <c r="D392" s="305"/>
      <c r="E392" s="636"/>
      <c r="F392" s="305"/>
      <c r="G392" s="305"/>
      <c r="H392" s="305"/>
      <c r="I392" s="305"/>
      <c r="J392" s="305"/>
      <c r="K392" s="578"/>
      <c r="L392" s="305"/>
      <c r="M392" s="497"/>
      <c r="N392" s="588"/>
      <c r="O392" s="498"/>
      <c r="P392" s="491"/>
      <c r="Q392" s="491"/>
      <c r="R392" s="491"/>
      <c r="S392" s="491"/>
      <c r="T392" s="491"/>
      <c r="U392" s="491"/>
      <c r="V392" s="491"/>
      <c r="W392" s="491"/>
      <c r="X392" s="491"/>
      <c r="Y392" s="491"/>
      <c r="Z392" s="491"/>
    </row>
    <row r="393" ht="22.5" customHeight="1">
      <c r="A393" s="485" t="s">
        <v>7769</v>
      </c>
      <c r="B393" s="733"/>
      <c r="C393" s="680"/>
      <c r="D393" s="305"/>
      <c r="E393" s="636"/>
      <c r="F393" s="305"/>
      <c r="G393" s="305"/>
      <c r="H393" s="305"/>
      <c r="I393" s="305"/>
      <c r="J393" s="305"/>
      <c r="K393" s="578"/>
      <c r="L393" s="305"/>
      <c r="M393" s="497"/>
      <c r="N393" s="680"/>
      <c r="O393" s="501"/>
      <c r="P393" s="491"/>
      <c r="Q393" s="491"/>
      <c r="R393" s="491"/>
      <c r="S393" s="491"/>
      <c r="T393" s="491"/>
      <c r="U393" s="491"/>
      <c r="V393" s="491"/>
      <c r="W393" s="491"/>
      <c r="X393" s="491"/>
      <c r="Y393" s="491"/>
      <c r="Z393" s="491"/>
    </row>
    <row r="394" ht="22.5" customHeight="1">
      <c r="A394" s="485" t="s">
        <v>7771</v>
      </c>
      <c r="B394" s="733"/>
      <c r="C394" s="588"/>
      <c r="D394" s="305"/>
      <c r="E394" s="636"/>
      <c r="F394" s="305"/>
      <c r="G394" s="305"/>
      <c r="H394" s="305"/>
      <c r="I394" s="305"/>
      <c r="J394" s="305"/>
      <c r="K394" s="560"/>
      <c r="L394" s="305"/>
      <c r="M394" s="497"/>
      <c r="N394" s="588"/>
      <c r="O394" s="498"/>
      <c r="P394" s="491"/>
      <c r="Q394" s="491"/>
      <c r="R394" s="491"/>
      <c r="S394" s="491"/>
      <c r="T394" s="491"/>
      <c r="U394" s="491"/>
      <c r="V394" s="491"/>
      <c r="W394" s="491"/>
      <c r="X394" s="491"/>
      <c r="Y394" s="491"/>
      <c r="Z394" s="491"/>
    </row>
    <row r="395" ht="22.5" customHeight="1">
      <c r="A395" s="485" t="s">
        <v>7774</v>
      </c>
      <c r="B395" s="733"/>
      <c r="C395" s="588"/>
      <c r="D395" s="77"/>
      <c r="E395" s="636"/>
      <c r="F395" s="305"/>
      <c r="G395" s="305"/>
      <c r="H395" s="305"/>
      <c r="I395" s="305"/>
      <c r="J395" s="305"/>
      <c r="K395" s="566"/>
      <c r="L395" s="682"/>
      <c r="M395" s="504"/>
      <c r="N395" s="522"/>
      <c r="O395" s="523"/>
      <c r="P395" s="491"/>
      <c r="Q395" s="491"/>
      <c r="R395" s="491"/>
      <c r="S395" s="491"/>
      <c r="T395" s="491"/>
      <c r="U395" s="491"/>
      <c r="V395" s="491"/>
      <c r="W395" s="491"/>
      <c r="X395" s="491"/>
      <c r="Y395" s="491"/>
      <c r="Z395" s="491"/>
    </row>
    <row r="396" ht="22.5" customHeight="1">
      <c r="A396" s="485" t="s">
        <v>7776</v>
      </c>
      <c r="B396" s="733"/>
      <c r="C396" s="680"/>
      <c r="D396" s="77"/>
      <c r="E396" s="636"/>
      <c r="F396" s="305"/>
      <c r="G396" s="305"/>
      <c r="H396" s="305"/>
      <c r="I396" s="305"/>
      <c r="J396" s="305"/>
      <c r="K396" s="578"/>
      <c r="L396" s="305"/>
      <c r="M396" s="497"/>
      <c r="N396" s="500"/>
      <c r="O396" s="539"/>
      <c r="P396" s="491"/>
      <c r="Q396" s="491"/>
      <c r="R396" s="491"/>
      <c r="S396" s="491"/>
      <c r="T396" s="491"/>
      <c r="U396" s="491"/>
      <c r="V396" s="491"/>
      <c r="W396" s="491"/>
      <c r="X396" s="491"/>
      <c r="Y396" s="491"/>
      <c r="Z396" s="491"/>
    </row>
    <row r="397" ht="22.5" customHeight="1">
      <c r="A397" s="485" t="s">
        <v>7779</v>
      </c>
      <c r="B397" s="733"/>
      <c r="C397" s="588"/>
      <c r="D397" s="305"/>
      <c r="E397" s="636"/>
      <c r="F397" s="305"/>
      <c r="G397" s="305"/>
      <c r="H397" s="305"/>
      <c r="I397" s="305"/>
      <c r="J397" s="305"/>
      <c r="K397" s="578"/>
      <c r="L397" s="305"/>
      <c r="M397" s="497"/>
      <c r="N397" s="496"/>
      <c r="O397" s="498"/>
      <c r="P397" s="491"/>
      <c r="Q397" s="491"/>
      <c r="R397" s="491"/>
      <c r="S397" s="491"/>
      <c r="T397" s="491"/>
      <c r="U397" s="491"/>
      <c r="V397" s="491"/>
      <c r="W397" s="491"/>
      <c r="X397" s="491"/>
      <c r="Y397" s="491"/>
      <c r="Z397" s="491"/>
    </row>
    <row r="398" ht="22.5" customHeight="1">
      <c r="A398" s="485" t="s">
        <v>7781</v>
      </c>
      <c r="B398" s="733"/>
      <c r="C398" s="680"/>
      <c r="D398" s="77"/>
      <c r="E398" s="636"/>
      <c r="F398" s="305"/>
      <c r="G398" s="305"/>
      <c r="H398" s="305"/>
      <c r="I398" s="305"/>
      <c r="J398" s="305"/>
      <c r="K398" s="566"/>
      <c r="L398" s="682"/>
      <c r="M398" s="497"/>
      <c r="N398" s="538"/>
      <c r="O398" s="539"/>
      <c r="P398" s="491"/>
      <c r="Q398" s="491"/>
      <c r="R398" s="491"/>
      <c r="S398" s="491"/>
      <c r="T398" s="491"/>
      <c r="U398" s="491"/>
      <c r="V398" s="491"/>
      <c r="W398" s="491"/>
      <c r="X398" s="491"/>
      <c r="Y398" s="491"/>
      <c r="Z398" s="491"/>
    </row>
    <row r="399" ht="22.5" customHeight="1">
      <c r="A399" s="485" t="s">
        <v>7784</v>
      </c>
      <c r="B399" s="733"/>
      <c r="C399" s="588"/>
      <c r="D399" s="77"/>
      <c r="E399" s="636"/>
      <c r="F399" s="305"/>
      <c r="G399" s="305"/>
      <c r="H399" s="305"/>
      <c r="I399" s="305"/>
      <c r="J399" s="305"/>
      <c r="K399" s="578"/>
      <c r="L399" s="305"/>
      <c r="M399" s="497"/>
      <c r="N399" s="522"/>
      <c r="O399" s="523"/>
      <c r="P399" s="491"/>
      <c r="Q399" s="491"/>
      <c r="R399" s="491"/>
      <c r="S399" s="491"/>
      <c r="T399" s="491"/>
      <c r="U399" s="491"/>
      <c r="V399" s="491"/>
      <c r="W399" s="491"/>
      <c r="X399" s="491"/>
      <c r="Y399" s="491"/>
      <c r="Z399" s="491"/>
    </row>
    <row r="400" ht="22.5" customHeight="1">
      <c r="A400" s="485" t="s">
        <v>7787</v>
      </c>
      <c r="B400" s="733"/>
      <c r="C400" s="680"/>
      <c r="D400" s="77"/>
      <c r="E400" s="636"/>
      <c r="F400" s="305"/>
      <c r="G400" s="305"/>
      <c r="H400" s="305"/>
      <c r="I400" s="305"/>
      <c r="J400" s="305"/>
      <c r="K400" s="578"/>
      <c r="L400" s="305"/>
      <c r="M400" s="497"/>
      <c r="N400" s="538"/>
      <c r="O400" s="539"/>
      <c r="P400" s="491"/>
      <c r="Q400" s="491"/>
      <c r="R400" s="491"/>
      <c r="S400" s="491"/>
      <c r="T400" s="491"/>
      <c r="U400" s="491"/>
      <c r="V400" s="491"/>
      <c r="W400" s="491"/>
      <c r="X400" s="491"/>
      <c r="Y400" s="491"/>
      <c r="Z400" s="491"/>
    </row>
    <row r="401" ht="22.5" customHeight="1">
      <c r="A401" s="485" t="s">
        <v>7789</v>
      </c>
      <c r="B401" s="733"/>
      <c r="C401" s="588"/>
      <c r="D401" s="77"/>
      <c r="E401" s="636"/>
      <c r="F401" s="305"/>
      <c r="G401" s="305"/>
      <c r="H401" s="305"/>
      <c r="I401" s="305"/>
      <c r="J401" s="305"/>
      <c r="K401" s="578"/>
      <c r="L401" s="305"/>
      <c r="M401" s="497"/>
      <c r="N401" s="496"/>
      <c r="O401" s="523"/>
      <c r="P401" s="491"/>
      <c r="Q401" s="491"/>
      <c r="R401" s="491"/>
      <c r="S401" s="491"/>
      <c r="T401" s="491"/>
      <c r="U401" s="491"/>
      <c r="V401" s="491"/>
      <c r="W401" s="491"/>
      <c r="X401" s="491"/>
      <c r="Y401" s="491"/>
      <c r="Z401" s="491"/>
    </row>
    <row r="402" ht="22.5" customHeight="1">
      <c r="A402" s="485" t="s">
        <v>7793</v>
      </c>
      <c r="B402" s="733"/>
      <c r="C402" s="680"/>
      <c r="D402" s="305"/>
      <c r="E402" s="636"/>
      <c r="F402" s="305"/>
      <c r="G402" s="305"/>
      <c r="H402" s="305"/>
      <c r="I402" s="305"/>
      <c r="J402" s="305"/>
      <c r="K402" s="566"/>
      <c r="L402" s="682"/>
      <c r="M402" s="497"/>
      <c r="N402" s="500"/>
      <c r="O402" s="539"/>
      <c r="P402" s="491"/>
      <c r="Q402" s="491"/>
      <c r="R402" s="491"/>
      <c r="S402" s="491"/>
      <c r="T402" s="491"/>
      <c r="U402" s="491"/>
      <c r="V402" s="491"/>
      <c r="W402" s="491"/>
      <c r="X402" s="491"/>
      <c r="Y402" s="491"/>
      <c r="Z402" s="491"/>
    </row>
    <row r="403" ht="22.5" customHeight="1">
      <c r="A403" s="485" t="s">
        <v>7798</v>
      </c>
      <c r="B403" s="733"/>
      <c r="C403" s="588"/>
      <c r="D403" s="305"/>
      <c r="E403" s="636"/>
      <c r="F403" s="305"/>
      <c r="G403" s="305"/>
      <c r="H403" s="305"/>
      <c r="I403" s="305"/>
      <c r="J403" s="305"/>
      <c r="K403" s="560"/>
      <c r="L403" s="682"/>
      <c r="M403" s="497"/>
      <c r="N403" s="496"/>
      <c r="O403" s="523"/>
      <c r="P403" s="491"/>
      <c r="Q403" s="491"/>
      <c r="R403" s="491"/>
      <c r="S403" s="491"/>
      <c r="T403" s="491"/>
      <c r="U403" s="491"/>
      <c r="V403" s="491"/>
      <c r="W403" s="491"/>
      <c r="X403" s="491"/>
      <c r="Y403" s="491"/>
      <c r="Z403" s="491"/>
    </row>
    <row r="404" ht="22.5" customHeight="1">
      <c r="A404" s="485" t="s">
        <v>7801</v>
      </c>
      <c r="B404" s="733"/>
      <c r="C404" s="588"/>
      <c r="D404" s="305"/>
      <c r="E404" s="636"/>
      <c r="F404" s="305"/>
      <c r="G404" s="305"/>
      <c r="H404" s="305"/>
      <c r="I404" s="305"/>
      <c r="J404" s="305"/>
      <c r="K404" s="560"/>
      <c r="L404" s="682"/>
      <c r="M404" s="497"/>
      <c r="N404" s="496"/>
      <c r="O404" s="523"/>
      <c r="P404" s="491"/>
      <c r="Q404" s="491"/>
      <c r="R404" s="491"/>
      <c r="S404" s="491"/>
      <c r="T404" s="491"/>
      <c r="U404" s="491"/>
      <c r="V404" s="491"/>
      <c r="W404" s="491"/>
      <c r="X404" s="491"/>
      <c r="Y404" s="491"/>
      <c r="Z404" s="491"/>
    </row>
    <row r="405" ht="22.5" customHeight="1">
      <c r="A405" s="485" t="s">
        <v>7805</v>
      </c>
      <c r="B405" s="733"/>
      <c r="C405" s="588"/>
      <c r="D405" s="305"/>
      <c r="E405" s="636"/>
      <c r="F405" s="305"/>
      <c r="G405" s="305"/>
      <c r="H405" s="305"/>
      <c r="I405" s="305"/>
      <c r="J405" s="305"/>
      <c r="K405" s="578"/>
      <c r="L405" s="305"/>
      <c r="M405" s="497"/>
      <c r="N405" s="522"/>
      <c r="O405" s="523"/>
      <c r="P405" s="491"/>
      <c r="Q405" s="491"/>
      <c r="R405" s="491"/>
      <c r="S405" s="491"/>
      <c r="T405" s="491"/>
      <c r="U405" s="491"/>
      <c r="V405" s="491"/>
      <c r="W405" s="491"/>
      <c r="X405" s="491"/>
      <c r="Y405" s="491"/>
      <c r="Z405" s="491"/>
    </row>
    <row r="406" ht="22.5" customHeight="1">
      <c r="A406" s="485" t="s">
        <v>7807</v>
      </c>
      <c r="B406" s="733"/>
      <c r="C406" s="680"/>
      <c r="D406" s="305"/>
      <c r="E406" s="636"/>
      <c r="F406" s="305"/>
      <c r="G406" s="305"/>
      <c r="H406" s="305"/>
      <c r="I406" s="305"/>
      <c r="J406" s="305"/>
      <c r="K406" s="578"/>
      <c r="L406" s="305"/>
      <c r="M406" s="497"/>
      <c r="N406" s="538"/>
      <c r="O406" s="539"/>
      <c r="P406" s="491"/>
      <c r="Q406" s="491"/>
      <c r="R406" s="491"/>
      <c r="S406" s="491"/>
      <c r="T406" s="491"/>
      <c r="U406" s="491"/>
      <c r="V406" s="491"/>
      <c r="W406" s="491"/>
      <c r="X406" s="491"/>
      <c r="Y406" s="491"/>
      <c r="Z406" s="491"/>
    </row>
    <row r="407" ht="22.5" customHeight="1">
      <c r="A407" s="485" t="s">
        <v>7810</v>
      </c>
      <c r="B407" s="733"/>
      <c r="C407" s="588"/>
      <c r="D407" s="305"/>
      <c r="E407" s="636"/>
      <c r="F407" s="305"/>
      <c r="G407" s="305"/>
      <c r="H407" s="305"/>
      <c r="I407" s="305"/>
      <c r="J407" s="305"/>
      <c r="K407" s="566"/>
      <c r="L407" s="682"/>
      <c r="M407" s="497"/>
      <c r="N407" s="522"/>
      <c r="O407" s="523"/>
      <c r="P407" s="491"/>
      <c r="Q407" s="491"/>
      <c r="R407" s="491"/>
      <c r="S407" s="491"/>
      <c r="T407" s="491"/>
      <c r="U407" s="491"/>
      <c r="V407" s="491"/>
      <c r="W407" s="491"/>
      <c r="X407" s="491"/>
      <c r="Y407" s="491"/>
      <c r="Z407" s="491"/>
    </row>
    <row r="408" ht="22.5" customHeight="1">
      <c r="A408" s="485" t="s">
        <v>7813</v>
      </c>
      <c r="B408" s="733"/>
      <c r="C408" s="680"/>
      <c r="D408" s="305"/>
      <c r="E408" s="636"/>
      <c r="F408" s="305"/>
      <c r="G408" s="305"/>
      <c r="H408" s="305"/>
      <c r="I408" s="305"/>
      <c r="J408" s="305"/>
      <c r="K408" s="560"/>
      <c r="L408" s="305"/>
      <c r="M408" s="497"/>
      <c r="N408" s="538"/>
      <c r="O408" s="539"/>
      <c r="P408" s="491"/>
      <c r="Q408" s="491"/>
      <c r="R408" s="491"/>
      <c r="S408" s="491"/>
      <c r="T408" s="491"/>
      <c r="U408" s="491"/>
      <c r="V408" s="491"/>
      <c r="W408" s="491"/>
      <c r="X408" s="491"/>
      <c r="Y408" s="491"/>
      <c r="Z408" s="491"/>
    </row>
    <row r="409" ht="22.5" customHeight="1">
      <c r="A409" s="485" t="s">
        <v>7815</v>
      </c>
      <c r="B409" s="733"/>
      <c r="C409" s="588"/>
      <c r="D409" s="305"/>
      <c r="E409" s="636"/>
      <c r="F409" s="305"/>
      <c r="G409" s="305"/>
      <c r="H409" s="305"/>
      <c r="I409" s="305"/>
      <c r="J409" s="305"/>
      <c r="K409" s="578"/>
      <c r="L409" s="305"/>
      <c r="M409" s="497"/>
      <c r="N409" s="522"/>
      <c r="O409" s="523"/>
      <c r="P409" s="491"/>
      <c r="Q409" s="491"/>
      <c r="R409" s="491"/>
      <c r="S409" s="491"/>
      <c r="T409" s="491"/>
      <c r="U409" s="491"/>
      <c r="V409" s="491"/>
      <c r="W409" s="491"/>
      <c r="X409" s="491"/>
      <c r="Y409" s="491"/>
      <c r="Z409" s="491"/>
    </row>
    <row r="410" ht="22.5" customHeight="1">
      <c r="A410" s="485" t="s">
        <v>7819</v>
      </c>
      <c r="B410" s="733"/>
      <c r="C410" s="680"/>
      <c r="D410" s="305"/>
      <c r="E410" s="636"/>
      <c r="F410" s="305"/>
      <c r="G410" s="305"/>
      <c r="H410" s="305"/>
      <c r="I410" s="305"/>
      <c r="J410" s="305"/>
      <c r="K410" s="578"/>
      <c r="L410" s="305"/>
      <c r="M410" s="497"/>
      <c r="N410" s="680"/>
      <c r="O410" s="501"/>
      <c r="P410" s="491"/>
      <c r="Q410" s="491"/>
      <c r="R410" s="491"/>
      <c r="S410" s="491"/>
      <c r="T410" s="491"/>
      <c r="U410" s="491"/>
      <c r="V410" s="491"/>
      <c r="W410" s="491"/>
      <c r="X410" s="491"/>
      <c r="Y410" s="491"/>
      <c r="Z410" s="491"/>
    </row>
    <row r="411" ht="22.5" customHeight="1">
      <c r="A411" s="485" t="s">
        <v>7823</v>
      </c>
      <c r="B411" s="733"/>
      <c r="C411" s="588"/>
      <c r="D411" s="305"/>
      <c r="E411" s="636"/>
      <c r="F411" s="305"/>
      <c r="G411" s="305"/>
      <c r="H411" s="305"/>
      <c r="I411" s="305"/>
      <c r="J411" s="305"/>
      <c r="K411" s="560"/>
      <c r="L411" s="305"/>
      <c r="M411" s="497"/>
      <c r="N411" s="588"/>
      <c r="O411" s="498"/>
      <c r="P411" s="491"/>
      <c r="Q411" s="491"/>
      <c r="R411" s="491"/>
      <c r="S411" s="491"/>
      <c r="T411" s="491"/>
      <c r="U411" s="491"/>
      <c r="V411" s="491"/>
      <c r="W411" s="491"/>
      <c r="X411" s="491"/>
      <c r="Y411" s="491"/>
      <c r="Z411" s="491"/>
    </row>
    <row r="412" ht="22.5" customHeight="1">
      <c r="A412" s="485" t="s">
        <v>7825</v>
      </c>
      <c r="B412" s="733"/>
      <c r="C412" s="680"/>
      <c r="D412" s="305"/>
      <c r="E412" s="636"/>
      <c r="F412" s="305"/>
      <c r="G412" s="305"/>
      <c r="H412" s="305"/>
      <c r="I412" s="305"/>
      <c r="J412" s="305"/>
      <c r="K412" s="560"/>
      <c r="L412" s="305"/>
      <c r="M412" s="497"/>
      <c r="N412" s="680"/>
      <c r="O412" s="501"/>
      <c r="P412" s="491"/>
      <c r="Q412" s="491"/>
      <c r="R412" s="491"/>
      <c r="S412" s="491"/>
      <c r="T412" s="491"/>
      <c r="U412" s="491"/>
      <c r="V412" s="491"/>
      <c r="W412" s="491"/>
      <c r="X412" s="491"/>
      <c r="Y412" s="491"/>
      <c r="Z412" s="491"/>
    </row>
    <row r="413" ht="22.5" customHeight="1">
      <c r="A413" s="485" t="s">
        <v>7827</v>
      </c>
      <c r="B413" s="733"/>
      <c r="C413" s="588"/>
      <c r="D413" s="305"/>
      <c r="E413" s="636"/>
      <c r="F413" s="305"/>
      <c r="G413" s="305"/>
      <c r="H413" s="305"/>
      <c r="I413" s="305"/>
      <c r="J413" s="305"/>
      <c r="K413" s="566"/>
      <c r="L413" s="682"/>
      <c r="M413" s="497"/>
      <c r="N413" s="522"/>
      <c r="O413" s="523"/>
      <c r="P413" s="491"/>
      <c r="Q413" s="491"/>
      <c r="R413" s="491"/>
      <c r="S413" s="491"/>
      <c r="T413" s="491"/>
      <c r="U413" s="491"/>
      <c r="V413" s="491"/>
      <c r="W413" s="491"/>
      <c r="X413" s="491"/>
      <c r="Y413" s="491"/>
      <c r="Z413" s="491"/>
    </row>
    <row r="414" ht="22.5" customHeight="1">
      <c r="A414" s="485" t="s">
        <v>7831</v>
      </c>
      <c r="B414" s="733"/>
      <c r="C414" s="680"/>
      <c r="D414" s="305"/>
      <c r="E414" s="636"/>
      <c r="F414" s="305"/>
      <c r="G414" s="305"/>
      <c r="H414" s="305"/>
      <c r="I414" s="305"/>
      <c r="J414" s="305"/>
      <c r="K414" s="560"/>
      <c r="L414" s="305"/>
      <c r="M414" s="497"/>
      <c r="N414" s="680"/>
      <c r="O414" s="501"/>
      <c r="P414" s="491"/>
      <c r="Q414" s="491"/>
      <c r="R414" s="491"/>
      <c r="S414" s="491"/>
      <c r="T414" s="491"/>
      <c r="U414" s="491"/>
      <c r="V414" s="491"/>
      <c r="W414" s="491"/>
      <c r="X414" s="491"/>
      <c r="Y414" s="491"/>
      <c r="Z414" s="491"/>
    </row>
    <row r="415" ht="22.5" customHeight="1">
      <c r="A415" s="485" t="s">
        <v>7834</v>
      </c>
      <c r="B415" s="733"/>
      <c r="C415" s="588"/>
      <c r="D415" s="305"/>
      <c r="E415" s="636"/>
      <c r="F415" s="305"/>
      <c r="G415" s="305"/>
      <c r="H415" s="305"/>
      <c r="I415" s="305"/>
      <c r="J415" s="305"/>
      <c r="K415" s="566"/>
      <c r="L415" s="682"/>
      <c r="M415" s="497"/>
      <c r="N415" s="522"/>
      <c r="O415" s="523"/>
      <c r="P415" s="491"/>
      <c r="Q415" s="491"/>
      <c r="R415" s="491"/>
      <c r="S415" s="491"/>
      <c r="T415" s="491"/>
      <c r="U415" s="491"/>
      <c r="V415" s="491"/>
      <c r="W415" s="491"/>
      <c r="X415" s="491"/>
      <c r="Y415" s="491"/>
      <c r="Z415" s="491"/>
    </row>
    <row r="416" ht="22.5" customHeight="1">
      <c r="A416" s="485" t="s">
        <v>7836</v>
      </c>
      <c r="B416" s="733"/>
      <c r="C416" s="680"/>
      <c r="D416" s="222"/>
      <c r="E416" s="636"/>
      <c r="F416" s="305"/>
      <c r="G416" s="305"/>
      <c r="H416" s="305"/>
      <c r="I416" s="305"/>
      <c r="J416" s="305"/>
      <c r="K416" s="566"/>
      <c r="L416" s="682"/>
      <c r="M416" s="497"/>
      <c r="N416" s="538"/>
      <c r="O416" s="539"/>
      <c r="P416" s="491"/>
      <c r="Q416" s="491"/>
      <c r="R416" s="491"/>
      <c r="S416" s="491"/>
      <c r="T416" s="491"/>
      <c r="U416" s="491"/>
      <c r="V416" s="491"/>
      <c r="W416" s="491"/>
      <c r="X416" s="491"/>
      <c r="Y416" s="491"/>
      <c r="Z416" s="491"/>
    </row>
    <row r="417" ht="22.5" customHeight="1">
      <c r="A417" s="485" t="s">
        <v>7839</v>
      </c>
      <c r="B417" s="733"/>
      <c r="C417" s="588"/>
      <c r="D417" s="222"/>
      <c r="E417" s="636"/>
      <c r="F417" s="305"/>
      <c r="G417" s="305"/>
      <c r="H417" s="305"/>
      <c r="I417" s="305"/>
      <c r="J417" s="305"/>
      <c r="K417" s="560"/>
      <c r="L417" s="305"/>
      <c r="M417" s="497"/>
      <c r="N417" s="588"/>
      <c r="O417" s="498"/>
      <c r="P417" s="491"/>
      <c r="Q417" s="491"/>
      <c r="R417" s="491"/>
      <c r="S417" s="491"/>
      <c r="T417" s="491"/>
      <c r="U417" s="491"/>
      <c r="V417" s="491"/>
      <c r="W417" s="491"/>
      <c r="X417" s="491"/>
      <c r="Y417" s="491"/>
      <c r="Z417" s="491"/>
    </row>
    <row r="418" ht="22.5" customHeight="1">
      <c r="A418" s="485" t="s">
        <v>7841</v>
      </c>
      <c r="B418" s="733"/>
      <c r="C418" s="680"/>
      <c r="D418" s="305"/>
      <c r="E418" s="636"/>
      <c r="F418" s="305"/>
      <c r="G418" s="305"/>
      <c r="H418" s="305"/>
      <c r="I418" s="305"/>
      <c r="J418" s="305"/>
      <c r="K418" s="560"/>
      <c r="L418" s="305"/>
      <c r="M418" s="504"/>
      <c r="N418" s="538"/>
      <c r="O418" s="539"/>
      <c r="P418" s="491"/>
      <c r="Q418" s="491"/>
      <c r="R418" s="491"/>
      <c r="S418" s="491"/>
      <c r="T418" s="491"/>
      <c r="U418" s="491"/>
      <c r="V418" s="491"/>
      <c r="W418" s="491"/>
      <c r="X418" s="491"/>
      <c r="Y418" s="491"/>
      <c r="Z418" s="491"/>
    </row>
    <row r="419" ht="22.5" customHeight="1">
      <c r="A419" s="485" t="s">
        <v>7846</v>
      </c>
      <c r="B419" s="733"/>
      <c r="C419" s="588"/>
      <c r="D419" s="305"/>
      <c r="E419" s="636"/>
      <c r="F419" s="305"/>
      <c r="G419" s="305"/>
      <c r="H419" s="305"/>
      <c r="I419" s="305"/>
      <c r="J419" s="305"/>
      <c r="K419" s="560"/>
      <c r="L419" s="682"/>
      <c r="M419" s="504"/>
      <c r="N419" s="522"/>
      <c r="O419" s="523"/>
      <c r="P419" s="491"/>
      <c r="Q419" s="491"/>
      <c r="R419" s="491"/>
      <c r="S419" s="491"/>
      <c r="T419" s="491"/>
      <c r="U419" s="491"/>
      <c r="V419" s="491"/>
      <c r="W419" s="491"/>
      <c r="X419" s="491"/>
      <c r="Y419" s="491"/>
      <c r="Z419" s="491"/>
    </row>
    <row r="420" ht="22.5" customHeight="1">
      <c r="A420" s="485" t="s">
        <v>7850</v>
      </c>
      <c r="B420" s="733"/>
      <c r="C420" s="680"/>
      <c r="D420" s="305"/>
      <c r="E420" s="636"/>
      <c r="F420" s="305"/>
      <c r="G420" s="305"/>
      <c r="H420" s="305"/>
      <c r="I420" s="305"/>
      <c r="J420" s="305"/>
      <c r="K420" s="560"/>
      <c r="L420" s="305"/>
      <c r="M420" s="634"/>
      <c r="N420" s="538"/>
      <c r="O420" s="539"/>
      <c r="P420" s="491"/>
      <c r="Q420" s="491"/>
      <c r="R420" s="491"/>
      <c r="S420" s="491"/>
      <c r="T420" s="491"/>
      <c r="U420" s="491"/>
      <c r="V420" s="491"/>
      <c r="W420" s="491"/>
      <c r="X420" s="491"/>
      <c r="Y420" s="491"/>
      <c r="Z420" s="491"/>
    </row>
    <row r="421" ht="22.5" customHeight="1">
      <c r="A421" s="485" t="s">
        <v>7855</v>
      </c>
      <c r="B421" s="733"/>
      <c r="C421" s="588"/>
      <c r="D421" s="305"/>
      <c r="E421" s="636"/>
      <c r="F421" s="305"/>
      <c r="G421" s="305"/>
      <c r="H421" s="305"/>
      <c r="I421" s="305"/>
      <c r="J421" s="305"/>
      <c r="K421" s="560"/>
      <c r="L421" s="305"/>
      <c r="M421" s="504"/>
      <c r="N421" s="522"/>
      <c r="O421" s="523"/>
      <c r="P421" s="491"/>
      <c r="Q421" s="491"/>
      <c r="R421" s="491"/>
      <c r="S421" s="491"/>
      <c r="T421" s="491"/>
      <c r="U421" s="491"/>
      <c r="V421" s="491"/>
      <c r="W421" s="491"/>
      <c r="X421" s="491"/>
      <c r="Y421" s="491"/>
      <c r="Z421" s="491"/>
    </row>
    <row r="422" ht="22.5" customHeight="1">
      <c r="A422" s="485" t="s">
        <v>7857</v>
      </c>
      <c r="B422" s="733"/>
      <c r="C422" s="588"/>
      <c r="D422" s="305"/>
      <c r="E422" s="636"/>
      <c r="F422" s="305"/>
      <c r="G422" s="305"/>
      <c r="H422" s="305"/>
      <c r="I422" s="305"/>
      <c r="J422" s="305"/>
      <c r="K422" s="560"/>
      <c r="L422" s="305"/>
      <c r="M422" s="634"/>
      <c r="N422" s="522"/>
      <c r="O422" s="523"/>
      <c r="P422" s="491"/>
      <c r="Q422" s="491"/>
      <c r="R422" s="491"/>
      <c r="S422" s="491"/>
      <c r="T422" s="491"/>
      <c r="U422" s="491"/>
      <c r="V422" s="491"/>
      <c r="W422" s="491"/>
      <c r="X422" s="491"/>
      <c r="Y422" s="491"/>
      <c r="Z422" s="491"/>
    </row>
    <row r="423" ht="22.5" customHeight="1">
      <c r="A423" s="485" t="s">
        <v>7862</v>
      </c>
      <c r="B423" s="733"/>
      <c r="C423" s="680"/>
      <c r="D423" s="305"/>
      <c r="E423" s="636"/>
      <c r="F423" s="305"/>
      <c r="G423" s="305"/>
      <c r="H423" s="305"/>
      <c r="I423" s="305"/>
      <c r="J423" s="305"/>
      <c r="K423" s="560"/>
      <c r="L423" s="305"/>
      <c r="M423" s="497"/>
      <c r="N423" s="538"/>
      <c r="O423" s="539"/>
      <c r="P423" s="491"/>
      <c r="Q423" s="491"/>
      <c r="R423" s="491"/>
      <c r="S423" s="491"/>
      <c r="T423" s="491"/>
      <c r="U423" s="491"/>
      <c r="V423" s="491"/>
      <c r="W423" s="491"/>
      <c r="X423" s="491"/>
      <c r="Y423" s="491"/>
      <c r="Z423" s="491"/>
    </row>
    <row r="424" ht="22.5" customHeight="1">
      <c r="A424" s="485" t="s">
        <v>7865</v>
      </c>
      <c r="B424" s="733"/>
      <c r="C424" s="588"/>
      <c r="D424" s="222"/>
      <c r="E424" s="636"/>
      <c r="F424" s="305"/>
      <c r="G424" s="305"/>
      <c r="H424" s="305"/>
      <c r="I424" s="305"/>
      <c r="J424" s="305"/>
      <c r="K424" s="566"/>
      <c r="L424" s="682"/>
      <c r="M424" s="634"/>
      <c r="N424" s="522"/>
      <c r="O424" s="523"/>
      <c r="P424" s="491"/>
      <c r="Q424" s="491"/>
      <c r="R424" s="491"/>
      <c r="S424" s="491"/>
      <c r="T424" s="491"/>
      <c r="U424" s="491"/>
      <c r="V424" s="491"/>
      <c r="W424" s="491"/>
      <c r="X424" s="491"/>
      <c r="Y424" s="491"/>
      <c r="Z424" s="491"/>
    </row>
    <row r="425" ht="22.5" customHeight="1">
      <c r="A425" s="485" t="s">
        <v>7868</v>
      </c>
      <c r="B425" s="733"/>
      <c r="C425" s="680"/>
      <c r="D425" s="222"/>
      <c r="E425" s="636"/>
      <c r="F425" s="305"/>
      <c r="G425" s="305"/>
      <c r="H425" s="305"/>
      <c r="I425" s="305"/>
      <c r="J425" s="305"/>
      <c r="K425" s="566"/>
      <c r="L425" s="682"/>
      <c r="M425" s="634"/>
      <c r="N425" s="538"/>
      <c r="O425" s="539"/>
      <c r="P425" s="491"/>
      <c r="Q425" s="491"/>
      <c r="R425" s="491"/>
      <c r="S425" s="491"/>
      <c r="T425" s="491"/>
      <c r="U425" s="491"/>
      <c r="V425" s="491"/>
      <c r="W425" s="491"/>
      <c r="X425" s="491"/>
      <c r="Y425" s="491"/>
      <c r="Z425" s="491"/>
    </row>
    <row r="426" ht="22.5" customHeight="1">
      <c r="A426" s="485" t="s">
        <v>7870</v>
      </c>
      <c r="B426" s="733"/>
      <c r="C426" s="588"/>
      <c r="D426" s="305"/>
      <c r="E426" s="636"/>
      <c r="F426" s="305"/>
      <c r="G426" s="305"/>
      <c r="H426" s="305"/>
      <c r="I426" s="305"/>
      <c r="J426" s="305"/>
      <c r="K426" s="578"/>
      <c r="L426" s="305"/>
      <c r="M426" s="497"/>
      <c r="N426" s="496"/>
      <c r="O426" s="523"/>
      <c r="P426" s="491"/>
      <c r="Q426" s="491"/>
      <c r="R426" s="491"/>
      <c r="S426" s="491"/>
      <c r="T426" s="491"/>
      <c r="U426" s="491"/>
      <c r="V426" s="491"/>
      <c r="W426" s="491"/>
      <c r="X426" s="491"/>
      <c r="Y426" s="491"/>
      <c r="Z426" s="491"/>
    </row>
    <row r="427" ht="22.5" customHeight="1">
      <c r="A427" s="485" t="s">
        <v>7874</v>
      </c>
      <c r="B427" s="733"/>
      <c r="C427" s="680"/>
      <c r="D427" s="305"/>
      <c r="E427" s="636"/>
      <c r="F427" s="305"/>
      <c r="G427" s="305"/>
      <c r="H427" s="305"/>
      <c r="I427" s="305"/>
      <c r="J427" s="305"/>
      <c r="K427" s="578"/>
      <c r="L427" s="305"/>
      <c r="M427" s="497"/>
      <c r="N427" s="500"/>
      <c r="O427" s="539"/>
      <c r="P427" s="491"/>
      <c r="Q427" s="491"/>
      <c r="R427" s="491"/>
      <c r="S427" s="491"/>
      <c r="T427" s="491"/>
      <c r="U427" s="491"/>
      <c r="V427" s="491"/>
      <c r="W427" s="491"/>
      <c r="X427" s="491"/>
      <c r="Y427" s="491"/>
      <c r="Z427" s="491"/>
    </row>
    <row r="428" ht="22.5" customHeight="1">
      <c r="A428" s="485" t="s">
        <v>7877</v>
      </c>
      <c r="B428" s="733"/>
      <c r="C428" s="588"/>
      <c r="D428" s="305"/>
      <c r="E428" s="636"/>
      <c r="F428" s="305"/>
      <c r="G428" s="305"/>
      <c r="H428" s="305"/>
      <c r="I428" s="305"/>
      <c r="J428" s="305"/>
      <c r="K428" s="578"/>
      <c r="L428" s="305"/>
      <c r="M428" s="497"/>
      <c r="N428" s="496"/>
      <c r="O428" s="523"/>
      <c r="P428" s="491"/>
      <c r="Q428" s="491"/>
      <c r="R428" s="491"/>
      <c r="S428" s="491"/>
      <c r="T428" s="491"/>
      <c r="U428" s="491"/>
      <c r="V428" s="491"/>
      <c r="W428" s="491"/>
      <c r="X428" s="491"/>
      <c r="Y428" s="491"/>
      <c r="Z428" s="491"/>
    </row>
    <row r="429" ht="22.5" customHeight="1">
      <c r="A429" s="485" t="s">
        <v>7880</v>
      </c>
      <c r="B429" s="733"/>
      <c r="C429" s="680"/>
      <c r="D429" s="640"/>
      <c r="E429" s="636"/>
      <c r="F429" s="305"/>
      <c r="G429" s="305"/>
      <c r="H429" s="305"/>
      <c r="I429" s="305"/>
      <c r="J429" s="305"/>
      <c r="K429" s="566"/>
      <c r="L429" s="682"/>
      <c r="M429" s="497"/>
      <c r="N429" s="538"/>
      <c r="O429" s="539"/>
      <c r="P429" s="491"/>
      <c r="Q429" s="491"/>
      <c r="R429" s="491"/>
      <c r="S429" s="491"/>
      <c r="T429" s="491"/>
      <c r="U429" s="491"/>
      <c r="V429" s="491"/>
      <c r="W429" s="491"/>
      <c r="X429" s="491"/>
      <c r="Y429" s="491"/>
      <c r="Z429" s="491"/>
    </row>
    <row r="430" ht="22.5" customHeight="1">
      <c r="A430" s="485" t="s">
        <v>7881</v>
      </c>
      <c r="B430" s="733"/>
      <c r="C430" s="588"/>
      <c r="D430" s="305"/>
      <c r="E430" s="636"/>
      <c r="F430" s="305"/>
      <c r="G430" s="305"/>
      <c r="H430" s="305"/>
      <c r="I430" s="305"/>
      <c r="J430" s="305"/>
      <c r="K430" s="578"/>
      <c r="L430" s="305"/>
      <c r="M430" s="504"/>
      <c r="N430" s="496"/>
      <c r="O430" s="523"/>
      <c r="P430" s="491"/>
      <c r="Q430" s="491"/>
      <c r="R430" s="491"/>
      <c r="S430" s="491"/>
      <c r="T430" s="491"/>
      <c r="U430" s="491"/>
      <c r="V430" s="491"/>
      <c r="W430" s="491"/>
      <c r="X430" s="491"/>
      <c r="Y430" s="491"/>
      <c r="Z430" s="491"/>
    </row>
    <row r="431" ht="22.5" customHeight="1">
      <c r="A431" s="485" t="s">
        <v>7882</v>
      </c>
      <c r="B431" s="733"/>
      <c r="C431" s="680"/>
      <c r="D431" s="640"/>
      <c r="E431" s="636"/>
      <c r="F431" s="640"/>
      <c r="G431" s="640"/>
      <c r="H431" s="640"/>
      <c r="I431" s="640"/>
      <c r="J431" s="640"/>
      <c r="K431" s="566"/>
      <c r="L431" s="682"/>
      <c r="M431" s="504"/>
      <c r="N431" s="538"/>
      <c r="O431" s="539"/>
      <c r="P431" s="491"/>
      <c r="Q431" s="491"/>
      <c r="R431" s="491"/>
      <c r="S431" s="491"/>
      <c r="T431" s="491"/>
      <c r="U431" s="491"/>
      <c r="V431" s="491"/>
      <c r="W431" s="491"/>
      <c r="X431" s="491"/>
      <c r="Y431" s="491"/>
      <c r="Z431" s="491"/>
    </row>
    <row r="432" ht="22.5" customHeight="1">
      <c r="A432" s="485" t="s">
        <v>7886</v>
      </c>
      <c r="B432" s="733"/>
      <c r="C432" s="588"/>
      <c r="D432" s="640"/>
      <c r="E432" s="636"/>
      <c r="F432" s="305"/>
      <c r="G432" s="305"/>
      <c r="H432" s="305"/>
      <c r="I432" s="305"/>
      <c r="J432" s="305"/>
      <c r="K432" s="566"/>
      <c r="L432" s="682"/>
      <c r="M432" s="497"/>
      <c r="N432" s="522"/>
      <c r="O432" s="523"/>
      <c r="P432" s="491"/>
      <c r="Q432" s="491"/>
      <c r="R432" s="491"/>
      <c r="S432" s="491"/>
      <c r="T432" s="491"/>
      <c r="U432" s="491"/>
      <c r="V432" s="491"/>
      <c r="W432" s="491"/>
      <c r="X432" s="491"/>
      <c r="Y432" s="491"/>
      <c r="Z432" s="491"/>
    </row>
    <row r="433" ht="22.5" customHeight="1">
      <c r="A433" s="485" t="s">
        <v>7888</v>
      </c>
      <c r="B433" s="733"/>
      <c r="C433" s="588"/>
      <c r="D433" s="305"/>
      <c r="E433" s="636"/>
      <c r="F433" s="305"/>
      <c r="G433" s="305"/>
      <c r="H433" s="305"/>
      <c r="I433" s="305"/>
      <c r="J433" s="305"/>
      <c r="K433" s="566"/>
      <c r="L433" s="682"/>
      <c r="M433" s="497"/>
      <c r="N433" s="538"/>
      <c r="O433" s="539"/>
      <c r="P433" s="491"/>
      <c r="Q433" s="491"/>
      <c r="R433" s="491"/>
      <c r="S433" s="491"/>
      <c r="T433" s="491"/>
      <c r="U433" s="491"/>
      <c r="V433" s="491"/>
      <c r="W433" s="491"/>
      <c r="X433" s="491"/>
      <c r="Y433" s="491"/>
      <c r="Z433" s="491"/>
    </row>
    <row r="434" ht="22.5" customHeight="1">
      <c r="A434" s="485" t="s">
        <v>7891</v>
      </c>
      <c r="B434" s="733"/>
      <c r="C434" s="588"/>
      <c r="D434" s="305"/>
      <c r="E434" s="636"/>
      <c r="F434" s="305"/>
      <c r="G434" s="305"/>
      <c r="H434" s="305"/>
      <c r="I434" s="305"/>
      <c r="J434" s="305"/>
      <c r="K434" s="566"/>
      <c r="L434" s="682"/>
      <c r="M434" s="497"/>
      <c r="N434" s="522"/>
      <c r="O434" s="523"/>
      <c r="P434" s="491"/>
      <c r="Q434" s="491"/>
      <c r="R434" s="491"/>
      <c r="S434" s="491"/>
      <c r="T434" s="491"/>
      <c r="U434" s="491"/>
      <c r="V434" s="491"/>
      <c r="W434" s="491"/>
      <c r="X434" s="491"/>
      <c r="Y434" s="491"/>
      <c r="Z434" s="491"/>
    </row>
    <row r="435" ht="22.5" customHeight="1">
      <c r="A435" s="485" t="s">
        <v>7894</v>
      </c>
      <c r="B435" s="733"/>
      <c r="C435" s="680"/>
      <c r="D435" s="305"/>
      <c r="E435" s="636"/>
      <c r="F435" s="305"/>
      <c r="G435" s="305"/>
      <c r="H435" s="305"/>
      <c r="I435" s="305"/>
      <c r="J435" s="305"/>
      <c r="K435" s="566"/>
      <c r="L435" s="682"/>
      <c r="M435" s="497"/>
      <c r="N435" s="538"/>
      <c r="O435" s="539"/>
      <c r="P435" s="491"/>
      <c r="Q435" s="491"/>
      <c r="R435" s="491"/>
      <c r="S435" s="491"/>
      <c r="T435" s="491"/>
      <c r="U435" s="491"/>
      <c r="V435" s="491"/>
      <c r="W435" s="491"/>
      <c r="X435" s="491"/>
      <c r="Y435" s="491"/>
      <c r="Z435" s="491"/>
    </row>
    <row r="436" ht="22.5" customHeight="1">
      <c r="A436" s="485" t="s">
        <v>7897</v>
      </c>
      <c r="B436" s="733"/>
      <c r="C436" s="588"/>
      <c r="D436" s="640"/>
      <c r="E436" s="636"/>
      <c r="F436" s="305"/>
      <c r="G436" s="305"/>
      <c r="H436" s="305"/>
      <c r="I436" s="305"/>
      <c r="J436" s="305"/>
      <c r="K436" s="566"/>
      <c r="L436" s="682"/>
      <c r="M436" s="504"/>
      <c r="N436" s="522"/>
      <c r="O436" s="523"/>
      <c r="P436" s="491"/>
      <c r="Q436" s="491"/>
      <c r="R436" s="491"/>
      <c r="S436" s="491"/>
      <c r="T436" s="491"/>
      <c r="U436" s="491"/>
      <c r="V436" s="491"/>
      <c r="W436" s="491"/>
      <c r="X436" s="491"/>
      <c r="Y436" s="491"/>
      <c r="Z436" s="491"/>
    </row>
    <row r="437" ht="22.5" customHeight="1">
      <c r="A437" s="485" t="s">
        <v>7900</v>
      </c>
      <c r="B437" s="739"/>
      <c r="C437" s="740"/>
      <c r="D437" s="305"/>
      <c r="E437" s="636"/>
      <c r="F437" s="305"/>
      <c r="G437" s="381"/>
      <c r="H437" s="381"/>
      <c r="I437" s="305"/>
      <c r="J437" s="381"/>
      <c r="K437" s="558"/>
      <c r="L437" s="525"/>
      <c r="M437" s="655"/>
      <c r="N437" s="643"/>
      <c r="O437" s="647"/>
      <c r="P437" s="491"/>
      <c r="Q437" s="491"/>
      <c r="R437" s="491"/>
      <c r="S437" s="491"/>
      <c r="T437" s="491"/>
      <c r="U437" s="491"/>
      <c r="V437" s="491"/>
      <c r="W437" s="491"/>
      <c r="X437" s="491"/>
      <c r="Y437" s="491"/>
      <c r="Z437" s="491"/>
    </row>
    <row r="438" ht="22.5" customHeight="1">
      <c r="A438" s="485" t="s">
        <v>7902</v>
      </c>
      <c r="B438" s="739"/>
      <c r="C438" s="741"/>
      <c r="D438" s="305"/>
      <c r="E438" s="636"/>
      <c r="F438" s="305"/>
      <c r="G438" s="381"/>
      <c r="H438" s="381"/>
      <c r="I438" s="305"/>
      <c r="J438" s="381"/>
      <c r="K438" s="377"/>
      <c r="L438" s="525"/>
      <c r="M438" s="655"/>
      <c r="N438" s="657"/>
      <c r="O438" s="652"/>
      <c r="P438" s="491"/>
      <c r="Q438" s="491"/>
      <c r="R438" s="491"/>
      <c r="S438" s="491"/>
      <c r="T438" s="491"/>
      <c r="U438" s="491"/>
      <c r="V438" s="491"/>
      <c r="W438" s="491"/>
      <c r="X438" s="491"/>
      <c r="Y438" s="491"/>
      <c r="Z438" s="491"/>
    </row>
    <row r="439" ht="22.5" customHeight="1">
      <c r="A439" s="485" t="s">
        <v>7904</v>
      </c>
      <c r="B439" s="742"/>
      <c r="C439" s="646"/>
      <c r="D439" s="640"/>
      <c r="E439" s="743"/>
      <c r="F439" s="640"/>
      <c r="G439" s="654"/>
      <c r="H439" s="654"/>
      <c r="I439" s="640"/>
      <c r="J439" s="654"/>
      <c r="K439" s="558"/>
      <c r="L439" s="525"/>
      <c r="M439" s="655"/>
      <c r="N439" s="646"/>
      <c r="O439" s="647"/>
      <c r="P439" s="491"/>
      <c r="Q439" s="491"/>
      <c r="R439" s="491"/>
      <c r="S439" s="491"/>
      <c r="T439" s="491"/>
      <c r="U439" s="491"/>
      <c r="V439" s="491"/>
      <c r="W439" s="491"/>
      <c r="X439" s="491"/>
      <c r="Y439" s="491"/>
      <c r="Z439" s="491"/>
    </row>
    <row r="440" ht="22.5" customHeight="1">
      <c r="A440" s="485" t="s">
        <v>7905</v>
      </c>
      <c r="B440" s="742"/>
      <c r="C440" s="657"/>
      <c r="D440" s="640"/>
      <c r="E440" s="743"/>
      <c r="F440" s="640"/>
      <c r="G440" s="654"/>
      <c r="H440" s="654"/>
      <c r="I440" s="640"/>
      <c r="J440" s="654"/>
      <c r="K440" s="558"/>
      <c r="L440" s="525"/>
      <c r="M440" s="655"/>
      <c r="N440" s="657"/>
      <c r="O440" s="652"/>
      <c r="P440" s="491"/>
      <c r="Q440" s="491"/>
      <c r="R440" s="491"/>
      <c r="S440" s="491"/>
      <c r="T440" s="491"/>
      <c r="U440" s="491"/>
      <c r="V440" s="491"/>
      <c r="W440" s="491"/>
      <c r="X440" s="491"/>
      <c r="Y440" s="491"/>
      <c r="Z440" s="491"/>
    </row>
    <row r="441" ht="22.5" customHeight="1">
      <c r="A441" s="485" t="s">
        <v>7906</v>
      </c>
      <c r="B441" s="742"/>
      <c r="C441" s="646"/>
      <c r="D441" s="640"/>
      <c r="E441" s="743"/>
      <c r="F441" s="640"/>
      <c r="G441" s="654"/>
      <c r="H441" s="654"/>
      <c r="I441" s="640"/>
      <c r="J441" s="654"/>
      <c r="K441" s="558"/>
      <c r="L441" s="525"/>
      <c r="M441" s="655"/>
      <c r="N441" s="646"/>
      <c r="O441" s="647"/>
      <c r="P441" s="491"/>
      <c r="Q441" s="491"/>
      <c r="R441" s="491"/>
      <c r="S441" s="491"/>
      <c r="T441" s="491"/>
      <c r="U441" s="491"/>
      <c r="V441" s="491"/>
      <c r="W441" s="491"/>
      <c r="X441" s="491"/>
      <c r="Y441" s="491"/>
      <c r="Z441" s="491"/>
    </row>
    <row r="442" ht="22.5" customHeight="1">
      <c r="A442" s="485" t="s">
        <v>7907</v>
      </c>
      <c r="B442" s="742"/>
      <c r="C442" s="657"/>
      <c r="D442" s="640"/>
      <c r="E442" s="743"/>
      <c r="F442" s="640"/>
      <c r="G442" s="654"/>
      <c r="H442" s="654"/>
      <c r="I442" s="640"/>
      <c r="J442" s="654"/>
      <c r="K442" s="558"/>
      <c r="L442" s="525"/>
      <c r="M442" s="655"/>
      <c r="N442" s="657"/>
      <c r="O442" s="652"/>
      <c r="P442" s="491"/>
      <c r="Q442" s="491"/>
      <c r="R442" s="491"/>
      <c r="S442" s="491"/>
      <c r="T442" s="491"/>
      <c r="U442" s="491"/>
      <c r="V442" s="491"/>
      <c r="W442" s="491"/>
      <c r="X442" s="491"/>
      <c r="Y442" s="491"/>
      <c r="Z442" s="491"/>
    </row>
    <row r="443" ht="22.5" customHeight="1">
      <c r="A443" s="485" t="s">
        <v>7908</v>
      </c>
      <c r="B443" s="742"/>
      <c r="C443" s="646"/>
      <c r="D443" s="640"/>
      <c r="E443" s="743"/>
      <c r="F443" s="640"/>
      <c r="G443" s="654"/>
      <c r="H443" s="654"/>
      <c r="I443" s="640"/>
      <c r="J443" s="654"/>
      <c r="K443" s="558"/>
      <c r="L443" s="525"/>
      <c r="M443" s="655"/>
      <c r="N443" s="646"/>
      <c r="O443" s="647"/>
      <c r="P443" s="491"/>
      <c r="Q443" s="491"/>
      <c r="R443" s="491"/>
      <c r="S443" s="491"/>
      <c r="T443" s="491"/>
      <c r="U443" s="491"/>
      <c r="V443" s="491"/>
      <c r="W443" s="491"/>
      <c r="X443" s="491"/>
      <c r="Y443" s="491"/>
      <c r="Z443" s="491"/>
    </row>
    <row r="444" ht="22.5" customHeight="1">
      <c r="A444" s="485" t="s">
        <v>7909</v>
      </c>
      <c r="B444" s="742"/>
      <c r="C444" s="657"/>
      <c r="D444" s="640"/>
      <c r="E444" s="743"/>
      <c r="F444" s="640"/>
      <c r="G444" s="654"/>
      <c r="H444" s="654"/>
      <c r="I444" s="640"/>
      <c r="J444" s="654"/>
      <c r="K444" s="558"/>
      <c r="L444" s="525"/>
      <c r="M444" s="655"/>
      <c r="N444" s="657"/>
      <c r="O444" s="652"/>
      <c r="P444" s="491"/>
      <c r="Q444" s="491"/>
      <c r="R444" s="491"/>
      <c r="S444" s="491"/>
      <c r="T444" s="491"/>
      <c r="U444" s="491"/>
      <c r="V444" s="491"/>
      <c r="W444" s="491"/>
      <c r="X444" s="491"/>
      <c r="Y444" s="491"/>
      <c r="Z444" s="491"/>
    </row>
    <row r="445" ht="22.5" customHeight="1">
      <c r="A445" s="485" t="s">
        <v>7910</v>
      </c>
      <c r="B445" s="742"/>
      <c r="C445" s="646"/>
      <c r="D445" s="640"/>
      <c r="E445" s="743"/>
      <c r="F445" s="640"/>
      <c r="G445" s="654"/>
      <c r="H445" s="654"/>
      <c r="I445" s="640"/>
      <c r="J445" s="654"/>
      <c r="K445" s="558"/>
      <c r="L445" s="525"/>
      <c r="M445" s="655"/>
      <c r="N445" s="646"/>
      <c r="O445" s="647"/>
      <c r="P445" s="491"/>
      <c r="Q445" s="491"/>
      <c r="R445" s="491"/>
      <c r="S445" s="491"/>
      <c r="T445" s="491"/>
      <c r="U445" s="491"/>
      <c r="V445" s="491"/>
      <c r="W445" s="491"/>
      <c r="X445" s="491"/>
      <c r="Y445" s="491"/>
      <c r="Z445" s="491"/>
    </row>
    <row r="446" ht="22.5" customHeight="1">
      <c r="A446" s="485" t="s">
        <v>7911</v>
      </c>
      <c r="B446" s="742"/>
      <c r="C446" s="657"/>
      <c r="D446" s="640"/>
      <c r="E446" s="743"/>
      <c r="F446" s="640"/>
      <c r="G446" s="654"/>
      <c r="H446" s="654"/>
      <c r="I446" s="640"/>
      <c r="J446" s="654"/>
      <c r="K446" s="558"/>
      <c r="L446" s="525"/>
      <c r="M446" s="655"/>
      <c r="N446" s="657"/>
      <c r="O446" s="652"/>
      <c r="P446" s="491"/>
      <c r="Q446" s="491"/>
      <c r="R446" s="491"/>
      <c r="S446" s="491"/>
      <c r="T446" s="491"/>
      <c r="U446" s="491"/>
      <c r="V446" s="491"/>
      <c r="W446" s="491"/>
      <c r="X446" s="491"/>
      <c r="Y446" s="491"/>
      <c r="Z446" s="491"/>
    </row>
    <row r="447" ht="22.5" customHeight="1">
      <c r="A447" s="485" t="s">
        <v>7912</v>
      </c>
      <c r="B447" s="742"/>
      <c r="C447" s="646"/>
      <c r="D447" s="640"/>
      <c r="E447" s="743"/>
      <c r="F447" s="640"/>
      <c r="G447" s="654"/>
      <c r="H447" s="654"/>
      <c r="I447" s="640"/>
      <c r="J447" s="654"/>
      <c r="K447" s="558"/>
      <c r="L447" s="525"/>
      <c r="M447" s="655"/>
      <c r="N447" s="646"/>
      <c r="O447" s="647"/>
      <c r="P447" s="491"/>
      <c r="Q447" s="491"/>
      <c r="R447" s="491"/>
      <c r="S447" s="491"/>
      <c r="T447" s="491"/>
      <c r="U447" s="491"/>
      <c r="V447" s="491"/>
      <c r="W447" s="491"/>
      <c r="X447" s="491"/>
      <c r="Y447" s="491"/>
      <c r="Z447" s="491"/>
    </row>
    <row r="448" ht="22.5" customHeight="1">
      <c r="A448" s="485" t="s">
        <v>7913</v>
      </c>
      <c r="B448" s="742"/>
      <c r="C448" s="657"/>
      <c r="D448" s="640"/>
      <c r="E448" s="743"/>
      <c r="F448" s="640"/>
      <c r="G448" s="654"/>
      <c r="H448" s="654"/>
      <c r="I448" s="640"/>
      <c r="J448" s="654"/>
      <c r="K448" s="558"/>
      <c r="L448" s="525"/>
      <c r="M448" s="655"/>
      <c r="N448" s="657"/>
      <c r="O448" s="652"/>
      <c r="P448" s="491"/>
      <c r="Q448" s="491"/>
      <c r="R448" s="491"/>
      <c r="S448" s="491"/>
      <c r="T448" s="491"/>
      <c r="U448" s="491"/>
      <c r="V448" s="491"/>
      <c r="W448" s="491"/>
      <c r="X448" s="491"/>
      <c r="Y448" s="491"/>
      <c r="Z448" s="491"/>
    </row>
    <row r="449" ht="22.5" customHeight="1">
      <c r="A449" s="485" t="s">
        <v>7914</v>
      </c>
      <c r="B449" s="742"/>
      <c r="C449" s="646"/>
      <c r="D449" s="640"/>
      <c r="E449" s="743"/>
      <c r="F449" s="640"/>
      <c r="G449" s="654"/>
      <c r="H449" s="654"/>
      <c r="I449" s="640"/>
      <c r="J449" s="654"/>
      <c r="K449" s="558"/>
      <c r="L449" s="525"/>
      <c r="M449" s="655"/>
      <c r="N449" s="646"/>
      <c r="O449" s="647"/>
      <c r="P449" s="491"/>
      <c r="Q449" s="491"/>
      <c r="R449" s="491"/>
      <c r="S449" s="491"/>
      <c r="T449" s="491"/>
      <c r="U449" s="491"/>
      <c r="V449" s="491"/>
      <c r="W449" s="491"/>
      <c r="X449" s="491"/>
      <c r="Y449" s="491"/>
      <c r="Z449" s="491"/>
    </row>
    <row r="450" ht="22.5" customHeight="1">
      <c r="A450" s="485" t="s">
        <v>7915</v>
      </c>
      <c r="B450" s="742"/>
      <c r="C450" s="657"/>
      <c r="D450" s="640"/>
      <c r="E450" s="743"/>
      <c r="F450" s="640"/>
      <c r="G450" s="654"/>
      <c r="H450" s="654"/>
      <c r="I450" s="640"/>
      <c r="J450" s="654"/>
      <c r="K450" s="558"/>
      <c r="L450" s="525"/>
      <c r="M450" s="655"/>
      <c r="N450" s="657"/>
      <c r="O450" s="652"/>
      <c r="P450" s="491"/>
      <c r="Q450" s="491"/>
      <c r="R450" s="491"/>
      <c r="S450" s="491"/>
      <c r="T450" s="491"/>
      <c r="U450" s="491"/>
      <c r="V450" s="491"/>
      <c r="W450" s="491"/>
      <c r="X450" s="491"/>
      <c r="Y450" s="491"/>
      <c r="Z450" s="491"/>
    </row>
    <row r="451" ht="22.5" customHeight="1">
      <c r="A451" s="485" t="s">
        <v>7916</v>
      </c>
      <c r="B451" s="742"/>
      <c r="C451" s="646"/>
      <c r="D451" s="640"/>
      <c r="E451" s="743"/>
      <c r="F451" s="640"/>
      <c r="G451" s="654"/>
      <c r="H451" s="654"/>
      <c r="I451" s="640"/>
      <c r="J451" s="654"/>
      <c r="K451" s="558"/>
      <c r="L451" s="525"/>
      <c r="M451" s="655"/>
      <c r="N451" s="646"/>
      <c r="O451" s="647"/>
      <c r="P451" s="491"/>
      <c r="Q451" s="491"/>
      <c r="R451" s="491"/>
      <c r="S451" s="491"/>
      <c r="T451" s="491"/>
      <c r="U451" s="491"/>
      <c r="V451" s="491"/>
      <c r="W451" s="491"/>
      <c r="X451" s="491"/>
      <c r="Y451" s="491"/>
      <c r="Z451" s="491"/>
    </row>
    <row r="452" ht="22.5" customHeight="1">
      <c r="A452" s="485" t="s">
        <v>7917</v>
      </c>
      <c r="B452" s="742"/>
      <c r="C452" s="646"/>
      <c r="D452" s="640"/>
      <c r="E452" s="743"/>
      <c r="F452" s="640"/>
      <c r="G452" s="654"/>
      <c r="H452" s="654"/>
      <c r="I452" s="640"/>
      <c r="J452" s="654"/>
      <c r="K452" s="558"/>
      <c r="L452" s="525"/>
      <c r="M452" s="655"/>
      <c r="N452" s="646"/>
      <c r="O452" s="647"/>
      <c r="P452" s="491"/>
      <c r="Q452" s="491"/>
      <c r="R452" s="491"/>
      <c r="S452" s="491"/>
      <c r="T452" s="491"/>
      <c r="U452" s="491"/>
      <c r="V452" s="491"/>
      <c r="W452" s="491"/>
      <c r="X452" s="491"/>
      <c r="Y452" s="491"/>
      <c r="Z452" s="491"/>
    </row>
    <row r="453" ht="22.5" customHeight="1">
      <c r="A453" s="485" t="s">
        <v>7918</v>
      </c>
      <c r="B453" s="742"/>
      <c r="C453" s="646"/>
      <c r="D453" s="640"/>
      <c r="E453" s="743"/>
      <c r="F453" s="640"/>
      <c r="G453" s="654"/>
      <c r="H453" s="654"/>
      <c r="I453" s="640"/>
      <c r="J453" s="654"/>
      <c r="K453" s="558"/>
      <c r="L453" s="525"/>
      <c r="M453" s="655"/>
      <c r="N453" s="646"/>
      <c r="O453" s="647"/>
      <c r="P453" s="491"/>
      <c r="Q453" s="491"/>
      <c r="R453" s="491"/>
      <c r="S453" s="491"/>
      <c r="T453" s="491"/>
      <c r="U453" s="491"/>
      <c r="V453" s="491"/>
      <c r="W453" s="491"/>
      <c r="X453" s="491"/>
      <c r="Y453" s="491"/>
      <c r="Z453" s="491"/>
    </row>
    <row r="454" ht="22.5" customHeight="1">
      <c r="A454" s="485" t="s">
        <v>7919</v>
      </c>
      <c r="B454" s="742"/>
      <c r="C454" s="646"/>
      <c r="D454" s="640"/>
      <c r="E454" s="743"/>
      <c r="F454" s="640"/>
      <c r="G454" s="654"/>
      <c r="H454" s="654"/>
      <c r="I454" s="640"/>
      <c r="J454" s="654"/>
      <c r="K454" s="558"/>
      <c r="L454" s="525"/>
      <c r="M454" s="655"/>
      <c r="N454" s="646"/>
      <c r="O454" s="647"/>
      <c r="P454" s="491"/>
      <c r="Q454" s="491"/>
      <c r="R454" s="491"/>
      <c r="S454" s="491"/>
      <c r="T454" s="491"/>
      <c r="U454" s="491"/>
      <c r="V454" s="491"/>
      <c r="W454" s="491"/>
      <c r="X454" s="491"/>
      <c r="Y454" s="491"/>
      <c r="Z454" s="491"/>
    </row>
    <row r="455" ht="22.5" customHeight="1">
      <c r="A455" s="485" t="s">
        <v>7920</v>
      </c>
      <c r="B455" s="742"/>
      <c r="C455" s="646"/>
      <c r="D455" s="640"/>
      <c r="E455" s="743"/>
      <c r="F455" s="640"/>
      <c r="G455" s="654"/>
      <c r="H455" s="654"/>
      <c r="I455" s="640"/>
      <c r="J455" s="654"/>
      <c r="K455" s="558"/>
      <c r="L455" s="525"/>
      <c r="M455" s="655"/>
      <c r="N455" s="646"/>
      <c r="O455" s="647"/>
      <c r="P455" s="491"/>
      <c r="Q455" s="491"/>
      <c r="R455" s="491"/>
      <c r="S455" s="491"/>
      <c r="T455" s="491"/>
      <c r="U455" s="491"/>
      <c r="V455" s="491"/>
      <c r="W455" s="491"/>
      <c r="X455" s="491"/>
      <c r="Y455" s="491"/>
      <c r="Z455" s="491"/>
    </row>
    <row r="456" ht="22.5" customHeight="1">
      <c r="A456" s="485" t="s">
        <v>7921</v>
      </c>
      <c r="B456" s="742"/>
      <c r="C456" s="646"/>
      <c r="D456" s="640"/>
      <c r="E456" s="743"/>
      <c r="F456" s="640"/>
      <c r="G456" s="654"/>
      <c r="H456" s="654"/>
      <c r="I456" s="640"/>
      <c r="J456" s="654"/>
      <c r="K456" s="558"/>
      <c r="L456" s="525"/>
      <c r="M456" s="655"/>
      <c r="N456" s="646"/>
      <c r="O456" s="647"/>
      <c r="P456" s="491"/>
      <c r="Q456" s="491"/>
      <c r="R456" s="491"/>
      <c r="S456" s="491"/>
      <c r="T456" s="491"/>
      <c r="U456" s="491"/>
      <c r="V456" s="491"/>
      <c r="W456" s="491"/>
      <c r="X456" s="491"/>
      <c r="Y456" s="491"/>
      <c r="Z456" s="491"/>
    </row>
    <row r="457" ht="22.5" customHeight="1">
      <c r="A457" s="485" t="s">
        <v>7922</v>
      </c>
      <c r="B457" s="742"/>
      <c r="C457" s="646"/>
      <c r="D457" s="640"/>
      <c r="E457" s="743"/>
      <c r="F457" s="640"/>
      <c r="G457" s="654"/>
      <c r="H457" s="654"/>
      <c r="I457" s="640"/>
      <c r="J457" s="654"/>
      <c r="K457" s="558"/>
      <c r="L457" s="525"/>
      <c r="M457" s="655"/>
      <c r="N457" s="646"/>
      <c r="O457" s="647"/>
      <c r="P457" s="491"/>
      <c r="Q457" s="491"/>
      <c r="R457" s="491"/>
      <c r="S457" s="491"/>
      <c r="T457" s="491"/>
      <c r="U457" s="491"/>
      <c r="V457" s="491"/>
      <c r="W457" s="491"/>
      <c r="X457" s="491"/>
      <c r="Y457" s="491"/>
      <c r="Z457" s="491"/>
    </row>
    <row r="458" ht="22.5" customHeight="1">
      <c r="A458" s="485" t="s">
        <v>7923</v>
      </c>
      <c r="B458" s="742"/>
      <c r="C458" s="646"/>
      <c r="D458" s="640"/>
      <c r="E458" s="743"/>
      <c r="F458" s="640"/>
      <c r="G458" s="654"/>
      <c r="H458" s="654"/>
      <c r="I458" s="640"/>
      <c r="J458" s="654"/>
      <c r="K458" s="558"/>
      <c r="L458" s="525"/>
      <c r="M458" s="655"/>
      <c r="N458" s="646"/>
      <c r="O458" s="647"/>
      <c r="P458" s="491"/>
      <c r="Q458" s="491"/>
      <c r="R458" s="491"/>
      <c r="S458" s="491"/>
      <c r="T458" s="491"/>
      <c r="U458" s="491"/>
      <c r="V458" s="491"/>
      <c r="W458" s="491"/>
      <c r="X458" s="491"/>
      <c r="Y458" s="491"/>
      <c r="Z458" s="491"/>
    </row>
    <row r="459" ht="22.5" customHeight="1">
      <c r="A459" s="485" t="s">
        <v>7924</v>
      </c>
      <c r="B459" s="742"/>
      <c r="C459" s="646"/>
      <c r="D459" s="640"/>
      <c r="E459" s="743"/>
      <c r="F459" s="640"/>
      <c r="G459" s="654"/>
      <c r="H459" s="654"/>
      <c r="I459" s="640"/>
      <c r="J459" s="654"/>
      <c r="K459" s="558"/>
      <c r="L459" s="525"/>
      <c r="M459" s="655"/>
      <c r="N459" s="646"/>
      <c r="O459" s="647"/>
      <c r="P459" s="491"/>
      <c r="Q459" s="491"/>
      <c r="R459" s="491"/>
      <c r="S459" s="491"/>
      <c r="T459" s="491"/>
      <c r="U459" s="491"/>
      <c r="V459" s="491"/>
      <c r="W459" s="491"/>
      <c r="X459" s="491"/>
      <c r="Y459" s="491"/>
      <c r="Z459" s="491"/>
    </row>
    <row r="460" ht="22.5" customHeight="1">
      <c r="A460" s="485" t="s">
        <v>7925</v>
      </c>
      <c r="B460" s="742"/>
      <c r="C460" s="646"/>
      <c r="D460" s="640"/>
      <c r="E460" s="743"/>
      <c r="F460" s="640"/>
      <c r="G460" s="654"/>
      <c r="H460" s="654"/>
      <c r="I460" s="640"/>
      <c r="J460" s="654"/>
      <c r="K460" s="558"/>
      <c r="L460" s="525"/>
      <c r="M460" s="655"/>
      <c r="N460" s="646"/>
      <c r="O460" s="647"/>
      <c r="P460" s="491"/>
      <c r="Q460" s="491"/>
      <c r="R460" s="491"/>
      <c r="S460" s="491"/>
      <c r="T460" s="491"/>
      <c r="U460" s="491"/>
      <c r="V460" s="491"/>
      <c r="W460" s="491"/>
      <c r="X460" s="491"/>
      <c r="Y460" s="491"/>
      <c r="Z460" s="491"/>
    </row>
    <row r="461" ht="22.5" customHeight="1">
      <c r="A461" s="485" t="s">
        <v>7926</v>
      </c>
      <c r="B461" s="742"/>
      <c r="C461" s="646"/>
      <c r="D461" s="640"/>
      <c r="E461" s="743"/>
      <c r="F461" s="640"/>
      <c r="G461" s="654"/>
      <c r="H461" s="654"/>
      <c r="I461" s="640"/>
      <c r="J461" s="654"/>
      <c r="K461" s="558"/>
      <c r="L461" s="525"/>
      <c r="M461" s="655"/>
      <c r="N461" s="646"/>
      <c r="O461" s="647"/>
      <c r="P461" s="491"/>
      <c r="Q461" s="491"/>
      <c r="R461" s="491"/>
      <c r="S461" s="491"/>
      <c r="T461" s="491"/>
      <c r="U461" s="491"/>
      <c r="V461" s="491"/>
      <c r="W461" s="491"/>
      <c r="X461" s="491"/>
      <c r="Y461" s="491"/>
      <c r="Z461" s="491"/>
    </row>
    <row r="462" ht="22.5" customHeight="1">
      <c r="A462" s="485" t="s">
        <v>7927</v>
      </c>
      <c r="B462" s="742"/>
      <c r="C462" s="646"/>
      <c r="D462" s="640"/>
      <c r="E462" s="743"/>
      <c r="F462" s="640"/>
      <c r="G462" s="654"/>
      <c r="H462" s="654"/>
      <c r="I462" s="640"/>
      <c r="J462" s="654"/>
      <c r="K462" s="558"/>
      <c r="L462" s="525"/>
      <c r="M462" s="655"/>
      <c r="N462" s="646"/>
      <c r="O462" s="647"/>
      <c r="P462" s="491"/>
      <c r="Q462" s="491"/>
      <c r="R462" s="491"/>
      <c r="S462" s="491"/>
      <c r="T462" s="491"/>
      <c r="U462" s="491"/>
      <c r="V462" s="491"/>
      <c r="W462" s="491"/>
      <c r="X462" s="491"/>
      <c r="Y462" s="491"/>
      <c r="Z462" s="491"/>
    </row>
    <row r="463" ht="22.5" customHeight="1">
      <c r="A463" s="485" t="s">
        <v>7928</v>
      </c>
      <c r="B463" s="742"/>
      <c r="C463" s="646"/>
      <c r="D463" s="640"/>
      <c r="E463" s="743"/>
      <c r="F463" s="640"/>
      <c r="G463" s="654"/>
      <c r="H463" s="654"/>
      <c r="I463" s="640"/>
      <c r="J463" s="654"/>
      <c r="K463" s="558"/>
      <c r="L463" s="525"/>
      <c r="M463" s="655"/>
      <c r="N463" s="646"/>
      <c r="O463" s="647"/>
      <c r="P463" s="491"/>
      <c r="Q463" s="491"/>
      <c r="R463" s="491"/>
      <c r="S463" s="491"/>
      <c r="T463" s="491"/>
      <c r="U463" s="491"/>
      <c r="V463" s="491"/>
      <c r="W463" s="491"/>
      <c r="X463" s="491"/>
      <c r="Y463" s="491"/>
      <c r="Z463" s="491"/>
    </row>
    <row r="464" ht="22.5" customHeight="1">
      <c r="A464" s="485" t="s">
        <v>7929</v>
      </c>
      <c r="B464" s="742"/>
      <c r="C464" s="646"/>
      <c r="D464" s="640"/>
      <c r="E464" s="743"/>
      <c r="F464" s="640"/>
      <c r="G464" s="654"/>
      <c r="H464" s="654"/>
      <c r="I464" s="640"/>
      <c r="J464" s="654"/>
      <c r="K464" s="558"/>
      <c r="L464" s="525"/>
      <c r="M464" s="655"/>
      <c r="N464" s="646"/>
      <c r="O464" s="647"/>
      <c r="P464" s="491"/>
      <c r="Q464" s="491"/>
      <c r="R464" s="491"/>
      <c r="S464" s="491"/>
      <c r="T464" s="491"/>
      <c r="U464" s="491"/>
      <c r="V464" s="491"/>
      <c r="W464" s="491"/>
      <c r="X464" s="491"/>
      <c r="Y464" s="491"/>
      <c r="Z464" s="491"/>
    </row>
    <row r="465" ht="22.5" customHeight="1">
      <c r="A465" s="485" t="s">
        <v>7930</v>
      </c>
      <c r="B465" s="742"/>
      <c r="C465" s="646"/>
      <c r="D465" s="640"/>
      <c r="E465" s="743"/>
      <c r="F465" s="640"/>
      <c r="G465" s="654"/>
      <c r="H465" s="654"/>
      <c r="I465" s="640"/>
      <c r="J465" s="654"/>
      <c r="K465" s="558"/>
      <c r="L465" s="525"/>
      <c r="M465" s="655"/>
      <c r="N465" s="646"/>
      <c r="O465" s="647"/>
      <c r="P465" s="491"/>
      <c r="Q465" s="491"/>
      <c r="R465" s="491"/>
      <c r="S465" s="491"/>
      <c r="T465" s="491"/>
      <c r="U465" s="491"/>
      <c r="V465" s="491"/>
      <c r="W465" s="491"/>
      <c r="X465" s="491"/>
      <c r="Y465" s="491"/>
      <c r="Z465" s="491"/>
    </row>
    <row r="466" ht="22.5" customHeight="1">
      <c r="A466" s="485" t="s">
        <v>7931</v>
      </c>
      <c r="B466" s="742"/>
      <c r="C466" s="740"/>
      <c r="D466" s="305"/>
      <c r="E466" s="743"/>
      <c r="F466" s="640"/>
      <c r="G466" s="654"/>
      <c r="H466" s="654"/>
      <c r="I466" s="640"/>
      <c r="J466" s="654"/>
      <c r="K466" s="558"/>
      <c r="L466" s="525"/>
      <c r="M466" s="655"/>
      <c r="N466" s="646"/>
      <c r="O466" s="647"/>
      <c r="P466" s="491"/>
      <c r="Q466" s="491"/>
      <c r="R466" s="491"/>
      <c r="S466" s="491"/>
      <c r="T466" s="491"/>
      <c r="U466" s="491"/>
      <c r="V466" s="491"/>
      <c r="W466" s="491"/>
      <c r="X466" s="491"/>
      <c r="Y466" s="491"/>
      <c r="Z466" s="491"/>
    </row>
    <row r="467" ht="22.5" customHeight="1">
      <c r="A467" s="485" t="s">
        <v>7932</v>
      </c>
      <c r="B467" s="742"/>
      <c r="C467" s="740"/>
      <c r="D467" s="305"/>
      <c r="E467" s="743"/>
      <c r="F467" s="640"/>
      <c r="G467" s="654"/>
      <c r="H467" s="654"/>
      <c r="I467" s="640"/>
      <c r="J467" s="654"/>
      <c r="K467" s="558"/>
      <c r="L467" s="525"/>
      <c r="M467" s="655"/>
      <c r="N467" s="646"/>
      <c r="O467" s="647"/>
      <c r="P467" s="491"/>
      <c r="Q467" s="491"/>
      <c r="R467" s="491"/>
      <c r="S467" s="491"/>
      <c r="T467" s="491"/>
      <c r="U467" s="491"/>
      <c r="V467" s="491"/>
      <c r="W467" s="491"/>
      <c r="X467" s="491"/>
      <c r="Y467" s="491"/>
      <c r="Z467" s="491"/>
    </row>
    <row r="468" ht="22.5" customHeight="1">
      <c r="A468" s="485" t="s">
        <v>7933</v>
      </c>
      <c r="B468" s="742"/>
      <c r="C468" s="740"/>
      <c r="D468" s="305"/>
      <c r="E468" s="743"/>
      <c r="F468" s="640"/>
      <c r="G468" s="654"/>
      <c r="H468" s="654"/>
      <c r="I468" s="640"/>
      <c r="J468" s="654"/>
      <c r="K468" s="558"/>
      <c r="L468" s="525"/>
      <c r="M468" s="655"/>
      <c r="N468" s="646"/>
      <c r="O468" s="647"/>
      <c r="P468" s="491"/>
      <c r="Q468" s="491"/>
      <c r="R468" s="491"/>
      <c r="S468" s="491"/>
      <c r="T468" s="491"/>
      <c r="U468" s="491"/>
      <c r="V468" s="491"/>
      <c r="W468" s="491"/>
      <c r="X468" s="491"/>
      <c r="Y468" s="491"/>
      <c r="Z468" s="491"/>
    </row>
    <row r="469" ht="22.5" customHeight="1">
      <c r="A469" s="485" t="s">
        <v>7934</v>
      </c>
      <c r="B469" s="742"/>
      <c r="C469" s="740"/>
      <c r="D469" s="305"/>
      <c r="E469" s="743"/>
      <c r="F469" s="640"/>
      <c r="G469" s="654"/>
      <c r="H469" s="654"/>
      <c r="I469" s="640"/>
      <c r="J469" s="654"/>
      <c r="K469" s="558"/>
      <c r="L469" s="525"/>
      <c r="M469" s="655"/>
      <c r="N469" s="646"/>
      <c r="O469" s="647"/>
      <c r="P469" s="491"/>
      <c r="Q469" s="491"/>
      <c r="R469" s="491"/>
      <c r="S469" s="491"/>
      <c r="T469" s="491"/>
      <c r="U469" s="491"/>
      <c r="V469" s="491"/>
      <c r="W469" s="491"/>
      <c r="X469" s="491"/>
      <c r="Y469" s="491"/>
      <c r="Z469" s="491"/>
    </row>
    <row r="470" ht="22.5" customHeight="1">
      <c r="A470" s="485" t="s">
        <v>7935</v>
      </c>
      <c r="B470" s="742"/>
      <c r="C470" s="740"/>
      <c r="D470" s="305"/>
      <c r="E470" s="743"/>
      <c r="F470" s="640"/>
      <c r="G470" s="654"/>
      <c r="H470" s="654"/>
      <c r="I470" s="640"/>
      <c r="J470" s="654"/>
      <c r="K470" s="558"/>
      <c r="L470" s="525"/>
      <c r="M470" s="655"/>
      <c r="N470" s="646"/>
      <c r="O470" s="647"/>
      <c r="P470" s="491"/>
      <c r="Q470" s="491"/>
      <c r="R470" s="491"/>
      <c r="S470" s="491"/>
      <c r="T470" s="491"/>
      <c r="U470" s="491"/>
      <c r="V470" s="491"/>
      <c r="W470" s="491"/>
      <c r="X470" s="491"/>
      <c r="Y470" s="491"/>
      <c r="Z470" s="491"/>
    </row>
    <row r="471" ht="22.5" customHeight="1">
      <c r="A471" s="485" t="s">
        <v>7936</v>
      </c>
      <c r="B471" s="742"/>
      <c r="C471" s="740"/>
      <c r="D471" s="640"/>
      <c r="E471" s="743"/>
      <c r="F471" s="640"/>
      <c r="G471" s="654"/>
      <c r="H471" s="654"/>
      <c r="I471" s="640"/>
      <c r="J471" s="654"/>
      <c r="K471" s="558"/>
      <c r="L471" s="525"/>
      <c r="M471" s="655"/>
      <c r="N471" s="646"/>
      <c r="O471" s="647"/>
      <c r="P471" s="491"/>
      <c r="Q471" s="491"/>
      <c r="R471" s="491"/>
      <c r="S471" s="491"/>
      <c r="T471" s="491"/>
      <c r="U471" s="491"/>
      <c r="V471" s="491"/>
      <c r="W471" s="491"/>
      <c r="X471" s="491"/>
      <c r="Y471" s="491"/>
      <c r="Z471" s="491"/>
    </row>
    <row r="472" ht="22.5" customHeight="1">
      <c r="A472" s="485" t="s">
        <v>7937</v>
      </c>
      <c r="B472" s="742"/>
      <c r="C472" s="646"/>
      <c r="D472" s="640"/>
      <c r="E472" s="743"/>
      <c r="F472" s="640"/>
      <c r="G472" s="654"/>
      <c r="H472" s="654"/>
      <c r="I472" s="640"/>
      <c r="J472" s="654"/>
      <c r="K472" s="558"/>
      <c r="L472" s="525"/>
      <c r="M472" s="655"/>
      <c r="N472" s="646"/>
      <c r="O472" s="647"/>
      <c r="P472" s="491"/>
      <c r="Q472" s="491"/>
      <c r="R472" s="491"/>
      <c r="S472" s="491"/>
      <c r="T472" s="491"/>
      <c r="U472" s="491"/>
      <c r="V472" s="491"/>
      <c r="W472" s="491"/>
      <c r="X472" s="491"/>
      <c r="Y472" s="491"/>
      <c r="Z472" s="491"/>
    </row>
    <row r="473" ht="22.5" customHeight="1">
      <c r="A473" s="485" t="s">
        <v>7938</v>
      </c>
      <c r="B473" s="742"/>
      <c r="C473" s="646"/>
      <c r="D473" s="640"/>
      <c r="E473" s="743"/>
      <c r="F473" s="640"/>
      <c r="G473" s="654"/>
      <c r="H473" s="654"/>
      <c r="I473" s="640"/>
      <c r="J473" s="654"/>
      <c r="K473" s="558"/>
      <c r="L473" s="525"/>
      <c r="M473" s="655"/>
      <c r="N473" s="646"/>
      <c r="O473" s="647"/>
      <c r="P473" s="491"/>
      <c r="Q473" s="491"/>
      <c r="R473" s="491"/>
      <c r="S473" s="491"/>
      <c r="T473" s="491"/>
      <c r="U473" s="491"/>
      <c r="V473" s="491"/>
      <c r="W473" s="491"/>
      <c r="X473" s="491"/>
      <c r="Y473" s="491"/>
      <c r="Z473" s="491"/>
    </row>
    <row r="474" ht="22.5" customHeight="1">
      <c r="A474" s="485" t="s">
        <v>7940</v>
      </c>
      <c r="B474" s="742"/>
      <c r="C474" s="646"/>
      <c r="D474" s="640"/>
      <c r="E474" s="743"/>
      <c r="F474" s="640"/>
      <c r="G474" s="654"/>
      <c r="H474" s="654"/>
      <c r="I474" s="640"/>
      <c r="J474" s="654"/>
      <c r="K474" s="558"/>
      <c r="L474" s="525"/>
      <c r="M474" s="655"/>
      <c r="N474" s="646"/>
      <c r="O474" s="647"/>
      <c r="P474" s="491"/>
      <c r="Q474" s="491"/>
      <c r="R474" s="491"/>
      <c r="S474" s="491"/>
      <c r="T474" s="491"/>
      <c r="U474" s="491"/>
      <c r="V474" s="491"/>
      <c r="W474" s="491"/>
      <c r="X474" s="491"/>
      <c r="Y474" s="491"/>
      <c r="Z474" s="491"/>
    </row>
    <row r="475" ht="22.5" customHeight="1">
      <c r="A475" s="485" t="s">
        <v>7944</v>
      </c>
      <c r="B475" s="742"/>
      <c r="C475" s="646"/>
      <c r="D475" s="640"/>
      <c r="E475" s="743"/>
      <c r="F475" s="640"/>
      <c r="G475" s="654"/>
      <c r="H475" s="654"/>
      <c r="I475" s="640"/>
      <c r="J475" s="654"/>
      <c r="K475" s="558"/>
      <c r="L475" s="525"/>
      <c r="M475" s="655"/>
      <c r="N475" s="646"/>
      <c r="O475" s="647"/>
      <c r="P475" s="491"/>
      <c r="Q475" s="491"/>
      <c r="R475" s="491"/>
      <c r="S475" s="491"/>
      <c r="T475" s="491"/>
      <c r="U475" s="491"/>
      <c r="V475" s="491"/>
      <c r="W475" s="491"/>
      <c r="X475" s="491"/>
      <c r="Y475" s="491"/>
      <c r="Z475" s="491"/>
    </row>
    <row r="476" ht="22.5" customHeight="1">
      <c r="A476" s="485" t="s">
        <v>7947</v>
      </c>
      <c r="B476" s="742"/>
      <c r="C476" s="646"/>
      <c r="D476" s="640"/>
      <c r="E476" s="743"/>
      <c r="F476" s="640"/>
      <c r="G476" s="654"/>
      <c r="H476" s="654"/>
      <c r="I476" s="640"/>
      <c r="J476" s="654"/>
      <c r="K476" s="558"/>
      <c r="L476" s="525"/>
      <c r="M476" s="655"/>
      <c r="N476" s="646"/>
      <c r="O476" s="647"/>
      <c r="P476" s="491"/>
      <c r="Q476" s="491"/>
      <c r="R476" s="491"/>
      <c r="S476" s="491"/>
      <c r="T476" s="491"/>
      <c r="U476" s="491"/>
      <c r="V476" s="491"/>
      <c r="W476" s="491"/>
      <c r="X476" s="491"/>
      <c r="Y476" s="491"/>
      <c r="Z476" s="491"/>
    </row>
    <row r="477" ht="22.5" customHeight="1">
      <c r="A477" s="485" t="s">
        <v>7951</v>
      </c>
      <c r="B477" s="742"/>
      <c r="C477" s="646"/>
      <c r="D477" s="640"/>
      <c r="E477" s="743"/>
      <c r="F477" s="640"/>
      <c r="G477" s="654"/>
      <c r="H477" s="654"/>
      <c r="I477" s="640"/>
      <c r="J477" s="654"/>
      <c r="K477" s="558"/>
      <c r="L477" s="525"/>
      <c r="M477" s="655"/>
      <c r="N477" s="646"/>
      <c r="O477" s="647"/>
      <c r="P477" s="491"/>
      <c r="Q477" s="491"/>
      <c r="R477" s="491"/>
      <c r="S477" s="491"/>
      <c r="T477" s="491"/>
      <c r="U477" s="491"/>
      <c r="V477" s="491"/>
      <c r="W477" s="491"/>
      <c r="X477" s="491"/>
      <c r="Y477" s="491"/>
      <c r="Z477" s="491"/>
    </row>
    <row r="478" ht="22.5" customHeight="1">
      <c r="A478" s="485" t="s">
        <v>7954</v>
      </c>
      <c r="B478" s="742"/>
      <c r="C478" s="646"/>
      <c r="D478" s="640"/>
      <c r="E478" s="743"/>
      <c r="F478" s="640"/>
      <c r="G478" s="654"/>
      <c r="H478" s="654"/>
      <c r="I478" s="640"/>
      <c r="J478" s="654"/>
      <c r="K478" s="558"/>
      <c r="L478" s="525"/>
      <c r="M478" s="655"/>
      <c r="N478" s="646"/>
      <c r="O478" s="647"/>
      <c r="P478" s="491"/>
      <c r="Q478" s="491"/>
      <c r="R478" s="491"/>
      <c r="S478" s="491"/>
      <c r="T478" s="491"/>
      <c r="U478" s="491"/>
      <c r="V478" s="491"/>
      <c r="W478" s="491"/>
      <c r="X478" s="491"/>
      <c r="Y478" s="491"/>
      <c r="Z478" s="491"/>
    </row>
    <row r="479" ht="22.5" customHeight="1">
      <c r="A479" s="485" t="s">
        <v>7957</v>
      </c>
      <c r="B479" s="742"/>
      <c r="C479" s="646"/>
      <c r="D479" s="640"/>
      <c r="E479" s="743"/>
      <c r="F479" s="640"/>
      <c r="G479" s="654"/>
      <c r="H479" s="654"/>
      <c r="I479" s="640"/>
      <c r="J479" s="654"/>
      <c r="K479" s="558"/>
      <c r="L479" s="525"/>
      <c r="M479" s="655"/>
      <c r="N479" s="646"/>
      <c r="O479" s="647"/>
      <c r="P479" s="491"/>
      <c r="Q479" s="491"/>
      <c r="R479" s="491"/>
      <c r="S479" s="491"/>
      <c r="T479" s="491"/>
      <c r="U479" s="491"/>
      <c r="V479" s="491"/>
      <c r="W479" s="491"/>
      <c r="X479" s="491"/>
      <c r="Y479" s="491"/>
      <c r="Z479" s="491"/>
    </row>
    <row r="480" ht="22.5" customHeight="1">
      <c r="A480" s="485" t="s">
        <v>7961</v>
      </c>
      <c r="B480" s="742"/>
      <c r="C480" s="646"/>
      <c r="D480" s="640"/>
      <c r="E480" s="743"/>
      <c r="F480" s="640"/>
      <c r="G480" s="654"/>
      <c r="H480" s="654"/>
      <c r="I480" s="640"/>
      <c r="J480" s="654"/>
      <c r="K480" s="558"/>
      <c r="L480" s="525"/>
      <c r="M480" s="655"/>
      <c r="N480" s="646"/>
      <c r="O480" s="647"/>
      <c r="P480" s="491"/>
      <c r="Q480" s="491"/>
      <c r="R480" s="491"/>
      <c r="S480" s="491"/>
      <c r="T480" s="491"/>
      <c r="U480" s="491"/>
      <c r="V480" s="491"/>
      <c r="W480" s="491"/>
      <c r="X480" s="491"/>
      <c r="Y480" s="491"/>
      <c r="Z480" s="491"/>
    </row>
    <row r="481" ht="22.5" customHeight="1">
      <c r="A481" s="485" t="s">
        <v>7964</v>
      </c>
      <c r="B481" s="742"/>
      <c r="C481" s="646"/>
      <c r="D481" s="640"/>
      <c r="E481" s="743"/>
      <c r="F481" s="640"/>
      <c r="G481" s="654"/>
      <c r="H481" s="654"/>
      <c r="I481" s="640"/>
      <c r="J481" s="654"/>
      <c r="K481" s="558"/>
      <c r="L481" s="525"/>
      <c r="M481" s="655"/>
      <c r="N481" s="646"/>
      <c r="O481" s="647"/>
      <c r="P481" s="491"/>
      <c r="Q481" s="491"/>
      <c r="R481" s="491"/>
      <c r="S481" s="491"/>
      <c r="T481" s="491"/>
      <c r="U481" s="491"/>
      <c r="V481" s="491"/>
      <c r="W481" s="491"/>
      <c r="X481" s="491"/>
      <c r="Y481" s="491"/>
      <c r="Z481" s="491"/>
    </row>
    <row r="482" ht="22.5" customHeight="1">
      <c r="A482" s="485" t="s">
        <v>7966</v>
      </c>
      <c r="B482" s="742"/>
      <c r="C482" s="646"/>
      <c r="D482" s="640"/>
      <c r="E482" s="743"/>
      <c r="F482" s="640"/>
      <c r="G482" s="654"/>
      <c r="H482" s="654"/>
      <c r="I482" s="640"/>
      <c r="J482" s="654"/>
      <c r="K482" s="558"/>
      <c r="L482" s="525"/>
      <c r="M482" s="655"/>
      <c r="N482" s="646"/>
      <c r="O482" s="647"/>
      <c r="P482" s="491"/>
      <c r="Q482" s="491"/>
      <c r="R482" s="491"/>
      <c r="S482" s="491"/>
      <c r="T482" s="491"/>
      <c r="U482" s="491"/>
      <c r="V482" s="491"/>
      <c r="W482" s="491"/>
      <c r="X482" s="491"/>
      <c r="Y482" s="491"/>
      <c r="Z482" s="491"/>
    </row>
    <row r="483" ht="22.5" customHeight="1">
      <c r="A483" s="485" t="s">
        <v>7970</v>
      </c>
      <c r="B483" s="742"/>
      <c r="C483" s="646"/>
      <c r="D483" s="640"/>
      <c r="E483" s="743"/>
      <c r="F483" s="640"/>
      <c r="G483" s="654"/>
      <c r="H483" s="654"/>
      <c r="I483" s="640"/>
      <c r="J483" s="654"/>
      <c r="K483" s="558"/>
      <c r="L483" s="525"/>
      <c r="M483" s="655"/>
      <c r="N483" s="646"/>
      <c r="O483" s="647"/>
      <c r="P483" s="491"/>
      <c r="Q483" s="491"/>
      <c r="R483" s="491"/>
      <c r="S483" s="491"/>
      <c r="T483" s="491"/>
      <c r="U483" s="491"/>
      <c r="V483" s="491"/>
      <c r="W483" s="491"/>
      <c r="X483" s="491"/>
      <c r="Y483" s="491"/>
      <c r="Z483" s="491"/>
    </row>
    <row r="484" ht="22.5" customHeight="1">
      <c r="A484" s="485" t="s">
        <v>7974</v>
      </c>
      <c r="B484" s="742"/>
      <c r="C484" s="646"/>
      <c r="D484" s="640"/>
      <c r="E484" s="743"/>
      <c r="F484" s="640"/>
      <c r="G484" s="654"/>
      <c r="H484" s="654"/>
      <c r="I484" s="640"/>
      <c r="J484" s="654"/>
      <c r="K484" s="558"/>
      <c r="L484" s="525"/>
      <c r="M484" s="655"/>
      <c r="N484" s="646"/>
      <c r="O484" s="647"/>
      <c r="P484" s="491"/>
      <c r="Q484" s="491"/>
      <c r="R484" s="491"/>
      <c r="S484" s="491"/>
      <c r="T484" s="491"/>
      <c r="U484" s="491"/>
      <c r="V484" s="491"/>
      <c r="W484" s="491"/>
      <c r="X484" s="491"/>
      <c r="Y484" s="491"/>
      <c r="Z484" s="491"/>
    </row>
    <row r="485" ht="22.5" customHeight="1">
      <c r="A485" s="485" t="s">
        <v>7979</v>
      </c>
      <c r="B485" s="742"/>
      <c r="C485" s="646"/>
      <c r="D485" s="640"/>
      <c r="E485" s="743"/>
      <c r="F485" s="640"/>
      <c r="G485" s="654"/>
      <c r="H485" s="654"/>
      <c r="I485" s="640"/>
      <c r="J485" s="654"/>
      <c r="K485" s="558"/>
      <c r="L485" s="525"/>
      <c r="M485" s="655"/>
      <c r="N485" s="646"/>
      <c r="O485" s="647"/>
      <c r="P485" s="491"/>
      <c r="Q485" s="491"/>
      <c r="R485" s="491"/>
      <c r="S485" s="491"/>
      <c r="T485" s="491"/>
      <c r="U485" s="491"/>
      <c r="V485" s="491"/>
      <c r="W485" s="491"/>
      <c r="X485" s="491"/>
      <c r="Y485" s="491"/>
      <c r="Z485" s="491"/>
    </row>
    <row r="486" ht="22.5" customHeight="1">
      <c r="A486" s="485" t="s">
        <v>7981</v>
      </c>
      <c r="B486" s="742"/>
      <c r="C486" s="646"/>
      <c r="D486" s="640"/>
      <c r="E486" s="743"/>
      <c r="F486" s="640"/>
      <c r="G486" s="654"/>
      <c r="H486" s="654"/>
      <c r="I486" s="640"/>
      <c r="J486" s="654"/>
      <c r="K486" s="558"/>
      <c r="L486" s="525"/>
      <c r="M486" s="655"/>
      <c r="N486" s="646"/>
      <c r="O486" s="647"/>
      <c r="P486" s="491"/>
      <c r="Q486" s="491"/>
      <c r="R486" s="491"/>
      <c r="S486" s="491"/>
      <c r="T486" s="491"/>
      <c r="U486" s="491"/>
      <c r="V486" s="491"/>
      <c r="W486" s="491"/>
      <c r="X486" s="491"/>
      <c r="Y486" s="491"/>
      <c r="Z486" s="491"/>
    </row>
    <row r="487" ht="22.5" customHeight="1">
      <c r="A487" s="485" t="s">
        <v>7988</v>
      </c>
      <c r="B487" s="742"/>
      <c r="C487" s="646"/>
      <c r="D487" s="640"/>
      <c r="E487" s="743"/>
      <c r="F487" s="640"/>
      <c r="G487" s="654"/>
      <c r="H487" s="654"/>
      <c r="I487" s="640"/>
      <c r="J487" s="654"/>
      <c r="K487" s="558"/>
      <c r="L487" s="525"/>
      <c r="M487" s="655"/>
      <c r="N487" s="646"/>
      <c r="O487" s="647"/>
      <c r="P487" s="491"/>
      <c r="Q487" s="491"/>
      <c r="R487" s="491"/>
      <c r="S487" s="491"/>
      <c r="T487" s="491"/>
      <c r="U487" s="491"/>
      <c r="V487" s="491"/>
      <c r="W487" s="491"/>
      <c r="X487" s="491"/>
      <c r="Y487" s="491"/>
      <c r="Z487" s="491"/>
    </row>
    <row r="488" ht="22.5" customHeight="1">
      <c r="A488" s="485"/>
      <c r="B488" s="742"/>
      <c r="C488" s="646"/>
      <c r="D488" s="640"/>
      <c r="E488" s="743"/>
      <c r="F488" s="640"/>
      <c r="G488" s="654"/>
      <c r="H488" s="654"/>
      <c r="I488" s="640"/>
      <c r="J488" s="654"/>
      <c r="K488" s="558"/>
      <c r="L488" s="525"/>
      <c r="M488" s="655"/>
      <c r="N488" s="646"/>
      <c r="O488" s="647"/>
      <c r="P488" s="491"/>
      <c r="Q488" s="491"/>
      <c r="R488" s="491"/>
      <c r="S488" s="491"/>
      <c r="T488" s="491"/>
      <c r="U488" s="491"/>
      <c r="V488" s="491"/>
      <c r="W488" s="491"/>
      <c r="X488" s="491"/>
      <c r="Y488" s="491"/>
      <c r="Z488" s="491"/>
    </row>
    <row r="489" ht="22.5" customHeight="1">
      <c r="A489" s="485"/>
      <c r="B489" s="742"/>
      <c r="C489" s="646"/>
      <c r="D489" s="640"/>
      <c r="E489" s="743"/>
      <c r="F489" s="640"/>
      <c r="G489" s="654"/>
      <c r="H489" s="654"/>
      <c r="I489" s="640"/>
      <c r="J489" s="654"/>
      <c r="K489" s="558"/>
      <c r="L489" s="525"/>
      <c r="M489" s="655"/>
      <c r="N489" s="646"/>
      <c r="O489" s="647"/>
      <c r="P489" s="491"/>
      <c r="Q489" s="491"/>
      <c r="R489" s="491"/>
      <c r="S489" s="491"/>
      <c r="T489" s="491"/>
      <c r="U489" s="491"/>
      <c r="V489" s="491"/>
      <c r="W489" s="491"/>
      <c r="X489" s="491"/>
      <c r="Y489" s="491"/>
      <c r="Z489" s="491"/>
    </row>
    <row r="490" ht="22.5" customHeight="1">
      <c r="A490" s="485"/>
      <c r="B490" s="742"/>
      <c r="C490" s="646"/>
      <c r="D490" s="640"/>
      <c r="E490" s="743"/>
      <c r="F490" s="640"/>
      <c r="G490" s="654"/>
      <c r="H490" s="654"/>
      <c r="I490" s="640"/>
      <c r="J490" s="654"/>
      <c r="K490" s="558"/>
      <c r="L490" s="525"/>
      <c r="M490" s="655"/>
      <c r="N490" s="646"/>
      <c r="O490" s="647"/>
      <c r="P490" s="491"/>
      <c r="Q490" s="491"/>
      <c r="R490" s="491"/>
      <c r="S490" s="491"/>
      <c r="T490" s="491"/>
      <c r="U490" s="491"/>
      <c r="V490" s="491"/>
      <c r="W490" s="491"/>
      <c r="X490" s="491"/>
      <c r="Y490" s="491"/>
      <c r="Z490" s="491"/>
    </row>
    <row r="491" ht="22.5" customHeight="1">
      <c r="A491" s="485"/>
      <c r="B491" s="742"/>
      <c r="C491" s="646"/>
      <c r="D491" s="640"/>
      <c r="E491" s="743"/>
      <c r="F491" s="640"/>
      <c r="G491" s="654"/>
      <c r="H491" s="654"/>
      <c r="I491" s="640"/>
      <c r="J491" s="654"/>
      <c r="K491" s="558"/>
      <c r="L491" s="525"/>
      <c r="M491" s="655"/>
      <c r="N491" s="646"/>
      <c r="O491" s="647"/>
      <c r="P491" s="491"/>
      <c r="Q491" s="491"/>
      <c r="R491" s="491"/>
      <c r="S491" s="491"/>
      <c r="T491" s="491"/>
      <c r="U491" s="491"/>
      <c r="V491" s="491"/>
      <c r="W491" s="491"/>
      <c r="X491" s="491"/>
      <c r="Y491" s="491"/>
      <c r="Z491" s="491"/>
    </row>
    <row r="492" ht="22.5" customHeight="1">
      <c r="A492" s="485"/>
      <c r="B492" s="742"/>
      <c r="C492" s="646"/>
      <c r="D492" s="640"/>
      <c r="E492" s="743"/>
      <c r="F492" s="640"/>
      <c r="G492" s="654"/>
      <c r="H492" s="654"/>
      <c r="I492" s="640"/>
      <c r="J492" s="654"/>
      <c r="K492" s="558"/>
      <c r="L492" s="525"/>
      <c r="M492" s="655"/>
      <c r="N492" s="646"/>
      <c r="O492" s="647"/>
      <c r="P492" s="491"/>
      <c r="Q492" s="491"/>
      <c r="R492" s="491"/>
      <c r="S492" s="491"/>
      <c r="T492" s="491"/>
      <c r="U492" s="491"/>
      <c r="V492" s="491"/>
      <c r="W492" s="491"/>
      <c r="X492" s="491"/>
      <c r="Y492" s="491"/>
      <c r="Z492" s="491"/>
    </row>
    <row r="493" ht="22.5" customHeight="1">
      <c r="A493" s="485"/>
      <c r="B493" s="742"/>
      <c r="C493" s="646"/>
      <c r="D493" s="640"/>
      <c r="E493" s="743"/>
      <c r="F493" s="640"/>
      <c r="G493" s="654"/>
      <c r="H493" s="654"/>
      <c r="I493" s="640"/>
      <c r="J493" s="654"/>
      <c r="K493" s="558"/>
      <c r="L493" s="525"/>
      <c r="M493" s="655"/>
      <c r="N493" s="646"/>
      <c r="O493" s="647"/>
      <c r="P493" s="491"/>
      <c r="Q493" s="491"/>
      <c r="R493" s="491"/>
      <c r="S493" s="491"/>
      <c r="T493" s="491"/>
      <c r="U493" s="491"/>
      <c r="V493" s="491"/>
      <c r="W493" s="491"/>
      <c r="X493" s="491"/>
      <c r="Y493" s="491"/>
      <c r="Z493" s="491"/>
    </row>
    <row r="494" ht="22.5" customHeight="1">
      <c r="A494" s="485"/>
      <c r="B494" s="742"/>
      <c r="C494" s="646"/>
      <c r="D494" s="640"/>
      <c r="E494" s="743"/>
      <c r="F494" s="640"/>
      <c r="G494" s="654"/>
      <c r="H494" s="654"/>
      <c r="I494" s="640"/>
      <c r="J494" s="654"/>
      <c r="K494" s="558"/>
      <c r="L494" s="525"/>
      <c r="M494" s="655"/>
      <c r="N494" s="646"/>
      <c r="O494" s="647"/>
      <c r="P494" s="491"/>
      <c r="Q494" s="491"/>
      <c r="R494" s="491"/>
      <c r="S494" s="491"/>
      <c r="T494" s="491"/>
      <c r="U494" s="491"/>
      <c r="V494" s="491"/>
      <c r="W494" s="491"/>
      <c r="X494" s="491"/>
      <c r="Y494" s="491"/>
      <c r="Z494" s="491"/>
    </row>
    <row r="495" ht="22.5" customHeight="1">
      <c r="A495" s="485"/>
      <c r="B495" s="742"/>
      <c r="C495" s="646"/>
      <c r="D495" s="640"/>
      <c r="E495" s="743"/>
      <c r="F495" s="640"/>
      <c r="G495" s="654"/>
      <c r="H495" s="654"/>
      <c r="I495" s="640"/>
      <c r="J495" s="654"/>
      <c r="K495" s="558"/>
      <c r="L495" s="525"/>
      <c r="M495" s="655"/>
      <c r="N495" s="646"/>
      <c r="O495" s="647"/>
      <c r="P495" s="491"/>
      <c r="Q495" s="491"/>
      <c r="R495" s="491"/>
      <c r="S495" s="491"/>
      <c r="T495" s="491"/>
      <c r="U495" s="491"/>
      <c r="V495" s="491"/>
      <c r="W495" s="491"/>
      <c r="X495" s="491"/>
      <c r="Y495" s="491"/>
      <c r="Z495" s="491"/>
    </row>
    <row r="496" ht="22.5" customHeight="1">
      <c r="A496" s="485"/>
      <c r="B496" s="742"/>
      <c r="C496" s="646"/>
      <c r="D496" s="640"/>
      <c r="E496" s="743"/>
      <c r="F496" s="640"/>
      <c r="G496" s="654"/>
      <c r="H496" s="654"/>
      <c r="I496" s="640"/>
      <c r="J496" s="654"/>
      <c r="K496" s="558"/>
      <c r="L496" s="525"/>
      <c r="M496" s="655"/>
      <c r="N496" s="646"/>
      <c r="O496" s="647"/>
      <c r="P496" s="491"/>
      <c r="Q496" s="491"/>
      <c r="R496" s="491"/>
      <c r="S496" s="491"/>
      <c r="T496" s="491"/>
      <c r="U496" s="491"/>
      <c r="V496" s="491"/>
      <c r="W496" s="491"/>
      <c r="X496" s="491"/>
      <c r="Y496" s="491"/>
      <c r="Z496" s="491"/>
    </row>
    <row r="497" ht="22.5" customHeight="1">
      <c r="A497" s="485"/>
      <c r="B497" s="742"/>
      <c r="C497" s="646"/>
      <c r="D497" s="640"/>
      <c r="E497" s="743"/>
      <c r="F497" s="640"/>
      <c r="G497" s="654"/>
      <c r="H497" s="654"/>
      <c r="I497" s="640"/>
      <c r="J497" s="654"/>
      <c r="K497" s="558"/>
      <c r="L497" s="525"/>
      <c r="M497" s="655"/>
      <c r="N497" s="646"/>
      <c r="O497" s="647"/>
      <c r="P497" s="491"/>
      <c r="Q497" s="491"/>
      <c r="R497" s="491"/>
      <c r="S497" s="491"/>
      <c r="T497" s="491"/>
      <c r="U497" s="491"/>
      <c r="V497" s="491"/>
      <c r="W497" s="491"/>
      <c r="X497" s="491"/>
      <c r="Y497" s="491"/>
      <c r="Z497" s="491"/>
    </row>
    <row r="498" ht="22.5" customHeight="1">
      <c r="A498" s="485"/>
      <c r="B498" s="742"/>
      <c r="C498" s="646"/>
      <c r="D498" s="640"/>
      <c r="E498" s="743"/>
      <c r="F498" s="640"/>
      <c r="G498" s="654"/>
      <c r="H498" s="654"/>
      <c r="I498" s="640"/>
      <c r="J498" s="654"/>
      <c r="K498" s="558"/>
      <c r="L498" s="525"/>
      <c r="M498" s="655"/>
      <c r="N498" s="646"/>
      <c r="O498" s="647"/>
      <c r="P498" s="491"/>
      <c r="Q498" s="491"/>
      <c r="R498" s="491"/>
      <c r="S498" s="491"/>
      <c r="T498" s="491"/>
      <c r="U498" s="491"/>
      <c r="V498" s="491"/>
      <c r="W498" s="491"/>
      <c r="X498" s="491"/>
      <c r="Y498" s="491"/>
      <c r="Z498" s="491"/>
    </row>
    <row r="499" ht="22.5" customHeight="1">
      <c r="A499" s="485"/>
      <c r="B499" s="742"/>
      <c r="C499" s="646"/>
      <c r="D499" s="640"/>
      <c r="E499" s="743"/>
      <c r="F499" s="640"/>
      <c r="G499" s="654"/>
      <c r="H499" s="654"/>
      <c r="I499" s="640"/>
      <c r="J499" s="654"/>
      <c r="K499" s="558"/>
      <c r="L499" s="525"/>
      <c r="M499" s="655"/>
      <c r="N499" s="646"/>
      <c r="O499" s="647"/>
      <c r="P499" s="491"/>
      <c r="Q499" s="491"/>
      <c r="R499" s="491"/>
      <c r="S499" s="491"/>
      <c r="T499" s="491"/>
      <c r="U499" s="491"/>
      <c r="V499" s="491"/>
      <c r="W499" s="491"/>
      <c r="X499" s="491"/>
      <c r="Y499" s="491"/>
      <c r="Z499" s="491"/>
    </row>
    <row r="500" ht="22.5" customHeight="1">
      <c r="A500" s="485"/>
      <c r="B500" s="742"/>
      <c r="C500" s="646"/>
      <c r="D500" s="640"/>
      <c r="E500" s="743"/>
      <c r="F500" s="640"/>
      <c r="G500" s="654"/>
      <c r="H500" s="654"/>
      <c r="I500" s="640"/>
      <c r="J500" s="654"/>
      <c r="K500" s="558"/>
      <c r="L500" s="525"/>
      <c r="M500" s="655"/>
      <c r="N500" s="646"/>
      <c r="O500" s="647"/>
      <c r="P500" s="491"/>
      <c r="Q500" s="491"/>
      <c r="R500" s="491"/>
      <c r="S500" s="491"/>
      <c r="T500" s="491"/>
      <c r="U500" s="491"/>
      <c r="V500" s="491"/>
      <c r="W500" s="491"/>
      <c r="X500" s="491"/>
      <c r="Y500" s="491"/>
      <c r="Z500" s="491"/>
    </row>
    <row r="501" ht="22.5" customHeight="1">
      <c r="A501" s="485"/>
      <c r="B501" s="742"/>
      <c r="C501" s="646"/>
      <c r="D501" s="640"/>
      <c r="E501" s="743"/>
      <c r="F501" s="640"/>
      <c r="G501" s="654"/>
      <c r="H501" s="654"/>
      <c r="I501" s="640"/>
      <c r="J501" s="654"/>
      <c r="K501" s="558"/>
      <c r="L501" s="525"/>
      <c r="M501" s="655"/>
      <c r="N501" s="646"/>
      <c r="O501" s="647"/>
      <c r="P501" s="491"/>
      <c r="Q501" s="491"/>
      <c r="R501" s="491"/>
      <c r="S501" s="491"/>
      <c r="T501" s="491"/>
      <c r="U501" s="491"/>
      <c r="V501" s="491"/>
      <c r="W501" s="491"/>
      <c r="X501" s="491"/>
      <c r="Y501" s="491"/>
      <c r="Z501" s="491"/>
    </row>
    <row r="502" ht="22.5" customHeight="1">
      <c r="A502" s="485"/>
      <c r="B502" s="742"/>
      <c r="C502" s="646"/>
      <c r="D502" s="640"/>
      <c r="E502" s="743"/>
      <c r="F502" s="640"/>
      <c r="G502" s="654"/>
      <c r="H502" s="654"/>
      <c r="I502" s="640"/>
      <c r="J502" s="654"/>
      <c r="K502" s="558"/>
      <c r="L502" s="525"/>
      <c r="M502" s="655"/>
      <c r="N502" s="646"/>
      <c r="O502" s="647"/>
      <c r="P502" s="491"/>
      <c r="Q502" s="491"/>
      <c r="R502" s="491"/>
      <c r="S502" s="491"/>
      <c r="T502" s="491"/>
      <c r="U502" s="491"/>
      <c r="V502" s="491"/>
      <c r="W502" s="491"/>
      <c r="X502" s="491"/>
      <c r="Y502" s="491"/>
      <c r="Z502" s="491"/>
    </row>
    <row r="503" ht="22.5" customHeight="1">
      <c r="A503" s="485"/>
      <c r="B503" s="742"/>
      <c r="C503" s="646"/>
      <c r="D503" s="640"/>
      <c r="E503" s="743"/>
      <c r="F503" s="640"/>
      <c r="G503" s="654"/>
      <c r="H503" s="654"/>
      <c r="I503" s="640"/>
      <c r="J503" s="654"/>
      <c r="K503" s="558"/>
      <c r="L503" s="525"/>
      <c r="M503" s="655"/>
      <c r="N503" s="646"/>
      <c r="O503" s="647"/>
      <c r="P503" s="491"/>
      <c r="Q503" s="491"/>
      <c r="R503" s="491"/>
      <c r="S503" s="491"/>
      <c r="T503" s="491"/>
      <c r="U503" s="491"/>
      <c r="V503" s="491"/>
      <c r="W503" s="491"/>
      <c r="X503" s="491"/>
      <c r="Y503" s="491"/>
      <c r="Z503" s="491"/>
    </row>
    <row r="504" ht="22.5" customHeight="1">
      <c r="A504" s="485"/>
      <c r="B504" s="742"/>
      <c r="C504" s="646"/>
      <c r="D504" s="640"/>
      <c r="E504" s="743"/>
      <c r="F504" s="640"/>
      <c r="G504" s="654"/>
      <c r="H504" s="654"/>
      <c r="I504" s="640"/>
      <c r="J504" s="654"/>
      <c r="K504" s="558"/>
      <c r="L504" s="525"/>
      <c r="M504" s="655"/>
      <c r="N504" s="646"/>
      <c r="O504" s="647"/>
      <c r="P504" s="491"/>
      <c r="Q504" s="491"/>
      <c r="R504" s="491"/>
      <c r="S504" s="491"/>
      <c r="T504" s="491"/>
      <c r="U504" s="491"/>
      <c r="V504" s="491"/>
      <c r="W504" s="491"/>
      <c r="X504" s="491"/>
      <c r="Y504" s="491"/>
      <c r="Z504" s="491"/>
    </row>
    <row r="505" ht="22.5" customHeight="1">
      <c r="A505" s="485"/>
      <c r="B505" s="742"/>
      <c r="C505" s="646"/>
      <c r="D505" s="640"/>
      <c r="E505" s="743"/>
      <c r="F505" s="640"/>
      <c r="G505" s="654"/>
      <c r="H505" s="654"/>
      <c r="I505" s="640"/>
      <c r="J505" s="654"/>
      <c r="K505" s="558"/>
      <c r="L505" s="525"/>
      <c r="M505" s="655"/>
      <c r="N505" s="646"/>
      <c r="O505" s="647"/>
      <c r="P505" s="491"/>
      <c r="Q505" s="491"/>
      <c r="R505" s="491"/>
      <c r="S505" s="491"/>
      <c r="T505" s="491"/>
      <c r="U505" s="491"/>
      <c r="V505" s="491"/>
      <c r="W505" s="491"/>
      <c r="X505" s="491"/>
      <c r="Y505" s="491"/>
      <c r="Z505" s="491"/>
    </row>
    <row r="506" ht="22.5" customHeight="1">
      <c r="A506" s="485"/>
      <c r="B506" s="742"/>
      <c r="C506" s="646"/>
      <c r="D506" s="640"/>
      <c r="E506" s="743"/>
      <c r="F506" s="640"/>
      <c r="G506" s="654"/>
      <c r="H506" s="654"/>
      <c r="I506" s="640"/>
      <c r="J506" s="654"/>
      <c r="K506" s="558"/>
      <c r="L506" s="525"/>
      <c r="M506" s="655"/>
      <c r="N506" s="646"/>
      <c r="O506" s="647"/>
      <c r="P506" s="491"/>
      <c r="Q506" s="491"/>
      <c r="R506" s="491"/>
      <c r="S506" s="491"/>
      <c r="T506" s="491"/>
      <c r="U506" s="491"/>
      <c r="V506" s="491"/>
      <c r="W506" s="491"/>
      <c r="X506" s="491"/>
      <c r="Y506" s="491"/>
      <c r="Z506" s="491"/>
    </row>
    <row r="507" ht="22.5" customHeight="1">
      <c r="A507" s="485"/>
      <c r="B507" s="742"/>
      <c r="C507" s="646"/>
      <c r="D507" s="640"/>
      <c r="E507" s="743"/>
      <c r="F507" s="640"/>
      <c r="G507" s="654"/>
      <c r="H507" s="654"/>
      <c r="I507" s="640"/>
      <c r="J507" s="654"/>
      <c r="K507" s="558"/>
      <c r="L507" s="525"/>
      <c r="M507" s="655"/>
      <c r="N507" s="646"/>
      <c r="O507" s="647"/>
      <c r="P507" s="491"/>
      <c r="Q507" s="491"/>
      <c r="R507" s="491"/>
      <c r="S507" s="491"/>
      <c r="T507" s="491"/>
      <c r="U507" s="491"/>
      <c r="V507" s="491"/>
      <c r="W507" s="491"/>
      <c r="X507" s="491"/>
      <c r="Y507" s="491"/>
      <c r="Z507" s="491"/>
    </row>
    <row r="508" ht="22.5" customHeight="1">
      <c r="A508" s="485"/>
      <c r="B508" s="742"/>
      <c r="C508" s="646"/>
      <c r="D508" s="640"/>
      <c r="E508" s="743"/>
      <c r="F508" s="640"/>
      <c r="G508" s="654"/>
      <c r="H508" s="654"/>
      <c r="I508" s="640"/>
      <c r="J508" s="654"/>
      <c r="K508" s="558"/>
      <c r="L508" s="525"/>
      <c r="M508" s="655"/>
      <c r="N508" s="646"/>
      <c r="O508" s="647"/>
      <c r="P508" s="491"/>
      <c r="Q508" s="491"/>
      <c r="R508" s="491"/>
      <c r="S508" s="491"/>
      <c r="T508" s="491"/>
      <c r="U508" s="491"/>
      <c r="V508" s="491"/>
      <c r="W508" s="491"/>
      <c r="X508" s="491"/>
      <c r="Y508" s="491"/>
      <c r="Z508" s="491"/>
    </row>
    <row r="509" ht="22.5" customHeight="1">
      <c r="A509" s="485"/>
      <c r="B509" s="742"/>
      <c r="C509" s="646"/>
      <c r="D509" s="640"/>
      <c r="E509" s="743"/>
      <c r="F509" s="640"/>
      <c r="G509" s="654"/>
      <c r="H509" s="654"/>
      <c r="I509" s="640"/>
      <c r="J509" s="654"/>
      <c r="K509" s="558"/>
      <c r="L509" s="525"/>
      <c r="M509" s="655"/>
      <c r="N509" s="646"/>
      <c r="O509" s="647"/>
      <c r="P509" s="491"/>
      <c r="Q509" s="491"/>
      <c r="R509" s="491"/>
      <c r="S509" s="491"/>
      <c r="T509" s="491"/>
      <c r="U509" s="491"/>
      <c r="V509" s="491"/>
      <c r="W509" s="491"/>
      <c r="X509" s="491"/>
      <c r="Y509" s="491"/>
      <c r="Z509" s="491"/>
    </row>
    <row r="510" ht="22.5" customHeight="1">
      <c r="A510" s="485"/>
      <c r="B510" s="742"/>
      <c r="C510" s="646"/>
      <c r="D510" s="640"/>
      <c r="E510" s="743"/>
      <c r="F510" s="640"/>
      <c r="G510" s="654"/>
      <c r="H510" s="654"/>
      <c r="I510" s="640"/>
      <c r="J510" s="654"/>
      <c r="K510" s="558"/>
      <c r="L510" s="525"/>
      <c r="M510" s="655"/>
      <c r="N510" s="646"/>
      <c r="O510" s="647"/>
      <c r="P510" s="491"/>
      <c r="Q510" s="491"/>
      <c r="R510" s="491"/>
      <c r="S510" s="491"/>
      <c r="T510" s="491"/>
      <c r="U510" s="491"/>
      <c r="V510" s="491"/>
      <c r="W510" s="491"/>
      <c r="X510" s="491"/>
      <c r="Y510" s="491"/>
      <c r="Z510" s="491"/>
    </row>
    <row r="511" ht="22.5" customHeight="1">
      <c r="A511" s="485"/>
      <c r="B511" s="742"/>
      <c r="C511" s="646"/>
      <c r="D511" s="640"/>
      <c r="E511" s="743"/>
      <c r="F511" s="640"/>
      <c r="G511" s="654"/>
      <c r="H511" s="654"/>
      <c r="I511" s="640"/>
      <c r="J511" s="654"/>
      <c r="K511" s="558"/>
      <c r="L511" s="525"/>
      <c r="M511" s="655"/>
      <c r="N511" s="646"/>
      <c r="O511" s="647"/>
      <c r="P511" s="491"/>
      <c r="Q511" s="491"/>
      <c r="R511" s="491"/>
      <c r="S511" s="491"/>
      <c r="T511" s="491"/>
      <c r="U511" s="491"/>
      <c r="V511" s="491"/>
      <c r="W511" s="491"/>
      <c r="X511" s="491"/>
      <c r="Y511" s="491"/>
      <c r="Z511" s="491"/>
    </row>
    <row r="512" ht="22.5" customHeight="1">
      <c r="A512" s="485"/>
      <c r="B512" s="742"/>
      <c r="C512" s="646"/>
      <c r="D512" s="640"/>
      <c r="E512" s="743"/>
      <c r="F512" s="640"/>
      <c r="G512" s="654"/>
      <c r="H512" s="654"/>
      <c r="I512" s="640"/>
      <c r="J512" s="654"/>
      <c r="K512" s="558"/>
      <c r="L512" s="525"/>
      <c r="M512" s="655"/>
      <c r="N512" s="646"/>
      <c r="O512" s="647"/>
      <c r="P512" s="491"/>
      <c r="Q512" s="491"/>
      <c r="R512" s="491"/>
      <c r="S512" s="491"/>
      <c r="T512" s="491"/>
      <c r="U512" s="491"/>
      <c r="V512" s="491"/>
      <c r="W512" s="491"/>
      <c r="X512" s="491"/>
      <c r="Y512" s="491"/>
      <c r="Z512" s="491"/>
    </row>
    <row r="513" ht="22.5" customHeight="1">
      <c r="A513" s="485"/>
      <c r="B513" s="742"/>
      <c r="C513" s="646"/>
      <c r="D513" s="640"/>
      <c r="E513" s="743"/>
      <c r="F513" s="640"/>
      <c r="G513" s="654"/>
      <c r="H513" s="654"/>
      <c r="I513" s="640"/>
      <c r="J513" s="654"/>
      <c r="K513" s="558"/>
      <c r="L513" s="525"/>
      <c r="M513" s="655"/>
      <c r="N513" s="646"/>
      <c r="O513" s="647"/>
      <c r="P513" s="491"/>
      <c r="Q513" s="491"/>
      <c r="R513" s="491"/>
      <c r="S513" s="491"/>
      <c r="T513" s="491"/>
      <c r="U513" s="491"/>
      <c r="V513" s="491"/>
      <c r="W513" s="491"/>
      <c r="X513" s="491"/>
      <c r="Y513" s="491"/>
      <c r="Z513" s="491"/>
    </row>
    <row r="514" ht="22.5" customHeight="1">
      <c r="A514" s="485"/>
      <c r="B514" s="742"/>
      <c r="C514" s="646"/>
      <c r="D514" s="640"/>
      <c r="E514" s="743"/>
      <c r="F514" s="640"/>
      <c r="G514" s="654"/>
      <c r="H514" s="654"/>
      <c r="I514" s="640"/>
      <c r="J514" s="654"/>
      <c r="K514" s="558"/>
      <c r="L514" s="525"/>
      <c r="M514" s="655"/>
      <c r="N514" s="646"/>
      <c r="O514" s="647"/>
      <c r="P514" s="491"/>
      <c r="Q514" s="491"/>
      <c r="R514" s="491"/>
      <c r="S514" s="491"/>
      <c r="T514" s="491"/>
      <c r="U514" s="491"/>
      <c r="V514" s="491"/>
      <c r="W514" s="491"/>
      <c r="X514" s="491"/>
      <c r="Y514" s="491"/>
      <c r="Z514" s="491"/>
    </row>
    <row r="515" ht="22.5" customHeight="1">
      <c r="A515" s="485"/>
      <c r="B515" s="742"/>
      <c r="C515" s="646"/>
      <c r="D515" s="640"/>
      <c r="E515" s="743"/>
      <c r="F515" s="640"/>
      <c r="G515" s="654"/>
      <c r="H515" s="654"/>
      <c r="I515" s="640"/>
      <c r="J515" s="654"/>
      <c r="K515" s="558"/>
      <c r="L515" s="525"/>
      <c r="M515" s="655"/>
      <c r="N515" s="646"/>
      <c r="O515" s="647"/>
      <c r="P515" s="491"/>
      <c r="Q515" s="491"/>
      <c r="R515" s="491"/>
      <c r="S515" s="491"/>
      <c r="T515" s="491"/>
      <c r="U515" s="491"/>
      <c r="V515" s="491"/>
      <c r="W515" s="491"/>
      <c r="X515" s="491"/>
      <c r="Y515" s="491"/>
      <c r="Z515" s="491"/>
    </row>
    <row r="516" ht="22.5" customHeight="1">
      <c r="A516" s="485"/>
      <c r="B516" s="742"/>
      <c r="C516" s="646"/>
      <c r="D516" s="640"/>
      <c r="E516" s="743"/>
      <c r="F516" s="640"/>
      <c r="G516" s="654"/>
      <c r="H516" s="654"/>
      <c r="I516" s="640"/>
      <c r="J516" s="654"/>
      <c r="K516" s="558"/>
      <c r="L516" s="525"/>
      <c r="M516" s="655"/>
      <c r="N516" s="646"/>
      <c r="O516" s="647"/>
      <c r="P516" s="491"/>
      <c r="Q516" s="491"/>
      <c r="R516" s="491"/>
      <c r="S516" s="491"/>
      <c r="T516" s="491"/>
      <c r="U516" s="491"/>
      <c r="V516" s="491"/>
      <c r="W516" s="491"/>
      <c r="X516" s="491"/>
      <c r="Y516" s="491"/>
      <c r="Z516" s="491"/>
    </row>
    <row r="517" ht="22.5" customHeight="1">
      <c r="A517" s="485"/>
      <c r="B517" s="742"/>
      <c r="C517" s="646"/>
      <c r="D517" s="640"/>
      <c r="E517" s="743"/>
      <c r="F517" s="640"/>
      <c r="G517" s="654"/>
      <c r="H517" s="654"/>
      <c r="I517" s="640"/>
      <c r="J517" s="654"/>
      <c r="K517" s="558"/>
      <c r="L517" s="525"/>
      <c r="M517" s="655"/>
      <c r="N517" s="646"/>
      <c r="O517" s="647"/>
      <c r="P517" s="491"/>
      <c r="Q517" s="491"/>
      <c r="R517" s="491"/>
      <c r="S517" s="491"/>
      <c r="T517" s="491"/>
      <c r="U517" s="491"/>
      <c r="V517" s="491"/>
      <c r="W517" s="491"/>
      <c r="X517" s="491"/>
      <c r="Y517" s="491"/>
      <c r="Z517" s="491"/>
    </row>
    <row r="518" ht="22.5" customHeight="1">
      <c r="A518" s="485"/>
      <c r="B518" s="742"/>
      <c r="C518" s="646"/>
      <c r="D518" s="640"/>
      <c r="E518" s="743"/>
      <c r="F518" s="640"/>
      <c r="G518" s="654"/>
      <c r="H518" s="654"/>
      <c r="I518" s="640"/>
      <c r="J518" s="654"/>
      <c r="K518" s="558"/>
      <c r="L518" s="525"/>
      <c r="M518" s="655"/>
      <c r="N518" s="646"/>
      <c r="O518" s="647"/>
      <c r="P518" s="491"/>
      <c r="Q518" s="491"/>
      <c r="R518" s="491"/>
      <c r="S518" s="491"/>
      <c r="T518" s="491"/>
      <c r="U518" s="491"/>
      <c r="V518" s="491"/>
      <c r="W518" s="491"/>
      <c r="X518" s="491"/>
      <c r="Y518" s="491"/>
      <c r="Z518" s="491"/>
    </row>
    <row r="519" ht="22.5" customHeight="1">
      <c r="A519" s="485"/>
      <c r="B519" s="742"/>
      <c r="C519" s="646"/>
      <c r="D519" s="640"/>
      <c r="E519" s="743"/>
      <c r="F519" s="640"/>
      <c r="G519" s="654"/>
      <c r="H519" s="654"/>
      <c r="I519" s="640"/>
      <c r="J519" s="654"/>
      <c r="K519" s="558"/>
      <c r="L519" s="525"/>
      <c r="M519" s="655"/>
      <c r="N519" s="646"/>
      <c r="O519" s="647"/>
      <c r="P519" s="491"/>
      <c r="Q519" s="491"/>
      <c r="R519" s="491"/>
      <c r="S519" s="491"/>
      <c r="T519" s="491"/>
      <c r="U519" s="491"/>
      <c r="V519" s="491"/>
      <c r="W519" s="491"/>
      <c r="X519" s="491"/>
      <c r="Y519" s="491"/>
      <c r="Z519" s="491"/>
    </row>
    <row r="520" ht="22.5" customHeight="1">
      <c r="A520" s="485"/>
      <c r="B520" s="742"/>
      <c r="C520" s="646"/>
      <c r="D520" s="640"/>
      <c r="E520" s="743"/>
      <c r="F520" s="640"/>
      <c r="G520" s="654"/>
      <c r="H520" s="654"/>
      <c r="I520" s="640"/>
      <c r="J520" s="654"/>
      <c r="K520" s="558"/>
      <c r="L520" s="525"/>
      <c r="M520" s="655"/>
      <c r="N520" s="646"/>
      <c r="O520" s="647"/>
      <c r="P520" s="491"/>
      <c r="Q520" s="491"/>
      <c r="R520" s="491"/>
      <c r="S520" s="491"/>
      <c r="T520" s="491"/>
      <c r="U520" s="491"/>
      <c r="V520" s="491"/>
      <c r="W520" s="491"/>
      <c r="X520" s="491"/>
      <c r="Y520" s="491"/>
      <c r="Z520" s="491"/>
    </row>
    <row r="521" ht="22.5" customHeight="1">
      <c r="A521" s="485"/>
      <c r="B521" s="742"/>
      <c r="C521" s="646"/>
      <c r="D521" s="640"/>
      <c r="E521" s="743"/>
      <c r="F521" s="640"/>
      <c r="G521" s="654"/>
      <c r="H521" s="654"/>
      <c r="I521" s="640"/>
      <c r="J521" s="654"/>
      <c r="K521" s="558"/>
      <c r="L521" s="525"/>
      <c r="M521" s="655"/>
      <c r="N521" s="646"/>
      <c r="O521" s="647"/>
      <c r="P521" s="491"/>
      <c r="Q521" s="491"/>
      <c r="R521" s="491"/>
      <c r="S521" s="491"/>
      <c r="T521" s="491"/>
      <c r="U521" s="491"/>
      <c r="V521" s="491"/>
      <c r="W521" s="491"/>
      <c r="X521" s="491"/>
      <c r="Y521" s="491"/>
      <c r="Z521" s="491"/>
    </row>
    <row r="522" ht="22.5" customHeight="1">
      <c r="A522" s="485"/>
      <c r="B522" s="742"/>
      <c r="C522" s="646"/>
      <c r="D522" s="640"/>
      <c r="E522" s="743"/>
      <c r="F522" s="640"/>
      <c r="G522" s="654"/>
      <c r="H522" s="654"/>
      <c r="I522" s="640"/>
      <c r="J522" s="654"/>
      <c r="K522" s="558"/>
      <c r="L522" s="525"/>
      <c r="M522" s="655"/>
      <c r="N522" s="646"/>
      <c r="O522" s="647"/>
      <c r="P522" s="491"/>
      <c r="Q522" s="491"/>
      <c r="R522" s="491"/>
      <c r="S522" s="491"/>
      <c r="T522" s="491"/>
      <c r="U522" s="491"/>
      <c r="V522" s="491"/>
      <c r="W522" s="491"/>
      <c r="X522" s="491"/>
      <c r="Y522" s="491"/>
      <c r="Z522" s="491"/>
    </row>
    <row r="523" ht="22.5" customHeight="1">
      <c r="A523" s="485"/>
      <c r="B523" s="742"/>
      <c r="C523" s="646"/>
      <c r="D523" s="640"/>
      <c r="E523" s="743"/>
      <c r="F523" s="640"/>
      <c r="G523" s="654"/>
      <c r="H523" s="654"/>
      <c r="I523" s="640"/>
      <c r="J523" s="654"/>
      <c r="K523" s="558"/>
      <c r="L523" s="525"/>
      <c r="M523" s="655"/>
      <c r="N523" s="646"/>
      <c r="O523" s="647"/>
      <c r="P523" s="491"/>
      <c r="Q523" s="491"/>
      <c r="R523" s="491"/>
      <c r="S523" s="491"/>
      <c r="T523" s="491"/>
      <c r="U523" s="491"/>
      <c r="V523" s="491"/>
      <c r="W523" s="491"/>
      <c r="X523" s="491"/>
      <c r="Y523" s="491"/>
      <c r="Z523" s="491"/>
    </row>
    <row r="524" ht="22.5" customHeight="1">
      <c r="A524" s="485"/>
      <c r="B524" s="742"/>
      <c r="C524" s="646"/>
      <c r="D524" s="640"/>
      <c r="E524" s="743"/>
      <c r="F524" s="640"/>
      <c r="G524" s="654"/>
      <c r="H524" s="654"/>
      <c r="I524" s="640"/>
      <c r="J524" s="654"/>
      <c r="K524" s="558"/>
      <c r="L524" s="525"/>
      <c r="M524" s="655"/>
      <c r="N524" s="646"/>
      <c r="O524" s="647"/>
      <c r="P524" s="491"/>
      <c r="Q524" s="491"/>
      <c r="R524" s="491"/>
      <c r="S524" s="491"/>
      <c r="T524" s="491"/>
      <c r="U524" s="491"/>
      <c r="V524" s="491"/>
      <c r="W524" s="491"/>
      <c r="X524" s="491"/>
      <c r="Y524" s="491"/>
      <c r="Z524" s="491"/>
    </row>
    <row r="525" ht="22.5" customHeight="1">
      <c r="A525" s="485"/>
      <c r="B525" s="742"/>
      <c r="C525" s="646"/>
      <c r="D525" s="640"/>
      <c r="E525" s="743"/>
      <c r="F525" s="640"/>
      <c r="G525" s="654"/>
      <c r="H525" s="654"/>
      <c r="I525" s="640"/>
      <c r="J525" s="654"/>
      <c r="K525" s="558"/>
      <c r="L525" s="525"/>
      <c r="M525" s="655"/>
      <c r="N525" s="646"/>
      <c r="O525" s="647"/>
      <c r="P525" s="491"/>
      <c r="Q525" s="491"/>
      <c r="R525" s="491"/>
      <c r="S525" s="491"/>
      <c r="T525" s="491"/>
      <c r="U525" s="491"/>
      <c r="V525" s="491"/>
      <c r="W525" s="491"/>
      <c r="X525" s="491"/>
      <c r="Y525" s="491"/>
      <c r="Z525" s="491"/>
    </row>
    <row r="526" ht="22.5" customHeight="1">
      <c r="A526" s="485"/>
      <c r="B526" s="742"/>
      <c r="C526" s="646"/>
      <c r="D526" s="640"/>
      <c r="E526" s="743"/>
      <c r="F526" s="640"/>
      <c r="G526" s="654"/>
      <c r="H526" s="654"/>
      <c r="I526" s="640"/>
      <c r="J526" s="654"/>
      <c r="K526" s="558"/>
      <c r="L526" s="525"/>
      <c r="M526" s="655"/>
      <c r="N526" s="646"/>
      <c r="O526" s="647"/>
      <c r="P526" s="491"/>
      <c r="Q526" s="491"/>
      <c r="R526" s="491"/>
      <c r="S526" s="491"/>
      <c r="T526" s="491"/>
      <c r="U526" s="491"/>
      <c r="V526" s="491"/>
      <c r="W526" s="491"/>
      <c r="X526" s="491"/>
      <c r="Y526" s="491"/>
      <c r="Z526" s="491"/>
    </row>
    <row r="527" ht="22.5" customHeight="1">
      <c r="A527" s="485"/>
      <c r="B527" s="742"/>
      <c r="C527" s="646"/>
      <c r="D527" s="640"/>
      <c r="E527" s="743"/>
      <c r="F527" s="640"/>
      <c r="G527" s="654"/>
      <c r="H527" s="654"/>
      <c r="I527" s="640"/>
      <c r="J527" s="654"/>
      <c r="K527" s="558"/>
      <c r="L527" s="525"/>
      <c r="M527" s="655"/>
      <c r="N527" s="646"/>
      <c r="O527" s="647"/>
      <c r="P527" s="491"/>
      <c r="Q527" s="491"/>
      <c r="R527" s="491"/>
      <c r="S527" s="491"/>
      <c r="T527" s="491"/>
      <c r="U527" s="491"/>
      <c r="V527" s="491"/>
      <c r="W527" s="491"/>
      <c r="X527" s="491"/>
      <c r="Y527" s="491"/>
      <c r="Z527" s="491"/>
    </row>
    <row r="528" ht="22.5" customHeight="1">
      <c r="A528" s="485"/>
      <c r="B528" s="742"/>
      <c r="C528" s="646"/>
      <c r="D528" s="640"/>
      <c r="E528" s="743"/>
      <c r="F528" s="640"/>
      <c r="G528" s="654"/>
      <c r="H528" s="654"/>
      <c r="I528" s="640"/>
      <c r="J528" s="654"/>
      <c r="K528" s="558"/>
      <c r="L528" s="525"/>
      <c r="M528" s="655"/>
      <c r="N528" s="646"/>
      <c r="O528" s="647"/>
      <c r="P528" s="491"/>
      <c r="Q528" s="491"/>
      <c r="R528" s="491"/>
      <c r="S528" s="491"/>
      <c r="T528" s="491"/>
      <c r="U528" s="491"/>
      <c r="V528" s="491"/>
      <c r="W528" s="491"/>
      <c r="X528" s="491"/>
      <c r="Y528" s="491"/>
      <c r="Z528" s="491"/>
    </row>
    <row r="529" ht="22.5" customHeight="1">
      <c r="A529" s="485"/>
      <c r="B529" s="742"/>
      <c r="C529" s="646"/>
      <c r="D529" s="640"/>
      <c r="E529" s="743"/>
      <c r="F529" s="640"/>
      <c r="G529" s="654"/>
      <c r="H529" s="654"/>
      <c r="I529" s="640"/>
      <c r="J529" s="654"/>
      <c r="K529" s="558"/>
      <c r="L529" s="525"/>
      <c r="M529" s="655"/>
      <c r="N529" s="646"/>
      <c r="O529" s="647"/>
      <c r="P529" s="491"/>
      <c r="Q529" s="491"/>
      <c r="R529" s="491"/>
      <c r="S529" s="491"/>
      <c r="T529" s="491"/>
      <c r="U529" s="491"/>
      <c r="V529" s="491"/>
      <c r="W529" s="491"/>
      <c r="X529" s="491"/>
      <c r="Y529" s="491"/>
      <c r="Z529" s="491"/>
    </row>
    <row r="530" ht="22.5" customHeight="1">
      <c r="A530" s="485"/>
      <c r="B530" s="742"/>
      <c r="C530" s="646"/>
      <c r="D530" s="640"/>
      <c r="E530" s="743"/>
      <c r="F530" s="640"/>
      <c r="G530" s="654"/>
      <c r="H530" s="654"/>
      <c r="I530" s="640"/>
      <c r="J530" s="654"/>
      <c r="K530" s="558"/>
      <c r="L530" s="525"/>
      <c r="M530" s="655"/>
      <c r="N530" s="646"/>
      <c r="O530" s="647"/>
      <c r="P530" s="491"/>
      <c r="Q530" s="491"/>
      <c r="R530" s="491"/>
      <c r="S530" s="491"/>
      <c r="T530" s="491"/>
      <c r="U530" s="491"/>
      <c r="V530" s="491"/>
      <c r="W530" s="491"/>
      <c r="X530" s="491"/>
      <c r="Y530" s="491"/>
      <c r="Z530" s="491"/>
    </row>
    <row r="531" ht="22.5" customHeight="1">
      <c r="A531" s="485"/>
      <c r="B531" s="742"/>
      <c r="C531" s="646"/>
      <c r="D531" s="640"/>
      <c r="E531" s="743"/>
      <c r="F531" s="640"/>
      <c r="G531" s="654"/>
      <c r="H531" s="654"/>
      <c r="I531" s="640"/>
      <c r="J531" s="654"/>
      <c r="K531" s="558"/>
      <c r="L531" s="525"/>
      <c r="M531" s="655"/>
      <c r="N531" s="646"/>
      <c r="O531" s="647"/>
      <c r="P531" s="491"/>
      <c r="Q531" s="491"/>
      <c r="R531" s="491"/>
      <c r="S531" s="491"/>
      <c r="T531" s="491"/>
      <c r="U531" s="491"/>
      <c r="V531" s="491"/>
      <c r="W531" s="491"/>
      <c r="X531" s="491"/>
      <c r="Y531" s="491"/>
      <c r="Z531" s="491"/>
    </row>
    <row r="532" ht="22.5" customHeight="1">
      <c r="A532" s="485"/>
      <c r="B532" s="742"/>
      <c r="C532" s="646"/>
      <c r="D532" s="640"/>
      <c r="E532" s="743"/>
      <c r="F532" s="640"/>
      <c r="G532" s="654"/>
      <c r="H532" s="654"/>
      <c r="I532" s="640"/>
      <c r="J532" s="654"/>
      <c r="K532" s="558"/>
      <c r="L532" s="525"/>
      <c r="M532" s="655"/>
      <c r="N532" s="646"/>
      <c r="O532" s="647"/>
      <c r="P532" s="491"/>
      <c r="Q532" s="491"/>
      <c r="R532" s="491"/>
      <c r="S532" s="491"/>
      <c r="T532" s="491"/>
      <c r="U532" s="491"/>
      <c r="V532" s="491"/>
      <c r="W532" s="491"/>
      <c r="X532" s="491"/>
      <c r="Y532" s="491"/>
      <c r="Z532" s="491"/>
    </row>
    <row r="533" ht="22.5" customHeight="1">
      <c r="A533" s="485"/>
      <c r="B533" s="742"/>
      <c r="C533" s="646"/>
      <c r="D533" s="640"/>
      <c r="E533" s="743"/>
      <c r="F533" s="640"/>
      <c r="G533" s="654"/>
      <c r="H533" s="654"/>
      <c r="I533" s="640"/>
      <c r="J533" s="654"/>
      <c r="K533" s="558"/>
      <c r="L533" s="525"/>
      <c r="M533" s="655"/>
      <c r="N533" s="646"/>
      <c r="O533" s="647"/>
      <c r="P533" s="491"/>
      <c r="Q533" s="491"/>
      <c r="R533" s="491"/>
      <c r="S533" s="491"/>
      <c r="T533" s="491"/>
      <c r="U533" s="491"/>
      <c r="V533" s="491"/>
      <c r="W533" s="491"/>
      <c r="X533" s="491"/>
      <c r="Y533" s="491"/>
      <c r="Z533" s="491"/>
    </row>
    <row r="534" ht="22.5" customHeight="1">
      <c r="A534" s="485"/>
      <c r="B534" s="742"/>
      <c r="C534" s="646"/>
      <c r="D534" s="640"/>
      <c r="E534" s="743"/>
      <c r="F534" s="640"/>
      <c r="G534" s="654"/>
      <c r="H534" s="654"/>
      <c r="I534" s="640"/>
      <c r="J534" s="654"/>
      <c r="K534" s="558"/>
      <c r="L534" s="525"/>
      <c r="M534" s="655"/>
      <c r="N534" s="646"/>
      <c r="O534" s="647"/>
      <c r="P534" s="491"/>
      <c r="Q534" s="491"/>
      <c r="R534" s="491"/>
      <c r="S534" s="491"/>
      <c r="T534" s="491"/>
      <c r="U534" s="491"/>
      <c r="V534" s="491"/>
      <c r="W534" s="491"/>
      <c r="X534" s="491"/>
      <c r="Y534" s="491"/>
      <c r="Z534" s="491"/>
    </row>
    <row r="535" ht="22.5" customHeight="1">
      <c r="A535" s="485"/>
      <c r="B535" s="742"/>
      <c r="C535" s="646"/>
      <c r="D535" s="640"/>
      <c r="E535" s="743"/>
      <c r="F535" s="640"/>
      <c r="G535" s="654"/>
      <c r="H535" s="654"/>
      <c r="I535" s="640"/>
      <c r="J535" s="654"/>
      <c r="K535" s="558"/>
      <c r="L535" s="525"/>
      <c r="M535" s="655"/>
      <c r="N535" s="646"/>
      <c r="O535" s="647"/>
      <c r="P535" s="491"/>
      <c r="Q535" s="491"/>
      <c r="R535" s="491"/>
      <c r="S535" s="491"/>
      <c r="T535" s="491"/>
      <c r="U535" s="491"/>
      <c r="V535" s="491"/>
      <c r="W535" s="491"/>
      <c r="X535" s="491"/>
      <c r="Y535" s="491"/>
      <c r="Z535" s="491"/>
    </row>
    <row r="536" ht="22.5" customHeight="1">
      <c r="A536" s="485"/>
      <c r="B536" s="742"/>
      <c r="C536" s="646"/>
      <c r="D536" s="640"/>
      <c r="E536" s="743"/>
      <c r="F536" s="640"/>
      <c r="G536" s="654"/>
      <c r="H536" s="654"/>
      <c r="I536" s="640"/>
      <c r="J536" s="654"/>
      <c r="K536" s="558"/>
      <c r="L536" s="525"/>
      <c r="M536" s="655"/>
      <c r="N536" s="646"/>
      <c r="O536" s="647"/>
      <c r="P536" s="491"/>
      <c r="Q536" s="491"/>
      <c r="R536" s="491"/>
      <c r="S536" s="491"/>
      <c r="T536" s="491"/>
      <c r="U536" s="491"/>
      <c r="V536" s="491"/>
      <c r="W536" s="491"/>
      <c r="X536" s="491"/>
      <c r="Y536" s="491"/>
      <c r="Z536" s="491"/>
    </row>
    <row r="537" ht="22.5" customHeight="1">
      <c r="A537" s="485"/>
      <c r="B537" s="742"/>
      <c r="C537" s="646"/>
      <c r="D537" s="640"/>
      <c r="E537" s="743"/>
      <c r="F537" s="640"/>
      <c r="G537" s="654"/>
      <c r="H537" s="654"/>
      <c r="I537" s="640"/>
      <c r="J537" s="654"/>
      <c r="K537" s="558"/>
      <c r="L537" s="525"/>
      <c r="M537" s="655"/>
      <c r="N537" s="646"/>
      <c r="O537" s="647"/>
      <c r="P537" s="491"/>
      <c r="Q537" s="491"/>
      <c r="R537" s="491"/>
      <c r="S537" s="491"/>
      <c r="T537" s="491"/>
      <c r="U537" s="491"/>
      <c r="V537" s="491"/>
      <c r="W537" s="491"/>
      <c r="X537" s="491"/>
      <c r="Y537" s="491"/>
      <c r="Z537" s="491"/>
    </row>
    <row r="538" ht="22.5" customHeight="1">
      <c r="A538" s="485"/>
      <c r="B538" s="742"/>
      <c r="C538" s="646"/>
      <c r="D538" s="640"/>
      <c r="E538" s="743"/>
      <c r="F538" s="640"/>
      <c r="G538" s="654"/>
      <c r="H538" s="654"/>
      <c r="I538" s="640"/>
      <c r="J538" s="654"/>
      <c r="K538" s="558"/>
      <c r="L538" s="525"/>
      <c r="M538" s="655"/>
      <c r="N538" s="646"/>
      <c r="O538" s="647"/>
      <c r="P538" s="491"/>
      <c r="Q538" s="491"/>
      <c r="R538" s="491"/>
      <c r="S538" s="491"/>
      <c r="T538" s="491"/>
      <c r="U538" s="491"/>
      <c r="V538" s="491"/>
      <c r="W538" s="491"/>
      <c r="X538" s="491"/>
      <c r="Y538" s="491"/>
      <c r="Z538" s="491"/>
    </row>
    <row r="539" ht="22.5" customHeight="1">
      <c r="A539" s="485"/>
      <c r="B539" s="742"/>
      <c r="C539" s="646"/>
      <c r="D539" s="640"/>
      <c r="E539" s="743"/>
      <c r="F539" s="640"/>
      <c r="G539" s="654"/>
      <c r="H539" s="654"/>
      <c r="I539" s="640"/>
      <c r="J539" s="654"/>
      <c r="K539" s="558"/>
      <c r="L539" s="525"/>
      <c r="M539" s="655"/>
      <c r="N539" s="646"/>
      <c r="O539" s="647"/>
      <c r="P539" s="491"/>
      <c r="Q539" s="491"/>
      <c r="R539" s="491"/>
      <c r="S539" s="491"/>
      <c r="T539" s="491"/>
      <c r="U539" s="491"/>
      <c r="V539" s="491"/>
      <c r="W539" s="491"/>
      <c r="X539" s="491"/>
      <c r="Y539" s="491"/>
      <c r="Z539" s="491"/>
    </row>
    <row r="540" ht="22.5" customHeight="1">
      <c r="A540" s="485"/>
      <c r="B540" s="742"/>
      <c r="C540" s="646"/>
      <c r="D540" s="640"/>
      <c r="E540" s="743"/>
      <c r="F540" s="640"/>
      <c r="G540" s="654"/>
      <c r="H540" s="654"/>
      <c r="I540" s="640"/>
      <c r="J540" s="654"/>
      <c r="K540" s="558"/>
      <c r="L540" s="525"/>
      <c r="M540" s="655"/>
      <c r="N540" s="646"/>
      <c r="O540" s="647"/>
      <c r="P540" s="491"/>
      <c r="Q540" s="491"/>
      <c r="R540" s="491"/>
      <c r="S540" s="491"/>
      <c r="T540" s="491"/>
      <c r="U540" s="491"/>
      <c r="V540" s="491"/>
      <c r="W540" s="491"/>
      <c r="X540" s="491"/>
      <c r="Y540" s="491"/>
      <c r="Z540" s="491"/>
    </row>
    <row r="541" ht="22.5" customHeight="1">
      <c r="A541" s="485"/>
      <c r="B541" s="742"/>
      <c r="C541" s="646"/>
      <c r="D541" s="640"/>
      <c r="E541" s="743"/>
      <c r="F541" s="640"/>
      <c r="G541" s="654"/>
      <c r="H541" s="654"/>
      <c r="I541" s="640"/>
      <c r="J541" s="654"/>
      <c r="K541" s="558"/>
      <c r="L541" s="525"/>
      <c r="M541" s="655"/>
      <c r="N541" s="646"/>
      <c r="O541" s="647"/>
      <c r="P541" s="491"/>
      <c r="Q541" s="491"/>
      <c r="R541" s="491"/>
      <c r="S541" s="491"/>
      <c r="T541" s="491"/>
      <c r="U541" s="491"/>
      <c r="V541" s="491"/>
      <c r="W541" s="491"/>
      <c r="X541" s="491"/>
      <c r="Y541" s="491"/>
      <c r="Z541" s="491"/>
    </row>
    <row r="542" ht="22.5" customHeight="1">
      <c r="A542" s="485"/>
      <c r="B542" s="742"/>
      <c r="C542" s="646"/>
      <c r="D542" s="640"/>
      <c r="E542" s="743"/>
      <c r="F542" s="640"/>
      <c r="G542" s="654"/>
      <c r="H542" s="654"/>
      <c r="I542" s="640"/>
      <c r="J542" s="654"/>
      <c r="K542" s="558"/>
      <c r="L542" s="525"/>
      <c r="M542" s="655"/>
      <c r="N542" s="646"/>
      <c r="O542" s="647"/>
      <c r="P542" s="491"/>
      <c r="Q542" s="491"/>
      <c r="R542" s="491"/>
      <c r="S542" s="491"/>
      <c r="T542" s="491"/>
      <c r="U542" s="491"/>
      <c r="V542" s="491"/>
      <c r="W542" s="491"/>
      <c r="X542" s="491"/>
      <c r="Y542" s="491"/>
      <c r="Z542" s="491"/>
    </row>
    <row r="543" ht="22.5" customHeight="1">
      <c r="A543" s="485"/>
      <c r="B543" s="742"/>
      <c r="C543" s="646"/>
      <c r="D543" s="640"/>
      <c r="E543" s="743"/>
      <c r="F543" s="640"/>
      <c r="G543" s="654"/>
      <c r="H543" s="654"/>
      <c r="I543" s="640"/>
      <c r="J543" s="654"/>
      <c r="K543" s="558"/>
      <c r="L543" s="525"/>
      <c r="M543" s="655"/>
      <c r="N543" s="646"/>
      <c r="O543" s="647"/>
      <c r="P543" s="491"/>
      <c r="Q543" s="491"/>
      <c r="R543" s="491"/>
      <c r="S543" s="491"/>
      <c r="T543" s="491"/>
      <c r="U543" s="491"/>
      <c r="V543" s="491"/>
      <c r="W543" s="491"/>
      <c r="X543" s="491"/>
      <c r="Y543" s="491"/>
      <c r="Z543" s="491"/>
    </row>
    <row r="544" ht="22.5" customHeight="1">
      <c r="A544" s="485"/>
      <c r="B544" s="742"/>
      <c r="C544" s="646"/>
      <c r="D544" s="640"/>
      <c r="E544" s="743"/>
      <c r="F544" s="640"/>
      <c r="G544" s="654"/>
      <c r="H544" s="654"/>
      <c r="I544" s="640"/>
      <c r="J544" s="654"/>
      <c r="K544" s="558"/>
      <c r="L544" s="525"/>
      <c r="M544" s="655"/>
      <c r="N544" s="646"/>
      <c r="O544" s="647"/>
      <c r="P544" s="491"/>
      <c r="Q544" s="491"/>
      <c r="R544" s="491"/>
      <c r="S544" s="491"/>
      <c r="T544" s="491"/>
      <c r="U544" s="491"/>
      <c r="V544" s="491"/>
      <c r="W544" s="491"/>
      <c r="X544" s="491"/>
      <c r="Y544" s="491"/>
      <c r="Z544" s="491"/>
    </row>
    <row r="545" ht="22.5" customHeight="1">
      <c r="A545" s="485"/>
      <c r="B545" s="742"/>
      <c r="C545" s="646"/>
      <c r="D545" s="640"/>
      <c r="E545" s="743"/>
      <c r="F545" s="640"/>
      <c r="G545" s="654"/>
      <c r="H545" s="654"/>
      <c r="I545" s="640"/>
      <c r="J545" s="654"/>
      <c r="K545" s="558"/>
      <c r="L545" s="525"/>
      <c r="M545" s="655"/>
      <c r="N545" s="646"/>
      <c r="O545" s="647"/>
      <c r="P545" s="491"/>
      <c r="Q545" s="491"/>
      <c r="R545" s="491"/>
      <c r="S545" s="491"/>
      <c r="T545" s="491"/>
      <c r="U545" s="491"/>
      <c r="V545" s="491"/>
      <c r="W545" s="491"/>
      <c r="X545" s="491"/>
      <c r="Y545" s="491"/>
      <c r="Z545" s="491"/>
    </row>
    <row r="546" ht="22.5" customHeight="1">
      <c r="A546" s="485"/>
      <c r="B546" s="742"/>
      <c r="C546" s="646"/>
      <c r="D546" s="640"/>
      <c r="E546" s="743"/>
      <c r="F546" s="640"/>
      <c r="G546" s="654"/>
      <c r="H546" s="654"/>
      <c r="I546" s="640"/>
      <c r="J546" s="654"/>
      <c r="K546" s="558"/>
      <c r="L546" s="525"/>
      <c r="M546" s="655"/>
      <c r="N546" s="646"/>
      <c r="O546" s="647"/>
      <c r="P546" s="491"/>
      <c r="Q546" s="491"/>
      <c r="R546" s="491"/>
      <c r="S546" s="491"/>
      <c r="T546" s="491"/>
      <c r="U546" s="491"/>
      <c r="V546" s="491"/>
      <c r="W546" s="491"/>
      <c r="X546" s="491"/>
      <c r="Y546" s="491"/>
      <c r="Z546" s="491"/>
    </row>
    <row r="547" ht="22.5" customHeight="1">
      <c r="A547" s="485"/>
      <c r="B547" s="742"/>
      <c r="C547" s="646"/>
      <c r="D547" s="640"/>
      <c r="E547" s="743"/>
      <c r="F547" s="640"/>
      <c r="G547" s="654"/>
      <c r="H547" s="654"/>
      <c r="I547" s="640"/>
      <c r="J547" s="654"/>
      <c r="K547" s="558"/>
      <c r="L547" s="525"/>
      <c r="M547" s="655"/>
      <c r="N547" s="646"/>
      <c r="O547" s="647"/>
      <c r="P547" s="491"/>
      <c r="Q547" s="491"/>
      <c r="R547" s="491"/>
      <c r="S547" s="491"/>
      <c r="T547" s="491"/>
      <c r="U547" s="491"/>
      <c r="V547" s="491"/>
      <c r="W547" s="491"/>
      <c r="X547" s="491"/>
      <c r="Y547" s="491"/>
      <c r="Z547" s="491"/>
    </row>
    <row r="548" ht="22.5" customHeight="1">
      <c r="A548" s="485"/>
      <c r="B548" s="742"/>
      <c r="C548" s="646"/>
      <c r="D548" s="640"/>
      <c r="E548" s="743"/>
      <c r="F548" s="640"/>
      <c r="G548" s="654"/>
      <c r="H548" s="654"/>
      <c r="I548" s="640"/>
      <c r="J548" s="654"/>
      <c r="K548" s="558"/>
      <c r="L548" s="525"/>
      <c r="M548" s="655"/>
      <c r="N548" s="646"/>
      <c r="O548" s="647"/>
      <c r="P548" s="491"/>
      <c r="Q548" s="491"/>
      <c r="R548" s="491"/>
      <c r="S548" s="491"/>
      <c r="T548" s="491"/>
      <c r="U548" s="491"/>
      <c r="V548" s="491"/>
      <c r="W548" s="491"/>
      <c r="X548" s="491"/>
      <c r="Y548" s="491"/>
      <c r="Z548" s="491"/>
    </row>
    <row r="549" ht="22.5" customHeight="1">
      <c r="A549" s="485"/>
      <c r="B549" s="742"/>
      <c r="C549" s="646"/>
      <c r="D549" s="640"/>
      <c r="E549" s="743"/>
      <c r="F549" s="640"/>
      <c r="G549" s="654"/>
      <c r="H549" s="654"/>
      <c r="I549" s="640"/>
      <c r="J549" s="654"/>
      <c r="K549" s="558"/>
      <c r="L549" s="525"/>
      <c r="M549" s="655"/>
      <c r="N549" s="646"/>
      <c r="O549" s="647"/>
      <c r="P549" s="491"/>
      <c r="Q549" s="491"/>
      <c r="R549" s="491"/>
      <c r="S549" s="491"/>
      <c r="T549" s="491"/>
      <c r="U549" s="491"/>
      <c r="V549" s="491"/>
      <c r="W549" s="491"/>
      <c r="X549" s="491"/>
      <c r="Y549" s="491"/>
      <c r="Z549" s="491"/>
    </row>
    <row r="550" ht="22.5" customHeight="1">
      <c r="A550" s="485"/>
      <c r="B550" s="742"/>
      <c r="C550" s="646"/>
      <c r="D550" s="640"/>
      <c r="E550" s="743"/>
      <c r="F550" s="640"/>
      <c r="G550" s="654"/>
      <c r="H550" s="654"/>
      <c r="I550" s="640"/>
      <c r="J550" s="654"/>
      <c r="K550" s="558"/>
      <c r="L550" s="525"/>
      <c r="M550" s="655"/>
      <c r="N550" s="646"/>
      <c r="O550" s="647"/>
      <c r="P550" s="491"/>
      <c r="Q550" s="491"/>
      <c r="R550" s="491"/>
      <c r="S550" s="491"/>
      <c r="T550" s="491"/>
      <c r="U550" s="491"/>
      <c r="V550" s="491"/>
      <c r="W550" s="491"/>
      <c r="X550" s="491"/>
      <c r="Y550" s="491"/>
      <c r="Z550" s="491"/>
    </row>
    <row r="551" ht="22.5" customHeight="1">
      <c r="A551" s="485"/>
      <c r="B551" s="742"/>
      <c r="C551" s="646"/>
      <c r="D551" s="640"/>
      <c r="E551" s="743"/>
      <c r="F551" s="640"/>
      <c r="G551" s="654"/>
      <c r="H551" s="654"/>
      <c r="I551" s="640"/>
      <c r="J551" s="654"/>
      <c r="K551" s="558"/>
      <c r="L551" s="525"/>
      <c r="M551" s="655"/>
      <c r="N551" s="646"/>
      <c r="O551" s="647"/>
      <c r="P551" s="491"/>
      <c r="Q551" s="491"/>
      <c r="R551" s="491"/>
      <c r="S551" s="491"/>
      <c r="T551" s="491"/>
      <c r="U551" s="491"/>
      <c r="V551" s="491"/>
      <c r="W551" s="491"/>
      <c r="X551" s="491"/>
      <c r="Y551" s="491"/>
      <c r="Z551" s="491"/>
    </row>
    <row r="552" ht="22.5" customHeight="1">
      <c r="A552" s="485"/>
      <c r="B552" s="742"/>
      <c r="C552" s="646"/>
      <c r="D552" s="640"/>
      <c r="E552" s="743"/>
      <c r="F552" s="640"/>
      <c r="G552" s="654"/>
      <c r="H552" s="654"/>
      <c r="I552" s="640"/>
      <c r="J552" s="654"/>
      <c r="K552" s="558"/>
      <c r="L552" s="525"/>
      <c r="M552" s="655"/>
      <c r="N552" s="646"/>
      <c r="O552" s="647"/>
      <c r="P552" s="491"/>
      <c r="Q552" s="491"/>
      <c r="R552" s="491"/>
      <c r="S552" s="491"/>
      <c r="T552" s="491"/>
      <c r="U552" s="491"/>
      <c r="V552" s="491"/>
      <c r="W552" s="491"/>
      <c r="X552" s="491"/>
      <c r="Y552" s="491"/>
      <c r="Z552" s="491"/>
    </row>
    <row r="553" ht="22.5" customHeight="1">
      <c r="A553" s="485"/>
      <c r="B553" s="742"/>
      <c r="C553" s="646"/>
      <c r="D553" s="640"/>
      <c r="E553" s="743"/>
      <c r="F553" s="640"/>
      <c r="G553" s="654"/>
      <c r="H553" s="654"/>
      <c r="I553" s="640"/>
      <c r="J553" s="654"/>
      <c r="K553" s="558"/>
      <c r="L553" s="525"/>
      <c r="M553" s="655"/>
      <c r="N553" s="646"/>
      <c r="O553" s="647"/>
      <c r="P553" s="491"/>
      <c r="Q553" s="491"/>
      <c r="R553" s="491"/>
      <c r="S553" s="491"/>
      <c r="T553" s="491"/>
      <c r="U553" s="491"/>
      <c r="V553" s="491"/>
      <c r="W553" s="491"/>
      <c r="X553" s="491"/>
      <c r="Y553" s="491"/>
      <c r="Z553" s="491"/>
    </row>
    <row r="554" ht="22.5" customHeight="1">
      <c r="A554" s="485"/>
      <c r="B554" s="742"/>
      <c r="C554" s="646"/>
      <c r="D554" s="640"/>
      <c r="E554" s="743"/>
      <c r="F554" s="640"/>
      <c r="G554" s="654"/>
      <c r="H554" s="654"/>
      <c r="I554" s="640"/>
      <c r="J554" s="654"/>
      <c r="K554" s="558"/>
      <c r="L554" s="525"/>
      <c r="M554" s="655"/>
      <c r="N554" s="646"/>
      <c r="O554" s="647"/>
      <c r="P554" s="491"/>
      <c r="Q554" s="491"/>
      <c r="R554" s="491"/>
      <c r="S554" s="491"/>
      <c r="T554" s="491"/>
      <c r="U554" s="491"/>
      <c r="V554" s="491"/>
      <c r="W554" s="491"/>
      <c r="X554" s="491"/>
      <c r="Y554" s="491"/>
      <c r="Z554" s="491"/>
    </row>
    <row r="555" ht="22.5" customHeight="1">
      <c r="A555" s="485"/>
      <c r="B555" s="742"/>
      <c r="C555" s="646"/>
      <c r="D555" s="640"/>
      <c r="E555" s="743"/>
      <c r="F555" s="640"/>
      <c r="G555" s="654"/>
      <c r="H555" s="654"/>
      <c r="I555" s="640"/>
      <c r="J555" s="654"/>
      <c r="K555" s="558"/>
      <c r="L555" s="525"/>
      <c r="M555" s="655"/>
      <c r="N555" s="646"/>
      <c r="O555" s="647"/>
      <c r="P555" s="491"/>
      <c r="Q555" s="491"/>
      <c r="R555" s="491"/>
      <c r="S555" s="491"/>
      <c r="T555" s="491"/>
      <c r="U555" s="491"/>
      <c r="V555" s="491"/>
      <c r="W555" s="491"/>
      <c r="X555" s="491"/>
      <c r="Y555" s="491"/>
      <c r="Z555" s="491"/>
    </row>
    <row r="556" ht="22.5" customHeight="1">
      <c r="A556" s="485"/>
      <c r="B556" s="742"/>
      <c r="C556" s="646"/>
      <c r="D556" s="640"/>
      <c r="E556" s="743"/>
      <c r="F556" s="640"/>
      <c r="G556" s="654"/>
      <c r="H556" s="654"/>
      <c r="I556" s="640"/>
      <c r="J556" s="654"/>
      <c r="K556" s="558"/>
      <c r="L556" s="525"/>
      <c r="M556" s="655"/>
      <c r="N556" s="646"/>
      <c r="O556" s="647"/>
      <c r="P556" s="491"/>
      <c r="Q556" s="491"/>
      <c r="R556" s="491"/>
      <c r="S556" s="491"/>
      <c r="T556" s="491"/>
      <c r="U556" s="491"/>
      <c r="V556" s="491"/>
      <c r="W556" s="491"/>
      <c r="X556" s="491"/>
      <c r="Y556" s="491"/>
      <c r="Z556" s="491"/>
    </row>
    <row r="557" ht="22.5" customHeight="1">
      <c r="A557" s="485"/>
      <c r="B557" s="742"/>
      <c r="C557" s="646"/>
      <c r="D557" s="640"/>
      <c r="E557" s="743"/>
      <c r="F557" s="640"/>
      <c r="G557" s="654"/>
      <c r="H557" s="654"/>
      <c r="I557" s="640"/>
      <c r="J557" s="654"/>
      <c r="K557" s="558"/>
      <c r="L557" s="525"/>
      <c r="M557" s="655"/>
      <c r="N557" s="646"/>
      <c r="O557" s="647"/>
      <c r="P557" s="491"/>
      <c r="Q557" s="491"/>
      <c r="R557" s="491"/>
      <c r="S557" s="491"/>
      <c r="T557" s="491"/>
      <c r="U557" s="491"/>
      <c r="V557" s="491"/>
      <c r="W557" s="491"/>
      <c r="X557" s="491"/>
      <c r="Y557" s="491"/>
      <c r="Z557" s="491"/>
    </row>
    <row r="558" ht="22.5" customHeight="1">
      <c r="A558" s="485"/>
      <c r="B558" s="742"/>
      <c r="C558" s="646"/>
      <c r="D558" s="640"/>
      <c r="E558" s="743"/>
      <c r="F558" s="640"/>
      <c r="G558" s="654"/>
      <c r="H558" s="654"/>
      <c r="I558" s="640"/>
      <c r="J558" s="654"/>
      <c r="K558" s="558"/>
      <c r="L558" s="525"/>
      <c r="M558" s="655"/>
      <c r="N558" s="646"/>
      <c r="O558" s="647"/>
      <c r="P558" s="491"/>
      <c r="Q558" s="491"/>
      <c r="R558" s="491"/>
      <c r="S558" s="491"/>
      <c r="T558" s="491"/>
      <c r="U558" s="491"/>
      <c r="V558" s="491"/>
      <c r="W558" s="491"/>
      <c r="X558" s="491"/>
      <c r="Y558" s="491"/>
      <c r="Z558" s="491"/>
    </row>
    <row r="559" ht="22.5" customHeight="1">
      <c r="A559" s="485"/>
      <c r="B559" s="742"/>
      <c r="C559" s="646"/>
      <c r="D559" s="640"/>
      <c r="E559" s="743"/>
      <c r="F559" s="640"/>
      <c r="G559" s="654"/>
      <c r="H559" s="654"/>
      <c r="I559" s="640"/>
      <c r="J559" s="654"/>
      <c r="K559" s="558"/>
      <c r="L559" s="525"/>
      <c r="M559" s="655"/>
      <c r="N559" s="646"/>
      <c r="O559" s="647"/>
      <c r="P559" s="491"/>
      <c r="Q559" s="491"/>
      <c r="R559" s="491"/>
      <c r="S559" s="491"/>
      <c r="T559" s="491"/>
      <c r="U559" s="491"/>
      <c r="V559" s="491"/>
      <c r="W559" s="491"/>
      <c r="X559" s="491"/>
      <c r="Y559" s="491"/>
      <c r="Z559" s="491"/>
    </row>
    <row r="560" ht="22.5" customHeight="1">
      <c r="A560" s="485"/>
      <c r="B560" s="742"/>
      <c r="C560" s="646"/>
      <c r="D560" s="640"/>
      <c r="E560" s="743"/>
      <c r="F560" s="640"/>
      <c r="G560" s="654"/>
      <c r="H560" s="654"/>
      <c r="I560" s="640"/>
      <c r="J560" s="654"/>
      <c r="K560" s="558"/>
      <c r="L560" s="525"/>
      <c r="M560" s="655"/>
      <c r="N560" s="646"/>
      <c r="O560" s="647"/>
      <c r="P560" s="491"/>
      <c r="Q560" s="491"/>
      <c r="R560" s="491"/>
      <c r="S560" s="491"/>
      <c r="T560" s="491"/>
      <c r="U560" s="491"/>
      <c r="V560" s="491"/>
      <c r="W560" s="491"/>
      <c r="X560" s="491"/>
      <c r="Y560" s="491"/>
      <c r="Z560" s="491"/>
    </row>
    <row r="561" ht="22.5" customHeight="1">
      <c r="A561" s="485"/>
      <c r="B561" s="742"/>
      <c r="C561" s="646"/>
      <c r="D561" s="640"/>
      <c r="E561" s="743"/>
      <c r="F561" s="640"/>
      <c r="G561" s="654"/>
      <c r="H561" s="654"/>
      <c r="I561" s="640"/>
      <c r="J561" s="654"/>
      <c r="K561" s="558"/>
      <c r="L561" s="525"/>
      <c r="M561" s="655"/>
      <c r="N561" s="646"/>
      <c r="O561" s="647"/>
      <c r="P561" s="491"/>
      <c r="Q561" s="491"/>
      <c r="R561" s="491"/>
      <c r="S561" s="491"/>
      <c r="T561" s="491"/>
      <c r="U561" s="491"/>
      <c r="V561" s="491"/>
      <c r="W561" s="491"/>
      <c r="X561" s="491"/>
      <c r="Y561" s="491"/>
      <c r="Z561" s="491"/>
    </row>
    <row r="562" ht="22.5" customHeight="1">
      <c r="A562" s="485"/>
      <c r="B562" s="742"/>
      <c r="C562" s="646"/>
      <c r="D562" s="640"/>
      <c r="E562" s="743"/>
      <c r="F562" s="640"/>
      <c r="G562" s="654"/>
      <c r="H562" s="654"/>
      <c r="I562" s="640"/>
      <c r="J562" s="654"/>
      <c r="K562" s="558"/>
      <c r="L562" s="525"/>
      <c r="M562" s="655"/>
      <c r="N562" s="646"/>
      <c r="O562" s="647"/>
      <c r="P562" s="491"/>
      <c r="Q562" s="491"/>
      <c r="R562" s="491"/>
      <c r="S562" s="491"/>
      <c r="T562" s="491"/>
      <c r="U562" s="491"/>
      <c r="V562" s="491"/>
      <c r="W562" s="491"/>
      <c r="X562" s="491"/>
      <c r="Y562" s="491"/>
      <c r="Z562" s="491"/>
    </row>
    <row r="563" ht="22.5" customHeight="1">
      <c r="A563" s="485"/>
      <c r="B563" s="742"/>
      <c r="C563" s="646"/>
      <c r="D563" s="640"/>
      <c r="E563" s="743"/>
      <c r="F563" s="640"/>
      <c r="G563" s="654"/>
      <c r="H563" s="654"/>
      <c r="I563" s="640"/>
      <c r="J563" s="654"/>
      <c r="K563" s="558"/>
      <c r="L563" s="525"/>
      <c r="M563" s="655"/>
      <c r="N563" s="646"/>
      <c r="O563" s="647"/>
      <c r="P563" s="491"/>
      <c r="Q563" s="491"/>
      <c r="R563" s="491"/>
      <c r="S563" s="491"/>
      <c r="T563" s="491"/>
      <c r="U563" s="491"/>
      <c r="V563" s="491"/>
      <c r="W563" s="491"/>
      <c r="X563" s="491"/>
      <c r="Y563" s="491"/>
      <c r="Z563" s="491"/>
    </row>
    <row r="564" ht="22.5" customHeight="1">
      <c r="A564" s="485"/>
      <c r="B564" s="742"/>
      <c r="C564" s="646"/>
      <c r="D564" s="640"/>
      <c r="E564" s="743"/>
      <c r="F564" s="640"/>
      <c r="G564" s="654"/>
      <c r="H564" s="654"/>
      <c r="I564" s="640"/>
      <c r="J564" s="654"/>
      <c r="K564" s="558"/>
      <c r="L564" s="525"/>
      <c r="M564" s="655"/>
      <c r="N564" s="646"/>
      <c r="O564" s="647"/>
      <c r="P564" s="491"/>
      <c r="Q564" s="491"/>
      <c r="R564" s="491"/>
      <c r="S564" s="491"/>
      <c r="T564" s="491"/>
      <c r="U564" s="491"/>
      <c r="V564" s="491"/>
      <c r="W564" s="491"/>
      <c r="X564" s="491"/>
      <c r="Y564" s="491"/>
      <c r="Z564" s="491"/>
    </row>
    <row r="565" ht="22.5" customHeight="1">
      <c r="A565" s="485"/>
      <c r="B565" s="742"/>
      <c r="C565" s="646"/>
      <c r="D565" s="640"/>
      <c r="E565" s="743"/>
      <c r="F565" s="640"/>
      <c r="G565" s="654"/>
      <c r="H565" s="654"/>
      <c r="I565" s="640"/>
      <c r="J565" s="654"/>
      <c r="K565" s="558"/>
      <c r="L565" s="525"/>
      <c r="M565" s="655"/>
      <c r="N565" s="646"/>
      <c r="O565" s="647"/>
      <c r="P565" s="491"/>
      <c r="Q565" s="491"/>
      <c r="R565" s="491"/>
      <c r="S565" s="491"/>
      <c r="T565" s="491"/>
      <c r="U565" s="491"/>
      <c r="V565" s="491"/>
      <c r="W565" s="491"/>
      <c r="X565" s="491"/>
      <c r="Y565" s="491"/>
      <c r="Z565" s="491"/>
    </row>
    <row r="566" ht="22.5" customHeight="1">
      <c r="A566" s="485"/>
      <c r="B566" s="742"/>
      <c r="C566" s="646"/>
      <c r="D566" s="640"/>
      <c r="E566" s="743"/>
      <c r="F566" s="640"/>
      <c r="G566" s="654"/>
      <c r="H566" s="654"/>
      <c r="I566" s="640"/>
      <c r="J566" s="654"/>
      <c r="K566" s="558"/>
      <c r="L566" s="525"/>
      <c r="M566" s="655"/>
      <c r="N566" s="646"/>
      <c r="O566" s="647"/>
      <c r="P566" s="491"/>
      <c r="Q566" s="491"/>
      <c r="R566" s="491"/>
      <c r="S566" s="491"/>
      <c r="T566" s="491"/>
      <c r="U566" s="491"/>
      <c r="V566" s="491"/>
      <c r="W566" s="491"/>
      <c r="X566" s="491"/>
      <c r="Y566" s="491"/>
      <c r="Z566" s="491"/>
    </row>
    <row r="567" ht="22.5" customHeight="1">
      <c r="A567" s="485"/>
      <c r="B567" s="742"/>
      <c r="C567" s="646"/>
      <c r="D567" s="640"/>
      <c r="E567" s="743"/>
      <c r="F567" s="640"/>
      <c r="G567" s="654"/>
      <c r="H567" s="654"/>
      <c r="I567" s="640"/>
      <c r="J567" s="654"/>
      <c r="K567" s="558"/>
      <c r="L567" s="525"/>
      <c r="M567" s="655"/>
      <c r="N567" s="646"/>
      <c r="O567" s="647"/>
      <c r="P567" s="491"/>
      <c r="Q567" s="491"/>
      <c r="R567" s="491"/>
      <c r="S567" s="491"/>
      <c r="T567" s="491"/>
      <c r="U567" s="491"/>
      <c r="V567" s="491"/>
      <c r="W567" s="491"/>
      <c r="X567" s="491"/>
      <c r="Y567" s="491"/>
      <c r="Z567" s="491"/>
    </row>
    <row r="568" ht="22.5" customHeight="1">
      <c r="A568" s="485"/>
      <c r="B568" s="742"/>
      <c r="C568" s="646"/>
      <c r="D568" s="640"/>
      <c r="E568" s="743"/>
      <c r="F568" s="640"/>
      <c r="G568" s="654"/>
      <c r="H568" s="654"/>
      <c r="I568" s="640"/>
      <c r="J568" s="654"/>
      <c r="K568" s="558"/>
      <c r="L568" s="525"/>
      <c r="M568" s="655"/>
      <c r="N568" s="646"/>
      <c r="O568" s="647"/>
      <c r="P568" s="491"/>
      <c r="Q568" s="491"/>
      <c r="R568" s="491"/>
      <c r="S568" s="491"/>
      <c r="T568" s="491"/>
      <c r="U568" s="491"/>
      <c r="V568" s="491"/>
      <c r="W568" s="491"/>
      <c r="X568" s="491"/>
      <c r="Y568" s="491"/>
      <c r="Z568" s="491"/>
    </row>
    <row r="569" ht="22.5" customHeight="1">
      <c r="A569" s="485"/>
      <c r="B569" s="742"/>
      <c r="C569" s="646"/>
      <c r="D569" s="640"/>
      <c r="E569" s="743"/>
      <c r="F569" s="640"/>
      <c r="G569" s="654"/>
      <c r="H569" s="654"/>
      <c r="I569" s="640"/>
      <c r="J569" s="654"/>
      <c r="K569" s="558"/>
      <c r="L569" s="525"/>
      <c r="M569" s="655"/>
      <c r="N569" s="646"/>
      <c r="O569" s="647"/>
      <c r="P569" s="491"/>
      <c r="Q569" s="491"/>
      <c r="R569" s="491"/>
      <c r="S569" s="491"/>
      <c r="T569" s="491"/>
      <c r="U569" s="491"/>
      <c r="V569" s="491"/>
      <c r="W569" s="491"/>
      <c r="X569" s="491"/>
      <c r="Y569" s="491"/>
      <c r="Z569" s="491"/>
    </row>
    <row r="570" ht="22.5" customHeight="1">
      <c r="A570" s="485"/>
      <c r="B570" s="742"/>
      <c r="C570" s="646"/>
      <c r="D570" s="640"/>
      <c r="E570" s="743"/>
      <c r="F570" s="640"/>
      <c r="G570" s="654"/>
      <c r="H570" s="654"/>
      <c r="I570" s="640"/>
      <c r="J570" s="654"/>
      <c r="K570" s="558"/>
      <c r="L570" s="525"/>
      <c r="M570" s="655"/>
      <c r="N570" s="646"/>
      <c r="O570" s="647"/>
      <c r="P570" s="491"/>
      <c r="Q570" s="491"/>
      <c r="R570" s="491"/>
      <c r="S570" s="491"/>
      <c r="T570" s="491"/>
      <c r="U570" s="491"/>
      <c r="V570" s="491"/>
      <c r="W570" s="491"/>
      <c r="X570" s="491"/>
      <c r="Y570" s="491"/>
      <c r="Z570" s="491"/>
    </row>
    <row r="571" ht="22.5" customHeight="1">
      <c r="A571" s="485"/>
      <c r="B571" s="742"/>
      <c r="C571" s="646"/>
      <c r="D571" s="640"/>
      <c r="E571" s="743"/>
      <c r="F571" s="640"/>
      <c r="G571" s="654"/>
      <c r="H571" s="654"/>
      <c r="I571" s="640"/>
      <c r="J571" s="654"/>
      <c r="K571" s="558"/>
      <c r="L571" s="525"/>
      <c r="M571" s="655"/>
      <c r="N571" s="646"/>
      <c r="O571" s="647"/>
      <c r="P571" s="491"/>
      <c r="Q571" s="491"/>
      <c r="R571" s="491"/>
      <c r="S571" s="491"/>
      <c r="T571" s="491"/>
      <c r="U571" s="491"/>
      <c r="V571" s="491"/>
      <c r="W571" s="491"/>
      <c r="X571" s="491"/>
      <c r="Y571" s="491"/>
      <c r="Z571" s="491"/>
    </row>
    <row r="572" ht="22.5" customHeight="1">
      <c r="A572" s="485"/>
      <c r="B572" s="742"/>
      <c r="C572" s="646"/>
      <c r="D572" s="640"/>
      <c r="E572" s="743"/>
      <c r="F572" s="640"/>
      <c r="G572" s="654"/>
      <c r="H572" s="654"/>
      <c r="I572" s="640"/>
      <c r="J572" s="654"/>
      <c r="K572" s="558"/>
      <c r="L572" s="525"/>
      <c r="M572" s="655"/>
      <c r="N572" s="646"/>
      <c r="O572" s="647"/>
      <c r="P572" s="491"/>
      <c r="Q572" s="491"/>
      <c r="R572" s="491"/>
      <c r="S572" s="491"/>
      <c r="T572" s="491"/>
      <c r="U572" s="491"/>
      <c r="V572" s="491"/>
      <c r="W572" s="491"/>
      <c r="X572" s="491"/>
      <c r="Y572" s="491"/>
      <c r="Z572" s="491"/>
    </row>
    <row r="573" ht="22.5" customHeight="1">
      <c r="A573" s="485"/>
      <c r="B573" s="742"/>
      <c r="C573" s="646"/>
      <c r="D573" s="640"/>
      <c r="E573" s="743"/>
      <c r="F573" s="640"/>
      <c r="G573" s="654"/>
      <c r="H573" s="654"/>
      <c r="I573" s="640"/>
      <c r="J573" s="654"/>
      <c r="K573" s="558"/>
      <c r="L573" s="525"/>
      <c r="M573" s="655"/>
      <c r="N573" s="646"/>
      <c r="O573" s="647"/>
      <c r="P573" s="491"/>
      <c r="Q573" s="491"/>
      <c r="R573" s="491"/>
      <c r="S573" s="491"/>
      <c r="T573" s="491"/>
      <c r="U573" s="491"/>
      <c r="V573" s="491"/>
      <c r="W573" s="491"/>
      <c r="X573" s="491"/>
      <c r="Y573" s="491"/>
      <c r="Z573" s="491"/>
    </row>
    <row r="574" ht="22.5" customHeight="1">
      <c r="A574" s="485"/>
      <c r="B574" s="742"/>
      <c r="C574" s="646"/>
      <c r="D574" s="640"/>
      <c r="E574" s="743"/>
      <c r="F574" s="640"/>
      <c r="G574" s="654"/>
      <c r="H574" s="654"/>
      <c r="I574" s="640"/>
      <c r="J574" s="654"/>
      <c r="K574" s="558"/>
      <c r="L574" s="525"/>
      <c r="M574" s="655"/>
      <c r="N574" s="646"/>
      <c r="O574" s="647"/>
      <c r="P574" s="491"/>
      <c r="Q574" s="491"/>
      <c r="R574" s="491"/>
      <c r="S574" s="491"/>
      <c r="T574" s="491"/>
      <c r="U574" s="491"/>
      <c r="V574" s="491"/>
      <c r="W574" s="491"/>
      <c r="X574" s="491"/>
      <c r="Y574" s="491"/>
      <c r="Z574" s="491"/>
    </row>
    <row r="575" ht="22.5" customHeight="1">
      <c r="A575" s="485"/>
      <c r="B575" s="742"/>
      <c r="C575" s="646"/>
      <c r="D575" s="640"/>
      <c r="E575" s="743"/>
      <c r="F575" s="640"/>
      <c r="G575" s="654"/>
      <c r="H575" s="654"/>
      <c r="I575" s="640"/>
      <c r="J575" s="654"/>
      <c r="K575" s="558"/>
      <c r="L575" s="525"/>
      <c r="M575" s="655"/>
      <c r="N575" s="646"/>
      <c r="O575" s="647"/>
      <c r="P575" s="491"/>
      <c r="Q575" s="491"/>
      <c r="R575" s="491"/>
      <c r="S575" s="491"/>
      <c r="T575" s="491"/>
      <c r="U575" s="491"/>
      <c r="V575" s="491"/>
      <c r="W575" s="491"/>
      <c r="X575" s="491"/>
      <c r="Y575" s="491"/>
      <c r="Z575" s="491"/>
    </row>
    <row r="576" ht="22.5" customHeight="1">
      <c r="A576" s="485"/>
      <c r="B576" s="742"/>
      <c r="C576" s="646"/>
      <c r="D576" s="640"/>
      <c r="E576" s="743"/>
      <c r="F576" s="640"/>
      <c r="G576" s="654"/>
      <c r="H576" s="654"/>
      <c r="I576" s="640"/>
      <c r="J576" s="654"/>
      <c r="K576" s="558"/>
      <c r="L576" s="525"/>
      <c r="M576" s="655"/>
      <c r="N576" s="646"/>
      <c r="O576" s="647"/>
      <c r="P576" s="491"/>
      <c r="Q576" s="491"/>
      <c r="R576" s="491"/>
      <c r="S576" s="491"/>
      <c r="T576" s="491"/>
      <c r="U576" s="491"/>
      <c r="V576" s="491"/>
      <c r="W576" s="491"/>
      <c r="X576" s="491"/>
      <c r="Y576" s="491"/>
      <c r="Z576" s="491"/>
    </row>
    <row r="577" ht="22.5" customHeight="1">
      <c r="A577" s="485"/>
      <c r="B577" s="742"/>
      <c r="C577" s="646"/>
      <c r="D577" s="640"/>
      <c r="E577" s="743"/>
      <c r="F577" s="640"/>
      <c r="G577" s="654"/>
      <c r="H577" s="654"/>
      <c r="I577" s="640"/>
      <c r="J577" s="654"/>
      <c r="K577" s="558"/>
      <c r="L577" s="525"/>
      <c r="M577" s="655"/>
      <c r="N577" s="646"/>
      <c r="O577" s="647"/>
      <c r="P577" s="491"/>
      <c r="Q577" s="491"/>
      <c r="R577" s="491"/>
      <c r="S577" s="491"/>
      <c r="T577" s="491"/>
      <c r="U577" s="491"/>
      <c r="V577" s="491"/>
      <c r="W577" s="491"/>
      <c r="X577" s="491"/>
      <c r="Y577" s="491"/>
      <c r="Z577" s="491"/>
    </row>
    <row r="578" ht="22.5" customHeight="1">
      <c r="A578" s="485"/>
      <c r="B578" s="742"/>
      <c r="C578" s="646"/>
      <c r="D578" s="640"/>
      <c r="E578" s="743"/>
      <c r="F578" s="640"/>
      <c r="G578" s="654"/>
      <c r="H578" s="654"/>
      <c r="I578" s="640"/>
      <c r="J578" s="654"/>
      <c r="K578" s="558"/>
      <c r="L578" s="525"/>
      <c r="M578" s="655"/>
      <c r="N578" s="646"/>
      <c r="O578" s="647"/>
      <c r="P578" s="491"/>
      <c r="Q578" s="491"/>
      <c r="R578" s="491"/>
      <c r="S578" s="491"/>
      <c r="T578" s="491"/>
      <c r="U578" s="491"/>
      <c r="V578" s="491"/>
      <c r="W578" s="491"/>
      <c r="X578" s="491"/>
      <c r="Y578" s="491"/>
      <c r="Z578" s="491"/>
    </row>
    <row r="579" ht="22.5" customHeight="1">
      <c r="A579" s="485"/>
      <c r="B579" s="742"/>
      <c r="C579" s="646"/>
      <c r="D579" s="640"/>
      <c r="E579" s="743"/>
      <c r="F579" s="640"/>
      <c r="G579" s="654"/>
      <c r="H579" s="654"/>
      <c r="I579" s="640"/>
      <c r="J579" s="654"/>
      <c r="K579" s="558"/>
      <c r="L579" s="525"/>
      <c r="M579" s="655"/>
      <c r="N579" s="646"/>
      <c r="O579" s="647"/>
      <c r="P579" s="491"/>
      <c r="Q579" s="491"/>
      <c r="R579" s="491"/>
      <c r="S579" s="491"/>
      <c r="T579" s="491"/>
      <c r="U579" s="491"/>
      <c r="V579" s="491"/>
      <c r="W579" s="491"/>
      <c r="X579" s="491"/>
      <c r="Y579" s="491"/>
      <c r="Z579" s="491"/>
    </row>
    <row r="580" ht="22.5" customHeight="1">
      <c r="A580" s="485"/>
      <c r="B580" s="742"/>
      <c r="C580" s="646"/>
      <c r="D580" s="640"/>
      <c r="E580" s="743"/>
      <c r="F580" s="640"/>
      <c r="G580" s="654"/>
      <c r="H580" s="654"/>
      <c r="I580" s="640"/>
      <c r="J580" s="654"/>
      <c r="K580" s="558"/>
      <c r="L580" s="525"/>
      <c r="M580" s="655"/>
      <c r="N580" s="646"/>
      <c r="O580" s="647"/>
      <c r="P580" s="491"/>
      <c r="Q580" s="491"/>
      <c r="R580" s="491"/>
      <c r="S580" s="491"/>
      <c r="T580" s="491"/>
      <c r="U580" s="491"/>
      <c r="V580" s="491"/>
      <c r="W580" s="491"/>
      <c r="X580" s="491"/>
      <c r="Y580" s="491"/>
      <c r="Z580" s="491"/>
    </row>
    <row r="581" ht="22.5" customHeight="1">
      <c r="A581" s="485"/>
      <c r="B581" s="742"/>
      <c r="C581" s="646"/>
      <c r="D581" s="640"/>
      <c r="E581" s="743"/>
      <c r="F581" s="640"/>
      <c r="G581" s="654"/>
      <c r="H581" s="654"/>
      <c r="I581" s="640"/>
      <c r="J581" s="654"/>
      <c r="K581" s="558"/>
      <c r="L581" s="525"/>
      <c r="M581" s="655"/>
      <c r="N581" s="646"/>
      <c r="O581" s="647"/>
      <c r="P581" s="491"/>
      <c r="Q581" s="491"/>
      <c r="R581" s="491"/>
      <c r="S581" s="491"/>
      <c r="T581" s="491"/>
      <c r="U581" s="491"/>
      <c r="V581" s="491"/>
      <c r="W581" s="491"/>
      <c r="X581" s="491"/>
      <c r="Y581" s="491"/>
      <c r="Z581" s="491"/>
    </row>
    <row r="582" ht="22.5" customHeight="1">
      <c r="A582" s="485"/>
      <c r="B582" s="742"/>
      <c r="C582" s="646"/>
      <c r="D582" s="640"/>
      <c r="E582" s="743"/>
      <c r="F582" s="640"/>
      <c r="G582" s="654"/>
      <c r="H582" s="654"/>
      <c r="I582" s="640"/>
      <c r="J582" s="654"/>
      <c r="K582" s="558"/>
      <c r="L582" s="525"/>
      <c r="M582" s="655"/>
      <c r="N582" s="646"/>
      <c r="O582" s="647"/>
      <c r="P582" s="491"/>
      <c r="Q582" s="491"/>
      <c r="R582" s="491"/>
      <c r="S582" s="491"/>
      <c r="T582" s="491"/>
      <c r="U582" s="491"/>
      <c r="V582" s="491"/>
      <c r="W582" s="491"/>
      <c r="X582" s="491"/>
      <c r="Y582" s="491"/>
      <c r="Z582" s="491"/>
    </row>
    <row r="583" ht="22.5" customHeight="1">
      <c r="A583" s="485"/>
      <c r="B583" s="742"/>
      <c r="C583" s="646"/>
      <c r="D583" s="640"/>
      <c r="E583" s="743"/>
      <c r="F583" s="640"/>
      <c r="G583" s="654"/>
      <c r="H583" s="654"/>
      <c r="I583" s="640"/>
      <c r="J583" s="654"/>
      <c r="K583" s="558"/>
      <c r="L583" s="525"/>
      <c r="M583" s="655"/>
      <c r="N583" s="646"/>
      <c r="O583" s="647"/>
      <c r="P583" s="491"/>
      <c r="Q583" s="491"/>
      <c r="R583" s="491"/>
      <c r="S583" s="491"/>
      <c r="T583" s="491"/>
      <c r="U583" s="491"/>
      <c r="V583" s="491"/>
      <c r="W583" s="491"/>
      <c r="X583" s="491"/>
      <c r="Y583" s="491"/>
      <c r="Z583" s="491"/>
    </row>
    <row r="584" ht="22.5" customHeight="1">
      <c r="A584" s="485"/>
      <c r="B584" s="742"/>
      <c r="C584" s="646"/>
      <c r="D584" s="640"/>
      <c r="E584" s="743"/>
      <c r="F584" s="640"/>
      <c r="G584" s="654"/>
      <c r="H584" s="654"/>
      <c r="I584" s="640"/>
      <c r="J584" s="654"/>
      <c r="K584" s="558"/>
      <c r="L584" s="525"/>
      <c r="M584" s="655"/>
      <c r="N584" s="646"/>
      <c r="O584" s="647"/>
      <c r="P584" s="491"/>
      <c r="Q584" s="491"/>
      <c r="R584" s="491"/>
      <c r="S584" s="491"/>
      <c r="T584" s="491"/>
      <c r="U584" s="491"/>
      <c r="V584" s="491"/>
      <c r="W584" s="491"/>
      <c r="X584" s="491"/>
      <c r="Y584" s="491"/>
      <c r="Z584" s="491"/>
    </row>
    <row r="585" ht="22.5" customHeight="1">
      <c r="A585" s="485"/>
      <c r="B585" s="742"/>
      <c r="C585" s="646"/>
      <c r="D585" s="640"/>
      <c r="E585" s="743"/>
      <c r="F585" s="640"/>
      <c r="G585" s="654"/>
      <c r="H585" s="654"/>
      <c r="I585" s="640"/>
      <c r="J585" s="654"/>
      <c r="K585" s="558"/>
      <c r="L585" s="525"/>
      <c r="M585" s="655"/>
      <c r="N585" s="646"/>
      <c r="O585" s="647"/>
      <c r="P585" s="491"/>
      <c r="Q585" s="491"/>
      <c r="R585" s="491"/>
      <c r="S585" s="491"/>
      <c r="T585" s="491"/>
      <c r="U585" s="491"/>
      <c r="V585" s="491"/>
      <c r="W585" s="491"/>
      <c r="X585" s="491"/>
      <c r="Y585" s="491"/>
      <c r="Z585" s="491"/>
    </row>
    <row r="586" ht="22.5" customHeight="1">
      <c r="A586" s="485"/>
      <c r="B586" s="742"/>
      <c r="C586" s="646"/>
      <c r="D586" s="640"/>
      <c r="E586" s="743"/>
      <c r="F586" s="640"/>
      <c r="G586" s="654"/>
      <c r="H586" s="654"/>
      <c r="I586" s="640"/>
      <c r="J586" s="654"/>
      <c r="K586" s="558"/>
      <c r="L586" s="525"/>
      <c r="M586" s="655"/>
      <c r="N586" s="646"/>
      <c r="O586" s="647"/>
      <c r="P586" s="491"/>
      <c r="Q586" s="491"/>
      <c r="R586" s="491"/>
      <c r="S586" s="491"/>
      <c r="T586" s="491"/>
      <c r="U586" s="491"/>
      <c r="V586" s="491"/>
      <c r="W586" s="491"/>
      <c r="X586" s="491"/>
      <c r="Y586" s="491"/>
      <c r="Z586" s="491"/>
    </row>
    <row r="587" ht="22.5" customHeight="1">
      <c r="A587" s="485"/>
      <c r="B587" s="742"/>
      <c r="C587" s="646"/>
      <c r="D587" s="640"/>
      <c r="E587" s="743"/>
      <c r="F587" s="640"/>
      <c r="G587" s="654"/>
      <c r="H587" s="654"/>
      <c r="I587" s="640"/>
      <c r="J587" s="654"/>
      <c r="K587" s="558"/>
      <c r="L587" s="525"/>
      <c r="M587" s="655"/>
      <c r="N587" s="646"/>
      <c r="O587" s="647"/>
      <c r="P587" s="491"/>
      <c r="Q587" s="491"/>
      <c r="R587" s="491"/>
      <c r="S587" s="491"/>
      <c r="T587" s="491"/>
      <c r="U587" s="491"/>
      <c r="V587" s="491"/>
      <c r="W587" s="491"/>
      <c r="X587" s="491"/>
      <c r="Y587" s="491"/>
      <c r="Z587" s="491"/>
    </row>
    <row r="588" ht="22.5" customHeight="1">
      <c r="A588" s="485"/>
      <c r="B588" s="742"/>
      <c r="C588" s="646"/>
      <c r="D588" s="640"/>
      <c r="E588" s="743"/>
      <c r="F588" s="640"/>
      <c r="G588" s="654"/>
      <c r="H588" s="654"/>
      <c r="I588" s="640"/>
      <c r="J588" s="654"/>
      <c r="K588" s="558"/>
      <c r="L588" s="525"/>
      <c r="M588" s="655"/>
      <c r="N588" s="646"/>
      <c r="O588" s="647"/>
      <c r="P588" s="491"/>
      <c r="Q588" s="491"/>
      <c r="R588" s="491"/>
      <c r="S588" s="491"/>
      <c r="T588" s="491"/>
      <c r="U588" s="491"/>
      <c r="V588" s="491"/>
      <c r="W588" s="491"/>
      <c r="X588" s="491"/>
      <c r="Y588" s="491"/>
      <c r="Z588" s="491"/>
    </row>
    <row r="589" ht="22.5" customHeight="1">
      <c r="A589" s="485"/>
      <c r="B589" s="742"/>
      <c r="C589" s="646"/>
      <c r="D589" s="640"/>
      <c r="E589" s="743"/>
      <c r="F589" s="640"/>
      <c r="G589" s="654"/>
      <c r="H589" s="654"/>
      <c r="I589" s="640"/>
      <c r="J589" s="654"/>
      <c r="K589" s="558"/>
      <c r="L589" s="525"/>
      <c r="M589" s="655"/>
      <c r="N589" s="646"/>
      <c r="O589" s="647"/>
      <c r="P589" s="491"/>
      <c r="Q589" s="491"/>
      <c r="R589" s="491"/>
      <c r="S589" s="491"/>
      <c r="T589" s="491"/>
      <c r="U589" s="491"/>
      <c r="V589" s="491"/>
      <c r="W589" s="491"/>
      <c r="X589" s="491"/>
      <c r="Y589" s="491"/>
      <c r="Z589" s="491"/>
    </row>
    <row r="590" ht="22.5" customHeight="1">
      <c r="A590" s="485"/>
      <c r="B590" s="742"/>
      <c r="C590" s="646"/>
      <c r="D590" s="640"/>
      <c r="E590" s="743"/>
      <c r="F590" s="640"/>
      <c r="G590" s="654"/>
      <c r="H590" s="654"/>
      <c r="I590" s="640"/>
      <c r="J590" s="654"/>
      <c r="K590" s="558"/>
      <c r="L590" s="525"/>
      <c r="M590" s="655"/>
      <c r="N590" s="646"/>
      <c r="O590" s="647"/>
      <c r="P590" s="491"/>
      <c r="Q590" s="491"/>
      <c r="R590" s="491"/>
      <c r="S590" s="491"/>
      <c r="T590" s="491"/>
      <c r="U590" s="491"/>
      <c r="V590" s="491"/>
      <c r="W590" s="491"/>
      <c r="X590" s="491"/>
      <c r="Y590" s="491"/>
      <c r="Z590" s="491"/>
    </row>
    <row r="591" ht="22.5" customHeight="1">
      <c r="A591" s="485"/>
      <c r="B591" s="742"/>
      <c r="C591" s="646"/>
      <c r="D591" s="640"/>
      <c r="E591" s="743"/>
      <c r="F591" s="640"/>
      <c r="G591" s="654"/>
      <c r="H591" s="654"/>
      <c r="I591" s="640"/>
      <c r="J591" s="654"/>
      <c r="K591" s="558"/>
      <c r="L591" s="525"/>
      <c r="M591" s="655"/>
      <c r="N591" s="646"/>
      <c r="O591" s="647"/>
      <c r="P591" s="491"/>
      <c r="Q591" s="491"/>
      <c r="R591" s="491"/>
      <c r="S591" s="491"/>
      <c r="T591" s="491"/>
      <c r="U591" s="491"/>
      <c r="V591" s="491"/>
      <c r="W591" s="491"/>
      <c r="X591" s="491"/>
      <c r="Y591" s="491"/>
      <c r="Z591" s="491"/>
    </row>
    <row r="592" ht="22.5" customHeight="1">
      <c r="A592" s="485"/>
      <c r="B592" s="742"/>
      <c r="C592" s="646"/>
      <c r="D592" s="640"/>
      <c r="E592" s="743"/>
      <c r="F592" s="640"/>
      <c r="G592" s="654"/>
      <c r="H592" s="654"/>
      <c r="I592" s="640"/>
      <c r="J592" s="654"/>
      <c r="K592" s="558"/>
      <c r="L592" s="525"/>
      <c r="M592" s="655"/>
      <c r="N592" s="646"/>
      <c r="O592" s="647"/>
      <c r="P592" s="491"/>
      <c r="Q592" s="491"/>
      <c r="R592" s="491"/>
      <c r="S592" s="491"/>
      <c r="T592" s="491"/>
      <c r="U592" s="491"/>
      <c r="V592" s="491"/>
      <c r="W592" s="491"/>
      <c r="X592" s="491"/>
      <c r="Y592" s="491"/>
      <c r="Z592" s="491"/>
    </row>
    <row r="593" ht="22.5" customHeight="1">
      <c r="A593" s="485"/>
      <c r="B593" s="742"/>
      <c r="C593" s="646"/>
      <c r="D593" s="640"/>
      <c r="E593" s="743"/>
      <c r="F593" s="640"/>
      <c r="G593" s="654"/>
      <c r="H593" s="654"/>
      <c r="I593" s="640"/>
      <c r="J593" s="654"/>
      <c r="K593" s="558"/>
      <c r="L593" s="525"/>
      <c r="M593" s="655"/>
      <c r="N593" s="646"/>
      <c r="O593" s="647"/>
      <c r="P593" s="491"/>
      <c r="Q593" s="491"/>
      <c r="R593" s="491"/>
      <c r="S593" s="491"/>
      <c r="T593" s="491"/>
      <c r="U593" s="491"/>
      <c r="V593" s="491"/>
      <c r="W593" s="491"/>
      <c r="X593" s="491"/>
      <c r="Y593" s="491"/>
      <c r="Z593" s="491"/>
    </row>
    <row r="594" ht="22.5" customHeight="1">
      <c r="A594" s="485"/>
      <c r="B594" s="742"/>
      <c r="C594" s="646"/>
      <c r="D594" s="640"/>
      <c r="E594" s="743"/>
      <c r="F594" s="640"/>
      <c r="G594" s="654"/>
      <c r="H594" s="654"/>
      <c r="I594" s="640"/>
      <c r="J594" s="654"/>
      <c r="K594" s="558"/>
      <c r="L594" s="525"/>
      <c r="M594" s="655"/>
      <c r="N594" s="646"/>
      <c r="O594" s="647"/>
      <c r="P594" s="491"/>
      <c r="Q594" s="491"/>
      <c r="R594" s="491"/>
      <c r="S594" s="491"/>
      <c r="T594" s="491"/>
      <c r="U594" s="491"/>
      <c r="V594" s="491"/>
      <c r="W594" s="491"/>
      <c r="X594" s="491"/>
      <c r="Y594" s="491"/>
      <c r="Z594" s="491"/>
    </row>
    <row r="595" ht="22.5" customHeight="1">
      <c r="A595" s="485"/>
      <c r="B595" s="742"/>
      <c r="C595" s="646"/>
      <c r="D595" s="640"/>
      <c r="E595" s="743"/>
      <c r="F595" s="640"/>
      <c r="G595" s="654"/>
      <c r="H595" s="654"/>
      <c r="I595" s="640"/>
      <c r="J595" s="654"/>
      <c r="K595" s="558"/>
      <c r="L595" s="525"/>
      <c r="M595" s="655"/>
      <c r="N595" s="646"/>
      <c r="O595" s="647"/>
      <c r="P595" s="491"/>
      <c r="Q595" s="491"/>
      <c r="R595" s="491"/>
      <c r="S595" s="491"/>
      <c r="T595" s="491"/>
      <c r="U595" s="491"/>
      <c r="V595" s="491"/>
      <c r="W595" s="491"/>
      <c r="X595" s="491"/>
      <c r="Y595" s="491"/>
      <c r="Z595" s="491"/>
    </row>
    <row r="596" ht="22.5" customHeight="1">
      <c r="A596" s="485"/>
      <c r="B596" s="742"/>
      <c r="C596" s="646"/>
      <c r="D596" s="640"/>
      <c r="E596" s="743"/>
      <c r="F596" s="640"/>
      <c r="G596" s="654"/>
      <c r="H596" s="654"/>
      <c r="I596" s="640"/>
      <c r="J596" s="654"/>
      <c r="K596" s="558"/>
      <c r="L596" s="525"/>
      <c r="M596" s="655"/>
      <c r="N596" s="646"/>
      <c r="O596" s="647"/>
      <c r="P596" s="491"/>
      <c r="Q596" s="491"/>
      <c r="R596" s="491"/>
      <c r="S596" s="491"/>
      <c r="T596" s="491"/>
      <c r="U596" s="491"/>
      <c r="V596" s="491"/>
      <c r="W596" s="491"/>
      <c r="X596" s="491"/>
      <c r="Y596" s="491"/>
      <c r="Z596" s="491"/>
    </row>
    <row r="597" ht="22.5" customHeight="1">
      <c r="A597" s="485"/>
      <c r="B597" s="742"/>
      <c r="C597" s="646"/>
      <c r="D597" s="640"/>
      <c r="E597" s="743"/>
      <c r="F597" s="640"/>
      <c r="G597" s="654"/>
      <c r="H597" s="654"/>
      <c r="I597" s="640"/>
      <c r="J597" s="654"/>
      <c r="K597" s="558"/>
      <c r="L597" s="525"/>
      <c r="M597" s="655"/>
      <c r="N597" s="646"/>
      <c r="O597" s="647"/>
      <c r="P597" s="491"/>
      <c r="Q597" s="491"/>
      <c r="R597" s="491"/>
      <c r="S597" s="491"/>
      <c r="T597" s="491"/>
      <c r="U597" s="491"/>
      <c r="V597" s="491"/>
      <c r="W597" s="491"/>
      <c r="X597" s="491"/>
      <c r="Y597" s="491"/>
      <c r="Z597" s="491"/>
    </row>
    <row r="598" ht="22.5" customHeight="1">
      <c r="A598" s="485"/>
      <c r="B598" s="742"/>
      <c r="C598" s="646"/>
      <c r="D598" s="640"/>
      <c r="E598" s="743"/>
      <c r="F598" s="640"/>
      <c r="G598" s="654"/>
      <c r="H598" s="654"/>
      <c r="I598" s="640"/>
      <c r="J598" s="654"/>
      <c r="K598" s="558"/>
      <c r="L598" s="525"/>
      <c r="M598" s="655"/>
      <c r="N598" s="646"/>
      <c r="O598" s="647"/>
      <c r="P598" s="491"/>
      <c r="Q598" s="491"/>
      <c r="R598" s="491"/>
      <c r="S598" s="491"/>
      <c r="T598" s="491"/>
      <c r="U598" s="491"/>
      <c r="V598" s="491"/>
      <c r="W598" s="491"/>
      <c r="X598" s="491"/>
      <c r="Y598" s="491"/>
      <c r="Z598" s="491"/>
    </row>
    <row r="599" ht="22.5" customHeight="1">
      <c r="A599" s="485"/>
      <c r="B599" s="742"/>
      <c r="C599" s="646"/>
      <c r="D599" s="640"/>
      <c r="E599" s="743"/>
      <c r="F599" s="640"/>
      <c r="G599" s="654"/>
      <c r="H599" s="654"/>
      <c r="I599" s="640"/>
      <c r="J599" s="654"/>
      <c r="K599" s="558"/>
      <c r="L599" s="525"/>
      <c r="M599" s="655"/>
      <c r="N599" s="646"/>
      <c r="O599" s="647"/>
      <c r="P599" s="491"/>
      <c r="Q599" s="491"/>
      <c r="R599" s="491"/>
      <c r="S599" s="491"/>
      <c r="T599" s="491"/>
      <c r="U599" s="491"/>
      <c r="V599" s="491"/>
      <c r="W599" s="491"/>
      <c r="X599" s="491"/>
      <c r="Y599" s="491"/>
      <c r="Z599" s="491"/>
    </row>
    <row r="600" ht="22.5" customHeight="1">
      <c r="A600" s="485"/>
      <c r="B600" s="742"/>
      <c r="C600" s="646"/>
      <c r="D600" s="640"/>
      <c r="E600" s="743"/>
      <c r="F600" s="640"/>
      <c r="G600" s="654"/>
      <c r="H600" s="654"/>
      <c r="I600" s="640"/>
      <c r="J600" s="654"/>
      <c r="K600" s="558"/>
      <c r="L600" s="525"/>
      <c r="M600" s="655"/>
      <c r="N600" s="646"/>
      <c r="O600" s="647"/>
      <c r="P600" s="491"/>
      <c r="Q600" s="491"/>
      <c r="R600" s="491"/>
      <c r="S600" s="491"/>
      <c r="T600" s="491"/>
      <c r="U600" s="491"/>
      <c r="V600" s="491"/>
      <c r="W600" s="491"/>
      <c r="X600" s="491"/>
      <c r="Y600" s="491"/>
      <c r="Z600" s="491"/>
    </row>
    <row r="601" ht="22.5" customHeight="1">
      <c r="A601" s="485"/>
      <c r="B601" s="742"/>
      <c r="C601" s="646"/>
      <c r="D601" s="640"/>
      <c r="E601" s="743"/>
      <c r="F601" s="640"/>
      <c r="G601" s="654"/>
      <c r="H601" s="654"/>
      <c r="I601" s="640"/>
      <c r="J601" s="654"/>
      <c r="K601" s="558"/>
      <c r="L601" s="525"/>
      <c r="M601" s="655"/>
      <c r="N601" s="646"/>
      <c r="O601" s="647"/>
      <c r="P601" s="491"/>
      <c r="Q601" s="491"/>
      <c r="R601" s="491"/>
      <c r="S601" s="491"/>
      <c r="T601" s="491"/>
      <c r="U601" s="491"/>
      <c r="V601" s="491"/>
      <c r="W601" s="491"/>
      <c r="X601" s="491"/>
      <c r="Y601" s="491"/>
      <c r="Z601" s="491"/>
    </row>
    <row r="602" ht="22.5" customHeight="1">
      <c r="A602" s="485"/>
      <c r="B602" s="742"/>
      <c r="C602" s="646"/>
      <c r="D602" s="640"/>
      <c r="E602" s="743"/>
      <c r="F602" s="640"/>
      <c r="G602" s="654"/>
      <c r="H602" s="654"/>
      <c r="I602" s="640"/>
      <c r="J602" s="654"/>
      <c r="K602" s="558"/>
      <c r="L602" s="525"/>
      <c r="M602" s="655"/>
      <c r="N602" s="646"/>
      <c r="O602" s="647"/>
      <c r="P602" s="491"/>
      <c r="Q602" s="491"/>
      <c r="R602" s="491"/>
      <c r="S602" s="491"/>
      <c r="T602" s="491"/>
      <c r="U602" s="491"/>
      <c r="V602" s="491"/>
      <c r="W602" s="491"/>
      <c r="X602" s="491"/>
      <c r="Y602" s="491"/>
      <c r="Z602" s="491"/>
    </row>
    <row r="603" ht="22.5" customHeight="1">
      <c r="A603" s="485"/>
      <c r="B603" s="742"/>
      <c r="C603" s="646"/>
      <c r="D603" s="640"/>
      <c r="E603" s="743"/>
      <c r="F603" s="640"/>
      <c r="G603" s="654"/>
      <c r="H603" s="654"/>
      <c r="I603" s="640"/>
      <c r="J603" s="654"/>
      <c r="K603" s="558"/>
      <c r="L603" s="525"/>
      <c r="M603" s="655"/>
      <c r="N603" s="646"/>
      <c r="O603" s="647"/>
      <c r="P603" s="491"/>
      <c r="Q603" s="491"/>
      <c r="R603" s="491"/>
      <c r="S603" s="491"/>
      <c r="T603" s="491"/>
      <c r="U603" s="491"/>
      <c r="V603" s="491"/>
      <c r="W603" s="491"/>
      <c r="X603" s="491"/>
      <c r="Y603" s="491"/>
      <c r="Z603" s="491"/>
    </row>
    <row r="604" ht="22.5" customHeight="1">
      <c r="A604" s="485"/>
      <c r="B604" s="742"/>
      <c r="C604" s="646"/>
      <c r="D604" s="640"/>
      <c r="E604" s="743"/>
      <c r="F604" s="640"/>
      <c r="G604" s="654"/>
      <c r="H604" s="654"/>
      <c r="I604" s="640"/>
      <c r="J604" s="654"/>
      <c r="K604" s="558"/>
      <c r="L604" s="525"/>
      <c r="M604" s="655"/>
      <c r="N604" s="646"/>
      <c r="O604" s="647"/>
      <c r="P604" s="491"/>
      <c r="Q604" s="491"/>
      <c r="R604" s="491"/>
      <c r="S604" s="491"/>
      <c r="T604" s="491"/>
      <c r="U604" s="491"/>
      <c r="V604" s="491"/>
      <c r="W604" s="491"/>
      <c r="X604" s="491"/>
      <c r="Y604" s="491"/>
      <c r="Z604" s="491"/>
    </row>
    <row r="605" ht="22.5" customHeight="1">
      <c r="A605" s="485"/>
      <c r="B605" s="742"/>
      <c r="C605" s="646"/>
      <c r="D605" s="640"/>
      <c r="E605" s="743"/>
      <c r="F605" s="640"/>
      <c r="G605" s="654"/>
      <c r="H605" s="654"/>
      <c r="I605" s="640"/>
      <c r="J605" s="654"/>
      <c r="K605" s="558"/>
      <c r="L605" s="525"/>
      <c r="M605" s="655"/>
      <c r="N605" s="646"/>
      <c r="O605" s="647"/>
      <c r="P605" s="491"/>
      <c r="Q605" s="491"/>
      <c r="R605" s="491"/>
      <c r="S605" s="491"/>
      <c r="T605" s="491"/>
      <c r="U605" s="491"/>
      <c r="V605" s="491"/>
      <c r="W605" s="491"/>
      <c r="X605" s="491"/>
      <c r="Y605" s="491"/>
      <c r="Z605" s="491"/>
    </row>
    <row r="606" ht="22.5" customHeight="1">
      <c r="A606" s="485"/>
      <c r="B606" s="742"/>
      <c r="C606" s="646"/>
      <c r="D606" s="640"/>
      <c r="E606" s="743"/>
      <c r="F606" s="640"/>
      <c r="G606" s="654"/>
      <c r="H606" s="654"/>
      <c r="I606" s="640"/>
      <c r="J606" s="654"/>
      <c r="K606" s="558"/>
      <c r="L606" s="525"/>
      <c r="M606" s="655"/>
      <c r="N606" s="646"/>
      <c r="O606" s="647"/>
      <c r="P606" s="491"/>
      <c r="Q606" s="491"/>
      <c r="R606" s="491"/>
      <c r="S606" s="491"/>
      <c r="T606" s="491"/>
      <c r="U606" s="491"/>
      <c r="V606" s="491"/>
      <c r="W606" s="491"/>
      <c r="X606" s="491"/>
      <c r="Y606" s="491"/>
      <c r="Z606" s="491"/>
    </row>
    <row r="607" ht="22.5" customHeight="1">
      <c r="A607" s="485"/>
      <c r="B607" s="742"/>
      <c r="C607" s="646"/>
      <c r="D607" s="640"/>
      <c r="E607" s="743"/>
      <c r="F607" s="640"/>
      <c r="G607" s="654"/>
      <c r="H607" s="654"/>
      <c r="I607" s="640"/>
      <c r="J607" s="654"/>
      <c r="K607" s="558"/>
      <c r="L607" s="525"/>
      <c r="M607" s="655"/>
      <c r="N607" s="646"/>
      <c r="O607" s="647"/>
      <c r="P607" s="491"/>
      <c r="Q607" s="491"/>
      <c r="R607" s="491"/>
      <c r="S607" s="491"/>
      <c r="T607" s="491"/>
      <c r="U607" s="491"/>
      <c r="V607" s="491"/>
      <c r="W607" s="491"/>
      <c r="X607" s="491"/>
      <c r="Y607" s="491"/>
      <c r="Z607" s="491"/>
    </row>
    <row r="608" ht="22.5" customHeight="1">
      <c r="A608" s="485"/>
      <c r="B608" s="742"/>
      <c r="C608" s="646"/>
      <c r="D608" s="640"/>
      <c r="E608" s="743"/>
      <c r="F608" s="640"/>
      <c r="G608" s="654"/>
      <c r="H608" s="654"/>
      <c r="I608" s="640"/>
      <c r="J608" s="654"/>
      <c r="K608" s="558"/>
      <c r="L608" s="525"/>
      <c r="M608" s="655"/>
      <c r="N608" s="646"/>
      <c r="O608" s="647"/>
      <c r="P608" s="491"/>
      <c r="Q608" s="491"/>
      <c r="R608" s="491"/>
      <c r="S608" s="491"/>
      <c r="T608" s="491"/>
      <c r="U608" s="491"/>
      <c r="V608" s="491"/>
      <c r="W608" s="491"/>
      <c r="X608" s="491"/>
      <c r="Y608" s="491"/>
      <c r="Z608" s="491"/>
    </row>
    <row r="609" ht="22.5" customHeight="1">
      <c r="A609" s="485"/>
      <c r="B609" s="742"/>
      <c r="C609" s="646"/>
      <c r="D609" s="640"/>
      <c r="E609" s="743"/>
      <c r="F609" s="640"/>
      <c r="G609" s="654"/>
      <c r="H609" s="654"/>
      <c r="I609" s="640"/>
      <c r="J609" s="654"/>
      <c r="K609" s="558"/>
      <c r="L609" s="525"/>
      <c r="M609" s="655"/>
      <c r="N609" s="646"/>
      <c r="O609" s="647"/>
      <c r="P609" s="491"/>
      <c r="Q609" s="491"/>
      <c r="R609" s="491"/>
      <c r="S609" s="491"/>
      <c r="T609" s="491"/>
      <c r="U609" s="491"/>
      <c r="V609" s="491"/>
      <c r="W609" s="491"/>
      <c r="X609" s="491"/>
      <c r="Y609" s="491"/>
      <c r="Z609" s="491"/>
    </row>
    <row r="610" ht="22.5" customHeight="1">
      <c r="A610" s="485"/>
      <c r="B610" s="742"/>
      <c r="C610" s="646"/>
      <c r="D610" s="640"/>
      <c r="E610" s="743"/>
      <c r="F610" s="640"/>
      <c r="G610" s="654"/>
      <c r="H610" s="654"/>
      <c r="I610" s="640"/>
      <c r="J610" s="654"/>
      <c r="K610" s="558"/>
      <c r="L610" s="525"/>
      <c r="M610" s="655"/>
      <c r="N610" s="646"/>
      <c r="O610" s="647"/>
      <c r="P610" s="491"/>
      <c r="Q610" s="491"/>
      <c r="R610" s="491"/>
      <c r="S610" s="491"/>
      <c r="T610" s="491"/>
      <c r="U610" s="491"/>
      <c r="V610" s="491"/>
      <c r="W610" s="491"/>
      <c r="X610" s="491"/>
      <c r="Y610" s="491"/>
      <c r="Z610" s="491"/>
    </row>
    <row r="611" ht="22.5" customHeight="1">
      <c r="A611" s="485"/>
      <c r="B611" s="742"/>
      <c r="C611" s="646"/>
      <c r="D611" s="640"/>
      <c r="E611" s="743"/>
      <c r="F611" s="640"/>
      <c r="G611" s="654"/>
      <c r="H611" s="654"/>
      <c r="I611" s="640"/>
      <c r="J611" s="654"/>
      <c r="K611" s="558"/>
      <c r="L611" s="525"/>
      <c r="M611" s="655"/>
      <c r="N611" s="646"/>
      <c r="O611" s="647"/>
      <c r="P611" s="491"/>
      <c r="Q611" s="491"/>
      <c r="R611" s="491"/>
      <c r="S611" s="491"/>
      <c r="T611" s="491"/>
      <c r="U611" s="491"/>
      <c r="V611" s="491"/>
      <c r="W611" s="491"/>
      <c r="X611" s="491"/>
      <c r="Y611" s="491"/>
      <c r="Z611" s="491"/>
    </row>
    <row r="612" ht="22.5" customHeight="1">
      <c r="A612" s="485"/>
      <c r="B612" s="742"/>
      <c r="C612" s="646"/>
      <c r="D612" s="640"/>
      <c r="E612" s="743"/>
      <c r="F612" s="640"/>
      <c r="G612" s="654"/>
      <c r="H612" s="654"/>
      <c r="I612" s="640"/>
      <c r="J612" s="654"/>
      <c r="K612" s="558"/>
      <c r="L612" s="525"/>
      <c r="M612" s="655"/>
      <c r="N612" s="646"/>
      <c r="O612" s="647"/>
      <c r="P612" s="491"/>
      <c r="Q612" s="491"/>
      <c r="R612" s="491"/>
      <c r="S612" s="491"/>
      <c r="T612" s="491"/>
      <c r="U612" s="491"/>
      <c r="V612" s="491"/>
      <c r="W612" s="491"/>
      <c r="X612" s="491"/>
      <c r="Y612" s="491"/>
      <c r="Z612" s="491"/>
    </row>
    <row r="613" ht="22.5" customHeight="1">
      <c r="A613" s="485"/>
      <c r="B613" s="742"/>
      <c r="C613" s="646"/>
      <c r="D613" s="640"/>
      <c r="E613" s="743"/>
      <c r="F613" s="640"/>
      <c r="G613" s="654"/>
      <c r="H613" s="654"/>
      <c r="I613" s="640"/>
      <c r="J613" s="654"/>
      <c r="K613" s="558"/>
      <c r="L613" s="525"/>
      <c r="M613" s="655"/>
      <c r="N613" s="646"/>
      <c r="O613" s="647"/>
      <c r="P613" s="491"/>
      <c r="Q613" s="491"/>
      <c r="R613" s="491"/>
      <c r="S613" s="491"/>
      <c r="T613" s="491"/>
      <c r="U613" s="491"/>
      <c r="V613" s="491"/>
      <c r="W613" s="491"/>
      <c r="X613" s="491"/>
      <c r="Y613" s="491"/>
      <c r="Z613" s="491"/>
    </row>
    <row r="614" ht="22.5" customHeight="1">
      <c r="A614" s="485"/>
      <c r="B614" s="742"/>
      <c r="C614" s="646"/>
      <c r="D614" s="640"/>
      <c r="E614" s="743"/>
      <c r="F614" s="640"/>
      <c r="G614" s="654"/>
      <c r="H614" s="654"/>
      <c r="I614" s="640"/>
      <c r="J614" s="654"/>
      <c r="K614" s="558"/>
      <c r="L614" s="525"/>
      <c r="M614" s="655"/>
      <c r="N614" s="646"/>
      <c r="O614" s="647"/>
      <c r="P614" s="491"/>
      <c r="Q614" s="491"/>
      <c r="R614" s="491"/>
      <c r="S614" s="491"/>
      <c r="T614" s="491"/>
      <c r="U614" s="491"/>
      <c r="V614" s="491"/>
      <c r="W614" s="491"/>
      <c r="X614" s="491"/>
      <c r="Y614" s="491"/>
      <c r="Z614" s="491"/>
    </row>
    <row r="615" ht="22.5" customHeight="1">
      <c r="A615" s="485"/>
      <c r="B615" s="742"/>
      <c r="C615" s="646"/>
      <c r="D615" s="640"/>
      <c r="E615" s="743"/>
      <c r="F615" s="640"/>
      <c r="G615" s="654"/>
      <c r="H615" s="654"/>
      <c r="I615" s="640"/>
      <c r="J615" s="654"/>
      <c r="K615" s="558"/>
      <c r="L615" s="525"/>
      <c r="M615" s="655"/>
      <c r="N615" s="646"/>
      <c r="O615" s="647"/>
      <c r="P615" s="491"/>
      <c r="Q615" s="491"/>
      <c r="R615" s="491"/>
      <c r="S615" s="491"/>
      <c r="T615" s="491"/>
      <c r="U615" s="491"/>
      <c r="V615" s="491"/>
      <c r="W615" s="491"/>
      <c r="X615" s="491"/>
      <c r="Y615" s="491"/>
      <c r="Z615" s="491"/>
    </row>
    <row r="616" ht="22.5" customHeight="1">
      <c r="A616" s="485"/>
      <c r="B616" s="742"/>
      <c r="C616" s="646"/>
      <c r="D616" s="640"/>
      <c r="E616" s="743"/>
      <c r="F616" s="640"/>
      <c r="G616" s="654"/>
      <c r="H616" s="654"/>
      <c r="I616" s="640"/>
      <c r="J616" s="654"/>
      <c r="K616" s="558"/>
      <c r="L616" s="525"/>
      <c r="M616" s="655"/>
      <c r="N616" s="646"/>
      <c r="O616" s="647"/>
      <c r="P616" s="491"/>
      <c r="Q616" s="491"/>
      <c r="R616" s="491"/>
      <c r="S616" s="491"/>
      <c r="T616" s="491"/>
      <c r="U616" s="491"/>
      <c r="V616" s="491"/>
      <c r="W616" s="491"/>
      <c r="X616" s="491"/>
      <c r="Y616" s="491"/>
      <c r="Z616" s="491"/>
    </row>
    <row r="617" ht="22.5" customHeight="1">
      <c r="A617" s="485"/>
      <c r="B617" s="742"/>
      <c r="C617" s="646"/>
      <c r="D617" s="640"/>
      <c r="E617" s="743"/>
      <c r="F617" s="640"/>
      <c r="G617" s="654"/>
      <c r="H617" s="654"/>
      <c r="I617" s="640"/>
      <c r="J617" s="654"/>
      <c r="K617" s="558"/>
      <c r="L617" s="525"/>
      <c r="M617" s="655"/>
      <c r="N617" s="646"/>
      <c r="O617" s="647"/>
      <c r="P617" s="491"/>
      <c r="Q617" s="491"/>
      <c r="R617" s="491"/>
      <c r="S617" s="491"/>
      <c r="T617" s="491"/>
      <c r="U617" s="491"/>
      <c r="V617" s="491"/>
      <c r="W617" s="491"/>
      <c r="X617" s="491"/>
      <c r="Y617" s="491"/>
      <c r="Z617" s="491"/>
    </row>
    <row r="618" ht="22.5" customHeight="1">
      <c r="A618" s="485"/>
      <c r="B618" s="742"/>
      <c r="C618" s="646"/>
      <c r="D618" s="640"/>
      <c r="E618" s="743"/>
      <c r="F618" s="640"/>
      <c r="G618" s="654"/>
      <c r="H618" s="654"/>
      <c r="I618" s="640"/>
      <c r="J618" s="654"/>
      <c r="K618" s="558"/>
      <c r="L618" s="525"/>
      <c r="M618" s="655"/>
      <c r="N618" s="646"/>
      <c r="O618" s="647"/>
      <c r="P618" s="491"/>
      <c r="Q618" s="491"/>
      <c r="R618" s="491"/>
      <c r="S618" s="491"/>
      <c r="T618" s="491"/>
      <c r="U618" s="491"/>
      <c r="V618" s="491"/>
      <c r="W618" s="491"/>
      <c r="X618" s="491"/>
      <c r="Y618" s="491"/>
      <c r="Z618" s="491"/>
    </row>
    <row r="619" ht="22.5" customHeight="1">
      <c r="A619" s="485"/>
      <c r="B619" s="742"/>
      <c r="C619" s="646"/>
      <c r="D619" s="640"/>
      <c r="E619" s="743"/>
      <c r="F619" s="640"/>
      <c r="G619" s="654"/>
      <c r="H619" s="654"/>
      <c r="I619" s="640"/>
      <c r="J619" s="654"/>
      <c r="K619" s="558"/>
      <c r="L619" s="525"/>
      <c r="M619" s="655"/>
      <c r="N619" s="646"/>
      <c r="O619" s="647"/>
      <c r="P619" s="491"/>
      <c r="Q619" s="491"/>
      <c r="R619" s="491"/>
      <c r="S619" s="491"/>
      <c r="T619" s="491"/>
      <c r="U619" s="491"/>
      <c r="V619" s="491"/>
      <c r="W619" s="491"/>
      <c r="X619" s="491"/>
      <c r="Y619" s="491"/>
      <c r="Z619" s="491"/>
    </row>
    <row r="620" ht="22.5" customHeight="1">
      <c r="A620" s="485"/>
      <c r="B620" s="742"/>
      <c r="C620" s="646"/>
      <c r="D620" s="640"/>
      <c r="E620" s="743"/>
      <c r="F620" s="640"/>
      <c r="G620" s="654"/>
      <c r="H620" s="654"/>
      <c r="I620" s="640"/>
      <c r="J620" s="654"/>
      <c r="K620" s="558"/>
      <c r="L620" s="525"/>
      <c r="M620" s="655"/>
      <c r="N620" s="646"/>
      <c r="O620" s="647"/>
      <c r="P620" s="491"/>
      <c r="Q620" s="491"/>
      <c r="R620" s="491"/>
      <c r="S620" s="491"/>
      <c r="T620" s="491"/>
      <c r="U620" s="491"/>
      <c r="V620" s="491"/>
      <c r="W620" s="491"/>
      <c r="X620" s="491"/>
      <c r="Y620" s="491"/>
      <c r="Z620" s="491"/>
    </row>
    <row r="621" ht="22.5" customHeight="1">
      <c r="A621" s="485"/>
      <c r="B621" s="742"/>
      <c r="C621" s="646"/>
      <c r="D621" s="640"/>
      <c r="E621" s="743"/>
      <c r="F621" s="640"/>
      <c r="G621" s="654"/>
      <c r="H621" s="654"/>
      <c r="I621" s="640"/>
      <c r="J621" s="654"/>
      <c r="K621" s="558"/>
      <c r="L621" s="525"/>
      <c r="M621" s="655"/>
      <c r="N621" s="646"/>
      <c r="O621" s="647"/>
      <c r="P621" s="491"/>
      <c r="Q621" s="491"/>
      <c r="R621" s="491"/>
      <c r="S621" s="491"/>
      <c r="T621" s="491"/>
      <c r="U621" s="491"/>
      <c r="V621" s="491"/>
      <c r="W621" s="491"/>
      <c r="X621" s="491"/>
      <c r="Y621" s="491"/>
      <c r="Z621" s="491"/>
    </row>
    <row r="622" ht="22.5" customHeight="1">
      <c r="A622" s="485"/>
      <c r="B622" s="742"/>
      <c r="C622" s="646"/>
      <c r="D622" s="640"/>
      <c r="E622" s="743"/>
      <c r="F622" s="640"/>
      <c r="G622" s="654"/>
      <c r="H622" s="654"/>
      <c r="I622" s="640"/>
      <c r="J622" s="654"/>
      <c r="K622" s="558"/>
      <c r="L622" s="525"/>
      <c r="M622" s="655"/>
      <c r="N622" s="646"/>
      <c r="O622" s="647"/>
      <c r="P622" s="491"/>
      <c r="Q622" s="491"/>
      <c r="R622" s="491"/>
      <c r="S622" s="491"/>
      <c r="T622" s="491"/>
      <c r="U622" s="491"/>
      <c r="V622" s="491"/>
      <c r="W622" s="491"/>
      <c r="X622" s="491"/>
      <c r="Y622" s="491"/>
      <c r="Z622" s="491"/>
    </row>
    <row r="623" ht="22.5" customHeight="1">
      <c r="A623" s="485"/>
      <c r="B623" s="742"/>
      <c r="C623" s="646"/>
      <c r="D623" s="640"/>
      <c r="E623" s="743"/>
      <c r="F623" s="640"/>
      <c r="G623" s="654"/>
      <c r="H623" s="654"/>
      <c r="I623" s="640"/>
      <c r="J623" s="654"/>
      <c r="K623" s="558"/>
      <c r="L623" s="525"/>
      <c r="M623" s="655"/>
      <c r="N623" s="646"/>
      <c r="O623" s="647"/>
      <c r="P623" s="491"/>
      <c r="Q623" s="491"/>
      <c r="R623" s="491"/>
      <c r="S623" s="491"/>
      <c r="T623" s="491"/>
      <c r="U623" s="491"/>
      <c r="V623" s="491"/>
      <c r="W623" s="491"/>
      <c r="X623" s="491"/>
      <c r="Y623" s="491"/>
      <c r="Z623" s="491"/>
    </row>
    <row r="624" ht="22.5" customHeight="1">
      <c r="A624" s="485"/>
      <c r="B624" s="742"/>
      <c r="C624" s="646"/>
      <c r="D624" s="640"/>
      <c r="E624" s="743"/>
      <c r="F624" s="640"/>
      <c r="G624" s="654"/>
      <c r="H624" s="654"/>
      <c r="I624" s="640"/>
      <c r="J624" s="654"/>
      <c r="K624" s="558"/>
      <c r="L624" s="525"/>
      <c r="M624" s="655"/>
      <c r="N624" s="646"/>
      <c r="O624" s="647"/>
      <c r="P624" s="491"/>
      <c r="Q624" s="491"/>
      <c r="R624" s="491"/>
      <c r="S624" s="491"/>
      <c r="T624" s="491"/>
      <c r="U624" s="491"/>
      <c r="V624" s="491"/>
      <c r="W624" s="491"/>
      <c r="X624" s="491"/>
      <c r="Y624" s="491"/>
      <c r="Z624" s="491"/>
    </row>
    <row r="625" ht="22.5" customHeight="1">
      <c r="A625" s="485"/>
      <c r="B625" s="742"/>
      <c r="C625" s="646"/>
      <c r="D625" s="640"/>
      <c r="E625" s="743"/>
      <c r="F625" s="640"/>
      <c r="G625" s="654"/>
      <c r="H625" s="654"/>
      <c r="I625" s="640"/>
      <c r="J625" s="654"/>
      <c r="K625" s="558"/>
      <c r="L625" s="525"/>
      <c r="M625" s="655"/>
      <c r="N625" s="646"/>
      <c r="O625" s="647"/>
      <c r="P625" s="491"/>
      <c r="Q625" s="491"/>
      <c r="R625" s="491"/>
      <c r="S625" s="491"/>
      <c r="T625" s="491"/>
      <c r="U625" s="491"/>
      <c r="V625" s="491"/>
      <c r="W625" s="491"/>
      <c r="X625" s="491"/>
      <c r="Y625" s="491"/>
      <c r="Z625" s="491"/>
    </row>
    <row r="626" ht="22.5" customHeight="1">
      <c r="A626" s="485"/>
      <c r="B626" s="742"/>
      <c r="C626" s="646"/>
      <c r="D626" s="640"/>
      <c r="E626" s="743"/>
      <c r="F626" s="640"/>
      <c r="G626" s="654"/>
      <c r="H626" s="654"/>
      <c r="I626" s="640"/>
      <c r="J626" s="654"/>
      <c r="K626" s="558"/>
      <c r="L626" s="525"/>
      <c r="M626" s="655"/>
      <c r="N626" s="646"/>
      <c r="O626" s="647"/>
      <c r="P626" s="491"/>
      <c r="Q626" s="491"/>
      <c r="R626" s="491"/>
      <c r="S626" s="491"/>
      <c r="T626" s="491"/>
      <c r="U626" s="491"/>
      <c r="V626" s="491"/>
      <c r="W626" s="491"/>
      <c r="X626" s="491"/>
      <c r="Y626" s="491"/>
      <c r="Z626" s="491"/>
    </row>
    <row r="627" ht="22.5" customHeight="1">
      <c r="A627" s="485"/>
      <c r="B627" s="742"/>
      <c r="C627" s="646"/>
      <c r="D627" s="640"/>
      <c r="E627" s="743"/>
      <c r="F627" s="640"/>
      <c r="G627" s="654"/>
      <c r="H627" s="654"/>
      <c r="I627" s="640"/>
      <c r="J627" s="654"/>
      <c r="K627" s="558"/>
      <c r="L627" s="525"/>
      <c r="M627" s="655"/>
      <c r="N627" s="646"/>
      <c r="O627" s="647"/>
      <c r="P627" s="491"/>
      <c r="Q627" s="491"/>
      <c r="R627" s="491"/>
      <c r="S627" s="491"/>
      <c r="T627" s="491"/>
      <c r="U627" s="491"/>
      <c r="V627" s="491"/>
      <c r="W627" s="491"/>
      <c r="X627" s="491"/>
      <c r="Y627" s="491"/>
      <c r="Z627" s="491"/>
    </row>
    <row r="628" ht="22.5" customHeight="1">
      <c r="A628" s="485"/>
      <c r="B628" s="742"/>
      <c r="C628" s="646"/>
      <c r="D628" s="640"/>
      <c r="E628" s="743"/>
      <c r="F628" s="640"/>
      <c r="G628" s="654"/>
      <c r="H628" s="654"/>
      <c r="I628" s="640"/>
      <c r="J628" s="654"/>
      <c r="K628" s="558"/>
      <c r="L628" s="525"/>
      <c r="M628" s="655"/>
      <c r="N628" s="646"/>
      <c r="O628" s="647"/>
      <c r="P628" s="491"/>
      <c r="Q628" s="491"/>
      <c r="R628" s="491"/>
      <c r="S628" s="491"/>
      <c r="T628" s="491"/>
      <c r="U628" s="491"/>
      <c r="V628" s="491"/>
      <c r="W628" s="491"/>
      <c r="X628" s="491"/>
      <c r="Y628" s="491"/>
      <c r="Z628" s="491"/>
    </row>
    <row r="629" ht="22.5" customHeight="1">
      <c r="A629" s="485"/>
      <c r="B629" s="742"/>
      <c r="C629" s="646"/>
      <c r="D629" s="640"/>
      <c r="E629" s="743"/>
      <c r="F629" s="640"/>
      <c r="G629" s="654"/>
      <c r="H629" s="654"/>
      <c r="I629" s="640"/>
      <c r="J629" s="654"/>
      <c r="K629" s="558"/>
      <c r="L629" s="525"/>
      <c r="M629" s="655"/>
      <c r="N629" s="646"/>
      <c r="O629" s="647"/>
      <c r="P629" s="491"/>
      <c r="Q629" s="491"/>
      <c r="R629" s="491"/>
      <c r="S629" s="491"/>
      <c r="T629" s="491"/>
      <c r="U629" s="491"/>
      <c r="V629" s="491"/>
      <c r="W629" s="491"/>
      <c r="X629" s="491"/>
      <c r="Y629" s="491"/>
      <c r="Z629" s="491"/>
    </row>
    <row r="630" ht="22.5" customHeight="1">
      <c r="A630" s="485"/>
      <c r="B630" s="742"/>
      <c r="C630" s="646"/>
      <c r="D630" s="640"/>
      <c r="E630" s="743"/>
      <c r="F630" s="640"/>
      <c r="G630" s="654"/>
      <c r="H630" s="654"/>
      <c r="I630" s="640"/>
      <c r="J630" s="654"/>
      <c r="K630" s="558"/>
      <c r="L630" s="525"/>
      <c r="M630" s="655"/>
      <c r="N630" s="646"/>
      <c r="O630" s="647"/>
      <c r="P630" s="491"/>
      <c r="Q630" s="491"/>
      <c r="R630" s="491"/>
      <c r="S630" s="491"/>
      <c r="T630" s="491"/>
      <c r="U630" s="491"/>
      <c r="V630" s="491"/>
      <c r="W630" s="491"/>
      <c r="X630" s="491"/>
      <c r="Y630" s="491"/>
      <c r="Z630" s="491"/>
    </row>
    <row r="631" ht="22.5" customHeight="1">
      <c r="A631" s="485"/>
      <c r="B631" s="742"/>
      <c r="C631" s="646"/>
      <c r="D631" s="640"/>
      <c r="E631" s="743"/>
      <c r="F631" s="640"/>
      <c r="G631" s="654"/>
      <c r="H631" s="654"/>
      <c r="I631" s="640"/>
      <c r="J631" s="654"/>
      <c r="K631" s="558"/>
      <c r="L631" s="525"/>
      <c r="M631" s="655"/>
      <c r="N631" s="646"/>
      <c r="O631" s="647"/>
      <c r="P631" s="491"/>
      <c r="Q631" s="491"/>
      <c r="R631" s="491"/>
      <c r="S631" s="491"/>
      <c r="T631" s="491"/>
      <c r="U631" s="491"/>
      <c r="V631" s="491"/>
      <c r="W631" s="491"/>
      <c r="X631" s="491"/>
      <c r="Y631" s="491"/>
      <c r="Z631" s="491"/>
    </row>
    <row r="632" ht="22.5" customHeight="1">
      <c r="A632" s="485"/>
      <c r="B632" s="742"/>
      <c r="C632" s="646"/>
      <c r="D632" s="640"/>
      <c r="E632" s="743"/>
      <c r="F632" s="640"/>
      <c r="G632" s="654"/>
      <c r="H632" s="654"/>
      <c r="I632" s="640"/>
      <c r="J632" s="654"/>
      <c r="K632" s="558"/>
      <c r="L632" s="525"/>
      <c r="M632" s="655"/>
      <c r="N632" s="646"/>
      <c r="O632" s="647"/>
      <c r="P632" s="491"/>
      <c r="Q632" s="491"/>
      <c r="R632" s="491"/>
      <c r="S632" s="491"/>
      <c r="T632" s="491"/>
      <c r="U632" s="491"/>
      <c r="V632" s="491"/>
      <c r="W632" s="491"/>
      <c r="X632" s="491"/>
      <c r="Y632" s="491"/>
      <c r="Z632" s="491"/>
    </row>
    <row r="633" ht="22.5" customHeight="1">
      <c r="A633" s="485"/>
      <c r="B633" s="742"/>
      <c r="C633" s="646"/>
      <c r="D633" s="640"/>
      <c r="E633" s="743"/>
      <c r="F633" s="640"/>
      <c r="G633" s="654"/>
      <c r="H633" s="654"/>
      <c r="I633" s="640"/>
      <c r="J633" s="654"/>
      <c r="K633" s="558"/>
      <c r="L633" s="525"/>
      <c r="M633" s="655"/>
      <c r="N633" s="646"/>
      <c r="O633" s="647"/>
      <c r="P633" s="491"/>
      <c r="Q633" s="491"/>
      <c r="R633" s="491"/>
      <c r="S633" s="491"/>
      <c r="T633" s="491"/>
      <c r="U633" s="491"/>
      <c r="V633" s="491"/>
      <c r="W633" s="491"/>
      <c r="X633" s="491"/>
      <c r="Y633" s="491"/>
      <c r="Z633" s="491"/>
    </row>
    <row r="634" ht="22.5" customHeight="1">
      <c r="A634" s="485"/>
      <c r="B634" s="742"/>
      <c r="C634" s="646"/>
      <c r="D634" s="640"/>
      <c r="E634" s="743"/>
      <c r="F634" s="640"/>
      <c r="G634" s="654"/>
      <c r="H634" s="654"/>
      <c r="I634" s="640"/>
      <c r="J634" s="654"/>
      <c r="K634" s="558"/>
      <c r="L634" s="525"/>
      <c r="M634" s="655"/>
      <c r="N634" s="646"/>
      <c r="O634" s="647"/>
      <c r="P634" s="491"/>
      <c r="Q634" s="491"/>
      <c r="R634" s="491"/>
      <c r="S634" s="491"/>
      <c r="T634" s="491"/>
      <c r="U634" s="491"/>
      <c r="V634" s="491"/>
      <c r="W634" s="491"/>
      <c r="X634" s="491"/>
      <c r="Y634" s="491"/>
      <c r="Z634" s="491"/>
    </row>
    <row r="635" ht="22.5" customHeight="1">
      <c r="A635" s="485"/>
      <c r="B635" s="742"/>
      <c r="C635" s="646"/>
      <c r="D635" s="640"/>
      <c r="E635" s="743"/>
      <c r="F635" s="640"/>
      <c r="G635" s="654"/>
      <c r="H635" s="654"/>
      <c r="I635" s="640"/>
      <c r="J635" s="654"/>
      <c r="K635" s="558"/>
      <c r="L635" s="525"/>
      <c r="M635" s="655"/>
      <c r="N635" s="646"/>
      <c r="O635" s="647"/>
      <c r="P635" s="491"/>
      <c r="Q635" s="491"/>
      <c r="R635" s="491"/>
      <c r="S635" s="491"/>
      <c r="T635" s="491"/>
      <c r="U635" s="491"/>
      <c r="V635" s="491"/>
      <c r="W635" s="491"/>
      <c r="X635" s="491"/>
      <c r="Y635" s="491"/>
      <c r="Z635" s="491"/>
    </row>
    <row r="636" ht="22.5" customHeight="1">
      <c r="A636" s="485"/>
      <c r="B636" s="742"/>
      <c r="C636" s="646"/>
      <c r="D636" s="640"/>
      <c r="E636" s="743"/>
      <c r="F636" s="640"/>
      <c r="G636" s="654"/>
      <c r="H636" s="654"/>
      <c r="I636" s="640"/>
      <c r="J636" s="654"/>
      <c r="K636" s="558"/>
      <c r="L636" s="525"/>
      <c r="M636" s="655"/>
      <c r="N636" s="646"/>
      <c r="O636" s="647"/>
      <c r="P636" s="491"/>
      <c r="Q636" s="491"/>
      <c r="R636" s="491"/>
      <c r="S636" s="491"/>
      <c r="T636" s="491"/>
      <c r="U636" s="491"/>
      <c r="V636" s="491"/>
      <c r="W636" s="491"/>
      <c r="X636" s="491"/>
      <c r="Y636" s="491"/>
      <c r="Z636" s="491"/>
    </row>
    <row r="637" ht="22.5" customHeight="1">
      <c r="A637" s="485"/>
      <c r="B637" s="742"/>
      <c r="C637" s="646"/>
      <c r="D637" s="640"/>
      <c r="E637" s="743"/>
      <c r="F637" s="640"/>
      <c r="G637" s="654"/>
      <c r="H637" s="654"/>
      <c r="I637" s="640"/>
      <c r="J637" s="654"/>
      <c r="K637" s="558"/>
      <c r="L637" s="525"/>
      <c r="M637" s="655"/>
      <c r="N637" s="646"/>
      <c r="O637" s="647"/>
      <c r="P637" s="491"/>
      <c r="Q637" s="491"/>
      <c r="R637" s="491"/>
      <c r="S637" s="491"/>
      <c r="T637" s="491"/>
      <c r="U637" s="491"/>
      <c r="V637" s="491"/>
      <c r="W637" s="491"/>
      <c r="X637" s="491"/>
      <c r="Y637" s="491"/>
      <c r="Z637" s="491"/>
    </row>
    <row r="638" ht="22.5" customHeight="1">
      <c r="A638" s="485"/>
      <c r="B638" s="742"/>
      <c r="C638" s="646"/>
      <c r="D638" s="640"/>
      <c r="E638" s="743"/>
      <c r="F638" s="640"/>
      <c r="G638" s="654"/>
      <c r="H638" s="654"/>
      <c r="I638" s="640"/>
      <c r="J638" s="654"/>
      <c r="K638" s="558"/>
      <c r="L638" s="525"/>
      <c r="M638" s="655"/>
      <c r="N638" s="646"/>
      <c r="O638" s="647"/>
      <c r="P638" s="491"/>
      <c r="Q638" s="491"/>
      <c r="R638" s="491"/>
      <c r="S638" s="491"/>
      <c r="T638" s="491"/>
      <c r="U638" s="491"/>
      <c r="V638" s="491"/>
      <c r="W638" s="491"/>
      <c r="X638" s="491"/>
      <c r="Y638" s="491"/>
      <c r="Z638" s="491"/>
    </row>
    <row r="639" ht="22.5" customHeight="1">
      <c r="A639" s="485"/>
      <c r="B639" s="742"/>
      <c r="C639" s="646"/>
      <c r="D639" s="640"/>
      <c r="E639" s="743"/>
      <c r="F639" s="640"/>
      <c r="G639" s="654"/>
      <c r="H639" s="654"/>
      <c r="I639" s="640"/>
      <c r="J639" s="654"/>
      <c r="K639" s="558"/>
      <c r="L639" s="525"/>
      <c r="M639" s="655"/>
      <c r="N639" s="646"/>
      <c r="O639" s="647"/>
      <c r="P639" s="491"/>
      <c r="Q639" s="491"/>
      <c r="R639" s="491"/>
      <c r="S639" s="491"/>
      <c r="T639" s="491"/>
      <c r="U639" s="491"/>
      <c r="V639" s="491"/>
      <c r="W639" s="491"/>
      <c r="X639" s="491"/>
      <c r="Y639" s="491"/>
      <c r="Z639" s="491"/>
    </row>
    <row r="640" ht="22.5" customHeight="1">
      <c r="A640" s="485"/>
      <c r="B640" s="742"/>
      <c r="C640" s="646"/>
      <c r="D640" s="640"/>
      <c r="E640" s="743"/>
      <c r="F640" s="640"/>
      <c r="G640" s="654"/>
      <c r="H640" s="654"/>
      <c r="I640" s="640"/>
      <c r="J640" s="654"/>
      <c r="K640" s="558"/>
      <c r="L640" s="525"/>
      <c r="M640" s="655"/>
      <c r="N640" s="646"/>
      <c r="O640" s="647"/>
      <c r="P640" s="491"/>
      <c r="Q640" s="491"/>
      <c r="R640" s="491"/>
      <c r="S640" s="491"/>
      <c r="T640" s="491"/>
      <c r="U640" s="491"/>
      <c r="V640" s="491"/>
      <c r="W640" s="491"/>
      <c r="X640" s="491"/>
      <c r="Y640" s="491"/>
      <c r="Z640" s="491"/>
    </row>
    <row r="641" ht="22.5" customHeight="1">
      <c r="A641" s="485"/>
      <c r="B641" s="742"/>
      <c r="C641" s="646"/>
      <c r="D641" s="640"/>
      <c r="E641" s="743"/>
      <c r="F641" s="640"/>
      <c r="G641" s="654"/>
      <c r="H641" s="654"/>
      <c r="I641" s="640"/>
      <c r="J641" s="654"/>
      <c r="K641" s="558"/>
      <c r="L641" s="525"/>
      <c r="M641" s="655"/>
      <c r="N641" s="646"/>
      <c r="O641" s="647"/>
      <c r="P641" s="491"/>
      <c r="Q641" s="491"/>
      <c r="R641" s="491"/>
      <c r="S641" s="491"/>
      <c r="T641" s="491"/>
      <c r="U641" s="491"/>
      <c r="V641" s="491"/>
      <c r="W641" s="491"/>
      <c r="X641" s="491"/>
      <c r="Y641" s="491"/>
      <c r="Z641" s="491"/>
    </row>
    <row r="642" ht="22.5" customHeight="1">
      <c r="A642" s="485"/>
      <c r="B642" s="742"/>
      <c r="C642" s="646"/>
      <c r="D642" s="640"/>
      <c r="E642" s="743"/>
      <c r="F642" s="640"/>
      <c r="G642" s="654"/>
      <c r="H642" s="654"/>
      <c r="I642" s="640"/>
      <c r="J642" s="654"/>
      <c r="K642" s="558"/>
      <c r="L642" s="525"/>
      <c r="M642" s="655"/>
      <c r="N642" s="646"/>
      <c r="O642" s="647"/>
      <c r="P642" s="491"/>
      <c r="Q642" s="491"/>
      <c r="R642" s="491"/>
      <c r="S642" s="491"/>
      <c r="T642" s="491"/>
      <c r="U642" s="491"/>
      <c r="V642" s="491"/>
      <c r="W642" s="491"/>
      <c r="X642" s="491"/>
      <c r="Y642" s="491"/>
      <c r="Z642" s="491"/>
    </row>
    <row r="643" ht="22.5" customHeight="1">
      <c r="A643" s="485"/>
      <c r="B643" s="742"/>
      <c r="C643" s="646"/>
      <c r="D643" s="640"/>
      <c r="E643" s="743"/>
      <c r="F643" s="640"/>
      <c r="G643" s="654"/>
      <c r="H643" s="654"/>
      <c r="I643" s="640"/>
      <c r="J643" s="654"/>
      <c r="K643" s="558"/>
      <c r="L643" s="525"/>
      <c r="M643" s="655"/>
      <c r="N643" s="646"/>
      <c r="O643" s="647"/>
      <c r="P643" s="491"/>
      <c r="Q643" s="491"/>
      <c r="R643" s="491"/>
      <c r="S643" s="491"/>
      <c r="T643" s="491"/>
      <c r="U643" s="491"/>
      <c r="V643" s="491"/>
      <c r="W643" s="491"/>
      <c r="X643" s="491"/>
      <c r="Y643" s="491"/>
      <c r="Z643" s="491"/>
    </row>
    <row r="644" ht="22.5" customHeight="1">
      <c r="A644" s="485"/>
      <c r="B644" s="742"/>
      <c r="C644" s="646"/>
      <c r="D644" s="640"/>
      <c r="E644" s="743"/>
      <c r="F644" s="640"/>
      <c r="G644" s="654"/>
      <c r="H644" s="654"/>
      <c r="I644" s="640"/>
      <c r="J644" s="654"/>
      <c r="K644" s="558"/>
      <c r="L644" s="525"/>
      <c r="M644" s="655"/>
      <c r="N644" s="646"/>
      <c r="O644" s="647"/>
      <c r="P644" s="491"/>
      <c r="Q644" s="491"/>
      <c r="R644" s="491"/>
      <c r="S644" s="491"/>
      <c r="T644" s="491"/>
      <c r="U644" s="491"/>
      <c r="V644" s="491"/>
      <c r="W644" s="491"/>
      <c r="X644" s="491"/>
      <c r="Y644" s="491"/>
      <c r="Z644" s="491"/>
    </row>
    <row r="645" ht="22.5" customHeight="1">
      <c r="A645" s="485"/>
      <c r="B645" s="742"/>
      <c r="C645" s="646"/>
      <c r="D645" s="640"/>
      <c r="E645" s="743"/>
      <c r="F645" s="640"/>
      <c r="G645" s="654"/>
      <c r="H645" s="654"/>
      <c r="I645" s="640"/>
      <c r="J645" s="654"/>
      <c r="K645" s="558"/>
      <c r="L645" s="525"/>
      <c r="M645" s="655"/>
      <c r="N645" s="646"/>
      <c r="O645" s="647"/>
      <c r="P645" s="491"/>
      <c r="Q645" s="491"/>
      <c r="R645" s="491"/>
      <c r="S645" s="491"/>
      <c r="T645" s="491"/>
      <c r="U645" s="491"/>
      <c r="V645" s="491"/>
      <c r="W645" s="491"/>
      <c r="X645" s="491"/>
      <c r="Y645" s="491"/>
      <c r="Z645" s="491"/>
    </row>
    <row r="646" ht="22.5" customHeight="1">
      <c r="A646" s="485"/>
      <c r="B646" s="742"/>
      <c r="C646" s="646"/>
      <c r="D646" s="640"/>
      <c r="E646" s="743"/>
      <c r="F646" s="640"/>
      <c r="G646" s="654"/>
      <c r="H646" s="654"/>
      <c r="I646" s="640"/>
      <c r="J646" s="654"/>
      <c r="K646" s="558"/>
      <c r="L646" s="525"/>
      <c r="M646" s="655"/>
      <c r="N646" s="646"/>
      <c r="O646" s="647"/>
      <c r="P646" s="491"/>
      <c r="Q646" s="491"/>
      <c r="R646" s="491"/>
      <c r="S646" s="491"/>
      <c r="T646" s="491"/>
      <c r="U646" s="491"/>
      <c r="V646" s="491"/>
      <c r="W646" s="491"/>
      <c r="X646" s="491"/>
      <c r="Y646" s="491"/>
      <c r="Z646" s="491"/>
    </row>
    <row r="647" ht="22.5" customHeight="1">
      <c r="A647" s="485"/>
      <c r="B647" s="742"/>
      <c r="C647" s="646"/>
      <c r="D647" s="640"/>
      <c r="E647" s="743"/>
      <c r="F647" s="640"/>
      <c r="G647" s="654"/>
      <c r="H647" s="654"/>
      <c r="I647" s="640"/>
      <c r="J647" s="654"/>
      <c r="K647" s="558"/>
      <c r="L647" s="525"/>
      <c r="M647" s="655"/>
      <c r="N647" s="646"/>
      <c r="O647" s="647"/>
      <c r="P647" s="491"/>
      <c r="Q647" s="491"/>
      <c r="R647" s="491"/>
      <c r="S647" s="491"/>
      <c r="T647" s="491"/>
      <c r="U647" s="491"/>
      <c r="V647" s="491"/>
      <c r="W647" s="491"/>
      <c r="X647" s="491"/>
      <c r="Y647" s="491"/>
      <c r="Z647" s="491"/>
    </row>
    <row r="648" ht="22.5" customHeight="1">
      <c r="A648" s="485"/>
      <c r="B648" s="742"/>
      <c r="C648" s="646"/>
      <c r="D648" s="640"/>
      <c r="E648" s="743"/>
      <c r="F648" s="640"/>
      <c r="G648" s="654"/>
      <c r="H648" s="654"/>
      <c r="I648" s="640"/>
      <c r="J648" s="654"/>
      <c r="K648" s="558"/>
      <c r="L648" s="525"/>
      <c r="M648" s="655"/>
      <c r="N648" s="646"/>
      <c r="O648" s="647"/>
      <c r="P648" s="491"/>
      <c r="Q648" s="491"/>
      <c r="R648" s="491"/>
      <c r="S648" s="491"/>
      <c r="T648" s="491"/>
      <c r="U648" s="491"/>
      <c r="V648" s="491"/>
      <c r="W648" s="491"/>
      <c r="X648" s="491"/>
      <c r="Y648" s="491"/>
      <c r="Z648" s="491"/>
    </row>
    <row r="649" ht="22.5" customHeight="1">
      <c r="A649" s="485"/>
      <c r="B649" s="742"/>
      <c r="C649" s="646"/>
      <c r="D649" s="640"/>
      <c r="E649" s="743"/>
      <c r="F649" s="640"/>
      <c r="G649" s="654"/>
      <c r="H649" s="654"/>
      <c r="I649" s="640"/>
      <c r="J649" s="654"/>
      <c r="K649" s="558"/>
      <c r="L649" s="525"/>
      <c r="M649" s="655"/>
      <c r="N649" s="646"/>
      <c r="O649" s="647"/>
      <c r="P649" s="491"/>
      <c r="Q649" s="491"/>
      <c r="R649" s="491"/>
      <c r="S649" s="491"/>
      <c r="T649" s="491"/>
      <c r="U649" s="491"/>
      <c r="V649" s="491"/>
      <c r="W649" s="491"/>
      <c r="X649" s="491"/>
      <c r="Y649" s="491"/>
      <c r="Z649" s="491"/>
    </row>
    <row r="650" ht="22.5" customHeight="1">
      <c r="A650" s="485"/>
      <c r="B650" s="742"/>
      <c r="C650" s="646"/>
      <c r="D650" s="640"/>
      <c r="E650" s="743"/>
      <c r="F650" s="640"/>
      <c r="G650" s="654"/>
      <c r="H650" s="654"/>
      <c r="I650" s="640"/>
      <c r="J650" s="654"/>
      <c r="K650" s="558"/>
      <c r="L650" s="525"/>
      <c r="M650" s="655"/>
      <c r="N650" s="646"/>
      <c r="O650" s="647"/>
      <c r="P650" s="491"/>
      <c r="Q650" s="491"/>
      <c r="R650" s="491"/>
      <c r="S650" s="491"/>
      <c r="T650" s="491"/>
      <c r="U650" s="491"/>
      <c r="V650" s="491"/>
      <c r="W650" s="491"/>
      <c r="X650" s="491"/>
      <c r="Y650" s="491"/>
      <c r="Z650" s="491"/>
    </row>
    <row r="651" ht="22.5" customHeight="1">
      <c r="A651" s="485"/>
      <c r="B651" s="742"/>
      <c r="C651" s="646"/>
      <c r="D651" s="640"/>
      <c r="E651" s="743"/>
      <c r="F651" s="640"/>
      <c r="G651" s="654"/>
      <c r="H651" s="654"/>
      <c r="I651" s="640"/>
      <c r="J651" s="654"/>
      <c r="K651" s="558"/>
      <c r="L651" s="525"/>
      <c r="M651" s="655"/>
      <c r="N651" s="646"/>
      <c r="O651" s="647"/>
      <c r="P651" s="491"/>
      <c r="Q651" s="491"/>
      <c r="R651" s="491"/>
      <c r="S651" s="491"/>
      <c r="T651" s="491"/>
      <c r="U651" s="491"/>
      <c r="V651" s="491"/>
      <c r="W651" s="491"/>
      <c r="X651" s="491"/>
      <c r="Y651" s="491"/>
      <c r="Z651" s="491"/>
    </row>
    <row r="652" ht="22.5" customHeight="1">
      <c r="A652" s="485"/>
      <c r="B652" s="742"/>
      <c r="C652" s="646"/>
      <c r="D652" s="640"/>
      <c r="E652" s="743"/>
      <c r="F652" s="640"/>
      <c r="G652" s="654"/>
      <c r="H652" s="654"/>
      <c r="I652" s="640"/>
      <c r="J652" s="654"/>
      <c r="K652" s="558"/>
      <c r="L652" s="525"/>
      <c r="M652" s="655"/>
      <c r="N652" s="646"/>
      <c r="O652" s="647"/>
      <c r="P652" s="491"/>
      <c r="Q652" s="491"/>
      <c r="R652" s="491"/>
      <c r="S652" s="491"/>
      <c r="T652" s="491"/>
      <c r="U652" s="491"/>
      <c r="V652" s="491"/>
      <c r="W652" s="491"/>
      <c r="X652" s="491"/>
      <c r="Y652" s="491"/>
      <c r="Z652" s="491"/>
    </row>
    <row r="653" ht="22.5" customHeight="1">
      <c r="A653" s="485"/>
      <c r="B653" s="742"/>
      <c r="C653" s="646"/>
      <c r="D653" s="640"/>
      <c r="E653" s="743"/>
      <c r="F653" s="640"/>
      <c r="G653" s="654"/>
      <c r="H653" s="654"/>
      <c r="I653" s="640"/>
      <c r="J653" s="654"/>
      <c r="K653" s="558"/>
      <c r="L653" s="525"/>
      <c r="M653" s="655"/>
      <c r="N653" s="646"/>
      <c r="O653" s="647"/>
      <c r="P653" s="491"/>
      <c r="Q653" s="491"/>
      <c r="R653" s="491"/>
      <c r="S653" s="491"/>
      <c r="T653" s="491"/>
      <c r="U653" s="491"/>
      <c r="V653" s="491"/>
      <c r="W653" s="491"/>
      <c r="X653" s="491"/>
      <c r="Y653" s="491"/>
      <c r="Z653" s="491"/>
    </row>
    <row r="654" ht="22.5" customHeight="1">
      <c r="A654" s="485"/>
      <c r="B654" s="742"/>
      <c r="C654" s="646"/>
      <c r="D654" s="640"/>
      <c r="E654" s="743"/>
      <c r="F654" s="640"/>
      <c r="G654" s="654"/>
      <c r="H654" s="654"/>
      <c r="I654" s="640"/>
      <c r="J654" s="654"/>
      <c r="K654" s="558"/>
      <c r="L654" s="525"/>
      <c r="M654" s="655"/>
      <c r="N654" s="646"/>
      <c r="O654" s="647"/>
      <c r="P654" s="491"/>
      <c r="Q654" s="491"/>
      <c r="R654" s="491"/>
      <c r="S654" s="491"/>
      <c r="T654" s="491"/>
      <c r="U654" s="491"/>
      <c r="V654" s="491"/>
      <c r="W654" s="491"/>
      <c r="X654" s="491"/>
      <c r="Y654" s="491"/>
      <c r="Z654" s="491"/>
    </row>
    <row r="655" ht="22.5" customHeight="1">
      <c r="A655" s="485"/>
      <c r="B655" s="742"/>
      <c r="C655" s="646"/>
      <c r="D655" s="640"/>
      <c r="E655" s="743"/>
      <c r="F655" s="640"/>
      <c r="G655" s="654"/>
      <c r="H655" s="654"/>
      <c r="I655" s="640"/>
      <c r="J655" s="654"/>
      <c r="K655" s="558"/>
      <c r="L655" s="525"/>
      <c r="M655" s="655"/>
      <c r="N655" s="646"/>
      <c r="O655" s="647"/>
      <c r="P655" s="491"/>
      <c r="Q655" s="491"/>
      <c r="R655" s="491"/>
      <c r="S655" s="491"/>
      <c r="T655" s="491"/>
      <c r="U655" s="491"/>
      <c r="V655" s="491"/>
      <c r="W655" s="491"/>
      <c r="X655" s="491"/>
      <c r="Y655" s="491"/>
      <c r="Z655" s="491"/>
    </row>
    <row r="656" ht="22.5" customHeight="1">
      <c r="A656" s="485"/>
      <c r="B656" s="742"/>
      <c r="C656" s="646"/>
      <c r="D656" s="640"/>
      <c r="E656" s="743"/>
      <c r="F656" s="640"/>
      <c r="G656" s="654"/>
      <c r="H656" s="654"/>
      <c r="I656" s="640"/>
      <c r="J656" s="654"/>
      <c r="K656" s="558"/>
      <c r="L656" s="525"/>
      <c r="M656" s="655"/>
      <c r="N656" s="646"/>
      <c r="O656" s="647"/>
      <c r="P656" s="491"/>
      <c r="Q656" s="491"/>
      <c r="R656" s="491"/>
      <c r="S656" s="491"/>
      <c r="T656" s="491"/>
      <c r="U656" s="491"/>
      <c r="V656" s="491"/>
      <c r="W656" s="491"/>
      <c r="X656" s="491"/>
      <c r="Y656" s="491"/>
      <c r="Z656" s="491"/>
    </row>
    <row r="657" ht="22.5" customHeight="1">
      <c r="A657" s="485"/>
      <c r="B657" s="742"/>
      <c r="C657" s="646"/>
      <c r="D657" s="640"/>
      <c r="E657" s="743"/>
      <c r="F657" s="640"/>
      <c r="G657" s="654"/>
      <c r="H657" s="654"/>
      <c r="I657" s="640"/>
      <c r="J657" s="654"/>
      <c r="K657" s="558"/>
      <c r="L657" s="525"/>
      <c r="M657" s="655"/>
      <c r="N657" s="646"/>
      <c r="O657" s="647"/>
      <c r="P657" s="491"/>
      <c r="Q657" s="491"/>
      <c r="R657" s="491"/>
      <c r="S657" s="491"/>
      <c r="T657" s="491"/>
      <c r="U657" s="491"/>
      <c r="V657" s="491"/>
      <c r="W657" s="491"/>
      <c r="X657" s="491"/>
      <c r="Y657" s="491"/>
      <c r="Z657" s="491"/>
    </row>
    <row r="658" ht="22.5" customHeight="1">
      <c r="A658" s="485"/>
      <c r="B658" s="742"/>
      <c r="C658" s="646"/>
      <c r="D658" s="640"/>
      <c r="E658" s="743"/>
      <c r="F658" s="640"/>
      <c r="G658" s="654"/>
      <c r="H658" s="654"/>
      <c r="I658" s="640"/>
      <c r="J658" s="654"/>
      <c r="K658" s="558"/>
      <c r="L658" s="525"/>
      <c r="M658" s="655"/>
      <c r="N658" s="646"/>
      <c r="O658" s="647"/>
      <c r="P658" s="491"/>
      <c r="Q658" s="491"/>
      <c r="R658" s="491"/>
      <c r="S658" s="491"/>
      <c r="T658" s="491"/>
      <c r="U658" s="491"/>
      <c r="V658" s="491"/>
      <c r="W658" s="491"/>
      <c r="X658" s="491"/>
      <c r="Y658" s="491"/>
      <c r="Z658" s="491"/>
    </row>
    <row r="659" ht="22.5" customHeight="1">
      <c r="A659" s="485"/>
      <c r="B659" s="742"/>
      <c r="C659" s="646"/>
      <c r="D659" s="640"/>
      <c r="E659" s="743"/>
      <c r="F659" s="640"/>
      <c r="G659" s="654"/>
      <c r="H659" s="654"/>
      <c r="I659" s="640"/>
      <c r="J659" s="654"/>
      <c r="K659" s="558"/>
      <c r="L659" s="525"/>
      <c r="M659" s="655"/>
      <c r="N659" s="646"/>
      <c r="O659" s="647"/>
      <c r="P659" s="491"/>
      <c r="Q659" s="491"/>
      <c r="R659" s="491"/>
      <c r="S659" s="491"/>
      <c r="T659" s="491"/>
      <c r="U659" s="491"/>
      <c r="V659" s="491"/>
      <c r="W659" s="491"/>
      <c r="X659" s="491"/>
      <c r="Y659" s="491"/>
      <c r="Z659" s="491"/>
    </row>
    <row r="660" ht="22.5" customHeight="1">
      <c r="A660" s="485"/>
      <c r="B660" s="742"/>
      <c r="C660" s="646"/>
      <c r="D660" s="640"/>
      <c r="E660" s="743"/>
      <c r="F660" s="640"/>
      <c r="G660" s="654"/>
      <c r="H660" s="654"/>
      <c r="I660" s="640"/>
      <c r="J660" s="654"/>
      <c r="K660" s="558"/>
      <c r="L660" s="525"/>
      <c r="M660" s="655"/>
      <c r="N660" s="646"/>
      <c r="O660" s="647"/>
      <c r="P660" s="491"/>
      <c r="Q660" s="491"/>
      <c r="R660" s="491"/>
      <c r="S660" s="491"/>
      <c r="T660" s="491"/>
      <c r="U660" s="491"/>
      <c r="V660" s="491"/>
      <c r="W660" s="491"/>
      <c r="X660" s="491"/>
      <c r="Y660" s="491"/>
      <c r="Z660" s="491"/>
    </row>
    <row r="661" ht="22.5" customHeight="1">
      <c r="A661" s="485"/>
      <c r="B661" s="742"/>
      <c r="C661" s="646"/>
      <c r="D661" s="640"/>
      <c r="E661" s="743"/>
      <c r="F661" s="640"/>
      <c r="G661" s="654"/>
      <c r="H661" s="654"/>
      <c r="I661" s="640"/>
      <c r="J661" s="654"/>
      <c r="K661" s="558"/>
      <c r="L661" s="525"/>
      <c r="M661" s="655"/>
      <c r="N661" s="646"/>
      <c r="O661" s="647"/>
      <c r="P661" s="491"/>
      <c r="Q661" s="491"/>
      <c r="R661" s="491"/>
      <c r="S661" s="491"/>
      <c r="T661" s="491"/>
      <c r="U661" s="491"/>
      <c r="V661" s="491"/>
      <c r="W661" s="491"/>
      <c r="X661" s="491"/>
      <c r="Y661" s="491"/>
      <c r="Z661" s="491"/>
    </row>
    <row r="662" ht="22.5" customHeight="1">
      <c r="A662" s="485"/>
      <c r="B662" s="742"/>
      <c r="C662" s="646"/>
      <c r="D662" s="640"/>
      <c r="E662" s="743"/>
      <c r="F662" s="640"/>
      <c r="G662" s="654"/>
      <c r="H662" s="654"/>
      <c r="I662" s="640"/>
      <c r="J662" s="654"/>
      <c r="K662" s="558"/>
      <c r="L662" s="525"/>
      <c r="M662" s="655"/>
      <c r="N662" s="646"/>
      <c r="O662" s="647"/>
      <c r="P662" s="491"/>
      <c r="Q662" s="491"/>
      <c r="R662" s="491"/>
      <c r="S662" s="491"/>
      <c r="T662" s="491"/>
      <c r="U662" s="491"/>
      <c r="V662" s="491"/>
      <c r="W662" s="491"/>
      <c r="X662" s="491"/>
      <c r="Y662" s="491"/>
      <c r="Z662" s="491"/>
    </row>
    <row r="663" ht="22.5" customHeight="1">
      <c r="A663" s="485"/>
      <c r="B663" s="742"/>
      <c r="C663" s="646"/>
      <c r="D663" s="640"/>
      <c r="E663" s="743"/>
      <c r="F663" s="640"/>
      <c r="G663" s="654"/>
      <c r="H663" s="654"/>
      <c r="I663" s="640"/>
      <c r="J663" s="654"/>
      <c r="K663" s="558"/>
      <c r="L663" s="525"/>
      <c r="M663" s="655"/>
      <c r="N663" s="646"/>
      <c r="O663" s="647"/>
      <c r="P663" s="491"/>
      <c r="Q663" s="491"/>
      <c r="R663" s="491"/>
      <c r="S663" s="491"/>
      <c r="T663" s="491"/>
      <c r="U663" s="491"/>
      <c r="V663" s="491"/>
      <c r="W663" s="491"/>
      <c r="X663" s="491"/>
      <c r="Y663" s="491"/>
      <c r="Z663" s="491"/>
    </row>
    <row r="664" ht="22.5" customHeight="1">
      <c r="A664" s="485"/>
      <c r="B664" s="742"/>
      <c r="C664" s="646"/>
      <c r="D664" s="640"/>
      <c r="E664" s="743"/>
      <c r="F664" s="640"/>
      <c r="G664" s="654"/>
      <c r="H664" s="654"/>
      <c r="I664" s="640"/>
      <c r="J664" s="654"/>
      <c r="K664" s="558"/>
      <c r="L664" s="525"/>
      <c r="M664" s="655"/>
      <c r="N664" s="646"/>
      <c r="O664" s="647"/>
      <c r="P664" s="491"/>
      <c r="Q664" s="491"/>
      <c r="R664" s="491"/>
      <c r="S664" s="491"/>
      <c r="T664" s="491"/>
      <c r="U664" s="491"/>
      <c r="V664" s="491"/>
      <c r="W664" s="491"/>
      <c r="X664" s="491"/>
      <c r="Y664" s="491"/>
      <c r="Z664" s="491"/>
    </row>
    <row r="665" ht="22.5" customHeight="1">
      <c r="A665" s="485"/>
      <c r="B665" s="742"/>
      <c r="C665" s="646"/>
      <c r="D665" s="640"/>
      <c r="E665" s="743"/>
      <c r="F665" s="640"/>
      <c r="G665" s="654"/>
      <c r="H665" s="654"/>
      <c r="I665" s="640"/>
      <c r="J665" s="654"/>
      <c r="K665" s="558"/>
      <c r="L665" s="525"/>
      <c r="M665" s="655"/>
      <c r="N665" s="646"/>
      <c r="O665" s="647"/>
      <c r="P665" s="491"/>
      <c r="Q665" s="491"/>
      <c r="R665" s="491"/>
      <c r="S665" s="491"/>
      <c r="T665" s="491"/>
      <c r="U665" s="491"/>
      <c r="V665" s="491"/>
      <c r="W665" s="491"/>
      <c r="X665" s="491"/>
      <c r="Y665" s="491"/>
      <c r="Z665" s="491"/>
    </row>
    <row r="666" ht="22.5" customHeight="1">
      <c r="A666" s="485"/>
      <c r="B666" s="742"/>
      <c r="C666" s="646"/>
      <c r="D666" s="640"/>
      <c r="E666" s="743"/>
      <c r="F666" s="640"/>
      <c r="G666" s="654"/>
      <c r="H666" s="654"/>
      <c r="I666" s="640"/>
      <c r="J666" s="654"/>
      <c r="K666" s="558"/>
      <c r="L666" s="525"/>
      <c r="M666" s="655"/>
      <c r="N666" s="646"/>
      <c r="O666" s="647"/>
      <c r="P666" s="491"/>
      <c r="Q666" s="491"/>
      <c r="R666" s="491"/>
      <c r="S666" s="491"/>
      <c r="T666" s="491"/>
      <c r="U666" s="491"/>
      <c r="V666" s="491"/>
      <c r="W666" s="491"/>
      <c r="X666" s="491"/>
      <c r="Y666" s="491"/>
      <c r="Z666" s="491"/>
    </row>
    <row r="667" ht="22.5" customHeight="1">
      <c r="A667" s="485"/>
      <c r="B667" s="742"/>
      <c r="C667" s="646"/>
      <c r="D667" s="640"/>
      <c r="E667" s="743"/>
      <c r="F667" s="640"/>
      <c r="G667" s="654"/>
      <c r="H667" s="654"/>
      <c r="I667" s="640"/>
      <c r="J667" s="654"/>
      <c r="K667" s="558"/>
      <c r="L667" s="525"/>
      <c r="M667" s="655"/>
      <c r="N667" s="646"/>
      <c r="O667" s="647"/>
      <c r="P667" s="491"/>
      <c r="Q667" s="491"/>
      <c r="R667" s="491"/>
      <c r="S667" s="491"/>
      <c r="T667" s="491"/>
      <c r="U667" s="491"/>
      <c r="V667" s="491"/>
      <c r="W667" s="491"/>
      <c r="X667" s="491"/>
      <c r="Y667" s="491"/>
      <c r="Z667" s="491"/>
    </row>
    <row r="668" ht="22.5" customHeight="1">
      <c r="A668" s="485"/>
      <c r="B668" s="742"/>
      <c r="C668" s="646"/>
      <c r="D668" s="640"/>
      <c r="E668" s="743"/>
      <c r="F668" s="640"/>
      <c r="G668" s="654"/>
      <c r="H668" s="654"/>
      <c r="I668" s="640"/>
      <c r="J668" s="654"/>
      <c r="K668" s="558"/>
      <c r="L668" s="525"/>
      <c r="M668" s="655"/>
      <c r="N668" s="646"/>
      <c r="O668" s="647"/>
      <c r="P668" s="491"/>
      <c r="Q668" s="491"/>
      <c r="R668" s="491"/>
      <c r="S668" s="491"/>
      <c r="T668" s="491"/>
      <c r="U668" s="491"/>
      <c r="V668" s="491"/>
      <c r="W668" s="491"/>
      <c r="X668" s="491"/>
      <c r="Y668" s="491"/>
      <c r="Z668" s="491"/>
    </row>
    <row r="669" ht="22.5" customHeight="1">
      <c r="A669" s="485"/>
      <c r="B669" s="742"/>
      <c r="C669" s="646"/>
      <c r="D669" s="640"/>
      <c r="E669" s="743"/>
      <c r="F669" s="640"/>
      <c r="G669" s="654"/>
      <c r="H669" s="654"/>
      <c r="I669" s="640"/>
      <c r="J669" s="654"/>
      <c r="K669" s="558"/>
      <c r="L669" s="525"/>
      <c r="M669" s="655"/>
      <c r="N669" s="646"/>
      <c r="O669" s="647"/>
      <c r="P669" s="491"/>
      <c r="Q669" s="491"/>
      <c r="R669" s="491"/>
      <c r="S669" s="491"/>
      <c r="T669" s="491"/>
      <c r="U669" s="491"/>
      <c r="V669" s="491"/>
      <c r="W669" s="491"/>
      <c r="X669" s="491"/>
      <c r="Y669" s="491"/>
      <c r="Z669" s="491"/>
    </row>
    <row r="670" ht="22.5" customHeight="1">
      <c r="A670" s="485"/>
      <c r="B670" s="742"/>
      <c r="C670" s="646"/>
      <c r="D670" s="640"/>
      <c r="E670" s="743"/>
      <c r="F670" s="640"/>
      <c r="G670" s="654"/>
      <c r="H670" s="654"/>
      <c r="I670" s="640"/>
      <c r="J670" s="654"/>
      <c r="K670" s="558"/>
      <c r="L670" s="525"/>
      <c r="M670" s="655"/>
      <c r="N670" s="646"/>
      <c r="O670" s="647"/>
      <c r="P670" s="491"/>
      <c r="Q670" s="491"/>
      <c r="R670" s="491"/>
      <c r="S670" s="491"/>
      <c r="T670" s="491"/>
      <c r="U670" s="491"/>
      <c r="V670" s="491"/>
      <c r="W670" s="491"/>
      <c r="X670" s="491"/>
      <c r="Y670" s="491"/>
      <c r="Z670" s="491"/>
    </row>
    <row r="671" ht="22.5" customHeight="1">
      <c r="A671" s="485"/>
      <c r="B671" s="742"/>
      <c r="C671" s="646"/>
      <c r="D671" s="640"/>
      <c r="E671" s="743"/>
      <c r="F671" s="640"/>
      <c r="G671" s="654"/>
      <c r="H671" s="654"/>
      <c r="I671" s="640"/>
      <c r="J671" s="654"/>
      <c r="K671" s="558"/>
      <c r="L671" s="525"/>
      <c r="M671" s="655"/>
      <c r="N671" s="646"/>
      <c r="O671" s="647"/>
      <c r="P671" s="491"/>
      <c r="Q671" s="491"/>
      <c r="R671" s="491"/>
      <c r="S671" s="491"/>
      <c r="T671" s="491"/>
      <c r="U671" s="491"/>
      <c r="V671" s="491"/>
      <c r="W671" s="491"/>
      <c r="X671" s="491"/>
      <c r="Y671" s="491"/>
      <c r="Z671" s="491"/>
    </row>
    <row r="672" ht="22.5" customHeight="1">
      <c r="A672" s="485"/>
      <c r="B672" s="742"/>
      <c r="C672" s="646"/>
      <c r="D672" s="640"/>
      <c r="E672" s="743"/>
      <c r="F672" s="640"/>
      <c r="G672" s="654"/>
      <c r="H672" s="654"/>
      <c r="I672" s="640"/>
      <c r="J672" s="654"/>
      <c r="K672" s="558"/>
      <c r="L672" s="525"/>
      <c r="M672" s="655"/>
      <c r="N672" s="646"/>
      <c r="O672" s="647"/>
      <c r="P672" s="491"/>
      <c r="Q672" s="491"/>
      <c r="R672" s="491"/>
      <c r="S672" s="491"/>
      <c r="T672" s="491"/>
      <c r="U672" s="491"/>
      <c r="V672" s="491"/>
      <c r="W672" s="491"/>
      <c r="X672" s="491"/>
      <c r="Y672" s="491"/>
      <c r="Z672" s="491"/>
    </row>
    <row r="673" ht="22.5" customHeight="1">
      <c r="A673" s="485"/>
      <c r="B673" s="742"/>
      <c r="C673" s="646"/>
      <c r="D673" s="640"/>
      <c r="E673" s="743"/>
      <c r="F673" s="640"/>
      <c r="G673" s="654"/>
      <c r="H673" s="654"/>
      <c r="I673" s="640"/>
      <c r="J673" s="654"/>
      <c r="K673" s="558"/>
      <c r="L673" s="525"/>
      <c r="M673" s="655"/>
      <c r="N673" s="646"/>
      <c r="O673" s="647"/>
      <c r="P673" s="491"/>
      <c r="Q673" s="491"/>
      <c r="R673" s="491"/>
      <c r="S673" s="491"/>
      <c r="T673" s="491"/>
      <c r="U673" s="491"/>
      <c r="V673" s="491"/>
      <c r="W673" s="491"/>
      <c r="X673" s="491"/>
      <c r="Y673" s="491"/>
      <c r="Z673" s="491"/>
    </row>
    <row r="674" ht="22.5" customHeight="1">
      <c r="A674" s="485"/>
      <c r="B674" s="742"/>
      <c r="C674" s="646"/>
      <c r="D674" s="640"/>
      <c r="E674" s="743"/>
      <c r="F674" s="640"/>
      <c r="G674" s="654"/>
      <c r="H674" s="654"/>
      <c r="I674" s="640"/>
      <c r="J674" s="654"/>
      <c r="K674" s="558"/>
      <c r="L674" s="525"/>
      <c r="M674" s="655"/>
      <c r="N674" s="646"/>
      <c r="O674" s="647"/>
      <c r="P674" s="491"/>
      <c r="Q674" s="491"/>
      <c r="R674" s="491"/>
      <c r="S674" s="491"/>
      <c r="T674" s="491"/>
      <c r="U674" s="491"/>
      <c r="V674" s="491"/>
      <c r="W674" s="491"/>
      <c r="X674" s="491"/>
      <c r="Y674" s="491"/>
      <c r="Z674" s="491"/>
    </row>
    <row r="675" ht="22.5" customHeight="1">
      <c r="A675" s="485"/>
      <c r="B675" s="742"/>
      <c r="C675" s="646"/>
      <c r="D675" s="640"/>
      <c r="E675" s="743"/>
      <c r="F675" s="640"/>
      <c r="G675" s="654"/>
      <c r="H675" s="654"/>
      <c r="I675" s="640"/>
      <c r="J675" s="654"/>
      <c r="K675" s="558"/>
      <c r="L675" s="525"/>
      <c r="M675" s="655"/>
      <c r="N675" s="646"/>
      <c r="O675" s="647"/>
      <c r="P675" s="491"/>
      <c r="Q675" s="491"/>
      <c r="R675" s="491"/>
      <c r="S675" s="491"/>
      <c r="T675" s="491"/>
      <c r="U675" s="491"/>
      <c r="V675" s="491"/>
      <c r="W675" s="491"/>
      <c r="X675" s="491"/>
      <c r="Y675" s="491"/>
      <c r="Z675" s="491"/>
    </row>
    <row r="676" ht="22.5" customHeight="1">
      <c r="A676" s="485"/>
      <c r="B676" s="742"/>
      <c r="C676" s="646"/>
      <c r="D676" s="640"/>
      <c r="E676" s="743"/>
      <c r="F676" s="640"/>
      <c r="G676" s="654"/>
      <c r="H676" s="654"/>
      <c r="I676" s="640"/>
      <c r="J676" s="654"/>
      <c r="K676" s="558"/>
      <c r="L676" s="525"/>
      <c r="M676" s="655"/>
      <c r="N676" s="646"/>
      <c r="O676" s="647"/>
      <c r="P676" s="491"/>
      <c r="Q676" s="491"/>
      <c r="R676" s="491"/>
      <c r="S676" s="491"/>
      <c r="T676" s="491"/>
      <c r="U676" s="491"/>
      <c r="V676" s="491"/>
      <c r="W676" s="491"/>
      <c r="X676" s="491"/>
      <c r="Y676" s="491"/>
      <c r="Z676" s="491"/>
    </row>
    <row r="677" ht="22.5" customHeight="1">
      <c r="A677" s="485"/>
      <c r="B677" s="742"/>
      <c r="C677" s="646"/>
      <c r="D677" s="640"/>
      <c r="E677" s="743"/>
      <c r="F677" s="640"/>
      <c r="G677" s="654"/>
      <c r="H677" s="654"/>
      <c r="I677" s="640"/>
      <c r="J677" s="654"/>
      <c r="K677" s="558"/>
      <c r="L677" s="525"/>
      <c r="M677" s="655"/>
      <c r="N677" s="646"/>
      <c r="O677" s="647"/>
      <c r="P677" s="491"/>
      <c r="Q677" s="491"/>
      <c r="R677" s="491"/>
      <c r="S677" s="491"/>
      <c r="T677" s="491"/>
      <c r="U677" s="491"/>
      <c r="V677" s="491"/>
      <c r="W677" s="491"/>
      <c r="X677" s="491"/>
      <c r="Y677" s="491"/>
      <c r="Z677" s="491"/>
    </row>
    <row r="678" ht="22.5" customHeight="1">
      <c r="A678" s="485"/>
      <c r="B678" s="742"/>
      <c r="C678" s="646"/>
      <c r="D678" s="640"/>
      <c r="E678" s="743"/>
      <c r="F678" s="640"/>
      <c r="G678" s="654"/>
      <c r="H678" s="654"/>
      <c r="I678" s="640"/>
      <c r="J678" s="654"/>
      <c r="K678" s="558"/>
      <c r="L678" s="525"/>
      <c r="M678" s="655"/>
      <c r="N678" s="646"/>
      <c r="O678" s="647"/>
      <c r="P678" s="491"/>
      <c r="Q678" s="491"/>
      <c r="R678" s="491"/>
      <c r="S678" s="491"/>
      <c r="T678" s="491"/>
      <c r="U678" s="491"/>
      <c r="V678" s="491"/>
      <c r="W678" s="491"/>
      <c r="X678" s="491"/>
      <c r="Y678" s="491"/>
      <c r="Z678" s="491"/>
    </row>
    <row r="679" ht="22.5" customHeight="1">
      <c r="A679" s="485"/>
      <c r="B679" s="742"/>
      <c r="C679" s="646"/>
      <c r="D679" s="640"/>
      <c r="E679" s="743"/>
      <c r="F679" s="640"/>
      <c r="G679" s="654"/>
      <c r="H679" s="654"/>
      <c r="I679" s="640"/>
      <c r="J679" s="654"/>
      <c r="K679" s="558"/>
      <c r="L679" s="525"/>
      <c r="M679" s="655"/>
      <c r="N679" s="646"/>
      <c r="O679" s="647"/>
      <c r="P679" s="491"/>
      <c r="Q679" s="491"/>
      <c r="R679" s="491"/>
      <c r="S679" s="491"/>
      <c r="T679" s="491"/>
      <c r="U679" s="491"/>
      <c r="V679" s="491"/>
      <c r="W679" s="491"/>
      <c r="X679" s="491"/>
      <c r="Y679" s="491"/>
      <c r="Z679" s="491"/>
    </row>
    <row r="680" ht="22.5" customHeight="1">
      <c r="A680" s="485"/>
      <c r="B680" s="742"/>
      <c r="C680" s="646"/>
      <c r="D680" s="640"/>
      <c r="E680" s="743"/>
      <c r="F680" s="640"/>
      <c r="G680" s="654"/>
      <c r="H680" s="654"/>
      <c r="I680" s="640"/>
      <c r="J680" s="654"/>
      <c r="K680" s="558"/>
      <c r="L680" s="525"/>
      <c r="M680" s="655"/>
      <c r="N680" s="646"/>
      <c r="O680" s="647"/>
      <c r="P680" s="491"/>
      <c r="Q680" s="491"/>
      <c r="R680" s="491"/>
      <c r="S680" s="491"/>
      <c r="T680" s="491"/>
      <c r="U680" s="491"/>
      <c r="V680" s="491"/>
      <c r="W680" s="491"/>
      <c r="X680" s="491"/>
      <c r="Y680" s="491"/>
      <c r="Z680" s="491"/>
    </row>
    <row r="681" ht="22.5" customHeight="1">
      <c r="A681" s="485"/>
      <c r="B681" s="742"/>
      <c r="C681" s="646"/>
      <c r="D681" s="640"/>
      <c r="E681" s="743"/>
      <c r="F681" s="640"/>
      <c r="G681" s="654"/>
      <c r="H681" s="654"/>
      <c r="I681" s="640"/>
      <c r="J681" s="654"/>
      <c r="K681" s="558"/>
      <c r="L681" s="525"/>
      <c r="M681" s="655"/>
      <c r="N681" s="646"/>
      <c r="O681" s="647"/>
      <c r="P681" s="491"/>
      <c r="Q681" s="491"/>
      <c r="R681" s="491"/>
      <c r="S681" s="491"/>
      <c r="T681" s="491"/>
      <c r="U681" s="491"/>
      <c r="V681" s="491"/>
      <c r="W681" s="491"/>
      <c r="X681" s="491"/>
      <c r="Y681" s="491"/>
      <c r="Z681" s="491"/>
    </row>
    <row r="682" ht="22.5" customHeight="1">
      <c r="A682" s="485"/>
      <c r="B682" s="742"/>
      <c r="C682" s="646"/>
      <c r="D682" s="640"/>
      <c r="E682" s="743"/>
      <c r="F682" s="640"/>
      <c r="G682" s="654"/>
      <c r="H682" s="654"/>
      <c r="I682" s="640"/>
      <c r="J682" s="654"/>
      <c r="K682" s="558"/>
      <c r="L682" s="525"/>
      <c r="M682" s="655"/>
      <c r="N682" s="646"/>
      <c r="O682" s="647"/>
      <c r="P682" s="491"/>
      <c r="Q682" s="491"/>
      <c r="R682" s="491"/>
      <c r="S682" s="491"/>
      <c r="T682" s="491"/>
      <c r="U682" s="491"/>
      <c r="V682" s="491"/>
      <c r="W682" s="491"/>
      <c r="X682" s="491"/>
      <c r="Y682" s="491"/>
      <c r="Z682" s="491"/>
    </row>
    <row r="683" ht="22.5" customHeight="1">
      <c r="A683" s="485"/>
      <c r="B683" s="742"/>
      <c r="C683" s="646"/>
      <c r="D683" s="640"/>
      <c r="E683" s="743"/>
      <c r="F683" s="640"/>
      <c r="G683" s="654"/>
      <c r="H683" s="654"/>
      <c r="I683" s="640"/>
      <c r="J683" s="654"/>
      <c r="K683" s="558"/>
      <c r="L683" s="525"/>
      <c r="M683" s="655"/>
      <c r="N683" s="646"/>
      <c r="O683" s="647"/>
      <c r="P683" s="491"/>
      <c r="Q683" s="491"/>
      <c r="R683" s="491"/>
      <c r="S683" s="491"/>
      <c r="T683" s="491"/>
      <c r="U683" s="491"/>
      <c r="V683" s="491"/>
      <c r="W683" s="491"/>
      <c r="X683" s="491"/>
      <c r="Y683" s="491"/>
      <c r="Z683" s="491"/>
    </row>
    <row r="684" ht="22.5" customHeight="1">
      <c r="A684" s="485"/>
      <c r="B684" s="742"/>
      <c r="C684" s="646"/>
      <c r="D684" s="640"/>
      <c r="E684" s="743"/>
      <c r="F684" s="640"/>
      <c r="G684" s="654"/>
      <c r="H684" s="654"/>
      <c r="I684" s="640"/>
      <c r="J684" s="654"/>
      <c r="K684" s="558"/>
      <c r="L684" s="525"/>
      <c r="M684" s="655"/>
      <c r="N684" s="646"/>
      <c r="O684" s="647"/>
      <c r="P684" s="491"/>
      <c r="Q684" s="491"/>
      <c r="R684" s="491"/>
      <c r="S684" s="491"/>
      <c r="T684" s="491"/>
      <c r="U684" s="491"/>
      <c r="V684" s="491"/>
      <c r="W684" s="491"/>
      <c r="X684" s="491"/>
      <c r="Y684" s="491"/>
      <c r="Z684" s="491"/>
    </row>
    <row r="685" ht="22.5" customHeight="1">
      <c r="A685" s="485"/>
      <c r="B685" s="742"/>
      <c r="C685" s="646"/>
      <c r="D685" s="640"/>
      <c r="E685" s="743"/>
      <c r="F685" s="640"/>
      <c r="G685" s="654"/>
      <c r="H685" s="654"/>
      <c r="I685" s="640"/>
      <c r="J685" s="654"/>
      <c r="K685" s="558"/>
      <c r="L685" s="525"/>
      <c r="M685" s="655"/>
      <c r="N685" s="646"/>
      <c r="O685" s="647"/>
      <c r="P685" s="491"/>
      <c r="Q685" s="491"/>
      <c r="R685" s="491"/>
      <c r="S685" s="491"/>
      <c r="T685" s="491"/>
      <c r="U685" s="491"/>
      <c r="V685" s="491"/>
      <c r="W685" s="491"/>
      <c r="X685" s="491"/>
      <c r="Y685" s="491"/>
      <c r="Z685" s="491"/>
    </row>
    <row r="686" ht="22.5" customHeight="1">
      <c r="A686" s="485"/>
      <c r="B686" s="742"/>
      <c r="C686" s="646"/>
      <c r="D686" s="640"/>
      <c r="E686" s="743"/>
      <c r="F686" s="640"/>
      <c r="G686" s="654"/>
      <c r="H686" s="654"/>
      <c r="I686" s="640"/>
      <c r="J686" s="654"/>
      <c r="K686" s="558"/>
      <c r="L686" s="525"/>
      <c r="M686" s="655"/>
      <c r="N686" s="646"/>
      <c r="O686" s="647"/>
      <c r="P686" s="491"/>
      <c r="Q686" s="491"/>
      <c r="R686" s="491"/>
      <c r="S686" s="491"/>
      <c r="T686" s="491"/>
      <c r="U686" s="491"/>
      <c r="V686" s="491"/>
      <c r="W686" s="491"/>
      <c r="X686" s="491"/>
      <c r="Y686" s="491"/>
      <c r="Z686" s="491"/>
    </row>
    <row r="687" ht="22.5" customHeight="1">
      <c r="A687" s="485"/>
      <c r="B687" s="742"/>
      <c r="C687" s="646"/>
      <c r="D687" s="640"/>
      <c r="E687" s="743"/>
      <c r="F687" s="640"/>
      <c r="G687" s="654"/>
      <c r="H687" s="654"/>
      <c r="I687" s="640"/>
      <c r="J687" s="654"/>
      <c r="K687" s="558"/>
      <c r="L687" s="525"/>
      <c r="M687" s="655"/>
      <c r="N687" s="646"/>
      <c r="O687" s="647"/>
      <c r="P687" s="491"/>
      <c r="Q687" s="491"/>
      <c r="R687" s="491"/>
      <c r="S687" s="491"/>
      <c r="T687" s="491"/>
      <c r="U687" s="491"/>
      <c r="V687" s="491"/>
      <c r="W687" s="491"/>
      <c r="X687" s="491"/>
      <c r="Y687" s="491"/>
      <c r="Z687" s="491"/>
    </row>
    <row r="688" ht="22.5" customHeight="1">
      <c r="A688" s="485"/>
      <c r="B688" s="742"/>
      <c r="C688" s="646"/>
      <c r="D688" s="640"/>
      <c r="E688" s="743"/>
      <c r="F688" s="640"/>
      <c r="G688" s="654"/>
      <c r="H688" s="654"/>
      <c r="I688" s="640"/>
      <c r="J688" s="654"/>
      <c r="K688" s="558"/>
      <c r="L688" s="525"/>
      <c r="M688" s="655"/>
      <c r="N688" s="646"/>
      <c r="O688" s="647"/>
      <c r="P688" s="491"/>
      <c r="Q688" s="491"/>
      <c r="R688" s="491"/>
      <c r="S688" s="491"/>
      <c r="T688" s="491"/>
      <c r="U688" s="491"/>
      <c r="V688" s="491"/>
      <c r="W688" s="491"/>
      <c r="X688" s="491"/>
      <c r="Y688" s="491"/>
      <c r="Z688" s="491"/>
    </row>
    <row r="689" ht="22.5" customHeight="1">
      <c r="A689" s="485"/>
      <c r="B689" s="742"/>
      <c r="C689" s="646"/>
      <c r="D689" s="640"/>
      <c r="E689" s="743"/>
      <c r="F689" s="640"/>
      <c r="G689" s="654"/>
      <c r="H689" s="654"/>
      <c r="I689" s="640"/>
      <c r="J689" s="654"/>
      <c r="K689" s="558"/>
      <c r="L689" s="525"/>
      <c r="M689" s="655"/>
      <c r="N689" s="646"/>
      <c r="O689" s="647"/>
      <c r="P689" s="491"/>
      <c r="Q689" s="491"/>
      <c r="R689" s="491"/>
      <c r="S689" s="491"/>
      <c r="T689" s="491"/>
      <c r="U689" s="491"/>
      <c r="V689" s="491"/>
      <c r="W689" s="491"/>
      <c r="X689" s="491"/>
      <c r="Y689" s="491"/>
      <c r="Z689" s="491"/>
    </row>
    <row r="690" ht="22.5" customHeight="1">
      <c r="A690" s="485"/>
      <c r="B690" s="742"/>
      <c r="C690" s="646"/>
      <c r="D690" s="640"/>
      <c r="E690" s="743"/>
      <c r="F690" s="640"/>
      <c r="G690" s="654"/>
      <c r="H690" s="654"/>
      <c r="I690" s="640"/>
      <c r="J690" s="654"/>
      <c r="K690" s="558"/>
      <c r="L690" s="525"/>
      <c r="M690" s="655"/>
      <c r="N690" s="646"/>
      <c r="O690" s="647"/>
      <c r="P690" s="491"/>
      <c r="Q690" s="491"/>
      <c r="R690" s="491"/>
      <c r="S690" s="491"/>
      <c r="T690" s="491"/>
      <c r="U690" s="491"/>
      <c r="V690" s="491"/>
      <c r="W690" s="491"/>
      <c r="X690" s="491"/>
      <c r="Y690" s="491"/>
      <c r="Z690" s="491"/>
    </row>
    <row r="691" ht="22.5" customHeight="1">
      <c r="A691" s="485"/>
      <c r="B691" s="742"/>
      <c r="C691" s="646"/>
      <c r="D691" s="640"/>
      <c r="E691" s="743"/>
      <c r="F691" s="640"/>
      <c r="G691" s="654"/>
      <c r="H691" s="654"/>
      <c r="I691" s="640"/>
      <c r="J691" s="654"/>
      <c r="K691" s="558"/>
      <c r="L691" s="525"/>
      <c r="M691" s="655"/>
      <c r="N691" s="646"/>
      <c r="O691" s="647"/>
      <c r="P691" s="491"/>
      <c r="Q691" s="491"/>
      <c r="R691" s="491"/>
      <c r="S691" s="491"/>
      <c r="T691" s="491"/>
      <c r="U691" s="491"/>
      <c r="V691" s="491"/>
      <c r="W691" s="491"/>
      <c r="X691" s="491"/>
      <c r="Y691" s="491"/>
      <c r="Z691" s="491"/>
    </row>
    <row r="692" ht="22.5" customHeight="1">
      <c r="A692" s="485"/>
      <c r="B692" s="742"/>
      <c r="C692" s="646"/>
      <c r="D692" s="640"/>
      <c r="E692" s="743"/>
      <c r="F692" s="640"/>
      <c r="G692" s="654"/>
      <c r="H692" s="654"/>
      <c r="I692" s="640"/>
      <c r="J692" s="654"/>
      <c r="K692" s="558"/>
      <c r="L692" s="525"/>
      <c r="M692" s="655"/>
      <c r="N692" s="646"/>
      <c r="O692" s="647"/>
      <c r="P692" s="491"/>
      <c r="Q692" s="491"/>
      <c r="R692" s="491"/>
      <c r="S692" s="491"/>
      <c r="T692" s="491"/>
      <c r="U692" s="491"/>
      <c r="V692" s="491"/>
      <c r="W692" s="491"/>
      <c r="X692" s="491"/>
      <c r="Y692" s="491"/>
      <c r="Z692" s="491"/>
    </row>
    <row r="693" ht="22.5" customHeight="1">
      <c r="A693" s="485"/>
      <c r="B693" s="742"/>
      <c r="C693" s="646"/>
      <c r="D693" s="640"/>
      <c r="E693" s="743"/>
      <c r="F693" s="640"/>
      <c r="G693" s="654"/>
      <c r="H693" s="654"/>
      <c r="I693" s="640"/>
      <c r="J693" s="654"/>
      <c r="K693" s="558"/>
      <c r="L693" s="525"/>
      <c r="M693" s="655"/>
      <c r="N693" s="646"/>
      <c r="O693" s="647"/>
      <c r="P693" s="491"/>
      <c r="Q693" s="491"/>
      <c r="R693" s="491"/>
      <c r="S693" s="491"/>
      <c r="T693" s="491"/>
      <c r="U693" s="491"/>
      <c r="V693" s="491"/>
      <c r="W693" s="491"/>
      <c r="X693" s="491"/>
      <c r="Y693" s="491"/>
      <c r="Z693" s="491"/>
    </row>
    <row r="694" ht="22.5" customHeight="1">
      <c r="A694" s="485"/>
      <c r="B694" s="742"/>
      <c r="C694" s="646"/>
      <c r="D694" s="640"/>
      <c r="E694" s="743"/>
      <c r="F694" s="640"/>
      <c r="G694" s="654"/>
      <c r="H694" s="654"/>
      <c r="I694" s="640"/>
      <c r="J694" s="654"/>
      <c r="K694" s="558"/>
      <c r="L694" s="525"/>
      <c r="M694" s="655"/>
      <c r="N694" s="646"/>
      <c r="O694" s="647"/>
      <c r="P694" s="491"/>
      <c r="Q694" s="491"/>
      <c r="R694" s="491"/>
      <c r="S694" s="491"/>
      <c r="T694" s="491"/>
      <c r="U694" s="491"/>
      <c r="V694" s="491"/>
      <c r="W694" s="491"/>
      <c r="X694" s="491"/>
      <c r="Y694" s="491"/>
      <c r="Z694" s="491"/>
    </row>
    <row r="695" ht="22.5" customHeight="1">
      <c r="A695" s="485"/>
      <c r="B695" s="742"/>
      <c r="C695" s="646"/>
      <c r="D695" s="640"/>
      <c r="E695" s="743"/>
      <c r="F695" s="640"/>
      <c r="G695" s="654"/>
      <c r="H695" s="654"/>
      <c r="I695" s="640"/>
      <c r="J695" s="654"/>
      <c r="K695" s="558"/>
      <c r="L695" s="525"/>
      <c r="M695" s="655"/>
      <c r="N695" s="646"/>
      <c r="O695" s="647"/>
      <c r="P695" s="491"/>
      <c r="Q695" s="491"/>
      <c r="R695" s="491"/>
      <c r="S695" s="491"/>
      <c r="T695" s="491"/>
      <c r="U695" s="491"/>
      <c r="V695" s="491"/>
      <c r="W695" s="491"/>
      <c r="X695" s="491"/>
      <c r="Y695" s="491"/>
      <c r="Z695" s="491"/>
    </row>
    <row r="696" ht="22.5" customHeight="1">
      <c r="A696" s="485"/>
      <c r="B696" s="742"/>
      <c r="C696" s="646"/>
      <c r="D696" s="640"/>
      <c r="E696" s="743"/>
      <c r="F696" s="640"/>
      <c r="G696" s="654"/>
      <c r="H696" s="654"/>
      <c r="I696" s="640"/>
      <c r="J696" s="654"/>
      <c r="K696" s="558"/>
      <c r="L696" s="525"/>
      <c r="M696" s="655"/>
      <c r="N696" s="646"/>
      <c r="O696" s="647"/>
      <c r="P696" s="491"/>
      <c r="Q696" s="491"/>
      <c r="R696" s="491"/>
      <c r="S696" s="491"/>
      <c r="T696" s="491"/>
      <c r="U696" s="491"/>
      <c r="V696" s="491"/>
      <c r="W696" s="491"/>
      <c r="X696" s="491"/>
      <c r="Y696" s="491"/>
      <c r="Z696" s="491"/>
    </row>
    <row r="697" ht="22.5" customHeight="1">
      <c r="A697" s="485"/>
      <c r="B697" s="742"/>
      <c r="C697" s="646"/>
      <c r="D697" s="640"/>
      <c r="E697" s="743"/>
      <c r="F697" s="640"/>
      <c r="G697" s="654"/>
      <c r="H697" s="654"/>
      <c r="I697" s="640"/>
      <c r="J697" s="654"/>
      <c r="K697" s="558"/>
      <c r="L697" s="525"/>
      <c r="M697" s="655"/>
      <c r="N697" s="646"/>
      <c r="O697" s="647"/>
      <c r="P697" s="491"/>
      <c r="Q697" s="491"/>
      <c r="R697" s="491"/>
      <c r="S697" s="491"/>
      <c r="T697" s="491"/>
      <c r="U697" s="491"/>
      <c r="V697" s="491"/>
      <c r="W697" s="491"/>
      <c r="X697" s="491"/>
      <c r="Y697" s="491"/>
      <c r="Z697" s="491"/>
    </row>
    <row r="698" ht="22.5" customHeight="1">
      <c r="A698" s="485"/>
      <c r="B698" s="742"/>
      <c r="C698" s="646"/>
      <c r="D698" s="640"/>
      <c r="E698" s="743"/>
      <c r="F698" s="640"/>
      <c r="G698" s="654"/>
      <c r="H698" s="654"/>
      <c r="I698" s="640"/>
      <c r="J698" s="654"/>
      <c r="K698" s="558"/>
      <c r="L698" s="525"/>
      <c r="M698" s="655"/>
      <c r="N698" s="646"/>
      <c r="O698" s="647"/>
      <c r="P698" s="491"/>
      <c r="Q698" s="491"/>
      <c r="R698" s="491"/>
      <c r="S698" s="491"/>
      <c r="T698" s="491"/>
      <c r="U698" s="491"/>
      <c r="V698" s="491"/>
      <c r="W698" s="491"/>
      <c r="X698" s="491"/>
      <c r="Y698" s="491"/>
      <c r="Z698" s="491"/>
    </row>
    <row r="699" ht="22.5" customHeight="1">
      <c r="A699" s="485"/>
      <c r="B699" s="742"/>
      <c r="C699" s="646"/>
      <c r="D699" s="640"/>
      <c r="E699" s="743"/>
      <c r="F699" s="640"/>
      <c r="G699" s="654"/>
      <c r="H699" s="654"/>
      <c r="I699" s="640"/>
      <c r="J699" s="654"/>
      <c r="K699" s="558"/>
      <c r="L699" s="525"/>
      <c r="M699" s="655"/>
      <c r="N699" s="646"/>
      <c r="O699" s="647"/>
      <c r="P699" s="491"/>
      <c r="Q699" s="491"/>
      <c r="R699" s="491"/>
      <c r="S699" s="491"/>
      <c r="T699" s="491"/>
      <c r="U699" s="491"/>
      <c r="V699" s="491"/>
      <c r="W699" s="491"/>
      <c r="X699" s="491"/>
      <c r="Y699" s="491"/>
      <c r="Z699" s="491"/>
    </row>
    <row r="700" ht="22.5" customHeight="1">
      <c r="A700" s="485"/>
      <c r="B700" s="742"/>
      <c r="C700" s="646"/>
      <c r="D700" s="640"/>
      <c r="E700" s="743"/>
      <c r="F700" s="640"/>
      <c r="G700" s="654"/>
      <c r="H700" s="654"/>
      <c r="I700" s="640"/>
      <c r="J700" s="654"/>
      <c r="K700" s="558"/>
      <c r="L700" s="525"/>
      <c r="M700" s="655"/>
      <c r="N700" s="646"/>
      <c r="O700" s="647"/>
      <c r="P700" s="491"/>
      <c r="Q700" s="491"/>
      <c r="R700" s="491"/>
      <c r="S700" s="491"/>
      <c r="T700" s="491"/>
      <c r="U700" s="491"/>
      <c r="V700" s="491"/>
      <c r="W700" s="491"/>
      <c r="X700" s="491"/>
      <c r="Y700" s="491"/>
      <c r="Z700" s="491"/>
    </row>
    <row r="701" ht="22.5" customHeight="1">
      <c r="A701" s="485"/>
      <c r="B701" s="742"/>
      <c r="C701" s="646"/>
      <c r="D701" s="640"/>
      <c r="E701" s="743"/>
      <c r="F701" s="640"/>
      <c r="G701" s="654"/>
      <c r="H701" s="654"/>
      <c r="I701" s="640"/>
      <c r="J701" s="654"/>
      <c r="K701" s="558"/>
      <c r="L701" s="525"/>
      <c r="M701" s="655"/>
      <c r="N701" s="646"/>
      <c r="O701" s="647"/>
      <c r="P701" s="491"/>
      <c r="Q701" s="491"/>
      <c r="R701" s="491"/>
      <c r="S701" s="491"/>
      <c r="T701" s="491"/>
      <c r="U701" s="491"/>
      <c r="V701" s="491"/>
      <c r="W701" s="491"/>
      <c r="X701" s="491"/>
      <c r="Y701" s="491"/>
      <c r="Z701" s="491"/>
    </row>
    <row r="702" ht="22.5" customHeight="1">
      <c r="A702" s="485"/>
      <c r="B702" s="742"/>
      <c r="C702" s="646"/>
      <c r="D702" s="640"/>
      <c r="E702" s="743"/>
      <c r="F702" s="640"/>
      <c r="G702" s="654"/>
      <c r="H702" s="654"/>
      <c r="I702" s="640"/>
      <c r="J702" s="654"/>
      <c r="K702" s="558"/>
      <c r="L702" s="525"/>
      <c r="M702" s="655"/>
      <c r="N702" s="646"/>
      <c r="O702" s="647"/>
      <c r="P702" s="491"/>
      <c r="Q702" s="491"/>
      <c r="R702" s="491"/>
      <c r="S702" s="491"/>
      <c r="T702" s="491"/>
      <c r="U702" s="491"/>
      <c r="V702" s="491"/>
      <c r="W702" s="491"/>
      <c r="X702" s="491"/>
      <c r="Y702" s="491"/>
      <c r="Z702" s="491"/>
    </row>
    <row r="703" ht="22.5" customHeight="1">
      <c r="A703" s="485"/>
      <c r="B703" s="742"/>
      <c r="C703" s="646"/>
      <c r="D703" s="640"/>
      <c r="E703" s="743"/>
      <c r="F703" s="640"/>
      <c r="G703" s="654"/>
      <c r="H703" s="654"/>
      <c r="I703" s="640"/>
      <c r="J703" s="654"/>
      <c r="K703" s="558"/>
      <c r="L703" s="525"/>
      <c r="M703" s="655"/>
      <c r="N703" s="646"/>
      <c r="O703" s="647"/>
      <c r="P703" s="491"/>
      <c r="Q703" s="491"/>
      <c r="R703" s="491"/>
      <c r="S703" s="491"/>
      <c r="T703" s="491"/>
      <c r="U703" s="491"/>
      <c r="V703" s="491"/>
      <c r="W703" s="491"/>
      <c r="X703" s="491"/>
      <c r="Y703" s="491"/>
      <c r="Z703" s="491"/>
    </row>
    <row r="704" ht="22.5" customHeight="1">
      <c r="A704" s="485"/>
      <c r="B704" s="742"/>
      <c r="C704" s="646"/>
      <c r="D704" s="640"/>
      <c r="E704" s="743"/>
      <c r="F704" s="640"/>
      <c r="G704" s="654"/>
      <c r="H704" s="654"/>
      <c r="I704" s="640"/>
      <c r="J704" s="654"/>
      <c r="K704" s="558"/>
      <c r="L704" s="525"/>
      <c r="M704" s="655"/>
      <c r="N704" s="646"/>
      <c r="O704" s="647"/>
      <c r="P704" s="491"/>
      <c r="Q704" s="491"/>
      <c r="R704" s="491"/>
      <c r="S704" s="491"/>
      <c r="T704" s="491"/>
      <c r="U704" s="491"/>
      <c r="V704" s="491"/>
      <c r="W704" s="491"/>
      <c r="X704" s="491"/>
      <c r="Y704" s="491"/>
      <c r="Z704" s="491"/>
    </row>
    <row r="705" ht="22.5" customHeight="1">
      <c r="A705" s="485"/>
      <c r="B705" s="742"/>
      <c r="C705" s="646"/>
      <c r="D705" s="640"/>
      <c r="E705" s="743"/>
      <c r="F705" s="640"/>
      <c r="G705" s="654"/>
      <c r="H705" s="654"/>
      <c r="I705" s="640"/>
      <c r="J705" s="654"/>
      <c r="K705" s="558"/>
      <c r="L705" s="525"/>
      <c r="M705" s="655"/>
      <c r="N705" s="646"/>
      <c r="O705" s="647"/>
      <c r="P705" s="491"/>
      <c r="Q705" s="491"/>
      <c r="R705" s="491"/>
      <c r="S705" s="491"/>
      <c r="T705" s="491"/>
      <c r="U705" s="491"/>
      <c r="V705" s="491"/>
      <c r="W705" s="491"/>
      <c r="X705" s="491"/>
      <c r="Y705" s="491"/>
      <c r="Z705" s="491"/>
    </row>
    <row r="706" ht="22.5" customHeight="1">
      <c r="A706" s="485"/>
      <c r="B706" s="742"/>
      <c r="C706" s="646"/>
      <c r="D706" s="640"/>
      <c r="E706" s="743"/>
      <c r="F706" s="640"/>
      <c r="G706" s="654"/>
      <c r="H706" s="654"/>
      <c r="I706" s="640"/>
      <c r="J706" s="654"/>
      <c r="K706" s="558"/>
      <c r="L706" s="525"/>
      <c r="M706" s="655"/>
      <c r="N706" s="646"/>
      <c r="O706" s="647"/>
      <c r="P706" s="491"/>
      <c r="Q706" s="491"/>
      <c r="R706" s="491"/>
      <c r="S706" s="491"/>
      <c r="T706" s="491"/>
      <c r="U706" s="491"/>
      <c r="V706" s="491"/>
      <c r="W706" s="491"/>
      <c r="X706" s="491"/>
      <c r="Y706" s="491"/>
      <c r="Z706" s="491"/>
    </row>
    <row r="707" ht="22.5" customHeight="1">
      <c r="A707" s="485"/>
      <c r="B707" s="742"/>
      <c r="C707" s="646"/>
      <c r="D707" s="640"/>
      <c r="E707" s="743"/>
      <c r="F707" s="640"/>
      <c r="G707" s="654"/>
      <c r="H707" s="654"/>
      <c r="I707" s="640"/>
      <c r="J707" s="654"/>
      <c r="K707" s="558"/>
      <c r="L707" s="525"/>
      <c r="M707" s="655"/>
      <c r="N707" s="646"/>
      <c r="O707" s="647"/>
      <c r="P707" s="491"/>
      <c r="Q707" s="491"/>
      <c r="R707" s="491"/>
      <c r="S707" s="491"/>
      <c r="T707" s="491"/>
      <c r="U707" s="491"/>
      <c r="V707" s="491"/>
      <c r="W707" s="491"/>
      <c r="X707" s="491"/>
      <c r="Y707" s="491"/>
      <c r="Z707" s="491"/>
    </row>
    <row r="708" ht="22.5" customHeight="1">
      <c r="A708" s="485"/>
      <c r="B708" s="742"/>
      <c r="C708" s="646"/>
      <c r="D708" s="640"/>
      <c r="E708" s="743"/>
      <c r="F708" s="640"/>
      <c r="G708" s="654"/>
      <c r="H708" s="654"/>
      <c r="I708" s="640"/>
      <c r="J708" s="654"/>
      <c r="K708" s="558"/>
      <c r="L708" s="525"/>
      <c r="M708" s="655"/>
      <c r="N708" s="646"/>
      <c r="O708" s="647"/>
      <c r="P708" s="491"/>
      <c r="Q708" s="491"/>
      <c r="R708" s="491"/>
      <c r="S708" s="491"/>
      <c r="T708" s="491"/>
      <c r="U708" s="491"/>
      <c r="V708" s="491"/>
      <c r="W708" s="491"/>
      <c r="X708" s="491"/>
      <c r="Y708" s="491"/>
      <c r="Z708" s="491"/>
    </row>
    <row r="709" ht="22.5" customHeight="1">
      <c r="A709" s="485"/>
      <c r="B709" s="742"/>
      <c r="C709" s="646"/>
      <c r="D709" s="640"/>
      <c r="E709" s="743"/>
      <c r="F709" s="640"/>
      <c r="G709" s="654"/>
      <c r="H709" s="654"/>
      <c r="I709" s="640"/>
      <c r="J709" s="654"/>
      <c r="K709" s="558"/>
      <c r="L709" s="525"/>
      <c r="M709" s="655"/>
      <c r="N709" s="646"/>
      <c r="O709" s="647"/>
      <c r="P709" s="491"/>
      <c r="Q709" s="491"/>
      <c r="R709" s="491"/>
      <c r="S709" s="491"/>
      <c r="T709" s="491"/>
      <c r="U709" s="491"/>
      <c r="V709" s="491"/>
      <c r="W709" s="491"/>
      <c r="X709" s="491"/>
      <c r="Y709" s="491"/>
      <c r="Z709" s="491"/>
    </row>
    <row r="710" ht="22.5" customHeight="1">
      <c r="A710" s="485"/>
      <c r="B710" s="742"/>
      <c r="C710" s="646"/>
      <c r="D710" s="640"/>
      <c r="E710" s="743"/>
      <c r="F710" s="640"/>
      <c r="G710" s="654"/>
      <c r="H710" s="654"/>
      <c r="I710" s="640"/>
      <c r="J710" s="654"/>
      <c r="K710" s="558"/>
      <c r="L710" s="525"/>
      <c r="M710" s="655"/>
      <c r="N710" s="646"/>
      <c r="O710" s="647"/>
      <c r="P710" s="491"/>
      <c r="Q710" s="491"/>
      <c r="R710" s="491"/>
      <c r="S710" s="491"/>
      <c r="T710" s="491"/>
      <c r="U710" s="491"/>
      <c r="V710" s="491"/>
      <c r="W710" s="491"/>
      <c r="X710" s="491"/>
      <c r="Y710" s="491"/>
      <c r="Z710" s="491"/>
    </row>
    <row r="711" ht="22.5" customHeight="1">
      <c r="A711" s="485"/>
      <c r="B711" s="742"/>
      <c r="C711" s="646"/>
      <c r="D711" s="640"/>
      <c r="E711" s="743"/>
      <c r="F711" s="640"/>
      <c r="G711" s="654"/>
      <c r="H711" s="654"/>
      <c r="I711" s="640"/>
      <c r="J711" s="654"/>
      <c r="K711" s="558"/>
      <c r="L711" s="525"/>
      <c r="M711" s="655"/>
      <c r="N711" s="646"/>
      <c r="O711" s="647"/>
      <c r="P711" s="491"/>
      <c r="Q711" s="491"/>
      <c r="R711" s="491"/>
      <c r="S711" s="491"/>
      <c r="T711" s="491"/>
      <c r="U711" s="491"/>
      <c r="V711" s="491"/>
      <c r="W711" s="491"/>
      <c r="X711" s="491"/>
      <c r="Y711" s="491"/>
      <c r="Z711" s="491"/>
    </row>
    <row r="712" ht="22.5" customHeight="1">
      <c r="A712" s="485"/>
      <c r="B712" s="742"/>
      <c r="C712" s="646"/>
      <c r="D712" s="640"/>
      <c r="E712" s="743"/>
      <c r="F712" s="640"/>
      <c r="G712" s="654"/>
      <c r="H712" s="654"/>
      <c r="I712" s="640"/>
      <c r="J712" s="654"/>
      <c r="K712" s="558"/>
      <c r="L712" s="525"/>
      <c r="M712" s="655"/>
      <c r="N712" s="646"/>
      <c r="O712" s="647"/>
      <c r="P712" s="491"/>
      <c r="Q712" s="491"/>
      <c r="R712" s="491"/>
      <c r="S712" s="491"/>
      <c r="T712" s="491"/>
      <c r="U712" s="491"/>
      <c r="V712" s="491"/>
      <c r="W712" s="491"/>
      <c r="X712" s="491"/>
      <c r="Y712" s="491"/>
      <c r="Z712" s="491"/>
    </row>
    <row r="713" ht="22.5" customHeight="1">
      <c r="A713" s="485"/>
      <c r="B713" s="742"/>
      <c r="C713" s="646"/>
      <c r="D713" s="640"/>
      <c r="E713" s="743"/>
      <c r="F713" s="640"/>
      <c r="G713" s="654"/>
      <c r="H713" s="654"/>
      <c r="I713" s="640"/>
      <c r="J713" s="654"/>
      <c r="K713" s="558"/>
      <c r="L713" s="525"/>
      <c r="M713" s="655"/>
      <c r="N713" s="646"/>
      <c r="O713" s="647"/>
      <c r="P713" s="491"/>
      <c r="Q713" s="491"/>
      <c r="R713" s="491"/>
      <c r="S713" s="491"/>
      <c r="T713" s="491"/>
      <c r="U713" s="491"/>
      <c r="V713" s="491"/>
      <c r="W713" s="491"/>
      <c r="X713" s="491"/>
      <c r="Y713" s="491"/>
      <c r="Z713" s="491"/>
    </row>
    <row r="714" ht="22.5" customHeight="1">
      <c r="A714" s="485"/>
      <c r="B714" s="742"/>
      <c r="C714" s="646"/>
      <c r="D714" s="640"/>
      <c r="E714" s="743"/>
      <c r="F714" s="640"/>
      <c r="G714" s="654"/>
      <c r="H714" s="654"/>
      <c r="I714" s="640"/>
      <c r="J714" s="654"/>
      <c r="K714" s="558"/>
      <c r="L714" s="525"/>
      <c r="M714" s="655"/>
      <c r="N714" s="646"/>
      <c r="O714" s="647"/>
      <c r="P714" s="491"/>
      <c r="Q714" s="491"/>
      <c r="R714" s="491"/>
      <c r="S714" s="491"/>
      <c r="T714" s="491"/>
      <c r="U714" s="491"/>
      <c r="V714" s="491"/>
      <c r="W714" s="491"/>
      <c r="X714" s="491"/>
      <c r="Y714" s="491"/>
      <c r="Z714" s="491"/>
    </row>
    <row r="715" ht="22.5" customHeight="1">
      <c r="A715" s="485"/>
      <c r="B715" s="742"/>
      <c r="C715" s="646"/>
      <c r="D715" s="640"/>
      <c r="E715" s="743"/>
      <c r="F715" s="640"/>
      <c r="G715" s="654"/>
      <c r="H715" s="654"/>
      <c r="I715" s="640"/>
      <c r="J715" s="654"/>
      <c r="K715" s="558"/>
      <c r="L715" s="525"/>
      <c r="M715" s="655"/>
      <c r="N715" s="646"/>
      <c r="O715" s="647"/>
      <c r="P715" s="491"/>
      <c r="Q715" s="491"/>
      <c r="R715" s="491"/>
      <c r="S715" s="491"/>
      <c r="T715" s="491"/>
      <c r="U715" s="491"/>
      <c r="V715" s="491"/>
      <c r="W715" s="491"/>
      <c r="X715" s="491"/>
      <c r="Y715" s="491"/>
      <c r="Z715" s="491"/>
    </row>
    <row r="716" ht="22.5" customHeight="1">
      <c r="A716" s="485"/>
      <c r="B716" s="742"/>
      <c r="C716" s="646"/>
      <c r="D716" s="640"/>
      <c r="E716" s="743"/>
      <c r="F716" s="640"/>
      <c r="G716" s="654"/>
      <c r="H716" s="654"/>
      <c r="I716" s="640"/>
      <c r="J716" s="654"/>
      <c r="K716" s="558"/>
      <c r="L716" s="525"/>
      <c r="M716" s="655"/>
      <c r="N716" s="646"/>
      <c r="O716" s="647"/>
      <c r="P716" s="491"/>
      <c r="Q716" s="491"/>
      <c r="R716" s="491"/>
      <c r="S716" s="491"/>
      <c r="T716" s="491"/>
      <c r="U716" s="491"/>
      <c r="V716" s="491"/>
      <c r="W716" s="491"/>
      <c r="X716" s="491"/>
      <c r="Y716" s="491"/>
      <c r="Z716" s="491"/>
    </row>
    <row r="717" ht="22.5" customHeight="1">
      <c r="A717" s="485"/>
      <c r="B717" s="742"/>
      <c r="C717" s="646"/>
      <c r="D717" s="640"/>
      <c r="E717" s="743"/>
      <c r="F717" s="640"/>
      <c r="G717" s="654"/>
      <c r="H717" s="654"/>
      <c r="I717" s="640"/>
      <c r="J717" s="654"/>
      <c r="K717" s="558"/>
      <c r="L717" s="525"/>
      <c r="M717" s="655"/>
      <c r="N717" s="646"/>
      <c r="O717" s="647"/>
      <c r="P717" s="491"/>
      <c r="Q717" s="491"/>
      <c r="R717" s="491"/>
      <c r="S717" s="491"/>
      <c r="T717" s="491"/>
      <c r="U717" s="491"/>
      <c r="V717" s="491"/>
      <c r="W717" s="491"/>
      <c r="X717" s="491"/>
      <c r="Y717" s="491"/>
      <c r="Z717" s="491"/>
    </row>
    <row r="718" ht="22.5" customHeight="1">
      <c r="A718" s="485"/>
      <c r="B718" s="742"/>
      <c r="C718" s="646"/>
      <c r="D718" s="640"/>
      <c r="E718" s="743"/>
      <c r="F718" s="640"/>
      <c r="G718" s="654"/>
      <c r="H718" s="654"/>
      <c r="I718" s="640"/>
      <c r="J718" s="654"/>
      <c r="K718" s="558"/>
      <c r="L718" s="525"/>
      <c r="M718" s="655"/>
      <c r="N718" s="646"/>
      <c r="O718" s="647"/>
      <c r="P718" s="491"/>
      <c r="Q718" s="491"/>
      <c r="R718" s="491"/>
      <c r="S718" s="491"/>
      <c r="T718" s="491"/>
      <c r="U718" s="491"/>
      <c r="V718" s="491"/>
      <c r="W718" s="491"/>
      <c r="X718" s="491"/>
      <c r="Y718" s="491"/>
      <c r="Z718" s="491"/>
    </row>
    <row r="719" ht="22.5" customHeight="1">
      <c r="A719" s="485"/>
      <c r="B719" s="742"/>
      <c r="C719" s="646"/>
      <c r="D719" s="640"/>
      <c r="E719" s="743"/>
      <c r="F719" s="640"/>
      <c r="G719" s="654"/>
      <c r="H719" s="654"/>
      <c r="I719" s="640"/>
      <c r="J719" s="654"/>
      <c r="K719" s="558"/>
      <c r="L719" s="525"/>
      <c r="M719" s="655"/>
      <c r="N719" s="646"/>
      <c r="O719" s="647"/>
      <c r="P719" s="491"/>
      <c r="Q719" s="491"/>
      <c r="R719" s="491"/>
      <c r="S719" s="491"/>
      <c r="T719" s="491"/>
      <c r="U719" s="491"/>
      <c r="V719" s="491"/>
      <c r="W719" s="491"/>
      <c r="X719" s="491"/>
      <c r="Y719" s="491"/>
      <c r="Z719" s="491"/>
    </row>
    <row r="720" ht="22.5" customHeight="1">
      <c r="A720" s="485"/>
      <c r="B720" s="742"/>
      <c r="C720" s="646"/>
      <c r="D720" s="640"/>
      <c r="E720" s="743"/>
      <c r="F720" s="640"/>
      <c r="G720" s="654"/>
      <c r="H720" s="654"/>
      <c r="I720" s="640"/>
      <c r="J720" s="654"/>
      <c r="K720" s="558"/>
      <c r="L720" s="525"/>
      <c r="M720" s="655"/>
      <c r="N720" s="646"/>
      <c r="O720" s="647"/>
      <c r="P720" s="491"/>
      <c r="Q720" s="491"/>
      <c r="R720" s="491"/>
      <c r="S720" s="491"/>
      <c r="T720" s="491"/>
      <c r="U720" s="491"/>
      <c r="V720" s="491"/>
      <c r="W720" s="491"/>
      <c r="X720" s="491"/>
      <c r="Y720" s="491"/>
      <c r="Z720" s="491"/>
    </row>
    <row r="721" ht="22.5" customHeight="1">
      <c r="A721" s="485"/>
      <c r="B721" s="742"/>
      <c r="C721" s="646"/>
      <c r="D721" s="640"/>
      <c r="E721" s="743"/>
      <c r="F721" s="640"/>
      <c r="G721" s="654"/>
      <c r="H721" s="654"/>
      <c r="I721" s="640"/>
      <c r="J721" s="654"/>
      <c r="K721" s="558"/>
      <c r="L721" s="525"/>
      <c r="M721" s="655"/>
      <c r="N721" s="646"/>
      <c r="O721" s="647"/>
      <c r="P721" s="491"/>
      <c r="Q721" s="491"/>
      <c r="R721" s="491"/>
      <c r="S721" s="491"/>
      <c r="T721" s="491"/>
      <c r="U721" s="491"/>
      <c r="V721" s="491"/>
      <c r="W721" s="491"/>
      <c r="X721" s="491"/>
      <c r="Y721" s="491"/>
      <c r="Z721" s="491"/>
    </row>
    <row r="722" ht="22.5" customHeight="1">
      <c r="A722" s="485"/>
      <c r="B722" s="742"/>
      <c r="C722" s="646"/>
      <c r="D722" s="640"/>
      <c r="E722" s="743"/>
      <c r="F722" s="640"/>
      <c r="G722" s="654"/>
      <c r="H722" s="654"/>
      <c r="I722" s="640"/>
      <c r="J722" s="654"/>
      <c r="K722" s="558"/>
      <c r="L722" s="525"/>
      <c r="M722" s="655"/>
      <c r="N722" s="646"/>
      <c r="O722" s="647"/>
      <c r="P722" s="491"/>
      <c r="Q722" s="491"/>
      <c r="R722" s="491"/>
      <c r="S722" s="491"/>
      <c r="T722" s="491"/>
      <c r="U722" s="491"/>
      <c r="V722" s="491"/>
      <c r="W722" s="491"/>
      <c r="X722" s="491"/>
      <c r="Y722" s="491"/>
      <c r="Z722" s="491"/>
    </row>
    <row r="723" ht="22.5" customHeight="1">
      <c r="A723" s="485"/>
      <c r="B723" s="742"/>
      <c r="C723" s="646"/>
      <c r="D723" s="640"/>
      <c r="E723" s="743"/>
      <c r="F723" s="640"/>
      <c r="G723" s="654"/>
      <c r="H723" s="654"/>
      <c r="I723" s="640"/>
      <c r="J723" s="654"/>
      <c r="K723" s="558"/>
      <c r="L723" s="525"/>
      <c r="M723" s="655"/>
      <c r="N723" s="646"/>
      <c r="O723" s="647"/>
      <c r="P723" s="491"/>
      <c r="Q723" s="491"/>
      <c r="R723" s="491"/>
      <c r="S723" s="491"/>
      <c r="T723" s="491"/>
      <c r="U723" s="491"/>
      <c r="V723" s="491"/>
      <c r="W723" s="491"/>
      <c r="X723" s="491"/>
      <c r="Y723" s="491"/>
      <c r="Z723" s="491"/>
    </row>
    <row r="724" ht="22.5" customHeight="1">
      <c r="A724" s="485"/>
      <c r="B724" s="742"/>
      <c r="C724" s="646"/>
      <c r="D724" s="640"/>
      <c r="E724" s="743"/>
      <c r="F724" s="640"/>
      <c r="G724" s="654"/>
      <c r="H724" s="654"/>
      <c r="I724" s="640"/>
      <c r="J724" s="654"/>
      <c r="K724" s="558"/>
      <c r="L724" s="525"/>
      <c r="M724" s="655"/>
      <c r="N724" s="646"/>
      <c r="O724" s="647"/>
      <c r="P724" s="491"/>
      <c r="Q724" s="491"/>
      <c r="R724" s="491"/>
      <c r="S724" s="491"/>
      <c r="T724" s="491"/>
      <c r="U724" s="491"/>
      <c r="V724" s="491"/>
      <c r="W724" s="491"/>
      <c r="X724" s="491"/>
      <c r="Y724" s="491"/>
      <c r="Z724" s="491"/>
    </row>
    <row r="725" ht="22.5" customHeight="1">
      <c r="A725" s="485"/>
      <c r="B725" s="742"/>
      <c r="C725" s="646"/>
      <c r="D725" s="640"/>
      <c r="E725" s="743"/>
      <c r="F725" s="640"/>
      <c r="G725" s="654"/>
      <c r="H725" s="654"/>
      <c r="I725" s="640"/>
      <c r="J725" s="654"/>
      <c r="K725" s="558"/>
      <c r="L725" s="525"/>
      <c r="M725" s="655"/>
      <c r="N725" s="646"/>
      <c r="O725" s="647"/>
      <c r="P725" s="491"/>
      <c r="Q725" s="491"/>
      <c r="R725" s="491"/>
      <c r="S725" s="491"/>
      <c r="T725" s="491"/>
      <c r="U725" s="491"/>
      <c r="V725" s="491"/>
      <c r="W725" s="491"/>
      <c r="X725" s="491"/>
      <c r="Y725" s="491"/>
      <c r="Z725" s="491"/>
    </row>
    <row r="726" ht="22.5" customHeight="1">
      <c r="A726" s="485"/>
      <c r="B726" s="742"/>
      <c r="C726" s="646"/>
      <c r="D726" s="640"/>
      <c r="E726" s="743"/>
      <c r="F726" s="640"/>
      <c r="G726" s="654"/>
      <c r="H726" s="654"/>
      <c r="I726" s="640"/>
      <c r="J726" s="654"/>
      <c r="K726" s="558"/>
      <c r="L726" s="525"/>
      <c r="M726" s="655"/>
      <c r="N726" s="646"/>
      <c r="O726" s="647"/>
      <c r="P726" s="491"/>
      <c r="Q726" s="491"/>
      <c r="R726" s="491"/>
      <c r="S726" s="491"/>
      <c r="T726" s="491"/>
      <c r="U726" s="491"/>
      <c r="V726" s="491"/>
      <c r="W726" s="491"/>
      <c r="X726" s="491"/>
      <c r="Y726" s="491"/>
      <c r="Z726" s="491"/>
    </row>
    <row r="727" ht="22.5" customHeight="1">
      <c r="A727" s="485"/>
      <c r="B727" s="742"/>
      <c r="C727" s="646"/>
      <c r="D727" s="640"/>
      <c r="E727" s="743"/>
      <c r="F727" s="640"/>
      <c r="G727" s="654"/>
      <c r="H727" s="654"/>
      <c r="I727" s="640"/>
      <c r="J727" s="654"/>
      <c r="K727" s="558"/>
      <c r="L727" s="525"/>
      <c r="M727" s="655"/>
      <c r="N727" s="646"/>
      <c r="O727" s="647"/>
      <c r="P727" s="491"/>
      <c r="Q727" s="491"/>
      <c r="R727" s="491"/>
      <c r="S727" s="491"/>
      <c r="T727" s="491"/>
      <c r="U727" s="491"/>
      <c r="V727" s="491"/>
      <c r="W727" s="491"/>
      <c r="X727" s="491"/>
      <c r="Y727" s="491"/>
      <c r="Z727" s="491"/>
    </row>
    <row r="728" ht="22.5" customHeight="1">
      <c r="A728" s="485"/>
      <c r="B728" s="742"/>
      <c r="C728" s="646"/>
      <c r="D728" s="640"/>
      <c r="E728" s="743"/>
      <c r="F728" s="640"/>
      <c r="G728" s="654"/>
      <c r="H728" s="654"/>
      <c r="I728" s="640"/>
      <c r="J728" s="654"/>
      <c r="K728" s="558"/>
      <c r="L728" s="525"/>
      <c r="M728" s="655"/>
      <c r="N728" s="646"/>
      <c r="O728" s="647"/>
      <c r="P728" s="491"/>
      <c r="Q728" s="491"/>
      <c r="R728" s="491"/>
      <c r="S728" s="491"/>
      <c r="T728" s="491"/>
      <c r="U728" s="491"/>
      <c r="V728" s="491"/>
      <c r="W728" s="491"/>
      <c r="X728" s="491"/>
      <c r="Y728" s="491"/>
      <c r="Z728" s="491"/>
    </row>
    <row r="729" ht="22.5" customHeight="1">
      <c r="A729" s="485"/>
      <c r="B729" s="742"/>
      <c r="C729" s="646"/>
      <c r="D729" s="640"/>
      <c r="E729" s="743"/>
      <c r="F729" s="640"/>
      <c r="G729" s="654"/>
      <c r="H729" s="654"/>
      <c r="I729" s="640"/>
      <c r="J729" s="654"/>
      <c r="K729" s="558"/>
      <c r="L729" s="525"/>
      <c r="M729" s="655"/>
      <c r="N729" s="646"/>
      <c r="O729" s="647"/>
      <c r="P729" s="491"/>
      <c r="Q729" s="491"/>
      <c r="R729" s="491"/>
      <c r="S729" s="491"/>
      <c r="T729" s="491"/>
      <c r="U729" s="491"/>
      <c r="V729" s="491"/>
      <c r="W729" s="491"/>
      <c r="X729" s="491"/>
      <c r="Y729" s="491"/>
      <c r="Z729" s="491"/>
    </row>
    <row r="730" ht="22.5" customHeight="1">
      <c r="A730" s="485"/>
      <c r="B730" s="742"/>
      <c r="C730" s="646"/>
      <c r="D730" s="640"/>
      <c r="E730" s="743"/>
      <c r="F730" s="640"/>
      <c r="G730" s="654"/>
      <c r="H730" s="654"/>
      <c r="I730" s="640"/>
      <c r="J730" s="654"/>
      <c r="K730" s="558"/>
      <c r="L730" s="525"/>
      <c r="M730" s="655"/>
      <c r="N730" s="646"/>
      <c r="O730" s="647"/>
      <c r="P730" s="491"/>
      <c r="Q730" s="491"/>
      <c r="R730" s="491"/>
      <c r="S730" s="491"/>
      <c r="T730" s="491"/>
      <c r="U730" s="491"/>
      <c r="V730" s="491"/>
      <c r="W730" s="491"/>
      <c r="X730" s="491"/>
      <c r="Y730" s="491"/>
      <c r="Z730" s="491"/>
    </row>
    <row r="731" ht="22.5" customHeight="1">
      <c r="A731" s="485"/>
      <c r="B731" s="742"/>
      <c r="C731" s="646"/>
      <c r="D731" s="640"/>
      <c r="E731" s="743"/>
      <c r="F731" s="640"/>
      <c r="G731" s="654"/>
      <c r="H731" s="654"/>
      <c r="I731" s="640"/>
      <c r="J731" s="654"/>
      <c r="K731" s="558"/>
      <c r="L731" s="525"/>
      <c r="M731" s="655"/>
      <c r="N731" s="646"/>
      <c r="O731" s="647"/>
      <c r="P731" s="491"/>
      <c r="Q731" s="491"/>
      <c r="R731" s="491"/>
      <c r="S731" s="491"/>
      <c r="T731" s="491"/>
      <c r="U731" s="491"/>
      <c r="V731" s="491"/>
      <c r="W731" s="491"/>
      <c r="X731" s="491"/>
      <c r="Y731" s="491"/>
      <c r="Z731" s="491"/>
    </row>
    <row r="732" ht="22.5" customHeight="1">
      <c r="A732" s="485"/>
      <c r="B732" s="742"/>
      <c r="C732" s="646"/>
      <c r="D732" s="640"/>
      <c r="E732" s="743"/>
      <c r="F732" s="640"/>
      <c r="G732" s="654"/>
      <c r="H732" s="654"/>
      <c r="I732" s="640"/>
      <c r="J732" s="654"/>
      <c r="K732" s="558"/>
      <c r="L732" s="525"/>
      <c r="M732" s="655"/>
      <c r="N732" s="646"/>
      <c r="O732" s="647"/>
      <c r="P732" s="491"/>
      <c r="Q732" s="491"/>
      <c r="R732" s="491"/>
      <c r="S732" s="491"/>
      <c r="T732" s="491"/>
      <c r="U732" s="491"/>
      <c r="V732" s="491"/>
      <c r="W732" s="491"/>
      <c r="X732" s="491"/>
      <c r="Y732" s="491"/>
      <c r="Z732" s="491"/>
    </row>
    <row r="733" ht="22.5" customHeight="1">
      <c r="A733" s="485"/>
      <c r="B733" s="742"/>
      <c r="C733" s="646"/>
      <c r="D733" s="640"/>
      <c r="E733" s="743"/>
      <c r="F733" s="640"/>
      <c r="G733" s="654"/>
      <c r="H733" s="654"/>
      <c r="I733" s="640"/>
      <c r="J733" s="654"/>
      <c r="K733" s="558"/>
      <c r="L733" s="525"/>
      <c r="M733" s="655"/>
      <c r="N733" s="646"/>
      <c r="O733" s="647"/>
      <c r="P733" s="491"/>
      <c r="Q733" s="491"/>
      <c r="R733" s="491"/>
      <c r="S733" s="491"/>
      <c r="T733" s="491"/>
      <c r="U733" s="491"/>
      <c r="V733" s="491"/>
      <c r="W733" s="491"/>
      <c r="X733" s="491"/>
      <c r="Y733" s="491"/>
      <c r="Z733" s="491"/>
    </row>
    <row r="734" ht="22.5" customHeight="1">
      <c r="A734" s="485"/>
      <c r="B734" s="742"/>
      <c r="C734" s="646"/>
      <c r="D734" s="640"/>
      <c r="E734" s="743"/>
      <c r="F734" s="640"/>
      <c r="G734" s="654"/>
      <c r="H734" s="654"/>
      <c r="I734" s="640"/>
      <c r="J734" s="654"/>
      <c r="K734" s="558"/>
      <c r="L734" s="525"/>
      <c r="M734" s="655"/>
      <c r="N734" s="646"/>
      <c r="O734" s="647"/>
      <c r="P734" s="491"/>
      <c r="Q734" s="491"/>
      <c r="R734" s="491"/>
      <c r="S734" s="491"/>
      <c r="T734" s="491"/>
      <c r="U734" s="491"/>
      <c r="V734" s="491"/>
      <c r="W734" s="491"/>
      <c r="X734" s="491"/>
      <c r="Y734" s="491"/>
      <c r="Z734" s="491"/>
    </row>
    <row r="735" ht="22.5" customHeight="1">
      <c r="A735" s="485"/>
      <c r="B735" s="742"/>
      <c r="C735" s="646"/>
      <c r="D735" s="640"/>
      <c r="E735" s="743"/>
      <c r="F735" s="640"/>
      <c r="G735" s="654"/>
      <c r="H735" s="654"/>
      <c r="I735" s="640"/>
      <c r="J735" s="654"/>
      <c r="K735" s="558"/>
      <c r="L735" s="525"/>
      <c r="M735" s="655"/>
      <c r="N735" s="646"/>
      <c r="O735" s="647"/>
      <c r="P735" s="491"/>
      <c r="Q735" s="491"/>
      <c r="R735" s="491"/>
      <c r="S735" s="491"/>
      <c r="T735" s="491"/>
      <c r="U735" s="491"/>
      <c r="V735" s="491"/>
      <c r="W735" s="491"/>
      <c r="X735" s="491"/>
      <c r="Y735" s="491"/>
      <c r="Z735" s="491"/>
    </row>
    <row r="736" ht="22.5" customHeight="1">
      <c r="A736" s="485"/>
      <c r="B736" s="742"/>
      <c r="C736" s="646"/>
      <c r="D736" s="640"/>
      <c r="E736" s="743"/>
      <c r="F736" s="640"/>
      <c r="G736" s="654"/>
      <c r="H736" s="654"/>
      <c r="I736" s="640"/>
      <c r="J736" s="654"/>
      <c r="K736" s="558"/>
      <c r="L736" s="525"/>
      <c r="M736" s="655"/>
      <c r="N736" s="646"/>
      <c r="O736" s="647"/>
      <c r="P736" s="491"/>
      <c r="Q736" s="491"/>
      <c r="R736" s="491"/>
      <c r="S736" s="491"/>
      <c r="T736" s="491"/>
      <c r="U736" s="491"/>
      <c r="V736" s="491"/>
      <c r="W736" s="491"/>
      <c r="X736" s="491"/>
      <c r="Y736" s="491"/>
      <c r="Z736" s="491"/>
    </row>
    <row r="737" ht="22.5" customHeight="1">
      <c r="A737" s="485"/>
      <c r="B737" s="742"/>
      <c r="C737" s="646"/>
      <c r="D737" s="640"/>
      <c r="E737" s="743"/>
      <c r="F737" s="640"/>
      <c r="G737" s="654"/>
      <c r="H737" s="654"/>
      <c r="I737" s="640"/>
      <c r="J737" s="654"/>
      <c r="K737" s="558"/>
      <c r="L737" s="525"/>
      <c r="M737" s="655"/>
      <c r="N737" s="646"/>
      <c r="O737" s="647"/>
      <c r="P737" s="491"/>
      <c r="Q737" s="491"/>
      <c r="R737" s="491"/>
      <c r="S737" s="491"/>
      <c r="T737" s="491"/>
      <c r="U737" s="491"/>
      <c r="V737" s="491"/>
      <c r="W737" s="491"/>
      <c r="X737" s="491"/>
      <c r="Y737" s="491"/>
      <c r="Z737" s="491"/>
    </row>
    <row r="738" ht="22.5" customHeight="1">
      <c r="A738" s="485"/>
      <c r="B738" s="742"/>
      <c r="C738" s="646"/>
      <c r="D738" s="640"/>
      <c r="E738" s="743"/>
      <c r="F738" s="640"/>
      <c r="G738" s="654"/>
      <c r="H738" s="654"/>
      <c r="I738" s="640"/>
      <c r="J738" s="654"/>
      <c r="K738" s="558"/>
      <c r="L738" s="525"/>
      <c r="M738" s="655"/>
      <c r="N738" s="646"/>
      <c r="O738" s="647"/>
      <c r="P738" s="491"/>
      <c r="Q738" s="491"/>
      <c r="R738" s="491"/>
      <c r="S738" s="491"/>
      <c r="T738" s="491"/>
      <c r="U738" s="491"/>
      <c r="V738" s="491"/>
      <c r="W738" s="491"/>
      <c r="X738" s="491"/>
      <c r="Y738" s="491"/>
      <c r="Z738" s="491"/>
    </row>
    <row r="739" ht="22.5" customHeight="1">
      <c r="A739" s="485"/>
      <c r="B739" s="742"/>
      <c r="C739" s="646"/>
      <c r="D739" s="640"/>
      <c r="E739" s="743"/>
      <c r="F739" s="640"/>
      <c r="G739" s="654"/>
      <c r="H739" s="654"/>
      <c r="I739" s="640"/>
      <c r="J739" s="654"/>
      <c r="K739" s="558"/>
      <c r="L739" s="525"/>
      <c r="M739" s="655"/>
      <c r="N739" s="646"/>
      <c r="O739" s="647"/>
      <c r="P739" s="491"/>
      <c r="Q739" s="491"/>
      <c r="R739" s="491"/>
      <c r="S739" s="491"/>
      <c r="T739" s="491"/>
      <c r="U739" s="491"/>
      <c r="V739" s="491"/>
      <c r="W739" s="491"/>
      <c r="X739" s="491"/>
      <c r="Y739" s="491"/>
      <c r="Z739" s="491"/>
    </row>
    <row r="740" ht="22.5" customHeight="1">
      <c r="A740" s="485"/>
      <c r="B740" s="742"/>
      <c r="C740" s="646"/>
      <c r="D740" s="640"/>
      <c r="E740" s="743"/>
      <c r="F740" s="640"/>
      <c r="G740" s="654"/>
      <c r="H740" s="654"/>
      <c r="I740" s="640"/>
      <c r="J740" s="654"/>
      <c r="K740" s="558"/>
      <c r="L740" s="525"/>
      <c r="M740" s="655"/>
      <c r="N740" s="646"/>
      <c r="O740" s="647"/>
      <c r="P740" s="491"/>
      <c r="Q740" s="491"/>
      <c r="R740" s="491"/>
      <c r="S740" s="491"/>
      <c r="T740" s="491"/>
      <c r="U740" s="491"/>
      <c r="V740" s="491"/>
      <c r="W740" s="491"/>
      <c r="X740" s="491"/>
      <c r="Y740" s="491"/>
      <c r="Z740" s="491"/>
    </row>
    <row r="741" ht="22.5" customHeight="1">
      <c r="A741" s="485"/>
      <c r="B741" s="742"/>
      <c r="C741" s="646"/>
      <c r="D741" s="640"/>
      <c r="E741" s="743"/>
      <c r="F741" s="640"/>
      <c r="G741" s="654"/>
      <c r="H741" s="654"/>
      <c r="I741" s="640"/>
      <c r="J741" s="654"/>
      <c r="K741" s="558"/>
      <c r="L741" s="525"/>
      <c r="M741" s="655"/>
      <c r="N741" s="646"/>
      <c r="O741" s="647"/>
      <c r="P741" s="491"/>
      <c r="Q741" s="491"/>
      <c r="R741" s="491"/>
      <c r="S741" s="491"/>
      <c r="T741" s="491"/>
      <c r="U741" s="491"/>
      <c r="V741" s="491"/>
      <c r="W741" s="491"/>
      <c r="X741" s="491"/>
      <c r="Y741" s="491"/>
      <c r="Z741" s="491"/>
    </row>
    <row r="742" ht="22.5" customHeight="1">
      <c r="A742" s="485"/>
      <c r="B742" s="742"/>
      <c r="C742" s="646"/>
      <c r="D742" s="640"/>
      <c r="E742" s="743"/>
      <c r="F742" s="640"/>
      <c r="G742" s="654"/>
      <c r="H742" s="654"/>
      <c r="I742" s="640"/>
      <c r="J742" s="654"/>
      <c r="K742" s="558"/>
      <c r="L742" s="525"/>
      <c r="M742" s="655"/>
      <c r="N742" s="646"/>
      <c r="O742" s="647"/>
      <c r="P742" s="491"/>
      <c r="Q742" s="491"/>
      <c r="R742" s="491"/>
      <c r="S742" s="491"/>
      <c r="T742" s="491"/>
      <c r="U742" s="491"/>
      <c r="V742" s="491"/>
      <c r="W742" s="491"/>
      <c r="X742" s="491"/>
      <c r="Y742" s="491"/>
      <c r="Z742" s="491"/>
    </row>
    <row r="743" ht="22.5" customHeight="1">
      <c r="A743" s="485"/>
      <c r="B743" s="742"/>
      <c r="C743" s="646"/>
      <c r="D743" s="640"/>
      <c r="E743" s="743"/>
      <c r="F743" s="640"/>
      <c r="G743" s="654"/>
      <c r="H743" s="654"/>
      <c r="I743" s="640"/>
      <c r="J743" s="654"/>
      <c r="K743" s="558"/>
      <c r="L743" s="525"/>
      <c r="M743" s="655"/>
      <c r="N743" s="646"/>
      <c r="O743" s="647"/>
      <c r="P743" s="491"/>
      <c r="Q743" s="491"/>
      <c r="R743" s="491"/>
      <c r="S743" s="491"/>
      <c r="T743" s="491"/>
      <c r="U743" s="491"/>
      <c r="V743" s="491"/>
      <c r="W743" s="491"/>
      <c r="X743" s="491"/>
      <c r="Y743" s="491"/>
      <c r="Z743" s="491"/>
    </row>
    <row r="744" ht="22.5" customHeight="1">
      <c r="A744" s="485"/>
      <c r="B744" s="742"/>
      <c r="C744" s="646"/>
      <c r="D744" s="640"/>
      <c r="E744" s="743"/>
      <c r="F744" s="640"/>
      <c r="G744" s="654"/>
      <c r="H744" s="654"/>
      <c r="I744" s="640"/>
      <c r="J744" s="654"/>
      <c r="K744" s="558"/>
      <c r="L744" s="525"/>
      <c r="M744" s="655"/>
      <c r="N744" s="646"/>
      <c r="O744" s="647"/>
      <c r="P744" s="491"/>
      <c r="Q744" s="491"/>
      <c r="R744" s="491"/>
      <c r="S744" s="491"/>
      <c r="T744" s="491"/>
      <c r="U744" s="491"/>
      <c r="V744" s="491"/>
      <c r="W744" s="491"/>
      <c r="X744" s="491"/>
      <c r="Y744" s="491"/>
      <c r="Z744" s="491"/>
    </row>
    <row r="745" ht="22.5" customHeight="1">
      <c r="A745" s="485"/>
      <c r="B745" s="742"/>
      <c r="C745" s="646"/>
      <c r="D745" s="640"/>
      <c r="E745" s="743"/>
      <c r="F745" s="640"/>
      <c r="G745" s="654"/>
      <c r="H745" s="654"/>
      <c r="I745" s="640"/>
      <c r="J745" s="654"/>
      <c r="K745" s="558"/>
      <c r="L745" s="525"/>
      <c r="M745" s="655"/>
      <c r="N745" s="646"/>
      <c r="O745" s="647"/>
      <c r="P745" s="491"/>
      <c r="Q745" s="491"/>
      <c r="R745" s="491"/>
      <c r="S745" s="491"/>
      <c r="T745" s="491"/>
      <c r="U745" s="491"/>
      <c r="V745" s="491"/>
      <c r="W745" s="491"/>
      <c r="X745" s="491"/>
      <c r="Y745" s="491"/>
      <c r="Z745" s="491"/>
    </row>
    <row r="746" ht="22.5" customHeight="1">
      <c r="A746" s="485"/>
      <c r="B746" s="742"/>
      <c r="C746" s="646"/>
      <c r="D746" s="640"/>
      <c r="E746" s="743"/>
      <c r="F746" s="640"/>
      <c r="G746" s="654"/>
      <c r="H746" s="654"/>
      <c r="I746" s="640"/>
      <c r="J746" s="654"/>
      <c r="K746" s="558"/>
      <c r="L746" s="525"/>
      <c r="M746" s="655"/>
      <c r="N746" s="646"/>
      <c r="O746" s="647"/>
      <c r="P746" s="491"/>
      <c r="Q746" s="491"/>
      <c r="R746" s="491"/>
      <c r="S746" s="491"/>
      <c r="T746" s="491"/>
      <c r="U746" s="491"/>
      <c r="V746" s="491"/>
      <c r="W746" s="491"/>
      <c r="X746" s="491"/>
      <c r="Y746" s="491"/>
      <c r="Z746" s="491"/>
    </row>
    <row r="747" ht="22.5" customHeight="1">
      <c r="A747" s="485"/>
      <c r="B747" s="742"/>
      <c r="C747" s="646"/>
      <c r="D747" s="640"/>
      <c r="E747" s="743"/>
      <c r="F747" s="640"/>
      <c r="G747" s="654"/>
      <c r="H747" s="654"/>
      <c r="I747" s="640"/>
      <c r="J747" s="654"/>
      <c r="K747" s="558"/>
      <c r="L747" s="525"/>
      <c r="M747" s="655"/>
      <c r="N747" s="646"/>
      <c r="O747" s="647"/>
      <c r="P747" s="491"/>
      <c r="Q747" s="491"/>
      <c r="R747" s="491"/>
      <c r="S747" s="491"/>
      <c r="T747" s="491"/>
      <c r="U747" s="491"/>
      <c r="V747" s="491"/>
      <c r="W747" s="491"/>
      <c r="X747" s="491"/>
      <c r="Y747" s="491"/>
      <c r="Z747" s="491"/>
    </row>
    <row r="748" ht="22.5" customHeight="1">
      <c r="A748" s="485"/>
      <c r="B748" s="742"/>
      <c r="C748" s="646"/>
      <c r="D748" s="640"/>
      <c r="E748" s="743"/>
      <c r="F748" s="640"/>
      <c r="G748" s="654"/>
      <c r="H748" s="654"/>
      <c r="I748" s="640"/>
      <c r="J748" s="654"/>
      <c r="K748" s="558"/>
      <c r="L748" s="525"/>
      <c r="M748" s="655"/>
      <c r="N748" s="646"/>
      <c r="O748" s="647"/>
      <c r="P748" s="491"/>
      <c r="Q748" s="491"/>
      <c r="R748" s="491"/>
      <c r="S748" s="491"/>
      <c r="T748" s="491"/>
      <c r="U748" s="491"/>
      <c r="V748" s="491"/>
      <c r="W748" s="491"/>
      <c r="X748" s="491"/>
      <c r="Y748" s="491"/>
      <c r="Z748" s="491"/>
    </row>
    <row r="749" ht="22.5" customHeight="1">
      <c r="A749" s="485"/>
      <c r="B749" s="742"/>
      <c r="C749" s="646"/>
      <c r="D749" s="640"/>
      <c r="E749" s="743"/>
      <c r="F749" s="640"/>
      <c r="G749" s="654"/>
      <c r="H749" s="654"/>
      <c r="I749" s="640"/>
      <c r="J749" s="654"/>
      <c r="K749" s="558"/>
      <c r="L749" s="525"/>
      <c r="M749" s="655"/>
      <c r="N749" s="646"/>
      <c r="O749" s="647"/>
      <c r="P749" s="491"/>
      <c r="Q749" s="491"/>
      <c r="R749" s="491"/>
      <c r="S749" s="491"/>
      <c r="T749" s="491"/>
      <c r="U749" s="491"/>
      <c r="V749" s="491"/>
      <c r="W749" s="491"/>
      <c r="X749" s="491"/>
      <c r="Y749" s="491"/>
      <c r="Z749" s="491"/>
    </row>
    <row r="750" ht="22.5" customHeight="1">
      <c r="A750" s="485"/>
      <c r="B750" s="742"/>
      <c r="C750" s="646"/>
      <c r="D750" s="640"/>
      <c r="E750" s="743"/>
      <c r="F750" s="640"/>
      <c r="G750" s="654"/>
      <c r="H750" s="654"/>
      <c r="I750" s="640"/>
      <c r="J750" s="654"/>
      <c r="K750" s="558"/>
      <c r="L750" s="525"/>
      <c r="M750" s="655"/>
      <c r="N750" s="646"/>
      <c r="O750" s="647"/>
      <c r="P750" s="491"/>
      <c r="Q750" s="491"/>
      <c r="R750" s="491"/>
      <c r="S750" s="491"/>
      <c r="T750" s="491"/>
      <c r="U750" s="491"/>
      <c r="V750" s="491"/>
      <c r="W750" s="491"/>
      <c r="X750" s="491"/>
      <c r="Y750" s="491"/>
      <c r="Z750" s="491"/>
    </row>
    <row r="751" ht="22.5" customHeight="1">
      <c r="A751" s="485"/>
      <c r="B751" s="742"/>
      <c r="C751" s="646"/>
      <c r="D751" s="640"/>
      <c r="E751" s="743"/>
      <c r="F751" s="640"/>
      <c r="G751" s="654"/>
      <c r="H751" s="654"/>
      <c r="I751" s="640"/>
      <c r="J751" s="654"/>
      <c r="K751" s="558"/>
      <c r="L751" s="525"/>
      <c r="M751" s="655"/>
      <c r="N751" s="646"/>
      <c r="O751" s="647"/>
      <c r="P751" s="491"/>
      <c r="Q751" s="491"/>
      <c r="R751" s="491"/>
      <c r="S751" s="491"/>
      <c r="T751" s="491"/>
      <c r="U751" s="491"/>
      <c r="V751" s="491"/>
      <c r="W751" s="491"/>
      <c r="X751" s="491"/>
      <c r="Y751" s="491"/>
      <c r="Z751" s="491"/>
    </row>
    <row r="752" ht="22.5" customHeight="1">
      <c r="A752" s="485"/>
      <c r="B752" s="742"/>
      <c r="C752" s="646"/>
      <c r="D752" s="640"/>
      <c r="E752" s="743"/>
      <c r="F752" s="640"/>
      <c r="G752" s="654"/>
      <c r="H752" s="654"/>
      <c r="I752" s="640"/>
      <c r="J752" s="654"/>
      <c r="K752" s="558"/>
      <c r="L752" s="525"/>
      <c r="M752" s="655"/>
      <c r="N752" s="646"/>
      <c r="O752" s="647"/>
      <c r="P752" s="491"/>
      <c r="Q752" s="491"/>
      <c r="R752" s="491"/>
      <c r="S752" s="491"/>
      <c r="T752" s="491"/>
      <c r="U752" s="491"/>
      <c r="V752" s="491"/>
      <c r="W752" s="491"/>
      <c r="X752" s="491"/>
      <c r="Y752" s="491"/>
      <c r="Z752" s="491"/>
    </row>
    <row r="753" ht="22.5" customHeight="1">
      <c r="A753" s="485"/>
      <c r="B753" s="742"/>
      <c r="C753" s="646"/>
      <c r="D753" s="640"/>
      <c r="E753" s="743"/>
      <c r="F753" s="640"/>
      <c r="G753" s="654"/>
      <c r="H753" s="654"/>
      <c r="I753" s="640"/>
      <c r="J753" s="654"/>
      <c r="K753" s="558"/>
      <c r="L753" s="525"/>
      <c r="M753" s="655"/>
      <c r="N753" s="646"/>
      <c r="O753" s="647"/>
      <c r="P753" s="491"/>
      <c r="Q753" s="491"/>
      <c r="R753" s="491"/>
      <c r="S753" s="491"/>
      <c r="T753" s="491"/>
      <c r="U753" s="491"/>
      <c r="V753" s="491"/>
      <c r="W753" s="491"/>
      <c r="X753" s="491"/>
      <c r="Y753" s="491"/>
      <c r="Z753" s="491"/>
    </row>
    <row r="754" ht="22.5" customHeight="1">
      <c r="A754" s="485"/>
      <c r="B754" s="742"/>
      <c r="C754" s="646"/>
      <c r="D754" s="640"/>
      <c r="E754" s="743"/>
      <c r="F754" s="640"/>
      <c r="G754" s="654"/>
      <c r="H754" s="654"/>
      <c r="I754" s="640"/>
      <c r="J754" s="654"/>
      <c r="K754" s="558"/>
      <c r="L754" s="525"/>
      <c r="M754" s="655"/>
      <c r="N754" s="646"/>
      <c r="O754" s="647"/>
      <c r="P754" s="491"/>
      <c r="Q754" s="491"/>
      <c r="R754" s="491"/>
      <c r="S754" s="491"/>
      <c r="T754" s="491"/>
      <c r="U754" s="491"/>
      <c r="V754" s="491"/>
      <c r="W754" s="491"/>
      <c r="X754" s="491"/>
      <c r="Y754" s="491"/>
      <c r="Z754" s="491"/>
    </row>
    <row r="755" ht="22.5" customHeight="1">
      <c r="A755" s="485"/>
      <c r="B755" s="742"/>
      <c r="C755" s="646"/>
      <c r="D755" s="640"/>
      <c r="E755" s="743"/>
      <c r="F755" s="640"/>
      <c r="G755" s="654"/>
      <c r="H755" s="654"/>
      <c r="I755" s="640"/>
      <c r="J755" s="654"/>
      <c r="K755" s="558"/>
      <c r="L755" s="525"/>
      <c r="M755" s="655"/>
      <c r="N755" s="646"/>
      <c r="O755" s="647"/>
      <c r="P755" s="491"/>
      <c r="Q755" s="491"/>
      <c r="R755" s="491"/>
      <c r="S755" s="491"/>
      <c r="T755" s="491"/>
      <c r="U755" s="491"/>
      <c r="V755" s="491"/>
      <c r="W755" s="491"/>
      <c r="X755" s="491"/>
      <c r="Y755" s="491"/>
      <c r="Z755" s="491"/>
    </row>
    <row r="756" ht="22.5" customHeight="1">
      <c r="A756" s="485"/>
      <c r="B756" s="742"/>
      <c r="C756" s="646"/>
      <c r="D756" s="640"/>
      <c r="E756" s="743"/>
      <c r="F756" s="640"/>
      <c r="G756" s="654"/>
      <c r="H756" s="654"/>
      <c r="I756" s="640"/>
      <c r="J756" s="654"/>
      <c r="K756" s="558"/>
      <c r="L756" s="525"/>
      <c r="M756" s="655"/>
      <c r="N756" s="646"/>
      <c r="O756" s="647"/>
      <c r="P756" s="491"/>
      <c r="Q756" s="491"/>
      <c r="R756" s="491"/>
      <c r="S756" s="491"/>
      <c r="T756" s="491"/>
      <c r="U756" s="491"/>
      <c r="V756" s="491"/>
      <c r="W756" s="491"/>
      <c r="X756" s="491"/>
      <c r="Y756" s="491"/>
      <c r="Z756" s="491"/>
    </row>
    <row r="757" ht="22.5" customHeight="1">
      <c r="A757" s="485"/>
      <c r="B757" s="742"/>
      <c r="C757" s="646"/>
      <c r="D757" s="640"/>
      <c r="E757" s="743"/>
      <c r="F757" s="640"/>
      <c r="G757" s="654"/>
      <c r="H757" s="654"/>
      <c r="I757" s="640"/>
      <c r="J757" s="654"/>
      <c r="K757" s="558"/>
      <c r="L757" s="525"/>
      <c r="M757" s="655"/>
      <c r="N757" s="646"/>
      <c r="O757" s="647"/>
      <c r="P757" s="491"/>
      <c r="Q757" s="491"/>
      <c r="R757" s="491"/>
      <c r="S757" s="491"/>
      <c r="T757" s="491"/>
      <c r="U757" s="491"/>
      <c r="V757" s="491"/>
      <c r="W757" s="491"/>
      <c r="X757" s="491"/>
      <c r="Y757" s="491"/>
      <c r="Z757" s="491"/>
    </row>
    <row r="758" ht="22.5" customHeight="1">
      <c r="A758" s="485"/>
      <c r="B758" s="742"/>
      <c r="C758" s="646"/>
      <c r="D758" s="640"/>
      <c r="E758" s="743"/>
      <c r="F758" s="640"/>
      <c r="G758" s="654"/>
      <c r="H758" s="654"/>
      <c r="I758" s="640"/>
      <c r="J758" s="654"/>
      <c r="K758" s="558"/>
      <c r="L758" s="525"/>
      <c r="M758" s="655"/>
      <c r="N758" s="646"/>
      <c r="O758" s="647"/>
      <c r="P758" s="491"/>
      <c r="Q758" s="491"/>
      <c r="R758" s="491"/>
      <c r="S758" s="491"/>
      <c r="T758" s="491"/>
      <c r="U758" s="491"/>
      <c r="V758" s="491"/>
      <c r="W758" s="491"/>
      <c r="X758" s="491"/>
      <c r="Y758" s="491"/>
      <c r="Z758" s="491"/>
    </row>
    <row r="759" ht="22.5" customHeight="1">
      <c r="A759" s="485"/>
      <c r="B759" s="742"/>
      <c r="C759" s="646"/>
      <c r="D759" s="640"/>
      <c r="E759" s="743"/>
      <c r="F759" s="640"/>
      <c r="G759" s="654"/>
      <c r="H759" s="654"/>
      <c r="I759" s="640"/>
      <c r="J759" s="654"/>
      <c r="K759" s="558"/>
      <c r="L759" s="525"/>
      <c r="M759" s="655"/>
      <c r="N759" s="646"/>
      <c r="O759" s="647"/>
      <c r="P759" s="491"/>
      <c r="Q759" s="491"/>
      <c r="R759" s="491"/>
      <c r="S759" s="491"/>
      <c r="T759" s="491"/>
      <c r="U759" s="491"/>
      <c r="V759" s="491"/>
      <c r="W759" s="491"/>
      <c r="X759" s="491"/>
      <c r="Y759" s="491"/>
      <c r="Z759" s="491"/>
    </row>
    <row r="760" ht="22.5" customHeight="1">
      <c r="A760" s="485"/>
      <c r="B760" s="742"/>
      <c r="C760" s="646"/>
      <c r="D760" s="640"/>
      <c r="E760" s="743"/>
      <c r="F760" s="640"/>
      <c r="G760" s="654"/>
      <c r="H760" s="654"/>
      <c r="I760" s="640"/>
      <c r="J760" s="654"/>
      <c r="K760" s="558"/>
      <c r="L760" s="525"/>
      <c r="M760" s="655"/>
      <c r="N760" s="646"/>
      <c r="O760" s="647"/>
      <c r="P760" s="491"/>
      <c r="Q760" s="491"/>
      <c r="R760" s="491"/>
      <c r="S760" s="491"/>
      <c r="T760" s="491"/>
      <c r="U760" s="491"/>
      <c r="V760" s="491"/>
      <c r="W760" s="491"/>
      <c r="X760" s="491"/>
      <c r="Y760" s="491"/>
      <c r="Z760" s="491"/>
    </row>
    <row r="761" ht="22.5" customHeight="1">
      <c r="A761" s="485"/>
      <c r="B761" s="742"/>
      <c r="C761" s="646"/>
      <c r="D761" s="640"/>
      <c r="E761" s="743"/>
      <c r="F761" s="640"/>
      <c r="G761" s="654"/>
      <c r="H761" s="654"/>
      <c r="I761" s="640"/>
      <c r="J761" s="654"/>
      <c r="K761" s="558"/>
      <c r="L761" s="525"/>
      <c r="M761" s="655"/>
      <c r="N761" s="646"/>
      <c r="O761" s="647"/>
      <c r="P761" s="491"/>
      <c r="Q761" s="491"/>
      <c r="R761" s="491"/>
      <c r="S761" s="491"/>
      <c r="T761" s="491"/>
      <c r="U761" s="491"/>
      <c r="V761" s="491"/>
      <c r="W761" s="491"/>
      <c r="X761" s="491"/>
      <c r="Y761" s="491"/>
      <c r="Z761" s="491"/>
    </row>
    <row r="762" ht="22.5" customHeight="1">
      <c r="A762" s="485"/>
      <c r="B762" s="742"/>
      <c r="C762" s="646"/>
      <c r="D762" s="640"/>
      <c r="E762" s="743"/>
      <c r="F762" s="640"/>
      <c r="G762" s="654"/>
      <c r="H762" s="654"/>
      <c r="I762" s="640"/>
      <c r="J762" s="654"/>
      <c r="K762" s="558"/>
      <c r="L762" s="525"/>
      <c r="M762" s="655"/>
      <c r="N762" s="646"/>
      <c r="O762" s="647"/>
      <c r="P762" s="491"/>
      <c r="Q762" s="491"/>
      <c r="R762" s="491"/>
      <c r="S762" s="491"/>
      <c r="T762" s="491"/>
      <c r="U762" s="491"/>
      <c r="V762" s="491"/>
      <c r="W762" s="491"/>
      <c r="X762" s="491"/>
      <c r="Y762" s="491"/>
      <c r="Z762" s="491"/>
    </row>
    <row r="763" ht="22.5" customHeight="1">
      <c r="A763" s="485"/>
      <c r="B763" s="742"/>
      <c r="C763" s="646"/>
      <c r="D763" s="640"/>
      <c r="E763" s="743"/>
      <c r="F763" s="640"/>
      <c r="G763" s="654"/>
      <c r="H763" s="654"/>
      <c r="I763" s="640"/>
      <c r="J763" s="654"/>
      <c r="K763" s="558"/>
      <c r="L763" s="525"/>
      <c r="M763" s="655"/>
      <c r="N763" s="646"/>
      <c r="O763" s="647"/>
      <c r="P763" s="491"/>
      <c r="Q763" s="491"/>
      <c r="R763" s="491"/>
      <c r="S763" s="491"/>
      <c r="T763" s="491"/>
      <c r="U763" s="491"/>
      <c r="V763" s="491"/>
      <c r="W763" s="491"/>
      <c r="X763" s="491"/>
      <c r="Y763" s="491"/>
      <c r="Z763" s="491"/>
    </row>
    <row r="764" ht="22.5" customHeight="1">
      <c r="A764" s="485"/>
      <c r="B764" s="742"/>
      <c r="C764" s="646"/>
      <c r="D764" s="640"/>
      <c r="E764" s="743"/>
      <c r="F764" s="640"/>
      <c r="G764" s="654"/>
      <c r="H764" s="654"/>
      <c r="I764" s="640"/>
      <c r="J764" s="654"/>
      <c r="K764" s="558"/>
      <c r="L764" s="525"/>
      <c r="M764" s="655"/>
      <c r="N764" s="646"/>
      <c r="O764" s="647"/>
      <c r="P764" s="491"/>
      <c r="Q764" s="491"/>
      <c r="R764" s="491"/>
      <c r="S764" s="491"/>
      <c r="T764" s="491"/>
      <c r="U764" s="491"/>
      <c r="V764" s="491"/>
      <c r="W764" s="491"/>
      <c r="X764" s="491"/>
      <c r="Y764" s="491"/>
      <c r="Z764" s="491"/>
    </row>
    <row r="765" ht="22.5" customHeight="1">
      <c r="A765" s="485"/>
      <c r="B765" s="742"/>
      <c r="C765" s="646"/>
      <c r="D765" s="640"/>
      <c r="E765" s="743"/>
      <c r="F765" s="640"/>
      <c r="G765" s="654"/>
      <c r="H765" s="654"/>
      <c r="I765" s="640"/>
      <c r="J765" s="654"/>
      <c r="K765" s="558"/>
      <c r="L765" s="525"/>
      <c r="M765" s="655"/>
      <c r="N765" s="646"/>
      <c r="O765" s="647"/>
      <c r="P765" s="491"/>
      <c r="Q765" s="491"/>
      <c r="R765" s="491"/>
      <c r="S765" s="491"/>
      <c r="T765" s="491"/>
      <c r="U765" s="491"/>
      <c r="V765" s="491"/>
      <c r="W765" s="491"/>
      <c r="X765" s="491"/>
      <c r="Y765" s="491"/>
      <c r="Z765" s="491"/>
    </row>
    <row r="766" ht="22.5" customHeight="1">
      <c r="A766" s="485"/>
      <c r="B766" s="742"/>
      <c r="C766" s="646"/>
      <c r="D766" s="640"/>
      <c r="E766" s="743"/>
      <c r="F766" s="640"/>
      <c r="G766" s="654"/>
      <c r="H766" s="654"/>
      <c r="I766" s="640"/>
      <c r="J766" s="654"/>
      <c r="K766" s="558"/>
      <c r="L766" s="525"/>
      <c r="M766" s="655"/>
      <c r="N766" s="646"/>
      <c r="O766" s="647"/>
      <c r="P766" s="491"/>
      <c r="Q766" s="491"/>
      <c r="R766" s="491"/>
      <c r="S766" s="491"/>
      <c r="T766" s="491"/>
      <c r="U766" s="491"/>
      <c r="V766" s="491"/>
      <c r="W766" s="491"/>
      <c r="X766" s="491"/>
      <c r="Y766" s="491"/>
      <c r="Z766" s="491"/>
    </row>
    <row r="767" ht="22.5" customHeight="1">
      <c r="A767" s="485"/>
      <c r="B767" s="742"/>
      <c r="C767" s="646"/>
      <c r="D767" s="640"/>
      <c r="E767" s="743"/>
      <c r="F767" s="640"/>
      <c r="G767" s="654"/>
      <c r="H767" s="654"/>
      <c r="I767" s="640"/>
      <c r="J767" s="654"/>
      <c r="K767" s="558"/>
      <c r="L767" s="525"/>
      <c r="M767" s="655"/>
      <c r="N767" s="646"/>
      <c r="O767" s="647"/>
      <c r="P767" s="491"/>
      <c r="Q767" s="491"/>
      <c r="R767" s="491"/>
      <c r="S767" s="491"/>
      <c r="T767" s="491"/>
      <c r="U767" s="491"/>
      <c r="V767" s="491"/>
      <c r="W767" s="491"/>
      <c r="X767" s="491"/>
      <c r="Y767" s="491"/>
      <c r="Z767" s="491"/>
    </row>
    <row r="768" ht="22.5" customHeight="1">
      <c r="A768" s="485"/>
      <c r="B768" s="742"/>
      <c r="C768" s="646"/>
      <c r="D768" s="640"/>
      <c r="E768" s="743"/>
      <c r="F768" s="640"/>
      <c r="G768" s="654"/>
      <c r="H768" s="654"/>
      <c r="I768" s="640"/>
      <c r="J768" s="654"/>
      <c r="K768" s="558"/>
      <c r="L768" s="525"/>
      <c r="M768" s="655"/>
      <c r="N768" s="646"/>
      <c r="O768" s="647"/>
      <c r="P768" s="491"/>
      <c r="Q768" s="491"/>
      <c r="R768" s="491"/>
      <c r="S768" s="491"/>
      <c r="T768" s="491"/>
      <c r="U768" s="491"/>
      <c r="V768" s="491"/>
      <c r="W768" s="491"/>
      <c r="X768" s="491"/>
      <c r="Y768" s="491"/>
      <c r="Z768" s="491"/>
    </row>
    <row r="769" ht="22.5" customHeight="1">
      <c r="A769" s="485"/>
      <c r="B769" s="742"/>
      <c r="C769" s="646"/>
      <c r="D769" s="640"/>
      <c r="E769" s="743"/>
      <c r="F769" s="640"/>
      <c r="G769" s="654"/>
      <c r="H769" s="654"/>
      <c r="I769" s="640"/>
      <c r="J769" s="654"/>
      <c r="K769" s="558"/>
      <c r="L769" s="525"/>
      <c r="M769" s="655"/>
      <c r="N769" s="646"/>
      <c r="O769" s="647"/>
      <c r="P769" s="491"/>
      <c r="Q769" s="491"/>
      <c r="R769" s="491"/>
      <c r="S769" s="491"/>
      <c r="T769" s="491"/>
      <c r="U769" s="491"/>
      <c r="V769" s="491"/>
      <c r="W769" s="491"/>
      <c r="X769" s="491"/>
      <c r="Y769" s="491"/>
      <c r="Z769" s="491"/>
    </row>
    <row r="770" ht="22.5" customHeight="1">
      <c r="A770" s="485"/>
      <c r="B770" s="742"/>
      <c r="C770" s="646"/>
      <c r="D770" s="640"/>
      <c r="E770" s="743"/>
      <c r="F770" s="640"/>
      <c r="G770" s="654"/>
      <c r="H770" s="654"/>
      <c r="I770" s="640"/>
      <c r="J770" s="654"/>
      <c r="K770" s="558"/>
      <c r="L770" s="525"/>
      <c r="M770" s="655"/>
      <c r="N770" s="646"/>
      <c r="O770" s="647"/>
      <c r="P770" s="491"/>
      <c r="Q770" s="491"/>
      <c r="R770" s="491"/>
      <c r="S770" s="491"/>
      <c r="T770" s="491"/>
      <c r="U770" s="491"/>
      <c r="V770" s="491"/>
      <c r="W770" s="491"/>
      <c r="X770" s="491"/>
      <c r="Y770" s="491"/>
      <c r="Z770" s="491"/>
    </row>
    <row r="771" ht="22.5" customHeight="1">
      <c r="A771" s="485"/>
      <c r="B771" s="742"/>
      <c r="C771" s="646"/>
      <c r="D771" s="640"/>
      <c r="E771" s="743"/>
      <c r="F771" s="640"/>
      <c r="G771" s="654"/>
      <c r="H771" s="654"/>
      <c r="I771" s="640"/>
      <c r="J771" s="654"/>
      <c r="K771" s="558"/>
      <c r="L771" s="525"/>
      <c r="M771" s="655"/>
      <c r="N771" s="646"/>
      <c r="O771" s="647"/>
      <c r="P771" s="491"/>
      <c r="Q771" s="491"/>
      <c r="R771" s="491"/>
      <c r="S771" s="491"/>
      <c r="T771" s="491"/>
      <c r="U771" s="491"/>
      <c r="V771" s="491"/>
      <c r="W771" s="491"/>
      <c r="X771" s="491"/>
      <c r="Y771" s="491"/>
      <c r="Z771" s="491"/>
    </row>
    <row r="772" ht="22.5" customHeight="1">
      <c r="A772" s="485"/>
      <c r="B772" s="742"/>
      <c r="C772" s="646"/>
      <c r="D772" s="640"/>
      <c r="E772" s="743"/>
      <c r="F772" s="640"/>
      <c r="G772" s="654"/>
      <c r="H772" s="654"/>
      <c r="I772" s="640"/>
      <c r="J772" s="654"/>
      <c r="K772" s="558"/>
      <c r="L772" s="525"/>
      <c r="M772" s="655"/>
      <c r="N772" s="646"/>
      <c r="O772" s="647"/>
      <c r="P772" s="491"/>
      <c r="Q772" s="491"/>
      <c r="R772" s="491"/>
      <c r="S772" s="491"/>
      <c r="T772" s="491"/>
      <c r="U772" s="491"/>
      <c r="V772" s="491"/>
      <c r="W772" s="491"/>
      <c r="X772" s="491"/>
      <c r="Y772" s="491"/>
      <c r="Z772" s="491"/>
    </row>
    <row r="773" ht="22.5" customHeight="1">
      <c r="A773" s="485"/>
      <c r="B773" s="742"/>
      <c r="C773" s="646"/>
      <c r="D773" s="640"/>
      <c r="E773" s="743"/>
      <c r="F773" s="640"/>
      <c r="G773" s="654"/>
      <c r="H773" s="654"/>
      <c r="I773" s="640"/>
      <c r="J773" s="654"/>
      <c r="K773" s="558"/>
      <c r="L773" s="525"/>
      <c r="M773" s="655"/>
      <c r="N773" s="646"/>
      <c r="O773" s="647"/>
      <c r="P773" s="491"/>
      <c r="Q773" s="491"/>
      <c r="R773" s="491"/>
      <c r="S773" s="491"/>
      <c r="T773" s="491"/>
      <c r="U773" s="491"/>
      <c r="V773" s="491"/>
      <c r="W773" s="491"/>
      <c r="X773" s="491"/>
      <c r="Y773" s="491"/>
      <c r="Z773" s="491"/>
    </row>
    <row r="774" ht="22.5" customHeight="1">
      <c r="A774" s="485"/>
      <c r="B774" s="742"/>
      <c r="C774" s="646"/>
      <c r="D774" s="640"/>
      <c r="E774" s="743"/>
      <c r="F774" s="640"/>
      <c r="G774" s="654"/>
      <c r="H774" s="654"/>
      <c r="I774" s="640"/>
      <c r="J774" s="654"/>
      <c r="K774" s="558"/>
      <c r="L774" s="525"/>
      <c r="M774" s="655"/>
      <c r="N774" s="646"/>
      <c r="O774" s="647"/>
      <c r="P774" s="491"/>
      <c r="Q774" s="491"/>
      <c r="R774" s="491"/>
      <c r="S774" s="491"/>
      <c r="T774" s="491"/>
      <c r="U774" s="491"/>
      <c r="V774" s="491"/>
      <c r="W774" s="491"/>
      <c r="X774" s="491"/>
      <c r="Y774" s="491"/>
      <c r="Z774" s="491"/>
    </row>
    <row r="775" ht="22.5" customHeight="1">
      <c r="A775" s="485"/>
      <c r="B775" s="742"/>
      <c r="C775" s="646"/>
      <c r="D775" s="640"/>
      <c r="E775" s="743"/>
      <c r="F775" s="640"/>
      <c r="G775" s="654"/>
      <c r="H775" s="654"/>
      <c r="I775" s="640"/>
      <c r="J775" s="654"/>
      <c r="K775" s="558"/>
      <c r="L775" s="525"/>
      <c r="M775" s="655"/>
      <c r="N775" s="646"/>
      <c r="O775" s="647"/>
      <c r="P775" s="491"/>
      <c r="Q775" s="491"/>
      <c r="R775" s="491"/>
      <c r="S775" s="491"/>
      <c r="T775" s="491"/>
      <c r="U775" s="491"/>
      <c r="V775" s="491"/>
      <c r="W775" s="491"/>
      <c r="X775" s="491"/>
      <c r="Y775" s="491"/>
      <c r="Z775" s="491"/>
    </row>
    <row r="776" ht="22.5" customHeight="1">
      <c r="A776" s="485"/>
      <c r="B776" s="742"/>
      <c r="C776" s="646"/>
      <c r="D776" s="640"/>
      <c r="E776" s="743"/>
      <c r="F776" s="640"/>
      <c r="G776" s="654"/>
      <c r="H776" s="654"/>
      <c r="I776" s="640"/>
      <c r="J776" s="654"/>
      <c r="K776" s="558"/>
      <c r="L776" s="525"/>
      <c r="M776" s="655"/>
      <c r="N776" s="646"/>
      <c r="O776" s="647"/>
      <c r="P776" s="491"/>
      <c r="Q776" s="491"/>
      <c r="R776" s="491"/>
      <c r="S776" s="491"/>
      <c r="T776" s="491"/>
      <c r="U776" s="491"/>
      <c r="V776" s="491"/>
      <c r="W776" s="491"/>
      <c r="X776" s="491"/>
      <c r="Y776" s="491"/>
      <c r="Z776" s="491"/>
    </row>
    <row r="777" ht="22.5" customHeight="1">
      <c r="A777" s="485"/>
      <c r="B777" s="742"/>
      <c r="C777" s="646"/>
      <c r="D777" s="640"/>
      <c r="E777" s="743"/>
      <c r="F777" s="640"/>
      <c r="G777" s="654"/>
      <c r="H777" s="654"/>
      <c r="I777" s="640"/>
      <c r="J777" s="654"/>
      <c r="K777" s="558"/>
      <c r="L777" s="525"/>
      <c r="M777" s="655"/>
      <c r="N777" s="646"/>
      <c r="O777" s="647"/>
      <c r="P777" s="491"/>
      <c r="Q777" s="491"/>
      <c r="R777" s="491"/>
      <c r="S777" s="491"/>
      <c r="T777" s="491"/>
      <c r="U777" s="491"/>
      <c r="V777" s="491"/>
      <c r="W777" s="491"/>
      <c r="X777" s="491"/>
      <c r="Y777" s="491"/>
      <c r="Z777" s="491"/>
    </row>
    <row r="778" ht="22.5" customHeight="1">
      <c r="A778" s="485"/>
      <c r="B778" s="742"/>
      <c r="C778" s="646"/>
      <c r="D778" s="640"/>
      <c r="E778" s="743"/>
      <c r="F778" s="640"/>
      <c r="G778" s="654"/>
      <c r="H778" s="654"/>
      <c r="I778" s="640"/>
      <c r="J778" s="654"/>
      <c r="K778" s="558"/>
      <c r="L778" s="525"/>
      <c r="M778" s="655"/>
      <c r="N778" s="646"/>
      <c r="O778" s="647"/>
      <c r="P778" s="491"/>
      <c r="Q778" s="491"/>
      <c r="R778" s="491"/>
      <c r="S778" s="491"/>
      <c r="T778" s="491"/>
      <c r="U778" s="491"/>
      <c r="V778" s="491"/>
      <c r="W778" s="491"/>
      <c r="X778" s="491"/>
      <c r="Y778" s="491"/>
      <c r="Z778" s="491"/>
    </row>
    <row r="779" ht="22.5" customHeight="1">
      <c r="A779" s="485"/>
      <c r="B779" s="742"/>
      <c r="C779" s="646"/>
      <c r="D779" s="640"/>
      <c r="E779" s="743"/>
      <c r="F779" s="640"/>
      <c r="G779" s="654"/>
      <c r="H779" s="654"/>
      <c r="I779" s="640"/>
      <c r="J779" s="654"/>
      <c r="K779" s="558"/>
      <c r="L779" s="525"/>
      <c r="M779" s="655"/>
      <c r="N779" s="646"/>
      <c r="O779" s="647"/>
      <c r="P779" s="491"/>
      <c r="Q779" s="491"/>
      <c r="R779" s="491"/>
      <c r="S779" s="491"/>
      <c r="T779" s="491"/>
      <c r="U779" s="491"/>
      <c r="V779" s="491"/>
      <c r="W779" s="491"/>
      <c r="X779" s="491"/>
      <c r="Y779" s="491"/>
      <c r="Z779" s="491"/>
    </row>
    <row r="780" ht="22.5" customHeight="1">
      <c r="A780" s="485"/>
      <c r="B780" s="742"/>
      <c r="C780" s="646"/>
      <c r="D780" s="640"/>
      <c r="E780" s="743"/>
      <c r="F780" s="640"/>
      <c r="G780" s="654"/>
      <c r="H780" s="654"/>
      <c r="I780" s="640"/>
      <c r="J780" s="654"/>
      <c r="K780" s="558"/>
      <c r="L780" s="525"/>
      <c r="M780" s="655"/>
      <c r="N780" s="646"/>
      <c r="O780" s="647"/>
      <c r="P780" s="491"/>
      <c r="Q780" s="491"/>
      <c r="R780" s="491"/>
      <c r="S780" s="491"/>
      <c r="T780" s="491"/>
      <c r="U780" s="491"/>
      <c r="V780" s="491"/>
      <c r="W780" s="491"/>
      <c r="X780" s="491"/>
      <c r="Y780" s="491"/>
      <c r="Z780" s="491"/>
    </row>
    <row r="781" ht="22.5" customHeight="1">
      <c r="A781" s="485"/>
      <c r="B781" s="742"/>
      <c r="C781" s="646"/>
      <c r="D781" s="640"/>
      <c r="E781" s="743"/>
      <c r="F781" s="640"/>
      <c r="G781" s="654"/>
      <c r="H781" s="654"/>
      <c r="I781" s="640"/>
      <c r="J781" s="654"/>
      <c r="K781" s="558"/>
      <c r="L781" s="525"/>
      <c r="M781" s="655"/>
      <c r="N781" s="646"/>
      <c r="O781" s="647"/>
      <c r="P781" s="491"/>
      <c r="Q781" s="491"/>
      <c r="R781" s="491"/>
      <c r="S781" s="491"/>
      <c r="T781" s="491"/>
      <c r="U781" s="491"/>
      <c r="V781" s="491"/>
      <c r="W781" s="491"/>
      <c r="X781" s="491"/>
      <c r="Y781" s="491"/>
      <c r="Z781" s="491"/>
    </row>
    <row r="782" ht="22.5" customHeight="1">
      <c r="A782" s="485"/>
      <c r="B782" s="742"/>
      <c r="C782" s="646"/>
      <c r="D782" s="640"/>
      <c r="E782" s="743"/>
      <c r="F782" s="640"/>
      <c r="G782" s="654"/>
      <c r="H782" s="654"/>
      <c r="I782" s="640"/>
      <c r="J782" s="654"/>
      <c r="K782" s="558"/>
      <c r="L782" s="525"/>
      <c r="M782" s="655"/>
      <c r="N782" s="646"/>
      <c r="O782" s="647"/>
      <c r="P782" s="491"/>
      <c r="Q782" s="491"/>
      <c r="R782" s="491"/>
      <c r="S782" s="491"/>
      <c r="T782" s="491"/>
      <c r="U782" s="491"/>
      <c r="V782" s="491"/>
      <c r="W782" s="491"/>
      <c r="X782" s="491"/>
      <c r="Y782" s="491"/>
      <c r="Z782" s="491"/>
    </row>
    <row r="783" ht="22.5" customHeight="1">
      <c r="A783" s="485"/>
      <c r="B783" s="742"/>
      <c r="C783" s="646"/>
      <c r="D783" s="640"/>
      <c r="E783" s="743"/>
      <c r="F783" s="640"/>
      <c r="G783" s="654"/>
      <c r="H783" s="654"/>
      <c r="I783" s="640"/>
      <c r="J783" s="654"/>
      <c r="K783" s="558"/>
      <c r="L783" s="525"/>
      <c r="M783" s="655"/>
      <c r="N783" s="646"/>
      <c r="O783" s="647"/>
      <c r="P783" s="491"/>
      <c r="Q783" s="491"/>
      <c r="R783" s="491"/>
      <c r="S783" s="491"/>
      <c r="T783" s="491"/>
      <c r="U783" s="491"/>
      <c r="V783" s="491"/>
      <c r="W783" s="491"/>
      <c r="X783" s="491"/>
      <c r="Y783" s="491"/>
      <c r="Z783" s="491"/>
    </row>
    <row r="784" ht="22.5" customHeight="1">
      <c r="A784" s="485"/>
      <c r="B784" s="742"/>
      <c r="C784" s="646"/>
      <c r="D784" s="640"/>
      <c r="E784" s="743"/>
      <c r="F784" s="640"/>
      <c r="G784" s="654"/>
      <c r="H784" s="654"/>
      <c r="I784" s="640"/>
      <c r="J784" s="654"/>
      <c r="K784" s="558"/>
      <c r="L784" s="525"/>
      <c r="M784" s="655"/>
      <c r="N784" s="646"/>
      <c r="O784" s="647"/>
      <c r="P784" s="491"/>
      <c r="Q784" s="491"/>
      <c r="R784" s="491"/>
      <c r="S784" s="491"/>
      <c r="T784" s="491"/>
      <c r="U784" s="491"/>
      <c r="V784" s="491"/>
      <c r="W784" s="491"/>
      <c r="X784" s="491"/>
      <c r="Y784" s="491"/>
      <c r="Z784" s="491"/>
    </row>
    <row r="785" ht="22.5" customHeight="1">
      <c r="A785" s="485"/>
      <c r="B785" s="742"/>
      <c r="C785" s="646"/>
      <c r="D785" s="640"/>
      <c r="E785" s="743"/>
      <c r="F785" s="640"/>
      <c r="G785" s="654"/>
      <c r="H785" s="654"/>
      <c r="I785" s="640"/>
      <c r="J785" s="654"/>
      <c r="K785" s="558"/>
      <c r="L785" s="525"/>
      <c r="M785" s="655"/>
      <c r="N785" s="646"/>
      <c r="O785" s="647"/>
      <c r="P785" s="491"/>
      <c r="Q785" s="491"/>
      <c r="R785" s="491"/>
      <c r="S785" s="491"/>
      <c r="T785" s="491"/>
      <c r="U785" s="491"/>
      <c r="V785" s="491"/>
      <c r="W785" s="491"/>
      <c r="X785" s="491"/>
      <c r="Y785" s="491"/>
      <c r="Z785" s="491"/>
    </row>
    <row r="786" ht="22.5" customHeight="1">
      <c r="A786" s="485"/>
      <c r="B786" s="742"/>
      <c r="C786" s="646"/>
      <c r="D786" s="640"/>
      <c r="E786" s="743"/>
      <c r="F786" s="640"/>
      <c r="G786" s="654"/>
      <c r="H786" s="654"/>
      <c r="I786" s="640"/>
      <c r="J786" s="654"/>
      <c r="K786" s="558"/>
      <c r="L786" s="525"/>
      <c r="M786" s="655"/>
      <c r="N786" s="646"/>
      <c r="O786" s="647"/>
      <c r="P786" s="491"/>
      <c r="Q786" s="491"/>
      <c r="R786" s="491"/>
      <c r="S786" s="491"/>
      <c r="T786" s="491"/>
      <c r="U786" s="491"/>
      <c r="V786" s="491"/>
      <c r="W786" s="491"/>
      <c r="X786" s="491"/>
      <c r="Y786" s="491"/>
      <c r="Z786" s="491"/>
    </row>
    <row r="787" ht="22.5" customHeight="1">
      <c r="A787" s="485"/>
      <c r="B787" s="742"/>
      <c r="C787" s="646"/>
      <c r="D787" s="640"/>
      <c r="E787" s="743"/>
      <c r="F787" s="640"/>
      <c r="G787" s="654"/>
      <c r="H787" s="654"/>
      <c r="I787" s="640"/>
      <c r="J787" s="654"/>
      <c r="K787" s="558"/>
      <c r="L787" s="525"/>
      <c r="M787" s="655"/>
      <c r="N787" s="646"/>
      <c r="O787" s="647"/>
      <c r="P787" s="491"/>
      <c r="Q787" s="491"/>
      <c r="R787" s="491"/>
      <c r="S787" s="491"/>
      <c r="T787" s="491"/>
      <c r="U787" s="491"/>
      <c r="V787" s="491"/>
      <c r="W787" s="491"/>
      <c r="X787" s="491"/>
      <c r="Y787" s="491"/>
      <c r="Z787" s="491"/>
    </row>
    <row r="788" ht="22.5" customHeight="1">
      <c r="A788" s="485"/>
      <c r="B788" s="742"/>
      <c r="C788" s="646"/>
      <c r="D788" s="640"/>
      <c r="E788" s="743"/>
      <c r="F788" s="640"/>
      <c r="G788" s="654"/>
      <c r="H788" s="654"/>
      <c r="I788" s="640"/>
      <c r="J788" s="654"/>
      <c r="K788" s="558"/>
      <c r="L788" s="525"/>
      <c r="M788" s="655"/>
      <c r="N788" s="646"/>
      <c r="O788" s="647"/>
      <c r="P788" s="491"/>
      <c r="Q788" s="491"/>
      <c r="R788" s="491"/>
      <c r="S788" s="491"/>
      <c r="T788" s="491"/>
      <c r="U788" s="491"/>
      <c r="V788" s="491"/>
      <c r="W788" s="491"/>
      <c r="X788" s="491"/>
      <c r="Y788" s="491"/>
      <c r="Z788" s="491"/>
    </row>
    <row r="789" ht="22.5" customHeight="1">
      <c r="A789" s="485"/>
      <c r="B789" s="742"/>
      <c r="C789" s="646"/>
      <c r="D789" s="640"/>
      <c r="E789" s="743"/>
      <c r="F789" s="640"/>
      <c r="G789" s="654"/>
      <c r="H789" s="654"/>
      <c r="I789" s="640"/>
      <c r="J789" s="654"/>
      <c r="K789" s="558"/>
      <c r="L789" s="525"/>
      <c r="M789" s="655"/>
      <c r="N789" s="646"/>
      <c r="O789" s="647"/>
      <c r="P789" s="491"/>
      <c r="Q789" s="491"/>
      <c r="R789" s="491"/>
      <c r="S789" s="491"/>
      <c r="T789" s="491"/>
      <c r="U789" s="491"/>
      <c r="V789" s="491"/>
      <c r="W789" s="491"/>
      <c r="X789" s="491"/>
      <c r="Y789" s="491"/>
      <c r="Z789" s="491"/>
    </row>
    <row r="790" ht="22.5" customHeight="1">
      <c r="A790" s="485"/>
      <c r="B790" s="742"/>
      <c r="C790" s="646"/>
      <c r="D790" s="640"/>
      <c r="E790" s="743"/>
      <c r="F790" s="640"/>
      <c r="G790" s="654"/>
      <c r="H790" s="654"/>
      <c r="I790" s="640"/>
      <c r="J790" s="654"/>
      <c r="K790" s="558"/>
      <c r="L790" s="525"/>
      <c r="M790" s="655"/>
      <c r="N790" s="646"/>
      <c r="O790" s="647"/>
      <c r="P790" s="491"/>
      <c r="Q790" s="491"/>
      <c r="R790" s="491"/>
      <c r="S790" s="491"/>
      <c r="T790" s="491"/>
      <c r="U790" s="491"/>
      <c r="V790" s="491"/>
      <c r="W790" s="491"/>
      <c r="X790" s="491"/>
      <c r="Y790" s="491"/>
      <c r="Z790" s="491"/>
    </row>
    <row r="791" ht="22.5" customHeight="1">
      <c r="A791" s="485"/>
      <c r="B791" s="742"/>
      <c r="C791" s="646"/>
      <c r="D791" s="640"/>
      <c r="E791" s="743"/>
      <c r="F791" s="640"/>
      <c r="G791" s="654"/>
      <c r="H791" s="654"/>
      <c r="I791" s="640"/>
      <c r="J791" s="654"/>
      <c r="K791" s="558"/>
      <c r="L791" s="525"/>
      <c r="M791" s="655"/>
      <c r="N791" s="646"/>
      <c r="O791" s="647"/>
      <c r="P791" s="491"/>
      <c r="Q791" s="491"/>
      <c r="R791" s="491"/>
      <c r="S791" s="491"/>
      <c r="T791" s="491"/>
      <c r="U791" s="491"/>
      <c r="V791" s="491"/>
      <c r="W791" s="491"/>
      <c r="X791" s="491"/>
      <c r="Y791" s="491"/>
      <c r="Z791" s="491"/>
    </row>
    <row r="792" ht="22.5" customHeight="1">
      <c r="A792" s="485"/>
      <c r="B792" s="742"/>
      <c r="C792" s="646"/>
      <c r="D792" s="640"/>
      <c r="E792" s="743"/>
      <c r="F792" s="640"/>
      <c r="G792" s="654"/>
      <c r="H792" s="654"/>
      <c r="I792" s="640"/>
      <c r="J792" s="654"/>
      <c r="K792" s="558"/>
      <c r="L792" s="525"/>
      <c r="M792" s="655"/>
      <c r="N792" s="646"/>
      <c r="O792" s="647"/>
      <c r="P792" s="491"/>
      <c r="Q792" s="491"/>
      <c r="R792" s="491"/>
      <c r="S792" s="491"/>
      <c r="T792" s="491"/>
      <c r="U792" s="491"/>
      <c r="V792" s="491"/>
      <c r="W792" s="491"/>
      <c r="X792" s="491"/>
      <c r="Y792" s="491"/>
      <c r="Z792" s="491"/>
    </row>
    <row r="793" ht="22.5" customHeight="1">
      <c r="A793" s="485"/>
      <c r="B793" s="742"/>
      <c r="C793" s="646"/>
      <c r="D793" s="640"/>
      <c r="E793" s="743"/>
      <c r="F793" s="640"/>
      <c r="G793" s="654"/>
      <c r="H793" s="654"/>
      <c r="I793" s="640"/>
      <c r="J793" s="654"/>
      <c r="K793" s="558"/>
      <c r="L793" s="525"/>
      <c r="M793" s="655"/>
      <c r="N793" s="646"/>
      <c r="O793" s="647"/>
      <c r="P793" s="491"/>
      <c r="Q793" s="491"/>
      <c r="R793" s="491"/>
      <c r="S793" s="491"/>
      <c r="T793" s="491"/>
      <c r="U793" s="491"/>
      <c r="V793" s="491"/>
      <c r="W793" s="491"/>
      <c r="X793" s="491"/>
      <c r="Y793" s="491"/>
      <c r="Z793" s="491"/>
    </row>
    <row r="794" ht="22.5" customHeight="1">
      <c r="A794" s="485"/>
      <c r="B794" s="742"/>
      <c r="C794" s="646"/>
      <c r="D794" s="640"/>
      <c r="E794" s="743"/>
      <c r="F794" s="640"/>
      <c r="G794" s="654"/>
      <c r="H794" s="654"/>
      <c r="I794" s="640"/>
      <c r="J794" s="654"/>
      <c r="K794" s="558"/>
      <c r="L794" s="525"/>
      <c r="M794" s="655"/>
      <c r="N794" s="646"/>
      <c r="O794" s="647"/>
      <c r="P794" s="491"/>
      <c r="Q794" s="491"/>
      <c r="R794" s="491"/>
      <c r="S794" s="491"/>
      <c r="T794" s="491"/>
      <c r="U794" s="491"/>
      <c r="V794" s="491"/>
      <c r="W794" s="491"/>
      <c r="X794" s="491"/>
      <c r="Y794" s="491"/>
      <c r="Z794" s="491"/>
    </row>
    <row r="795" ht="22.5" customHeight="1">
      <c r="A795" s="485"/>
      <c r="B795" s="742"/>
      <c r="C795" s="646"/>
      <c r="D795" s="640"/>
      <c r="E795" s="743"/>
      <c r="F795" s="640"/>
      <c r="G795" s="654"/>
      <c r="H795" s="654"/>
      <c r="I795" s="640"/>
      <c r="J795" s="654"/>
      <c r="K795" s="558"/>
      <c r="L795" s="525"/>
      <c r="M795" s="655"/>
      <c r="N795" s="646"/>
      <c r="O795" s="647"/>
      <c r="P795" s="491"/>
      <c r="Q795" s="491"/>
      <c r="R795" s="491"/>
      <c r="S795" s="491"/>
      <c r="T795" s="491"/>
      <c r="U795" s="491"/>
      <c r="V795" s="491"/>
      <c r="W795" s="491"/>
      <c r="X795" s="491"/>
      <c r="Y795" s="491"/>
      <c r="Z795" s="491"/>
    </row>
    <row r="796" ht="22.5" customHeight="1">
      <c r="A796" s="485"/>
      <c r="B796" s="742"/>
      <c r="C796" s="646"/>
      <c r="D796" s="640"/>
      <c r="E796" s="743"/>
      <c r="F796" s="640"/>
      <c r="G796" s="654"/>
      <c r="H796" s="654"/>
      <c r="I796" s="640"/>
      <c r="J796" s="654"/>
      <c r="K796" s="558"/>
      <c r="L796" s="525"/>
      <c r="M796" s="655"/>
      <c r="N796" s="646"/>
      <c r="O796" s="647"/>
      <c r="P796" s="491"/>
      <c r="Q796" s="491"/>
      <c r="R796" s="491"/>
      <c r="S796" s="491"/>
      <c r="T796" s="491"/>
      <c r="U796" s="491"/>
      <c r="V796" s="491"/>
      <c r="W796" s="491"/>
      <c r="X796" s="491"/>
      <c r="Y796" s="491"/>
      <c r="Z796" s="491"/>
    </row>
    <row r="797" ht="22.5" customHeight="1">
      <c r="A797" s="485"/>
      <c r="B797" s="742"/>
      <c r="C797" s="646"/>
      <c r="D797" s="640"/>
      <c r="E797" s="743"/>
      <c r="F797" s="640"/>
      <c r="G797" s="654"/>
      <c r="H797" s="654"/>
      <c r="I797" s="640"/>
      <c r="J797" s="654"/>
      <c r="K797" s="558"/>
      <c r="L797" s="525"/>
      <c r="M797" s="655"/>
      <c r="N797" s="646"/>
      <c r="O797" s="647"/>
      <c r="P797" s="491"/>
      <c r="Q797" s="491"/>
      <c r="R797" s="491"/>
      <c r="S797" s="491"/>
      <c r="T797" s="491"/>
      <c r="U797" s="491"/>
      <c r="V797" s="491"/>
      <c r="W797" s="491"/>
      <c r="X797" s="491"/>
      <c r="Y797" s="491"/>
      <c r="Z797" s="491"/>
    </row>
    <row r="798" ht="22.5" customHeight="1">
      <c r="A798" s="485"/>
      <c r="B798" s="742"/>
      <c r="C798" s="646"/>
      <c r="D798" s="640"/>
      <c r="E798" s="743"/>
      <c r="F798" s="640"/>
      <c r="G798" s="654"/>
      <c r="H798" s="654"/>
      <c r="I798" s="640"/>
      <c r="J798" s="654"/>
      <c r="K798" s="558"/>
      <c r="L798" s="525"/>
      <c r="M798" s="655"/>
      <c r="N798" s="646"/>
      <c r="O798" s="647"/>
      <c r="P798" s="491"/>
      <c r="Q798" s="491"/>
      <c r="R798" s="491"/>
      <c r="S798" s="491"/>
      <c r="T798" s="491"/>
      <c r="U798" s="491"/>
      <c r="V798" s="491"/>
      <c r="W798" s="491"/>
      <c r="X798" s="491"/>
      <c r="Y798" s="491"/>
      <c r="Z798" s="491"/>
    </row>
    <row r="799" ht="22.5" customHeight="1">
      <c r="A799" s="485"/>
      <c r="B799" s="742"/>
      <c r="C799" s="646"/>
      <c r="D799" s="640"/>
      <c r="E799" s="743"/>
      <c r="F799" s="640"/>
      <c r="G799" s="654"/>
      <c r="H799" s="654"/>
      <c r="I799" s="640"/>
      <c r="J799" s="654"/>
      <c r="K799" s="558"/>
      <c r="L799" s="525"/>
      <c r="M799" s="655"/>
      <c r="N799" s="646"/>
      <c r="O799" s="647"/>
      <c r="P799" s="491"/>
      <c r="Q799" s="491"/>
      <c r="R799" s="491"/>
      <c r="S799" s="491"/>
      <c r="T799" s="491"/>
      <c r="U799" s="491"/>
      <c r="V799" s="491"/>
      <c r="W799" s="491"/>
      <c r="X799" s="491"/>
      <c r="Y799" s="491"/>
      <c r="Z799" s="491"/>
    </row>
    <row r="800" ht="22.5" customHeight="1">
      <c r="A800" s="485"/>
      <c r="B800" s="742"/>
      <c r="C800" s="646"/>
      <c r="D800" s="640"/>
      <c r="E800" s="743"/>
      <c r="F800" s="640"/>
      <c r="G800" s="654"/>
      <c r="H800" s="654"/>
      <c r="I800" s="640"/>
      <c r="J800" s="654"/>
      <c r="K800" s="558"/>
      <c r="L800" s="525"/>
      <c r="M800" s="655"/>
      <c r="N800" s="646"/>
      <c r="O800" s="647"/>
      <c r="P800" s="491"/>
      <c r="Q800" s="491"/>
      <c r="R800" s="491"/>
      <c r="S800" s="491"/>
      <c r="T800" s="491"/>
      <c r="U800" s="491"/>
      <c r="V800" s="491"/>
      <c r="W800" s="491"/>
      <c r="X800" s="491"/>
      <c r="Y800" s="491"/>
      <c r="Z800" s="491"/>
    </row>
    <row r="801" ht="22.5" customHeight="1">
      <c r="A801" s="485"/>
      <c r="B801" s="742"/>
      <c r="C801" s="646"/>
      <c r="D801" s="640"/>
      <c r="E801" s="743"/>
      <c r="F801" s="640"/>
      <c r="G801" s="654"/>
      <c r="H801" s="654"/>
      <c r="I801" s="640"/>
      <c r="J801" s="654"/>
      <c r="K801" s="558"/>
      <c r="L801" s="525"/>
      <c r="M801" s="655"/>
      <c r="N801" s="646"/>
      <c r="O801" s="647"/>
      <c r="P801" s="491"/>
      <c r="Q801" s="491"/>
      <c r="R801" s="491"/>
      <c r="S801" s="491"/>
      <c r="T801" s="491"/>
      <c r="U801" s="491"/>
      <c r="V801" s="491"/>
      <c r="W801" s="491"/>
      <c r="X801" s="491"/>
      <c r="Y801" s="491"/>
      <c r="Z801" s="491"/>
    </row>
    <row r="802" ht="22.5" customHeight="1">
      <c r="A802" s="485"/>
      <c r="B802" s="742"/>
      <c r="C802" s="646"/>
      <c r="D802" s="640"/>
      <c r="E802" s="743"/>
      <c r="F802" s="640"/>
      <c r="G802" s="654"/>
      <c r="H802" s="654"/>
      <c r="I802" s="640"/>
      <c r="J802" s="654"/>
      <c r="K802" s="558"/>
      <c r="L802" s="525"/>
      <c r="M802" s="655"/>
      <c r="N802" s="646"/>
      <c r="O802" s="647"/>
      <c r="P802" s="491"/>
      <c r="Q802" s="491"/>
      <c r="R802" s="491"/>
      <c r="S802" s="491"/>
      <c r="T802" s="491"/>
      <c r="U802" s="491"/>
      <c r="V802" s="491"/>
      <c r="W802" s="491"/>
      <c r="X802" s="491"/>
      <c r="Y802" s="491"/>
      <c r="Z802" s="491"/>
    </row>
    <row r="803" ht="22.5" customHeight="1">
      <c r="A803" s="485"/>
      <c r="B803" s="742"/>
      <c r="C803" s="646"/>
      <c r="D803" s="640"/>
      <c r="E803" s="743"/>
      <c r="F803" s="640"/>
      <c r="G803" s="654"/>
      <c r="H803" s="654"/>
      <c r="I803" s="640"/>
      <c r="J803" s="654"/>
      <c r="K803" s="558"/>
      <c r="L803" s="525"/>
      <c r="M803" s="655"/>
      <c r="N803" s="646"/>
      <c r="O803" s="647"/>
      <c r="P803" s="491"/>
      <c r="Q803" s="491"/>
      <c r="R803" s="491"/>
      <c r="S803" s="491"/>
      <c r="T803" s="491"/>
      <c r="U803" s="491"/>
      <c r="V803" s="491"/>
      <c r="W803" s="491"/>
      <c r="X803" s="491"/>
      <c r="Y803" s="491"/>
      <c r="Z803" s="491"/>
    </row>
    <row r="804" ht="22.5" customHeight="1">
      <c r="A804" s="485"/>
      <c r="B804" s="742"/>
      <c r="C804" s="646"/>
      <c r="D804" s="640"/>
      <c r="E804" s="743"/>
      <c r="F804" s="640"/>
      <c r="G804" s="654"/>
      <c r="H804" s="654"/>
      <c r="I804" s="640"/>
      <c r="J804" s="654"/>
      <c r="K804" s="558"/>
      <c r="L804" s="525"/>
      <c r="M804" s="655"/>
      <c r="N804" s="646"/>
      <c r="O804" s="647"/>
      <c r="P804" s="491"/>
      <c r="Q804" s="491"/>
      <c r="R804" s="491"/>
      <c r="S804" s="491"/>
      <c r="T804" s="491"/>
      <c r="U804" s="491"/>
      <c r="V804" s="491"/>
      <c r="W804" s="491"/>
      <c r="X804" s="491"/>
      <c r="Y804" s="491"/>
      <c r="Z804" s="491"/>
    </row>
    <row r="805" ht="22.5" customHeight="1">
      <c r="A805" s="485"/>
      <c r="B805" s="742"/>
      <c r="C805" s="646"/>
      <c r="D805" s="640"/>
      <c r="E805" s="743"/>
      <c r="F805" s="640"/>
      <c r="G805" s="654"/>
      <c r="H805" s="654"/>
      <c r="I805" s="640"/>
      <c r="J805" s="654"/>
      <c r="K805" s="558"/>
      <c r="L805" s="525"/>
      <c r="M805" s="655"/>
      <c r="N805" s="646"/>
      <c r="O805" s="647"/>
      <c r="P805" s="491"/>
      <c r="Q805" s="491"/>
      <c r="R805" s="491"/>
      <c r="S805" s="491"/>
      <c r="T805" s="491"/>
      <c r="U805" s="491"/>
      <c r="V805" s="491"/>
      <c r="W805" s="491"/>
      <c r="X805" s="491"/>
      <c r="Y805" s="491"/>
      <c r="Z805" s="491"/>
    </row>
    <row r="806" ht="22.5" customHeight="1">
      <c r="A806" s="485"/>
      <c r="B806" s="742"/>
      <c r="C806" s="646"/>
      <c r="D806" s="640"/>
      <c r="E806" s="743"/>
      <c r="F806" s="640"/>
      <c r="G806" s="654"/>
      <c r="H806" s="654"/>
      <c r="I806" s="640"/>
      <c r="J806" s="654"/>
      <c r="K806" s="558"/>
      <c r="L806" s="525"/>
      <c r="M806" s="655"/>
      <c r="N806" s="646"/>
      <c r="O806" s="647"/>
      <c r="P806" s="491"/>
      <c r="Q806" s="491"/>
      <c r="R806" s="491"/>
      <c r="S806" s="491"/>
      <c r="T806" s="491"/>
      <c r="U806" s="491"/>
      <c r="V806" s="491"/>
      <c r="W806" s="491"/>
      <c r="X806" s="491"/>
      <c r="Y806" s="491"/>
      <c r="Z806" s="491"/>
    </row>
    <row r="807" ht="22.5" customHeight="1">
      <c r="A807" s="485"/>
      <c r="B807" s="742"/>
      <c r="C807" s="646"/>
      <c r="D807" s="640"/>
      <c r="E807" s="743"/>
      <c r="F807" s="640"/>
      <c r="G807" s="654"/>
      <c r="H807" s="654"/>
      <c r="I807" s="640"/>
      <c r="J807" s="654"/>
      <c r="K807" s="558"/>
      <c r="L807" s="525"/>
      <c r="M807" s="655"/>
      <c r="N807" s="646"/>
      <c r="O807" s="647"/>
      <c r="P807" s="491"/>
      <c r="Q807" s="491"/>
      <c r="R807" s="491"/>
      <c r="S807" s="491"/>
      <c r="T807" s="491"/>
      <c r="U807" s="491"/>
      <c r="V807" s="491"/>
      <c r="W807" s="491"/>
      <c r="X807" s="491"/>
      <c r="Y807" s="491"/>
      <c r="Z807" s="491"/>
    </row>
    <row r="808" ht="22.5" customHeight="1">
      <c r="A808" s="485"/>
      <c r="B808" s="742"/>
      <c r="C808" s="646"/>
      <c r="D808" s="640"/>
      <c r="E808" s="743"/>
      <c r="F808" s="640"/>
      <c r="G808" s="654"/>
      <c r="H808" s="654"/>
      <c r="I808" s="640"/>
      <c r="J808" s="654"/>
      <c r="K808" s="558"/>
      <c r="L808" s="525"/>
      <c r="M808" s="655"/>
      <c r="N808" s="646"/>
      <c r="O808" s="647"/>
      <c r="P808" s="491"/>
      <c r="Q808" s="491"/>
      <c r="R808" s="491"/>
      <c r="S808" s="491"/>
      <c r="T808" s="491"/>
      <c r="U808" s="491"/>
      <c r="V808" s="491"/>
      <c r="W808" s="491"/>
      <c r="X808" s="491"/>
      <c r="Y808" s="491"/>
      <c r="Z808" s="491"/>
    </row>
    <row r="809" ht="22.5" customHeight="1">
      <c r="A809" s="485"/>
      <c r="B809" s="742"/>
      <c r="C809" s="646"/>
      <c r="D809" s="640"/>
      <c r="E809" s="743"/>
      <c r="F809" s="640"/>
      <c r="G809" s="654"/>
      <c r="H809" s="654"/>
      <c r="I809" s="640"/>
      <c r="J809" s="654"/>
      <c r="K809" s="558"/>
      <c r="L809" s="525"/>
      <c r="M809" s="655"/>
      <c r="N809" s="646"/>
      <c r="O809" s="647"/>
      <c r="P809" s="491"/>
      <c r="Q809" s="491"/>
      <c r="R809" s="491"/>
      <c r="S809" s="491"/>
      <c r="T809" s="491"/>
      <c r="U809" s="491"/>
      <c r="V809" s="491"/>
      <c r="W809" s="491"/>
      <c r="X809" s="491"/>
      <c r="Y809" s="491"/>
      <c r="Z809" s="491"/>
    </row>
    <row r="810" ht="22.5" customHeight="1">
      <c r="A810" s="485"/>
      <c r="B810" s="742"/>
      <c r="C810" s="646"/>
      <c r="D810" s="640"/>
      <c r="E810" s="743"/>
      <c r="F810" s="640"/>
      <c r="G810" s="654"/>
      <c r="H810" s="654"/>
      <c r="I810" s="640"/>
      <c r="J810" s="654"/>
      <c r="K810" s="558"/>
      <c r="L810" s="525"/>
      <c r="M810" s="655"/>
      <c r="N810" s="646"/>
      <c r="O810" s="647"/>
      <c r="P810" s="491"/>
      <c r="Q810" s="491"/>
      <c r="R810" s="491"/>
      <c r="S810" s="491"/>
      <c r="T810" s="491"/>
      <c r="U810" s="491"/>
      <c r="V810" s="491"/>
      <c r="W810" s="491"/>
      <c r="X810" s="491"/>
      <c r="Y810" s="491"/>
      <c r="Z810" s="491"/>
    </row>
    <row r="811" ht="22.5" customHeight="1">
      <c r="A811" s="485"/>
      <c r="B811" s="742"/>
      <c r="C811" s="646"/>
      <c r="D811" s="640"/>
      <c r="E811" s="743"/>
      <c r="F811" s="640"/>
      <c r="G811" s="654"/>
      <c r="H811" s="654"/>
      <c r="I811" s="640"/>
      <c r="J811" s="654"/>
      <c r="K811" s="558"/>
      <c r="L811" s="525"/>
      <c r="M811" s="655"/>
      <c r="N811" s="646"/>
      <c r="O811" s="647"/>
      <c r="P811" s="491"/>
      <c r="Q811" s="491"/>
      <c r="R811" s="491"/>
      <c r="S811" s="491"/>
      <c r="T811" s="491"/>
      <c r="U811" s="491"/>
      <c r="V811" s="491"/>
      <c r="W811" s="491"/>
      <c r="X811" s="491"/>
      <c r="Y811" s="491"/>
      <c r="Z811" s="491"/>
    </row>
    <row r="812" ht="22.5" customHeight="1">
      <c r="A812" s="485"/>
      <c r="B812" s="742"/>
      <c r="C812" s="646"/>
      <c r="D812" s="640"/>
      <c r="E812" s="743"/>
      <c r="F812" s="640"/>
      <c r="G812" s="654"/>
      <c r="H812" s="654"/>
      <c r="I812" s="640"/>
      <c r="J812" s="654"/>
      <c r="K812" s="558"/>
      <c r="L812" s="525"/>
      <c r="M812" s="655"/>
      <c r="N812" s="646"/>
      <c r="O812" s="647"/>
      <c r="P812" s="491"/>
      <c r="Q812" s="491"/>
      <c r="R812" s="491"/>
      <c r="S812" s="491"/>
      <c r="T812" s="491"/>
      <c r="U812" s="491"/>
      <c r="V812" s="491"/>
      <c r="W812" s="491"/>
      <c r="X812" s="491"/>
      <c r="Y812" s="491"/>
      <c r="Z812" s="491"/>
    </row>
    <row r="813" ht="22.5" customHeight="1">
      <c r="A813" s="485"/>
      <c r="B813" s="742"/>
      <c r="C813" s="646"/>
      <c r="D813" s="640"/>
      <c r="E813" s="743"/>
      <c r="F813" s="640"/>
      <c r="G813" s="654"/>
      <c r="H813" s="654"/>
      <c r="I813" s="640"/>
      <c r="J813" s="654"/>
      <c r="K813" s="558"/>
      <c r="L813" s="525"/>
      <c r="M813" s="655"/>
      <c r="N813" s="646"/>
      <c r="O813" s="647"/>
      <c r="P813" s="491"/>
      <c r="Q813" s="491"/>
      <c r="R813" s="491"/>
      <c r="S813" s="491"/>
      <c r="T813" s="491"/>
      <c r="U813" s="491"/>
      <c r="V813" s="491"/>
      <c r="W813" s="491"/>
      <c r="X813" s="491"/>
      <c r="Y813" s="491"/>
      <c r="Z813" s="491"/>
    </row>
    <row r="814" ht="22.5" customHeight="1">
      <c r="A814" s="485"/>
      <c r="B814" s="742"/>
      <c r="C814" s="646"/>
      <c r="D814" s="640"/>
      <c r="E814" s="743"/>
      <c r="F814" s="640"/>
      <c r="G814" s="654"/>
      <c r="H814" s="654"/>
      <c r="I814" s="640"/>
      <c r="J814" s="654"/>
      <c r="K814" s="558"/>
      <c r="L814" s="525"/>
      <c r="M814" s="655"/>
      <c r="N814" s="646"/>
      <c r="O814" s="647"/>
      <c r="P814" s="491"/>
      <c r="Q814" s="491"/>
      <c r="R814" s="491"/>
      <c r="S814" s="491"/>
      <c r="T814" s="491"/>
      <c r="U814" s="491"/>
      <c r="V814" s="491"/>
      <c r="W814" s="491"/>
      <c r="X814" s="491"/>
      <c r="Y814" s="491"/>
      <c r="Z814" s="491"/>
    </row>
    <row r="815" ht="22.5" customHeight="1">
      <c r="A815" s="485"/>
      <c r="B815" s="742"/>
      <c r="C815" s="646"/>
      <c r="D815" s="640"/>
      <c r="E815" s="743"/>
      <c r="F815" s="640"/>
      <c r="G815" s="654"/>
      <c r="H815" s="654"/>
      <c r="I815" s="640"/>
      <c r="J815" s="654"/>
      <c r="K815" s="558"/>
      <c r="L815" s="525"/>
      <c r="M815" s="655"/>
      <c r="N815" s="646"/>
      <c r="O815" s="647"/>
      <c r="P815" s="491"/>
      <c r="Q815" s="491"/>
      <c r="R815" s="491"/>
      <c r="S815" s="491"/>
      <c r="T815" s="491"/>
      <c r="U815" s="491"/>
      <c r="V815" s="491"/>
      <c r="W815" s="491"/>
      <c r="X815" s="491"/>
      <c r="Y815" s="491"/>
      <c r="Z815" s="491"/>
    </row>
    <row r="816" ht="22.5" customHeight="1">
      <c r="A816" s="485"/>
      <c r="B816" s="742"/>
      <c r="C816" s="646"/>
      <c r="D816" s="640"/>
      <c r="E816" s="743"/>
      <c r="F816" s="640"/>
      <c r="G816" s="654"/>
      <c r="H816" s="654"/>
      <c r="I816" s="640"/>
      <c r="J816" s="654"/>
      <c r="K816" s="558"/>
      <c r="L816" s="525"/>
      <c r="M816" s="655"/>
      <c r="N816" s="646"/>
      <c r="O816" s="647"/>
      <c r="P816" s="491"/>
      <c r="Q816" s="491"/>
      <c r="R816" s="491"/>
      <c r="S816" s="491"/>
      <c r="T816" s="491"/>
      <c r="U816" s="491"/>
      <c r="V816" s="491"/>
      <c r="W816" s="491"/>
      <c r="X816" s="491"/>
      <c r="Y816" s="491"/>
      <c r="Z816" s="491"/>
    </row>
    <row r="817" ht="22.5" customHeight="1">
      <c r="A817" s="485"/>
      <c r="B817" s="742"/>
      <c r="C817" s="646"/>
      <c r="D817" s="640"/>
      <c r="E817" s="743"/>
      <c r="F817" s="640"/>
      <c r="G817" s="654"/>
      <c r="H817" s="654"/>
      <c r="I817" s="640"/>
      <c r="J817" s="654"/>
      <c r="K817" s="558"/>
      <c r="L817" s="525"/>
      <c r="M817" s="655"/>
      <c r="N817" s="646"/>
      <c r="O817" s="647"/>
      <c r="P817" s="491"/>
      <c r="Q817" s="491"/>
      <c r="R817" s="491"/>
      <c r="S817" s="491"/>
      <c r="T817" s="491"/>
      <c r="U817" s="491"/>
      <c r="V817" s="491"/>
      <c r="W817" s="491"/>
      <c r="X817" s="491"/>
      <c r="Y817" s="491"/>
      <c r="Z817" s="491"/>
    </row>
    <row r="818" ht="22.5" customHeight="1">
      <c r="A818" s="485"/>
      <c r="B818" s="742"/>
      <c r="C818" s="646"/>
      <c r="D818" s="640"/>
      <c r="E818" s="743"/>
      <c r="F818" s="640"/>
      <c r="G818" s="654"/>
      <c r="H818" s="654"/>
      <c r="I818" s="640"/>
      <c r="J818" s="654"/>
      <c r="K818" s="558"/>
      <c r="L818" s="525"/>
      <c r="M818" s="655"/>
      <c r="N818" s="646"/>
      <c r="O818" s="647"/>
      <c r="P818" s="491"/>
      <c r="Q818" s="491"/>
      <c r="R818" s="491"/>
      <c r="S818" s="491"/>
      <c r="T818" s="491"/>
      <c r="U818" s="491"/>
      <c r="V818" s="491"/>
      <c r="W818" s="491"/>
      <c r="X818" s="491"/>
      <c r="Y818" s="491"/>
      <c r="Z818" s="491"/>
    </row>
    <row r="819" ht="22.5" customHeight="1">
      <c r="A819" s="485"/>
      <c r="B819" s="742"/>
      <c r="C819" s="646"/>
      <c r="D819" s="640"/>
      <c r="E819" s="743"/>
      <c r="F819" s="640"/>
      <c r="G819" s="654"/>
      <c r="H819" s="654"/>
      <c r="I819" s="640"/>
      <c r="J819" s="654"/>
      <c r="K819" s="558"/>
      <c r="L819" s="525"/>
      <c r="M819" s="655"/>
      <c r="N819" s="646"/>
      <c r="O819" s="647"/>
      <c r="P819" s="491"/>
      <c r="Q819" s="491"/>
      <c r="R819" s="491"/>
      <c r="S819" s="491"/>
      <c r="T819" s="491"/>
      <c r="U819" s="491"/>
      <c r="V819" s="491"/>
      <c r="W819" s="491"/>
      <c r="X819" s="491"/>
      <c r="Y819" s="491"/>
      <c r="Z819" s="491"/>
    </row>
    <row r="820" ht="22.5" customHeight="1">
      <c r="A820" s="485"/>
      <c r="B820" s="742"/>
      <c r="C820" s="646"/>
      <c r="D820" s="640"/>
      <c r="E820" s="743"/>
      <c r="F820" s="640"/>
      <c r="G820" s="654"/>
      <c r="H820" s="654"/>
      <c r="I820" s="640"/>
      <c r="J820" s="654"/>
      <c r="K820" s="558"/>
      <c r="L820" s="525"/>
      <c r="M820" s="655"/>
      <c r="N820" s="646"/>
      <c r="O820" s="647"/>
      <c r="P820" s="491"/>
      <c r="Q820" s="491"/>
      <c r="R820" s="491"/>
      <c r="S820" s="491"/>
      <c r="T820" s="491"/>
      <c r="U820" s="491"/>
      <c r="V820" s="491"/>
      <c r="W820" s="491"/>
      <c r="X820" s="491"/>
      <c r="Y820" s="491"/>
      <c r="Z820" s="491"/>
    </row>
    <row r="821" ht="22.5" customHeight="1">
      <c r="A821" s="485"/>
      <c r="B821" s="742"/>
      <c r="C821" s="646"/>
      <c r="D821" s="640"/>
      <c r="E821" s="743"/>
      <c r="F821" s="640"/>
      <c r="G821" s="654"/>
      <c r="H821" s="654"/>
      <c r="I821" s="640"/>
      <c r="J821" s="654"/>
      <c r="K821" s="558"/>
      <c r="L821" s="525"/>
      <c r="M821" s="655"/>
      <c r="N821" s="646"/>
      <c r="O821" s="647"/>
      <c r="P821" s="491"/>
      <c r="Q821" s="491"/>
      <c r="R821" s="491"/>
      <c r="S821" s="491"/>
      <c r="T821" s="491"/>
      <c r="U821" s="491"/>
      <c r="V821" s="491"/>
      <c r="W821" s="491"/>
      <c r="X821" s="491"/>
      <c r="Y821" s="491"/>
      <c r="Z821" s="491"/>
    </row>
    <row r="822" ht="22.5" customHeight="1">
      <c r="A822" s="485"/>
      <c r="B822" s="742"/>
      <c r="C822" s="646"/>
      <c r="D822" s="640"/>
      <c r="E822" s="743"/>
      <c r="F822" s="640"/>
      <c r="G822" s="654"/>
      <c r="H822" s="654"/>
      <c r="I822" s="640"/>
      <c r="J822" s="654"/>
      <c r="K822" s="558"/>
      <c r="L822" s="525"/>
      <c r="M822" s="655"/>
      <c r="N822" s="646"/>
      <c r="O822" s="647"/>
      <c r="P822" s="491"/>
      <c r="Q822" s="491"/>
      <c r="R822" s="491"/>
      <c r="S822" s="491"/>
      <c r="T822" s="491"/>
      <c r="U822" s="491"/>
      <c r="V822" s="491"/>
      <c r="W822" s="491"/>
      <c r="X822" s="491"/>
      <c r="Y822" s="491"/>
      <c r="Z822" s="491"/>
    </row>
    <row r="823" ht="22.5" customHeight="1">
      <c r="A823" s="485"/>
      <c r="B823" s="742"/>
      <c r="C823" s="646"/>
      <c r="D823" s="640"/>
      <c r="E823" s="743"/>
      <c r="F823" s="640"/>
      <c r="G823" s="654"/>
      <c r="H823" s="654"/>
      <c r="I823" s="640"/>
      <c r="J823" s="654"/>
      <c r="K823" s="558"/>
      <c r="L823" s="525"/>
      <c r="M823" s="655"/>
      <c r="N823" s="646"/>
      <c r="O823" s="647"/>
      <c r="P823" s="491"/>
      <c r="Q823" s="491"/>
      <c r="R823" s="491"/>
      <c r="S823" s="491"/>
      <c r="T823" s="491"/>
      <c r="U823" s="491"/>
      <c r="V823" s="491"/>
      <c r="W823" s="491"/>
      <c r="X823" s="491"/>
      <c r="Y823" s="491"/>
      <c r="Z823" s="491"/>
    </row>
    <row r="824" ht="22.5" customHeight="1">
      <c r="A824" s="485"/>
      <c r="B824" s="742"/>
      <c r="C824" s="646"/>
      <c r="D824" s="640"/>
      <c r="E824" s="743"/>
      <c r="F824" s="640"/>
      <c r="G824" s="654"/>
      <c r="H824" s="654"/>
      <c r="I824" s="640"/>
      <c r="J824" s="654"/>
      <c r="K824" s="558"/>
      <c r="L824" s="525"/>
      <c r="M824" s="655"/>
      <c r="N824" s="646"/>
      <c r="O824" s="647"/>
      <c r="P824" s="491"/>
      <c r="Q824" s="491"/>
      <c r="R824" s="491"/>
      <c r="S824" s="491"/>
      <c r="T824" s="491"/>
      <c r="U824" s="491"/>
      <c r="V824" s="491"/>
      <c r="W824" s="491"/>
      <c r="X824" s="491"/>
      <c r="Y824" s="491"/>
      <c r="Z824" s="491"/>
    </row>
    <row r="825" ht="22.5" customHeight="1">
      <c r="A825" s="485"/>
      <c r="B825" s="742"/>
      <c r="C825" s="646"/>
      <c r="D825" s="640"/>
      <c r="E825" s="743"/>
      <c r="F825" s="640"/>
      <c r="G825" s="654"/>
      <c r="H825" s="654"/>
      <c r="I825" s="640"/>
      <c r="J825" s="654"/>
      <c r="K825" s="558"/>
      <c r="L825" s="525"/>
      <c r="M825" s="655"/>
      <c r="N825" s="646"/>
      <c r="O825" s="647"/>
      <c r="P825" s="491"/>
      <c r="Q825" s="491"/>
      <c r="R825" s="491"/>
      <c r="S825" s="491"/>
      <c r="T825" s="491"/>
      <c r="U825" s="491"/>
      <c r="V825" s="491"/>
      <c r="W825" s="491"/>
      <c r="X825" s="491"/>
      <c r="Y825" s="491"/>
      <c r="Z825" s="491"/>
    </row>
    <row r="826" ht="22.5" customHeight="1">
      <c r="A826" s="485"/>
      <c r="B826" s="742"/>
      <c r="C826" s="646"/>
      <c r="D826" s="640"/>
      <c r="E826" s="743"/>
      <c r="F826" s="640"/>
      <c r="G826" s="654"/>
      <c r="H826" s="654"/>
      <c r="I826" s="640"/>
      <c r="J826" s="654"/>
      <c r="K826" s="558"/>
      <c r="L826" s="525"/>
      <c r="M826" s="655"/>
      <c r="N826" s="646"/>
      <c r="O826" s="647"/>
      <c r="P826" s="491"/>
      <c r="Q826" s="491"/>
      <c r="R826" s="491"/>
      <c r="S826" s="491"/>
      <c r="T826" s="491"/>
      <c r="U826" s="491"/>
      <c r="V826" s="491"/>
      <c r="W826" s="491"/>
      <c r="X826" s="491"/>
      <c r="Y826" s="491"/>
      <c r="Z826" s="491"/>
    </row>
    <row r="827" ht="22.5" customHeight="1">
      <c r="A827" s="485"/>
      <c r="B827" s="742"/>
      <c r="C827" s="646"/>
      <c r="D827" s="640"/>
      <c r="E827" s="743"/>
      <c r="F827" s="640"/>
      <c r="G827" s="654"/>
      <c r="H827" s="654"/>
      <c r="I827" s="640"/>
      <c r="J827" s="654"/>
      <c r="K827" s="558"/>
      <c r="L827" s="525"/>
      <c r="M827" s="655"/>
      <c r="N827" s="646"/>
      <c r="O827" s="647"/>
      <c r="P827" s="491"/>
      <c r="Q827" s="491"/>
      <c r="R827" s="491"/>
      <c r="S827" s="491"/>
      <c r="T827" s="491"/>
      <c r="U827" s="491"/>
      <c r="V827" s="491"/>
      <c r="W827" s="491"/>
      <c r="X827" s="491"/>
      <c r="Y827" s="491"/>
      <c r="Z827" s="491"/>
    </row>
    <row r="828" ht="22.5" customHeight="1">
      <c r="A828" s="485"/>
      <c r="B828" s="742"/>
      <c r="C828" s="646"/>
      <c r="D828" s="640"/>
      <c r="E828" s="743"/>
      <c r="F828" s="640"/>
      <c r="G828" s="654"/>
      <c r="H828" s="654"/>
      <c r="I828" s="640"/>
      <c r="J828" s="654"/>
      <c r="K828" s="558"/>
      <c r="L828" s="525"/>
      <c r="M828" s="655"/>
      <c r="N828" s="646"/>
      <c r="O828" s="647"/>
      <c r="P828" s="491"/>
      <c r="Q828" s="491"/>
      <c r="R828" s="491"/>
      <c r="S828" s="491"/>
      <c r="T828" s="491"/>
      <c r="U828" s="491"/>
      <c r="V828" s="491"/>
      <c r="W828" s="491"/>
      <c r="X828" s="491"/>
      <c r="Y828" s="491"/>
      <c r="Z828" s="491"/>
    </row>
    <row r="829" ht="22.5" customHeight="1">
      <c r="A829" s="485"/>
      <c r="B829" s="742"/>
      <c r="C829" s="646"/>
      <c r="D829" s="640"/>
      <c r="E829" s="743"/>
      <c r="F829" s="640"/>
      <c r="G829" s="654"/>
      <c r="H829" s="654"/>
      <c r="I829" s="640"/>
      <c r="J829" s="654"/>
      <c r="K829" s="558"/>
      <c r="L829" s="525"/>
      <c r="M829" s="655"/>
      <c r="N829" s="646"/>
      <c r="O829" s="647"/>
      <c r="P829" s="491"/>
      <c r="Q829" s="491"/>
      <c r="R829" s="491"/>
      <c r="S829" s="491"/>
      <c r="T829" s="491"/>
      <c r="U829" s="491"/>
      <c r="V829" s="491"/>
      <c r="W829" s="491"/>
      <c r="X829" s="491"/>
      <c r="Y829" s="491"/>
      <c r="Z829" s="491"/>
    </row>
    <row r="830" ht="22.5" customHeight="1">
      <c r="A830" s="485"/>
      <c r="B830" s="742"/>
      <c r="C830" s="646"/>
      <c r="D830" s="640"/>
      <c r="E830" s="743"/>
      <c r="F830" s="640"/>
      <c r="G830" s="654"/>
      <c r="H830" s="654"/>
      <c r="I830" s="640"/>
      <c r="J830" s="654"/>
      <c r="K830" s="558"/>
      <c r="L830" s="525"/>
      <c r="M830" s="655"/>
      <c r="N830" s="646"/>
      <c r="O830" s="647"/>
      <c r="P830" s="491"/>
      <c r="Q830" s="491"/>
      <c r="R830" s="491"/>
      <c r="S830" s="491"/>
      <c r="T830" s="491"/>
      <c r="U830" s="491"/>
      <c r="V830" s="491"/>
      <c r="W830" s="491"/>
      <c r="X830" s="491"/>
      <c r="Y830" s="491"/>
      <c r="Z830" s="491"/>
    </row>
    <row r="831" ht="22.5" customHeight="1">
      <c r="A831" s="485"/>
      <c r="B831" s="742"/>
      <c r="C831" s="646"/>
      <c r="D831" s="640"/>
      <c r="E831" s="743"/>
      <c r="F831" s="640"/>
      <c r="G831" s="654"/>
      <c r="H831" s="654"/>
      <c r="I831" s="640"/>
      <c r="J831" s="654"/>
      <c r="K831" s="558"/>
      <c r="L831" s="525"/>
      <c r="M831" s="655"/>
      <c r="N831" s="646"/>
      <c r="O831" s="647"/>
      <c r="P831" s="491"/>
      <c r="Q831" s="491"/>
      <c r="R831" s="491"/>
      <c r="S831" s="491"/>
      <c r="T831" s="491"/>
      <c r="U831" s="491"/>
      <c r="V831" s="491"/>
      <c r="W831" s="491"/>
      <c r="X831" s="491"/>
      <c r="Y831" s="491"/>
      <c r="Z831" s="491"/>
    </row>
    <row r="832" ht="22.5" customHeight="1">
      <c r="A832" s="485"/>
      <c r="B832" s="742"/>
      <c r="C832" s="646"/>
      <c r="D832" s="640"/>
      <c r="E832" s="743"/>
      <c r="F832" s="640"/>
      <c r="G832" s="654"/>
      <c r="H832" s="654"/>
      <c r="I832" s="640"/>
      <c r="J832" s="654"/>
      <c r="K832" s="558"/>
      <c r="L832" s="525"/>
      <c r="M832" s="655"/>
      <c r="N832" s="646"/>
      <c r="O832" s="647"/>
      <c r="P832" s="491"/>
      <c r="Q832" s="491"/>
      <c r="R832" s="491"/>
      <c r="S832" s="491"/>
      <c r="T832" s="491"/>
      <c r="U832" s="491"/>
      <c r="V832" s="491"/>
      <c r="W832" s="491"/>
      <c r="X832" s="491"/>
      <c r="Y832" s="491"/>
      <c r="Z832" s="491"/>
    </row>
    <row r="833" ht="22.5" customHeight="1">
      <c r="A833" s="485"/>
      <c r="B833" s="742"/>
      <c r="C833" s="646"/>
      <c r="D833" s="640"/>
      <c r="E833" s="743"/>
      <c r="F833" s="640"/>
      <c r="G833" s="654"/>
      <c r="H833" s="654"/>
      <c r="I833" s="640"/>
      <c r="J833" s="654"/>
      <c r="K833" s="558"/>
      <c r="L833" s="525"/>
      <c r="M833" s="655"/>
      <c r="N833" s="646"/>
      <c r="O833" s="647"/>
      <c r="P833" s="491"/>
      <c r="Q833" s="491"/>
      <c r="R833" s="491"/>
      <c r="S833" s="491"/>
      <c r="T833" s="491"/>
      <c r="U833" s="491"/>
      <c r="V833" s="491"/>
      <c r="W833" s="491"/>
      <c r="X833" s="491"/>
      <c r="Y833" s="491"/>
      <c r="Z833" s="491"/>
    </row>
    <row r="834" ht="22.5" customHeight="1">
      <c r="A834" s="485"/>
      <c r="B834" s="742"/>
      <c r="C834" s="646"/>
      <c r="D834" s="640"/>
      <c r="E834" s="743"/>
      <c r="F834" s="640"/>
      <c r="G834" s="654"/>
      <c r="H834" s="654"/>
      <c r="I834" s="640"/>
      <c r="J834" s="654"/>
      <c r="K834" s="558"/>
      <c r="L834" s="525"/>
      <c r="M834" s="655"/>
      <c r="N834" s="646"/>
      <c r="O834" s="647"/>
      <c r="P834" s="491"/>
      <c r="Q834" s="491"/>
      <c r="R834" s="491"/>
      <c r="S834" s="491"/>
      <c r="T834" s="491"/>
      <c r="U834" s="491"/>
      <c r="V834" s="491"/>
      <c r="W834" s="491"/>
      <c r="X834" s="491"/>
      <c r="Y834" s="491"/>
      <c r="Z834" s="491"/>
    </row>
    <row r="835" ht="22.5" customHeight="1">
      <c r="A835" s="485"/>
      <c r="B835" s="742"/>
      <c r="C835" s="646"/>
      <c r="D835" s="640"/>
      <c r="E835" s="743"/>
      <c r="F835" s="640"/>
      <c r="G835" s="654"/>
      <c r="H835" s="654"/>
      <c r="I835" s="640"/>
      <c r="J835" s="654"/>
      <c r="K835" s="558"/>
      <c r="L835" s="525"/>
      <c r="M835" s="655"/>
      <c r="N835" s="646"/>
      <c r="O835" s="647"/>
      <c r="P835" s="491"/>
      <c r="Q835" s="491"/>
      <c r="R835" s="491"/>
      <c r="S835" s="491"/>
      <c r="T835" s="491"/>
      <c r="U835" s="491"/>
      <c r="V835" s="491"/>
      <c r="W835" s="491"/>
      <c r="X835" s="491"/>
      <c r="Y835" s="491"/>
      <c r="Z835" s="491"/>
    </row>
    <row r="836" ht="22.5" customHeight="1">
      <c r="A836" s="485"/>
      <c r="B836" s="742"/>
      <c r="C836" s="646"/>
      <c r="D836" s="640"/>
      <c r="E836" s="743"/>
      <c r="F836" s="640"/>
      <c r="G836" s="654"/>
      <c r="H836" s="654"/>
      <c r="I836" s="640"/>
      <c r="J836" s="654"/>
      <c r="K836" s="558"/>
      <c r="L836" s="525"/>
      <c r="M836" s="655"/>
      <c r="N836" s="646"/>
      <c r="O836" s="647"/>
      <c r="P836" s="491"/>
      <c r="Q836" s="491"/>
      <c r="R836" s="491"/>
      <c r="S836" s="491"/>
      <c r="T836" s="491"/>
      <c r="U836" s="491"/>
      <c r="V836" s="491"/>
      <c r="W836" s="491"/>
      <c r="X836" s="491"/>
      <c r="Y836" s="491"/>
      <c r="Z836" s="491"/>
    </row>
    <row r="837" ht="22.5" customHeight="1">
      <c r="A837" s="485"/>
      <c r="B837" s="742"/>
      <c r="C837" s="646"/>
      <c r="D837" s="640"/>
      <c r="E837" s="743"/>
      <c r="F837" s="640"/>
      <c r="G837" s="654"/>
      <c r="H837" s="654"/>
      <c r="I837" s="640"/>
      <c r="J837" s="654"/>
      <c r="K837" s="558"/>
      <c r="L837" s="525"/>
      <c r="M837" s="655"/>
      <c r="N837" s="646"/>
      <c r="O837" s="647"/>
      <c r="P837" s="491"/>
      <c r="Q837" s="491"/>
      <c r="R837" s="491"/>
      <c r="S837" s="491"/>
      <c r="T837" s="491"/>
      <c r="U837" s="491"/>
      <c r="V837" s="491"/>
      <c r="W837" s="491"/>
      <c r="X837" s="491"/>
      <c r="Y837" s="491"/>
      <c r="Z837" s="491"/>
    </row>
    <row r="838" ht="22.5" customHeight="1">
      <c r="A838" s="485"/>
      <c r="B838" s="742"/>
      <c r="C838" s="646"/>
      <c r="D838" s="640"/>
      <c r="E838" s="743"/>
      <c r="F838" s="640"/>
      <c r="G838" s="654"/>
      <c r="H838" s="654"/>
      <c r="I838" s="640"/>
      <c r="J838" s="654"/>
      <c r="K838" s="558"/>
      <c r="L838" s="525"/>
      <c r="M838" s="655"/>
      <c r="N838" s="646"/>
      <c r="O838" s="647"/>
      <c r="P838" s="491"/>
      <c r="Q838" s="491"/>
      <c r="R838" s="491"/>
      <c r="S838" s="491"/>
      <c r="T838" s="491"/>
      <c r="U838" s="491"/>
      <c r="V838" s="491"/>
      <c r="W838" s="491"/>
      <c r="X838" s="491"/>
      <c r="Y838" s="491"/>
      <c r="Z838" s="491"/>
    </row>
    <row r="839" ht="22.5" customHeight="1">
      <c r="A839" s="485"/>
      <c r="B839" s="742"/>
      <c r="C839" s="646"/>
      <c r="D839" s="640"/>
      <c r="E839" s="743"/>
      <c r="F839" s="640"/>
      <c r="G839" s="654"/>
      <c r="H839" s="654"/>
      <c r="I839" s="640"/>
      <c r="J839" s="654"/>
      <c r="K839" s="558"/>
      <c r="L839" s="525"/>
      <c r="M839" s="655"/>
      <c r="N839" s="646"/>
      <c r="O839" s="647"/>
      <c r="P839" s="491"/>
      <c r="Q839" s="491"/>
      <c r="R839" s="491"/>
      <c r="S839" s="491"/>
      <c r="T839" s="491"/>
      <c r="U839" s="491"/>
      <c r="V839" s="491"/>
      <c r="W839" s="491"/>
      <c r="X839" s="491"/>
      <c r="Y839" s="491"/>
      <c r="Z839" s="491"/>
    </row>
    <row r="840" ht="22.5" customHeight="1">
      <c r="A840" s="485"/>
      <c r="B840" s="742"/>
      <c r="C840" s="646"/>
      <c r="D840" s="640"/>
      <c r="E840" s="743"/>
      <c r="F840" s="640"/>
      <c r="G840" s="654"/>
      <c r="H840" s="654"/>
      <c r="I840" s="640"/>
      <c r="J840" s="654"/>
      <c r="K840" s="558"/>
      <c r="L840" s="525"/>
      <c r="M840" s="655"/>
      <c r="N840" s="646"/>
      <c r="O840" s="647"/>
      <c r="P840" s="491"/>
      <c r="Q840" s="491"/>
      <c r="R840" s="491"/>
      <c r="S840" s="491"/>
      <c r="T840" s="491"/>
      <c r="U840" s="491"/>
      <c r="V840" s="491"/>
      <c r="W840" s="491"/>
      <c r="X840" s="491"/>
      <c r="Y840" s="491"/>
      <c r="Z840" s="491"/>
    </row>
    <row r="841" ht="22.5" customHeight="1">
      <c r="A841" s="485"/>
      <c r="B841" s="742"/>
      <c r="C841" s="646"/>
      <c r="D841" s="640"/>
      <c r="E841" s="743"/>
      <c r="F841" s="640"/>
      <c r="G841" s="654"/>
      <c r="H841" s="654"/>
      <c r="I841" s="640"/>
      <c r="J841" s="654"/>
      <c r="K841" s="558"/>
      <c r="L841" s="525"/>
      <c r="M841" s="655"/>
      <c r="N841" s="646"/>
      <c r="O841" s="647"/>
      <c r="P841" s="491"/>
      <c r="Q841" s="491"/>
      <c r="R841" s="491"/>
      <c r="S841" s="491"/>
      <c r="T841" s="491"/>
      <c r="U841" s="491"/>
      <c r="V841" s="491"/>
      <c r="W841" s="491"/>
      <c r="X841" s="491"/>
      <c r="Y841" s="491"/>
      <c r="Z841" s="491"/>
    </row>
    <row r="842" ht="22.5" customHeight="1">
      <c r="A842" s="485"/>
      <c r="B842" s="742"/>
      <c r="C842" s="646"/>
      <c r="D842" s="640"/>
      <c r="E842" s="743"/>
      <c r="F842" s="640"/>
      <c r="G842" s="654"/>
      <c r="H842" s="654"/>
      <c r="I842" s="640"/>
      <c r="J842" s="654"/>
      <c r="K842" s="558"/>
      <c r="L842" s="525"/>
      <c r="M842" s="655"/>
      <c r="N842" s="646"/>
      <c r="O842" s="647"/>
      <c r="P842" s="491"/>
      <c r="Q842" s="491"/>
      <c r="R842" s="491"/>
      <c r="S842" s="491"/>
      <c r="T842" s="491"/>
      <c r="U842" s="491"/>
      <c r="V842" s="491"/>
      <c r="W842" s="491"/>
      <c r="X842" s="491"/>
      <c r="Y842" s="491"/>
      <c r="Z842" s="491"/>
    </row>
    <row r="843" ht="22.5" customHeight="1">
      <c r="A843" s="485"/>
      <c r="B843" s="742"/>
      <c r="C843" s="646"/>
      <c r="D843" s="640"/>
      <c r="E843" s="743"/>
      <c r="F843" s="640"/>
      <c r="G843" s="654"/>
      <c r="H843" s="654"/>
      <c r="I843" s="640"/>
      <c r="J843" s="654"/>
      <c r="K843" s="558"/>
      <c r="L843" s="525"/>
      <c r="M843" s="655"/>
      <c r="N843" s="646"/>
      <c r="O843" s="647"/>
      <c r="P843" s="491"/>
      <c r="Q843" s="491"/>
      <c r="R843" s="491"/>
      <c r="S843" s="491"/>
      <c r="T843" s="491"/>
      <c r="U843" s="491"/>
      <c r="V843" s="491"/>
      <c r="W843" s="491"/>
      <c r="X843" s="491"/>
      <c r="Y843" s="491"/>
      <c r="Z843" s="491"/>
    </row>
    <row r="844" ht="22.5" customHeight="1">
      <c r="A844" s="485"/>
      <c r="B844" s="742"/>
      <c r="C844" s="646"/>
      <c r="D844" s="640"/>
      <c r="E844" s="743"/>
      <c r="F844" s="640"/>
      <c r="G844" s="654"/>
      <c r="H844" s="654"/>
      <c r="I844" s="640"/>
      <c r="J844" s="654"/>
      <c r="K844" s="558"/>
      <c r="L844" s="525"/>
      <c r="M844" s="655"/>
      <c r="N844" s="646"/>
      <c r="O844" s="647"/>
      <c r="P844" s="491"/>
      <c r="Q844" s="491"/>
      <c r="R844" s="491"/>
      <c r="S844" s="491"/>
      <c r="T844" s="491"/>
      <c r="U844" s="491"/>
      <c r="V844" s="491"/>
      <c r="W844" s="491"/>
      <c r="X844" s="491"/>
      <c r="Y844" s="491"/>
      <c r="Z844" s="491"/>
    </row>
    <row r="845" ht="22.5" customHeight="1">
      <c r="A845" s="485"/>
      <c r="B845" s="742"/>
      <c r="C845" s="646"/>
      <c r="D845" s="640"/>
      <c r="E845" s="743"/>
      <c r="F845" s="640"/>
      <c r="G845" s="654"/>
      <c r="H845" s="654"/>
      <c r="I845" s="640"/>
      <c r="J845" s="654"/>
      <c r="K845" s="558"/>
      <c r="L845" s="525"/>
      <c r="M845" s="655"/>
      <c r="N845" s="646"/>
      <c r="O845" s="647"/>
      <c r="P845" s="491"/>
      <c r="Q845" s="491"/>
      <c r="R845" s="491"/>
      <c r="S845" s="491"/>
      <c r="T845" s="491"/>
      <c r="U845" s="491"/>
      <c r="V845" s="491"/>
      <c r="W845" s="491"/>
      <c r="X845" s="491"/>
      <c r="Y845" s="491"/>
      <c r="Z845" s="491"/>
    </row>
    <row r="846" ht="22.5" customHeight="1">
      <c r="A846" s="485"/>
      <c r="B846" s="742"/>
      <c r="C846" s="646"/>
      <c r="D846" s="640"/>
      <c r="E846" s="743"/>
      <c r="F846" s="640"/>
      <c r="G846" s="654"/>
      <c r="H846" s="654"/>
      <c r="I846" s="640"/>
      <c r="J846" s="654"/>
      <c r="K846" s="558"/>
      <c r="L846" s="525"/>
      <c r="M846" s="655"/>
      <c r="N846" s="646"/>
      <c r="O846" s="647"/>
      <c r="P846" s="491"/>
      <c r="Q846" s="491"/>
      <c r="R846" s="491"/>
      <c r="S846" s="491"/>
      <c r="T846" s="491"/>
      <c r="U846" s="491"/>
      <c r="V846" s="491"/>
      <c r="W846" s="491"/>
      <c r="X846" s="491"/>
      <c r="Y846" s="491"/>
      <c r="Z846" s="491"/>
    </row>
    <row r="847" ht="22.5" customHeight="1">
      <c r="A847" s="485"/>
      <c r="B847" s="742"/>
      <c r="C847" s="646"/>
      <c r="D847" s="640"/>
      <c r="E847" s="743"/>
      <c r="F847" s="640"/>
      <c r="G847" s="654"/>
      <c r="H847" s="654"/>
      <c r="I847" s="640"/>
      <c r="J847" s="654"/>
      <c r="K847" s="558"/>
      <c r="L847" s="525"/>
      <c r="M847" s="655"/>
      <c r="N847" s="646"/>
      <c r="O847" s="647"/>
      <c r="P847" s="491"/>
      <c r="Q847" s="491"/>
      <c r="R847" s="491"/>
      <c r="S847" s="491"/>
      <c r="T847" s="491"/>
      <c r="U847" s="491"/>
      <c r="V847" s="491"/>
      <c r="W847" s="491"/>
      <c r="X847" s="491"/>
      <c r="Y847" s="491"/>
      <c r="Z847" s="491"/>
    </row>
    <row r="848" ht="22.5" customHeight="1">
      <c r="A848" s="485"/>
      <c r="B848" s="742"/>
      <c r="C848" s="646"/>
      <c r="D848" s="640"/>
      <c r="E848" s="743"/>
      <c r="F848" s="640"/>
      <c r="G848" s="654"/>
      <c r="H848" s="654"/>
      <c r="I848" s="640"/>
      <c r="J848" s="654"/>
      <c r="K848" s="558"/>
      <c r="L848" s="525"/>
      <c r="M848" s="655"/>
      <c r="N848" s="646"/>
      <c r="O848" s="647"/>
      <c r="P848" s="491"/>
      <c r="Q848" s="491"/>
      <c r="R848" s="491"/>
      <c r="S848" s="491"/>
      <c r="T848" s="491"/>
      <c r="U848" s="491"/>
      <c r="V848" s="491"/>
      <c r="W848" s="491"/>
      <c r="X848" s="491"/>
      <c r="Y848" s="491"/>
      <c r="Z848" s="491"/>
    </row>
    <row r="849" ht="22.5" customHeight="1">
      <c r="A849" s="485"/>
      <c r="B849" s="742"/>
      <c r="C849" s="646"/>
      <c r="D849" s="640"/>
      <c r="E849" s="743"/>
      <c r="F849" s="640"/>
      <c r="G849" s="654"/>
      <c r="H849" s="654"/>
      <c r="I849" s="640"/>
      <c r="J849" s="654"/>
      <c r="K849" s="558"/>
      <c r="L849" s="525"/>
      <c r="M849" s="655"/>
      <c r="N849" s="646"/>
      <c r="O849" s="647"/>
      <c r="P849" s="491"/>
      <c r="Q849" s="491"/>
      <c r="R849" s="491"/>
      <c r="S849" s="491"/>
      <c r="T849" s="491"/>
      <c r="U849" s="491"/>
      <c r="V849" s="491"/>
      <c r="W849" s="491"/>
      <c r="X849" s="491"/>
      <c r="Y849" s="491"/>
      <c r="Z849" s="491"/>
    </row>
    <row r="850" ht="22.5" customHeight="1">
      <c r="A850" s="485"/>
      <c r="B850" s="742"/>
      <c r="C850" s="646"/>
      <c r="D850" s="640"/>
      <c r="E850" s="743"/>
      <c r="F850" s="640"/>
      <c r="G850" s="654"/>
      <c r="H850" s="654"/>
      <c r="I850" s="640"/>
      <c r="J850" s="654"/>
      <c r="K850" s="558"/>
      <c r="L850" s="525"/>
      <c r="M850" s="655"/>
      <c r="N850" s="646"/>
      <c r="O850" s="647"/>
      <c r="P850" s="491"/>
      <c r="Q850" s="491"/>
      <c r="R850" s="491"/>
      <c r="S850" s="491"/>
      <c r="T850" s="491"/>
      <c r="U850" s="491"/>
      <c r="V850" s="491"/>
      <c r="W850" s="491"/>
      <c r="X850" s="491"/>
      <c r="Y850" s="491"/>
      <c r="Z850" s="491"/>
    </row>
    <row r="851" ht="22.5" customHeight="1">
      <c r="A851" s="485"/>
      <c r="B851" s="742"/>
      <c r="C851" s="646"/>
      <c r="D851" s="640"/>
      <c r="E851" s="743"/>
      <c r="F851" s="640"/>
      <c r="G851" s="654"/>
      <c r="H851" s="654"/>
      <c r="I851" s="640"/>
      <c r="J851" s="654"/>
      <c r="K851" s="558"/>
      <c r="L851" s="525"/>
      <c r="M851" s="655"/>
      <c r="N851" s="646"/>
      <c r="O851" s="647"/>
      <c r="P851" s="491"/>
      <c r="Q851" s="491"/>
      <c r="R851" s="491"/>
      <c r="S851" s="491"/>
      <c r="T851" s="491"/>
      <c r="U851" s="491"/>
      <c r="V851" s="491"/>
      <c r="W851" s="491"/>
      <c r="X851" s="491"/>
      <c r="Y851" s="491"/>
      <c r="Z851" s="491"/>
    </row>
    <row r="852" ht="22.5" customHeight="1">
      <c r="A852" s="485"/>
      <c r="B852" s="742"/>
      <c r="C852" s="646"/>
      <c r="D852" s="640"/>
      <c r="E852" s="743"/>
      <c r="F852" s="640"/>
      <c r="G852" s="654"/>
      <c r="H852" s="654"/>
      <c r="I852" s="640"/>
      <c r="J852" s="654"/>
      <c r="K852" s="558"/>
      <c r="L852" s="525"/>
      <c r="M852" s="655"/>
      <c r="N852" s="646"/>
      <c r="O852" s="647"/>
      <c r="P852" s="491"/>
      <c r="Q852" s="491"/>
      <c r="R852" s="491"/>
      <c r="S852" s="491"/>
      <c r="T852" s="491"/>
      <c r="U852" s="491"/>
      <c r="V852" s="491"/>
      <c r="W852" s="491"/>
      <c r="X852" s="491"/>
      <c r="Y852" s="491"/>
      <c r="Z852" s="491"/>
    </row>
    <row r="853" ht="22.5" customHeight="1">
      <c r="A853" s="485"/>
      <c r="B853" s="742"/>
      <c r="C853" s="646"/>
      <c r="D853" s="640"/>
      <c r="E853" s="743"/>
      <c r="F853" s="640"/>
      <c r="G853" s="654"/>
      <c r="H853" s="654"/>
      <c r="I853" s="640"/>
      <c r="J853" s="654"/>
      <c r="K853" s="558"/>
      <c r="L853" s="525"/>
      <c r="M853" s="655"/>
      <c r="N853" s="646"/>
      <c r="O853" s="647"/>
      <c r="P853" s="491"/>
      <c r="Q853" s="491"/>
      <c r="R853" s="491"/>
      <c r="S853" s="491"/>
      <c r="T853" s="491"/>
      <c r="U853" s="491"/>
      <c r="V853" s="491"/>
      <c r="W853" s="491"/>
      <c r="X853" s="491"/>
      <c r="Y853" s="491"/>
      <c r="Z853" s="491"/>
    </row>
    <row r="854" ht="22.5" customHeight="1">
      <c r="A854" s="485"/>
      <c r="B854" s="742"/>
      <c r="C854" s="646"/>
      <c r="D854" s="640"/>
      <c r="E854" s="743"/>
      <c r="F854" s="640"/>
      <c r="G854" s="654"/>
      <c r="H854" s="654"/>
      <c r="I854" s="640"/>
      <c r="J854" s="654"/>
      <c r="K854" s="558"/>
      <c r="L854" s="525"/>
      <c r="M854" s="655"/>
      <c r="N854" s="646"/>
      <c r="O854" s="647"/>
      <c r="P854" s="491"/>
      <c r="Q854" s="491"/>
      <c r="R854" s="491"/>
      <c r="S854" s="491"/>
      <c r="T854" s="491"/>
      <c r="U854" s="491"/>
      <c r="V854" s="491"/>
      <c r="W854" s="491"/>
      <c r="X854" s="491"/>
      <c r="Y854" s="491"/>
      <c r="Z854" s="491"/>
    </row>
    <row r="855" ht="22.5" customHeight="1">
      <c r="A855" s="485"/>
      <c r="B855" s="742"/>
      <c r="C855" s="646"/>
      <c r="D855" s="640"/>
      <c r="E855" s="743"/>
      <c r="F855" s="640"/>
      <c r="G855" s="654"/>
      <c r="H855" s="654"/>
      <c r="I855" s="640"/>
      <c r="J855" s="654"/>
      <c r="K855" s="558"/>
      <c r="L855" s="525"/>
      <c r="M855" s="655"/>
      <c r="N855" s="646"/>
      <c r="O855" s="647"/>
      <c r="P855" s="491"/>
      <c r="Q855" s="491"/>
      <c r="R855" s="491"/>
      <c r="S855" s="491"/>
      <c r="T855" s="491"/>
      <c r="U855" s="491"/>
      <c r="V855" s="491"/>
      <c r="W855" s="491"/>
      <c r="X855" s="491"/>
      <c r="Y855" s="491"/>
      <c r="Z855" s="491"/>
    </row>
    <row r="856" ht="22.5" customHeight="1">
      <c r="A856" s="485"/>
      <c r="B856" s="742"/>
      <c r="C856" s="646"/>
      <c r="D856" s="640"/>
      <c r="E856" s="743"/>
      <c r="F856" s="640"/>
      <c r="G856" s="654"/>
      <c r="H856" s="654"/>
      <c r="I856" s="640"/>
      <c r="J856" s="654"/>
      <c r="K856" s="558"/>
      <c r="L856" s="525"/>
      <c r="M856" s="655"/>
      <c r="N856" s="646"/>
      <c r="O856" s="647"/>
      <c r="P856" s="491"/>
      <c r="Q856" s="491"/>
      <c r="R856" s="491"/>
      <c r="S856" s="491"/>
      <c r="T856" s="491"/>
      <c r="U856" s="491"/>
      <c r="V856" s="491"/>
      <c r="W856" s="491"/>
      <c r="X856" s="491"/>
      <c r="Y856" s="491"/>
      <c r="Z856" s="491"/>
    </row>
    <row r="857" ht="22.5" customHeight="1">
      <c r="A857" s="485"/>
      <c r="B857" s="742"/>
      <c r="C857" s="646"/>
      <c r="D857" s="640"/>
      <c r="E857" s="743"/>
      <c r="F857" s="640"/>
      <c r="G857" s="654"/>
      <c r="H857" s="654"/>
      <c r="I857" s="640"/>
      <c r="J857" s="654"/>
      <c r="K857" s="558"/>
      <c r="L857" s="525"/>
      <c r="M857" s="655"/>
      <c r="N857" s="646"/>
      <c r="O857" s="647"/>
      <c r="P857" s="491"/>
      <c r="Q857" s="491"/>
      <c r="R857" s="491"/>
      <c r="S857" s="491"/>
      <c r="T857" s="491"/>
      <c r="U857" s="491"/>
      <c r="V857" s="491"/>
      <c r="W857" s="491"/>
      <c r="X857" s="491"/>
      <c r="Y857" s="491"/>
      <c r="Z857" s="491"/>
    </row>
    <row r="858" ht="22.5" customHeight="1">
      <c r="A858" s="485"/>
      <c r="B858" s="742"/>
      <c r="C858" s="646"/>
      <c r="D858" s="640"/>
      <c r="E858" s="743"/>
      <c r="F858" s="640"/>
      <c r="G858" s="654"/>
      <c r="H858" s="654"/>
      <c r="I858" s="640"/>
      <c r="J858" s="654"/>
      <c r="K858" s="558"/>
      <c r="L858" s="525"/>
      <c r="M858" s="655"/>
      <c r="N858" s="646"/>
      <c r="O858" s="647"/>
      <c r="P858" s="491"/>
      <c r="Q858" s="491"/>
      <c r="R858" s="491"/>
      <c r="S858" s="491"/>
      <c r="T858" s="491"/>
      <c r="U858" s="491"/>
      <c r="V858" s="491"/>
      <c r="W858" s="491"/>
      <c r="X858" s="491"/>
      <c r="Y858" s="491"/>
      <c r="Z858" s="491"/>
    </row>
    <row r="859" ht="22.5" customHeight="1">
      <c r="A859" s="485"/>
      <c r="B859" s="742"/>
      <c r="C859" s="646"/>
      <c r="D859" s="640"/>
      <c r="E859" s="743"/>
      <c r="F859" s="640"/>
      <c r="G859" s="654"/>
      <c r="H859" s="654"/>
      <c r="I859" s="640"/>
      <c r="J859" s="654"/>
      <c r="K859" s="558"/>
      <c r="L859" s="525"/>
      <c r="M859" s="655"/>
      <c r="N859" s="646"/>
      <c r="O859" s="647"/>
      <c r="P859" s="491"/>
      <c r="Q859" s="491"/>
      <c r="R859" s="491"/>
      <c r="S859" s="491"/>
      <c r="T859" s="491"/>
      <c r="U859" s="491"/>
      <c r="V859" s="491"/>
      <c r="W859" s="491"/>
      <c r="X859" s="491"/>
      <c r="Y859" s="491"/>
      <c r="Z859" s="491"/>
    </row>
    <row r="860" ht="22.5" customHeight="1">
      <c r="A860" s="485"/>
      <c r="B860" s="742"/>
      <c r="C860" s="646"/>
      <c r="D860" s="640"/>
      <c r="E860" s="743"/>
      <c r="F860" s="640"/>
      <c r="G860" s="654"/>
      <c r="H860" s="654"/>
      <c r="I860" s="640"/>
      <c r="J860" s="654"/>
      <c r="K860" s="558"/>
      <c r="L860" s="525"/>
      <c r="M860" s="655"/>
      <c r="N860" s="646"/>
      <c r="O860" s="647"/>
      <c r="P860" s="491"/>
      <c r="Q860" s="491"/>
      <c r="R860" s="491"/>
      <c r="S860" s="491"/>
      <c r="T860" s="491"/>
      <c r="U860" s="491"/>
      <c r="V860" s="491"/>
      <c r="W860" s="491"/>
      <c r="X860" s="491"/>
      <c r="Y860" s="491"/>
      <c r="Z860" s="491"/>
    </row>
    <row r="861" ht="22.5" customHeight="1">
      <c r="A861" s="485"/>
      <c r="B861" s="742"/>
      <c r="C861" s="646"/>
      <c r="D861" s="640"/>
      <c r="E861" s="743"/>
      <c r="F861" s="640"/>
      <c r="G861" s="654"/>
      <c r="H861" s="654"/>
      <c r="I861" s="640"/>
      <c r="J861" s="654"/>
      <c r="K861" s="558"/>
      <c r="L861" s="525"/>
      <c r="M861" s="655"/>
      <c r="N861" s="646"/>
      <c r="O861" s="647"/>
      <c r="P861" s="491"/>
      <c r="Q861" s="491"/>
      <c r="R861" s="491"/>
      <c r="S861" s="491"/>
      <c r="T861" s="491"/>
      <c r="U861" s="491"/>
      <c r="V861" s="491"/>
      <c r="W861" s="491"/>
      <c r="X861" s="491"/>
      <c r="Y861" s="491"/>
      <c r="Z861" s="491"/>
    </row>
    <row r="862" ht="22.5" customHeight="1">
      <c r="A862" s="485"/>
      <c r="B862" s="742"/>
      <c r="C862" s="646"/>
      <c r="D862" s="640"/>
      <c r="E862" s="743"/>
      <c r="F862" s="640"/>
      <c r="G862" s="654"/>
      <c r="H862" s="654"/>
      <c r="I862" s="640"/>
      <c r="J862" s="654"/>
      <c r="K862" s="558"/>
      <c r="L862" s="525"/>
      <c r="M862" s="655"/>
      <c r="N862" s="646"/>
      <c r="O862" s="647"/>
      <c r="P862" s="491"/>
      <c r="Q862" s="491"/>
      <c r="R862" s="491"/>
      <c r="S862" s="491"/>
      <c r="T862" s="491"/>
      <c r="U862" s="491"/>
      <c r="V862" s="491"/>
      <c r="W862" s="491"/>
      <c r="X862" s="491"/>
      <c r="Y862" s="491"/>
      <c r="Z862" s="491"/>
    </row>
    <row r="863" ht="22.5" customHeight="1">
      <c r="A863" s="485"/>
      <c r="B863" s="742"/>
      <c r="C863" s="646"/>
      <c r="D863" s="640"/>
      <c r="E863" s="743"/>
      <c r="F863" s="640"/>
      <c r="G863" s="654"/>
      <c r="H863" s="654"/>
      <c r="I863" s="640"/>
      <c r="J863" s="654"/>
      <c r="K863" s="558"/>
      <c r="L863" s="525"/>
      <c r="M863" s="655"/>
      <c r="N863" s="646"/>
      <c r="O863" s="647"/>
      <c r="P863" s="491"/>
      <c r="Q863" s="491"/>
      <c r="R863" s="491"/>
      <c r="S863" s="491"/>
      <c r="T863" s="491"/>
      <c r="U863" s="491"/>
      <c r="V863" s="491"/>
      <c r="W863" s="491"/>
      <c r="X863" s="491"/>
      <c r="Y863" s="491"/>
      <c r="Z863" s="491"/>
    </row>
    <row r="864" ht="22.5" customHeight="1">
      <c r="A864" s="485"/>
      <c r="B864" s="742"/>
      <c r="C864" s="646"/>
      <c r="D864" s="640"/>
      <c r="E864" s="743"/>
      <c r="F864" s="640"/>
      <c r="G864" s="654"/>
      <c r="H864" s="654"/>
      <c r="I864" s="640"/>
      <c r="J864" s="654"/>
      <c r="K864" s="558"/>
      <c r="L864" s="525"/>
      <c r="M864" s="655"/>
      <c r="N864" s="646"/>
      <c r="O864" s="647"/>
      <c r="P864" s="491"/>
      <c r="Q864" s="491"/>
      <c r="R864" s="491"/>
      <c r="S864" s="491"/>
      <c r="T864" s="491"/>
      <c r="U864" s="491"/>
      <c r="V864" s="491"/>
      <c r="W864" s="491"/>
      <c r="X864" s="491"/>
      <c r="Y864" s="491"/>
      <c r="Z864" s="491"/>
    </row>
    <row r="865" ht="22.5" customHeight="1">
      <c r="A865" s="485"/>
      <c r="B865" s="742"/>
      <c r="C865" s="646"/>
      <c r="D865" s="640"/>
      <c r="E865" s="743"/>
      <c r="F865" s="640"/>
      <c r="G865" s="654"/>
      <c r="H865" s="654"/>
      <c r="I865" s="640"/>
      <c r="J865" s="654"/>
      <c r="K865" s="558"/>
      <c r="L865" s="525"/>
      <c r="M865" s="655"/>
      <c r="N865" s="646"/>
      <c r="O865" s="647"/>
      <c r="P865" s="491"/>
      <c r="Q865" s="491"/>
      <c r="R865" s="491"/>
      <c r="S865" s="491"/>
      <c r="T865" s="491"/>
      <c r="U865" s="491"/>
      <c r="V865" s="491"/>
      <c r="W865" s="491"/>
      <c r="X865" s="491"/>
      <c r="Y865" s="491"/>
      <c r="Z865" s="491"/>
    </row>
    <row r="866" ht="22.5" customHeight="1">
      <c r="A866" s="485"/>
      <c r="B866" s="742"/>
      <c r="C866" s="646"/>
      <c r="D866" s="640"/>
      <c r="E866" s="743"/>
      <c r="F866" s="640"/>
      <c r="G866" s="654"/>
      <c r="H866" s="654"/>
      <c r="I866" s="640"/>
      <c r="J866" s="654"/>
      <c r="K866" s="558"/>
      <c r="L866" s="525"/>
      <c r="M866" s="655"/>
      <c r="N866" s="646"/>
      <c r="O866" s="647"/>
      <c r="P866" s="491"/>
      <c r="Q866" s="491"/>
      <c r="R866" s="491"/>
      <c r="S866" s="491"/>
      <c r="T866" s="491"/>
      <c r="U866" s="491"/>
      <c r="V866" s="491"/>
      <c r="W866" s="491"/>
      <c r="X866" s="491"/>
      <c r="Y866" s="491"/>
      <c r="Z866" s="491"/>
    </row>
    <row r="867" ht="22.5" customHeight="1">
      <c r="A867" s="485"/>
      <c r="B867" s="742"/>
      <c r="C867" s="646"/>
      <c r="D867" s="640"/>
      <c r="E867" s="743"/>
      <c r="F867" s="640"/>
      <c r="G867" s="654"/>
      <c r="H867" s="654"/>
      <c r="I867" s="640"/>
      <c r="J867" s="654"/>
      <c r="K867" s="558"/>
      <c r="L867" s="525"/>
      <c r="M867" s="655"/>
      <c r="N867" s="646"/>
      <c r="O867" s="647"/>
      <c r="P867" s="491"/>
      <c r="Q867" s="491"/>
      <c r="R867" s="491"/>
      <c r="S867" s="491"/>
      <c r="T867" s="491"/>
      <c r="U867" s="491"/>
      <c r="V867" s="491"/>
      <c r="W867" s="491"/>
      <c r="X867" s="491"/>
      <c r="Y867" s="491"/>
      <c r="Z867" s="491"/>
    </row>
    <row r="868" ht="22.5" customHeight="1">
      <c r="A868" s="485"/>
      <c r="B868" s="742"/>
      <c r="C868" s="646"/>
      <c r="D868" s="640"/>
      <c r="E868" s="743"/>
      <c r="F868" s="640"/>
      <c r="G868" s="654"/>
      <c r="H868" s="654"/>
      <c r="I868" s="640"/>
      <c r="J868" s="654"/>
      <c r="K868" s="558"/>
      <c r="L868" s="525"/>
      <c r="M868" s="655"/>
      <c r="N868" s="646"/>
      <c r="O868" s="647"/>
      <c r="P868" s="491"/>
      <c r="Q868" s="491"/>
      <c r="R868" s="491"/>
      <c r="S868" s="491"/>
      <c r="T868" s="491"/>
      <c r="U868" s="491"/>
      <c r="V868" s="491"/>
      <c r="W868" s="491"/>
      <c r="X868" s="491"/>
      <c r="Y868" s="491"/>
      <c r="Z868" s="491"/>
    </row>
    <row r="869" ht="22.5" customHeight="1">
      <c r="A869" s="485"/>
      <c r="B869" s="742"/>
      <c r="C869" s="646"/>
      <c r="D869" s="640"/>
      <c r="E869" s="743"/>
      <c r="F869" s="640"/>
      <c r="G869" s="654"/>
      <c r="H869" s="654"/>
      <c r="I869" s="640"/>
      <c r="J869" s="654"/>
      <c r="K869" s="558"/>
      <c r="L869" s="525"/>
      <c r="M869" s="655"/>
      <c r="N869" s="646"/>
      <c r="O869" s="647"/>
      <c r="P869" s="491"/>
      <c r="Q869" s="491"/>
      <c r="R869" s="491"/>
      <c r="S869" s="491"/>
      <c r="T869" s="491"/>
      <c r="U869" s="491"/>
      <c r="V869" s="491"/>
      <c r="W869" s="491"/>
      <c r="X869" s="491"/>
      <c r="Y869" s="491"/>
      <c r="Z869" s="491"/>
    </row>
    <row r="870" ht="22.5" customHeight="1">
      <c r="A870" s="485"/>
      <c r="B870" s="742"/>
      <c r="C870" s="646"/>
      <c r="D870" s="640"/>
      <c r="E870" s="743"/>
      <c r="F870" s="640"/>
      <c r="G870" s="654"/>
      <c r="H870" s="654"/>
      <c r="I870" s="640"/>
      <c r="J870" s="654"/>
      <c r="K870" s="558"/>
      <c r="L870" s="525"/>
      <c r="M870" s="655"/>
      <c r="N870" s="646"/>
      <c r="O870" s="647"/>
      <c r="P870" s="491"/>
      <c r="Q870" s="491"/>
      <c r="R870" s="491"/>
      <c r="S870" s="491"/>
      <c r="T870" s="491"/>
      <c r="U870" s="491"/>
      <c r="V870" s="491"/>
      <c r="W870" s="491"/>
      <c r="X870" s="491"/>
      <c r="Y870" s="491"/>
      <c r="Z870" s="491"/>
    </row>
    <row r="871" ht="22.5" customHeight="1">
      <c r="A871" s="485"/>
      <c r="B871" s="742"/>
      <c r="C871" s="646"/>
      <c r="D871" s="640"/>
      <c r="E871" s="743"/>
      <c r="F871" s="640"/>
      <c r="G871" s="654"/>
      <c r="H871" s="654"/>
      <c r="I871" s="640"/>
      <c r="J871" s="654"/>
      <c r="K871" s="558"/>
      <c r="L871" s="525"/>
      <c r="M871" s="655"/>
      <c r="N871" s="646"/>
      <c r="O871" s="647"/>
      <c r="P871" s="491"/>
      <c r="Q871" s="491"/>
      <c r="R871" s="491"/>
      <c r="S871" s="491"/>
      <c r="T871" s="491"/>
      <c r="U871" s="491"/>
      <c r="V871" s="491"/>
      <c r="W871" s="491"/>
      <c r="X871" s="491"/>
      <c r="Y871" s="491"/>
      <c r="Z871" s="491"/>
    </row>
    <row r="872" ht="22.5" customHeight="1">
      <c r="A872" s="485"/>
      <c r="B872" s="742"/>
      <c r="C872" s="646"/>
      <c r="D872" s="640"/>
      <c r="E872" s="743"/>
      <c r="F872" s="640"/>
      <c r="G872" s="654"/>
      <c r="H872" s="654"/>
      <c r="I872" s="640"/>
      <c r="J872" s="654"/>
      <c r="K872" s="558"/>
      <c r="L872" s="525"/>
      <c r="M872" s="655"/>
      <c r="N872" s="646"/>
      <c r="O872" s="647"/>
      <c r="P872" s="491"/>
      <c r="Q872" s="491"/>
      <c r="R872" s="491"/>
      <c r="S872" s="491"/>
      <c r="T872" s="491"/>
      <c r="U872" s="491"/>
      <c r="V872" s="491"/>
      <c r="W872" s="491"/>
      <c r="X872" s="491"/>
      <c r="Y872" s="491"/>
      <c r="Z872" s="491"/>
    </row>
    <row r="873" ht="22.5" customHeight="1">
      <c r="A873" s="485"/>
      <c r="B873" s="742"/>
      <c r="C873" s="646"/>
      <c r="D873" s="640"/>
      <c r="E873" s="743"/>
      <c r="F873" s="640"/>
      <c r="G873" s="654"/>
      <c r="H873" s="654"/>
      <c r="I873" s="640"/>
      <c r="J873" s="654"/>
      <c r="K873" s="558"/>
      <c r="L873" s="525"/>
      <c r="M873" s="655"/>
      <c r="N873" s="646"/>
      <c r="O873" s="647"/>
      <c r="P873" s="491"/>
      <c r="Q873" s="491"/>
      <c r="R873" s="491"/>
      <c r="S873" s="491"/>
      <c r="T873" s="491"/>
      <c r="U873" s="491"/>
      <c r="V873" s="491"/>
      <c r="W873" s="491"/>
      <c r="X873" s="491"/>
      <c r="Y873" s="491"/>
      <c r="Z873" s="491"/>
    </row>
    <row r="874" ht="22.5" customHeight="1">
      <c r="A874" s="485"/>
      <c r="B874" s="742"/>
      <c r="C874" s="646"/>
      <c r="D874" s="640"/>
      <c r="E874" s="743"/>
      <c r="F874" s="640"/>
      <c r="G874" s="654"/>
      <c r="H874" s="654"/>
      <c r="I874" s="640"/>
      <c r="J874" s="654"/>
      <c r="K874" s="558"/>
      <c r="L874" s="525"/>
      <c r="M874" s="655"/>
      <c r="N874" s="646"/>
      <c r="O874" s="647"/>
      <c r="P874" s="491"/>
      <c r="Q874" s="491"/>
      <c r="R874" s="491"/>
      <c r="S874" s="491"/>
      <c r="T874" s="491"/>
      <c r="U874" s="491"/>
      <c r="V874" s="491"/>
      <c r="W874" s="491"/>
      <c r="X874" s="491"/>
      <c r="Y874" s="491"/>
      <c r="Z874" s="491"/>
    </row>
    <row r="875" ht="22.5" customHeight="1">
      <c r="A875" s="485"/>
      <c r="B875" s="742"/>
      <c r="C875" s="646"/>
      <c r="D875" s="640"/>
      <c r="E875" s="743"/>
      <c r="F875" s="640"/>
      <c r="G875" s="654"/>
      <c r="H875" s="654"/>
      <c r="I875" s="640"/>
      <c r="J875" s="654"/>
      <c r="K875" s="558"/>
      <c r="L875" s="525"/>
      <c r="M875" s="655"/>
      <c r="N875" s="646"/>
      <c r="O875" s="647"/>
      <c r="P875" s="491"/>
      <c r="Q875" s="491"/>
      <c r="R875" s="491"/>
      <c r="S875" s="491"/>
      <c r="T875" s="491"/>
      <c r="U875" s="491"/>
      <c r="V875" s="491"/>
      <c r="W875" s="491"/>
      <c r="X875" s="491"/>
      <c r="Y875" s="491"/>
      <c r="Z875" s="491"/>
    </row>
    <row r="876" ht="22.5" customHeight="1">
      <c r="A876" s="485"/>
      <c r="B876" s="742"/>
      <c r="C876" s="646"/>
      <c r="D876" s="640"/>
      <c r="E876" s="743"/>
      <c r="F876" s="640"/>
      <c r="G876" s="654"/>
      <c r="H876" s="654"/>
      <c r="I876" s="640"/>
      <c r="J876" s="654"/>
      <c r="K876" s="558"/>
      <c r="L876" s="525"/>
      <c r="M876" s="655"/>
      <c r="N876" s="646"/>
      <c r="O876" s="647"/>
      <c r="P876" s="491"/>
      <c r="Q876" s="491"/>
      <c r="R876" s="491"/>
      <c r="S876" s="491"/>
      <c r="T876" s="491"/>
      <c r="U876" s="491"/>
      <c r="V876" s="491"/>
      <c r="W876" s="491"/>
      <c r="X876" s="491"/>
      <c r="Y876" s="491"/>
      <c r="Z876" s="491"/>
    </row>
    <row r="877" ht="22.5" customHeight="1">
      <c r="A877" s="485"/>
      <c r="B877" s="742"/>
      <c r="C877" s="646"/>
      <c r="D877" s="640"/>
      <c r="E877" s="743"/>
      <c r="F877" s="640"/>
      <c r="G877" s="654"/>
      <c r="H877" s="654"/>
      <c r="I877" s="640"/>
      <c r="J877" s="654"/>
      <c r="K877" s="558"/>
      <c r="L877" s="525"/>
      <c r="M877" s="655"/>
      <c r="N877" s="646"/>
      <c r="O877" s="647"/>
      <c r="P877" s="491"/>
      <c r="Q877" s="491"/>
      <c r="R877" s="491"/>
      <c r="S877" s="491"/>
      <c r="T877" s="491"/>
      <c r="U877" s="491"/>
      <c r="V877" s="491"/>
      <c r="W877" s="491"/>
      <c r="X877" s="491"/>
      <c r="Y877" s="491"/>
      <c r="Z877" s="491"/>
    </row>
    <row r="878" ht="22.5" customHeight="1">
      <c r="A878" s="485"/>
      <c r="B878" s="742"/>
      <c r="C878" s="646"/>
      <c r="D878" s="640"/>
      <c r="E878" s="743"/>
      <c r="F878" s="640"/>
      <c r="G878" s="654"/>
      <c r="H878" s="654"/>
      <c r="I878" s="640"/>
      <c r="J878" s="654"/>
      <c r="K878" s="558"/>
      <c r="L878" s="525"/>
      <c r="M878" s="655"/>
      <c r="N878" s="646"/>
      <c r="O878" s="647"/>
      <c r="P878" s="491"/>
      <c r="Q878" s="491"/>
      <c r="R878" s="491"/>
      <c r="S878" s="491"/>
      <c r="T878" s="491"/>
      <c r="U878" s="491"/>
      <c r="V878" s="491"/>
      <c r="W878" s="491"/>
      <c r="X878" s="491"/>
      <c r="Y878" s="491"/>
      <c r="Z878" s="491"/>
    </row>
    <row r="879" ht="22.5" customHeight="1">
      <c r="A879" s="485"/>
      <c r="B879" s="742"/>
      <c r="C879" s="646"/>
      <c r="D879" s="640"/>
      <c r="E879" s="743"/>
      <c r="F879" s="640"/>
      <c r="G879" s="654"/>
      <c r="H879" s="654"/>
      <c r="I879" s="640"/>
      <c r="J879" s="654"/>
      <c r="K879" s="558"/>
      <c r="L879" s="525"/>
      <c r="M879" s="655"/>
      <c r="N879" s="646"/>
      <c r="O879" s="647"/>
      <c r="P879" s="491"/>
      <c r="Q879" s="491"/>
      <c r="R879" s="491"/>
      <c r="S879" s="491"/>
      <c r="T879" s="491"/>
      <c r="U879" s="491"/>
      <c r="V879" s="491"/>
      <c r="W879" s="491"/>
      <c r="X879" s="491"/>
      <c r="Y879" s="491"/>
      <c r="Z879" s="491"/>
    </row>
    <row r="880" ht="22.5" customHeight="1">
      <c r="A880" s="485"/>
      <c r="B880" s="742"/>
      <c r="C880" s="646"/>
      <c r="D880" s="640"/>
      <c r="E880" s="743"/>
      <c r="F880" s="640"/>
      <c r="G880" s="654"/>
      <c r="H880" s="654"/>
      <c r="I880" s="640"/>
      <c r="J880" s="654"/>
      <c r="K880" s="558"/>
      <c r="L880" s="525"/>
      <c r="M880" s="655"/>
      <c r="N880" s="646"/>
      <c r="O880" s="647"/>
      <c r="P880" s="491"/>
      <c r="Q880" s="491"/>
      <c r="R880" s="491"/>
      <c r="S880" s="491"/>
      <c r="T880" s="491"/>
      <c r="U880" s="491"/>
      <c r="V880" s="491"/>
      <c r="W880" s="491"/>
      <c r="X880" s="491"/>
      <c r="Y880" s="491"/>
      <c r="Z880" s="491"/>
    </row>
    <row r="881" ht="22.5" customHeight="1">
      <c r="A881" s="485"/>
      <c r="B881" s="742"/>
      <c r="C881" s="646"/>
      <c r="D881" s="640"/>
      <c r="E881" s="743"/>
      <c r="F881" s="640"/>
      <c r="G881" s="654"/>
      <c r="H881" s="654"/>
      <c r="I881" s="640"/>
      <c r="J881" s="654"/>
      <c r="K881" s="558"/>
      <c r="L881" s="525"/>
      <c r="M881" s="655"/>
      <c r="N881" s="646"/>
      <c r="O881" s="647"/>
      <c r="P881" s="491"/>
      <c r="Q881" s="491"/>
      <c r="R881" s="491"/>
      <c r="S881" s="491"/>
      <c r="T881" s="491"/>
      <c r="U881" s="491"/>
      <c r="V881" s="491"/>
      <c r="W881" s="491"/>
      <c r="X881" s="491"/>
      <c r="Y881" s="491"/>
      <c r="Z881" s="491"/>
    </row>
    <row r="882" ht="22.5" customHeight="1">
      <c r="A882" s="485"/>
      <c r="B882" s="742"/>
      <c r="C882" s="646"/>
      <c r="D882" s="640"/>
      <c r="E882" s="743"/>
      <c r="F882" s="640"/>
      <c r="G882" s="654"/>
      <c r="H882" s="654"/>
      <c r="I882" s="640"/>
      <c r="J882" s="654"/>
      <c r="K882" s="558"/>
      <c r="L882" s="525"/>
      <c r="M882" s="655"/>
      <c r="N882" s="646"/>
      <c r="O882" s="647"/>
      <c r="P882" s="491"/>
      <c r="Q882" s="491"/>
      <c r="R882" s="491"/>
      <c r="S882" s="491"/>
      <c r="T882" s="491"/>
      <c r="U882" s="491"/>
      <c r="V882" s="491"/>
      <c r="W882" s="491"/>
      <c r="X882" s="491"/>
      <c r="Y882" s="491"/>
      <c r="Z882" s="491"/>
    </row>
    <row r="883" ht="22.5" customHeight="1">
      <c r="A883" s="485"/>
      <c r="B883" s="742"/>
      <c r="C883" s="646"/>
      <c r="D883" s="640"/>
      <c r="E883" s="743"/>
      <c r="F883" s="640"/>
      <c r="G883" s="654"/>
      <c r="H883" s="654"/>
      <c r="I883" s="640"/>
      <c r="J883" s="654"/>
      <c r="K883" s="558"/>
      <c r="L883" s="525"/>
      <c r="M883" s="655"/>
      <c r="N883" s="646"/>
      <c r="O883" s="647"/>
      <c r="P883" s="491"/>
      <c r="Q883" s="491"/>
      <c r="R883" s="491"/>
      <c r="S883" s="491"/>
      <c r="T883" s="491"/>
      <c r="U883" s="491"/>
      <c r="V883" s="491"/>
      <c r="W883" s="491"/>
      <c r="X883" s="491"/>
      <c r="Y883" s="491"/>
      <c r="Z883" s="491"/>
    </row>
    <row r="884" ht="22.5" customHeight="1">
      <c r="A884" s="485"/>
      <c r="B884" s="742"/>
      <c r="C884" s="646"/>
      <c r="D884" s="640"/>
      <c r="E884" s="743"/>
      <c r="F884" s="640"/>
      <c r="G884" s="654"/>
      <c r="H884" s="654"/>
      <c r="I884" s="640"/>
      <c r="J884" s="654"/>
      <c r="K884" s="558"/>
      <c r="L884" s="525"/>
      <c r="M884" s="655"/>
      <c r="N884" s="646"/>
      <c r="O884" s="647"/>
      <c r="P884" s="491"/>
      <c r="Q884" s="491"/>
      <c r="R884" s="491"/>
      <c r="S884" s="491"/>
      <c r="T884" s="491"/>
      <c r="U884" s="491"/>
      <c r="V884" s="491"/>
      <c r="W884" s="491"/>
      <c r="X884" s="491"/>
      <c r="Y884" s="491"/>
      <c r="Z884" s="491"/>
    </row>
    <row r="885" ht="22.5" customHeight="1">
      <c r="A885" s="485"/>
      <c r="B885" s="742"/>
      <c r="C885" s="646"/>
      <c r="D885" s="640"/>
      <c r="E885" s="743"/>
      <c r="F885" s="640"/>
      <c r="G885" s="654"/>
      <c r="H885" s="654"/>
      <c r="I885" s="640"/>
      <c r="J885" s="654"/>
      <c r="K885" s="558"/>
      <c r="L885" s="525"/>
      <c r="M885" s="655"/>
      <c r="N885" s="646"/>
      <c r="O885" s="647"/>
      <c r="P885" s="491"/>
      <c r="Q885" s="491"/>
      <c r="R885" s="491"/>
      <c r="S885" s="491"/>
      <c r="T885" s="491"/>
      <c r="U885" s="491"/>
      <c r="V885" s="491"/>
      <c r="W885" s="491"/>
      <c r="X885" s="491"/>
      <c r="Y885" s="491"/>
      <c r="Z885" s="491"/>
    </row>
    <row r="886" ht="22.5" customHeight="1">
      <c r="A886" s="485"/>
      <c r="B886" s="742"/>
      <c r="C886" s="646"/>
      <c r="D886" s="640"/>
      <c r="E886" s="743"/>
      <c r="F886" s="640"/>
      <c r="G886" s="654"/>
      <c r="H886" s="654"/>
      <c r="I886" s="640"/>
      <c r="J886" s="654"/>
      <c r="K886" s="558"/>
      <c r="L886" s="525"/>
      <c r="M886" s="655"/>
      <c r="N886" s="646"/>
      <c r="O886" s="647"/>
      <c r="P886" s="491"/>
      <c r="Q886" s="491"/>
      <c r="R886" s="491"/>
      <c r="S886" s="491"/>
      <c r="T886" s="491"/>
      <c r="U886" s="491"/>
      <c r="V886" s="491"/>
      <c r="W886" s="491"/>
      <c r="X886" s="491"/>
      <c r="Y886" s="491"/>
      <c r="Z886" s="491"/>
    </row>
    <row r="887" ht="22.5" customHeight="1">
      <c r="A887" s="485"/>
      <c r="B887" s="742"/>
      <c r="C887" s="646"/>
      <c r="D887" s="640"/>
      <c r="E887" s="743"/>
      <c r="F887" s="640"/>
      <c r="G887" s="654"/>
      <c r="H887" s="654"/>
      <c r="I887" s="640"/>
      <c r="J887" s="654"/>
      <c r="K887" s="558"/>
      <c r="L887" s="525"/>
      <c r="M887" s="655"/>
      <c r="N887" s="646"/>
      <c r="O887" s="647"/>
      <c r="P887" s="491"/>
      <c r="Q887" s="491"/>
      <c r="R887" s="491"/>
      <c r="S887" s="491"/>
      <c r="T887" s="491"/>
      <c r="U887" s="491"/>
      <c r="V887" s="491"/>
      <c r="W887" s="491"/>
      <c r="X887" s="491"/>
      <c r="Y887" s="491"/>
      <c r="Z887" s="491"/>
    </row>
    <row r="888" ht="22.5" customHeight="1">
      <c r="A888" s="485"/>
      <c r="B888" s="742"/>
      <c r="C888" s="646"/>
      <c r="D888" s="640"/>
      <c r="E888" s="743"/>
      <c r="F888" s="640"/>
      <c r="G888" s="654"/>
      <c r="H888" s="654"/>
      <c r="I888" s="640"/>
      <c r="J888" s="654"/>
      <c r="K888" s="558"/>
      <c r="L888" s="525"/>
      <c r="M888" s="655"/>
      <c r="N888" s="646"/>
      <c r="O888" s="647"/>
      <c r="P888" s="491"/>
      <c r="Q888" s="491"/>
      <c r="R888" s="491"/>
      <c r="S888" s="491"/>
      <c r="T888" s="491"/>
      <c r="U888" s="491"/>
      <c r="V888" s="491"/>
      <c r="W888" s="491"/>
      <c r="X888" s="491"/>
      <c r="Y888" s="491"/>
      <c r="Z888" s="491"/>
    </row>
    <row r="889" ht="22.5" customHeight="1">
      <c r="A889" s="485"/>
      <c r="B889" s="742"/>
      <c r="C889" s="646"/>
      <c r="D889" s="640"/>
      <c r="E889" s="743"/>
      <c r="F889" s="640"/>
      <c r="G889" s="654"/>
      <c r="H889" s="654"/>
      <c r="I889" s="640"/>
      <c r="J889" s="654"/>
      <c r="K889" s="558"/>
      <c r="L889" s="525"/>
      <c r="M889" s="655"/>
      <c r="N889" s="646"/>
      <c r="O889" s="647"/>
      <c r="P889" s="491"/>
      <c r="Q889" s="491"/>
      <c r="R889" s="491"/>
      <c r="S889" s="491"/>
      <c r="T889" s="491"/>
      <c r="U889" s="491"/>
      <c r="V889" s="491"/>
      <c r="W889" s="491"/>
      <c r="X889" s="491"/>
      <c r="Y889" s="491"/>
      <c r="Z889" s="491"/>
    </row>
    <row r="890" ht="22.5" customHeight="1">
      <c r="A890" s="485"/>
      <c r="B890" s="742"/>
      <c r="C890" s="646"/>
      <c r="D890" s="640"/>
      <c r="E890" s="743"/>
      <c r="F890" s="640"/>
      <c r="G890" s="654"/>
      <c r="H890" s="654"/>
      <c r="I890" s="640"/>
      <c r="J890" s="654"/>
      <c r="K890" s="558"/>
      <c r="L890" s="525"/>
      <c r="M890" s="655"/>
      <c r="N890" s="646"/>
      <c r="O890" s="647"/>
      <c r="P890" s="491"/>
      <c r="Q890" s="491"/>
      <c r="R890" s="491"/>
      <c r="S890" s="491"/>
      <c r="T890" s="491"/>
      <c r="U890" s="491"/>
      <c r="V890" s="491"/>
      <c r="W890" s="491"/>
      <c r="X890" s="491"/>
      <c r="Y890" s="491"/>
      <c r="Z890" s="491"/>
    </row>
    <row r="891" ht="22.5" customHeight="1">
      <c r="A891" s="485"/>
      <c r="B891" s="742"/>
      <c r="C891" s="646"/>
      <c r="D891" s="640"/>
      <c r="E891" s="743"/>
      <c r="F891" s="640"/>
      <c r="G891" s="654"/>
      <c r="H891" s="654"/>
      <c r="I891" s="640"/>
      <c r="J891" s="654"/>
      <c r="K891" s="558"/>
      <c r="L891" s="525"/>
      <c r="M891" s="655"/>
      <c r="N891" s="646"/>
      <c r="O891" s="647"/>
      <c r="P891" s="491"/>
      <c r="Q891" s="491"/>
      <c r="R891" s="491"/>
      <c r="S891" s="491"/>
      <c r="T891" s="491"/>
      <c r="U891" s="491"/>
      <c r="V891" s="491"/>
      <c r="W891" s="491"/>
      <c r="X891" s="491"/>
      <c r="Y891" s="491"/>
      <c r="Z891" s="491"/>
    </row>
    <row r="892" ht="22.5" customHeight="1">
      <c r="A892" s="485"/>
      <c r="B892" s="742"/>
      <c r="C892" s="646"/>
      <c r="D892" s="640"/>
      <c r="E892" s="743"/>
      <c r="F892" s="640"/>
      <c r="G892" s="654"/>
      <c r="H892" s="654"/>
      <c r="I892" s="640"/>
      <c r="J892" s="654"/>
      <c r="K892" s="558"/>
      <c r="L892" s="525"/>
      <c r="M892" s="655"/>
      <c r="N892" s="646"/>
      <c r="O892" s="647"/>
      <c r="P892" s="491"/>
      <c r="Q892" s="491"/>
      <c r="R892" s="491"/>
      <c r="S892" s="491"/>
      <c r="T892" s="491"/>
      <c r="U892" s="491"/>
      <c r="V892" s="491"/>
      <c r="W892" s="491"/>
      <c r="X892" s="491"/>
      <c r="Y892" s="491"/>
      <c r="Z892" s="491"/>
    </row>
    <row r="893" ht="22.5" customHeight="1">
      <c r="A893" s="485"/>
      <c r="B893" s="742"/>
      <c r="C893" s="646"/>
      <c r="D893" s="640"/>
      <c r="E893" s="743"/>
      <c r="F893" s="640"/>
      <c r="G893" s="654"/>
      <c r="H893" s="654"/>
      <c r="I893" s="640"/>
      <c r="J893" s="654"/>
      <c r="K893" s="558"/>
      <c r="L893" s="525"/>
      <c r="M893" s="655"/>
      <c r="N893" s="646"/>
      <c r="O893" s="647"/>
      <c r="P893" s="491"/>
      <c r="Q893" s="491"/>
      <c r="R893" s="491"/>
      <c r="S893" s="491"/>
      <c r="T893" s="491"/>
      <c r="U893" s="491"/>
      <c r="V893" s="491"/>
      <c r="W893" s="491"/>
      <c r="X893" s="491"/>
      <c r="Y893" s="491"/>
      <c r="Z893" s="491"/>
    </row>
    <row r="894" ht="22.5" customHeight="1">
      <c r="A894" s="485"/>
      <c r="B894" s="742"/>
      <c r="C894" s="646"/>
      <c r="D894" s="640"/>
      <c r="E894" s="743"/>
      <c r="F894" s="640"/>
      <c r="G894" s="654"/>
      <c r="H894" s="654"/>
      <c r="I894" s="640"/>
      <c r="J894" s="654"/>
      <c r="K894" s="558"/>
      <c r="L894" s="525"/>
      <c r="M894" s="655"/>
      <c r="N894" s="646"/>
      <c r="O894" s="647"/>
      <c r="P894" s="491"/>
      <c r="Q894" s="491"/>
      <c r="R894" s="491"/>
      <c r="S894" s="491"/>
      <c r="T894" s="491"/>
      <c r="U894" s="491"/>
      <c r="V894" s="491"/>
      <c r="W894" s="491"/>
      <c r="X894" s="491"/>
      <c r="Y894" s="491"/>
      <c r="Z894" s="491"/>
    </row>
    <row r="895" ht="22.5" customHeight="1">
      <c r="A895" s="485"/>
      <c r="B895" s="742"/>
      <c r="C895" s="646"/>
      <c r="D895" s="640"/>
      <c r="E895" s="743"/>
      <c r="F895" s="640"/>
      <c r="G895" s="654"/>
      <c r="H895" s="654"/>
      <c r="I895" s="640"/>
      <c r="J895" s="654"/>
      <c r="K895" s="558"/>
      <c r="L895" s="525"/>
      <c r="M895" s="655"/>
      <c r="N895" s="646"/>
      <c r="O895" s="647"/>
      <c r="P895" s="491"/>
      <c r="Q895" s="491"/>
      <c r="R895" s="491"/>
      <c r="S895" s="491"/>
      <c r="T895" s="491"/>
      <c r="U895" s="491"/>
      <c r="V895" s="491"/>
      <c r="W895" s="491"/>
      <c r="X895" s="491"/>
      <c r="Y895" s="491"/>
      <c r="Z895" s="491"/>
    </row>
    <row r="896" ht="22.5" customHeight="1">
      <c r="A896" s="485"/>
      <c r="B896" s="742"/>
      <c r="C896" s="646"/>
      <c r="D896" s="640"/>
      <c r="E896" s="743"/>
      <c r="F896" s="640"/>
      <c r="G896" s="654"/>
      <c r="H896" s="654"/>
      <c r="I896" s="640"/>
      <c r="J896" s="654"/>
      <c r="K896" s="558"/>
      <c r="L896" s="525"/>
      <c r="M896" s="655"/>
      <c r="N896" s="646"/>
      <c r="O896" s="647"/>
      <c r="P896" s="491"/>
      <c r="Q896" s="491"/>
      <c r="R896" s="491"/>
      <c r="S896" s="491"/>
      <c r="T896" s="491"/>
      <c r="U896" s="491"/>
      <c r="V896" s="491"/>
      <c r="W896" s="491"/>
      <c r="X896" s="491"/>
      <c r="Y896" s="491"/>
      <c r="Z896" s="491"/>
    </row>
    <row r="897" ht="22.5" customHeight="1">
      <c r="A897" s="485"/>
      <c r="B897" s="742"/>
      <c r="C897" s="646"/>
      <c r="D897" s="640"/>
      <c r="E897" s="743"/>
      <c r="F897" s="640"/>
      <c r="G897" s="654"/>
      <c r="H897" s="654"/>
      <c r="I897" s="640"/>
      <c r="J897" s="654"/>
      <c r="K897" s="558"/>
      <c r="L897" s="525"/>
      <c r="M897" s="655"/>
      <c r="N897" s="646"/>
      <c r="O897" s="647"/>
      <c r="P897" s="491"/>
      <c r="Q897" s="491"/>
      <c r="R897" s="491"/>
      <c r="S897" s="491"/>
      <c r="T897" s="491"/>
      <c r="U897" s="491"/>
      <c r="V897" s="491"/>
      <c r="W897" s="491"/>
      <c r="X897" s="491"/>
      <c r="Y897" s="491"/>
      <c r="Z897" s="491"/>
    </row>
    <row r="898" ht="22.5" customHeight="1">
      <c r="A898" s="485"/>
      <c r="B898" s="742"/>
      <c r="C898" s="646"/>
      <c r="D898" s="640"/>
      <c r="E898" s="743"/>
      <c r="F898" s="640"/>
      <c r="G898" s="654"/>
      <c r="H898" s="654"/>
      <c r="I898" s="640"/>
      <c r="J898" s="654"/>
      <c r="K898" s="558"/>
      <c r="L898" s="525"/>
      <c r="M898" s="655"/>
      <c r="N898" s="646"/>
      <c r="O898" s="647"/>
      <c r="P898" s="491"/>
      <c r="Q898" s="491"/>
      <c r="R898" s="491"/>
      <c r="S898" s="491"/>
      <c r="T898" s="491"/>
      <c r="U898" s="491"/>
      <c r="V898" s="491"/>
      <c r="W898" s="491"/>
      <c r="X898" s="491"/>
      <c r="Y898" s="491"/>
      <c r="Z898" s="491"/>
    </row>
    <row r="899" ht="22.5" customHeight="1">
      <c r="A899" s="485"/>
      <c r="B899" s="742"/>
      <c r="C899" s="646"/>
      <c r="D899" s="640"/>
      <c r="E899" s="743"/>
      <c r="F899" s="640"/>
      <c r="G899" s="654"/>
      <c r="H899" s="654"/>
      <c r="I899" s="640"/>
      <c r="J899" s="654"/>
      <c r="K899" s="558"/>
      <c r="L899" s="525"/>
      <c r="M899" s="655"/>
      <c r="N899" s="646"/>
      <c r="O899" s="647"/>
      <c r="P899" s="491"/>
      <c r="Q899" s="491"/>
      <c r="R899" s="491"/>
      <c r="S899" s="491"/>
      <c r="T899" s="491"/>
      <c r="U899" s="491"/>
      <c r="V899" s="491"/>
      <c r="W899" s="491"/>
      <c r="X899" s="491"/>
      <c r="Y899" s="491"/>
      <c r="Z899" s="491"/>
    </row>
    <row r="900" ht="22.5" customHeight="1">
      <c r="A900" s="485"/>
      <c r="B900" s="742"/>
      <c r="C900" s="646"/>
      <c r="D900" s="640"/>
      <c r="E900" s="743"/>
      <c r="F900" s="640"/>
      <c r="G900" s="654"/>
      <c r="H900" s="654"/>
      <c r="I900" s="640"/>
      <c r="J900" s="654"/>
      <c r="K900" s="558"/>
      <c r="L900" s="525"/>
      <c r="M900" s="655"/>
      <c r="N900" s="646"/>
      <c r="O900" s="647"/>
      <c r="P900" s="491"/>
      <c r="Q900" s="491"/>
      <c r="R900" s="491"/>
      <c r="S900" s="491"/>
      <c r="T900" s="491"/>
      <c r="U900" s="491"/>
      <c r="V900" s="491"/>
      <c r="W900" s="491"/>
      <c r="X900" s="491"/>
      <c r="Y900" s="491"/>
      <c r="Z900" s="491"/>
    </row>
    <row r="901" ht="22.5" customHeight="1">
      <c r="A901" s="485"/>
      <c r="B901" s="742"/>
      <c r="C901" s="646"/>
      <c r="D901" s="640"/>
      <c r="E901" s="743"/>
      <c r="F901" s="640"/>
      <c r="G901" s="654"/>
      <c r="H901" s="654"/>
      <c r="I901" s="640"/>
      <c r="J901" s="654"/>
      <c r="K901" s="558"/>
      <c r="L901" s="525"/>
      <c r="M901" s="655"/>
      <c r="N901" s="646"/>
      <c r="O901" s="647"/>
      <c r="P901" s="491"/>
      <c r="Q901" s="491"/>
      <c r="R901" s="491"/>
      <c r="S901" s="491"/>
      <c r="T901" s="491"/>
      <c r="U901" s="491"/>
      <c r="V901" s="491"/>
      <c r="W901" s="491"/>
      <c r="X901" s="491"/>
      <c r="Y901" s="491"/>
      <c r="Z901" s="491"/>
    </row>
    <row r="902" ht="22.5" customHeight="1">
      <c r="A902" s="485"/>
      <c r="B902" s="742"/>
      <c r="C902" s="646"/>
      <c r="D902" s="640"/>
      <c r="E902" s="743"/>
      <c r="F902" s="640"/>
      <c r="G902" s="654"/>
      <c r="H902" s="654"/>
      <c r="I902" s="640"/>
      <c r="J902" s="654"/>
      <c r="K902" s="558"/>
      <c r="L902" s="525"/>
      <c r="M902" s="655"/>
      <c r="N902" s="646"/>
      <c r="O902" s="647"/>
      <c r="P902" s="491"/>
      <c r="Q902" s="491"/>
      <c r="R902" s="491"/>
      <c r="S902" s="491"/>
      <c r="T902" s="491"/>
      <c r="U902" s="491"/>
      <c r="V902" s="491"/>
      <c r="W902" s="491"/>
      <c r="X902" s="491"/>
      <c r="Y902" s="491"/>
      <c r="Z902" s="491"/>
    </row>
    <row r="903" ht="22.5" customHeight="1">
      <c r="A903" s="485"/>
      <c r="B903" s="742"/>
      <c r="C903" s="646"/>
      <c r="D903" s="640"/>
      <c r="E903" s="743"/>
      <c r="F903" s="640"/>
      <c r="G903" s="654"/>
      <c r="H903" s="654"/>
      <c r="I903" s="640"/>
      <c r="J903" s="654"/>
      <c r="K903" s="558"/>
      <c r="L903" s="525"/>
      <c r="M903" s="655"/>
      <c r="N903" s="646"/>
      <c r="O903" s="647"/>
      <c r="P903" s="491"/>
      <c r="Q903" s="491"/>
      <c r="R903" s="491"/>
      <c r="S903" s="491"/>
      <c r="T903" s="491"/>
      <c r="U903" s="491"/>
      <c r="V903" s="491"/>
      <c r="W903" s="491"/>
      <c r="X903" s="491"/>
      <c r="Y903" s="491"/>
      <c r="Z903" s="491"/>
    </row>
    <row r="904" ht="22.5" customHeight="1">
      <c r="A904" s="485"/>
      <c r="B904" s="742"/>
      <c r="C904" s="646"/>
      <c r="D904" s="640"/>
      <c r="E904" s="743"/>
      <c r="F904" s="640"/>
      <c r="G904" s="654"/>
      <c r="H904" s="654"/>
      <c r="I904" s="640"/>
      <c r="J904" s="654"/>
      <c r="K904" s="558"/>
      <c r="L904" s="525"/>
      <c r="M904" s="655"/>
      <c r="N904" s="646"/>
      <c r="O904" s="647"/>
      <c r="P904" s="491"/>
      <c r="Q904" s="491"/>
      <c r="R904" s="491"/>
      <c r="S904" s="491"/>
      <c r="T904" s="491"/>
      <c r="U904" s="491"/>
      <c r="V904" s="491"/>
      <c r="W904" s="491"/>
      <c r="X904" s="491"/>
      <c r="Y904" s="491"/>
      <c r="Z904" s="491"/>
    </row>
    <row r="905" ht="22.5" customHeight="1">
      <c r="A905" s="485"/>
      <c r="B905" s="742"/>
      <c r="C905" s="646"/>
      <c r="D905" s="640"/>
      <c r="E905" s="743"/>
      <c r="F905" s="640"/>
      <c r="G905" s="654"/>
      <c r="H905" s="654"/>
      <c r="I905" s="640"/>
      <c r="J905" s="654"/>
      <c r="K905" s="558"/>
      <c r="L905" s="525"/>
      <c r="M905" s="655"/>
      <c r="N905" s="646"/>
      <c r="O905" s="647"/>
      <c r="P905" s="491"/>
      <c r="Q905" s="491"/>
      <c r="R905" s="491"/>
      <c r="S905" s="491"/>
      <c r="T905" s="491"/>
      <c r="U905" s="491"/>
      <c r="V905" s="491"/>
      <c r="W905" s="491"/>
      <c r="X905" s="491"/>
      <c r="Y905" s="491"/>
      <c r="Z905" s="491"/>
    </row>
    <row r="906" ht="22.5" customHeight="1">
      <c r="A906" s="485"/>
      <c r="B906" s="742"/>
      <c r="C906" s="646"/>
      <c r="D906" s="640"/>
      <c r="E906" s="743"/>
      <c r="F906" s="640"/>
      <c r="G906" s="654"/>
      <c r="H906" s="654"/>
      <c r="I906" s="640"/>
      <c r="J906" s="654"/>
      <c r="K906" s="558"/>
      <c r="L906" s="525"/>
      <c r="M906" s="655"/>
      <c r="N906" s="646"/>
      <c r="O906" s="647"/>
      <c r="P906" s="491"/>
      <c r="Q906" s="491"/>
      <c r="R906" s="491"/>
      <c r="S906" s="491"/>
      <c r="T906" s="491"/>
      <c r="U906" s="491"/>
      <c r="V906" s="491"/>
      <c r="W906" s="491"/>
      <c r="X906" s="491"/>
      <c r="Y906" s="491"/>
      <c r="Z906" s="491"/>
    </row>
    <row r="907" ht="22.5" customHeight="1">
      <c r="A907" s="485"/>
      <c r="B907" s="742"/>
      <c r="C907" s="646"/>
      <c r="D907" s="640"/>
      <c r="E907" s="743"/>
      <c r="F907" s="640"/>
      <c r="G907" s="654"/>
      <c r="H907" s="654"/>
      <c r="I907" s="640"/>
      <c r="J907" s="654"/>
      <c r="K907" s="558"/>
      <c r="L907" s="525"/>
      <c r="M907" s="655"/>
      <c r="N907" s="646"/>
      <c r="O907" s="647"/>
      <c r="P907" s="491"/>
      <c r="Q907" s="491"/>
      <c r="R907" s="491"/>
      <c r="S907" s="491"/>
      <c r="T907" s="491"/>
      <c r="U907" s="491"/>
      <c r="V907" s="491"/>
      <c r="W907" s="491"/>
      <c r="X907" s="491"/>
      <c r="Y907" s="491"/>
      <c r="Z907" s="491"/>
    </row>
    <row r="908" ht="22.5" customHeight="1">
      <c r="A908" s="485"/>
      <c r="B908" s="742"/>
      <c r="C908" s="646"/>
      <c r="D908" s="640"/>
      <c r="E908" s="743"/>
      <c r="F908" s="640"/>
      <c r="G908" s="654"/>
      <c r="H908" s="654"/>
      <c r="I908" s="640"/>
      <c r="J908" s="654"/>
      <c r="K908" s="558"/>
      <c r="L908" s="525"/>
      <c r="M908" s="655"/>
      <c r="N908" s="646"/>
      <c r="O908" s="647"/>
      <c r="P908" s="491"/>
      <c r="Q908" s="491"/>
      <c r="R908" s="491"/>
      <c r="S908" s="491"/>
      <c r="T908" s="491"/>
      <c r="U908" s="491"/>
      <c r="V908" s="491"/>
      <c r="W908" s="491"/>
      <c r="X908" s="491"/>
      <c r="Y908" s="491"/>
      <c r="Z908" s="491"/>
    </row>
    <row r="909" ht="22.5" customHeight="1">
      <c r="A909" s="485"/>
      <c r="B909" s="742"/>
      <c r="C909" s="646"/>
      <c r="D909" s="640"/>
      <c r="E909" s="743"/>
      <c r="F909" s="640"/>
      <c r="G909" s="654"/>
      <c r="H909" s="654"/>
      <c r="I909" s="640"/>
      <c r="J909" s="654"/>
      <c r="K909" s="558"/>
      <c r="L909" s="525"/>
      <c r="M909" s="655"/>
      <c r="N909" s="646"/>
      <c r="O909" s="647"/>
      <c r="P909" s="491"/>
      <c r="Q909" s="491"/>
      <c r="R909" s="491"/>
      <c r="S909" s="491"/>
      <c r="T909" s="491"/>
      <c r="U909" s="491"/>
      <c r="V909" s="491"/>
      <c r="W909" s="491"/>
      <c r="X909" s="491"/>
      <c r="Y909" s="491"/>
      <c r="Z909" s="491"/>
    </row>
    <row r="910" ht="22.5" customHeight="1">
      <c r="A910" s="485"/>
      <c r="B910" s="742"/>
      <c r="C910" s="646"/>
      <c r="D910" s="640"/>
      <c r="E910" s="743"/>
      <c r="F910" s="640"/>
      <c r="G910" s="654"/>
      <c r="H910" s="654"/>
      <c r="I910" s="640"/>
      <c r="J910" s="654"/>
      <c r="K910" s="558"/>
      <c r="L910" s="525"/>
      <c r="M910" s="655"/>
      <c r="N910" s="646"/>
      <c r="O910" s="647"/>
      <c r="P910" s="491"/>
      <c r="Q910" s="491"/>
      <c r="R910" s="491"/>
      <c r="S910" s="491"/>
      <c r="T910" s="491"/>
      <c r="U910" s="491"/>
      <c r="V910" s="491"/>
      <c r="W910" s="491"/>
      <c r="X910" s="491"/>
      <c r="Y910" s="491"/>
      <c r="Z910" s="491"/>
    </row>
    <row r="911" ht="22.5" customHeight="1">
      <c r="A911" s="485"/>
      <c r="B911" s="742"/>
      <c r="C911" s="646"/>
      <c r="D911" s="640"/>
      <c r="E911" s="743"/>
      <c r="F911" s="640"/>
      <c r="G911" s="654"/>
      <c r="H911" s="654"/>
      <c r="I911" s="640"/>
      <c r="J911" s="654"/>
      <c r="K911" s="558"/>
      <c r="L911" s="525"/>
      <c r="M911" s="655"/>
      <c r="N911" s="646"/>
      <c r="O911" s="647"/>
      <c r="P911" s="491"/>
      <c r="Q911" s="491"/>
      <c r="R911" s="491"/>
      <c r="S911" s="491"/>
      <c r="T911" s="491"/>
      <c r="U911" s="491"/>
      <c r="V911" s="491"/>
      <c r="W911" s="491"/>
      <c r="X911" s="491"/>
      <c r="Y911" s="491"/>
      <c r="Z911" s="491"/>
    </row>
    <row r="912" ht="22.5" customHeight="1">
      <c r="A912" s="485"/>
      <c r="B912" s="742"/>
      <c r="C912" s="646"/>
      <c r="D912" s="640"/>
      <c r="E912" s="743"/>
      <c r="F912" s="640"/>
      <c r="G912" s="654"/>
      <c r="H912" s="654"/>
      <c r="I912" s="640"/>
      <c r="J912" s="654"/>
      <c r="K912" s="558"/>
      <c r="L912" s="525"/>
      <c r="M912" s="655"/>
      <c r="N912" s="646"/>
      <c r="O912" s="647"/>
      <c r="P912" s="491"/>
      <c r="Q912" s="491"/>
      <c r="R912" s="491"/>
      <c r="S912" s="491"/>
      <c r="T912" s="491"/>
      <c r="U912" s="491"/>
      <c r="V912" s="491"/>
      <c r="W912" s="491"/>
      <c r="X912" s="491"/>
      <c r="Y912" s="491"/>
      <c r="Z912" s="491"/>
    </row>
    <row r="913" ht="22.5" customHeight="1">
      <c r="A913" s="485"/>
      <c r="B913" s="742"/>
      <c r="C913" s="646"/>
      <c r="D913" s="640"/>
      <c r="E913" s="743"/>
      <c r="F913" s="640"/>
      <c r="G913" s="654"/>
      <c r="H913" s="654"/>
      <c r="I913" s="640"/>
      <c r="J913" s="654"/>
      <c r="K913" s="558"/>
      <c r="L913" s="525"/>
      <c r="M913" s="655"/>
      <c r="N913" s="646"/>
      <c r="O913" s="647"/>
      <c r="P913" s="491"/>
      <c r="Q913" s="491"/>
      <c r="R913" s="491"/>
      <c r="S913" s="491"/>
      <c r="T913" s="491"/>
      <c r="U913" s="491"/>
      <c r="V913" s="491"/>
      <c r="W913" s="491"/>
      <c r="X913" s="491"/>
      <c r="Y913" s="491"/>
      <c r="Z913" s="491"/>
    </row>
    <row r="914" ht="22.5" customHeight="1">
      <c r="A914" s="485"/>
      <c r="B914" s="742"/>
      <c r="C914" s="646"/>
      <c r="D914" s="640"/>
      <c r="E914" s="743"/>
      <c r="F914" s="640"/>
      <c r="G914" s="654"/>
      <c r="H914" s="654"/>
      <c r="I914" s="640"/>
      <c r="J914" s="654"/>
      <c r="K914" s="558"/>
      <c r="L914" s="525"/>
      <c r="M914" s="655"/>
      <c r="N914" s="646"/>
      <c r="O914" s="647"/>
      <c r="P914" s="491"/>
      <c r="Q914" s="491"/>
      <c r="R914" s="491"/>
      <c r="S914" s="491"/>
      <c r="T914" s="491"/>
      <c r="U914" s="491"/>
      <c r="V914" s="491"/>
      <c r="W914" s="491"/>
      <c r="X914" s="491"/>
      <c r="Y914" s="491"/>
      <c r="Z914" s="491"/>
    </row>
    <row r="915" ht="22.5" customHeight="1">
      <c r="A915" s="485"/>
      <c r="B915" s="742"/>
      <c r="C915" s="646"/>
      <c r="D915" s="640"/>
      <c r="E915" s="743"/>
      <c r="F915" s="640"/>
      <c r="G915" s="654"/>
      <c r="H915" s="654"/>
      <c r="I915" s="640"/>
      <c r="J915" s="654"/>
      <c r="K915" s="558"/>
      <c r="L915" s="525"/>
      <c r="M915" s="655"/>
      <c r="N915" s="646"/>
      <c r="O915" s="647"/>
      <c r="P915" s="491"/>
      <c r="Q915" s="491"/>
      <c r="R915" s="491"/>
      <c r="S915" s="491"/>
      <c r="T915" s="491"/>
      <c r="U915" s="491"/>
      <c r="V915" s="491"/>
      <c r="W915" s="491"/>
      <c r="X915" s="491"/>
      <c r="Y915" s="491"/>
      <c r="Z915" s="491"/>
    </row>
    <row r="916" ht="22.5" customHeight="1">
      <c r="A916" s="485"/>
      <c r="B916" s="742"/>
      <c r="C916" s="646"/>
      <c r="D916" s="640"/>
      <c r="E916" s="743"/>
      <c r="F916" s="640"/>
      <c r="G916" s="654"/>
      <c r="H916" s="654"/>
      <c r="I916" s="640"/>
      <c r="J916" s="654"/>
      <c r="K916" s="558"/>
      <c r="L916" s="525"/>
      <c r="M916" s="655"/>
      <c r="N916" s="646"/>
      <c r="O916" s="647"/>
      <c r="P916" s="491"/>
      <c r="Q916" s="491"/>
      <c r="R916" s="491"/>
      <c r="S916" s="491"/>
      <c r="T916" s="491"/>
      <c r="U916" s="491"/>
      <c r="V916" s="491"/>
      <c r="W916" s="491"/>
      <c r="X916" s="491"/>
      <c r="Y916" s="491"/>
      <c r="Z916" s="491"/>
    </row>
    <row r="917" ht="22.5" customHeight="1">
      <c r="A917" s="485"/>
      <c r="B917" s="742"/>
      <c r="C917" s="646"/>
      <c r="D917" s="640"/>
      <c r="E917" s="743"/>
      <c r="F917" s="640"/>
      <c r="G917" s="654"/>
      <c r="H917" s="654"/>
      <c r="I917" s="640"/>
      <c r="J917" s="654"/>
      <c r="K917" s="558"/>
      <c r="L917" s="525"/>
      <c r="M917" s="655"/>
      <c r="N917" s="646"/>
      <c r="O917" s="647"/>
      <c r="P917" s="491"/>
      <c r="Q917" s="491"/>
      <c r="R917" s="491"/>
      <c r="S917" s="491"/>
      <c r="T917" s="491"/>
      <c r="U917" s="491"/>
      <c r="V917" s="491"/>
      <c r="W917" s="491"/>
      <c r="X917" s="491"/>
      <c r="Y917" s="491"/>
      <c r="Z917" s="491"/>
    </row>
    <row r="918" ht="22.5" customHeight="1">
      <c r="A918" s="485"/>
      <c r="B918" s="742"/>
      <c r="C918" s="646"/>
      <c r="D918" s="640"/>
      <c r="E918" s="743"/>
      <c r="F918" s="640"/>
      <c r="G918" s="654"/>
      <c r="H918" s="654"/>
      <c r="I918" s="640"/>
      <c r="J918" s="654"/>
      <c r="K918" s="558"/>
      <c r="L918" s="525"/>
      <c r="M918" s="655"/>
      <c r="N918" s="646"/>
      <c r="O918" s="647"/>
      <c r="P918" s="491"/>
      <c r="Q918" s="491"/>
      <c r="R918" s="491"/>
      <c r="S918" s="491"/>
      <c r="T918" s="491"/>
      <c r="U918" s="491"/>
      <c r="V918" s="491"/>
      <c r="W918" s="491"/>
      <c r="X918" s="491"/>
      <c r="Y918" s="491"/>
      <c r="Z918" s="491"/>
    </row>
    <row r="919" ht="22.5" customHeight="1">
      <c r="A919" s="485"/>
      <c r="B919" s="742"/>
      <c r="C919" s="646"/>
      <c r="D919" s="640"/>
      <c r="E919" s="743"/>
      <c r="F919" s="640"/>
      <c r="G919" s="654"/>
      <c r="H919" s="654"/>
      <c r="I919" s="640"/>
      <c r="J919" s="654"/>
      <c r="K919" s="558"/>
      <c r="L919" s="525"/>
      <c r="M919" s="655"/>
      <c r="N919" s="646"/>
      <c r="O919" s="647"/>
      <c r="P919" s="491"/>
      <c r="Q919" s="491"/>
      <c r="R919" s="491"/>
      <c r="S919" s="491"/>
      <c r="T919" s="491"/>
      <c r="U919" s="491"/>
      <c r="V919" s="491"/>
      <c r="W919" s="491"/>
      <c r="X919" s="491"/>
      <c r="Y919" s="491"/>
      <c r="Z919" s="491"/>
    </row>
    <row r="920" ht="22.5" customHeight="1">
      <c r="A920" s="485"/>
      <c r="B920" s="742"/>
      <c r="C920" s="646"/>
      <c r="D920" s="640"/>
      <c r="E920" s="743"/>
      <c r="F920" s="640"/>
      <c r="G920" s="654"/>
      <c r="H920" s="654"/>
      <c r="I920" s="640"/>
      <c r="J920" s="654"/>
      <c r="K920" s="558"/>
      <c r="L920" s="525"/>
      <c r="M920" s="655"/>
      <c r="N920" s="646"/>
      <c r="O920" s="647"/>
      <c r="P920" s="491"/>
      <c r="Q920" s="491"/>
      <c r="R920" s="491"/>
      <c r="S920" s="491"/>
      <c r="T920" s="491"/>
      <c r="U920" s="491"/>
      <c r="V920" s="491"/>
      <c r="W920" s="491"/>
      <c r="X920" s="491"/>
      <c r="Y920" s="491"/>
      <c r="Z920" s="491"/>
    </row>
    <row r="921" ht="22.5" customHeight="1">
      <c r="A921" s="485"/>
      <c r="B921" s="742"/>
      <c r="C921" s="646"/>
      <c r="D921" s="640"/>
      <c r="E921" s="743"/>
      <c r="F921" s="640"/>
      <c r="G921" s="654"/>
      <c r="H921" s="654"/>
      <c r="I921" s="640"/>
      <c r="J921" s="654"/>
      <c r="K921" s="558"/>
      <c r="L921" s="525"/>
      <c r="M921" s="655"/>
      <c r="N921" s="646"/>
      <c r="O921" s="647"/>
      <c r="P921" s="491"/>
      <c r="Q921" s="491"/>
      <c r="R921" s="491"/>
      <c r="S921" s="491"/>
      <c r="T921" s="491"/>
      <c r="U921" s="491"/>
      <c r="V921" s="491"/>
      <c r="W921" s="491"/>
      <c r="X921" s="491"/>
      <c r="Y921" s="491"/>
      <c r="Z921" s="491"/>
    </row>
    <row r="922" ht="22.5" customHeight="1">
      <c r="A922" s="485"/>
      <c r="B922" s="742"/>
      <c r="C922" s="646"/>
      <c r="D922" s="640"/>
      <c r="E922" s="743"/>
      <c r="F922" s="640"/>
      <c r="G922" s="654"/>
      <c r="H922" s="654"/>
      <c r="I922" s="640"/>
      <c r="J922" s="654"/>
      <c r="K922" s="558"/>
      <c r="L922" s="525"/>
      <c r="M922" s="655"/>
      <c r="N922" s="646"/>
      <c r="O922" s="647"/>
      <c r="P922" s="491"/>
      <c r="Q922" s="491"/>
      <c r="R922" s="491"/>
      <c r="S922" s="491"/>
      <c r="T922" s="491"/>
      <c r="U922" s="491"/>
      <c r="V922" s="491"/>
      <c r="W922" s="491"/>
      <c r="X922" s="491"/>
      <c r="Y922" s="491"/>
      <c r="Z922" s="491"/>
    </row>
    <row r="923" ht="22.5" customHeight="1">
      <c r="A923" s="485"/>
      <c r="B923" s="742"/>
      <c r="C923" s="646"/>
      <c r="D923" s="640"/>
      <c r="E923" s="743"/>
      <c r="F923" s="640"/>
      <c r="G923" s="654"/>
      <c r="H923" s="654"/>
      <c r="I923" s="640"/>
      <c r="J923" s="654"/>
      <c r="K923" s="558"/>
      <c r="L923" s="525"/>
      <c r="M923" s="655"/>
      <c r="N923" s="646"/>
      <c r="O923" s="647"/>
      <c r="P923" s="491"/>
      <c r="Q923" s="491"/>
      <c r="R923" s="491"/>
      <c r="S923" s="491"/>
      <c r="T923" s="491"/>
      <c r="U923" s="491"/>
      <c r="V923" s="491"/>
      <c r="W923" s="491"/>
      <c r="X923" s="491"/>
      <c r="Y923" s="491"/>
      <c r="Z923" s="491"/>
    </row>
    <row r="924" ht="22.5" customHeight="1">
      <c r="A924" s="485"/>
      <c r="B924" s="742"/>
      <c r="C924" s="646"/>
      <c r="D924" s="640"/>
      <c r="E924" s="743"/>
      <c r="F924" s="640"/>
      <c r="G924" s="654"/>
      <c r="H924" s="654"/>
      <c r="I924" s="640"/>
      <c r="J924" s="654"/>
      <c r="K924" s="558"/>
      <c r="L924" s="525"/>
      <c r="M924" s="655"/>
      <c r="N924" s="646"/>
      <c r="O924" s="647"/>
      <c r="P924" s="491"/>
      <c r="Q924" s="491"/>
      <c r="R924" s="491"/>
      <c r="S924" s="491"/>
      <c r="T924" s="491"/>
      <c r="U924" s="491"/>
      <c r="V924" s="491"/>
      <c r="W924" s="491"/>
      <c r="X924" s="491"/>
      <c r="Y924" s="491"/>
      <c r="Z924" s="491"/>
    </row>
    <row r="925" ht="22.5" customHeight="1">
      <c r="A925" s="485"/>
      <c r="B925" s="742"/>
      <c r="C925" s="646"/>
      <c r="D925" s="640"/>
      <c r="E925" s="743"/>
      <c r="F925" s="640"/>
      <c r="G925" s="654"/>
      <c r="H925" s="654"/>
      <c r="I925" s="640"/>
      <c r="J925" s="654"/>
      <c r="K925" s="558"/>
      <c r="L925" s="525"/>
      <c r="M925" s="655"/>
      <c r="N925" s="646"/>
      <c r="O925" s="647"/>
      <c r="P925" s="491"/>
      <c r="Q925" s="491"/>
      <c r="R925" s="491"/>
      <c r="S925" s="491"/>
      <c r="T925" s="491"/>
      <c r="U925" s="491"/>
      <c r="V925" s="491"/>
      <c r="W925" s="491"/>
      <c r="X925" s="491"/>
      <c r="Y925" s="491"/>
      <c r="Z925" s="491"/>
    </row>
    <row r="926" ht="22.5" customHeight="1">
      <c r="A926" s="485"/>
      <c r="B926" s="742"/>
      <c r="C926" s="646"/>
      <c r="D926" s="640"/>
      <c r="E926" s="743"/>
      <c r="F926" s="640"/>
      <c r="G926" s="654"/>
      <c r="H926" s="654"/>
      <c r="I926" s="640"/>
      <c r="J926" s="654"/>
      <c r="K926" s="558"/>
      <c r="L926" s="525"/>
      <c r="M926" s="655"/>
      <c r="N926" s="646"/>
      <c r="O926" s="647"/>
      <c r="P926" s="491"/>
      <c r="Q926" s="491"/>
      <c r="R926" s="491"/>
      <c r="S926" s="491"/>
      <c r="T926" s="491"/>
      <c r="U926" s="491"/>
      <c r="V926" s="491"/>
      <c r="W926" s="491"/>
      <c r="X926" s="491"/>
      <c r="Y926" s="491"/>
      <c r="Z926" s="491"/>
    </row>
    <row r="927" ht="22.5" customHeight="1">
      <c r="A927" s="485"/>
      <c r="B927" s="742"/>
      <c r="C927" s="646"/>
      <c r="D927" s="640"/>
      <c r="E927" s="743"/>
      <c r="F927" s="640"/>
      <c r="G927" s="654"/>
      <c r="H927" s="654"/>
      <c r="I927" s="640"/>
      <c r="J927" s="654"/>
      <c r="K927" s="558"/>
      <c r="L927" s="525"/>
      <c r="M927" s="655"/>
      <c r="N927" s="646"/>
      <c r="O927" s="647"/>
      <c r="P927" s="491"/>
      <c r="Q927" s="491"/>
      <c r="R927" s="491"/>
      <c r="S927" s="491"/>
      <c r="T927" s="491"/>
      <c r="U927" s="491"/>
      <c r="V927" s="491"/>
      <c r="W927" s="491"/>
      <c r="X927" s="491"/>
      <c r="Y927" s="491"/>
      <c r="Z927" s="491"/>
    </row>
    <row r="928" ht="22.5" customHeight="1">
      <c r="A928" s="485"/>
      <c r="B928" s="742"/>
      <c r="C928" s="646"/>
      <c r="D928" s="640"/>
      <c r="E928" s="743"/>
      <c r="F928" s="640"/>
      <c r="G928" s="654"/>
      <c r="H928" s="654"/>
      <c r="I928" s="640"/>
      <c r="J928" s="654"/>
      <c r="K928" s="558"/>
      <c r="L928" s="525"/>
      <c r="M928" s="655"/>
      <c r="N928" s="646"/>
      <c r="O928" s="647"/>
      <c r="P928" s="491"/>
      <c r="Q928" s="491"/>
      <c r="R928" s="491"/>
      <c r="S928" s="491"/>
      <c r="T928" s="491"/>
      <c r="U928" s="491"/>
      <c r="V928" s="491"/>
      <c r="W928" s="491"/>
      <c r="X928" s="491"/>
      <c r="Y928" s="491"/>
      <c r="Z928" s="491"/>
    </row>
    <row r="929" ht="22.5" customHeight="1">
      <c r="A929" s="485"/>
      <c r="B929" s="742"/>
      <c r="C929" s="646"/>
      <c r="D929" s="640"/>
      <c r="E929" s="743"/>
      <c r="F929" s="640"/>
      <c r="G929" s="654"/>
      <c r="H929" s="654"/>
      <c r="I929" s="640"/>
      <c r="J929" s="654"/>
      <c r="K929" s="558"/>
      <c r="L929" s="525"/>
      <c r="M929" s="655"/>
      <c r="N929" s="646"/>
      <c r="O929" s="647"/>
      <c r="P929" s="491"/>
      <c r="Q929" s="491"/>
      <c r="R929" s="491"/>
      <c r="S929" s="491"/>
      <c r="T929" s="491"/>
      <c r="U929" s="491"/>
      <c r="V929" s="491"/>
      <c r="W929" s="491"/>
      <c r="X929" s="491"/>
      <c r="Y929" s="491"/>
      <c r="Z929" s="491"/>
    </row>
    <row r="930" ht="22.5" customHeight="1">
      <c r="A930" s="485"/>
      <c r="B930" s="742"/>
      <c r="C930" s="646"/>
      <c r="D930" s="640"/>
      <c r="E930" s="743"/>
      <c r="F930" s="640"/>
      <c r="G930" s="654"/>
      <c r="H930" s="654"/>
      <c r="I930" s="640"/>
      <c r="J930" s="654"/>
      <c r="K930" s="558"/>
      <c r="L930" s="525"/>
      <c r="M930" s="655"/>
      <c r="N930" s="646"/>
      <c r="O930" s="647"/>
      <c r="P930" s="491"/>
      <c r="Q930" s="491"/>
      <c r="R930" s="491"/>
      <c r="S930" s="491"/>
      <c r="T930" s="491"/>
      <c r="U930" s="491"/>
      <c r="V930" s="491"/>
      <c r="W930" s="491"/>
      <c r="X930" s="491"/>
      <c r="Y930" s="491"/>
      <c r="Z930" s="491"/>
    </row>
    <row r="931" ht="22.5" customHeight="1">
      <c r="A931" s="485"/>
      <c r="B931" s="742"/>
      <c r="C931" s="646"/>
      <c r="D931" s="640"/>
      <c r="E931" s="743"/>
      <c r="F931" s="640"/>
      <c r="G931" s="654"/>
      <c r="H931" s="654"/>
      <c r="I931" s="640"/>
      <c r="J931" s="654"/>
      <c r="K931" s="558"/>
      <c r="L931" s="525"/>
      <c r="M931" s="655"/>
      <c r="N931" s="646"/>
      <c r="O931" s="647"/>
      <c r="P931" s="491"/>
      <c r="Q931" s="491"/>
      <c r="R931" s="491"/>
      <c r="S931" s="491"/>
      <c r="T931" s="491"/>
      <c r="U931" s="491"/>
      <c r="V931" s="491"/>
      <c r="W931" s="491"/>
      <c r="X931" s="491"/>
      <c r="Y931" s="491"/>
      <c r="Z931" s="491"/>
    </row>
    <row r="932" ht="22.5" customHeight="1">
      <c r="A932" s="485"/>
      <c r="B932" s="742"/>
      <c r="C932" s="646"/>
      <c r="D932" s="640"/>
      <c r="E932" s="743"/>
      <c r="F932" s="640"/>
      <c r="G932" s="654"/>
      <c r="H932" s="654"/>
      <c r="I932" s="640"/>
      <c r="J932" s="654"/>
      <c r="K932" s="558"/>
      <c r="L932" s="525"/>
      <c r="M932" s="655"/>
      <c r="N932" s="646"/>
      <c r="O932" s="647"/>
      <c r="P932" s="491"/>
      <c r="Q932" s="491"/>
      <c r="R932" s="491"/>
      <c r="S932" s="491"/>
      <c r="T932" s="491"/>
      <c r="U932" s="491"/>
      <c r="V932" s="491"/>
      <c r="W932" s="491"/>
      <c r="X932" s="491"/>
      <c r="Y932" s="491"/>
      <c r="Z932" s="491"/>
    </row>
    <row r="933" ht="22.5" customHeight="1">
      <c r="A933" s="485"/>
      <c r="B933" s="742"/>
      <c r="C933" s="646"/>
      <c r="D933" s="640"/>
      <c r="E933" s="743"/>
      <c r="F933" s="640"/>
      <c r="G933" s="654"/>
      <c r="H933" s="654"/>
      <c r="I933" s="640"/>
      <c r="J933" s="654"/>
      <c r="K933" s="558"/>
      <c r="L933" s="525"/>
      <c r="M933" s="655"/>
      <c r="N933" s="646"/>
      <c r="O933" s="647"/>
      <c r="P933" s="491"/>
      <c r="Q933" s="491"/>
      <c r="R933" s="491"/>
      <c r="S933" s="491"/>
      <c r="T933" s="491"/>
      <c r="U933" s="491"/>
      <c r="V933" s="491"/>
      <c r="W933" s="491"/>
      <c r="X933" s="491"/>
      <c r="Y933" s="491"/>
      <c r="Z933" s="491"/>
    </row>
    <row r="934" ht="22.5" customHeight="1">
      <c r="A934" s="485"/>
      <c r="B934" s="742"/>
      <c r="C934" s="646"/>
      <c r="D934" s="640"/>
      <c r="E934" s="743"/>
      <c r="F934" s="640"/>
      <c r="G934" s="654"/>
      <c r="H934" s="654"/>
      <c r="I934" s="640"/>
      <c r="J934" s="654"/>
      <c r="K934" s="558"/>
      <c r="L934" s="525"/>
      <c r="M934" s="655"/>
      <c r="N934" s="646"/>
      <c r="O934" s="647"/>
      <c r="P934" s="491"/>
      <c r="Q934" s="491"/>
      <c r="R934" s="491"/>
      <c r="S934" s="491"/>
      <c r="T934" s="491"/>
      <c r="U934" s="491"/>
      <c r="V934" s="491"/>
      <c r="W934" s="491"/>
      <c r="X934" s="491"/>
      <c r="Y934" s="491"/>
      <c r="Z934" s="491"/>
    </row>
    <row r="935" ht="22.5" customHeight="1">
      <c r="A935" s="485"/>
      <c r="B935" s="742"/>
      <c r="C935" s="646"/>
      <c r="D935" s="640"/>
      <c r="E935" s="743"/>
      <c r="F935" s="640"/>
      <c r="G935" s="654"/>
      <c r="H935" s="654"/>
      <c r="I935" s="640"/>
      <c r="J935" s="654"/>
      <c r="K935" s="558"/>
      <c r="L935" s="525"/>
      <c r="M935" s="655"/>
      <c r="N935" s="646"/>
      <c r="O935" s="647"/>
      <c r="P935" s="491"/>
      <c r="Q935" s="491"/>
      <c r="R935" s="491"/>
      <c r="S935" s="491"/>
      <c r="T935" s="491"/>
      <c r="U935" s="491"/>
      <c r="V935" s="491"/>
      <c r="W935" s="491"/>
      <c r="X935" s="491"/>
      <c r="Y935" s="491"/>
      <c r="Z935" s="491"/>
    </row>
    <row r="936" ht="22.5" customHeight="1">
      <c r="A936" s="485"/>
      <c r="B936" s="742"/>
      <c r="C936" s="646"/>
      <c r="D936" s="640"/>
      <c r="E936" s="743"/>
      <c r="F936" s="640"/>
      <c r="G936" s="654"/>
      <c r="H936" s="654"/>
      <c r="I936" s="640"/>
      <c r="J936" s="654"/>
      <c r="K936" s="558"/>
      <c r="L936" s="525"/>
      <c r="M936" s="655"/>
      <c r="N936" s="646"/>
      <c r="O936" s="647"/>
      <c r="P936" s="491"/>
      <c r="Q936" s="491"/>
      <c r="R936" s="491"/>
      <c r="S936" s="491"/>
      <c r="T936" s="491"/>
      <c r="U936" s="491"/>
      <c r="V936" s="491"/>
      <c r="W936" s="491"/>
      <c r="X936" s="491"/>
      <c r="Y936" s="491"/>
      <c r="Z936" s="491"/>
    </row>
    <row r="937" ht="22.5" customHeight="1">
      <c r="A937" s="485"/>
      <c r="B937" s="742"/>
      <c r="C937" s="646"/>
      <c r="D937" s="640"/>
      <c r="E937" s="743"/>
      <c r="F937" s="640"/>
      <c r="G937" s="654"/>
      <c r="H937" s="654"/>
      <c r="I937" s="640"/>
      <c r="J937" s="654"/>
      <c r="K937" s="558"/>
      <c r="L937" s="525"/>
      <c r="M937" s="655"/>
      <c r="N937" s="646"/>
      <c r="O937" s="647"/>
      <c r="P937" s="491"/>
      <c r="Q937" s="491"/>
      <c r="R937" s="491"/>
      <c r="S937" s="491"/>
      <c r="T937" s="491"/>
      <c r="U937" s="491"/>
      <c r="V937" s="491"/>
      <c r="W937" s="491"/>
      <c r="X937" s="491"/>
      <c r="Y937" s="491"/>
      <c r="Z937" s="491"/>
    </row>
    <row r="938" ht="22.5" customHeight="1">
      <c r="A938" s="485"/>
      <c r="B938" s="742"/>
      <c r="C938" s="646"/>
      <c r="D938" s="640"/>
      <c r="E938" s="743"/>
      <c r="F938" s="640"/>
      <c r="G938" s="654"/>
      <c r="H938" s="654"/>
      <c r="I938" s="640"/>
      <c r="J938" s="654"/>
      <c r="K938" s="558"/>
      <c r="L938" s="525"/>
      <c r="M938" s="655"/>
      <c r="N938" s="646"/>
      <c r="O938" s="647"/>
      <c r="P938" s="491"/>
      <c r="Q938" s="491"/>
      <c r="R938" s="491"/>
      <c r="S938" s="491"/>
      <c r="T938" s="491"/>
      <c r="U938" s="491"/>
      <c r="V938" s="491"/>
      <c r="W938" s="491"/>
      <c r="X938" s="491"/>
      <c r="Y938" s="491"/>
      <c r="Z938" s="491"/>
    </row>
    <row r="939" ht="22.5" customHeight="1">
      <c r="A939" s="485"/>
      <c r="B939" s="742"/>
      <c r="C939" s="646"/>
      <c r="D939" s="640"/>
      <c r="E939" s="743"/>
      <c r="F939" s="640"/>
      <c r="G939" s="654"/>
      <c r="H939" s="654"/>
      <c r="I939" s="640"/>
      <c r="J939" s="654"/>
      <c r="K939" s="558"/>
      <c r="L939" s="525"/>
      <c r="M939" s="655"/>
      <c r="N939" s="646"/>
      <c r="O939" s="647"/>
      <c r="P939" s="491"/>
      <c r="Q939" s="491"/>
      <c r="R939" s="491"/>
      <c r="S939" s="491"/>
      <c r="T939" s="491"/>
      <c r="U939" s="491"/>
      <c r="V939" s="491"/>
      <c r="W939" s="491"/>
      <c r="X939" s="491"/>
      <c r="Y939" s="491"/>
      <c r="Z939" s="491"/>
    </row>
    <row r="940" ht="22.5" customHeight="1">
      <c r="A940" s="485"/>
      <c r="B940" s="742"/>
      <c r="C940" s="646"/>
      <c r="D940" s="640"/>
      <c r="E940" s="743"/>
      <c r="F940" s="640"/>
      <c r="G940" s="654"/>
      <c r="H940" s="654"/>
      <c r="I940" s="640"/>
      <c r="J940" s="654"/>
      <c r="K940" s="558"/>
      <c r="L940" s="525"/>
      <c r="M940" s="655"/>
      <c r="N940" s="646"/>
      <c r="O940" s="647"/>
      <c r="P940" s="491"/>
      <c r="Q940" s="491"/>
      <c r="R940" s="491"/>
      <c r="S940" s="491"/>
      <c r="T940" s="491"/>
      <c r="U940" s="491"/>
      <c r="V940" s="491"/>
      <c r="W940" s="491"/>
      <c r="X940" s="491"/>
      <c r="Y940" s="491"/>
      <c r="Z940" s="491"/>
    </row>
    <row r="941" ht="22.5" customHeight="1">
      <c r="A941" s="485"/>
      <c r="B941" s="742"/>
      <c r="C941" s="646"/>
      <c r="D941" s="640"/>
      <c r="E941" s="743"/>
      <c r="F941" s="640"/>
      <c r="G941" s="654"/>
      <c r="H941" s="654"/>
      <c r="I941" s="640"/>
      <c r="J941" s="654"/>
      <c r="K941" s="558"/>
      <c r="L941" s="525"/>
      <c r="M941" s="655"/>
      <c r="N941" s="646"/>
      <c r="O941" s="647"/>
      <c r="P941" s="491"/>
      <c r="Q941" s="491"/>
      <c r="R941" s="491"/>
      <c r="S941" s="491"/>
      <c r="T941" s="491"/>
      <c r="U941" s="491"/>
      <c r="V941" s="491"/>
      <c r="W941" s="491"/>
      <c r="X941" s="491"/>
      <c r="Y941" s="491"/>
      <c r="Z941" s="491"/>
    </row>
    <row r="942" ht="22.5" customHeight="1">
      <c r="A942" s="485"/>
      <c r="B942" s="742"/>
      <c r="C942" s="646"/>
      <c r="D942" s="640"/>
      <c r="E942" s="743"/>
      <c r="F942" s="640"/>
      <c r="G942" s="654"/>
      <c r="H942" s="654"/>
      <c r="I942" s="640"/>
      <c r="J942" s="654"/>
      <c r="K942" s="558"/>
      <c r="L942" s="525"/>
      <c r="M942" s="655"/>
      <c r="N942" s="646"/>
      <c r="O942" s="647"/>
      <c r="P942" s="491"/>
      <c r="Q942" s="491"/>
      <c r="R942" s="491"/>
      <c r="S942" s="491"/>
      <c r="T942" s="491"/>
      <c r="U942" s="491"/>
      <c r="V942" s="491"/>
      <c r="W942" s="491"/>
      <c r="X942" s="491"/>
      <c r="Y942" s="491"/>
      <c r="Z942" s="491"/>
    </row>
    <row r="943" ht="22.5" customHeight="1">
      <c r="A943" s="485"/>
      <c r="B943" s="742"/>
      <c r="C943" s="646"/>
      <c r="D943" s="640"/>
      <c r="E943" s="743"/>
      <c r="F943" s="640"/>
      <c r="G943" s="654"/>
      <c r="H943" s="654"/>
      <c r="I943" s="640"/>
      <c r="J943" s="654"/>
      <c r="K943" s="558"/>
      <c r="L943" s="525"/>
      <c r="M943" s="655"/>
      <c r="N943" s="646"/>
      <c r="O943" s="647"/>
      <c r="P943" s="491"/>
      <c r="Q943" s="491"/>
      <c r="R943" s="491"/>
      <c r="S943" s="491"/>
      <c r="T943" s="491"/>
      <c r="U943" s="491"/>
      <c r="V943" s="491"/>
      <c r="W943" s="491"/>
      <c r="X943" s="491"/>
      <c r="Y943" s="491"/>
      <c r="Z943" s="491"/>
    </row>
    <row r="944" ht="22.5" customHeight="1">
      <c r="A944" s="485"/>
      <c r="B944" s="742"/>
      <c r="C944" s="646"/>
      <c r="D944" s="640"/>
      <c r="E944" s="743"/>
      <c r="F944" s="640"/>
      <c r="G944" s="654"/>
      <c r="H944" s="654"/>
      <c r="I944" s="640"/>
      <c r="J944" s="654"/>
      <c r="K944" s="558"/>
      <c r="L944" s="525"/>
      <c r="M944" s="655"/>
      <c r="N944" s="646"/>
      <c r="O944" s="647"/>
      <c r="P944" s="491"/>
      <c r="Q944" s="491"/>
      <c r="R944" s="491"/>
      <c r="S944" s="491"/>
      <c r="T944" s="491"/>
      <c r="U944" s="491"/>
      <c r="V944" s="491"/>
      <c r="W944" s="491"/>
      <c r="X944" s="491"/>
      <c r="Y944" s="491"/>
      <c r="Z944" s="491"/>
    </row>
    <row r="945" ht="22.5" customHeight="1">
      <c r="A945" s="485"/>
      <c r="B945" s="742"/>
      <c r="C945" s="646"/>
      <c r="D945" s="640"/>
      <c r="E945" s="743"/>
      <c r="F945" s="640"/>
      <c r="G945" s="654"/>
      <c r="H945" s="654"/>
      <c r="I945" s="640"/>
      <c r="J945" s="654"/>
      <c r="K945" s="558"/>
      <c r="L945" s="525"/>
      <c r="M945" s="655"/>
      <c r="N945" s="646"/>
      <c r="O945" s="647"/>
      <c r="P945" s="491"/>
      <c r="Q945" s="491"/>
      <c r="R945" s="491"/>
      <c r="S945" s="491"/>
      <c r="T945" s="491"/>
      <c r="U945" s="491"/>
      <c r="V945" s="491"/>
      <c r="W945" s="491"/>
      <c r="X945" s="491"/>
      <c r="Y945" s="491"/>
      <c r="Z945" s="491"/>
    </row>
    <row r="946" ht="22.5" customHeight="1">
      <c r="A946" s="485"/>
      <c r="B946" s="742"/>
      <c r="C946" s="646"/>
      <c r="D946" s="640"/>
      <c r="E946" s="743"/>
      <c r="F946" s="640"/>
      <c r="G946" s="654"/>
      <c r="H946" s="654"/>
      <c r="I946" s="640"/>
      <c r="J946" s="654"/>
      <c r="K946" s="558"/>
      <c r="L946" s="525"/>
      <c r="M946" s="655"/>
      <c r="N946" s="646"/>
      <c r="O946" s="647"/>
      <c r="P946" s="491"/>
      <c r="Q946" s="491"/>
      <c r="R946" s="491"/>
      <c r="S946" s="491"/>
      <c r="T946" s="491"/>
      <c r="U946" s="491"/>
      <c r="V946" s="491"/>
      <c r="W946" s="491"/>
      <c r="X946" s="491"/>
      <c r="Y946" s="491"/>
      <c r="Z946" s="491"/>
    </row>
    <row r="947" ht="22.5" customHeight="1">
      <c r="A947" s="485"/>
      <c r="B947" s="742"/>
      <c r="C947" s="646"/>
      <c r="D947" s="640"/>
      <c r="E947" s="743"/>
      <c r="F947" s="640"/>
      <c r="G947" s="654"/>
      <c r="H947" s="654"/>
      <c r="I947" s="640"/>
      <c r="J947" s="654"/>
      <c r="K947" s="558"/>
      <c r="L947" s="525"/>
      <c r="M947" s="655"/>
      <c r="N947" s="646"/>
      <c r="O947" s="647"/>
      <c r="P947" s="491"/>
      <c r="Q947" s="491"/>
      <c r="R947" s="491"/>
      <c r="S947" s="491"/>
      <c r="T947" s="491"/>
      <c r="U947" s="491"/>
      <c r="V947" s="491"/>
      <c r="W947" s="491"/>
      <c r="X947" s="491"/>
      <c r="Y947" s="491"/>
      <c r="Z947" s="491"/>
    </row>
    <row r="948" ht="22.5" customHeight="1">
      <c r="A948" s="485"/>
      <c r="B948" s="742"/>
      <c r="C948" s="646"/>
      <c r="D948" s="640"/>
      <c r="E948" s="743"/>
      <c r="F948" s="640"/>
      <c r="G948" s="654"/>
      <c r="H948" s="654"/>
      <c r="I948" s="640"/>
      <c r="J948" s="654"/>
      <c r="K948" s="558"/>
      <c r="L948" s="525"/>
      <c r="M948" s="655"/>
      <c r="N948" s="646"/>
      <c r="O948" s="647"/>
      <c r="P948" s="491"/>
      <c r="Q948" s="491"/>
      <c r="R948" s="491"/>
      <c r="S948" s="491"/>
      <c r="T948" s="491"/>
      <c r="U948" s="491"/>
      <c r="V948" s="491"/>
      <c r="W948" s="491"/>
      <c r="X948" s="491"/>
      <c r="Y948" s="491"/>
      <c r="Z948" s="491"/>
    </row>
    <row r="949" ht="22.5" customHeight="1">
      <c r="A949" s="485"/>
      <c r="B949" s="742"/>
      <c r="C949" s="646"/>
      <c r="D949" s="640"/>
      <c r="E949" s="743"/>
      <c r="F949" s="640"/>
      <c r="G949" s="654"/>
      <c r="H949" s="654"/>
      <c r="I949" s="640"/>
      <c r="J949" s="654"/>
      <c r="K949" s="558"/>
      <c r="L949" s="525"/>
      <c r="M949" s="655"/>
      <c r="N949" s="646"/>
      <c r="O949" s="647"/>
      <c r="P949" s="491"/>
      <c r="Q949" s="491"/>
      <c r="R949" s="491"/>
      <c r="S949" s="491"/>
      <c r="T949" s="491"/>
      <c r="U949" s="491"/>
      <c r="V949" s="491"/>
      <c r="W949" s="491"/>
      <c r="X949" s="491"/>
      <c r="Y949" s="491"/>
      <c r="Z949" s="491"/>
    </row>
    <row r="950" ht="22.5" customHeight="1">
      <c r="A950" s="485"/>
      <c r="B950" s="742"/>
      <c r="C950" s="646"/>
      <c r="D950" s="640"/>
      <c r="E950" s="743"/>
      <c r="F950" s="640"/>
      <c r="G950" s="654"/>
      <c r="H950" s="654"/>
      <c r="I950" s="640"/>
      <c r="J950" s="654"/>
      <c r="K950" s="558"/>
      <c r="L950" s="525"/>
      <c r="M950" s="655"/>
      <c r="N950" s="646"/>
      <c r="O950" s="647"/>
      <c r="P950" s="491"/>
      <c r="Q950" s="491"/>
      <c r="R950" s="491"/>
      <c r="S950" s="491"/>
      <c r="T950" s="491"/>
      <c r="U950" s="491"/>
      <c r="V950" s="491"/>
      <c r="W950" s="491"/>
      <c r="X950" s="491"/>
      <c r="Y950" s="491"/>
      <c r="Z950" s="491"/>
    </row>
    <row r="951" ht="22.5" customHeight="1">
      <c r="A951" s="485"/>
      <c r="B951" s="742"/>
      <c r="C951" s="646"/>
      <c r="D951" s="640"/>
      <c r="E951" s="743"/>
      <c r="F951" s="640"/>
      <c r="G951" s="654"/>
      <c r="H951" s="654"/>
      <c r="I951" s="640"/>
      <c r="J951" s="654"/>
      <c r="K951" s="558"/>
      <c r="L951" s="525"/>
      <c r="M951" s="655"/>
      <c r="N951" s="646"/>
      <c r="O951" s="647"/>
      <c r="P951" s="491"/>
      <c r="Q951" s="491"/>
      <c r="R951" s="491"/>
      <c r="S951" s="491"/>
      <c r="T951" s="491"/>
      <c r="U951" s="491"/>
      <c r="V951" s="491"/>
      <c r="W951" s="491"/>
      <c r="X951" s="491"/>
      <c r="Y951" s="491"/>
      <c r="Z951" s="491"/>
    </row>
    <row r="952" ht="22.5" customHeight="1">
      <c r="A952" s="485"/>
      <c r="B952" s="742"/>
      <c r="C952" s="646"/>
      <c r="D952" s="640"/>
      <c r="E952" s="743"/>
      <c r="F952" s="640"/>
      <c r="G952" s="654"/>
      <c r="H952" s="654"/>
      <c r="I952" s="640"/>
      <c r="J952" s="654"/>
      <c r="K952" s="558"/>
      <c r="L952" s="525"/>
      <c r="M952" s="655"/>
      <c r="N952" s="646"/>
      <c r="O952" s="647"/>
      <c r="P952" s="491"/>
      <c r="Q952" s="491"/>
      <c r="R952" s="491"/>
      <c r="S952" s="491"/>
      <c r="T952" s="491"/>
      <c r="U952" s="491"/>
      <c r="V952" s="491"/>
      <c r="W952" s="491"/>
      <c r="X952" s="491"/>
      <c r="Y952" s="491"/>
      <c r="Z952" s="491"/>
    </row>
    <row r="953" ht="22.5" customHeight="1">
      <c r="A953" s="485"/>
      <c r="B953" s="742"/>
      <c r="C953" s="646"/>
      <c r="D953" s="640"/>
      <c r="E953" s="743"/>
      <c r="F953" s="640"/>
      <c r="G953" s="654"/>
      <c r="H953" s="654"/>
      <c r="I953" s="640"/>
      <c r="J953" s="654"/>
      <c r="K953" s="558"/>
      <c r="L953" s="525"/>
      <c r="M953" s="655"/>
      <c r="N953" s="646"/>
      <c r="O953" s="647"/>
      <c r="P953" s="491"/>
      <c r="Q953" s="491"/>
      <c r="R953" s="491"/>
      <c r="S953" s="491"/>
      <c r="T953" s="491"/>
      <c r="U953" s="491"/>
      <c r="V953" s="491"/>
      <c r="W953" s="491"/>
      <c r="X953" s="491"/>
      <c r="Y953" s="491"/>
      <c r="Z953" s="491"/>
    </row>
    <row r="954" ht="22.5" customHeight="1">
      <c r="A954" s="485"/>
      <c r="B954" s="742"/>
      <c r="C954" s="646"/>
      <c r="D954" s="640"/>
      <c r="E954" s="743"/>
      <c r="F954" s="640"/>
      <c r="G954" s="654"/>
      <c r="H954" s="654"/>
      <c r="I954" s="640"/>
      <c r="J954" s="654"/>
      <c r="K954" s="558"/>
      <c r="L954" s="525"/>
      <c r="M954" s="655"/>
      <c r="N954" s="646"/>
      <c r="O954" s="647"/>
      <c r="P954" s="491"/>
      <c r="Q954" s="491"/>
      <c r="R954" s="491"/>
      <c r="S954" s="491"/>
      <c r="T954" s="491"/>
      <c r="U954" s="491"/>
      <c r="V954" s="491"/>
      <c r="W954" s="491"/>
      <c r="X954" s="491"/>
      <c r="Y954" s="491"/>
      <c r="Z954" s="491"/>
    </row>
    <row r="955" ht="22.5" customHeight="1">
      <c r="A955" s="485"/>
      <c r="B955" s="742"/>
      <c r="C955" s="646"/>
      <c r="D955" s="640"/>
      <c r="E955" s="743"/>
      <c r="F955" s="640"/>
      <c r="G955" s="654"/>
      <c r="H955" s="654"/>
      <c r="I955" s="640"/>
      <c r="J955" s="654"/>
      <c r="K955" s="558"/>
      <c r="L955" s="525"/>
      <c r="M955" s="655"/>
      <c r="N955" s="646"/>
      <c r="O955" s="647"/>
      <c r="P955" s="491"/>
      <c r="Q955" s="491"/>
      <c r="R955" s="491"/>
      <c r="S955" s="491"/>
      <c r="T955" s="491"/>
      <c r="U955" s="491"/>
      <c r="V955" s="491"/>
      <c r="W955" s="491"/>
      <c r="X955" s="491"/>
      <c r="Y955" s="491"/>
      <c r="Z955" s="491"/>
    </row>
    <row r="956" ht="22.5" customHeight="1">
      <c r="A956" s="485"/>
      <c r="B956" s="742"/>
      <c r="C956" s="646"/>
      <c r="D956" s="640"/>
      <c r="E956" s="743"/>
      <c r="F956" s="640"/>
      <c r="G956" s="654"/>
      <c r="H956" s="654"/>
      <c r="I956" s="640"/>
      <c r="J956" s="654"/>
      <c r="K956" s="558"/>
      <c r="L956" s="525"/>
      <c r="M956" s="655"/>
      <c r="N956" s="646"/>
      <c r="O956" s="647"/>
      <c r="P956" s="491"/>
      <c r="Q956" s="491"/>
      <c r="R956" s="491"/>
      <c r="S956" s="491"/>
      <c r="T956" s="491"/>
      <c r="U956" s="491"/>
      <c r="V956" s="491"/>
      <c r="W956" s="491"/>
      <c r="X956" s="491"/>
      <c r="Y956" s="491"/>
      <c r="Z956" s="491"/>
    </row>
    <row r="957" ht="22.5" customHeight="1">
      <c r="A957" s="485"/>
      <c r="B957" s="742"/>
      <c r="C957" s="646"/>
      <c r="D957" s="640"/>
      <c r="E957" s="743"/>
      <c r="F957" s="640"/>
      <c r="G957" s="654"/>
      <c r="H957" s="654"/>
      <c r="I957" s="640"/>
      <c r="J957" s="654"/>
      <c r="K957" s="558"/>
      <c r="L957" s="525"/>
      <c r="M957" s="655"/>
      <c r="N957" s="646"/>
      <c r="O957" s="647"/>
      <c r="P957" s="491"/>
      <c r="Q957" s="491"/>
      <c r="R957" s="491"/>
      <c r="S957" s="491"/>
      <c r="T957" s="491"/>
      <c r="U957" s="491"/>
      <c r="V957" s="491"/>
      <c r="W957" s="491"/>
      <c r="X957" s="491"/>
      <c r="Y957" s="491"/>
      <c r="Z957" s="491"/>
    </row>
    <row r="958" ht="22.5" customHeight="1">
      <c r="A958" s="485"/>
      <c r="B958" s="742"/>
      <c r="C958" s="646"/>
      <c r="D958" s="640"/>
      <c r="E958" s="743"/>
      <c r="F958" s="640"/>
      <c r="G958" s="654"/>
      <c r="H958" s="654"/>
      <c r="I958" s="640"/>
      <c r="J958" s="654"/>
      <c r="K958" s="558"/>
      <c r="L958" s="525"/>
      <c r="M958" s="655"/>
      <c r="N958" s="646"/>
      <c r="O958" s="647"/>
      <c r="P958" s="491"/>
      <c r="Q958" s="491"/>
      <c r="R958" s="491"/>
      <c r="S958" s="491"/>
      <c r="T958" s="491"/>
      <c r="U958" s="491"/>
      <c r="V958" s="491"/>
      <c r="W958" s="491"/>
      <c r="X958" s="491"/>
      <c r="Y958" s="491"/>
      <c r="Z958" s="491"/>
    </row>
    <row r="959" ht="22.5" customHeight="1">
      <c r="A959" s="485"/>
      <c r="B959" s="742"/>
      <c r="C959" s="646"/>
      <c r="D959" s="640"/>
      <c r="E959" s="743"/>
      <c r="F959" s="640"/>
      <c r="G959" s="654"/>
      <c r="H959" s="654"/>
      <c r="I959" s="640"/>
      <c r="J959" s="654"/>
      <c r="K959" s="558"/>
      <c r="L959" s="525"/>
      <c r="M959" s="655"/>
      <c r="N959" s="646"/>
      <c r="O959" s="647"/>
      <c r="P959" s="491"/>
      <c r="Q959" s="491"/>
      <c r="R959" s="491"/>
      <c r="S959" s="491"/>
      <c r="T959" s="491"/>
      <c r="U959" s="491"/>
      <c r="V959" s="491"/>
      <c r="W959" s="491"/>
      <c r="X959" s="491"/>
      <c r="Y959" s="491"/>
      <c r="Z959" s="491"/>
    </row>
    <row r="960" ht="22.5" customHeight="1">
      <c r="A960" s="485"/>
      <c r="B960" s="742"/>
      <c r="C960" s="646"/>
      <c r="D960" s="640"/>
      <c r="E960" s="743"/>
      <c r="F960" s="640"/>
      <c r="G960" s="654"/>
      <c r="H960" s="654"/>
      <c r="I960" s="640"/>
      <c r="J960" s="654"/>
      <c r="K960" s="558"/>
      <c r="L960" s="525"/>
      <c r="M960" s="655"/>
      <c r="N960" s="646"/>
      <c r="O960" s="647"/>
      <c r="P960" s="491"/>
      <c r="Q960" s="491"/>
      <c r="R960" s="491"/>
      <c r="S960" s="491"/>
      <c r="T960" s="491"/>
      <c r="U960" s="491"/>
      <c r="V960" s="491"/>
      <c r="W960" s="491"/>
      <c r="X960" s="491"/>
      <c r="Y960" s="491"/>
      <c r="Z960" s="491"/>
    </row>
    <row r="961" ht="22.5" customHeight="1">
      <c r="A961" s="485"/>
      <c r="B961" s="742"/>
      <c r="C961" s="646"/>
      <c r="D961" s="640"/>
      <c r="E961" s="743"/>
      <c r="F961" s="640"/>
      <c r="G961" s="654"/>
      <c r="H961" s="654"/>
      <c r="I961" s="640"/>
      <c r="J961" s="654"/>
      <c r="K961" s="558"/>
      <c r="L961" s="525"/>
      <c r="M961" s="655"/>
      <c r="N961" s="646"/>
      <c r="O961" s="647"/>
      <c r="P961" s="491"/>
      <c r="Q961" s="491"/>
      <c r="R961" s="491"/>
      <c r="S961" s="491"/>
      <c r="T961" s="491"/>
      <c r="U961" s="491"/>
      <c r="V961" s="491"/>
      <c r="W961" s="491"/>
      <c r="X961" s="491"/>
      <c r="Y961" s="491"/>
      <c r="Z961" s="491"/>
    </row>
    <row r="962" ht="22.5" customHeight="1">
      <c r="A962" s="485"/>
      <c r="B962" s="742"/>
      <c r="C962" s="646"/>
      <c r="D962" s="640"/>
      <c r="E962" s="743"/>
      <c r="F962" s="640"/>
      <c r="G962" s="654"/>
      <c r="H962" s="654"/>
      <c r="I962" s="640"/>
      <c r="J962" s="654"/>
      <c r="K962" s="558"/>
      <c r="L962" s="525"/>
      <c r="M962" s="655"/>
      <c r="N962" s="646"/>
      <c r="O962" s="647"/>
      <c r="P962" s="491"/>
      <c r="Q962" s="491"/>
      <c r="R962" s="491"/>
      <c r="S962" s="491"/>
      <c r="T962" s="491"/>
      <c r="U962" s="491"/>
      <c r="V962" s="491"/>
      <c r="W962" s="491"/>
      <c r="X962" s="491"/>
      <c r="Y962" s="491"/>
      <c r="Z962" s="491"/>
    </row>
    <row r="963" ht="22.5" customHeight="1">
      <c r="A963" s="485"/>
      <c r="B963" s="742"/>
      <c r="C963" s="646"/>
      <c r="D963" s="640"/>
      <c r="E963" s="743"/>
      <c r="F963" s="640"/>
      <c r="G963" s="654"/>
      <c r="H963" s="654"/>
      <c r="I963" s="640"/>
      <c r="J963" s="654"/>
      <c r="K963" s="558"/>
      <c r="L963" s="525"/>
      <c r="M963" s="655"/>
      <c r="N963" s="646"/>
      <c r="O963" s="647"/>
      <c r="P963" s="491"/>
      <c r="Q963" s="491"/>
      <c r="R963" s="491"/>
      <c r="S963" s="491"/>
      <c r="T963" s="491"/>
      <c r="U963" s="491"/>
      <c r="V963" s="491"/>
      <c r="W963" s="491"/>
      <c r="X963" s="491"/>
      <c r="Y963" s="491"/>
      <c r="Z963" s="491"/>
    </row>
    <row r="964" ht="22.5" customHeight="1">
      <c r="A964" s="485"/>
      <c r="B964" s="742"/>
      <c r="C964" s="646"/>
      <c r="D964" s="640"/>
      <c r="E964" s="743"/>
      <c r="F964" s="640"/>
      <c r="G964" s="654"/>
      <c r="H964" s="654"/>
      <c r="I964" s="640"/>
      <c r="J964" s="654"/>
      <c r="K964" s="558"/>
      <c r="L964" s="525"/>
      <c r="M964" s="655"/>
      <c r="N964" s="646"/>
      <c r="O964" s="647"/>
      <c r="P964" s="491"/>
      <c r="Q964" s="491"/>
      <c r="R964" s="491"/>
      <c r="S964" s="491"/>
      <c r="T964" s="491"/>
      <c r="U964" s="491"/>
      <c r="V964" s="491"/>
      <c r="W964" s="491"/>
      <c r="X964" s="491"/>
      <c r="Y964" s="491"/>
      <c r="Z964" s="491"/>
    </row>
    <row r="965" ht="22.5" customHeight="1">
      <c r="A965" s="485"/>
      <c r="B965" s="742"/>
      <c r="C965" s="646"/>
      <c r="D965" s="640"/>
      <c r="E965" s="743"/>
      <c r="F965" s="640"/>
      <c r="G965" s="654"/>
      <c r="H965" s="654"/>
      <c r="I965" s="640"/>
      <c r="J965" s="654"/>
      <c r="K965" s="558"/>
      <c r="L965" s="525"/>
      <c r="M965" s="655"/>
      <c r="N965" s="646"/>
      <c r="O965" s="647"/>
      <c r="P965" s="491"/>
      <c r="Q965" s="491"/>
      <c r="R965" s="491"/>
      <c r="S965" s="491"/>
      <c r="T965" s="491"/>
      <c r="U965" s="491"/>
      <c r="V965" s="491"/>
      <c r="W965" s="491"/>
      <c r="X965" s="491"/>
      <c r="Y965" s="491"/>
      <c r="Z965" s="491"/>
    </row>
    <row r="966" ht="22.5" customHeight="1">
      <c r="A966" s="485"/>
      <c r="B966" s="742"/>
      <c r="C966" s="646"/>
      <c r="D966" s="640"/>
      <c r="E966" s="743"/>
      <c r="F966" s="640"/>
      <c r="G966" s="654"/>
      <c r="H966" s="654"/>
      <c r="I966" s="640"/>
      <c r="J966" s="654"/>
      <c r="K966" s="558"/>
      <c r="L966" s="525"/>
      <c r="M966" s="655"/>
      <c r="N966" s="646"/>
      <c r="O966" s="647"/>
      <c r="P966" s="491"/>
      <c r="Q966" s="491"/>
      <c r="R966" s="491"/>
      <c r="S966" s="491"/>
      <c r="T966" s="491"/>
      <c r="U966" s="491"/>
      <c r="V966" s="491"/>
      <c r="W966" s="491"/>
      <c r="X966" s="491"/>
      <c r="Y966" s="491"/>
      <c r="Z966" s="491"/>
    </row>
    <row r="967" ht="22.5" customHeight="1">
      <c r="A967" s="485"/>
      <c r="B967" s="742"/>
      <c r="C967" s="646"/>
      <c r="D967" s="640"/>
      <c r="E967" s="743"/>
      <c r="F967" s="640"/>
      <c r="G967" s="654"/>
      <c r="H967" s="654"/>
      <c r="I967" s="640"/>
      <c r="J967" s="654"/>
      <c r="K967" s="558"/>
      <c r="L967" s="525"/>
      <c r="M967" s="655"/>
      <c r="N967" s="646"/>
      <c r="O967" s="647"/>
      <c r="P967" s="491"/>
      <c r="Q967" s="491"/>
      <c r="R967" s="491"/>
      <c r="S967" s="491"/>
      <c r="T967" s="491"/>
      <c r="U967" s="491"/>
      <c r="V967" s="491"/>
      <c r="W967" s="491"/>
      <c r="X967" s="491"/>
      <c r="Y967" s="491"/>
      <c r="Z967" s="491"/>
    </row>
    <row r="968" ht="22.5" customHeight="1">
      <c r="A968" s="485"/>
      <c r="B968" s="742"/>
      <c r="C968" s="646"/>
      <c r="D968" s="640"/>
      <c r="E968" s="743"/>
      <c r="F968" s="640"/>
      <c r="G968" s="654"/>
      <c r="H968" s="654"/>
      <c r="I968" s="640"/>
      <c r="J968" s="654"/>
      <c r="K968" s="558"/>
      <c r="L968" s="525"/>
      <c r="M968" s="655"/>
      <c r="N968" s="646"/>
      <c r="O968" s="647"/>
      <c r="P968" s="491"/>
      <c r="Q968" s="491"/>
      <c r="R968" s="491"/>
      <c r="S968" s="491"/>
      <c r="T968" s="491"/>
      <c r="U968" s="491"/>
      <c r="V968" s="491"/>
      <c r="W968" s="491"/>
      <c r="X968" s="491"/>
      <c r="Y968" s="491"/>
      <c r="Z968" s="491"/>
    </row>
    <row r="969" ht="22.5" customHeight="1">
      <c r="A969" s="485"/>
      <c r="B969" s="742"/>
      <c r="C969" s="646"/>
      <c r="D969" s="640"/>
      <c r="E969" s="743"/>
      <c r="F969" s="640"/>
      <c r="G969" s="654"/>
      <c r="H969" s="654"/>
      <c r="I969" s="640"/>
      <c r="J969" s="654"/>
      <c r="K969" s="558"/>
      <c r="L969" s="525"/>
      <c r="M969" s="655"/>
      <c r="N969" s="646"/>
      <c r="O969" s="647"/>
      <c r="P969" s="491"/>
      <c r="Q969" s="491"/>
      <c r="R969" s="491"/>
      <c r="S969" s="491"/>
      <c r="T969" s="491"/>
      <c r="U969" s="491"/>
      <c r="V969" s="491"/>
      <c r="W969" s="491"/>
      <c r="X969" s="491"/>
      <c r="Y969" s="491"/>
      <c r="Z969" s="491"/>
    </row>
    <row r="970" ht="22.5" customHeight="1">
      <c r="A970" s="485"/>
      <c r="B970" s="742"/>
      <c r="C970" s="646"/>
      <c r="D970" s="640"/>
      <c r="E970" s="743"/>
      <c r="F970" s="640"/>
      <c r="G970" s="654"/>
      <c r="H970" s="654"/>
      <c r="I970" s="640"/>
      <c r="J970" s="654"/>
      <c r="K970" s="558"/>
      <c r="L970" s="525"/>
      <c r="M970" s="655"/>
      <c r="N970" s="646"/>
      <c r="O970" s="647"/>
      <c r="P970" s="491"/>
      <c r="Q970" s="491"/>
      <c r="R970" s="491"/>
      <c r="S970" s="491"/>
      <c r="T970" s="491"/>
      <c r="U970" s="491"/>
      <c r="V970" s="491"/>
      <c r="W970" s="491"/>
      <c r="X970" s="491"/>
      <c r="Y970" s="491"/>
      <c r="Z970" s="491"/>
    </row>
    <row r="971" ht="22.5" customHeight="1">
      <c r="A971" s="485"/>
      <c r="B971" s="742"/>
      <c r="C971" s="646"/>
      <c r="D971" s="640"/>
      <c r="E971" s="743"/>
      <c r="F971" s="640"/>
      <c r="G971" s="654"/>
      <c r="H971" s="654"/>
      <c r="I971" s="640"/>
      <c r="J971" s="654"/>
      <c r="K971" s="558"/>
      <c r="L971" s="525"/>
      <c r="M971" s="655"/>
      <c r="N971" s="646"/>
      <c r="O971" s="647"/>
      <c r="P971" s="491"/>
      <c r="Q971" s="491"/>
      <c r="R971" s="491"/>
      <c r="S971" s="491"/>
      <c r="T971" s="491"/>
      <c r="U971" s="491"/>
      <c r="V971" s="491"/>
      <c r="W971" s="491"/>
      <c r="X971" s="491"/>
      <c r="Y971" s="491"/>
      <c r="Z971" s="491"/>
    </row>
    <row r="972" ht="22.5" customHeight="1">
      <c r="A972" s="485"/>
      <c r="B972" s="742"/>
      <c r="C972" s="646"/>
      <c r="D972" s="640"/>
      <c r="E972" s="743"/>
      <c r="F972" s="640"/>
      <c r="G972" s="654"/>
      <c r="H972" s="654"/>
      <c r="I972" s="640"/>
      <c r="J972" s="654"/>
      <c r="K972" s="558"/>
      <c r="L972" s="525"/>
      <c r="M972" s="655"/>
      <c r="N972" s="646"/>
      <c r="O972" s="647"/>
      <c r="P972" s="491"/>
      <c r="Q972" s="491"/>
      <c r="R972" s="491"/>
      <c r="S972" s="491"/>
      <c r="T972" s="491"/>
      <c r="U972" s="491"/>
      <c r="V972" s="491"/>
      <c r="W972" s="491"/>
      <c r="X972" s="491"/>
      <c r="Y972" s="491"/>
      <c r="Z972" s="491"/>
    </row>
    <row r="973" ht="22.5" customHeight="1">
      <c r="A973" s="485"/>
      <c r="B973" s="742"/>
      <c r="C973" s="646"/>
      <c r="D973" s="640"/>
      <c r="E973" s="743"/>
      <c r="F973" s="640"/>
      <c r="G973" s="654"/>
      <c r="H973" s="654"/>
      <c r="I973" s="640"/>
      <c r="J973" s="654"/>
      <c r="K973" s="558"/>
      <c r="L973" s="525"/>
      <c r="M973" s="655"/>
      <c r="N973" s="646"/>
      <c r="O973" s="647"/>
      <c r="P973" s="491"/>
      <c r="Q973" s="491"/>
      <c r="R973" s="491"/>
      <c r="S973" s="491"/>
      <c r="T973" s="491"/>
      <c r="U973" s="491"/>
      <c r="V973" s="491"/>
      <c r="W973" s="491"/>
      <c r="X973" s="491"/>
      <c r="Y973" s="491"/>
      <c r="Z973" s="491"/>
    </row>
    <row r="974" ht="22.5" customHeight="1">
      <c r="A974" s="485"/>
      <c r="B974" s="742"/>
      <c r="C974" s="646"/>
      <c r="D974" s="640"/>
      <c r="E974" s="743"/>
      <c r="F974" s="640"/>
      <c r="G974" s="654"/>
      <c r="H974" s="654"/>
      <c r="I974" s="640"/>
      <c r="J974" s="654"/>
      <c r="K974" s="558"/>
      <c r="L974" s="525"/>
      <c r="M974" s="655"/>
      <c r="N974" s="646"/>
      <c r="O974" s="647"/>
      <c r="P974" s="491"/>
      <c r="Q974" s="491"/>
      <c r="R974" s="491"/>
      <c r="S974" s="491"/>
      <c r="T974" s="491"/>
      <c r="U974" s="491"/>
      <c r="V974" s="491"/>
      <c r="W974" s="491"/>
      <c r="X974" s="491"/>
      <c r="Y974" s="491"/>
      <c r="Z974" s="491"/>
    </row>
    <row r="975" ht="22.5" customHeight="1">
      <c r="A975" s="485"/>
      <c r="B975" s="742"/>
      <c r="C975" s="646"/>
      <c r="D975" s="640"/>
      <c r="E975" s="743"/>
      <c r="F975" s="640"/>
      <c r="G975" s="654"/>
      <c r="H975" s="654"/>
      <c r="I975" s="640"/>
      <c r="J975" s="654"/>
      <c r="K975" s="558"/>
      <c r="L975" s="525"/>
      <c r="M975" s="655"/>
      <c r="N975" s="646"/>
      <c r="O975" s="647"/>
      <c r="P975" s="491"/>
      <c r="Q975" s="491"/>
      <c r="R975" s="491"/>
      <c r="S975" s="491"/>
      <c r="T975" s="491"/>
      <c r="U975" s="491"/>
      <c r="V975" s="491"/>
      <c r="W975" s="491"/>
      <c r="X975" s="491"/>
      <c r="Y975" s="491"/>
      <c r="Z975" s="491"/>
    </row>
    <row r="976" ht="22.5" customHeight="1">
      <c r="A976" s="485"/>
      <c r="B976" s="742"/>
      <c r="C976" s="646"/>
      <c r="D976" s="640"/>
      <c r="E976" s="743"/>
      <c r="F976" s="640"/>
      <c r="G976" s="654"/>
      <c r="H976" s="654"/>
      <c r="I976" s="640"/>
      <c r="J976" s="654"/>
      <c r="K976" s="558"/>
      <c r="L976" s="525"/>
      <c r="M976" s="655"/>
      <c r="N976" s="646"/>
      <c r="O976" s="647"/>
      <c r="P976" s="491"/>
      <c r="Q976" s="491"/>
      <c r="R976" s="491"/>
      <c r="S976" s="491"/>
      <c r="T976" s="491"/>
      <c r="U976" s="491"/>
      <c r="V976" s="491"/>
      <c r="W976" s="491"/>
      <c r="X976" s="491"/>
      <c r="Y976" s="491"/>
      <c r="Z976" s="491"/>
    </row>
    <row r="977" ht="22.5" customHeight="1">
      <c r="A977" s="485"/>
      <c r="B977" s="742"/>
      <c r="C977" s="646"/>
      <c r="D977" s="640"/>
      <c r="E977" s="743"/>
      <c r="F977" s="640"/>
      <c r="G977" s="654"/>
      <c r="H977" s="654"/>
      <c r="I977" s="640"/>
      <c r="J977" s="654"/>
      <c r="K977" s="558"/>
      <c r="L977" s="525"/>
      <c r="M977" s="655"/>
      <c r="N977" s="646"/>
      <c r="O977" s="647"/>
      <c r="P977" s="491"/>
      <c r="Q977" s="491"/>
      <c r="R977" s="491"/>
      <c r="S977" s="491"/>
      <c r="T977" s="491"/>
      <c r="U977" s="491"/>
      <c r="V977" s="491"/>
      <c r="W977" s="491"/>
      <c r="X977" s="491"/>
      <c r="Y977" s="491"/>
      <c r="Z977" s="491"/>
    </row>
    <row r="978" ht="22.5" customHeight="1">
      <c r="A978" s="485"/>
      <c r="B978" s="742"/>
      <c r="C978" s="646"/>
      <c r="D978" s="640"/>
      <c r="E978" s="743"/>
      <c r="F978" s="640"/>
      <c r="G978" s="654"/>
      <c r="H978" s="654"/>
      <c r="I978" s="640"/>
      <c r="J978" s="654"/>
      <c r="K978" s="558"/>
      <c r="L978" s="525"/>
      <c r="M978" s="655"/>
      <c r="N978" s="646"/>
      <c r="O978" s="647"/>
      <c r="P978" s="491"/>
      <c r="Q978" s="491"/>
      <c r="R978" s="491"/>
      <c r="S978" s="491"/>
      <c r="T978" s="491"/>
      <c r="U978" s="491"/>
      <c r="V978" s="491"/>
      <c r="W978" s="491"/>
      <c r="X978" s="491"/>
      <c r="Y978" s="491"/>
      <c r="Z978" s="491"/>
    </row>
    <row r="979" ht="22.5" customHeight="1">
      <c r="A979" s="485"/>
      <c r="B979" s="742"/>
      <c r="C979" s="646"/>
      <c r="D979" s="640"/>
      <c r="E979" s="743"/>
      <c r="F979" s="640"/>
      <c r="G979" s="654"/>
      <c r="H979" s="654"/>
      <c r="I979" s="640"/>
      <c r="J979" s="654"/>
      <c r="K979" s="558"/>
      <c r="L979" s="525"/>
      <c r="M979" s="655"/>
      <c r="N979" s="646"/>
      <c r="O979" s="647"/>
      <c r="P979" s="491"/>
      <c r="Q979" s="491"/>
      <c r="R979" s="491"/>
      <c r="S979" s="491"/>
      <c r="T979" s="491"/>
      <c r="U979" s="491"/>
      <c r="V979" s="491"/>
      <c r="W979" s="491"/>
      <c r="X979" s="491"/>
      <c r="Y979" s="491"/>
      <c r="Z979" s="491"/>
    </row>
    <row r="980">
      <c r="D980" s="268"/>
      <c r="E980" s="268"/>
      <c r="F980" s="268"/>
      <c r="I980" s="268"/>
    </row>
    <row r="981">
      <c r="D981" s="268"/>
      <c r="E981" s="268"/>
      <c r="F981" s="268"/>
      <c r="I981" s="268"/>
    </row>
    <row r="982">
      <c r="D982" s="268"/>
      <c r="E982" s="268"/>
      <c r="F982" s="268"/>
      <c r="I982" s="268"/>
    </row>
    <row r="983">
      <c r="D983" s="268"/>
      <c r="E983" s="268"/>
      <c r="F983" s="268"/>
      <c r="I983" s="268"/>
    </row>
    <row r="984">
      <c r="D984" s="268"/>
      <c r="E984" s="268"/>
      <c r="F984" s="268"/>
      <c r="I984" s="268"/>
    </row>
    <row r="985">
      <c r="D985" s="268"/>
      <c r="E985" s="268"/>
      <c r="F985" s="268"/>
      <c r="I985" s="268"/>
    </row>
    <row r="986">
      <c r="D986" s="268"/>
      <c r="E986" s="268"/>
      <c r="F986" s="268"/>
      <c r="I986" s="268"/>
    </row>
    <row r="987">
      <c r="D987" s="268"/>
      <c r="E987" s="268"/>
      <c r="F987" s="268"/>
      <c r="I987" s="268"/>
    </row>
    <row r="988">
      <c r="D988" s="268"/>
      <c r="E988" s="268"/>
      <c r="F988" s="268"/>
      <c r="I988" s="268"/>
    </row>
    <row r="989">
      <c r="D989" s="268"/>
      <c r="E989" s="268"/>
      <c r="F989" s="268"/>
      <c r="I989" s="268"/>
    </row>
  </sheetData>
  <dataValidations>
    <dataValidation type="list" allowBlank="1" sqref="C2:C979">
      <formula1>"FACU,SERGIO,GERMAN,ISRAEL,LUCAS,FACU G,LAURA"</formula1>
    </dataValidation>
    <dataValidation type="list" allowBlank="1" sqref="N2:N979">
      <formula1>"CORTE,PEGADO,FINALIZADO,ENTREGADO"</formula1>
    </dataValidation>
    <dataValidation type="list" allowBlank="1" sqref="K2:K979">
      <formula1>"REMITIDO,PENDIENTE"</formula1>
    </dataValidation>
    <dataValidation allowBlank="1" showDropDown="1" sqref="B2:B979"/>
    <dataValidation type="custom" allowBlank="1" showDropDown="1" sqref="E2:E979 M2:M979">
      <formula1>OR(NOT(ISERROR(DATEVALUE(E2))), AND(ISNUMBER(E2), LEFT(CELL("format", E2))="D"))</formula1>
    </dataValidation>
  </dataValidations>
  <drawing r:id="rId4"/>
  <legacyDrawing r:id="rId5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33.5"/>
    <col customWidth="1" min="3" max="3" width="16.75"/>
    <col customWidth="1" min="4" max="4" width="18.38"/>
    <col customWidth="1" min="5" max="5" width="11.63"/>
    <col customWidth="1" min="6" max="6" width="38.88"/>
    <col customWidth="1" min="7" max="7" width="8.13"/>
    <col customWidth="1" min="8" max="8" width="9.38"/>
    <col customWidth="1" min="9" max="9" width="9.25"/>
    <col customWidth="1" min="10" max="10" width="10.0"/>
    <col customWidth="1" min="11" max="11" width="16.13"/>
    <col customWidth="1" min="12" max="12" width="8.25"/>
    <col customWidth="1" min="13" max="13" width="11.0"/>
    <col customWidth="1" min="14" max="14" width="19.0"/>
  </cols>
  <sheetData>
    <row r="1" ht="22.5" customHeight="1">
      <c r="A1" s="476" t="s">
        <v>8869</v>
      </c>
      <c r="B1" s="476" t="s">
        <v>1339</v>
      </c>
      <c r="C1" s="477" t="s">
        <v>3</v>
      </c>
      <c r="D1" s="672" t="s">
        <v>4</v>
      </c>
      <c r="E1" s="672" t="s">
        <v>6</v>
      </c>
      <c r="F1" s="672" t="s">
        <v>7</v>
      </c>
      <c r="G1" s="477" t="s">
        <v>9</v>
      </c>
      <c r="H1" s="477" t="s">
        <v>14</v>
      </c>
      <c r="I1" s="673" t="s">
        <v>5160</v>
      </c>
      <c r="J1" s="479" t="s">
        <v>5162</v>
      </c>
      <c r="K1" s="480" t="s">
        <v>1245</v>
      </c>
      <c r="L1" s="481" t="s">
        <v>1620</v>
      </c>
      <c r="M1" s="482" t="s">
        <v>5165</v>
      </c>
      <c r="N1" s="477" t="s">
        <v>21</v>
      </c>
      <c r="O1" s="483" t="s">
        <v>23</v>
      </c>
      <c r="P1" s="483" t="s">
        <v>2</v>
      </c>
      <c r="Q1" s="483" t="s">
        <v>8873</v>
      </c>
      <c r="R1" s="484"/>
      <c r="S1" s="484"/>
      <c r="T1" s="484"/>
      <c r="U1" s="484"/>
      <c r="V1" s="484"/>
      <c r="W1" s="484"/>
      <c r="X1" s="484"/>
      <c r="Y1" s="484"/>
      <c r="Z1" s="484"/>
    </row>
    <row r="2" ht="22.5" customHeight="1">
      <c r="A2" s="476"/>
      <c r="B2" s="705"/>
      <c r="C2" s="706"/>
      <c r="D2" s="672"/>
      <c r="E2" s="707"/>
      <c r="F2" s="672"/>
      <c r="G2" s="477"/>
      <c r="H2" s="477"/>
      <c r="I2" s="673"/>
      <c r="J2" s="479"/>
      <c r="K2" s="708"/>
      <c r="L2" s="709"/>
      <c r="M2" s="710"/>
      <c r="N2" s="706"/>
      <c r="O2" s="483"/>
      <c r="P2" s="483"/>
      <c r="Q2" s="483"/>
      <c r="R2" s="491"/>
      <c r="S2" s="491"/>
      <c r="T2" s="491"/>
      <c r="U2" s="491"/>
      <c r="V2" s="491"/>
      <c r="W2" s="491"/>
      <c r="X2" s="491"/>
      <c r="Y2" s="491"/>
      <c r="Z2" s="491"/>
    </row>
    <row r="3" ht="22.5" customHeight="1">
      <c r="A3" s="485" t="s">
        <v>7709</v>
      </c>
      <c r="B3" s="711" t="s">
        <v>6305</v>
      </c>
      <c r="C3" s="500" t="s">
        <v>326</v>
      </c>
      <c r="D3" s="77" t="s">
        <v>8880</v>
      </c>
      <c r="E3" s="636">
        <v>46083.0</v>
      </c>
      <c r="F3" s="305" t="s">
        <v>8881</v>
      </c>
      <c r="G3" s="305">
        <v>0.5</v>
      </c>
      <c r="H3" s="305">
        <v>2.0</v>
      </c>
      <c r="I3" s="305">
        <v>0.0</v>
      </c>
      <c r="J3" s="305">
        <v>0.0</v>
      </c>
      <c r="K3" s="578" t="s">
        <v>1248</v>
      </c>
      <c r="L3" s="305"/>
      <c r="M3" s="497"/>
      <c r="N3" s="500" t="s">
        <v>38</v>
      </c>
      <c r="O3" s="539"/>
      <c r="P3" s="712"/>
      <c r="Q3" s="712"/>
      <c r="R3" s="491"/>
      <c r="S3" s="491"/>
      <c r="T3" s="491"/>
      <c r="U3" s="491"/>
      <c r="V3" s="491"/>
      <c r="W3" s="491"/>
      <c r="X3" s="491"/>
      <c r="Y3" s="491"/>
      <c r="Z3" s="491"/>
    </row>
    <row r="4" ht="22.5" customHeight="1">
      <c r="A4" s="485" t="s">
        <v>7711</v>
      </c>
      <c r="B4" s="693" t="s">
        <v>1711</v>
      </c>
      <c r="C4" s="496" t="s">
        <v>326</v>
      </c>
      <c r="D4" s="77" t="s">
        <v>8886</v>
      </c>
      <c r="E4" s="636">
        <v>46083.0</v>
      </c>
      <c r="F4" s="305" t="s">
        <v>8887</v>
      </c>
      <c r="G4" s="305">
        <v>3.0</v>
      </c>
      <c r="H4" s="305">
        <v>42.0</v>
      </c>
      <c r="I4" s="305">
        <v>0.0</v>
      </c>
      <c r="J4" s="305">
        <v>0.0</v>
      </c>
      <c r="K4" s="578" t="s">
        <v>1248</v>
      </c>
      <c r="L4" s="305"/>
      <c r="M4" s="497"/>
      <c r="N4" s="496" t="s">
        <v>40</v>
      </c>
      <c r="O4" s="498"/>
      <c r="P4" s="712"/>
      <c r="Q4" s="712"/>
      <c r="R4" s="491"/>
      <c r="S4" s="491"/>
      <c r="T4" s="491"/>
      <c r="U4" s="491"/>
      <c r="V4" s="491"/>
      <c r="W4" s="491"/>
      <c r="X4" s="491"/>
      <c r="Y4" s="491"/>
      <c r="Z4" s="491"/>
    </row>
    <row r="5" ht="22.5" customHeight="1">
      <c r="A5" s="485" t="s">
        <v>7716</v>
      </c>
      <c r="B5" s="693" t="s">
        <v>1083</v>
      </c>
      <c r="C5" s="500" t="s">
        <v>326</v>
      </c>
      <c r="D5" s="305" t="s">
        <v>8890</v>
      </c>
      <c r="E5" s="636">
        <v>46083.0</v>
      </c>
      <c r="F5" s="169" t="s">
        <v>8892</v>
      </c>
      <c r="G5" s="305">
        <v>3.5</v>
      </c>
      <c r="H5" s="305">
        <v>117.0</v>
      </c>
      <c r="I5" s="305">
        <v>65.0</v>
      </c>
      <c r="J5" s="305">
        <v>0.0</v>
      </c>
      <c r="K5" s="578" t="s">
        <v>1248</v>
      </c>
      <c r="L5" s="305"/>
      <c r="M5" s="504"/>
      <c r="N5" s="500" t="s">
        <v>38</v>
      </c>
      <c r="O5" s="539"/>
      <c r="P5" s="712"/>
      <c r="Q5" s="712"/>
      <c r="R5" s="491"/>
      <c r="S5" s="491"/>
      <c r="T5" s="491"/>
      <c r="U5" s="491"/>
      <c r="V5" s="491"/>
      <c r="W5" s="491"/>
      <c r="X5" s="491"/>
      <c r="Y5" s="491"/>
      <c r="Z5" s="491"/>
    </row>
    <row r="6" ht="22.5" customHeight="1">
      <c r="A6" s="485" t="s">
        <v>7713</v>
      </c>
      <c r="B6" s="693" t="s">
        <v>8898</v>
      </c>
      <c r="C6" s="496" t="s">
        <v>37</v>
      </c>
      <c r="D6" s="62" t="s">
        <v>8899</v>
      </c>
      <c r="E6" s="636">
        <v>46083.0</v>
      </c>
      <c r="F6" s="305" t="s">
        <v>8900</v>
      </c>
      <c r="G6" s="305">
        <v>1.0</v>
      </c>
      <c r="H6" s="305">
        <v>22.0</v>
      </c>
      <c r="I6" s="305">
        <v>15.0</v>
      </c>
      <c r="J6" s="305">
        <v>0.0</v>
      </c>
      <c r="K6" s="578" t="s">
        <v>1248</v>
      </c>
      <c r="L6" s="305"/>
      <c r="M6" s="504"/>
      <c r="N6" s="496" t="s">
        <v>38</v>
      </c>
      <c r="O6" s="498"/>
      <c r="P6" s="712"/>
      <c r="Q6" s="712"/>
      <c r="R6" s="491"/>
      <c r="S6" s="491"/>
      <c r="T6" s="491"/>
      <c r="U6" s="491"/>
      <c r="V6" s="491"/>
      <c r="W6" s="491"/>
      <c r="X6" s="491"/>
      <c r="Y6" s="491"/>
      <c r="Z6" s="491"/>
    </row>
    <row r="7" ht="22.5" customHeight="1">
      <c r="A7" s="485" t="s">
        <v>7719</v>
      </c>
      <c r="B7" s="693" t="s">
        <v>3556</v>
      </c>
      <c r="C7" s="496" t="s">
        <v>326</v>
      </c>
      <c r="D7" s="305" t="s">
        <v>8904</v>
      </c>
      <c r="E7" s="636">
        <v>46083.0</v>
      </c>
      <c r="F7" s="305" t="s">
        <v>8905</v>
      </c>
      <c r="G7" s="305">
        <v>4.0</v>
      </c>
      <c r="H7" s="305">
        <v>8.0</v>
      </c>
      <c r="I7" s="305">
        <v>0.0</v>
      </c>
      <c r="J7" s="305">
        <v>0.0</v>
      </c>
      <c r="K7" s="578" t="s">
        <v>1248</v>
      </c>
      <c r="L7" s="305"/>
      <c r="M7" s="504"/>
      <c r="N7" s="496" t="s">
        <v>38</v>
      </c>
      <c r="O7" s="523"/>
      <c r="P7" s="712"/>
      <c r="Q7" s="712"/>
      <c r="R7" s="491"/>
      <c r="S7" s="491"/>
      <c r="T7" s="491"/>
      <c r="U7" s="491"/>
      <c r="V7" s="491"/>
      <c r="W7" s="491"/>
      <c r="X7" s="491"/>
      <c r="Y7" s="491"/>
      <c r="Z7" s="491"/>
    </row>
    <row r="8" ht="22.5" customHeight="1">
      <c r="A8" s="485" t="s">
        <v>7723</v>
      </c>
      <c r="B8" s="548" t="s">
        <v>8910</v>
      </c>
      <c r="C8" s="500" t="s">
        <v>326</v>
      </c>
      <c r="D8" s="305" t="s">
        <v>8912</v>
      </c>
      <c r="E8" s="636">
        <v>46083.0</v>
      </c>
      <c r="F8" s="305" t="s">
        <v>8914</v>
      </c>
      <c r="G8" s="305">
        <v>1.0</v>
      </c>
      <c r="H8" s="305">
        <v>3.0</v>
      </c>
      <c r="I8" s="305">
        <v>0.0</v>
      </c>
      <c r="J8" s="305">
        <v>0.0</v>
      </c>
      <c r="K8" s="578" t="s">
        <v>1248</v>
      </c>
      <c r="L8" s="305">
        <v>8055.0</v>
      </c>
      <c r="M8" s="504"/>
      <c r="N8" s="500" t="s">
        <v>38</v>
      </c>
      <c r="O8" s="501"/>
      <c r="P8" s="712"/>
      <c r="Q8" s="712"/>
      <c r="R8" s="491"/>
      <c r="S8" s="491"/>
      <c r="T8" s="491"/>
      <c r="U8" s="491"/>
      <c r="V8" s="491"/>
      <c r="W8" s="491"/>
      <c r="X8" s="491"/>
      <c r="Y8" s="491"/>
      <c r="Z8" s="491"/>
    </row>
    <row r="9" ht="22.5" customHeight="1">
      <c r="A9" s="485"/>
      <c r="B9" s="693" t="s">
        <v>8918</v>
      </c>
      <c r="C9" s="496" t="s">
        <v>1007</v>
      </c>
      <c r="D9" s="62" t="s">
        <v>8919</v>
      </c>
      <c r="E9" s="636">
        <v>46083.0</v>
      </c>
      <c r="F9" s="305" t="s">
        <v>8920</v>
      </c>
      <c r="G9" s="305">
        <v>1.5</v>
      </c>
      <c r="H9" s="305">
        <v>26.0</v>
      </c>
      <c r="I9" s="305">
        <v>20.0</v>
      </c>
      <c r="J9" s="305">
        <v>0.0</v>
      </c>
      <c r="K9" s="578" t="s">
        <v>1248</v>
      </c>
      <c r="L9" s="305"/>
      <c r="M9" s="497"/>
      <c r="N9" s="496" t="s">
        <v>38</v>
      </c>
      <c r="O9" s="498"/>
      <c r="P9" s="498"/>
      <c r="Q9" s="498"/>
      <c r="R9" s="491"/>
      <c r="S9" s="491"/>
      <c r="T9" s="491"/>
      <c r="U9" s="491"/>
      <c r="V9" s="491"/>
      <c r="W9" s="491"/>
      <c r="X9" s="491"/>
      <c r="Y9" s="491"/>
      <c r="Z9" s="491"/>
    </row>
    <row r="10" ht="22.5" customHeight="1">
      <c r="A10" s="485"/>
      <c r="B10" s="693" t="s">
        <v>8918</v>
      </c>
      <c r="C10" s="500" t="s">
        <v>1007</v>
      </c>
      <c r="D10" s="62" t="s">
        <v>8919</v>
      </c>
      <c r="E10" s="636">
        <v>46083.0</v>
      </c>
      <c r="F10" s="305" t="s">
        <v>8924</v>
      </c>
      <c r="G10" s="305">
        <v>0.5</v>
      </c>
      <c r="H10" s="305">
        <v>2.0</v>
      </c>
      <c r="I10" s="305">
        <v>0.0</v>
      </c>
      <c r="J10" s="305">
        <v>0.0</v>
      </c>
      <c r="K10" s="578" t="s">
        <v>1248</v>
      </c>
      <c r="L10" s="305"/>
      <c r="M10" s="497"/>
      <c r="N10" s="496" t="s">
        <v>38</v>
      </c>
      <c r="O10" s="501"/>
      <c r="P10" s="501"/>
      <c r="Q10" s="501"/>
      <c r="R10" s="491"/>
      <c r="S10" s="491"/>
      <c r="T10" s="491"/>
      <c r="U10" s="491"/>
      <c r="V10" s="491"/>
      <c r="W10" s="491"/>
      <c r="X10" s="491"/>
      <c r="Y10" s="491"/>
      <c r="Z10" s="491"/>
    </row>
    <row r="11" ht="22.5" customHeight="1">
      <c r="A11" s="485"/>
      <c r="B11" s="693" t="s">
        <v>547</v>
      </c>
      <c r="C11" s="496" t="s">
        <v>326</v>
      </c>
      <c r="D11" s="62"/>
      <c r="E11" s="636">
        <v>46083.0</v>
      </c>
      <c r="F11" s="305" t="s">
        <v>8928</v>
      </c>
      <c r="G11" s="305">
        <v>0.5</v>
      </c>
      <c r="H11" s="305">
        <v>19.0</v>
      </c>
      <c r="I11" s="305">
        <v>15.0</v>
      </c>
      <c r="J11" s="305">
        <v>0.0</v>
      </c>
      <c r="K11" s="578" t="s">
        <v>1248</v>
      </c>
      <c r="L11" s="305"/>
      <c r="M11" s="497"/>
      <c r="N11" s="496" t="s">
        <v>40</v>
      </c>
      <c r="O11" s="498"/>
      <c r="P11" s="498"/>
      <c r="Q11" s="498"/>
      <c r="R11" s="491"/>
      <c r="S11" s="491"/>
      <c r="T11" s="491"/>
      <c r="U11" s="491"/>
      <c r="V11" s="491"/>
      <c r="W11" s="491"/>
      <c r="X11" s="491"/>
      <c r="Y11" s="491"/>
      <c r="Z11" s="491"/>
    </row>
    <row r="12" ht="22.5" customHeight="1">
      <c r="A12" s="485"/>
      <c r="B12" s="548" t="s">
        <v>1305</v>
      </c>
      <c r="C12" s="500" t="s">
        <v>1007</v>
      </c>
      <c r="D12" s="305" t="s">
        <v>8931</v>
      </c>
      <c r="E12" s="636">
        <v>46083.0</v>
      </c>
      <c r="F12" s="305" t="s">
        <v>8932</v>
      </c>
      <c r="G12" s="305">
        <v>1.0</v>
      </c>
      <c r="H12" s="305">
        <v>3.0</v>
      </c>
      <c r="I12" s="305">
        <v>0.0</v>
      </c>
      <c r="J12" s="305">
        <v>0.0</v>
      </c>
      <c r="K12" s="578" t="s">
        <v>1248</v>
      </c>
      <c r="L12" s="305">
        <v>8059.0</v>
      </c>
      <c r="M12" s="497"/>
      <c r="N12" s="500" t="s">
        <v>38</v>
      </c>
      <c r="O12" s="501"/>
      <c r="P12" s="501"/>
      <c r="Q12" s="501"/>
      <c r="R12" s="491"/>
      <c r="S12" s="491"/>
      <c r="T12" s="491"/>
      <c r="U12" s="491"/>
      <c r="V12" s="491"/>
      <c r="W12" s="491"/>
      <c r="X12" s="491"/>
      <c r="Y12" s="491"/>
      <c r="Z12" s="491"/>
    </row>
    <row r="13" ht="22.5" customHeight="1">
      <c r="A13" s="485"/>
      <c r="B13" s="693" t="s">
        <v>319</v>
      </c>
      <c r="C13" s="496" t="s">
        <v>326</v>
      </c>
      <c r="D13" s="62" t="s">
        <v>8937</v>
      </c>
      <c r="E13" s="636">
        <v>46083.0</v>
      </c>
      <c r="F13" s="305" t="s">
        <v>8939</v>
      </c>
      <c r="G13" s="305">
        <v>1.0</v>
      </c>
      <c r="H13" s="305">
        <v>10.0</v>
      </c>
      <c r="I13" s="305">
        <v>0.0</v>
      </c>
      <c r="J13" s="305">
        <v>0.0</v>
      </c>
      <c r="K13" s="578" t="s">
        <v>1248</v>
      </c>
      <c r="L13" s="305"/>
      <c r="M13" s="504"/>
      <c r="N13" s="496" t="s">
        <v>38</v>
      </c>
      <c r="O13" s="498"/>
      <c r="P13" s="498"/>
      <c r="Q13" s="498"/>
      <c r="R13" s="491"/>
      <c r="S13" s="491"/>
      <c r="T13" s="491"/>
      <c r="U13" s="491"/>
      <c r="V13" s="491"/>
      <c r="W13" s="491"/>
      <c r="X13" s="491"/>
      <c r="Y13" s="491"/>
      <c r="Z13" s="491"/>
    </row>
    <row r="14" ht="22.5" customHeight="1">
      <c r="A14" s="485"/>
      <c r="B14" s="693" t="s">
        <v>1052</v>
      </c>
      <c r="C14" s="500" t="s">
        <v>326</v>
      </c>
      <c r="D14" s="305" t="s">
        <v>8941</v>
      </c>
      <c r="E14" s="636">
        <v>46083.0</v>
      </c>
      <c r="F14" s="305" t="s">
        <v>8942</v>
      </c>
      <c r="G14" s="305">
        <v>7.0</v>
      </c>
      <c r="H14" s="305">
        <v>164.0</v>
      </c>
      <c r="I14" s="305">
        <v>152.0</v>
      </c>
      <c r="J14" s="305">
        <v>0.0</v>
      </c>
      <c r="K14" s="578" t="s">
        <v>1248</v>
      </c>
      <c r="L14" s="305">
        <v>8087.0</v>
      </c>
      <c r="M14" s="497"/>
      <c r="N14" s="500" t="s">
        <v>40</v>
      </c>
      <c r="O14" s="501"/>
      <c r="P14" s="501"/>
      <c r="Q14" s="501"/>
      <c r="R14" s="491"/>
      <c r="S14" s="491"/>
      <c r="T14" s="491"/>
      <c r="U14" s="491"/>
      <c r="V14" s="491"/>
      <c r="W14" s="491"/>
      <c r="X14" s="491"/>
      <c r="Y14" s="491"/>
      <c r="Z14" s="491"/>
    </row>
    <row r="15" ht="22.5" customHeight="1">
      <c r="A15" s="485"/>
      <c r="B15" s="693" t="s">
        <v>8945</v>
      </c>
      <c r="C15" s="496" t="s">
        <v>326</v>
      </c>
      <c r="D15" s="305" t="s">
        <v>8946</v>
      </c>
      <c r="E15" s="636">
        <v>46084.0</v>
      </c>
      <c r="F15" s="305" t="s">
        <v>8947</v>
      </c>
      <c r="G15" s="305">
        <v>1.0</v>
      </c>
      <c r="H15" s="305">
        <v>3.0</v>
      </c>
      <c r="I15" s="305">
        <v>0.0</v>
      </c>
      <c r="J15" s="305">
        <v>0.0</v>
      </c>
      <c r="K15" s="578" t="s">
        <v>1248</v>
      </c>
      <c r="L15" s="305"/>
      <c r="M15" s="497"/>
      <c r="N15" s="588"/>
      <c r="O15" s="498"/>
      <c r="P15" s="498"/>
      <c r="Q15" s="498"/>
      <c r="R15" s="491"/>
      <c r="S15" s="491"/>
      <c r="T15" s="491"/>
      <c r="U15" s="491"/>
      <c r="V15" s="491"/>
      <c r="W15" s="491"/>
      <c r="X15" s="491"/>
      <c r="Y15" s="491"/>
      <c r="Z15" s="491"/>
    </row>
    <row r="16" ht="22.5" customHeight="1">
      <c r="A16" s="485"/>
      <c r="B16" s="693" t="s">
        <v>8952</v>
      </c>
      <c r="C16" s="500" t="s">
        <v>37</v>
      </c>
      <c r="D16" s="62" t="s">
        <v>8953</v>
      </c>
      <c r="E16" s="636">
        <v>46084.0</v>
      </c>
      <c r="F16" s="305" t="s">
        <v>8954</v>
      </c>
      <c r="G16" s="305">
        <v>0.5</v>
      </c>
      <c r="H16" s="305">
        <v>2.0</v>
      </c>
      <c r="I16" s="305">
        <v>4.5</v>
      </c>
      <c r="J16" s="305">
        <v>0.0</v>
      </c>
      <c r="K16" s="578" t="s">
        <v>1248</v>
      </c>
      <c r="L16" s="305"/>
      <c r="M16" s="504"/>
      <c r="N16" s="680"/>
      <c r="O16" s="501"/>
      <c r="P16" s="501"/>
      <c r="Q16" s="501"/>
      <c r="R16" s="491"/>
      <c r="S16" s="491"/>
      <c r="T16" s="491"/>
      <c r="U16" s="491"/>
      <c r="V16" s="491"/>
      <c r="W16" s="491"/>
      <c r="X16" s="491"/>
      <c r="Y16" s="491"/>
      <c r="Z16" s="491"/>
    </row>
    <row r="17" ht="22.5" customHeight="1">
      <c r="A17" s="485"/>
      <c r="B17" s="693" t="s">
        <v>8957</v>
      </c>
      <c r="C17" s="496" t="s">
        <v>37</v>
      </c>
      <c r="D17" s="62" t="s">
        <v>8958</v>
      </c>
      <c r="E17" s="636">
        <v>46084.0</v>
      </c>
      <c r="F17" s="305" t="s">
        <v>8959</v>
      </c>
      <c r="G17" s="305">
        <v>3.5</v>
      </c>
      <c r="H17" s="305">
        <v>116.0</v>
      </c>
      <c r="I17" s="305">
        <v>40.0</v>
      </c>
      <c r="J17" s="305">
        <v>0.0</v>
      </c>
      <c r="K17" s="578" t="s">
        <v>1248</v>
      </c>
      <c r="L17" s="305"/>
      <c r="M17" s="504"/>
      <c r="N17" s="496" t="s">
        <v>18</v>
      </c>
      <c r="O17" s="498"/>
      <c r="P17" s="498"/>
      <c r="Q17" s="498"/>
      <c r="R17" s="491"/>
      <c r="S17" s="491"/>
      <c r="T17" s="491"/>
      <c r="U17" s="491"/>
      <c r="V17" s="491"/>
      <c r="W17" s="491"/>
      <c r="X17" s="491"/>
      <c r="Y17" s="491"/>
      <c r="Z17" s="491"/>
    </row>
    <row r="18" ht="22.5" customHeight="1">
      <c r="A18" s="485"/>
      <c r="B18" s="693" t="s">
        <v>8964</v>
      </c>
      <c r="C18" s="500" t="s">
        <v>37</v>
      </c>
      <c r="D18" s="62" t="s">
        <v>8967</v>
      </c>
      <c r="E18" s="636">
        <v>46084.0</v>
      </c>
      <c r="F18" s="305" t="s">
        <v>8968</v>
      </c>
      <c r="G18" s="305">
        <v>1.0</v>
      </c>
      <c r="H18" s="305">
        <v>11.0</v>
      </c>
      <c r="I18" s="305">
        <v>0.0</v>
      </c>
      <c r="J18" s="305">
        <v>0.0</v>
      </c>
      <c r="K18" s="578" t="s">
        <v>1248</v>
      </c>
      <c r="L18" s="305"/>
      <c r="M18" s="497"/>
      <c r="N18" s="500" t="s">
        <v>38</v>
      </c>
      <c r="O18" s="285"/>
      <c r="P18" s="501"/>
      <c r="Q18" s="501"/>
      <c r="R18" s="491"/>
      <c r="S18" s="491"/>
      <c r="T18" s="491"/>
      <c r="U18" s="491"/>
      <c r="V18" s="491"/>
      <c r="W18" s="491"/>
      <c r="X18" s="491"/>
      <c r="Y18" s="491"/>
      <c r="Z18" s="491"/>
    </row>
    <row r="19" ht="22.5" customHeight="1">
      <c r="A19" s="485"/>
      <c r="B19" s="693" t="s">
        <v>1560</v>
      </c>
      <c r="C19" s="496" t="s">
        <v>37</v>
      </c>
      <c r="D19" s="62" t="s">
        <v>8973</v>
      </c>
      <c r="E19" s="636">
        <v>46084.0</v>
      </c>
      <c r="F19" s="305" t="s">
        <v>8975</v>
      </c>
      <c r="G19" s="305">
        <v>0.5</v>
      </c>
      <c r="H19" s="305">
        <v>4.0</v>
      </c>
      <c r="I19" s="305">
        <v>0.0</v>
      </c>
      <c r="J19" s="305">
        <v>0.0</v>
      </c>
      <c r="K19" s="578" t="s">
        <v>1248</v>
      </c>
      <c r="L19" s="305"/>
      <c r="M19" s="497"/>
      <c r="N19" s="496" t="s">
        <v>38</v>
      </c>
      <c r="O19" s="277"/>
      <c r="P19" s="498"/>
      <c r="Q19" s="498"/>
      <c r="R19" s="491"/>
      <c r="S19" s="491"/>
      <c r="T19" s="491"/>
      <c r="U19" s="491"/>
      <c r="V19" s="491"/>
      <c r="W19" s="491"/>
      <c r="X19" s="491"/>
      <c r="Y19" s="491"/>
      <c r="Z19" s="491"/>
    </row>
    <row r="20" ht="22.5" customHeight="1">
      <c r="A20" s="485"/>
      <c r="B20" s="548" t="s">
        <v>3515</v>
      </c>
      <c r="C20" s="500" t="s">
        <v>326</v>
      </c>
      <c r="D20" s="305" t="s">
        <v>8985</v>
      </c>
      <c r="E20" s="636">
        <v>46084.0</v>
      </c>
      <c r="F20" s="305" t="s">
        <v>8986</v>
      </c>
      <c r="G20" s="305">
        <v>2.5</v>
      </c>
      <c r="H20" s="305">
        <v>86.0</v>
      </c>
      <c r="I20" s="305">
        <v>38.0</v>
      </c>
      <c r="J20" s="305">
        <v>0.0</v>
      </c>
      <c r="K20" s="578" t="s">
        <v>1248</v>
      </c>
      <c r="L20" s="305"/>
      <c r="M20" s="497"/>
      <c r="N20" s="500" t="s">
        <v>18</v>
      </c>
      <c r="O20" s="501"/>
      <c r="P20" s="501"/>
      <c r="Q20" s="501"/>
      <c r="R20" s="491"/>
      <c r="S20" s="491"/>
      <c r="T20" s="491"/>
      <c r="U20" s="491"/>
      <c r="V20" s="491"/>
      <c r="W20" s="491"/>
      <c r="X20" s="491"/>
      <c r="Y20" s="491"/>
      <c r="Z20" s="491"/>
    </row>
    <row r="21" ht="22.5" customHeight="1">
      <c r="A21" s="485"/>
      <c r="B21" s="548" t="s">
        <v>3515</v>
      </c>
      <c r="C21" s="496" t="s">
        <v>326</v>
      </c>
      <c r="D21" s="305" t="s">
        <v>8985</v>
      </c>
      <c r="E21" s="636">
        <v>46084.0</v>
      </c>
      <c r="F21" s="305" t="s">
        <v>8991</v>
      </c>
      <c r="G21" s="305">
        <v>1.5</v>
      </c>
      <c r="H21" s="305">
        <v>23.0</v>
      </c>
      <c r="I21" s="305">
        <v>0.0</v>
      </c>
      <c r="J21" s="305">
        <v>0.0</v>
      </c>
      <c r="K21" s="578" t="s">
        <v>1248</v>
      </c>
      <c r="L21" s="305"/>
      <c r="M21" s="497"/>
      <c r="N21" s="496" t="s">
        <v>40</v>
      </c>
      <c r="O21" s="498"/>
      <c r="P21" s="498"/>
      <c r="Q21" s="498"/>
      <c r="R21" s="491"/>
      <c r="S21" s="491"/>
      <c r="T21" s="491"/>
      <c r="U21" s="491"/>
      <c r="V21" s="491"/>
      <c r="W21" s="491"/>
      <c r="X21" s="491"/>
      <c r="Y21" s="491"/>
      <c r="Z21" s="491"/>
    </row>
    <row r="22" ht="22.5" customHeight="1">
      <c r="A22" s="485"/>
      <c r="B22" s="548" t="s">
        <v>3515</v>
      </c>
      <c r="C22" s="500" t="s">
        <v>326</v>
      </c>
      <c r="D22" s="305" t="s">
        <v>8985</v>
      </c>
      <c r="E22" s="636">
        <v>46084.0</v>
      </c>
      <c r="F22" s="305" t="s">
        <v>8999</v>
      </c>
      <c r="G22" s="305">
        <v>3.0</v>
      </c>
      <c r="H22" s="305">
        <v>97.0</v>
      </c>
      <c r="I22" s="305">
        <v>46.0</v>
      </c>
      <c r="J22" s="305">
        <v>30.0</v>
      </c>
      <c r="K22" s="578" t="s">
        <v>1248</v>
      </c>
      <c r="L22" s="77"/>
      <c r="M22" s="497"/>
      <c r="N22" s="500" t="s">
        <v>18</v>
      </c>
      <c r="O22" s="501"/>
      <c r="P22" s="501"/>
      <c r="Q22" s="501"/>
      <c r="R22" s="491"/>
      <c r="S22" s="491"/>
      <c r="T22" s="491"/>
      <c r="U22" s="491"/>
      <c r="V22" s="491"/>
      <c r="W22" s="491"/>
      <c r="X22" s="491"/>
      <c r="Y22" s="491"/>
      <c r="Z22" s="491"/>
    </row>
    <row r="23" ht="22.5" customHeight="1">
      <c r="A23" s="485"/>
      <c r="B23" s="693" t="s">
        <v>1206</v>
      </c>
      <c r="C23" s="496" t="s">
        <v>326</v>
      </c>
      <c r="D23" s="305" t="s">
        <v>9005</v>
      </c>
      <c r="E23" s="636">
        <v>46084.0</v>
      </c>
      <c r="F23" s="305" t="s">
        <v>9006</v>
      </c>
      <c r="G23" s="305">
        <v>0.5</v>
      </c>
      <c r="H23" s="305">
        <v>22.0</v>
      </c>
      <c r="I23" s="305">
        <v>19.0</v>
      </c>
      <c r="J23" s="305">
        <v>0.0</v>
      </c>
      <c r="K23" s="578" t="s">
        <v>1248</v>
      </c>
      <c r="L23" s="77"/>
      <c r="M23" s="497"/>
      <c r="N23" s="496" t="s">
        <v>18</v>
      </c>
      <c r="O23" s="498"/>
      <c r="P23" s="498"/>
      <c r="Q23" s="498"/>
      <c r="R23" s="491"/>
      <c r="S23" s="491"/>
      <c r="T23" s="491"/>
      <c r="U23" s="491"/>
      <c r="V23" s="491"/>
      <c r="W23" s="491"/>
      <c r="X23" s="491"/>
      <c r="Y23" s="491"/>
      <c r="Z23" s="491"/>
    </row>
    <row r="24" ht="22.5" customHeight="1">
      <c r="A24" s="485"/>
      <c r="B24" s="693" t="s">
        <v>1274</v>
      </c>
      <c r="C24" s="500" t="s">
        <v>37</v>
      </c>
      <c r="D24" s="62" t="s">
        <v>9012</v>
      </c>
      <c r="E24" s="636">
        <v>46084.0</v>
      </c>
      <c r="F24" s="305" t="s">
        <v>9014</v>
      </c>
      <c r="G24" s="305">
        <v>0.5</v>
      </c>
      <c r="H24" s="305">
        <v>18.0</v>
      </c>
      <c r="I24" s="305">
        <v>10.0</v>
      </c>
      <c r="J24" s="305">
        <v>1.0</v>
      </c>
      <c r="K24" s="578" t="s">
        <v>1248</v>
      </c>
      <c r="L24" s="305"/>
      <c r="M24" s="497"/>
      <c r="N24" s="500" t="s">
        <v>18</v>
      </c>
      <c r="O24" s="501"/>
      <c r="P24" s="501"/>
      <c r="Q24" s="501"/>
      <c r="R24" s="491"/>
      <c r="S24" s="491"/>
      <c r="T24" s="491"/>
      <c r="U24" s="491"/>
      <c r="V24" s="491"/>
      <c r="W24" s="491"/>
      <c r="X24" s="491"/>
      <c r="Y24" s="491"/>
      <c r="Z24" s="491"/>
    </row>
    <row r="25" ht="22.5" customHeight="1">
      <c r="A25" s="485"/>
      <c r="B25" s="693" t="s">
        <v>4233</v>
      </c>
      <c r="C25" s="496" t="s">
        <v>37</v>
      </c>
      <c r="D25" s="62" t="s">
        <v>9019</v>
      </c>
      <c r="E25" s="636">
        <v>46084.0</v>
      </c>
      <c r="F25" s="305" t="s">
        <v>9021</v>
      </c>
      <c r="G25" s="305">
        <v>2.5</v>
      </c>
      <c r="H25" s="305">
        <v>69.0</v>
      </c>
      <c r="I25" s="305">
        <v>39.0</v>
      </c>
      <c r="J25" s="305">
        <v>18.0</v>
      </c>
      <c r="K25" s="578" t="s">
        <v>1248</v>
      </c>
      <c r="L25" s="305">
        <v>8158.0</v>
      </c>
      <c r="M25" s="497"/>
      <c r="N25" s="496" t="s">
        <v>18</v>
      </c>
      <c r="O25" s="498"/>
      <c r="P25" s="498"/>
      <c r="Q25" s="498"/>
      <c r="R25" s="491"/>
      <c r="S25" s="491"/>
      <c r="T25" s="491"/>
      <c r="U25" s="491"/>
      <c r="V25" s="491"/>
      <c r="W25" s="491"/>
      <c r="X25" s="491"/>
      <c r="Y25" s="491"/>
      <c r="Z25" s="491"/>
    </row>
    <row r="26" ht="22.5" customHeight="1">
      <c r="A26" s="485"/>
      <c r="B26" s="693" t="s">
        <v>4233</v>
      </c>
      <c r="C26" s="500" t="s">
        <v>37</v>
      </c>
      <c r="D26" s="62" t="s">
        <v>9019</v>
      </c>
      <c r="E26" s="636">
        <v>46084.0</v>
      </c>
      <c r="F26" s="305" t="s">
        <v>9029</v>
      </c>
      <c r="G26" s="305">
        <v>1.0</v>
      </c>
      <c r="H26" s="305">
        <v>7.0</v>
      </c>
      <c r="I26" s="305">
        <v>0.0</v>
      </c>
      <c r="J26" s="305">
        <v>0.0</v>
      </c>
      <c r="K26" s="578" t="s">
        <v>1248</v>
      </c>
      <c r="L26" s="305">
        <v>8158.0</v>
      </c>
      <c r="M26" s="497"/>
      <c r="N26" s="500" t="s">
        <v>40</v>
      </c>
      <c r="O26" s="501"/>
      <c r="P26" s="501"/>
      <c r="Q26" s="501"/>
      <c r="R26" s="491"/>
      <c r="S26" s="491"/>
      <c r="T26" s="491"/>
      <c r="U26" s="491"/>
      <c r="V26" s="491"/>
      <c r="W26" s="491"/>
      <c r="X26" s="491"/>
      <c r="Y26" s="491"/>
      <c r="Z26" s="491"/>
    </row>
    <row r="27" ht="22.5" customHeight="1">
      <c r="A27" s="485"/>
      <c r="B27" s="693" t="s">
        <v>4233</v>
      </c>
      <c r="C27" s="496" t="s">
        <v>37</v>
      </c>
      <c r="D27" s="62" t="s">
        <v>9019</v>
      </c>
      <c r="E27" s="636">
        <v>46084.0</v>
      </c>
      <c r="F27" s="305" t="s">
        <v>9035</v>
      </c>
      <c r="G27" s="305">
        <v>2.5</v>
      </c>
      <c r="H27" s="305">
        <v>62.0</v>
      </c>
      <c r="I27" s="305">
        <v>5.0</v>
      </c>
      <c r="J27" s="305">
        <v>0.0</v>
      </c>
      <c r="K27" s="578" t="s">
        <v>1248</v>
      </c>
      <c r="L27" s="305">
        <v>8158.0</v>
      </c>
      <c r="M27" s="497"/>
      <c r="N27" s="496" t="s">
        <v>18</v>
      </c>
      <c r="O27" s="498"/>
      <c r="P27" s="498"/>
      <c r="Q27" s="498"/>
      <c r="R27" s="491"/>
      <c r="S27" s="491"/>
      <c r="T27" s="491"/>
      <c r="U27" s="491"/>
      <c r="V27" s="491"/>
      <c r="W27" s="491"/>
      <c r="X27" s="491"/>
      <c r="Y27" s="491"/>
      <c r="Z27" s="491"/>
    </row>
    <row r="28" ht="22.5" customHeight="1">
      <c r="A28" s="485"/>
      <c r="B28" s="548" t="s">
        <v>9041</v>
      </c>
      <c r="C28" s="500" t="s">
        <v>4462</v>
      </c>
      <c r="D28" s="77" t="s">
        <v>9043</v>
      </c>
      <c r="E28" s="636">
        <v>46084.0</v>
      </c>
      <c r="F28" s="305" t="s">
        <v>9045</v>
      </c>
      <c r="G28" s="305">
        <v>1.0</v>
      </c>
      <c r="H28" s="305">
        <v>14.0</v>
      </c>
      <c r="I28" s="305">
        <v>0.0</v>
      </c>
      <c r="J28" s="305">
        <v>0.0</v>
      </c>
      <c r="K28" s="578" t="s">
        <v>1248</v>
      </c>
      <c r="L28" s="305"/>
      <c r="M28" s="497"/>
      <c r="N28" s="500" t="s">
        <v>40</v>
      </c>
      <c r="O28" s="501"/>
      <c r="P28" s="501"/>
      <c r="Q28" s="501"/>
      <c r="R28" s="491"/>
      <c r="S28" s="491"/>
      <c r="T28" s="491"/>
      <c r="U28" s="491"/>
      <c r="V28" s="491"/>
      <c r="W28" s="491"/>
      <c r="X28" s="491"/>
      <c r="Y28" s="491"/>
      <c r="Z28" s="491"/>
    </row>
    <row r="29" ht="22.5" customHeight="1">
      <c r="A29" s="485"/>
      <c r="B29" s="693" t="s">
        <v>9041</v>
      </c>
      <c r="C29" s="500" t="s">
        <v>4462</v>
      </c>
      <c r="D29" s="77" t="s">
        <v>9043</v>
      </c>
      <c r="E29" s="636">
        <v>46085.0</v>
      </c>
      <c r="F29" s="305" t="s">
        <v>9051</v>
      </c>
      <c r="G29" s="305">
        <v>1.0</v>
      </c>
      <c r="H29" s="305">
        <v>18.0</v>
      </c>
      <c r="I29" s="305">
        <v>15.0</v>
      </c>
      <c r="J29" s="305">
        <v>0.0</v>
      </c>
      <c r="K29" s="578" t="s">
        <v>1248</v>
      </c>
      <c r="L29" s="305"/>
      <c r="M29" s="497"/>
      <c r="N29" s="496" t="s">
        <v>16</v>
      </c>
      <c r="O29" s="498"/>
      <c r="P29" s="498"/>
      <c r="Q29" s="498"/>
      <c r="R29" s="491"/>
      <c r="S29" s="491"/>
      <c r="T29" s="491"/>
      <c r="U29" s="491"/>
      <c r="V29" s="491"/>
      <c r="W29" s="491"/>
      <c r="X29" s="491"/>
      <c r="Y29" s="491"/>
      <c r="Z29" s="491"/>
    </row>
    <row r="30" ht="22.5" customHeight="1">
      <c r="A30" s="485"/>
      <c r="B30" s="548" t="s">
        <v>9056</v>
      </c>
      <c r="C30" s="500" t="s">
        <v>326</v>
      </c>
      <c r="D30" s="305" t="s">
        <v>9058</v>
      </c>
      <c r="E30" s="636">
        <v>46084.0</v>
      </c>
      <c r="F30" s="305" t="s">
        <v>9060</v>
      </c>
      <c r="G30" s="305">
        <v>0.5</v>
      </c>
      <c r="H30" s="305">
        <v>4.0</v>
      </c>
      <c r="I30" s="305">
        <v>0.0</v>
      </c>
      <c r="J30" s="305">
        <v>0.0</v>
      </c>
      <c r="K30" s="578" t="s">
        <v>1248</v>
      </c>
      <c r="L30" s="305"/>
      <c r="M30" s="504"/>
      <c r="N30" s="500" t="s">
        <v>38</v>
      </c>
      <c r="O30" s="501"/>
      <c r="P30" s="501"/>
      <c r="Q30" s="501"/>
      <c r="R30" s="491"/>
      <c r="S30" s="491"/>
      <c r="T30" s="491"/>
      <c r="U30" s="491"/>
      <c r="V30" s="491"/>
      <c r="W30" s="491"/>
      <c r="X30" s="491"/>
      <c r="Y30" s="491"/>
      <c r="Z30" s="491"/>
    </row>
    <row r="31" ht="22.5" customHeight="1">
      <c r="A31" s="485"/>
      <c r="B31" s="548" t="s">
        <v>4376</v>
      </c>
      <c r="C31" s="496" t="s">
        <v>326</v>
      </c>
      <c r="D31" s="305" t="s">
        <v>9067</v>
      </c>
      <c r="E31" s="636">
        <v>46084.0</v>
      </c>
      <c r="F31" s="305" t="s">
        <v>9068</v>
      </c>
      <c r="G31" s="305">
        <v>4.0</v>
      </c>
      <c r="H31" s="305">
        <v>26.0</v>
      </c>
      <c r="I31" s="305">
        <v>0.0</v>
      </c>
      <c r="J31" s="305">
        <v>0.0</v>
      </c>
      <c r="K31" s="578" t="s">
        <v>1248</v>
      </c>
      <c r="L31" s="305">
        <v>8221.0</v>
      </c>
      <c r="M31" s="504"/>
      <c r="N31" s="496" t="s">
        <v>40</v>
      </c>
      <c r="O31" s="498"/>
      <c r="P31" s="498"/>
      <c r="Q31" s="498"/>
      <c r="R31" s="491"/>
      <c r="S31" s="491"/>
      <c r="T31" s="491"/>
      <c r="U31" s="491"/>
      <c r="V31" s="491"/>
      <c r="W31" s="491"/>
      <c r="X31" s="491"/>
      <c r="Y31" s="491"/>
      <c r="Z31" s="491"/>
    </row>
    <row r="32" ht="22.5" customHeight="1">
      <c r="A32" s="485"/>
      <c r="B32" s="548" t="s">
        <v>9072</v>
      </c>
      <c r="C32" s="500" t="s">
        <v>1007</v>
      </c>
      <c r="D32" s="305" t="s">
        <v>9074</v>
      </c>
      <c r="E32" s="636">
        <v>46084.0</v>
      </c>
      <c r="F32" s="305" t="s">
        <v>9077</v>
      </c>
      <c r="G32" s="305">
        <v>2.0</v>
      </c>
      <c r="H32" s="305">
        <v>2.0</v>
      </c>
      <c r="I32" s="305">
        <v>0.0</v>
      </c>
      <c r="J32" s="305">
        <v>0.0</v>
      </c>
      <c r="K32" s="578" t="s">
        <v>1248</v>
      </c>
      <c r="L32" s="305"/>
      <c r="M32" s="497"/>
      <c r="N32" s="500" t="s">
        <v>38</v>
      </c>
      <c r="O32" s="501"/>
      <c r="P32" s="501"/>
      <c r="Q32" s="501"/>
      <c r="R32" s="491"/>
      <c r="S32" s="491"/>
      <c r="T32" s="491"/>
      <c r="U32" s="491"/>
      <c r="V32" s="491"/>
      <c r="W32" s="491"/>
      <c r="X32" s="491"/>
      <c r="Y32" s="491"/>
      <c r="Z32" s="491"/>
    </row>
    <row r="33" ht="22.5" customHeight="1">
      <c r="A33" s="485"/>
      <c r="B33" s="693" t="s">
        <v>1984</v>
      </c>
      <c r="C33" s="496" t="s">
        <v>1007</v>
      </c>
      <c r="D33" s="77" t="s">
        <v>9081</v>
      </c>
      <c r="E33" s="636">
        <v>46084.0</v>
      </c>
      <c r="F33" s="305" t="s">
        <v>9082</v>
      </c>
      <c r="G33" s="305">
        <v>0.5</v>
      </c>
      <c r="H33" s="305">
        <v>26.0</v>
      </c>
      <c r="I33" s="305">
        <v>16.0</v>
      </c>
      <c r="J33" s="305">
        <v>0.0</v>
      </c>
      <c r="K33" s="578" t="s">
        <v>1248</v>
      </c>
      <c r="L33" s="305"/>
      <c r="M33" s="497">
        <v>46087.0</v>
      </c>
      <c r="N33" s="496" t="s">
        <v>40</v>
      </c>
      <c r="O33" s="498"/>
      <c r="P33" s="498"/>
      <c r="Q33" s="498"/>
      <c r="R33" s="491"/>
      <c r="S33" s="491"/>
      <c r="T33" s="491"/>
      <c r="U33" s="491"/>
      <c r="V33" s="491"/>
      <c r="W33" s="491"/>
      <c r="X33" s="491"/>
      <c r="Y33" s="491"/>
      <c r="Z33" s="491"/>
    </row>
    <row r="34" ht="22.5" customHeight="1">
      <c r="A34" s="485"/>
      <c r="B34" s="693" t="s">
        <v>1984</v>
      </c>
      <c r="C34" s="500" t="s">
        <v>1007</v>
      </c>
      <c r="D34" s="77" t="s">
        <v>9081</v>
      </c>
      <c r="E34" s="636">
        <v>46084.0</v>
      </c>
      <c r="F34" s="82" t="s">
        <v>9086</v>
      </c>
      <c r="G34" s="305">
        <v>0.5</v>
      </c>
      <c r="H34" s="305">
        <v>4.0</v>
      </c>
      <c r="I34" s="305">
        <v>0.0</v>
      </c>
      <c r="J34" s="305">
        <v>0.0</v>
      </c>
      <c r="K34" s="578" t="s">
        <v>1248</v>
      </c>
      <c r="L34" s="305"/>
      <c r="M34" s="504"/>
      <c r="N34" s="500" t="s">
        <v>40</v>
      </c>
      <c r="O34" s="501"/>
      <c r="P34" s="501"/>
      <c r="Q34" s="501"/>
      <c r="R34" s="491"/>
      <c r="S34" s="491"/>
      <c r="T34" s="491"/>
      <c r="U34" s="491"/>
      <c r="V34" s="491"/>
      <c r="W34" s="491"/>
      <c r="X34" s="491"/>
      <c r="Y34" s="491"/>
      <c r="Z34" s="491"/>
    </row>
    <row r="35" ht="22.5" customHeight="1">
      <c r="A35" s="485"/>
      <c r="B35" s="568" t="s">
        <v>3777</v>
      </c>
      <c r="C35" s="496" t="s">
        <v>37</v>
      </c>
      <c r="D35" s="62" t="s">
        <v>9089</v>
      </c>
      <c r="E35" s="636">
        <v>46085.0</v>
      </c>
      <c r="F35" s="305" t="s">
        <v>9091</v>
      </c>
      <c r="G35" s="305">
        <v>2.0</v>
      </c>
      <c r="H35" s="305">
        <v>24.0</v>
      </c>
      <c r="I35" s="305">
        <v>0.0</v>
      </c>
      <c r="J35" s="305">
        <v>0.0</v>
      </c>
      <c r="K35" s="560"/>
      <c r="L35" s="305"/>
      <c r="M35" s="497"/>
      <c r="N35" s="588"/>
      <c r="O35" s="498"/>
      <c r="P35" s="498"/>
      <c r="Q35" s="498"/>
      <c r="R35" s="491"/>
      <c r="S35" s="491"/>
      <c r="T35" s="491"/>
      <c r="U35" s="491"/>
      <c r="V35" s="491"/>
      <c r="W35" s="491"/>
      <c r="X35" s="491"/>
      <c r="Y35" s="491"/>
      <c r="Z35" s="491"/>
    </row>
    <row r="36" ht="22.5" customHeight="1">
      <c r="A36" s="485"/>
      <c r="B36" s="548" t="s">
        <v>8151</v>
      </c>
      <c r="C36" s="500" t="s">
        <v>326</v>
      </c>
      <c r="D36" s="77" t="s">
        <v>9095</v>
      </c>
      <c r="E36" s="636">
        <v>46085.0</v>
      </c>
      <c r="F36" s="305" t="s">
        <v>9096</v>
      </c>
      <c r="G36" s="305">
        <v>0.5</v>
      </c>
      <c r="H36" s="305">
        <v>21.0</v>
      </c>
      <c r="I36" s="305">
        <v>9.0</v>
      </c>
      <c r="J36" s="305">
        <v>9.0</v>
      </c>
      <c r="K36" s="578" t="s">
        <v>1248</v>
      </c>
      <c r="L36" s="305"/>
      <c r="M36" s="497"/>
      <c r="N36" s="500" t="s">
        <v>18</v>
      </c>
      <c r="O36" s="501"/>
      <c r="P36" s="501"/>
      <c r="Q36" s="501"/>
      <c r="R36" s="491"/>
      <c r="S36" s="491"/>
      <c r="T36" s="491"/>
      <c r="U36" s="491"/>
      <c r="V36" s="491"/>
      <c r="W36" s="491"/>
      <c r="X36" s="491"/>
      <c r="Y36" s="491"/>
      <c r="Z36" s="491"/>
    </row>
    <row r="37" ht="22.5" customHeight="1">
      <c r="A37" s="485"/>
      <c r="B37" s="568" t="s">
        <v>8509</v>
      </c>
      <c r="C37" s="496" t="s">
        <v>326</v>
      </c>
      <c r="D37" s="305" t="s">
        <v>9101</v>
      </c>
      <c r="E37" s="636">
        <v>46085.0</v>
      </c>
      <c r="F37" s="305" t="s">
        <v>9102</v>
      </c>
      <c r="G37" s="305">
        <v>2.0</v>
      </c>
      <c r="H37" s="305">
        <v>52.0</v>
      </c>
      <c r="I37" s="305">
        <v>41.0</v>
      </c>
      <c r="J37" s="305">
        <v>0.0</v>
      </c>
      <c r="K37" s="578" t="s">
        <v>1248</v>
      </c>
      <c r="L37" s="305"/>
      <c r="M37" s="497"/>
      <c r="N37" s="496" t="s">
        <v>18</v>
      </c>
      <c r="O37" s="498"/>
      <c r="P37" s="498"/>
      <c r="Q37" s="498"/>
      <c r="R37" s="491"/>
      <c r="S37" s="491"/>
      <c r="T37" s="491"/>
      <c r="U37" s="491"/>
      <c r="V37" s="491"/>
      <c r="W37" s="491"/>
      <c r="X37" s="491"/>
      <c r="Y37" s="491"/>
      <c r="Z37" s="491"/>
    </row>
    <row r="38" ht="22.5" customHeight="1">
      <c r="A38" s="485"/>
      <c r="B38" s="568" t="s">
        <v>8509</v>
      </c>
      <c r="C38" s="500" t="s">
        <v>326</v>
      </c>
      <c r="D38" s="305" t="s">
        <v>9101</v>
      </c>
      <c r="E38" s="636">
        <v>46085.0</v>
      </c>
      <c r="F38" s="305" t="s">
        <v>9106</v>
      </c>
      <c r="G38" s="305">
        <v>1.0</v>
      </c>
      <c r="H38" s="305">
        <v>27.0</v>
      </c>
      <c r="I38" s="305">
        <v>21.0</v>
      </c>
      <c r="J38" s="305"/>
      <c r="K38" s="578" t="s">
        <v>1248</v>
      </c>
      <c r="L38" s="305"/>
      <c r="M38" s="497"/>
      <c r="N38" s="500" t="s">
        <v>18</v>
      </c>
      <c r="O38" s="501"/>
      <c r="P38" s="501"/>
      <c r="Q38" s="501"/>
      <c r="R38" s="491"/>
      <c r="S38" s="491"/>
      <c r="T38" s="491"/>
      <c r="U38" s="491"/>
      <c r="V38" s="491"/>
      <c r="W38" s="491"/>
      <c r="X38" s="491"/>
      <c r="Y38" s="491"/>
      <c r="Z38" s="491"/>
    </row>
    <row r="39" ht="22.5" customHeight="1">
      <c r="A39" s="485"/>
      <c r="B39" s="548" t="s">
        <v>8292</v>
      </c>
      <c r="C39" s="496" t="s">
        <v>37</v>
      </c>
      <c r="D39" s="305" t="s">
        <v>8293</v>
      </c>
      <c r="E39" s="636">
        <v>46085.0</v>
      </c>
      <c r="F39" s="305" t="s">
        <v>9111</v>
      </c>
      <c r="G39" s="305">
        <v>0.5</v>
      </c>
      <c r="H39" s="305">
        <v>3.0</v>
      </c>
      <c r="I39" s="305">
        <v>0.0</v>
      </c>
      <c r="J39" s="305">
        <v>0.0</v>
      </c>
      <c r="K39" s="578" t="s">
        <v>1248</v>
      </c>
      <c r="L39" s="305"/>
      <c r="M39" s="497"/>
      <c r="N39" s="496" t="s">
        <v>38</v>
      </c>
      <c r="O39" s="498"/>
      <c r="P39" s="498"/>
      <c r="Q39" s="498"/>
      <c r="R39" s="491"/>
      <c r="S39" s="491"/>
      <c r="T39" s="491"/>
      <c r="U39" s="491"/>
      <c r="V39" s="491"/>
      <c r="W39" s="491"/>
      <c r="X39" s="491"/>
      <c r="Y39" s="491"/>
      <c r="Z39" s="491"/>
    </row>
    <row r="40" ht="22.5" customHeight="1">
      <c r="A40" s="485"/>
      <c r="B40" s="548" t="s">
        <v>9115</v>
      </c>
      <c r="C40" s="500" t="s">
        <v>326</v>
      </c>
      <c r="D40" s="305" t="s">
        <v>9117</v>
      </c>
      <c r="E40" s="636">
        <v>46085.0</v>
      </c>
      <c r="F40" s="305" t="s">
        <v>9118</v>
      </c>
      <c r="G40" s="305">
        <v>0.5</v>
      </c>
      <c r="H40" s="305">
        <v>3.0</v>
      </c>
      <c r="I40" s="305">
        <v>0.0</v>
      </c>
      <c r="J40" s="305">
        <v>0.0</v>
      </c>
      <c r="K40" s="578" t="s">
        <v>1248</v>
      </c>
      <c r="L40" s="305"/>
      <c r="M40" s="497"/>
      <c r="N40" s="500" t="s">
        <v>38</v>
      </c>
      <c r="O40" s="501"/>
      <c r="P40" s="501"/>
      <c r="Q40" s="501"/>
      <c r="R40" s="491"/>
      <c r="S40" s="491"/>
      <c r="T40" s="491"/>
      <c r="U40" s="491"/>
      <c r="V40" s="491"/>
      <c r="W40" s="491"/>
      <c r="X40" s="491"/>
      <c r="Y40" s="491"/>
      <c r="Z40" s="491"/>
    </row>
    <row r="41" ht="22.5" customHeight="1">
      <c r="A41" s="485"/>
      <c r="B41" s="548" t="s">
        <v>9120</v>
      </c>
      <c r="C41" s="500" t="s">
        <v>326</v>
      </c>
      <c r="D41" s="305" t="s">
        <v>9121</v>
      </c>
      <c r="E41" s="636">
        <v>46085.0</v>
      </c>
      <c r="F41" s="305" t="s">
        <v>9123</v>
      </c>
      <c r="G41" s="305">
        <v>0.5</v>
      </c>
      <c r="H41" s="305">
        <v>13.0</v>
      </c>
      <c r="I41" s="575">
        <v>17.0</v>
      </c>
      <c r="J41" s="575">
        <v>0.0</v>
      </c>
      <c r="K41" s="578" t="s">
        <v>1248</v>
      </c>
      <c r="L41" s="305"/>
      <c r="M41" s="504"/>
      <c r="N41" s="496" t="s">
        <v>18</v>
      </c>
      <c r="O41" s="498"/>
      <c r="P41" s="498"/>
      <c r="Q41" s="498"/>
      <c r="R41" s="491"/>
      <c r="S41" s="491"/>
      <c r="T41" s="491"/>
      <c r="U41" s="491"/>
      <c r="V41" s="491"/>
      <c r="W41" s="491"/>
      <c r="X41" s="491"/>
      <c r="Y41" s="491"/>
      <c r="Z41" s="491"/>
    </row>
    <row r="42" ht="22.5" customHeight="1">
      <c r="A42" s="485"/>
      <c r="B42" s="693" t="s">
        <v>9126</v>
      </c>
      <c r="C42" s="178" t="s">
        <v>1007</v>
      </c>
      <c r="D42" s="305" t="s">
        <v>9127</v>
      </c>
      <c r="E42" s="636">
        <v>46085.0</v>
      </c>
      <c r="F42" s="305" t="s">
        <v>9128</v>
      </c>
      <c r="G42" s="305">
        <v>0.5</v>
      </c>
      <c r="H42" s="305">
        <v>8.0</v>
      </c>
      <c r="I42" s="305">
        <v>29.0</v>
      </c>
      <c r="J42" s="305"/>
      <c r="K42" s="560"/>
      <c r="L42" s="305"/>
      <c r="M42" s="497">
        <v>46087.0</v>
      </c>
      <c r="N42" s="500" t="s">
        <v>18</v>
      </c>
      <c r="O42" s="501"/>
      <c r="P42" s="501"/>
      <c r="Q42" s="501"/>
      <c r="R42" s="491"/>
      <c r="S42" s="491"/>
      <c r="T42" s="491"/>
      <c r="U42" s="491"/>
      <c r="V42" s="491"/>
      <c r="W42" s="491"/>
      <c r="X42" s="491"/>
      <c r="Y42" s="491"/>
      <c r="Z42" s="491"/>
    </row>
    <row r="43" ht="22.5" customHeight="1">
      <c r="A43" s="485"/>
      <c r="B43" s="548" t="s">
        <v>9130</v>
      </c>
      <c r="C43" s="496" t="s">
        <v>37</v>
      </c>
      <c r="D43" s="62" t="s">
        <v>9132</v>
      </c>
      <c r="E43" s="636">
        <v>46085.0</v>
      </c>
      <c r="F43" s="305" t="s">
        <v>9133</v>
      </c>
      <c r="G43" s="305">
        <v>1.0</v>
      </c>
      <c r="H43" s="305">
        <v>4.0</v>
      </c>
      <c r="I43" s="305">
        <v>0.0</v>
      </c>
      <c r="J43" s="305">
        <v>0.0</v>
      </c>
      <c r="K43" s="578" t="s">
        <v>1248</v>
      </c>
      <c r="L43" s="305">
        <v>8139.0</v>
      </c>
      <c r="M43" s="497">
        <v>46086.0</v>
      </c>
      <c r="N43" s="588"/>
      <c r="O43" s="498"/>
      <c r="P43" s="498"/>
      <c r="Q43" s="498"/>
      <c r="R43" s="491"/>
      <c r="S43" s="491"/>
      <c r="T43" s="491"/>
      <c r="U43" s="491"/>
      <c r="V43" s="491"/>
      <c r="W43" s="491"/>
      <c r="X43" s="491"/>
      <c r="Y43" s="491"/>
      <c r="Z43" s="491"/>
    </row>
    <row r="44" ht="22.5" customHeight="1">
      <c r="A44" s="485"/>
      <c r="B44" s="693" t="s">
        <v>3651</v>
      </c>
      <c r="C44" s="500" t="s">
        <v>37</v>
      </c>
      <c r="D44" s="62" t="s">
        <v>8992</v>
      </c>
      <c r="E44" s="636">
        <v>46085.0</v>
      </c>
      <c r="F44" s="305" t="s">
        <v>9137</v>
      </c>
      <c r="G44" s="305">
        <v>1.0</v>
      </c>
      <c r="H44" s="305">
        <v>24.0</v>
      </c>
      <c r="I44" s="305">
        <v>0.0</v>
      </c>
      <c r="J44" s="305">
        <v>0.0</v>
      </c>
      <c r="K44" s="560"/>
      <c r="L44" s="305"/>
      <c r="M44" s="497"/>
      <c r="N44" s="500" t="s">
        <v>40</v>
      </c>
      <c r="O44" s="501"/>
      <c r="P44" s="501"/>
      <c r="Q44" s="501"/>
      <c r="R44" s="491"/>
      <c r="S44" s="491"/>
      <c r="T44" s="491"/>
      <c r="U44" s="491"/>
      <c r="V44" s="491"/>
      <c r="W44" s="491"/>
      <c r="X44" s="491"/>
      <c r="Y44" s="491"/>
      <c r="Z44" s="491"/>
    </row>
    <row r="45" ht="22.5" customHeight="1">
      <c r="A45" s="485"/>
      <c r="B45" s="693" t="s">
        <v>3064</v>
      </c>
      <c r="C45" s="500" t="s">
        <v>37</v>
      </c>
      <c r="D45" s="305"/>
      <c r="E45" s="636">
        <v>46085.0</v>
      </c>
      <c r="F45" s="305" t="s">
        <v>9141</v>
      </c>
      <c r="G45" s="305">
        <v>1.5</v>
      </c>
      <c r="H45" s="305">
        <v>49.0</v>
      </c>
      <c r="I45" s="305">
        <v>33.0</v>
      </c>
      <c r="J45" s="305">
        <v>0.0</v>
      </c>
      <c r="K45" s="560"/>
      <c r="L45" s="305"/>
      <c r="M45" s="497"/>
      <c r="N45" s="500" t="s">
        <v>18</v>
      </c>
      <c r="O45" s="501"/>
      <c r="P45" s="501"/>
      <c r="Q45" s="501"/>
      <c r="R45" s="491"/>
      <c r="S45" s="491"/>
      <c r="T45" s="491"/>
      <c r="U45" s="491"/>
      <c r="V45" s="491"/>
      <c r="W45" s="491"/>
      <c r="X45" s="491"/>
      <c r="Y45" s="491"/>
      <c r="Z45" s="491"/>
    </row>
    <row r="46" ht="22.5" customHeight="1">
      <c r="A46" s="485"/>
      <c r="B46" s="693" t="s">
        <v>3064</v>
      </c>
      <c r="C46" s="496" t="s">
        <v>37</v>
      </c>
      <c r="D46" s="305"/>
      <c r="E46" s="636">
        <v>46085.0</v>
      </c>
      <c r="F46" s="305" t="s">
        <v>9144</v>
      </c>
      <c r="G46" s="305">
        <v>0.5</v>
      </c>
      <c r="H46" s="305">
        <v>9.0</v>
      </c>
      <c r="I46" s="305">
        <v>0.0</v>
      </c>
      <c r="J46" s="305">
        <v>0.0</v>
      </c>
      <c r="K46" s="560"/>
      <c r="L46" s="77"/>
      <c r="M46" s="497"/>
      <c r="N46" s="496" t="s">
        <v>40</v>
      </c>
      <c r="O46" s="498"/>
      <c r="P46" s="498"/>
      <c r="Q46" s="498"/>
      <c r="R46" s="491"/>
      <c r="S46" s="491"/>
      <c r="T46" s="491"/>
      <c r="U46" s="491"/>
      <c r="V46" s="491"/>
      <c r="W46" s="491"/>
      <c r="X46" s="491"/>
      <c r="Y46" s="491"/>
      <c r="Z46" s="491"/>
    </row>
    <row r="47" ht="22.5" customHeight="1">
      <c r="A47" s="485"/>
      <c r="B47" s="693" t="s">
        <v>7518</v>
      </c>
      <c r="C47" s="500" t="s">
        <v>326</v>
      </c>
      <c r="D47" s="305" t="s">
        <v>9148</v>
      </c>
      <c r="E47" s="636">
        <v>46085.0</v>
      </c>
      <c r="F47" s="305" t="s">
        <v>9149</v>
      </c>
      <c r="G47" s="305">
        <v>0.5</v>
      </c>
      <c r="H47" s="305">
        <v>3.0</v>
      </c>
      <c r="I47" s="305">
        <v>0.0</v>
      </c>
      <c r="J47" s="305">
        <v>0.0</v>
      </c>
      <c r="K47" s="560"/>
      <c r="L47" s="77"/>
      <c r="M47" s="497"/>
      <c r="N47" s="680"/>
      <c r="O47" s="501"/>
      <c r="P47" s="501"/>
      <c r="Q47" s="501"/>
      <c r="R47" s="491"/>
      <c r="S47" s="491"/>
      <c r="T47" s="491"/>
      <c r="U47" s="491"/>
      <c r="V47" s="491"/>
      <c r="W47" s="491"/>
      <c r="X47" s="491"/>
      <c r="Y47" s="491"/>
      <c r="Z47" s="491"/>
    </row>
    <row r="48" ht="22.5" customHeight="1">
      <c r="A48" s="485"/>
      <c r="B48" s="548" t="s">
        <v>8408</v>
      </c>
      <c r="C48" s="496" t="s">
        <v>1693</v>
      </c>
      <c r="D48" s="62" t="s">
        <v>9152</v>
      </c>
      <c r="E48" s="636">
        <v>46085.0</v>
      </c>
      <c r="F48" s="305" t="s">
        <v>9153</v>
      </c>
      <c r="G48" s="305">
        <v>1.0</v>
      </c>
      <c r="H48" s="305">
        <v>8.0</v>
      </c>
      <c r="I48" s="305">
        <v>7.0</v>
      </c>
      <c r="J48" s="305">
        <v>27.0</v>
      </c>
      <c r="K48" s="578" t="s">
        <v>1248</v>
      </c>
      <c r="L48" s="77"/>
      <c r="M48" s="497"/>
      <c r="N48" s="496" t="s">
        <v>18</v>
      </c>
      <c r="O48" s="498"/>
      <c r="P48" s="498"/>
      <c r="Q48" s="498"/>
      <c r="R48" s="491"/>
      <c r="S48" s="491"/>
      <c r="T48" s="491"/>
      <c r="U48" s="491"/>
      <c r="V48" s="491"/>
      <c r="W48" s="491"/>
      <c r="X48" s="491"/>
      <c r="Y48" s="491"/>
      <c r="Z48" s="491"/>
    </row>
    <row r="49" ht="22.5" customHeight="1">
      <c r="A49" s="485"/>
      <c r="B49" s="689" t="s">
        <v>9157</v>
      </c>
      <c r="C49" s="500" t="s">
        <v>326</v>
      </c>
      <c r="D49" s="62" t="s">
        <v>9159</v>
      </c>
      <c r="E49" s="636">
        <v>46085.0</v>
      </c>
      <c r="F49" s="305" t="s">
        <v>9160</v>
      </c>
      <c r="G49" s="305">
        <v>7.0</v>
      </c>
      <c r="H49" s="305">
        <v>317.0</v>
      </c>
      <c r="I49" s="305">
        <v>149.0</v>
      </c>
      <c r="J49" s="305">
        <v>0.0</v>
      </c>
      <c r="K49" s="560"/>
      <c r="L49" s="305"/>
      <c r="M49" s="504"/>
      <c r="N49" s="500" t="s">
        <v>18</v>
      </c>
      <c r="O49" s="501"/>
      <c r="P49" s="501"/>
      <c r="Q49" s="501"/>
      <c r="R49" s="491"/>
      <c r="S49" s="491"/>
      <c r="T49" s="491"/>
      <c r="U49" s="491"/>
      <c r="V49" s="491"/>
      <c r="W49" s="491"/>
      <c r="X49" s="491"/>
      <c r="Y49" s="491"/>
      <c r="Z49" s="491"/>
    </row>
    <row r="50" ht="22.5" customHeight="1">
      <c r="A50" s="485"/>
      <c r="B50" s="689" t="s">
        <v>9157</v>
      </c>
      <c r="C50" s="496" t="s">
        <v>326</v>
      </c>
      <c r="D50" s="305" t="s">
        <v>9159</v>
      </c>
      <c r="E50" s="636">
        <v>46085.0</v>
      </c>
      <c r="F50" s="305" t="s">
        <v>9163</v>
      </c>
      <c r="G50" s="305">
        <v>5.5</v>
      </c>
      <c r="H50" s="305">
        <v>296.0</v>
      </c>
      <c r="I50" s="305">
        <v>206.0</v>
      </c>
      <c r="J50" s="305">
        <v>88.0</v>
      </c>
      <c r="K50" s="560"/>
      <c r="L50" s="305"/>
      <c r="M50" s="497"/>
      <c r="N50" s="588"/>
      <c r="O50" s="498"/>
      <c r="P50" s="498"/>
      <c r="Q50" s="498"/>
      <c r="R50" s="491"/>
      <c r="S50" s="491"/>
      <c r="T50" s="491"/>
      <c r="U50" s="491"/>
      <c r="V50" s="491"/>
      <c r="W50" s="491"/>
      <c r="X50" s="491"/>
      <c r="Y50" s="491"/>
      <c r="Z50" s="491"/>
    </row>
    <row r="51" ht="22.5" customHeight="1">
      <c r="A51" s="485"/>
      <c r="B51" s="568" t="s">
        <v>9157</v>
      </c>
      <c r="C51" s="500" t="s">
        <v>326</v>
      </c>
      <c r="D51" s="77" t="s">
        <v>9159</v>
      </c>
      <c r="E51" s="636">
        <v>46085.0</v>
      </c>
      <c r="F51" s="305" t="s">
        <v>9166</v>
      </c>
      <c r="G51" s="305">
        <v>3.5</v>
      </c>
      <c r="H51" s="305">
        <v>62.0</v>
      </c>
      <c r="I51" s="305">
        <v>0.0</v>
      </c>
      <c r="J51" s="305">
        <v>0.0</v>
      </c>
      <c r="K51" s="560"/>
      <c r="L51" s="305"/>
      <c r="M51" s="497"/>
      <c r="N51" s="500" t="s">
        <v>40</v>
      </c>
      <c r="O51" s="501"/>
      <c r="P51" s="501"/>
      <c r="Q51" s="501"/>
      <c r="R51" s="491"/>
      <c r="S51" s="491"/>
      <c r="T51" s="491"/>
      <c r="U51" s="491"/>
      <c r="V51" s="491"/>
      <c r="W51" s="491"/>
      <c r="X51" s="491"/>
      <c r="Y51" s="491"/>
      <c r="Z51" s="491"/>
    </row>
    <row r="52" ht="22.5" customHeight="1">
      <c r="A52" s="485"/>
      <c r="B52" s="693" t="s">
        <v>2159</v>
      </c>
      <c r="C52" s="496" t="s">
        <v>37</v>
      </c>
      <c r="D52" s="62" t="s">
        <v>9170</v>
      </c>
      <c r="E52" s="636">
        <v>46086.0</v>
      </c>
      <c r="F52" s="305" t="s">
        <v>9172</v>
      </c>
      <c r="G52" s="305">
        <v>2.0</v>
      </c>
      <c r="H52" s="305">
        <v>62.0</v>
      </c>
      <c r="I52" s="305">
        <v>31.0</v>
      </c>
      <c r="J52" s="305">
        <v>11.0</v>
      </c>
      <c r="K52" s="560"/>
      <c r="L52" s="305"/>
      <c r="M52" s="634" t="s">
        <v>9174</v>
      </c>
      <c r="N52" s="496" t="s">
        <v>18</v>
      </c>
      <c r="O52" s="498"/>
      <c r="P52" s="498"/>
      <c r="Q52" s="498"/>
      <c r="R52" s="491"/>
      <c r="S52" s="491"/>
      <c r="T52" s="491"/>
      <c r="U52" s="491"/>
      <c r="V52" s="491"/>
      <c r="W52" s="491"/>
      <c r="X52" s="491"/>
      <c r="Y52" s="491"/>
      <c r="Z52" s="491"/>
    </row>
    <row r="53" ht="22.5" customHeight="1">
      <c r="A53" s="485"/>
      <c r="B53" s="568" t="s">
        <v>2159</v>
      </c>
      <c r="C53" s="500" t="s">
        <v>37</v>
      </c>
      <c r="D53" s="62" t="s">
        <v>9170</v>
      </c>
      <c r="E53" s="636">
        <v>46086.0</v>
      </c>
      <c r="F53" s="305" t="s">
        <v>9178</v>
      </c>
      <c r="G53" s="305">
        <v>1.0</v>
      </c>
      <c r="H53" s="305">
        <v>9.0</v>
      </c>
      <c r="I53" s="305">
        <v>0.0</v>
      </c>
      <c r="J53" s="305">
        <v>0.0</v>
      </c>
      <c r="K53" s="560"/>
      <c r="L53" s="77"/>
      <c r="M53" s="497"/>
      <c r="N53" s="500" t="s">
        <v>40</v>
      </c>
      <c r="O53" s="501"/>
      <c r="P53" s="501"/>
      <c r="Q53" s="501"/>
      <c r="R53" s="491"/>
      <c r="S53" s="491"/>
      <c r="T53" s="491"/>
      <c r="U53" s="491"/>
      <c r="V53" s="491"/>
      <c r="W53" s="491"/>
      <c r="X53" s="491"/>
      <c r="Y53" s="491"/>
      <c r="Z53" s="491"/>
    </row>
    <row r="54" ht="22.5" customHeight="1">
      <c r="A54" s="485"/>
      <c r="B54" s="693" t="s">
        <v>9182</v>
      </c>
      <c r="C54" s="500" t="s">
        <v>1007</v>
      </c>
      <c r="D54" s="77" t="s">
        <v>9183</v>
      </c>
      <c r="E54" s="636">
        <v>46086.0</v>
      </c>
      <c r="F54" s="305" t="s">
        <v>9184</v>
      </c>
      <c r="G54" s="305">
        <v>0.5</v>
      </c>
      <c r="H54" s="305">
        <v>10.0</v>
      </c>
      <c r="I54" s="305">
        <v>18.0</v>
      </c>
      <c r="J54" s="305">
        <v>0.0</v>
      </c>
      <c r="K54" s="560"/>
      <c r="L54" s="305"/>
      <c r="M54" s="497"/>
      <c r="N54" s="500" t="s">
        <v>18</v>
      </c>
      <c r="O54" s="501"/>
      <c r="P54" s="501"/>
      <c r="Q54" s="501"/>
      <c r="R54" s="491"/>
      <c r="S54" s="491"/>
      <c r="T54" s="491"/>
      <c r="U54" s="491"/>
      <c r="V54" s="491"/>
      <c r="W54" s="491"/>
      <c r="X54" s="491"/>
      <c r="Y54" s="491"/>
      <c r="Z54" s="491"/>
    </row>
    <row r="55" ht="22.5" customHeight="1">
      <c r="A55" s="485"/>
      <c r="B55" s="693" t="s">
        <v>9187</v>
      </c>
      <c r="C55" s="496" t="s">
        <v>1007</v>
      </c>
      <c r="D55" s="305" t="s">
        <v>9188</v>
      </c>
      <c r="E55" s="636">
        <v>46086.0</v>
      </c>
      <c r="F55" s="305" t="s">
        <v>9189</v>
      </c>
      <c r="G55" s="305">
        <v>0.5</v>
      </c>
      <c r="H55" s="305">
        <v>8.0</v>
      </c>
      <c r="I55" s="305">
        <v>8.0</v>
      </c>
      <c r="J55" s="305">
        <v>0.0</v>
      </c>
      <c r="K55" s="560"/>
      <c r="L55" s="305"/>
      <c r="M55" s="497"/>
      <c r="N55" s="588"/>
      <c r="O55" s="498"/>
      <c r="P55" s="498"/>
      <c r="Q55" s="498"/>
      <c r="R55" s="491"/>
      <c r="S55" s="491"/>
      <c r="T55" s="491"/>
      <c r="U55" s="491"/>
      <c r="V55" s="491"/>
      <c r="W55" s="491"/>
      <c r="X55" s="491"/>
      <c r="Y55" s="491"/>
      <c r="Z55" s="491"/>
    </row>
    <row r="56" ht="22.5" customHeight="1">
      <c r="A56" s="485"/>
      <c r="B56" s="568" t="s">
        <v>9192</v>
      </c>
      <c r="C56" s="500" t="s">
        <v>326</v>
      </c>
      <c r="D56" s="77" t="s">
        <v>9193</v>
      </c>
      <c r="E56" s="636">
        <v>46086.0</v>
      </c>
      <c r="F56" s="305" t="s">
        <v>9194</v>
      </c>
      <c r="G56" s="305">
        <v>1.5</v>
      </c>
      <c r="H56" s="305">
        <v>20.0</v>
      </c>
      <c r="I56" s="305">
        <v>0.0</v>
      </c>
      <c r="J56" s="305">
        <v>34.0</v>
      </c>
      <c r="K56" s="560"/>
      <c r="L56" s="305"/>
      <c r="M56" s="497"/>
      <c r="N56" s="500" t="s">
        <v>18</v>
      </c>
      <c r="O56" s="501"/>
      <c r="P56" s="501"/>
      <c r="Q56" s="501"/>
      <c r="R56" s="491"/>
      <c r="S56" s="491"/>
      <c r="T56" s="491"/>
      <c r="U56" s="491"/>
      <c r="V56" s="491"/>
      <c r="W56" s="491"/>
      <c r="X56" s="491"/>
      <c r="Y56" s="491"/>
      <c r="Z56" s="491"/>
    </row>
    <row r="57" ht="22.5" customHeight="1">
      <c r="A57" s="485"/>
      <c r="B57" s="568" t="s">
        <v>9192</v>
      </c>
      <c r="C57" s="496" t="s">
        <v>326</v>
      </c>
      <c r="D57" s="305" t="s">
        <v>9193</v>
      </c>
      <c r="E57" s="636">
        <v>46086.0</v>
      </c>
      <c r="F57" s="305" t="s">
        <v>9200</v>
      </c>
      <c r="G57" s="305">
        <v>2.0</v>
      </c>
      <c r="H57" s="305">
        <v>13.0</v>
      </c>
      <c r="I57" s="305">
        <v>0.0</v>
      </c>
      <c r="J57" s="305">
        <v>0.0</v>
      </c>
      <c r="K57" s="560"/>
      <c r="L57" s="305"/>
      <c r="M57" s="497"/>
      <c r="N57" s="496" t="s">
        <v>38</v>
      </c>
      <c r="O57" s="498"/>
      <c r="P57" s="498"/>
      <c r="Q57" s="498"/>
      <c r="R57" s="491"/>
      <c r="S57" s="491"/>
      <c r="T57" s="491"/>
      <c r="U57" s="491"/>
      <c r="V57" s="491"/>
      <c r="W57" s="491"/>
      <c r="X57" s="491"/>
      <c r="Y57" s="491"/>
      <c r="Z57" s="491"/>
    </row>
    <row r="58" ht="22.5" customHeight="1">
      <c r="A58" s="485"/>
      <c r="B58" s="568" t="s">
        <v>9192</v>
      </c>
      <c r="C58" s="500" t="s">
        <v>326</v>
      </c>
      <c r="D58" s="305" t="s">
        <v>9193</v>
      </c>
      <c r="E58" s="636">
        <v>46086.0</v>
      </c>
      <c r="F58" s="305" t="s">
        <v>9203</v>
      </c>
      <c r="G58" s="305">
        <v>5.0</v>
      </c>
      <c r="H58" s="305">
        <v>106.0</v>
      </c>
      <c r="I58" s="305">
        <v>84.0</v>
      </c>
      <c r="J58" s="305">
        <v>0.0</v>
      </c>
      <c r="K58" s="560"/>
      <c r="L58" s="305"/>
      <c r="M58" s="497"/>
      <c r="N58" s="500" t="s">
        <v>18</v>
      </c>
      <c r="O58" s="501"/>
      <c r="P58" s="501"/>
      <c r="Q58" s="501"/>
      <c r="R58" s="491"/>
      <c r="S58" s="491"/>
      <c r="T58" s="491"/>
      <c r="U58" s="491"/>
      <c r="V58" s="491"/>
      <c r="W58" s="491"/>
      <c r="X58" s="491"/>
      <c r="Y58" s="491"/>
      <c r="Z58" s="491"/>
    </row>
    <row r="59" ht="22.5" customHeight="1">
      <c r="A59" s="485"/>
      <c r="B59" s="568" t="s">
        <v>1305</v>
      </c>
      <c r="C59" s="496" t="s">
        <v>1007</v>
      </c>
      <c r="D59" s="305" t="s">
        <v>9206</v>
      </c>
      <c r="E59" s="636">
        <v>46086.0</v>
      </c>
      <c r="F59" s="24" t="s">
        <v>9207</v>
      </c>
      <c r="G59" s="305">
        <v>2.0</v>
      </c>
      <c r="H59" s="305">
        <v>45.0</v>
      </c>
      <c r="I59" s="305">
        <v>0.0</v>
      </c>
      <c r="J59" s="305">
        <v>0.0</v>
      </c>
      <c r="K59" s="578" t="s">
        <v>1248</v>
      </c>
      <c r="L59" s="305"/>
      <c r="M59" s="497"/>
      <c r="N59" s="496" t="s">
        <v>40</v>
      </c>
      <c r="O59" s="498"/>
      <c r="P59" s="498"/>
      <c r="Q59" s="498"/>
      <c r="R59" s="491"/>
      <c r="S59" s="491"/>
      <c r="T59" s="491"/>
      <c r="U59" s="491"/>
      <c r="V59" s="491"/>
      <c r="W59" s="491"/>
      <c r="X59" s="491"/>
      <c r="Y59" s="491"/>
      <c r="Z59" s="491"/>
    </row>
    <row r="60" ht="22.5" customHeight="1">
      <c r="A60" s="485"/>
      <c r="B60" s="568" t="s">
        <v>1305</v>
      </c>
      <c r="C60" s="500" t="s">
        <v>1007</v>
      </c>
      <c r="D60" s="305" t="s">
        <v>9206</v>
      </c>
      <c r="E60" s="636">
        <v>46086.0</v>
      </c>
      <c r="F60" s="305" t="s">
        <v>9210</v>
      </c>
      <c r="G60" s="305">
        <v>1.0</v>
      </c>
      <c r="H60" s="305">
        <v>14.0</v>
      </c>
      <c r="I60" s="305">
        <v>0.0</v>
      </c>
      <c r="J60" s="305">
        <v>0.0</v>
      </c>
      <c r="K60" s="578" t="s">
        <v>1248</v>
      </c>
      <c r="L60" s="77"/>
      <c r="M60" s="497"/>
      <c r="N60" s="500" t="s">
        <v>40</v>
      </c>
      <c r="O60" s="501"/>
      <c r="P60" s="501"/>
      <c r="Q60" s="501"/>
      <c r="R60" s="491"/>
      <c r="S60" s="491"/>
      <c r="T60" s="491"/>
      <c r="U60" s="491"/>
      <c r="V60" s="491"/>
      <c r="W60" s="491"/>
      <c r="X60" s="491"/>
      <c r="Y60" s="491"/>
      <c r="Z60" s="491"/>
    </row>
    <row r="61" ht="22.5" customHeight="1">
      <c r="A61" s="485"/>
      <c r="B61" s="693" t="s">
        <v>126</v>
      </c>
      <c r="C61" s="496" t="s">
        <v>37</v>
      </c>
      <c r="D61" s="62" t="s">
        <v>9212</v>
      </c>
      <c r="E61" s="636">
        <v>46086.0</v>
      </c>
      <c r="F61" s="305" t="s">
        <v>9213</v>
      </c>
      <c r="G61" s="305">
        <v>2.5</v>
      </c>
      <c r="H61" s="305">
        <v>20.0</v>
      </c>
      <c r="I61" s="305">
        <v>0.0</v>
      </c>
      <c r="J61" s="305">
        <v>0.0</v>
      </c>
      <c r="K61" s="560"/>
      <c r="L61" s="305"/>
      <c r="M61" s="497"/>
      <c r="N61" s="496" t="s">
        <v>40</v>
      </c>
      <c r="O61" s="498"/>
      <c r="P61" s="498"/>
      <c r="Q61" s="498"/>
      <c r="R61" s="491"/>
      <c r="S61" s="491"/>
      <c r="T61" s="491"/>
      <c r="U61" s="491"/>
      <c r="V61" s="491"/>
      <c r="W61" s="491"/>
      <c r="X61" s="491"/>
      <c r="Y61" s="491"/>
      <c r="Z61" s="491"/>
    </row>
    <row r="62" ht="22.5" customHeight="1">
      <c r="A62" s="485"/>
      <c r="B62" s="693" t="s">
        <v>53</v>
      </c>
      <c r="C62" s="500" t="s">
        <v>37</v>
      </c>
      <c r="D62" s="62" t="s">
        <v>9216</v>
      </c>
      <c r="E62" s="636">
        <v>46086.0</v>
      </c>
      <c r="F62" s="305" t="s">
        <v>9217</v>
      </c>
      <c r="G62" s="305">
        <v>1.5</v>
      </c>
      <c r="H62" s="305">
        <v>37.0</v>
      </c>
      <c r="I62" s="692">
        <v>49.0</v>
      </c>
      <c r="J62" s="305">
        <v>0.0</v>
      </c>
      <c r="K62" s="560"/>
      <c r="L62" s="305"/>
      <c r="M62" s="497"/>
      <c r="N62" s="500" t="s">
        <v>18</v>
      </c>
      <c r="O62" s="501"/>
      <c r="P62" s="501"/>
      <c r="Q62" s="501"/>
      <c r="R62" s="491"/>
      <c r="S62" s="491"/>
      <c r="T62" s="491"/>
      <c r="U62" s="491"/>
      <c r="V62" s="491"/>
      <c r="W62" s="491"/>
      <c r="X62" s="491"/>
      <c r="Y62" s="491"/>
      <c r="Z62" s="491"/>
    </row>
    <row r="63" ht="22.5" customHeight="1">
      <c r="A63" s="485"/>
      <c r="B63" s="568" t="s">
        <v>8911</v>
      </c>
      <c r="C63" s="496" t="s">
        <v>326</v>
      </c>
      <c r="D63" s="305" t="s">
        <v>9220</v>
      </c>
      <c r="E63" s="636">
        <v>46086.0</v>
      </c>
      <c r="F63" s="305" t="s">
        <v>9221</v>
      </c>
      <c r="G63" s="305">
        <v>5.0</v>
      </c>
      <c r="H63" s="305">
        <v>112.0</v>
      </c>
      <c r="I63" s="305">
        <v>143.0</v>
      </c>
      <c r="J63" s="305">
        <v>0.0</v>
      </c>
      <c r="K63" s="560"/>
      <c r="L63" s="305"/>
      <c r="M63" s="497"/>
      <c r="N63" s="496" t="s">
        <v>18</v>
      </c>
      <c r="O63" s="498"/>
      <c r="P63" s="498"/>
      <c r="Q63" s="498"/>
      <c r="R63" s="491"/>
      <c r="S63" s="491"/>
      <c r="T63" s="491"/>
      <c r="U63" s="491"/>
      <c r="V63" s="491"/>
      <c r="W63" s="491"/>
      <c r="X63" s="491"/>
      <c r="Y63" s="491"/>
      <c r="Z63" s="491"/>
    </row>
    <row r="64" ht="22.5" customHeight="1">
      <c r="A64" s="485"/>
      <c r="B64" s="568" t="s">
        <v>3777</v>
      </c>
      <c r="C64" s="500" t="s">
        <v>37</v>
      </c>
      <c r="D64" s="62" t="s">
        <v>9224</v>
      </c>
      <c r="E64" s="265">
        <v>46086.0</v>
      </c>
      <c r="F64" s="305" t="s">
        <v>9225</v>
      </c>
      <c r="G64" s="305">
        <v>1.0</v>
      </c>
      <c r="H64" s="305">
        <v>23.0</v>
      </c>
      <c r="I64" s="305">
        <v>25.0</v>
      </c>
      <c r="J64" s="305">
        <v>0.0</v>
      </c>
      <c r="K64" s="560"/>
      <c r="L64" s="305"/>
      <c r="M64" s="497"/>
      <c r="N64" s="500" t="s">
        <v>18</v>
      </c>
      <c r="O64" s="501"/>
      <c r="P64" s="501"/>
      <c r="Q64" s="501"/>
      <c r="R64" s="491"/>
      <c r="S64" s="491"/>
      <c r="T64" s="491"/>
      <c r="U64" s="491"/>
      <c r="V64" s="491"/>
      <c r="W64" s="491"/>
      <c r="X64" s="491"/>
      <c r="Y64" s="491"/>
      <c r="Z64" s="491"/>
    </row>
    <row r="65" ht="22.5" customHeight="1">
      <c r="A65" s="485"/>
      <c r="B65" s="548" t="s">
        <v>122</v>
      </c>
      <c r="C65" s="496" t="s">
        <v>37</v>
      </c>
      <c r="D65" s="305" t="s">
        <v>9228</v>
      </c>
      <c r="E65" s="636">
        <v>46086.0</v>
      </c>
      <c r="F65" s="305" t="s">
        <v>9230</v>
      </c>
      <c r="G65" s="305">
        <v>0.5</v>
      </c>
      <c r="H65" s="305">
        <v>24.0</v>
      </c>
      <c r="I65" s="305">
        <v>13.0</v>
      </c>
      <c r="J65" s="305">
        <v>0.0</v>
      </c>
      <c r="K65" s="560"/>
      <c r="L65" s="305"/>
      <c r="M65" s="497"/>
      <c r="N65" s="496" t="s">
        <v>18</v>
      </c>
      <c r="O65" s="498"/>
      <c r="P65" s="498"/>
      <c r="Q65" s="498"/>
      <c r="R65" s="491"/>
      <c r="S65" s="491"/>
      <c r="T65" s="491"/>
      <c r="U65" s="491"/>
      <c r="V65" s="491"/>
      <c r="W65" s="491"/>
      <c r="X65" s="491"/>
      <c r="Y65" s="491"/>
      <c r="Z65" s="491"/>
    </row>
    <row r="66" ht="22.5" customHeight="1">
      <c r="A66" s="485"/>
      <c r="B66" s="548" t="s">
        <v>122</v>
      </c>
      <c r="C66" s="500" t="s">
        <v>37</v>
      </c>
      <c r="D66" s="305" t="s">
        <v>9232</v>
      </c>
      <c r="E66" s="636">
        <v>46086.0</v>
      </c>
      <c r="F66" s="305" t="s">
        <v>9233</v>
      </c>
      <c r="G66" s="305">
        <v>0.5</v>
      </c>
      <c r="H66" s="305">
        <v>22.0</v>
      </c>
      <c r="I66" s="305">
        <v>11.0</v>
      </c>
      <c r="J66" s="305">
        <v>0.0</v>
      </c>
      <c r="K66" s="560"/>
      <c r="L66" s="305"/>
      <c r="M66" s="497"/>
      <c r="N66" s="500" t="s">
        <v>18</v>
      </c>
      <c r="O66" s="501"/>
      <c r="P66" s="501"/>
      <c r="Q66" s="501"/>
      <c r="R66" s="491"/>
      <c r="S66" s="491"/>
      <c r="T66" s="491"/>
      <c r="U66" s="491"/>
      <c r="V66" s="491"/>
      <c r="W66" s="491"/>
      <c r="X66" s="491"/>
      <c r="Y66" s="491"/>
      <c r="Z66" s="491"/>
    </row>
    <row r="67" ht="22.5" customHeight="1">
      <c r="A67" s="485"/>
      <c r="B67" s="548" t="s">
        <v>9236</v>
      </c>
      <c r="C67" s="496" t="s">
        <v>326</v>
      </c>
      <c r="D67" s="305" t="s">
        <v>9237</v>
      </c>
      <c r="E67" s="636">
        <v>46086.0</v>
      </c>
      <c r="F67" s="305" t="s">
        <v>9238</v>
      </c>
      <c r="G67" s="305">
        <v>2.0</v>
      </c>
      <c r="H67" s="305">
        <v>4.0</v>
      </c>
      <c r="I67" s="305">
        <v>0.0</v>
      </c>
      <c r="J67" s="305">
        <v>0.0</v>
      </c>
      <c r="K67" s="578" t="s">
        <v>1248</v>
      </c>
      <c r="L67" s="305">
        <v>8222.0</v>
      </c>
      <c r="M67" s="497"/>
      <c r="N67" s="496" t="s">
        <v>16</v>
      </c>
      <c r="O67" s="498"/>
      <c r="P67" s="498"/>
      <c r="Q67" s="498"/>
      <c r="R67" s="491"/>
      <c r="S67" s="491"/>
      <c r="T67" s="491"/>
      <c r="U67" s="491"/>
      <c r="V67" s="491"/>
      <c r="W67" s="491"/>
      <c r="X67" s="491"/>
      <c r="Y67" s="491"/>
      <c r="Z67" s="491"/>
    </row>
    <row r="68" ht="22.5" customHeight="1">
      <c r="A68" s="485"/>
      <c r="B68" s="548" t="s">
        <v>9241</v>
      </c>
      <c r="C68" s="500" t="s">
        <v>326</v>
      </c>
      <c r="D68" s="305" t="s">
        <v>9242</v>
      </c>
      <c r="E68" s="636">
        <v>46086.0</v>
      </c>
      <c r="F68" s="305" t="s">
        <v>9243</v>
      </c>
      <c r="G68" s="305">
        <v>1.0</v>
      </c>
      <c r="H68" s="305">
        <v>34.0</v>
      </c>
      <c r="I68" s="305">
        <v>80.0</v>
      </c>
      <c r="J68" s="305">
        <v>0.0</v>
      </c>
      <c r="K68" s="578" t="s">
        <v>1248</v>
      </c>
      <c r="L68" s="305">
        <v>8228.0</v>
      </c>
      <c r="M68" s="497"/>
      <c r="N68" s="500" t="s">
        <v>18</v>
      </c>
      <c r="O68" s="501"/>
      <c r="P68" s="501"/>
      <c r="Q68" s="501"/>
      <c r="R68" s="491"/>
      <c r="S68" s="491"/>
      <c r="T68" s="491"/>
      <c r="U68" s="491"/>
      <c r="V68" s="491"/>
      <c r="W68" s="491"/>
      <c r="X68" s="491"/>
      <c r="Y68" s="491"/>
      <c r="Z68" s="491"/>
    </row>
    <row r="69" ht="22.5" customHeight="1">
      <c r="A69" s="485"/>
      <c r="B69" s="548" t="s">
        <v>9241</v>
      </c>
      <c r="C69" s="496" t="s">
        <v>326</v>
      </c>
      <c r="D69" s="305" t="s">
        <v>9247</v>
      </c>
      <c r="E69" s="636">
        <v>46086.0</v>
      </c>
      <c r="F69" s="305" t="s">
        <v>9249</v>
      </c>
      <c r="G69" s="305">
        <v>1.0</v>
      </c>
      <c r="H69" s="305">
        <v>5.0</v>
      </c>
      <c r="I69" s="305">
        <v>0.0</v>
      </c>
      <c r="J69" s="305">
        <v>0.0</v>
      </c>
      <c r="K69" s="578" t="s">
        <v>1248</v>
      </c>
      <c r="L69" s="305">
        <v>8228.0</v>
      </c>
      <c r="M69" s="497"/>
      <c r="N69" s="496" t="s">
        <v>40</v>
      </c>
      <c r="O69" s="498"/>
      <c r="P69" s="498"/>
      <c r="Q69" s="498"/>
      <c r="R69" s="491"/>
      <c r="S69" s="491"/>
      <c r="T69" s="491"/>
      <c r="U69" s="491"/>
      <c r="V69" s="491"/>
      <c r="W69" s="491"/>
      <c r="X69" s="491"/>
      <c r="Y69" s="491"/>
      <c r="Z69" s="491"/>
    </row>
    <row r="70" ht="22.5" customHeight="1">
      <c r="A70" s="485"/>
      <c r="B70" s="568" t="s">
        <v>2199</v>
      </c>
      <c r="C70" s="500" t="s">
        <v>1007</v>
      </c>
      <c r="D70" s="77" t="s">
        <v>9232</v>
      </c>
      <c r="E70" s="636">
        <v>46086.0</v>
      </c>
      <c r="F70" s="305" t="s">
        <v>9251</v>
      </c>
      <c r="G70" s="305">
        <v>0.5</v>
      </c>
      <c r="H70" s="305">
        <v>8.0</v>
      </c>
      <c r="I70" s="305">
        <v>0.0</v>
      </c>
      <c r="J70" s="305">
        <v>0.0</v>
      </c>
      <c r="K70" s="578" t="s">
        <v>1248</v>
      </c>
      <c r="L70" s="305"/>
      <c r="M70" s="497"/>
      <c r="N70" s="500" t="s">
        <v>38</v>
      </c>
      <c r="O70" s="501"/>
      <c r="P70" s="501"/>
      <c r="Q70" s="501"/>
      <c r="R70" s="491"/>
      <c r="S70" s="491"/>
      <c r="T70" s="491"/>
      <c r="U70" s="491"/>
      <c r="V70" s="491"/>
      <c r="W70" s="491"/>
      <c r="X70" s="491"/>
      <c r="Y70" s="491"/>
      <c r="Z70" s="491"/>
    </row>
    <row r="71" ht="22.5" customHeight="1">
      <c r="A71" s="485"/>
      <c r="B71" s="568" t="s">
        <v>1251</v>
      </c>
      <c r="C71" s="496" t="s">
        <v>326</v>
      </c>
      <c r="D71" s="77" t="s">
        <v>9255</v>
      </c>
      <c r="E71" s="636">
        <v>46086.0</v>
      </c>
      <c r="F71" s="305" t="s">
        <v>9256</v>
      </c>
      <c r="G71" s="305">
        <v>4.0</v>
      </c>
      <c r="H71" s="305">
        <v>106.0</v>
      </c>
      <c r="I71" s="305">
        <v>79.0</v>
      </c>
      <c r="J71" s="305">
        <v>0.0</v>
      </c>
      <c r="K71" s="560"/>
      <c r="L71" s="305"/>
      <c r="M71" s="497"/>
      <c r="N71" s="496" t="s">
        <v>18</v>
      </c>
      <c r="O71" s="498"/>
      <c r="P71" s="498"/>
      <c r="Q71" s="498"/>
      <c r="R71" s="491"/>
      <c r="S71" s="491"/>
      <c r="T71" s="491"/>
      <c r="U71" s="491"/>
      <c r="V71" s="491"/>
      <c r="W71" s="491"/>
      <c r="X71" s="491"/>
      <c r="Y71" s="491"/>
      <c r="Z71" s="491"/>
    </row>
    <row r="72" ht="22.5" customHeight="1">
      <c r="A72" s="485"/>
      <c r="B72" s="568" t="s">
        <v>1251</v>
      </c>
      <c r="C72" s="500" t="s">
        <v>326</v>
      </c>
      <c r="D72" s="77" t="s">
        <v>9255</v>
      </c>
      <c r="E72" s="636">
        <v>46086.0</v>
      </c>
      <c r="F72" s="305" t="s">
        <v>9259</v>
      </c>
      <c r="G72" s="305">
        <v>3.0</v>
      </c>
      <c r="H72" s="305">
        <v>14.0</v>
      </c>
      <c r="I72" s="305">
        <v>0.0</v>
      </c>
      <c r="J72" s="305">
        <v>0.0</v>
      </c>
      <c r="K72" s="560"/>
      <c r="L72" s="305"/>
      <c r="M72" s="497"/>
      <c r="N72" s="500" t="s">
        <v>40</v>
      </c>
      <c r="O72" s="501"/>
      <c r="P72" s="501"/>
      <c r="Q72" s="501"/>
      <c r="R72" s="491"/>
      <c r="S72" s="491"/>
      <c r="T72" s="491"/>
      <c r="U72" s="491"/>
      <c r="V72" s="491"/>
      <c r="W72" s="491"/>
      <c r="X72" s="491"/>
      <c r="Y72" s="491"/>
      <c r="Z72" s="491"/>
    </row>
    <row r="73" ht="22.5" customHeight="1">
      <c r="A73" s="485"/>
      <c r="B73" s="568" t="s">
        <v>9261</v>
      </c>
      <c r="C73" s="496" t="s">
        <v>326</v>
      </c>
      <c r="D73" s="77" t="s">
        <v>9262</v>
      </c>
      <c r="E73" s="636">
        <v>46086.0</v>
      </c>
      <c r="F73" s="305" t="s">
        <v>9263</v>
      </c>
      <c r="G73" s="305">
        <v>1.0</v>
      </c>
      <c r="H73" s="305">
        <v>2.0</v>
      </c>
      <c r="I73" s="305">
        <v>0.0</v>
      </c>
      <c r="J73" s="305">
        <v>0.0</v>
      </c>
      <c r="K73" s="560"/>
      <c r="L73" s="305"/>
      <c r="M73" s="497"/>
      <c r="N73" s="588"/>
      <c r="O73" s="498"/>
      <c r="P73" s="498"/>
      <c r="Q73" s="498"/>
      <c r="R73" s="491"/>
      <c r="S73" s="491"/>
      <c r="T73" s="491"/>
      <c r="U73" s="491"/>
      <c r="V73" s="491"/>
      <c r="W73" s="491"/>
      <c r="X73" s="491"/>
      <c r="Y73" s="491"/>
      <c r="Z73" s="491"/>
    </row>
    <row r="74" ht="22.5" customHeight="1">
      <c r="A74" s="485"/>
      <c r="B74" s="548" t="s">
        <v>9266</v>
      </c>
      <c r="C74" s="500" t="s">
        <v>1007</v>
      </c>
      <c r="D74" s="305" t="s">
        <v>9267</v>
      </c>
      <c r="E74" s="636">
        <v>46086.0</v>
      </c>
      <c r="F74" s="305" t="s">
        <v>9268</v>
      </c>
      <c r="G74" s="305">
        <v>1.0</v>
      </c>
      <c r="H74" s="305">
        <v>10.0</v>
      </c>
      <c r="I74" s="305">
        <v>0.0</v>
      </c>
      <c r="J74" s="305">
        <v>0.0</v>
      </c>
      <c r="K74" s="560"/>
      <c r="L74" s="305"/>
      <c r="M74" s="497"/>
      <c r="N74" s="500" t="s">
        <v>38</v>
      </c>
      <c r="O74" s="501"/>
      <c r="P74" s="501"/>
      <c r="Q74" s="501"/>
      <c r="R74" s="491"/>
      <c r="S74" s="491"/>
      <c r="T74" s="491"/>
      <c r="U74" s="491"/>
      <c r="V74" s="491"/>
      <c r="W74" s="491"/>
      <c r="X74" s="491"/>
      <c r="Y74" s="491"/>
      <c r="Z74" s="491"/>
    </row>
    <row r="75" ht="22.5" customHeight="1">
      <c r="A75" s="485"/>
      <c r="B75" s="568" t="s">
        <v>9272</v>
      </c>
      <c r="C75" s="496" t="s">
        <v>1007</v>
      </c>
      <c r="D75" s="305" t="s">
        <v>9273</v>
      </c>
      <c r="E75" s="636">
        <v>46086.0</v>
      </c>
      <c r="F75" s="305" t="s">
        <v>9274</v>
      </c>
      <c r="G75" s="305">
        <v>1.0</v>
      </c>
      <c r="H75" s="305">
        <v>4.0</v>
      </c>
      <c r="I75" s="305">
        <v>0.0</v>
      </c>
      <c r="J75" s="305">
        <v>0.0</v>
      </c>
      <c r="K75" s="560"/>
      <c r="L75" s="305"/>
      <c r="M75" s="504"/>
      <c r="N75" s="496" t="s">
        <v>40</v>
      </c>
      <c r="O75" s="498"/>
      <c r="P75" s="498"/>
      <c r="Q75" s="498"/>
      <c r="R75" s="491"/>
      <c r="S75" s="491"/>
      <c r="T75" s="491"/>
      <c r="U75" s="491"/>
      <c r="V75" s="491"/>
      <c r="W75" s="491"/>
      <c r="X75" s="491"/>
      <c r="Y75" s="491"/>
      <c r="Z75" s="491"/>
    </row>
    <row r="76" ht="22.5" customHeight="1">
      <c r="A76" s="485"/>
      <c r="B76" s="568" t="s">
        <v>1373</v>
      </c>
      <c r="C76" s="500" t="s">
        <v>37</v>
      </c>
      <c r="D76" s="62" t="s">
        <v>9278</v>
      </c>
      <c r="E76" s="636">
        <v>46087.0</v>
      </c>
      <c r="F76" s="305" t="s">
        <v>9279</v>
      </c>
      <c r="G76" s="305">
        <v>4.0</v>
      </c>
      <c r="H76" s="305">
        <v>82.0</v>
      </c>
      <c r="I76" s="305">
        <v>73.0</v>
      </c>
      <c r="J76" s="305">
        <v>0.0</v>
      </c>
      <c r="K76" s="560"/>
      <c r="L76" s="305"/>
      <c r="M76" s="497"/>
      <c r="N76" s="500" t="s">
        <v>18</v>
      </c>
      <c r="O76" s="501"/>
      <c r="P76" s="501"/>
      <c r="Q76" s="501"/>
      <c r="R76" s="491"/>
      <c r="S76" s="491"/>
      <c r="T76" s="491"/>
      <c r="U76" s="491"/>
      <c r="V76" s="491"/>
      <c r="W76" s="491"/>
      <c r="X76" s="491"/>
      <c r="Y76" s="491"/>
      <c r="Z76" s="491"/>
    </row>
    <row r="77" ht="22.5" customHeight="1">
      <c r="A77" s="485"/>
      <c r="B77" s="568" t="s">
        <v>1373</v>
      </c>
      <c r="C77" s="496" t="s">
        <v>37</v>
      </c>
      <c r="D77" s="62" t="s">
        <v>9278</v>
      </c>
      <c r="E77" s="636">
        <v>46087.0</v>
      </c>
      <c r="F77" s="305" t="s">
        <v>9284</v>
      </c>
      <c r="G77" s="305">
        <v>1.0</v>
      </c>
      <c r="H77" s="305">
        <v>28.0</v>
      </c>
      <c r="I77" s="305">
        <v>0.0</v>
      </c>
      <c r="J77" s="305">
        <v>0.0</v>
      </c>
      <c r="K77" s="560"/>
      <c r="L77" s="305"/>
      <c r="M77" s="497"/>
      <c r="N77" s="496" t="s">
        <v>40</v>
      </c>
      <c r="O77" s="498"/>
      <c r="P77" s="498"/>
      <c r="Q77" s="498"/>
      <c r="R77" s="491"/>
      <c r="S77" s="491"/>
      <c r="T77" s="491"/>
      <c r="U77" s="491"/>
      <c r="V77" s="491"/>
      <c r="W77" s="491"/>
      <c r="X77" s="491"/>
      <c r="Y77" s="491"/>
      <c r="Z77" s="491"/>
    </row>
    <row r="78" ht="22.5" customHeight="1">
      <c r="A78" s="485"/>
      <c r="B78" s="568" t="s">
        <v>1373</v>
      </c>
      <c r="C78" s="500" t="s">
        <v>37</v>
      </c>
      <c r="D78" s="62" t="s">
        <v>9278</v>
      </c>
      <c r="E78" s="636">
        <v>46087.0</v>
      </c>
      <c r="F78" s="305" t="s">
        <v>9289</v>
      </c>
      <c r="G78" s="305">
        <v>1.0</v>
      </c>
      <c r="H78" s="305">
        <v>6.0</v>
      </c>
      <c r="I78" s="305">
        <v>0.0</v>
      </c>
      <c r="J78" s="305">
        <v>0.0</v>
      </c>
      <c r="K78" s="560"/>
      <c r="L78" s="305"/>
      <c r="M78" s="497"/>
      <c r="N78" s="500" t="s">
        <v>40</v>
      </c>
      <c r="O78" s="539"/>
      <c r="P78" s="539"/>
      <c r="Q78" s="539"/>
      <c r="R78" s="491"/>
      <c r="S78" s="491"/>
      <c r="T78" s="491"/>
      <c r="U78" s="491"/>
      <c r="V78" s="491"/>
      <c r="W78" s="491"/>
      <c r="X78" s="491"/>
      <c r="Y78" s="491"/>
      <c r="Z78" s="491"/>
    </row>
    <row r="79" ht="22.5" customHeight="1">
      <c r="A79" s="485"/>
      <c r="B79" s="568" t="s">
        <v>9292</v>
      </c>
      <c r="C79" s="496" t="s">
        <v>326</v>
      </c>
      <c r="D79" s="305" t="s">
        <v>9295</v>
      </c>
      <c r="E79" s="636">
        <v>46086.0</v>
      </c>
      <c r="F79" s="305" t="s">
        <v>9296</v>
      </c>
      <c r="G79" s="305">
        <v>0.5</v>
      </c>
      <c r="H79" s="305">
        <v>5.0</v>
      </c>
      <c r="I79" s="305">
        <v>0.0</v>
      </c>
      <c r="J79" s="305">
        <v>0.0</v>
      </c>
      <c r="K79" s="560"/>
      <c r="L79" s="305"/>
      <c r="M79" s="504"/>
      <c r="N79" s="496" t="s">
        <v>38</v>
      </c>
      <c r="O79" s="498"/>
      <c r="P79" s="498"/>
      <c r="Q79" s="498"/>
      <c r="R79" s="491"/>
      <c r="S79" s="491"/>
      <c r="T79" s="491"/>
      <c r="U79" s="491"/>
      <c r="V79" s="491"/>
      <c r="W79" s="491"/>
      <c r="X79" s="491"/>
      <c r="Y79" s="491"/>
      <c r="Z79" s="491"/>
    </row>
    <row r="80" ht="22.5" customHeight="1">
      <c r="A80" s="485"/>
      <c r="B80" s="548" t="s">
        <v>2153</v>
      </c>
      <c r="C80" s="500" t="s">
        <v>1007</v>
      </c>
      <c r="D80" s="62" t="s">
        <v>9299</v>
      </c>
      <c r="E80" s="636">
        <v>46086.0</v>
      </c>
      <c r="F80" s="305" t="s">
        <v>9300</v>
      </c>
      <c r="G80" s="305">
        <v>1.5</v>
      </c>
      <c r="H80" s="305">
        <v>18.0</v>
      </c>
      <c r="I80" s="305">
        <v>0.0</v>
      </c>
      <c r="J80" s="305">
        <v>0.0</v>
      </c>
      <c r="K80" s="578" t="s">
        <v>1248</v>
      </c>
      <c r="L80" s="305">
        <v>8227.0</v>
      </c>
      <c r="M80" s="504"/>
      <c r="N80" s="500" t="s">
        <v>40</v>
      </c>
      <c r="O80" s="501"/>
      <c r="P80" s="501"/>
      <c r="Q80" s="501"/>
      <c r="R80" s="491"/>
      <c r="S80" s="491"/>
      <c r="T80" s="491"/>
      <c r="U80" s="491"/>
      <c r="V80" s="491"/>
      <c r="W80" s="491"/>
      <c r="X80" s="491"/>
      <c r="Y80" s="491"/>
      <c r="Z80" s="491"/>
    </row>
    <row r="81" ht="22.5" customHeight="1">
      <c r="A81" s="485"/>
      <c r="B81" s="548" t="s">
        <v>2153</v>
      </c>
      <c r="C81" s="496" t="s">
        <v>1007</v>
      </c>
      <c r="D81" s="62" t="s">
        <v>9299</v>
      </c>
      <c r="E81" s="636">
        <v>46086.0</v>
      </c>
      <c r="F81" s="305" t="s">
        <v>9305</v>
      </c>
      <c r="G81" s="305">
        <v>2.5</v>
      </c>
      <c r="H81" s="305">
        <v>40.0</v>
      </c>
      <c r="I81" s="305">
        <v>0.0</v>
      </c>
      <c r="J81" s="305">
        <v>0.0</v>
      </c>
      <c r="K81" s="578" t="s">
        <v>1248</v>
      </c>
      <c r="L81" s="305">
        <v>8227.0</v>
      </c>
      <c r="M81" s="504"/>
      <c r="N81" s="496" t="s">
        <v>40</v>
      </c>
      <c r="O81" s="498"/>
      <c r="P81" s="498"/>
      <c r="Q81" s="498"/>
      <c r="R81" s="491"/>
      <c r="S81" s="491"/>
      <c r="T81" s="491"/>
      <c r="U81" s="491"/>
      <c r="V81" s="491"/>
      <c r="W81" s="491"/>
      <c r="X81" s="491"/>
      <c r="Y81" s="491"/>
      <c r="Z81" s="491"/>
    </row>
    <row r="82" ht="22.5" customHeight="1">
      <c r="A82" s="485"/>
      <c r="B82" s="548" t="s">
        <v>43</v>
      </c>
      <c r="C82" s="500" t="s">
        <v>37</v>
      </c>
      <c r="D82" s="305" t="s">
        <v>9307</v>
      </c>
      <c r="E82" s="636">
        <v>46087.0</v>
      </c>
      <c r="F82" s="305" t="s">
        <v>9309</v>
      </c>
      <c r="G82" s="305">
        <v>1.0</v>
      </c>
      <c r="H82" s="305">
        <v>8.0</v>
      </c>
      <c r="I82" s="305">
        <v>0.0</v>
      </c>
      <c r="J82" s="305">
        <v>0.0</v>
      </c>
      <c r="K82" s="578" t="s">
        <v>1248</v>
      </c>
      <c r="L82" s="305">
        <v>8219.0</v>
      </c>
      <c r="M82" s="497"/>
      <c r="N82" s="500" t="s">
        <v>38</v>
      </c>
      <c r="O82" s="501"/>
      <c r="P82" s="501"/>
      <c r="Q82" s="501"/>
      <c r="R82" s="491"/>
      <c r="S82" s="491"/>
      <c r="T82" s="491"/>
      <c r="U82" s="491"/>
      <c r="V82" s="491"/>
      <c r="W82" s="491"/>
      <c r="X82" s="491"/>
      <c r="Y82" s="491"/>
      <c r="Z82" s="491"/>
    </row>
    <row r="83" ht="22.5" customHeight="1">
      <c r="A83" s="485"/>
      <c r="B83" s="737" t="s">
        <v>3733</v>
      </c>
      <c r="C83" s="545" t="s">
        <v>37</v>
      </c>
      <c r="D83" s="62" t="s">
        <v>9312</v>
      </c>
      <c r="E83" s="265">
        <v>46087.0</v>
      </c>
      <c r="F83" s="305" t="s">
        <v>9314</v>
      </c>
      <c r="G83" s="77">
        <v>1.5</v>
      </c>
      <c r="H83" s="77">
        <v>55.0</v>
      </c>
      <c r="I83" s="77">
        <v>28.0</v>
      </c>
      <c r="J83" s="77">
        <v>1.0</v>
      </c>
      <c r="K83" s="738"/>
      <c r="L83" s="36"/>
      <c r="M83" s="546"/>
      <c r="N83" s="545" t="s">
        <v>18</v>
      </c>
      <c r="O83" s="547"/>
      <c r="P83" s="547"/>
      <c r="Q83" s="547"/>
      <c r="R83" s="491"/>
      <c r="S83" s="491"/>
      <c r="T83" s="491"/>
      <c r="U83" s="491"/>
      <c r="V83" s="491"/>
      <c r="W83" s="491"/>
      <c r="X83" s="491"/>
      <c r="Y83" s="491"/>
      <c r="Z83" s="491"/>
    </row>
    <row r="84" ht="22.5" customHeight="1">
      <c r="A84" s="485"/>
      <c r="B84" s="548" t="s">
        <v>9317</v>
      </c>
      <c r="C84" s="496" t="s">
        <v>326</v>
      </c>
      <c r="D84" s="305" t="s">
        <v>9318</v>
      </c>
      <c r="E84" s="636">
        <v>46087.0</v>
      </c>
      <c r="F84" s="305" t="s">
        <v>9319</v>
      </c>
      <c r="G84" s="305">
        <v>2.5</v>
      </c>
      <c r="H84" s="305">
        <v>33.0</v>
      </c>
      <c r="I84" s="305">
        <v>0.0</v>
      </c>
      <c r="J84" s="305">
        <v>0.0</v>
      </c>
      <c r="K84" s="578" t="s">
        <v>1248</v>
      </c>
      <c r="L84" s="305"/>
      <c r="M84" s="504"/>
      <c r="N84" s="496" t="s">
        <v>40</v>
      </c>
      <c r="O84" s="498"/>
      <c r="P84" s="498"/>
      <c r="Q84" s="498"/>
      <c r="R84" s="491"/>
      <c r="S84" s="491"/>
      <c r="T84" s="491"/>
      <c r="U84" s="491"/>
      <c r="V84" s="491"/>
      <c r="W84" s="491"/>
      <c r="X84" s="491"/>
      <c r="Y84" s="491"/>
      <c r="Z84" s="491"/>
    </row>
    <row r="85" ht="22.5" customHeight="1">
      <c r="A85" s="485"/>
      <c r="B85" s="693" t="s">
        <v>8509</v>
      </c>
      <c r="C85" s="500" t="s">
        <v>326</v>
      </c>
      <c r="D85" s="305" t="s">
        <v>9321</v>
      </c>
      <c r="E85" s="636">
        <v>46087.0</v>
      </c>
      <c r="F85" s="305" t="s">
        <v>9322</v>
      </c>
      <c r="G85" s="305">
        <v>2.5</v>
      </c>
      <c r="H85" s="305">
        <v>32.0</v>
      </c>
      <c r="I85" s="305">
        <v>47.0</v>
      </c>
      <c r="J85" s="305">
        <v>0.0</v>
      </c>
      <c r="K85" s="578" t="s">
        <v>1248</v>
      </c>
      <c r="L85" s="305">
        <v>8481.0</v>
      </c>
      <c r="M85" s="497"/>
      <c r="N85" s="500" t="s">
        <v>18</v>
      </c>
      <c r="O85" s="501"/>
      <c r="P85" s="501"/>
      <c r="Q85" s="501"/>
      <c r="R85" s="491"/>
      <c r="S85" s="491"/>
      <c r="T85" s="491"/>
      <c r="U85" s="491"/>
      <c r="V85" s="491"/>
      <c r="W85" s="491"/>
      <c r="X85" s="491"/>
      <c r="Y85" s="491"/>
      <c r="Z85" s="491"/>
    </row>
    <row r="86" ht="22.5" customHeight="1">
      <c r="A86" s="485"/>
      <c r="B86" s="568" t="s">
        <v>8509</v>
      </c>
      <c r="C86" s="500" t="s">
        <v>326</v>
      </c>
      <c r="D86" s="305" t="s">
        <v>9321</v>
      </c>
      <c r="E86" s="636">
        <v>46087.0</v>
      </c>
      <c r="F86" s="305" t="s">
        <v>9325</v>
      </c>
      <c r="G86" s="305">
        <v>1.5</v>
      </c>
      <c r="H86" s="305">
        <v>38.0</v>
      </c>
      <c r="I86" s="305">
        <v>33.0</v>
      </c>
      <c r="J86" s="305">
        <v>0.0</v>
      </c>
      <c r="K86" s="578" t="s">
        <v>1248</v>
      </c>
      <c r="L86" s="305">
        <v>8481.0</v>
      </c>
      <c r="M86" s="504"/>
      <c r="N86" s="500" t="s">
        <v>18</v>
      </c>
      <c r="O86" s="501"/>
      <c r="P86" s="501"/>
      <c r="Q86" s="501"/>
      <c r="R86" s="491"/>
      <c r="S86" s="491"/>
      <c r="T86" s="491"/>
      <c r="U86" s="491"/>
      <c r="V86" s="491"/>
      <c r="W86" s="491"/>
      <c r="X86" s="491"/>
      <c r="Y86" s="491"/>
      <c r="Z86" s="491"/>
    </row>
    <row r="87" ht="22.5" customHeight="1">
      <c r="A87" s="485"/>
      <c r="B87" s="568" t="s">
        <v>319</v>
      </c>
      <c r="C87" s="496" t="s">
        <v>37</v>
      </c>
      <c r="D87" s="62" t="s">
        <v>9247</v>
      </c>
      <c r="E87" s="636">
        <v>46088.0</v>
      </c>
      <c r="F87" s="305" t="s">
        <v>9328</v>
      </c>
      <c r="G87" s="305">
        <v>0.5</v>
      </c>
      <c r="H87" s="305">
        <v>11.0</v>
      </c>
      <c r="I87" s="305">
        <v>4.0</v>
      </c>
      <c r="J87" s="305">
        <v>0.0</v>
      </c>
      <c r="K87" s="578" t="s">
        <v>1248</v>
      </c>
      <c r="L87" s="305">
        <v>8230.0</v>
      </c>
      <c r="M87" s="504"/>
      <c r="N87" s="496"/>
      <c r="O87" s="498"/>
      <c r="P87" s="498"/>
      <c r="Q87" s="498"/>
      <c r="R87" s="491"/>
      <c r="S87" s="491"/>
      <c r="T87" s="491"/>
      <c r="U87" s="491"/>
      <c r="V87" s="491"/>
      <c r="W87" s="491"/>
      <c r="X87" s="491"/>
      <c r="Y87" s="491"/>
      <c r="Z87" s="491"/>
    </row>
    <row r="88" ht="22.5" customHeight="1">
      <c r="A88" s="485"/>
      <c r="B88" s="568" t="s">
        <v>1491</v>
      </c>
      <c r="C88" s="500" t="s">
        <v>37</v>
      </c>
      <c r="D88" s="62" t="s">
        <v>9331</v>
      </c>
      <c r="E88" s="636">
        <v>46088.0</v>
      </c>
      <c r="F88" s="305" t="s">
        <v>9332</v>
      </c>
      <c r="G88" s="305">
        <v>0.5</v>
      </c>
      <c r="H88" s="305">
        <v>2.0</v>
      </c>
      <c r="I88" s="305">
        <v>0.0</v>
      </c>
      <c r="J88" s="305">
        <v>0.0</v>
      </c>
      <c r="K88" s="560"/>
      <c r="L88" s="305"/>
      <c r="M88" s="504"/>
      <c r="N88" s="500" t="s">
        <v>38</v>
      </c>
      <c r="O88" s="501"/>
      <c r="P88" s="501"/>
      <c r="Q88" s="501"/>
      <c r="R88" s="491"/>
      <c r="S88" s="491"/>
      <c r="T88" s="491"/>
      <c r="U88" s="491"/>
      <c r="V88" s="491"/>
      <c r="W88" s="491"/>
      <c r="X88" s="491"/>
      <c r="Y88" s="491"/>
      <c r="Z88" s="491"/>
    </row>
    <row r="89" ht="22.5" customHeight="1">
      <c r="A89" s="485"/>
      <c r="B89" s="568" t="s">
        <v>9334</v>
      </c>
      <c r="C89" s="496" t="s">
        <v>1007</v>
      </c>
      <c r="D89" s="62" t="s">
        <v>9335</v>
      </c>
      <c r="E89" s="636">
        <v>46088.0</v>
      </c>
      <c r="F89" s="305" t="s">
        <v>9337</v>
      </c>
      <c r="G89" s="305">
        <v>0.5</v>
      </c>
      <c r="H89" s="305">
        <v>6.0</v>
      </c>
      <c r="I89" s="305">
        <v>3.0</v>
      </c>
      <c r="J89" s="305">
        <v>0.0</v>
      </c>
      <c r="K89" s="560"/>
      <c r="L89" s="305"/>
      <c r="M89" s="497"/>
      <c r="N89" s="496" t="s">
        <v>18</v>
      </c>
      <c r="O89" s="498"/>
      <c r="P89" s="498"/>
      <c r="Q89" s="498"/>
      <c r="R89" s="491"/>
      <c r="S89" s="491"/>
      <c r="T89" s="491"/>
      <c r="U89" s="491"/>
      <c r="V89" s="491"/>
      <c r="W89" s="491"/>
      <c r="X89" s="491"/>
      <c r="Y89" s="491"/>
      <c r="Z89" s="491"/>
    </row>
    <row r="90" ht="22.5" customHeight="1">
      <c r="A90" s="485"/>
      <c r="B90" s="568" t="s">
        <v>9342</v>
      </c>
      <c r="C90" s="500" t="s">
        <v>37</v>
      </c>
      <c r="D90" s="62" t="s">
        <v>9344</v>
      </c>
      <c r="E90" s="636">
        <v>46088.0</v>
      </c>
      <c r="F90" s="305" t="s">
        <v>9345</v>
      </c>
      <c r="G90" s="305">
        <v>1.0</v>
      </c>
      <c r="H90" s="305">
        <v>8.0</v>
      </c>
      <c r="I90" s="305">
        <v>0.0</v>
      </c>
      <c r="J90" s="305">
        <v>0.0</v>
      </c>
      <c r="K90" s="560"/>
      <c r="L90" s="305"/>
      <c r="M90" s="497"/>
      <c r="N90" s="500" t="s">
        <v>38</v>
      </c>
      <c r="O90" s="501"/>
      <c r="P90" s="501"/>
      <c r="Q90" s="501"/>
      <c r="R90" s="491"/>
      <c r="S90" s="491"/>
      <c r="T90" s="491"/>
      <c r="U90" s="491"/>
      <c r="V90" s="491"/>
      <c r="W90" s="491"/>
      <c r="X90" s="491"/>
      <c r="Y90" s="491"/>
      <c r="Z90" s="491"/>
    </row>
    <row r="91" ht="22.5" customHeight="1">
      <c r="A91" s="485"/>
      <c r="B91" s="568" t="s">
        <v>957</v>
      </c>
      <c r="C91" s="496" t="s">
        <v>37</v>
      </c>
      <c r="D91" s="62" t="s">
        <v>9348</v>
      </c>
      <c r="E91" s="636">
        <v>46088.0</v>
      </c>
      <c r="F91" s="305" t="s">
        <v>9349</v>
      </c>
      <c r="G91" s="305">
        <v>1.0</v>
      </c>
      <c r="H91" s="305">
        <v>6.0</v>
      </c>
      <c r="I91" s="305">
        <v>0.0</v>
      </c>
      <c r="J91" s="305">
        <v>0.0</v>
      </c>
      <c r="K91" s="560"/>
      <c r="L91" s="305"/>
      <c r="M91" s="504"/>
      <c r="N91" s="588"/>
      <c r="O91" s="523"/>
      <c r="P91" s="523"/>
      <c r="Q91" s="523"/>
      <c r="R91" s="491"/>
      <c r="S91" s="491"/>
      <c r="T91" s="491"/>
      <c r="U91" s="491"/>
      <c r="V91" s="491"/>
      <c r="W91" s="491"/>
      <c r="X91" s="491"/>
      <c r="Y91" s="491"/>
      <c r="Z91" s="491"/>
    </row>
    <row r="92" ht="22.5" customHeight="1">
      <c r="A92" s="485"/>
      <c r="B92" s="746" t="s">
        <v>9351</v>
      </c>
      <c r="C92" s="500" t="s">
        <v>37</v>
      </c>
      <c r="D92" s="62" t="s">
        <v>9353</v>
      </c>
      <c r="E92" s="636">
        <v>46088.0</v>
      </c>
      <c r="F92" s="305" t="s">
        <v>9355</v>
      </c>
      <c r="G92" s="305">
        <v>0.5</v>
      </c>
      <c r="H92" s="305">
        <v>5.0</v>
      </c>
      <c r="I92" s="305">
        <v>9.0</v>
      </c>
      <c r="J92" s="305">
        <v>0.0</v>
      </c>
      <c r="K92" s="560"/>
      <c r="L92" s="305"/>
      <c r="M92" s="497"/>
      <c r="N92" s="500" t="s">
        <v>18</v>
      </c>
      <c r="O92" s="501"/>
      <c r="P92" s="501"/>
      <c r="Q92" s="501"/>
      <c r="R92" s="491"/>
      <c r="S92" s="491"/>
      <c r="T92" s="491"/>
      <c r="U92" s="491"/>
      <c r="V92" s="491"/>
      <c r="W92" s="491"/>
      <c r="X92" s="491"/>
      <c r="Y92" s="491"/>
      <c r="Z92" s="491"/>
    </row>
    <row r="93" ht="22.5" customHeight="1">
      <c r="A93" s="485"/>
      <c r="B93" s="748" t="s">
        <v>1251</v>
      </c>
      <c r="C93" s="496" t="s">
        <v>37</v>
      </c>
      <c r="D93" s="62" t="s">
        <v>9358</v>
      </c>
      <c r="E93" s="636">
        <v>46088.0</v>
      </c>
      <c r="F93" s="305" t="s">
        <v>9359</v>
      </c>
      <c r="G93" s="305">
        <v>1.0</v>
      </c>
      <c r="H93" s="305">
        <v>4.0</v>
      </c>
      <c r="I93" s="305">
        <v>0.0</v>
      </c>
      <c r="J93" s="305">
        <v>0.0</v>
      </c>
      <c r="K93" s="560"/>
      <c r="L93" s="305"/>
      <c r="M93" s="504"/>
      <c r="N93" s="496" t="s">
        <v>40</v>
      </c>
      <c r="O93" s="498"/>
      <c r="P93" s="498"/>
      <c r="Q93" s="498"/>
      <c r="R93" s="491"/>
      <c r="S93" s="491"/>
      <c r="T93" s="491"/>
      <c r="U93" s="491"/>
      <c r="V93" s="491"/>
      <c r="W93" s="491"/>
      <c r="X93" s="491"/>
      <c r="Y93" s="491"/>
      <c r="Z93" s="491"/>
    </row>
    <row r="94" ht="22.5" customHeight="1">
      <c r="A94" s="485"/>
      <c r="B94" s="568" t="s">
        <v>9363</v>
      </c>
      <c r="C94" s="500" t="s">
        <v>326</v>
      </c>
      <c r="D94" s="712"/>
      <c r="E94" s="636">
        <v>46090.0</v>
      </c>
      <c r="F94" s="24" t="s">
        <v>9364</v>
      </c>
      <c r="G94" s="305">
        <v>2.0</v>
      </c>
      <c r="H94" s="305">
        <v>2.0</v>
      </c>
      <c r="I94" s="305">
        <v>0.0</v>
      </c>
      <c r="J94" s="305">
        <v>0.0</v>
      </c>
      <c r="K94" s="560"/>
      <c r="L94" s="305"/>
      <c r="M94" s="504"/>
      <c r="N94" s="680"/>
      <c r="O94" s="501"/>
      <c r="P94" s="501"/>
      <c r="Q94" s="501"/>
      <c r="R94" s="491"/>
      <c r="S94" s="491"/>
      <c r="T94" s="491"/>
      <c r="U94" s="491"/>
      <c r="V94" s="491"/>
      <c r="W94" s="491"/>
      <c r="X94" s="491"/>
      <c r="Y94" s="491"/>
      <c r="Z94" s="491"/>
    </row>
    <row r="95" ht="22.5" customHeight="1">
      <c r="A95" s="485"/>
      <c r="B95" s="568" t="s">
        <v>9363</v>
      </c>
      <c r="C95" s="496" t="s">
        <v>326</v>
      </c>
      <c r="D95" s="305"/>
      <c r="E95" s="636">
        <v>46090.0</v>
      </c>
      <c r="F95" s="305" t="s">
        <v>9367</v>
      </c>
      <c r="G95" s="305">
        <v>1.0</v>
      </c>
      <c r="H95" s="305">
        <v>1.0</v>
      </c>
      <c r="I95" s="305">
        <v>0.0</v>
      </c>
      <c r="J95" s="305">
        <v>0.0</v>
      </c>
      <c r="K95" s="560"/>
      <c r="L95" s="305"/>
      <c r="M95" s="497"/>
      <c r="N95" s="588"/>
      <c r="O95" s="498"/>
      <c r="P95" s="498"/>
      <c r="Q95" s="498"/>
      <c r="R95" s="491"/>
      <c r="S95" s="491"/>
      <c r="T95" s="491"/>
      <c r="U95" s="491"/>
      <c r="V95" s="491"/>
      <c r="W95" s="491"/>
      <c r="X95" s="491"/>
      <c r="Y95" s="491"/>
      <c r="Z95" s="491"/>
    </row>
    <row r="96" ht="22.5" customHeight="1">
      <c r="A96" s="485"/>
      <c r="B96" s="568" t="s">
        <v>6998</v>
      </c>
      <c r="C96" s="500" t="s">
        <v>37</v>
      </c>
      <c r="D96" s="62" t="s">
        <v>9371</v>
      </c>
      <c r="E96" s="636">
        <v>46090.0</v>
      </c>
      <c r="F96" s="305" t="s">
        <v>9372</v>
      </c>
      <c r="G96" s="305">
        <v>1.0</v>
      </c>
      <c r="H96" s="305">
        <v>2.0</v>
      </c>
      <c r="I96" s="305">
        <v>0.0</v>
      </c>
      <c r="J96" s="305">
        <v>0.0</v>
      </c>
      <c r="K96" s="560"/>
      <c r="L96" s="305"/>
      <c r="M96" s="497"/>
      <c r="N96" s="496" t="s">
        <v>38</v>
      </c>
      <c r="O96" s="498"/>
      <c r="P96" s="498"/>
      <c r="Q96" s="498"/>
      <c r="R96" s="491"/>
      <c r="S96" s="491"/>
      <c r="T96" s="491"/>
      <c r="U96" s="491"/>
      <c r="V96" s="491"/>
      <c r="W96" s="491"/>
      <c r="X96" s="491"/>
      <c r="Y96" s="491"/>
      <c r="Z96" s="491"/>
    </row>
    <row r="97" ht="22.5" customHeight="1">
      <c r="A97" s="485"/>
      <c r="B97" s="568" t="s">
        <v>9375</v>
      </c>
      <c r="C97" s="496" t="s">
        <v>37</v>
      </c>
      <c r="D97" s="305">
        <v>9032026.0</v>
      </c>
      <c r="E97" s="636">
        <v>46090.0</v>
      </c>
      <c r="F97" s="555" t="s">
        <v>9376</v>
      </c>
      <c r="G97" s="305">
        <v>1.0</v>
      </c>
      <c r="H97" s="305">
        <v>2.0</v>
      </c>
      <c r="I97" s="305">
        <v>0.0</v>
      </c>
      <c r="J97" s="305">
        <v>0.0</v>
      </c>
      <c r="K97" s="560"/>
      <c r="L97" s="305"/>
      <c r="M97" s="497"/>
      <c r="N97" s="496" t="s">
        <v>40</v>
      </c>
      <c r="O97" s="498"/>
      <c r="P97" s="498"/>
      <c r="Q97" s="498"/>
      <c r="R97" s="491"/>
      <c r="S97" s="491"/>
      <c r="T97" s="491"/>
      <c r="U97" s="491"/>
      <c r="V97" s="491"/>
      <c r="W97" s="491"/>
      <c r="X97" s="491"/>
      <c r="Y97" s="491"/>
      <c r="Z97" s="491"/>
    </row>
    <row r="98" ht="22.5" customHeight="1">
      <c r="A98" s="485"/>
      <c r="B98" s="568" t="s">
        <v>9375</v>
      </c>
      <c r="C98" s="500" t="s">
        <v>37</v>
      </c>
      <c r="D98" s="305">
        <v>9032026.0</v>
      </c>
      <c r="E98" s="636">
        <v>46090.0</v>
      </c>
      <c r="F98" s="555" t="s">
        <v>9381</v>
      </c>
      <c r="G98" s="305">
        <v>2.0</v>
      </c>
      <c r="H98" s="305">
        <v>6.0</v>
      </c>
      <c r="I98" s="305">
        <v>0.0</v>
      </c>
      <c r="J98" s="305">
        <v>0.0</v>
      </c>
      <c r="K98" s="560"/>
      <c r="L98" s="305"/>
      <c r="M98" s="504"/>
      <c r="N98" s="496" t="s">
        <v>18</v>
      </c>
      <c r="O98" s="498"/>
      <c r="P98" s="498"/>
      <c r="Q98" s="498"/>
      <c r="R98" s="491"/>
      <c r="S98" s="491"/>
      <c r="T98" s="491"/>
      <c r="U98" s="491"/>
      <c r="V98" s="491"/>
      <c r="W98" s="491"/>
      <c r="X98" s="491"/>
      <c r="Y98" s="491"/>
      <c r="Z98" s="491"/>
    </row>
    <row r="99" ht="22.5" customHeight="1">
      <c r="A99" s="485"/>
      <c r="B99" s="548" t="s">
        <v>319</v>
      </c>
      <c r="C99" s="496" t="s">
        <v>4462</v>
      </c>
      <c r="D99" s="62" t="s">
        <v>9385</v>
      </c>
      <c r="E99" s="636">
        <v>46090.0</v>
      </c>
      <c r="F99" s="555" t="s">
        <v>9386</v>
      </c>
      <c r="G99" s="305">
        <v>0.5</v>
      </c>
      <c r="H99" s="305">
        <v>14.0</v>
      </c>
      <c r="I99" s="305">
        <v>0.0</v>
      </c>
      <c r="J99" s="305">
        <v>0.0</v>
      </c>
      <c r="K99" s="578" t="s">
        <v>1248</v>
      </c>
      <c r="L99" s="305"/>
      <c r="M99" s="497"/>
      <c r="N99" s="496" t="s">
        <v>40</v>
      </c>
      <c r="O99" s="498"/>
      <c r="P99" s="498"/>
      <c r="Q99" s="498"/>
      <c r="R99" s="491"/>
      <c r="S99" s="491"/>
      <c r="T99" s="491"/>
      <c r="U99" s="491"/>
      <c r="V99" s="491"/>
      <c r="W99" s="491"/>
      <c r="X99" s="491"/>
      <c r="Y99" s="491"/>
      <c r="Z99" s="491"/>
    </row>
    <row r="100" ht="22.5" customHeight="1">
      <c r="A100" s="485"/>
      <c r="B100" s="568" t="s">
        <v>9389</v>
      </c>
      <c r="C100" s="500" t="s">
        <v>326</v>
      </c>
      <c r="D100" s="62" t="s">
        <v>9390</v>
      </c>
      <c r="E100" s="636">
        <v>46090.0</v>
      </c>
      <c r="F100" s="305" t="s">
        <v>9391</v>
      </c>
      <c r="G100" s="305">
        <v>0.5</v>
      </c>
      <c r="H100" s="305">
        <v>2.0</v>
      </c>
      <c r="I100" s="305">
        <v>0.0</v>
      </c>
      <c r="J100" s="305">
        <v>0.0</v>
      </c>
      <c r="K100" s="560"/>
      <c r="L100" s="305"/>
      <c r="M100" s="497"/>
      <c r="N100" s="680"/>
      <c r="O100" s="501"/>
      <c r="P100" s="501"/>
      <c r="Q100" s="501"/>
      <c r="R100" s="491"/>
      <c r="S100" s="491"/>
      <c r="T100" s="491"/>
      <c r="U100" s="491"/>
      <c r="V100" s="491"/>
      <c r="W100" s="491"/>
      <c r="X100" s="491"/>
      <c r="Y100" s="491"/>
      <c r="Z100" s="491"/>
    </row>
    <row r="101" ht="22.5" customHeight="1">
      <c r="A101" s="485"/>
      <c r="B101" s="548" t="s">
        <v>9396</v>
      </c>
      <c r="C101" s="496" t="s">
        <v>37</v>
      </c>
      <c r="D101" s="62" t="s">
        <v>9397</v>
      </c>
      <c r="E101" s="636">
        <v>46090.0</v>
      </c>
      <c r="F101" s="305" t="s">
        <v>9398</v>
      </c>
      <c r="G101" s="305">
        <v>2.0</v>
      </c>
      <c r="H101" s="305">
        <v>22.0</v>
      </c>
      <c r="I101" s="305">
        <v>21.0</v>
      </c>
      <c r="J101" s="305">
        <v>5.0</v>
      </c>
      <c r="K101" s="578" t="s">
        <v>1248</v>
      </c>
      <c r="L101" s="305">
        <v>8283.0</v>
      </c>
      <c r="M101" s="497"/>
      <c r="N101" s="496" t="s">
        <v>18</v>
      </c>
      <c r="O101" s="498"/>
      <c r="P101" s="498"/>
      <c r="Q101" s="498"/>
      <c r="R101" s="491"/>
      <c r="S101" s="491"/>
      <c r="T101" s="491"/>
      <c r="U101" s="491"/>
      <c r="V101" s="491"/>
      <c r="W101" s="491"/>
      <c r="X101" s="491"/>
      <c r="Y101" s="491"/>
      <c r="Z101" s="491"/>
    </row>
    <row r="102" ht="22.5" customHeight="1">
      <c r="A102" s="485"/>
      <c r="B102" s="548" t="s">
        <v>9396</v>
      </c>
      <c r="C102" s="500" t="s">
        <v>37</v>
      </c>
      <c r="D102" s="62" t="s">
        <v>9397</v>
      </c>
      <c r="E102" s="636">
        <v>46090.0</v>
      </c>
      <c r="F102" s="305" t="s">
        <v>9401</v>
      </c>
      <c r="G102" s="305">
        <v>0.5</v>
      </c>
      <c r="H102" s="305">
        <v>13.0</v>
      </c>
      <c r="I102" s="305">
        <v>11.0</v>
      </c>
      <c r="J102" s="305">
        <v>0.0</v>
      </c>
      <c r="K102" s="578" t="s">
        <v>1248</v>
      </c>
      <c r="L102" s="305">
        <v>8283.0</v>
      </c>
      <c r="M102" s="497"/>
      <c r="N102" s="500" t="s">
        <v>16</v>
      </c>
      <c r="O102" s="501"/>
      <c r="P102" s="501"/>
      <c r="Q102" s="501"/>
      <c r="R102" s="491"/>
      <c r="S102" s="491"/>
      <c r="T102" s="491"/>
      <c r="U102" s="491"/>
      <c r="V102" s="491"/>
      <c r="W102" s="491"/>
      <c r="X102" s="491"/>
      <c r="Y102" s="491"/>
      <c r="Z102" s="491"/>
    </row>
    <row r="103" ht="22.5" customHeight="1">
      <c r="A103" s="485"/>
      <c r="B103" s="568" t="s">
        <v>9405</v>
      </c>
      <c r="C103" s="496" t="s">
        <v>1007</v>
      </c>
      <c r="D103" s="62" t="s">
        <v>9406</v>
      </c>
      <c r="E103" s="636">
        <v>46090.0</v>
      </c>
      <c r="F103" s="305" t="s">
        <v>9407</v>
      </c>
      <c r="G103" s="305">
        <v>1.0</v>
      </c>
      <c r="H103" s="305">
        <v>4.0</v>
      </c>
      <c r="I103" s="305">
        <v>0.0</v>
      </c>
      <c r="J103" s="305">
        <v>0.0</v>
      </c>
      <c r="K103" s="560"/>
      <c r="L103" s="305"/>
      <c r="M103" s="497"/>
      <c r="N103" s="496" t="s">
        <v>38</v>
      </c>
      <c r="O103" s="498"/>
      <c r="P103" s="498"/>
      <c r="Q103" s="498"/>
      <c r="R103" s="491"/>
      <c r="S103" s="491"/>
      <c r="T103" s="491"/>
      <c r="U103" s="491"/>
      <c r="V103" s="491"/>
      <c r="W103" s="491"/>
      <c r="X103" s="491"/>
      <c r="Y103" s="491"/>
      <c r="Z103" s="491"/>
    </row>
    <row r="104" ht="22.5" customHeight="1">
      <c r="A104" s="485"/>
      <c r="B104" s="548" t="s">
        <v>9410</v>
      </c>
      <c r="C104" s="500" t="s">
        <v>37</v>
      </c>
      <c r="D104" s="62" t="s">
        <v>8850</v>
      </c>
      <c r="E104" s="636">
        <v>46090.0</v>
      </c>
      <c r="F104" s="305" t="s">
        <v>9411</v>
      </c>
      <c r="G104" s="305">
        <v>7.0</v>
      </c>
      <c r="H104" s="305">
        <v>144.0</v>
      </c>
      <c r="I104" s="305">
        <v>111.0</v>
      </c>
      <c r="J104" s="305">
        <v>37.0</v>
      </c>
      <c r="K104" s="578" t="s">
        <v>1248</v>
      </c>
      <c r="L104" s="305"/>
      <c r="M104" s="497">
        <v>46094.0</v>
      </c>
      <c r="N104" s="500" t="s">
        <v>18</v>
      </c>
      <c r="O104" s="501"/>
      <c r="P104" s="501"/>
      <c r="Q104" s="501"/>
      <c r="R104" s="491"/>
      <c r="S104" s="491"/>
      <c r="T104" s="491"/>
      <c r="U104" s="491"/>
      <c r="V104" s="491"/>
      <c r="W104" s="491"/>
      <c r="X104" s="491"/>
      <c r="Y104" s="491"/>
      <c r="Z104" s="491"/>
    </row>
    <row r="105" ht="22.5" customHeight="1">
      <c r="A105" s="485"/>
      <c r="B105" s="548" t="s">
        <v>9410</v>
      </c>
      <c r="C105" s="496" t="s">
        <v>37</v>
      </c>
      <c r="D105" s="62" t="s">
        <v>8850</v>
      </c>
      <c r="E105" s="636">
        <v>46090.0</v>
      </c>
      <c r="F105" s="305" t="s">
        <v>9415</v>
      </c>
      <c r="G105" s="305">
        <v>1.5</v>
      </c>
      <c r="H105" s="305">
        <v>26.0</v>
      </c>
      <c r="I105" s="305">
        <v>0.0</v>
      </c>
      <c r="J105" s="305">
        <v>0.0</v>
      </c>
      <c r="K105" s="578" t="s">
        <v>1248</v>
      </c>
      <c r="L105" s="305"/>
      <c r="M105" s="497">
        <v>46095.0</v>
      </c>
      <c r="N105" s="500" t="s">
        <v>40</v>
      </c>
      <c r="O105" s="498"/>
      <c r="P105" s="498"/>
      <c r="Q105" s="498"/>
      <c r="R105" s="491"/>
      <c r="S105" s="491"/>
      <c r="T105" s="491"/>
      <c r="U105" s="491"/>
      <c r="V105" s="491"/>
      <c r="W105" s="491"/>
      <c r="X105" s="491"/>
      <c r="Y105" s="491"/>
      <c r="Z105" s="491"/>
    </row>
    <row r="106" ht="22.5" customHeight="1">
      <c r="A106" s="485"/>
      <c r="B106" s="548" t="s">
        <v>9410</v>
      </c>
      <c r="C106" s="500" t="s">
        <v>37</v>
      </c>
      <c r="D106" s="62" t="s">
        <v>8850</v>
      </c>
      <c r="E106" s="636">
        <v>46090.0</v>
      </c>
      <c r="F106" s="305" t="s">
        <v>9417</v>
      </c>
      <c r="G106" s="305">
        <v>6.5</v>
      </c>
      <c r="H106" s="305">
        <v>147.0</v>
      </c>
      <c r="I106" s="305">
        <v>80.0</v>
      </c>
      <c r="J106" s="305">
        <v>33.0</v>
      </c>
      <c r="K106" s="578" t="s">
        <v>1248</v>
      </c>
      <c r="L106" s="305"/>
      <c r="M106" s="497">
        <v>46096.0</v>
      </c>
      <c r="N106" s="500" t="s">
        <v>18</v>
      </c>
      <c r="O106" s="501"/>
      <c r="P106" s="501"/>
      <c r="Q106" s="501"/>
      <c r="R106" s="491"/>
      <c r="S106" s="491"/>
      <c r="T106" s="491"/>
      <c r="U106" s="491"/>
      <c r="V106" s="491"/>
      <c r="W106" s="491"/>
      <c r="X106" s="491"/>
      <c r="Y106" s="491"/>
      <c r="Z106" s="491"/>
    </row>
    <row r="107" ht="22.5" customHeight="1">
      <c r="A107" s="485"/>
      <c r="B107" s="548" t="s">
        <v>9420</v>
      </c>
      <c r="C107" s="496" t="s">
        <v>37</v>
      </c>
      <c r="D107" s="62" t="s">
        <v>9421</v>
      </c>
      <c r="E107" s="636">
        <v>46090.0</v>
      </c>
      <c r="F107" s="305" t="s">
        <v>9423</v>
      </c>
      <c r="G107" s="305">
        <v>1.0</v>
      </c>
      <c r="H107" s="305">
        <v>11.0</v>
      </c>
      <c r="I107" s="305">
        <v>0.0</v>
      </c>
      <c r="J107" s="305">
        <v>0.0</v>
      </c>
      <c r="K107" s="560"/>
      <c r="L107" s="682"/>
      <c r="M107" s="497"/>
      <c r="N107" s="496" t="s">
        <v>38</v>
      </c>
      <c r="O107" s="498"/>
      <c r="P107" s="498"/>
      <c r="Q107" s="498"/>
      <c r="R107" s="491"/>
      <c r="S107" s="491"/>
      <c r="T107" s="491"/>
      <c r="U107" s="491"/>
      <c r="V107" s="491"/>
      <c r="W107" s="491"/>
      <c r="X107" s="491"/>
      <c r="Y107" s="491"/>
      <c r="Z107" s="491"/>
    </row>
    <row r="108" ht="22.5" customHeight="1">
      <c r="A108" s="485"/>
      <c r="B108" s="548" t="s">
        <v>122</v>
      </c>
      <c r="C108" s="500" t="s">
        <v>37</v>
      </c>
      <c r="D108" s="77" t="s">
        <v>9427</v>
      </c>
      <c r="E108" s="636">
        <v>46090.0</v>
      </c>
      <c r="F108" s="305" t="s">
        <v>9428</v>
      </c>
      <c r="G108" s="305">
        <v>2.0</v>
      </c>
      <c r="H108" s="305">
        <v>67.0</v>
      </c>
      <c r="I108" s="305">
        <v>68.0</v>
      </c>
      <c r="J108" s="305">
        <v>0.0</v>
      </c>
      <c r="K108" s="560"/>
      <c r="L108" s="682"/>
      <c r="M108" s="497"/>
      <c r="N108" s="500" t="s">
        <v>18</v>
      </c>
      <c r="O108" s="501"/>
      <c r="P108" s="501"/>
      <c r="Q108" s="501"/>
      <c r="R108" s="491"/>
      <c r="S108" s="491"/>
      <c r="T108" s="491"/>
      <c r="U108" s="491"/>
      <c r="V108" s="491"/>
      <c r="W108" s="491"/>
      <c r="X108" s="491"/>
      <c r="Y108" s="491"/>
      <c r="Z108" s="491"/>
    </row>
    <row r="109" ht="22.5" customHeight="1">
      <c r="A109" s="485"/>
      <c r="B109" s="548" t="s">
        <v>122</v>
      </c>
      <c r="C109" s="496" t="s">
        <v>37</v>
      </c>
      <c r="D109" s="77" t="s">
        <v>9427</v>
      </c>
      <c r="E109" s="636">
        <v>46090.0</v>
      </c>
      <c r="F109" s="305" t="s">
        <v>9432</v>
      </c>
      <c r="G109" s="305">
        <v>1.0</v>
      </c>
      <c r="H109" s="305">
        <v>38.0</v>
      </c>
      <c r="I109" s="305">
        <v>19.0</v>
      </c>
      <c r="J109" s="305">
        <v>0.0</v>
      </c>
      <c r="K109" s="560"/>
      <c r="L109" s="682"/>
      <c r="M109" s="497"/>
      <c r="N109" s="496" t="s">
        <v>18</v>
      </c>
      <c r="O109" s="498"/>
      <c r="P109" s="498"/>
      <c r="Q109" s="498"/>
      <c r="R109" s="491"/>
      <c r="S109" s="491"/>
      <c r="T109" s="491"/>
      <c r="U109" s="491"/>
      <c r="V109" s="491"/>
      <c r="W109" s="491"/>
      <c r="X109" s="491"/>
      <c r="Y109" s="491"/>
      <c r="Z109" s="491"/>
    </row>
    <row r="110" ht="22.5" customHeight="1">
      <c r="A110" s="485"/>
      <c r="B110" s="548" t="s">
        <v>122</v>
      </c>
      <c r="C110" s="500" t="s">
        <v>37</v>
      </c>
      <c r="D110" s="77" t="s">
        <v>9427</v>
      </c>
      <c r="E110" s="636">
        <v>46090.0</v>
      </c>
      <c r="F110" s="305" t="s">
        <v>9436</v>
      </c>
      <c r="G110" s="305">
        <v>0.5</v>
      </c>
      <c r="H110" s="305">
        <v>7.0</v>
      </c>
      <c r="I110" s="305">
        <v>0.0</v>
      </c>
      <c r="J110" s="305">
        <v>0.0</v>
      </c>
      <c r="K110" s="560"/>
      <c r="L110" s="305"/>
      <c r="M110" s="497"/>
      <c r="N110" s="500" t="s">
        <v>40</v>
      </c>
      <c r="O110" s="501"/>
      <c r="P110" s="501"/>
      <c r="Q110" s="501"/>
      <c r="R110" s="491"/>
      <c r="S110" s="491"/>
      <c r="T110" s="491"/>
      <c r="U110" s="491"/>
      <c r="V110" s="491"/>
      <c r="W110" s="491"/>
      <c r="X110" s="491"/>
      <c r="Y110" s="491"/>
      <c r="Z110" s="491"/>
    </row>
    <row r="111" ht="22.5" customHeight="1">
      <c r="A111" s="485"/>
      <c r="B111" s="568" t="s">
        <v>436</v>
      </c>
      <c r="C111" s="496" t="s">
        <v>1007</v>
      </c>
      <c r="D111" s="305" t="s">
        <v>9440</v>
      </c>
      <c r="E111" s="636">
        <v>46090.0</v>
      </c>
      <c r="F111" s="305" t="s">
        <v>9441</v>
      </c>
      <c r="G111" s="305">
        <v>5.0</v>
      </c>
      <c r="H111" s="305">
        <v>99.0</v>
      </c>
      <c r="I111" s="305">
        <v>70.0</v>
      </c>
      <c r="J111" s="305"/>
      <c r="K111" s="560"/>
      <c r="L111" s="305"/>
      <c r="M111" s="497"/>
      <c r="N111" s="496" t="s">
        <v>18</v>
      </c>
      <c r="O111" s="498"/>
      <c r="P111" s="498"/>
      <c r="Q111" s="498"/>
      <c r="R111" s="491"/>
      <c r="S111" s="491"/>
      <c r="T111" s="491"/>
      <c r="U111" s="491"/>
      <c r="V111" s="491"/>
      <c r="W111" s="491"/>
      <c r="X111" s="491"/>
      <c r="Y111" s="491"/>
      <c r="Z111" s="491"/>
    </row>
    <row r="112" ht="22.5" customHeight="1">
      <c r="A112" s="485"/>
      <c r="B112" s="568" t="s">
        <v>436</v>
      </c>
      <c r="C112" s="496" t="s">
        <v>1007</v>
      </c>
      <c r="D112" s="305" t="s">
        <v>9444</v>
      </c>
      <c r="E112" s="636">
        <v>46090.0</v>
      </c>
      <c r="F112" s="305" t="s">
        <v>9445</v>
      </c>
      <c r="G112" s="305">
        <v>3.0</v>
      </c>
      <c r="H112" s="305"/>
      <c r="I112" s="305"/>
      <c r="J112" s="305"/>
      <c r="K112" s="560"/>
      <c r="L112" s="305"/>
      <c r="M112" s="497"/>
      <c r="N112" s="496" t="s">
        <v>40</v>
      </c>
      <c r="O112" s="498"/>
      <c r="P112" s="498"/>
      <c r="Q112" s="498"/>
      <c r="R112" s="491"/>
      <c r="S112" s="491"/>
      <c r="T112" s="491"/>
      <c r="U112" s="491"/>
      <c r="V112" s="491"/>
      <c r="W112" s="491"/>
      <c r="X112" s="491"/>
      <c r="Y112" s="491"/>
      <c r="Z112" s="491"/>
    </row>
    <row r="113" ht="22.5" customHeight="1">
      <c r="A113" s="485"/>
      <c r="B113" s="568" t="s">
        <v>436</v>
      </c>
      <c r="C113" s="496" t="s">
        <v>1007</v>
      </c>
      <c r="D113" s="305" t="s">
        <v>9449</v>
      </c>
      <c r="E113" s="636">
        <v>46090.0</v>
      </c>
      <c r="F113" s="305" t="s">
        <v>9450</v>
      </c>
      <c r="G113" s="305">
        <v>3.5</v>
      </c>
      <c r="H113" s="305">
        <v>87.0</v>
      </c>
      <c r="I113" s="305">
        <v>54.0</v>
      </c>
      <c r="J113" s="305"/>
      <c r="K113" s="560"/>
      <c r="L113" s="305"/>
      <c r="M113" s="497"/>
      <c r="N113" s="496" t="s">
        <v>18</v>
      </c>
      <c r="O113" s="498"/>
      <c r="P113" s="498"/>
      <c r="Q113" s="498"/>
      <c r="R113" s="491"/>
      <c r="S113" s="491"/>
      <c r="T113" s="491"/>
      <c r="U113" s="491"/>
      <c r="V113" s="491"/>
      <c r="W113" s="491"/>
      <c r="X113" s="491"/>
      <c r="Y113" s="491"/>
      <c r="Z113" s="491"/>
    </row>
    <row r="114" ht="22.5" customHeight="1">
      <c r="A114" s="485"/>
      <c r="B114" s="548" t="s">
        <v>4241</v>
      </c>
      <c r="C114" s="500" t="s">
        <v>1693</v>
      </c>
      <c r="D114" s="305" t="s">
        <v>9454</v>
      </c>
      <c r="E114" s="636">
        <v>46090.0</v>
      </c>
      <c r="F114" s="305" t="s">
        <v>9455</v>
      </c>
      <c r="G114" s="305">
        <v>1.0</v>
      </c>
      <c r="H114" s="305">
        <v>15.0</v>
      </c>
      <c r="I114" s="305"/>
      <c r="J114" s="305"/>
      <c r="K114" s="560"/>
      <c r="L114" s="305"/>
      <c r="M114" s="497"/>
      <c r="N114" s="500" t="s">
        <v>40</v>
      </c>
      <c r="O114" s="501"/>
      <c r="P114" s="501"/>
      <c r="Q114" s="501"/>
      <c r="R114" s="491"/>
      <c r="S114" s="491"/>
      <c r="T114" s="491"/>
      <c r="U114" s="491"/>
      <c r="V114" s="491"/>
      <c r="W114" s="491"/>
      <c r="X114" s="491"/>
      <c r="Y114" s="491"/>
      <c r="Z114" s="491"/>
    </row>
    <row r="115" ht="22.5" customHeight="1">
      <c r="A115" s="485"/>
      <c r="B115" s="548" t="s">
        <v>4241</v>
      </c>
      <c r="C115" s="496" t="s">
        <v>1693</v>
      </c>
      <c r="D115" s="62" t="s">
        <v>9454</v>
      </c>
      <c r="E115" s="636">
        <v>46090.0</v>
      </c>
      <c r="F115" s="305" t="s">
        <v>9459</v>
      </c>
      <c r="G115" s="305">
        <v>2.0</v>
      </c>
      <c r="H115" s="305">
        <v>90.0</v>
      </c>
      <c r="I115" s="305">
        <v>43.0</v>
      </c>
      <c r="J115" s="305"/>
      <c r="K115" s="560"/>
      <c r="L115" s="305"/>
      <c r="M115" s="497"/>
      <c r="N115" s="500" t="s">
        <v>18</v>
      </c>
      <c r="O115" s="501"/>
      <c r="P115" s="501"/>
      <c r="Q115" s="501"/>
      <c r="R115" s="491"/>
      <c r="S115" s="491"/>
      <c r="T115" s="491"/>
      <c r="U115" s="491"/>
      <c r="V115" s="491"/>
      <c r="W115" s="491"/>
      <c r="X115" s="491"/>
      <c r="Y115" s="491"/>
      <c r="Z115" s="491"/>
    </row>
    <row r="116" ht="22.5" customHeight="1">
      <c r="A116" s="485"/>
      <c r="B116" s="548" t="s">
        <v>9462</v>
      </c>
      <c r="C116" s="500" t="s">
        <v>326</v>
      </c>
      <c r="D116" s="305" t="s">
        <v>9464</v>
      </c>
      <c r="E116" s="636">
        <v>46090.0</v>
      </c>
      <c r="F116" s="305" t="s">
        <v>9465</v>
      </c>
      <c r="G116" s="305">
        <v>2.0</v>
      </c>
      <c r="H116" s="305">
        <v>51.0</v>
      </c>
      <c r="I116" s="634">
        <v>81.0</v>
      </c>
      <c r="J116" s="305">
        <v>0.0</v>
      </c>
      <c r="K116" s="560"/>
      <c r="L116" s="305"/>
      <c r="M116" s="497"/>
      <c r="N116" s="500" t="s">
        <v>40</v>
      </c>
      <c r="O116" s="501"/>
      <c r="P116" s="501"/>
      <c r="Q116" s="501"/>
      <c r="R116" s="491"/>
      <c r="S116" s="491"/>
      <c r="T116" s="491"/>
      <c r="U116" s="491"/>
      <c r="V116" s="491"/>
      <c r="W116" s="491"/>
      <c r="X116" s="491"/>
      <c r="Y116" s="491"/>
      <c r="Z116" s="491"/>
    </row>
    <row r="117" ht="22.5" customHeight="1">
      <c r="A117" s="485"/>
      <c r="B117" s="548" t="s">
        <v>9462</v>
      </c>
      <c r="C117" s="496" t="s">
        <v>326</v>
      </c>
      <c r="D117" s="305" t="s">
        <v>9464</v>
      </c>
      <c r="E117" s="636">
        <v>46090.0</v>
      </c>
      <c r="F117" s="305" t="s">
        <v>9470</v>
      </c>
      <c r="G117" s="305">
        <v>0.5</v>
      </c>
      <c r="H117" s="305">
        <v>13.0</v>
      </c>
      <c r="I117" s="305">
        <v>24.0</v>
      </c>
      <c r="J117" s="305">
        <v>0.0</v>
      </c>
      <c r="K117" s="560"/>
      <c r="L117" s="305"/>
      <c r="M117" s="497"/>
      <c r="N117" s="496" t="s">
        <v>40</v>
      </c>
      <c r="O117" s="498"/>
      <c r="P117" s="498"/>
      <c r="Q117" s="498"/>
      <c r="R117" s="491"/>
      <c r="S117" s="491"/>
      <c r="T117" s="491"/>
      <c r="U117" s="491"/>
      <c r="V117" s="491"/>
      <c r="W117" s="491"/>
      <c r="X117" s="491"/>
      <c r="Y117" s="491"/>
      <c r="Z117" s="491"/>
    </row>
    <row r="118" ht="22.5" customHeight="1">
      <c r="A118" s="485"/>
      <c r="B118" s="548" t="s">
        <v>9462</v>
      </c>
      <c r="C118" s="500" t="s">
        <v>326</v>
      </c>
      <c r="D118" s="305" t="s">
        <v>9464</v>
      </c>
      <c r="E118" s="636">
        <v>46090.0</v>
      </c>
      <c r="F118" s="305" t="s">
        <v>9472</v>
      </c>
      <c r="G118" s="305">
        <v>1.0</v>
      </c>
      <c r="H118" s="305">
        <v>4.0</v>
      </c>
      <c r="I118" s="305">
        <v>0.0</v>
      </c>
      <c r="J118" s="305">
        <v>0.0</v>
      </c>
      <c r="K118" s="560"/>
      <c r="L118" s="305"/>
      <c r="M118" s="497"/>
      <c r="N118" s="680"/>
      <c r="O118" s="501"/>
      <c r="P118" s="501"/>
      <c r="Q118" s="501"/>
      <c r="R118" s="491"/>
      <c r="S118" s="491"/>
      <c r="T118" s="491"/>
      <c r="U118" s="491"/>
      <c r="V118" s="491"/>
      <c r="W118" s="491"/>
      <c r="X118" s="491"/>
      <c r="Y118" s="491"/>
      <c r="Z118" s="491"/>
    </row>
    <row r="119" ht="22.5" customHeight="1">
      <c r="A119" s="485"/>
      <c r="B119" s="548" t="s">
        <v>9462</v>
      </c>
      <c r="C119" s="496" t="s">
        <v>326</v>
      </c>
      <c r="D119" s="77" t="s">
        <v>9464</v>
      </c>
      <c r="E119" s="636">
        <v>46090.0</v>
      </c>
      <c r="F119" s="305" t="s">
        <v>9475</v>
      </c>
      <c r="G119" s="305">
        <v>1.0</v>
      </c>
      <c r="H119" s="305">
        <v>26.0</v>
      </c>
      <c r="I119" s="305">
        <v>28.0</v>
      </c>
      <c r="J119" s="305">
        <v>0.0</v>
      </c>
      <c r="K119" s="560"/>
      <c r="L119" s="305"/>
      <c r="M119" s="497"/>
      <c r="N119" s="496" t="s">
        <v>40</v>
      </c>
      <c r="O119" s="498"/>
      <c r="P119" s="498"/>
      <c r="Q119" s="498"/>
      <c r="R119" s="491"/>
      <c r="S119" s="491"/>
      <c r="T119" s="491"/>
      <c r="U119" s="491"/>
      <c r="V119" s="491"/>
      <c r="W119" s="491"/>
      <c r="X119" s="491"/>
      <c r="Y119" s="491"/>
      <c r="Z119" s="491"/>
    </row>
    <row r="120" ht="22.5" customHeight="1">
      <c r="A120" s="485"/>
      <c r="B120" s="568" t="s">
        <v>263</v>
      </c>
      <c r="C120" s="500" t="s">
        <v>37</v>
      </c>
      <c r="D120" s="62" t="s">
        <v>9478</v>
      </c>
      <c r="E120" s="636">
        <v>46091.0</v>
      </c>
      <c r="F120" s="305" t="s">
        <v>9479</v>
      </c>
      <c r="G120" s="305">
        <v>2.5</v>
      </c>
      <c r="H120" s="305">
        <v>70.0</v>
      </c>
      <c r="I120" s="305">
        <v>60.0</v>
      </c>
      <c r="J120" s="305">
        <v>0.0</v>
      </c>
      <c r="K120" s="560"/>
      <c r="L120" s="305"/>
      <c r="M120" s="497"/>
      <c r="N120" s="500" t="s">
        <v>18</v>
      </c>
      <c r="O120" s="501"/>
      <c r="P120" s="501"/>
      <c r="Q120" s="501"/>
      <c r="R120" s="491"/>
      <c r="S120" s="491"/>
      <c r="T120" s="491"/>
      <c r="U120" s="491"/>
      <c r="V120" s="491"/>
      <c r="W120" s="491"/>
      <c r="X120" s="491"/>
      <c r="Y120" s="491"/>
      <c r="Z120" s="491"/>
    </row>
    <row r="121" ht="22.5" customHeight="1">
      <c r="A121" s="485"/>
      <c r="B121" s="568" t="s">
        <v>547</v>
      </c>
      <c r="C121" s="496" t="s">
        <v>326</v>
      </c>
      <c r="D121" s="77"/>
      <c r="E121" s="636">
        <v>46091.0</v>
      </c>
      <c r="F121" s="305" t="s">
        <v>9485</v>
      </c>
      <c r="G121" s="305">
        <v>0.5</v>
      </c>
      <c r="H121" s="305">
        <v>22.0</v>
      </c>
      <c r="I121" s="305">
        <v>0.0</v>
      </c>
      <c r="J121" s="305">
        <v>0.0</v>
      </c>
      <c r="K121" s="560"/>
      <c r="L121" s="305"/>
      <c r="M121" s="504"/>
      <c r="N121" s="496" t="s">
        <v>40</v>
      </c>
      <c r="O121" s="498"/>
      <c r="P121" s="498"/>
      <c r="Q121" s="498"/>
      <c r="R121" s="491"/>
      <c r="S121" s="491"/>
      <c r="T121" s="491"/>
      <c r="U121" s="491"/>
      <c r="V121" s="491"/>
      <c r="W121" s="491"/>
      <c r="X121" s="491"/>
      <c r="Y121" s="491"/>
      <c r="Z121" s="491"/>
    </row>
    <row r="122" ht="22.5" customHeight="1">
      <c r="A122" s="485"/>
      <c r="B122" s="505" t="s">
        <v>8408</v>
      </c>
      <c r="C122" s="500" t="s">
        <v>1693</v>
      </c>
      <c r="D122" s="712"/>
      <c r="E122" s="636">
        <v>46091.0</v>
      </c>
      <c r="F122" s="305" t="s">
        <v>9489</v>
      </c>
      <c r="G122" s="305">
        <v>1.0</v>
      </c>
      <c r="H122" s="305">
        <v>11.0</v>
      </c>
      <c r="I122" s="305">
        <v>6.0</v>
      </c>
      <c r="J122" s="305">
        <v>0.0</v>
      </c>
      <c r="K122" s="560"/>
      <c r="L122" s="305"/>
      <c r="M122" s="497"/>
      <c r="N122" s="500" t="s">
        <v>18</v>
      </c>
      <c r="O122" s="501"/>
      <c r="P122" s="501"/>
      <c r="Q122" s="501"/>
      <c r="R122" s="491"/>
      <c r="S122" s="491"/>
      <c r="T122" s="491"/>
      <c r="U122" s="491"/>
      <c r="V122" s="491"/>
      <c r="W122" s="491"/>
      <c r="X122" s="491"/>
      <c r="Y122" s="491"/>
      <c r="Z122" s="491"/>
    </row>
    <row r="123" ht="22.5" customHeight="1">
      <c r="A123" s="485"/>
      <c r="B123" s="505" t="s">
        <v>9493</v>
      </c>
      <c r="C123" s="496" t="s">
        <v>326</v>
      </c>
      <c r="D123" s="305" t="s">
        <v>9495</v>
      </c>
      <c r="E123" s="636">
        <v>46091.0</v>
      </c>
      <c r="F123" s="305" t="s">
        <v>9496</v>
      </c>
      <c r="G123" s="305">
        <v>1.0</v>
      </c>
      <c r="H123" s="305">
        <v>2.0</v>
      </c>
      <c r="I123" s="305">
        <v>0.0</v>
      </c>
      <c r="J123" s="305">
        <v>0.0</v>
      </c>
      <c r="K123" s="560"/>
      <c r="L123" s="305"/>
      <c r="M123" s="504"/>
      <c r="N123" s="496" t="s">
        <v>38</v>
      </c>
      <c r="O123" s="498"/>
      <c r="P123" s="498"/>
      <c r="Q123" s="498"/>
      <c r="R123" s="491"/>
      <c r="S123" s="491"/>
      <c r="T123" s="491"/>
      <c r="U123" s="491"/>
      <c r="V123" s="491"/>
      <c r="W123" s="491"/>
      <c r="X123" s="491"/>
      <c r="Y123" s="491"/>
      <c r="Z123" s="491"/>
    </row>
    <row r="124" ht="22.5" customHeight="1">
      <c r="A124" s="485"/>
      <c r="B124" s="568" t="s">
        <v>2454</v>
      </c>
      <c r="C124" s="500" t="s">
        <v>37</v>
      </c>
      <c r="D124" s="62" t="s">
        <v>9498</v>
      </c>
      <c r="E124" s="636">
        <v>46091.0</v>
      </c>
      <c r="F124" s="305" t="s">
        <v>9499</v>
      </c>
      <c r="G124" s="305">
        <v>0.5</v>
      </c>
      <c r="H124" s="305">
        <v>14.0</v>
      </c>
      <c r="I124" s="305">
        <v>0.0</v>
      </c>
      <c r="J124" s="305">
        <v>0.0</v>
      </c>
      <c r="K124" s="560"/>
      <c r="L124" s="305"/>
      <c r="M124" s="497"/>
      <c r="N124" s="500" t="s">
        <v>40</v>
      </c>
      <c r="O124" s="501"/>
      <c r="P124" s="501"/>
      <c r="Q124" s="501"/>
      <c r="R124" s="491"/>
      <c r="S124" s="491"/>
      <c r="T124" s="491"/>
      <c r="U124" s="491"/>
      <c r="V124" s="491"/>
      <c r="W124" s="491"/>
      <c r="X124" s="491"/>
      <c r="Y124" s="491"/>
      <c r="Z124" s="491"/>
    </row>
    <row r="125" ht="22.5" customHeight="1">
      <c r="A125" s="485"/>
      <c r="B125" s="568" t="s">
        <v>2454</v>
      </c>
      <c r="C125" s="496" t="s">
        <v>37</v>
      </c>
      <c r="D125" s="62" t="s">
        <v>9498</v>
      </c>
      <c r="E125" s="636">
        <v>46091.0</v>
      </c>
      <c r="F125" s="305" t="s">
        <v>9503</v>
      </c>
      <c r="G125" s="305">
        <v>0.5</v>
      </c>
      <c r="H125" s="305">
        <v>5.0</v>
      </c>
      <c r="I125" s="305">
        <v>0.0</v>
      </c>
      <c r="J125" s="305">
        <v>9.0</v>
      </c>
      <c r="K125" s="560"/>
      <c r="L125" s="305"/>
      <c r="M125" s="497"/>
      <c r="N125" s="496" t="s">
        <v>18</v>
      </c>
      <c r="O125" s="498"/>
      <c r="P125" s="498"/>
      <c r="Q125" s="498"/>
      <c r="R125" s="491"/>
      <c r="S125" s="491"/>
      <c r="T125" s="491"/>
      <c r="U125" s="491"/>
      <c r="V125" s="491"/>
      <c r="W125" s="491"/>
      <c r="X125" s="491"/>
      <c r="Y125" s="491"/>
      <c r="Z125" s="491"/>
    </row>
    <row r="126" ht="22.5" customHeight="1">
      <c r="A126" s="485"/>
      <c r="B126" s="568" t="s">
        <v>3064</v>
      </c>
      <c r="C126" s="500" t="s">
        <v>37</v>
      </c>
      <c r="D126" s="62" t="s">
        <v>7048</v>
      </c>
      <c r="E126" s="636">
        <v>46091.0</v>
      </c>
      <c r="F126" s="305" t="s">
        <v>9507</v>
      </c>
      <c r="G126" s="305">
        <v>2.0</v>
      </c>
      <c r="H126" s="305">
        <v>77.0</v>
      </c>
      <c r="I126" s="305">
        <v>63.0</v>
      </c>
      <c r="J126" s="305">
        <v>0.0</v>
      </c>
      <c r="K126" s="560"/>
      <c r="L126" s="305"/>
      <c r="M126" s="504"/>
      <c r="N126" s="500" t="s">
        <v>40</v>
      </c>
      <c r="O126" s="501"/>
      <c r="P126" s="501"/>
      <c r="Q126" s="501"/>
      <c r="R126" s="491"/>
      <c r="S126" s="491"/>
      <c r="T126" s="491"/>
      <c r="U126" s="491"/>
      <c r="V126" s="491"/>
      <c r="W126" s="491"/>
      <c r="X126" s="491"/>
      <c r="Y126" s="491"/>
      <c r="Z126" s="491"/>
    </row>
    <row r="127" ht="22.5" customHeight="1">
      <c r="A127" s="485"/>
      <c r="B127" s="568" t="s">
        <v>3064</v>
      </c>
      <c r="C127" s="496" t="s">
        <v>37</v>
      </c>
      <c r="D127" s="62" t="s">
        <v>7048</v>
      </c>
      <c r="E127" s="636">
        <v>46091.0</v>
      </c>
      <c r="F127" s="305" t="s">
        <v>9511</v>
      </c>
      <c r="G127" s="305">
        <v>0.5</v>
      </c>
      <c r="H127" s="305">
        <v>4.0</v>
      </c>
      <c r="I127" s="305">
        <v>0.0</v>
      </c>
      <c r="J127" s="305">
        <v>0.0</v>
      </c>
      <c r="K127" s="560"/>
      <c r="L127" s="305"/>
      <c r="M127" s="504"/>
      <c r="N127" s="496" t="s">
        <v>40</v>
      </c>
      <c r="O127" s="498"/>
      <c r="P127" s="498"/>
      <c r="Q127" s="498"/>
      <c r="R127" s="491"/>
      <c r="S127" s="491"/>
      <c r="T127" s="491"/>
      <c r="U127" s="491"/>
      <c r="V127" s="491"/>
      <c r="W127" s="491"/>
      <c r="X127" s="491"/>
      <c r="Y127" s="491"/>
      <c r="Z127" s="491"/>
    </row>
    <row r="128" ht="22.5" customHeight="1">
      <c r="A128" s="485"/>
      <c r="B128" s="568" t="s">
        <v>1775</v>
      </c>
      <c r="C128" s="500" t="s">
        <v>37</v>
      </c>
      <c r="D128" s="62" t="s">
        <v>9516</v>
      </c>
      <c r="E128" s="636">
        <v>46091.0</v>
      </c>
      <c r="F128" s="305" t="s">
        <v>9518</v>
      </c>
      <c r="G128" s="305">
        <v>1.0</v>
      </c>
      <c r="H128" s="305">
        <v>48.0</v>
      </c>
      <c r="I128" s="305">
        <v>0.0</v>
      </c>
      <c r="J128" s="305">
        <v>0.0</v>
      </c>
      <c r="K128" s="560"/>
      <c r="L128" s="305"/>
      <c r="M128" s="504"/>
      <c r="N128" s="500" t="s">
        <v>38</v>
      </c>
      <c r="O128" s="501"/>
      <c r="P128" s="501"/>
      <c r="Q128" s="501"/>
      <c r="R128" s="491"/>
      <c r="S128" s="491"/>
      <c r="T128" s="491"/>
      <c r="U128" s="491"/>
      <c r="V128" s="491"/>
      <c r="W128" s="491"/>
      <c r="X128" s="491"/>
      <c r="Y128" s="491"/>
      <c r="Z128" s="491"/>
    </row>
    <row r="129" ht="22.5" customHeight="1">
      <c r="A129" s="485"/>
      <c r="B129" s="568" t="s">
        <v>24</v>
      </c>
      <c r="C129" s="496" t="s">
        <v>326</v>
      </c>
      <c r="D129" s="305" t="s">
        <v>9523</v>
      </c>
      <c r="E129" s="636">
        <v>46091.0</v>
      </c>
      <c r="F129" s="305" t="s">
        <v>9524</v>
      </c>
      <c r="G129" s="305">
        <v>5.0</v>
      </c>
      <c r="H129" s="305">
        <v>239.0</v>
      </c>
      <c r="I129" s="305">
        <v>150.0</v>
      </c>
      <c r="J129" s="305">
        <v>0.0</v>
      </c>
      <c r="K129" s="560"/>
      <c r="L129" s="305"/>
      <c r="M129" s="497"/>
      <c r="N129" s="496" t="s">
        <v>18</v>
      </c>
      <c r="O129" s="498"/>
      <c r="P129" s="498"/>
      <c r="Q129" s="498"/>
      <c r="R129" s="491"/>
      <c r="S129" s="491"/>
      <c r="T129" s="491"/>
      <c r="U129" s="491"/>
      <c r="V129" s="491"/>
      <c r="W129" s="491"/>
      <c r="X129" s="491"/>
      <c r="Y129" s="491"/>
      <c r="Z129" s="491"/>
    </row>
    <row r="130" ht="22.5" customHeight="1">
      <c r="A130" s="485"/>
      <c r="B130" s="568" t="s">
        <v>2118</v>
      </c>
      <c r="C130" s="500" t="s">
        <v>1007</v>
      </c>
      <c r="D130" s="305" t="s">
        <v>9528</v>
      </c>
      <c r="E130" s="636">
        <v>46091.0</v>
      </c>
      <c r="F130" s="305" t="s">
        <v>9529</v>
      </c>
      <c r="G130" s="305">
        <v>7.0</v>
      </c>
      <c r="H130" s="305">
        <v>207.0</v>
      </c>
      <c r="I130" s="305">
        <v>214.0</v>
      </c>
      <c r="J130" s="305">
        <v>0.0</v>
      </c>
      <c r="K130" s="560"/>
      <c r="L130" s="305"/>
      <c r="M130" s="497"/>
      <c r="N130" s="500" t="s">
        <v>18</v>
      </c>
      <c r="O130" s="501"/>
      <c r="P130" s="501"/>
      <c r="Q130" s="501"/>
      <c r="R130" s="491"/>
      <c r="S130" s="491"/>
      <c r="T130" s="491"/>
      <c r="U130" s="491"/>
      <c r="V130" s="491"/>
      <c r="W130" s="491"/>
      <c r="X130" s="491"/>
      <c r="Y130" s="491"/>
      <c r="Z130" s="491"/>
    </row>
    <row r="131" ht="22.5" customHeight="1">
      <c r="A131" s="485"/>
      <c r="B131" s="548" t="s">
        <v>2118</v>
      </c>
      <c r="C131" s="496" t="s">
        <v>1007</v>
      </c>
      <c r="D131" s="305" t="s">
        <v>9528</v>
      </c>
      <c r="E131" s="636">
        <v>46091.0</v>
      </c>
      <c r="F131" s="305" t="s">
        <v>9531</v>
      </c>
      <c r="G131" s="305">
        <v>3.0</v>
      </c>
      <c r="H131" s="305">
        <v>11.0</v>
      </c>
      <c r="I131" s="305">
        <v>0.0</v>
      </c>
      <c r="J131" s="305">
        <v>0.0</v>
      </c>
      <c r="K131" s="560"/>
      <c r="L131" s="305"/>
      <c r="M131" s="497"/>
      <c r="N131" s="588"/>
      <c r="O131" s="498"/>
      <c r="P131" s="498"/>
      <c r="Q131" s="498"/>
      <c r="R131" s="491"/>
      <c r="S131" s="491"/>
      <c r="T131" s="491"/>
      <c r="U131" s="491"/>
      <c r="V131" s="491"/>
      <c r="W131" s="491"/>
      <c r="X131" s="491"/>
      <c r="Y131" s="491"/>
      <c r="Z131" s="491"/>
    </row>
    <row r="132" ht="22.5" customHeight="1">
      <c r="A132" s="485"/>
      <c r="B132" s="568" t="s">
        <v>9535</v>
      </c>
      <c r="C132" s="496" t="s">
        <v>1007</v>
      </c>
      <c r="D132" s="305" t="s">
        <v>9538</v>
      </c>
      <c r="E132" s="636">
        <v>46091.0</v>
      </c>
      <c r="F132" s="305" t="s">
        <v>9539</v>
      </c>
      <c r="G132" s="305">
        <v>3.0</v>
      </c>
      <c r="H132" s="305">
        <v>6.0</v>
      </c>
      <c r="I132" s="305">
        <v>0.0</v>
      </c>
      <c r="J132" s="305">
        <v>0.0</v>
      </c>
      <c r="K132" s="560"/>
      <c r="L132" s="305"/>
      <c r="M132" s="504"/>
      <c r="N132" s="500" t="s">
        <v>38</v>
      </c>
      <c r="O132" s="501"/>
      <c r="P132" s="501"/>
      <c r="Q132" s="501"/>
      <c r="R132" s="491"/>
      <c r="S132" s="491"/>
      <c r="T132" s="491"/>
      <c r="U132" s="491"/>
      <c r="V132" s="491"/>
      <c r="W132" s="491"/>
      <c r="X132" s="491"/>
      <c r="Y132" s="491"/>
      <c r="Z132" s="491"/>
    </row>
    <row r="133" ht="22.5" customHeight="1">
      <c r="A133" s="485"/>
      <c r="B133" s="548" t="s">
        <v>8949</v>
      </c>
      <c r="C133" s="496" t="s">
        <v>1007</v>
      </c>
      <c r="D133" s="305" t="s">
        <v>9542</v>
      </c>
      <c r="E133" s="636">
        <v>46091.0</v>
      </c>
      <c r="F133" s="305" t="s">
        <v>9543</v>
      </c>
      <c r="G133" s="305">
        <v>2.0</v>
      </c>
      <c r="H133" s="305"/>
      <c r="I133" s="305"/>
      <c r="J133" s="305"/>
      <c r="K133" s="578" t="s">
        <v>1248</v>
      </c>
      <c r="L133" s="305"/>
      <c r="M133" s="497"/>
      <c r="N133" s="496" t="s">
        <v>40</v>
      </c>
      <c r="O133" s="498"/>
      <c r="P133" s="498"/>
      <c r="Q133" s="498"/>
      <c r="R133" s="491"/>
      <c r="S133" s="491"/>
      <c r="T133" s="491"/>
      <c r="U133" s="491"/>
      <c r="V133" s="491"/>
      <c r="W133" s="491"/>
      <c r="X133" s="491"/>
      <c r="Y133" s="491"/>
      <c r="Z133" s="491"/>
    </row>
    <row r="134" ht="22.5" customHeight="1">
      <c r="A134" s="485"/>
      <c r="B134" s="548" t="s">
        <v>1066</v>
      </c>
      <c r="C134" s="496" t="s">
        <v>326</v>
      </c>
      <c r="D134" s="305" t="s">
        <v>9548</v>
      </c>
      <c r="E134" s="636">
        <v>46091.0</v>
      </c>
      <c r="F134" s="305" t="s">
        <v>9549</v>
      </c>
      <c r="G134" s="305">
        <v>1.0</v>
      </c>
      <c r="H134" s="305">
        <v>34.0</v>
      </c>
      <c r="I134" s="305">
        <v>33.0</v>
      </c>
      <c r="J134" s="305">
        <v>0.0</v>
      </c>
      <c r="K134" s="578" t="s">
        <v>1248</v>
      </c>
      <c r="L134" s="305">
        <v>8395.0</v>
      </c>
      <c r="M134" s="497"/>
      <c r="N134" s="500" t="s">
        <v>18</v>
      </c>
      <c r="O134" s="501"/>
      <c r="P134" s="501"/>
      <c r="Q134" s="501"/>
      <c r="R134" s="491"/>
      <c r="S134" s="491"/>
      <c r="T134" s="491"/>
      <c r="U134" s="491"/>
      <c r="V134" s="491"/>
      <c r="W134" s="491"/>
      <c r="X134" s="491"/>
      <c r="Y134" s="491"/>
      <c r="Z134" s="491"/>
    </row>
    <row r="135" ht="22.5" customHeight="1">
      <c r="A135" s="485"/>
      <c r="B135" s="548" t="s">
        <v>1066</v>
      </c>
      <c r="C135" s="496" t="s">
        <v>326</v>
      </c>
      <c r="D135" s="305" t="s">
        <v>9548</v>
      </c>
      <c r="E135" s="636">
        <v>46091.0</v>
      </c>
      <c r="F135" s="305" t="s">
        <v>9554</v>
      </c>
      <c r="G135" s="305">
        <v>0.5</v>
      </c>
      <c r="H135" s="305">
        <v>19.0</v>
      </c>
      <c r="I135" s="305">
        <v>12.0</v>
      </c>
      <c r="J135" s="305">
        <v>8.0</v>
      </c>
      <c r="K135" s="578" t="s">
        <v>1248</v>
      </c>
      <c r="L135" s="305">
        <v>8395.0</v>
      </c>
      <c r="M135" s="504"/>
      <c r="N135" s="500" t="s">
        <v>18</v>
      </c>
      <c r="O135" s="498"/>
      <c r="P135" s="498"/>
      <c r="Q135" s="498"/>
      <c r="R135" s="491"/>
      <c r="S135" s="491"/>
      <c r="T135" s="491"/>
      <c r="U135" s="491"/>
      <c r="V135" s="491"/>
      <c r="W135" s="491"/>
      <c r="X135" s="491"/>
      <c r="Y135" s="491"/>
      <c r="Z135" s="491"/>
    </row>
    <row r="136" ht="22.5" customHeight="1">
      <c r="A136" s="485"/>
      <c r="B136" s="548" t="s">
        <v>1066</v>
      </c>
      <c r="C136" s="496" t="s">
        <v>326</v>
      </c>
      <c r="D136" s="305" t="s">
        <v>9548</v>
      </c>
      <c r="E136" s="636">
        <v>46091.0</v>
      </c>
      <c r="F136" s="305" t="s">
        <v>9558</v>
      </c>
      <c r="G136" s="305">
        <v>0.5</v>
      </c>
      <c r="H136" s="305">
        <v>5.0</v>
      </c>
      <c r="I136" s="305">
        <v>0.0</v>
      </c>
      <c r="J136" s="305">
        <v>0.0</v>
      </c>
      <c r="K136" s="578" t="s">
        <v>1248</v>
      </c>
      <c r="L136" s="305">
        <v>8395.0</v>
      </c>
      <c r="M136" s="497"/>
      <c r="N136" s="500" t="s">
        <v>40</v>
      </c>
      <c r="O136" s="501"/>
      <c r="P136" s="501"/>
      <c r="Q136" s="501"/>
      <c r="R136" s="491"/>
      <c r="S136" s="491"/>
      <c r="T136" s="491"/>
      <c r="U136" s="491"/>
      <c r="V136" s="491"/>
      <c r="W136" s="491"/>
      <c r="X136" s="491"/>
      <c r="Y136" s="491"/>
      <c r="Z136" s="491"/>
    </row>
    <row r="137" ht="24.75" customHeight="1">
      <c r="A137" s="485"/>
      <c r="B137" s="568" t="s">
        <v>1681</v>
      </c>
      <c r="C137" s="496" t="s">
        <v>37</v>
      </c>
      <c r="D137" s="77"/>
      <c r="E137" s="636">
        <v>46092.0</v>
      </c>
      <c r="F137" s="305" t="s">
        <v>9562</v>
      </c>
      <c r="G137" s="305">
        <v>1.5</v>
      </c>
      <c r="H137" s="305">
        <v>38.0</v>
      </c>
      <c r="I137" s="305">
        <v>53.0</v>
      </c>
      <c r="J137" s="305">
        <v>2.0</v>
      </c>
      <c r="K137" s="560"/>
      <c r="L137" s="305"/>
      <c r="M137" s="497"/>
      <c r="N137" s="496" t="s">
        <v>40</v>
      </c>
      <c r="O137" s="498"/>
      <c r="P137" s="498"/>
      <c r="Q137" s="498"/>
      <c r="R137" s="491"/>
      <c r="S137" s="491"/>
      <c r="T137" s="491"/>
      <c r="U137" s="491"/>
      <c r="V137" s="491"/>
      <c r="W137" s="491"/>
      <c r="X137" s="491"/>
      <c r="Y137" s="491"/>
      <c r="Z137" s="491"/>
    </row>
    <row r="138" ht="22.5" customHeight="1">
      <c r="A138" s="485"/>
      <c r="B138" s="568" t="s">
        <v>8911</v>
      </c>
      <c r="C138" s="500" t="s">
        <v>326</v>
      </c>
      <c r="D138" s="77" t="s">
        <v>7061</v>
      </c>
      <c r="E138" s="636">
        <v>46092.0</v>
      </c>
      <c r="F138" s="305" t="s">
        <v>9565</v>
      </c>
      <c r="G138" s="305">
        <v>1.0</v>
      </c>
      <c r="H138" s="305">
        <v>37.0</v>
      </c>
      <c r="I138" s="305">
        <v>6.0</v>
      </c>
      <c r="J138" s="305">
        <v>0.0</v>
      </c>
      <c r="K138" s="560"/>
      <c r="L138" s="305"/>
      <c r="M138" s="504"/>
      <c r="N138" s="500" t="s">
        <v>18</v>
      </c>
      <c r="O138" s="501"/>
      <c r="P138" s="501"/>
      <c r="Q138" s="501"/>
      <c r="R138" s="491"/>
      <c r="S138" s="491"/>
      <c r="T138" s="491"/>
      <c r="U138" s="491"/>
      <c r="V138" s="491"/>
      <c r="W138" s="491"/>
      <c r="X138" s="491"/>
      <c r="Y138" s="491"/>
      <c r="Z138" s="491"/>
    </row>
    <row r="139" ht="22.5" customHeight="1">
      <c r="A139" s="485"/>
      <c r="B139" s="568" t="s">
        <v>9568</v>
      </c>
      <c r="C139" s="496" t="s">
        <v>326</v>
      </c>
      <c r="D139" s="305" t="s">
        <v>9570</v>
      </c>
      <c r="E139" s="636">
        <v>46092.0</v>
      </c>
      <c r="F139" s="305" t="s">
        <v>9571</v>
      </c>
      <c r="G139" s="305">
        <v>1.0</v>
      </c>
      <c r="H139" s="305">
        <v>7.0</v>
      </c>
      <c r="I139" s="305">
        <v>0.0</v>
      </c>
      <c r="J139" s="305">
        <v>0.0</v>
      </c>
      <c r="K139" s="560"/>
      <c r="L139" s="305"/>
      <c r="M139" s="504"/>
      <c r="N139" s="496" t="s">
        <v>38</v>
      </c>
      <c r="O139" s="498"/>
      <c r="P139" s="498"/>
      <c r="Q139" s="498"/>
      <c r="R139" s="491"/>
      <c r="S139" s="491"/>
      <c r="T139" s="491"/>
      <c r="U139" s="491"/>
      <c r="V139" s="491"/>
      <c r="W139" s="491"/>
      <c r="X139" s="491"/>
      <c r="Y139" s="491"/>
      <c r="Z139" s="491"/>
    </row>
    <row r="140" ht="22.5" customHeight="1">
      <c r="A140" s="485"/>
      <c r="B140" s="568" t="s">
        <v>9574</v>
      </c>
      <c r="C140" s="500" t="s">
        <v>326</v>
      </c>
      <c r="D140" s="305" t="s">
        <v>9577</v>
      </c>
      <c r="E140" s="636">
        <v>46092.0</v>
      </c>
      <c r="F140" s="305" t="s">
        <v>9578</v>
      </c>
      <c r="G140" s="305">
        <v>0.5</v>
      </c>
      <c r="H140" s="305">
        <v>4.0</v>
      </c>
      <c r="I140" s="305">
        <v>9.0</v>
      </c>
      <c r="J140" s="305">
        <v>0.0</v>
      </c>
      <c r="K140" s="560"/>
      <c r="L140" s="305"/>
      <c r="M140" s="497"/>
      <c r="N140" s="500" t="s">
        <v>18</v>
      </c>
      <c r="O140" s="501"/>
      <c r="P140" s="501"/>
      <c r="Q140" s="501"/>
      <c r="R140" s="491"/>
      <c r="S140" s="491"/>
      <c r="T140" s="491"/>
      <c r="U140" s="491"/>
      <c r="V140" s="491"/>
      <c r="W140" s="491"/>
      <c r="X140" s="491"/>
      <c r="Y140" s="491"/>
      <c r="Z140" s="491"/>
    </row>
    <row r="141" ht="22.5" customHeight="1">
      <c r="A141" s="485"/>
      <c r="B141" s="548" t="s">
        <v>2525</v>
      </c>
      <c r="C141" s="496" t="s">
        <v>1007</v>
      </c>
      <c r="D141" s="305" t="s">
        <v>9580</v>
      </c>
      <c r="E141" s="636">
        <v>46092.0</v>
      </c>
      <c r="F141" s="305" t="s">
        <v>9583</v>
      </c>
      <c r="G141" s="305">
        <v>1.0</v>
      </c>
      <c r="H141" s="305">
        <v>16.0</v>
      </c>
      <c r="I141" s="305">
        <v>0.0</v>
      </c>
      <c r="J141" s="305">
        <v>0.0</v>
      </c>
      <c r="K141" s="578" t="s">
        <v>1248</v>
      </c>
      <c r="L141" s="305">
        <v>8380.0</v>
      </c>
      <c r="M141" s="497"/>
      <c r="N141" s="496" t="s">
        <v>40</v>
      </c>
      <c r="O141" s="498"/>
      <c r="P141" s="498"/>
      <c r="Q141" s="498"/>
      <c r="R141" s="491"/>
      <c r="S141" s="491"/>
      <c r="T141" s="491"/>
      <c r="U141" s="491"/>
      <c r="V141" s="491"/>
      <c r="W141" s="491"/>
      <c r="X141" s="491"/>
      <c r="Y141" s="491"/>
      <c r="Z141" s="491"/>
    </row>
    <row r="142" ht="22.5" customHeight="1">
      <c r="A142" s="485"/>
      <c r="B142" s="568" t="s">
        <v>2525</v>
      </c>
      <c r="C142" s="500" t="s">
        <v>1007</v>
      </c>
      <c r="D142" s="305" t="s">
        <v>9580</v>
      </c>
      <c r="E142" s="636">
        <v>46092.0</v>
      </c>
      <c r="F142" s="59" t="s">
        <v>9585</v>
      </c>
      <c r="G142" s="305">
        <v>0.5</v>
      </c>
      <c r="H142" s="305">
        <v>7.0</v>
      </c>
      <c r="I142" s="305">
        <v>0.0</v>
      </c>
      <c r="J142" s="305">
        <v>0.0</v>
      </c>
      <c r="K142" s="578" t="s">
        <v>1248</v>
      </c>
      <c r="L142" s="305">
        <v>8347.0</v>
      </c>
      <c r="M142" s="504"/>
      <c r="N142" s="500" t="s">
        <v>40</v>
      </c>
      <c r="O142" s="539"/>
      <c r="P142" s="539"/>
      <c r="Q142" s="539"/>
      <c r="R142" s="491"/>
      <c r="S142" s="491"/>
      <c r="T142" s="491"/>
      <c r="U142" s="491"/>
      <c r="V142" s="491"/>
      <c r="W142" s="491"/>
      <c r="X142" s="491"/>
      <c r="Y142" s="491"/>
      <c r="Z142" s="491"/>
    </row>
    <row r="143" ht="22.5" customHeight="1">
      <c r="A143" s="485"/>
      <c r="B143" s="548" t="s">
        <v>2525</v>
      </c>
      <c r="C143" s="500" t="s">
        <v>1007</v>
      </c>
      <c r="D143" s="305" t="s">
        <v>9580</v>
      </c>
      <c r="E143" s="636">
        <v>46092.0</v>
      </c>
      <c r="F143" s="59" t="s">
        <v>9588</v>
      </c>
      <c r="G143" s="305">
        <v>0.5</v>
      </c>
      <c r="H143" s="305">
        <v>15.0</v>
      </c>
      <c r="I143" s="305">
        <v>0.0</v>
      </c>
      <c r="J143" s="305">
        <v>0.0</v>
      </c>
      <c r="K143" s="578" t="s">
        <v>1248</v>
      </c>
      <c r="L143" s="305">
        <v>8380.0</v>
      </c>
      <c r="M143" s="504"/>
      <c r="N143" s="500" t="s">
        <v>40</v>
      </c>
      <c r="O143" s="539"/>
      <c r="P143" s="539"/>
      <c r="Q143" s="539"/>
      <c r="R143" s="491"/>
      <c r="S143" s="491"/>
      <c r="T143" s="491"/>
      <c r="U143" s="491"/>
      <c r="V143" s="491"/>
      <c r="W143" s="491"/>
      <c r="X143" s="491"/>
      <c r="Y143" s="491"/>
      <c r="Z143" s="491"/>
    </row>
    <row r="144" ht="22.5" customHeight="1">
      <c r="A144" s="485"/>
      <c r="B144" s="568" t="s">
        <v>1876</v>
      </c>
      <c r="C144" s="496" t="s">
        <v>37</v>
      </c>
      <c r="D144" s="305" t="s">
        <v>9592</v>
      </c>
      <c r="E144" s="636">
        <v>46092.0</v>
      </c>
      <c r="F144" s="305" t="s">
        <v>9593</v>
      </c>
      <c r="G144" s="305">
        <v>4.0</v>
      </c>
      <c r="H144" s="305">
        <v>37.0</v>
      </c>
      <c r="I144" s="305">
        <v>0.0</v>
      </c>
      <c r="J144" s="305">
        <v>0.0</v>
      </c>
      <c r="K144" s="578" t="s">
        <v>1248</v>
      </c>
      <c r="L144" s="305"/>
      <c r="M144" s="497"/>
      <c r="N144" s="496" t="s">
        <v>40</v>
      </c>
      <c r="O144" s="498"/>
      <c r="P144" s="498"/>
      <c r="Q144" s="498"/>
      <c r="R144" s="491"/>
      <c r="S144" s="491"/>
      <c r="T144" s="491"/>
      <c r="U144" s="491"/>
      <c r="V144" s="491"/>
      <c r="W144" s="491"/>
      <c r="X144" s="491"/>
      <c r="Y144" s="491"/>
      <c r="Z144" s="491"/>
    </row>
    <row r="145" ht="22.5" customHeight="1">
      <c r="A145" s="485"/>
      <c r="B145" s="568" t="s">
        <v>9595</v>
      </c>
      <c r="C145" s="500" t="s">
        <v>326</v>
      </c>
      <c r="D145" s="305" t="s">
        <v>9596</v>
      </c>
      <c r="E145" s="636">
        <v>46092.0</v>
      </c>
      <c r="F145" s="305" t="s">
        <v>9598</v>
      </c>
      <c r="G145" s="305">
        <v>0.5</v>
      </c>
      <c r="H145" s="305">
        <v>4.0</v>
      </c>
      <c r="I145" s="305">
        <v>10.0</v>
      </c>
      <c r="J145" s="305">
        <v>0.0</v>
      </c>
      <c r="K145" s="566"/>
      <c r="L145" s="682"/>
      <c r="M145" s="497"/>
      <c r="N145" s="500" t="s">
        <v>18</v>
      </c>
      <c r="O145" s="501"/>
      <c r="P145" s="501"/>
      <c r="Q145" s="501"/>
      <c r="R145" s="491"/>
      <c r="S145" s="491"/>
      <c r="T145" s="491"/>
      <c r="U145" s="491"/>
      <c r="V145" s="491"/>
      <c r="W145" s="491"/>
      <c r="X145" s="491"/>
      <c r="Y145" s="491"/>
      <c r="Z145" s="491"/>
    </row>
    <row r="146" ht="22.5" customHeight="1">
      <c r="A146" s="485"/>
      <c r="B146" s="568" t="s">
        <v>3246</v>
      </c>
      <c r="C146" s="496" t="s">
        <v>1007</v>
      </c>
      <c r="D146" s="305" t="s">
        <v>9601</v>
      </c>
      <c r="E146" s="636">
        <v>46092.0</v>
      </c>
      <c r="F146" s="305" t="s">
        <v>9602</v>
      </c>
      <c r="G146" s="305">
        <v>1.5</v>
      </c>
      <c r="H146" s="305">
        <v>47.0</v>
      </c>
      <c r="I146" s="305">
        <v>33.0</v>
      </c>
      <c r="J146" s="305">
        <v>0.0</v>
      </c>
      <c r="K146" s="560"/>
      <c r="L146" s="682"/>
      <c r="M146" s="504"/>
      <c r="N146" s="496" t="s">
        <v>18</v>
      </c>
      <c r="O146" s="498"/>
      <c r="P146" s="498"/>
      <c r="Q146" s="498"/>
      <c r="R146" s="491"/>
      <c r="S146" s="491"/>
      <c r="T146" s="491"/>
      <c r="U146" s="491"/>
      <c r="V146" s="491"/>
      <c r="W146" s="491"/>
      <c r="X146" s="491"/>
      <c r="Y146" s="491"/>
      <c r="Z146" s="491"/>
    </row>
    <row r="147" ht="22.5" customHeight="1">
      <c r="A147" s="485"/>
      <c r="B147" s="746" t="s">
        <v>1473</v>
      </c>
      <c r="C147" s="500" t="s">
        <v>1007</v>
      </c>
      <c r="D147" s="77" t="s">
        <v>9606</v>
      </c>
      <c r="E147" s="636">
        <v>46092.0</v>
      </c>
      <c r="F147" s="305" t="s">
        <v>9607</v>
      </c>
      <c r="G147" s="305">
        <v>0.5</v>
      </c>
      <c r="H147" s="305">
        <v>33.0</v>
      </c>
      <c r="I147" s="305">
        <v>22.0</v>
      </c>
      <c r="J147" s="305">
        <v>0.0</v>
      </c>
      <c r="K147" s="560"/>
      <c r="L147" s="305"/>
      <c r="M147" s="497"/>
      <c r="N147" s="500" t="s">
        <v>18</v>
      </c>
      <c r="O147" s="501"/>
      <c r="P147" s="501"/>
      <c r="Q147" s="501"/>
      <c r="R147" s="491"/>
      <c r="S147" s="491"/>
      <c r="T147" s="491"/>
      <c r="U147" s="491"/>
      <c r="V147" s="491"/>
      <c r="W147" s="491"/>
      <c r="X147" s="491"/>
      <c r="Y147" s="491"/>
      <c r="Z147" s="491"/>
    </row>
    <row r="148" ht="22.5" customHeight="1">
      <c r="A148" s="485"/>
      <c r="B148" s="568" t="s">
        <v>9612</v>
      </c>
      <c r="C148" s="496" t="s">
        <v>326</v>
      </c>
      <c r="D148" s="305" t="s">
        <v>9613</v>
      </c>
      <c r="E148" s="636">
        <v>46093.0</v>
      </c>
      <c r="F148" s="305" t="s">
        <v>9614</v>
      </c>
      <c r="G148" s="305">
        <v>3.0</v>
      </c>
      <c r="H148" s="305">
        <v>62.0</v>
      </c>
      <c r="I148" s="305">
        <v>0.0</v>
      </c>
      <c r="J148" s="305">
        <v>0.0</v>
      </c>
      <c r="K148" s="578" t="s">
        <v>1248</v>
      </c>
      <c r="L148" s="305" t="s">
        <v>9617</v>
      </c>
      <c r="M148" s="497"/>
      <c r="N148" s="588"/>
      <c r="O148" s="498"/>
      <c r="P148" s="498"/>
      <c r="Q148" s="498"/>
      <c r="R148" s="491"/>
      <c r="S148" s="491"/>
      <c r="T148" s="491"/>
      <c r="U148" s="491"/>
      <c r="V148" s="491"/>
      <c r="W148" s="491"/>
      <c r="X148" s="491"/>
      <c r="Y148" s="491"/>
      <c r="Z148" s="491"/>
    </row>
    <row r="149" ht="22.5" customHeight="1">
      <c r="A149" s="485"/>
      <c r="B149" s="568" t="s">
        <v>9619</v>
      </c>
      <c r="C149" s="500" t="s">
        <v>1007</v>
      </c>
      <c r="D149" s="305" t="s">
        <v>9622</v>
      </c>
      <c r="E149" s="636">
        <v>46093.0</v>
      </c>
      <c r="F149" s="305" t="s">
        <v>9623</v>
      </c>
      <c r="G149" s="305">
        <v>0.5</v>
      </c>
      <c r="H149" s="305">
        <v>4.0</v>
      </c>
      <c r="I149" s="305">
        <v>0.0</v>
      </c>
      <c r="J149" s="305">
        <v>0.0</v>
      </c>
      <c r="K149" s="560"/>
      <c r="L149" s="305"/>
      <c r="M149" s="497"/>
      <c r="N149" s="500" t="s">
        <v>38</v>
      </c>
      <c r="O149" s="501"/>
      <c r="P149" s="501"/>
      <c r="Q149" s="501"/>
      <c r="R149" s="491"/>
      <c r="S149" s="491"/>
      <c r="T149" s="491"/>
      <c r="U149" s="491"/>
      <c r="V149" s="491"/>
      <c r="W149" s="491"/>
      <c r="X149" s="491"/>
      <c r="Y149" s="491"/>
      <c r="Z149" s="491"/>
    </row>
    <row r="150" ht="22.5" customHeight="1">
      <c r="A150" s="485"/>
      <c r="B150" s="568" t="s">
        <v>9363</v>
      </c>
      <c r="C150" s="496" t="s">
        <v>1007</v>
      </c>
      <c r="D150" s="305" t="s">
        <v>9625</v>
      </c>
      <c r="E150" s="636">
        <v>46093.0</v>
      </c>
      <c r="F150" s="305" t="s">
        <v>9626</v>
      </c>
      <c r="G150" s="305">
        <v>1.0</v>
      </c>
      <c r="H150" s="305">
        <v>1.0</v>
      </c>
      <c r="I150" s="305">
        <v>0.0</v>
      </c>
      <c r="J150" s="305">
        <v>0.0</v>
      </c>
      <c r="K150" s="560"/>
      <c r="L150" s="305"/>
      <c r="M150" s="504"/>
      <c r="N150" s="588"/>
      <c r="O150" s="498"/>
      <c r="P150" s="498"/>
      <c r="Q150" s="498"/>
      <c r="R150" s="491"/>
      <c r="S150" s="491"/>
      <c r="T150" s="491"/>
      <c r="U150" s="491"/>
      <c r="V150" s="491"/>
      <c r="W150" s="491"/>
      <c r="X150" s="491"/>
      <c r="Y150" s="491"/>
      <c r="Z150" s="491"/>
    </row>
    <row r="151" ht="22.5" customHeight="1">
      <c r="A151" s="485"/>
      <c r="B151" s="568" t="s">
        <v>9629</v>
      </c>
      <c r="C151" s="500" t="s">
        <v>4462</v>
      </c>
      <c r="D151" s="77" t="s">
        <v>9630</v>
      </c>
      <c r="E151" s="636">
        <v>46093.0</v>
      </c>
      <c r="F151" s="305" t="s">
        <v>9631</v>
      </c>
      <c r="G151" s="305">
        <v>3.0</v>
      </c>
      <c r="H151" s="305">
        <v>81.0</v>
      </c>
      <c r="I151" s="305">
        <v>78.0</v>
      </c>
      <c r="J151" s="305">
        <v>0.0</v>
      </c>
      <c r="K151" s="560"/>
      <c r="L151" s="305"/>
      <c r="M151" s="497"/>
      <c r="N151" s="500" t="s">
        <v>18</v>
      </c>
      <c r="O151" s="501"/>
      <c r="P151" s="501"/>
      <c r="Q151" s="501"/>
      <c r="R151" s="491"/>
      <c r="S151" s="491"/>
      <c r="T151" s="491"/>
      <c r="U151" s="491"/>
      <c r="V151" s="491"/>
      <c r="W151" s="491"/>
      <c r="X151" s="491"/>
      <c r="Y151" s="491"/>
      <c r="Z151" s="491"/>
    </row>
    <row r="152" ht="22.5" customHeight="1">
      <c r="A152" s="485"/>
      <c r="B152" s="568" t="s">
        <v>9634</v>
      </c>
      <c r="C152" s="496" t="s">
        <v>1007</v>
      </c>
      <c r="D152" s="77" t="s">
        <v>9635</v>
      </c>
      <c r="E152" s="636">
        <v>46093.0</v>
      </c>
      <c r="F152" s="305" t="s">
        <v>9636</v>
      </c>
      <c r="G152" s="305">
        <v>0.5</v>
      </c>
      <c r="H152" s="305">
        <v>11.0</v>
      </c>
      <c r="I152" s="753">
        <v>6.0</v>
      </c>
      <c r="J152" s="305">
        <v>0.0</v>
      </c>
      <c r="K152" s="560"/>
      <c r="L152" s="682"/>
      <c r="M152" s="504"/>
      <c r="N152" s="496" t="s">
        <v>40</v>
      </c>
      <c r="O152" s="498"/>
      <c r="P152" s="498"/>
      <c r="Q152" s="498"/>
      <c r="R152" s="491"/>
      <c r="S152" s="491"/>
      <c r="T152" s="491"/>
      <c r="U152" s="491"/>
      <c r="V152" s="491"/>
      <c r="W152" s="491"/>
      <c r="X152" s="491"/>
      <c r="Y152" s="491"/>
      <c r="Z152" s="491"/>
    </row>
    <row r="153" ht="22.5" customHeight="1">
      <c r="A153" s="485"/>
      <c r="B153" s="568" t="s">
        <v>1305</v>
      </c>
      <c r="C153" s="500" t="s">
        <v>1007</v>
      </c>
      <c r="D153" s="305" t="s">
        <v>9640</v>
      </c>
      <c r="E153" s="636">
        <v>46093.0</v>
      </c>
      <c r="F153" s="305" t="s">
        <v>9641</v>
      </c>
      <c r="G153" s="305">
        <v>2.0</v>
      </c>
      <c r="H153" s="305">
        <v>27.0</v>
      </c>
      <c r="I153" s="305">
        <v>0.0</v>
      </c>
      <c r="J153" s="305">
        <v>0.0</v>
      </c>
      <c r="K153" s="560"/>
      <c r="L153" s="305"/>
      <c r="M153" s="504"/>
      <c r="N153" s="500" t="s">
        <v>40</v>
      </c>
      <c r="O153" s="501"/>
      <c r="P153" s="501"/>
      <c r="Q153" s="501"/>
      <c r="R153" s="491"/>
      <c r="S153" s="491"/>
      <c r="T153" s="491"/>
      <c r="U153" s="491"/>
      <c r="V153" s="491"/>
      <c r="W153" s="491"/>
      <c r="X153" s="491"/>
      <c r="Y153" s="491"/>
      <c r="Z153" s="491"/>
    </row>
    <row r="154" ht="22.5" customHeight="1">
      <c r="A154" s="485"/>
      <c r="B154" s="568" t="s">
        <v>1305</v>
      </c>
      <c r="C154" s="496" t="s">
        <v>1007</v>
      </c>
      <c r="D154" s="305" t="s">
        <v>9640</v>
      </c>
      <c r="E154" s="636">
        <v>46093.0</v>
      </c>
      <c r="F154" s="305" t="s">
        <v>9645</v>
      </c>
      <c r="G154" s="305">
        <v>1.0</v>
      </c>
      <c r="H154" s="305">
        <v>2.0</v>
      </c>
      <c r="I154" s="305">
        <v>0.0</v>
      </c>
      <c r="J154" s="305">
        <v>0.0</v>
      </c>
      <c r="K154" s="560"/>
      <c r="L154" s="305"/>
      <c r="M154" s="504"/>
      <c r="N154" s="496" t="s">
        <v>40</v>
      </c>
      <c r="O154" s="498"/>
      <c r="P154" s="498"/>
      <c r="Q154" s="498"/>
      <c r="R154" s="491"/>
      <c r="S154" s="491"/>
      <c r="T154" s="491"/>
      <c r="U154" s="491"/>
      <c r="V154" s="491"/>
      <c r="W154" s="491"/>
      <c r="X154" s="491"/>
      <c r="Y154" s="491"/>
      <c r="Z154" s="491"/>
    </row>
    <row r="155" ht="22.5" customHeight="1">
      <c r="A155" s="485"/>
      <c r="B155" s="548" t="s">
        <v>9648</v>
      </c>
      <c r="C155" s="500" t="s">
        <v>1007</v>
      </c>
      <c r="D155" s="62" t="s">
        <v>9649</v>
      </c>
      <c r="E155" s="636">
        <v>46093.0</v>
      </c>
      <c r="F155" s="305" t="s">
        <v>9650</v>
      </c>
      <c r="G155" s="305">
        <v>7.5</v>
      </c>
      <c r="H155" s="305">
        <v>190.0</v>
      </c>
      <c r="I155" s="305">
        <v>0.0</v>
      </c>
      <c r="J155" s="305">
        <v>0.0</v>
      </c>
      <c r="K155" s="560"/>
      <c r="L155" s="305"/>
      <c r="M155" s="504"/>
      <c r="N155" s="500" t="s">
        <v>18</v>
      </c>
      <c r="O155" s="501"/>
      <c r="P155" s="501"/>
      <c r="Q155" s="501"/>
      <c r="R155" s="491"/>
      <c r="S155" s="491"/>
      <c r="T155" s="491"/>
      <c r="U155" s="491"/>
      <c r="V155" s="491"/>
      <c r="W155" s="491"/>
      <c r="X155" s="491"/>
      <c r="Y155" s="491"/>
      <c r="Z155" s="491"/>
    </row>
    <row r="156" ht="22.5" customHeight="1">
      <c r="A156" s="485"/>
      <c r="B156" s="548" t="s">
        <v>9648</v>
      </c>
      <c r="C156" s="496" t="s">
        <v>1007</v>
      </c>
      <c r="D156" s="77" t="s">
        <v>9655</v>
      </c>
      <c r="E156" s="636">
        <v>46093.0</v>
      </c>
      <c r="F156" s="305" t="s">
        <v>9656</v>
      </c>
      <c r="G156" s="305">
        <v>1.0</v>
      </c>
      <c r="H156" s="305">
        <v>66.0</v>
      </c>
      <c r="I156" s="305">
        <v>21.0</v>
      </c>
      <c r="J156" s="305">
        <v>0.0</v>
      </c>
      <c r="K156" s="560"/>
      <c r="L156" s="305"/>
      <c r="M156" s="504"/>
      <c r="N156" s="496" t="s">
        <v>18</v>
      </c>
      <c r="O156" s="498"/>
      <c r="P156" s="498"/>
      <c r="Q156" s="498"/>
      <c r="R156" s="491"/>
      <c r="S156" s="491"/>
      <c r="T156" s="491"/>
      <c r="U156" s="491"/>
      <c r="V156" s="491"/>
      <c r="W156" s="491"/>
      <c r="X156" s="491"/>
      <c r="Y156" s="491"/>
      <c r="Z156" s="491"/>
    </row>
    <row r="157" ht="22.5" customHeight="1">
      <c r="A157" s="485"/>
      <c r="B157" s="548" t="s">
        <v>9648</v>
      </c>
      <c r="C157" s="500" t="s">
        <v>1007</v>
      </c>
      <c r="D157" s="62" t="s">
        <v>9655</v>
      </c>
      <c r="E157" s="636">
        <v>46093.0</v>
      </c>
      <c r="F157" s="169" t="s">
        <v>9659</v>
      </c>
      <c r="G157" s="305">
        <v>1.0</v>
      </c>
      <c r="H157" s="305">
        <v>21.0</v>
      </c>
      <c r="I157" s="305">
        <v>0.0</v>
      </c>
      <c r="J157" s="305">
        <v>0.0</v>
      </c>
      <c r="K157" s="566"/>
      <c r="L157" s="682"/>
      <c r="M157" s="497"/>
      <c r="N157" s="500" t="s">
        <v>40</v>
      </c>
      <c r="O157" s="501"/>
      <c r="P157" s="501"/>
      <c r="Q157" s="501"/>
      <c r="R157" s="491"/>
      <c r="S157" s="491"/>
      <c r="T157" s="491"/>
      <c r="U157" s="491"/>
      <c r="V157" s="491"/>
      <c r="W157" s="491"/>
      <c r="X157" s="491"/>
      <c r="Y157" s="491"/>
      <c r="Z157" s="491"/>
    </row>
    <row r="158" ht="22.5" customHeight="1">
      <c r="A158" s="485"/>
      <c r="B158" s="548" t="s">
        <v>1066</v>
      </c>
      <c r="C158" s="496" t="s">
        <v>326</v>
      </c>
      <c r="D158" s="62" t="s">
        <v>9663</v>
      </c>
      <c r="E158" s="636">
        <v>46093.0</v>
      </c>
      <c r="F158" s="305" t="s">
        <v>9664</v>
      </c>
      <c r="G158" s="305">
        <v>1.0</v>
      </c>
      <c r="H158" s="305">
        <v>29.0</v>
      </c>
      <c r="I158" s="305">
        <v>21.0</v>
      </c>
      <c r="J158" s="305">
        <v>0.0</v>
      </c>
      <c r="K158" s="578" t="s">
        <v>1248</v>
      </c>
      <c r="L158" s="305">
        <v>8421.0</v>
      </c>
      <c r="M158" s="497"/>
      <c r="N158" s="496" t="s">
        <v>18</v>
      </c>
      <c r="O158" s="498"/>
      <c r="P158" s="498"/>
      <c r="Q158" s="498"/>
      <c r="R158" s="491"/>
      <c r="S158" s="491"/>
      <c r="T158" s="491"/>
      <c r="U158" s="491"/>
      <c r="V158" s="491"/>
      <c r="W158" s="491"/>
      <c r="X158" s="491"/>
      <c r="Y158" s="491"/>
      <c r="Z158" s="491"/>
    </row>
    <row r="159" ht="22.5" customHeight="1">
      <c r="A159" s="485"/>
      <c r="B159" s="548" t="s">
        <v>1066</v>
      </c>
      <c r="C159" s="500" t="s">
        <v>326</v>
      </c>
      <c r="D159" s="305" t="s">
        <v>9663</v>
      </c>
      <c r="E159" s="636">
        <v>46093.0</v>
      </c>
      <c r="F159" s="305" t="s">
        <v>9667</v>
      </c>
      <c r="G159" s="305">
        <v>1.0</v>
      </c>
      <c r="H159" s="305">
        <v>15.0</v>
      </c>
      <c r="I159" s="305">
        <v>12.0</v>
      </c>
      <c r="J159" s="305"/>
      <c r="K159" s="578" t="s">
        <v>1248</v>
      </c>
      <c r="L159" s="305">
        <v>8421.0</v>
      </c>
      <c r="M159" s="497"/>
      <c r="N159" s="496" t="s">
        <v>18</v>
      </c>
      <c r="O159" s="501"/>
      <c r="P159" s="501"/>
      <c r="Q159" s="501"/>
      <c r="R159" s="491"/>
      <c r="S159" s="491"/>
      <c r="T159" s="491"/>
      <c r="U159" s="491"/>
      <c r="V159" s="491"/>
      <c r="W159" s="491"/>
      <c r="X159" s="491"/>
      <c r="Y159" s="491"/>
      <c r="Z159" s="491"/>
    </row>
    <row r="160" ht="22.5" customHeight="1">
      <c r="A160" s="485"/>
      <c r="B160" s="548" t="s">
        <v>8151</v>
      </c>
      <c r="C160" s="496" t="s">
        <v>326</v>
      </c>
      <c r="D160" s="305"/>
      <c r="E160" s="636">
        <v>46093.0</v>
      </c>
      <c r="F160" s="305" t="s">
        <v>9672</v>
      </c>
      <c r="G160" s="305">
        <v>3.5</v>
      </c>
      <c r="H160" s="305">
        <v>27.0</v>
      </c>
      <c r="I160" s="305">
        <v>35.0</v>
      </c>
      <c r="J160" s="305">
        <v>0.0</v>
      </c>
      <c r="K160" s="578" t="s">
        <v>1248</v>
      </c>
      <c r="L160" s="305">
        <v>8443.0</v>
      </c>
      <c r="M160" s="497"/>
      <c r="N160" s="496" t="s">
        <v>18</v>
      </c>
      <c r="O160" s="498"/>
      <c r="P160" s="498"/>
      <c r="Q160" s="498"/>
      <c r="R160" s="491"/>
      <c r="S160" s="491"/>
      <c r="T160" s="491"/>
      <c r="U160" s="491"/>
      <c r="V160" s="491"/>
      <c r="W160" s="491"/>
      <c r="X160" s="491"/>
      <c r="Y160" s="491"/>
      <c r="Z160" s="491"/>
    </row>
    <row r="161" ht="22.5" customHeight="1">
      <c r="A161" s="485"/>
      <c r="B161" s="754" t="s">
        <v>9675</v>
      </c>
      <c r="C161" s="500" t="s">
        <v>326</v>
      </c>
      <c r="D161" s="305" t="s">
        <v>9676</v>
      </c>
      <c r="E161" s="636">
        <v>46094.0</v>
      </c>
      <c r="F161" s="305" t="s">
        <v>9678</v>
      </c>
      <c r="G161" s="305">
        <v>4.0</v>
      </c>
      <c r="H161" s="305">
        <v>73.0</v>
      </c>
      <c r="I161" s="305">
        <v>47.0</v>
      </c>
      <c r="J161" s="305">
        <v>6.0</v>
      </c>
      <c r="K161" s="560"/>
      <c r="L161" s="305"/>
      <c r="M161" s="497"/>
      <c r="N161" s="500" t="s">
        <v>18</v>
      </c>
      <c r="O161" s="501"/>
      <c r="P161" s="501"/>
      <c r="Q161" s="501"/>
      <c r="R161" s="491"/>
      <c r="S161" s="491"/>
      <c r="T161" s="491"/>
      <c r="U161" s="491"/>
      <c r="V161" s="491"/>
      <c r="W161" s="491"/>
      <c r="X161" s="491"/>
      <c r="Y161" s="491"/>
      <c r="Z161" s="491"/>
    </row>
    <row r="162" ht="22.5" customHeight="1">
      <c r="A162" s="485"/>
      <c r="B162" s="568" t="s">
        <v>9675</v>
      </c>
      <c r="C162" s="496" t="s">
        <v>326</v>
      </c>
      <c r="D162" s="305" t="s">
        <v>9676</v>
      </c>
      <c r="E162" s="636">
        <v>46094.0</v>
      </c>
      <c r="F162" s="305" t="s">
        <v>9680</v>
      </c>
      <c r="G162" s="305">
        <v>1.5</v>
      </c>
      <c r="H162" s="305">
        <v>10.0</v>
      </c>
      <c r="I162" s="305">
        <v>0.0</v>
      </c>
      <c r="J162" s="305">
        <v>0.0</v>
      </c>
      <c r="K162" s="560"/>
      <c r="L162" s="305"/>
      <c r="M162" s="497"/>
      <c r="N162" s="588"/>
      <c r="O162" s="498"/>
      <c r="P162" s="498"/>
      <c r="Q162" s="498"/>
      <c r="R162" s="491"/>
      <c r="S162" s="491"/>
      <c r="T162" s="491"/>
      <c r="U162" s="491"/>
      <c r="V162" s="491"/>
      <c r="W162" s="491"/>
      <c r="X162" s="491"/>
      <c r="Y162" s="491"/>
      <c r="Z162" s="491"/>
    </row>
    <row r="163" ht="22.5" customHeight="1">
      <c r="A163" s="485"/>
      <c r="B163" s="548" t="s">
        <v>498</v>
      </c>
      <c r="C163" s="500" t="s">
        <v>37</v>
      </c>
      <c r="D163" s="62" t="s">
        <v>9683</v>
      </c>
      <c r="E163" s="636">
        <v>46094.0</v>
      </c>
      <c r="F163" s="305" t="s">
        <v>9684</v>
      </c>
      <c r="G163" s="305">
        <v>5.0</v>
      </c>
      <c r="H163" s="305">
        <v>162.0</v>
      </c>
      <c r="I163" s="305">
        <v>131.0</v>
      </c>
      <c r="J163" s="305">
        <v>4.0</v>
      </c>
      <c r="K163" s="560"/>
      <c r="L163" s="305"/>
      <c r="M163" s="497"/>
      <c r="N163" s="500" t="s">
        <v>18</v>
      </c>
      <c r="O163" s="501"/>
      <c r="P163" s="501"/>
      <c r="Q163" s="501"/>
      <c r="R163" s="491"/>
      <c r="S163" s="491"/>
      <c r="T163" s="491"/>
      <c r="U163" s="491"/>
      <c r="V163" s="491"/>
      <c r="W163" s="491"/>
      <c r="X163" s="491"/>
      <c r="Y163" s="491"/>
      <c r="Z163" s="491"/>
    </row>
    <row r="164" ht="22.5" customHeight="1">
      <c r="A164" s="485"/>
      <c r="B164" s="568" t="s">
        <v>498</v>
      </c>
      <c r="C164" s="496" t="s">
        <v>37</v>
      </c>
      <c r="D164" s="62" t="s">
        <v>9683</v>
      </c>
      <c r="E164" s="636">
        <v>46094.0</v>
      </c>
      <c r="F164" s="305" t="s">
        <v>9688</v>
      </c>
      <c r="G164" s="305">
        <v>1.0</v>
      </c>
      <c r="H164" s="305">
        <v>10.0</v>
      </c>
      <c r="I164" s="305">
        <v>0.0</v>
      </c>
      <c r="J164" s="305">
        <v>0.0</v>
      </c>
      <c r="K164" s="560"/>
      <c r="L164" s="305"/>
      <c r="M164" s="497"/>
      <c r="N164" s="588"/>
      <c r="O164" s="498"/>
      <c r="P164" s="498"/>
      <c r="Q164" s="498"/>
      <c r="R164" s="491"/>
      <c r="S164" s="491"/>
      <c r="T164" s="491"/>
      <c r="U164" s="491"/>
      <c r="V164" s="491"/>
      <c r="W164" s="491"/>
      <c r="X164" s="491"/>
      <c r="Y164" s="491"/>
      <c r="Z164" s="491"/>
    </row>
    <row r="165" ht="22.5" customHeight="1">
      <c r="A165" s="485"/>
      <c r="B165" s="568" t="s">
        <v>1131</v>
      </c>
      <c r="C165" s="500" t="s">
        <v>326</v>
      </c>
      <c r="D165" s="77"/>
      <c r="E165" s="636">
        <v>46094.0</v>
      </c>
      <c r="F165" s="305" t="s">
        <v>9693</v>
      </c>
      <c r="G165" s="305">
        <v>2.0</v>
      </c>
      <c r="H165" s="305">
        <v>7.0</v>
      </c>
      <c r="I165" s="305">
        <v>0.0</v>
      </c>
      <c r="J165" s="305">
        <v>0.0</v>
      </c>
      <c r="K165" s="560"/>
      <c r="L165" s="305"/>
      <c r="M165" s="497"/>
      <c r="N165" s="680"/>
      <c r="O165" s="501"/>
      <c r="P165" s="501"/>
      <c r="Q165" s="501"/>
      <c r="R165" s="491"/>
      <c r="S165" s="491"/>
      <c r="T165" s="491"/>
      <c r="U165" s="491"/>
      <c r="V165" s="491"/>
      <c r="W165" s="491"/>
      <c r="X165" s="491"/>
      <c r="Y165" s="491"/>
      <c r="Z165" s="491"/>
    </row>
    <row r="166" ht="22.5" customHeight="1">
      <c r="A166" s="485"/>
      <c r="B166" s="568" t="s">
        <v>6711</v>
      </c>
      <c r="C166" s="496" t="s">
        <v>1007</v>
      </c>
      <c r="D166" s="77" t="s">
        <v>9696</v>
      </c>
      <c r="E166" s="636">
        <v>46094.0</v>
      </c>
      <c r="F166" s="305" t="s">
        <v>9698</v>
      </c>
      <c r="G166" s="305">
        <v>1.5</v>
      </c>
      <c r="H166" s="305">
        <v>8.0</v>
      </c>
      <c r="I166" s="305">
        <v>5.0</v>
      </c>
      <c r="J166" s="305">
        <v>0.0</v>
      </c>
      <c r="K166" s="560"/>
      <c r="L166" s="305"/>
      <c r="M166" s="497"/>
      <c r="N166" s="496" t="s">
        <v>18</v>
      </c>
      <c r="O166" s="498"/>
      <c r="P166" s="498"/>
      <c r="Q166" s="498"/>
      <c r="R166" s="491"/>
      <c r="S166" s="491"/>
      <c r="T166" s="491"/>
      <c r="U166" s="491"/>
      <c r="V166" s="491"/>
      <c r="W166" s="491"/>
      <c r="X166" s="491"/>
      <c r="Y166" s="491"/>
      <c r="Z166" s="491"/>
    </row>
    <row r="167" ht="22.5" customHeight="1">
      <c r="A167" s="485"/>
      <c r="B167" s="568" t="s">
        <v>1922</v>
      </c>
      <c r="C167" s="500" t="s">
        <v>37</v>
      </c>
      <c r="D167" s="77"/>
      <c r="E167" s="636">
        <v>46094.0</v>
      </c>
      <c r="F167" s="305" t="s">
        <v>9700</v>
      </c>
      <c r="G167" s="305">
        <v>1.0</v>
      </c>
      <c r="H167" s="305">
        <v>4.0</v>
      </c>
      <c r="I167" s="305">
        <v>0.0</v>
      </c>
      <c r="J167" s="305">
        <v>0.0</v>
      </c>
      <c r="K167" s="560"/>
      <c r="L167" s="305"/>
      <c r="M167" s="497"/>
      <c r="N167" s="680"/>
      <c r="O167" s="501"/>
      <c r="P167" s="501"/>
      <c r="Q167" s="501"/>
      <c r="R167" s="491"/>
      <c r="S167" s="491"/>
      <c r="T167" s="491"/>
      <c r="U167" s="491"/>
      <c r="V167" s="491"/>
      <c r="W167" s="491"/>
      <c r="X167" s="491"/>
      <c r="Y167" s="491"/>
      <c r="Z167" s="491"/>
    </row>
    <row r="168" ht="22.5" customHeight="1">
      <c r="A168" s="485"/>
      <c r="B168" s="548" t="s">
        <v>1251</v>
      </c>
      <c r="C168" s="496" t="s">
        <v>326</v>
      </c>
      <c r="D168" s="305" t="s">
        <v>9703</v>
      </c>
      <c r="E168" s="636">
        <v>46094.0</v>
      </c>
      <c r="F168" s="305" t="s">
        <v>9704</v>
      </c>
      <c r="G168" s="305">
        <v>1.0</v>
      </c>
      <c r="H168" s="305">
        <v>36.0</v>
      </c>
      <c r="I168" s="305">
        <v>20.0</v>
      </c>
      <c r="J168" s="305">
        <v>0.0</v>
      </c>
      <c r="K168" s="560"/>
      <c r="L168" s="305"/>
      <c r="M168" s="497"/>
      <c r="N168" s="496" t="s">
        <v>18</v>
      </c>
      <c r="O168" s="498"/>
      <c r="P168" s="498"/>
      <c r="Q168" s="498"/>
      <c r="R168" s="491"/>
      <c r="S168" s="491"/>
      <c r="T168" s="491"/>
      <c r="U168" s="491"/>
      <c r="V168" s="491"/>
      <c r="W168" s="491"/>
      <c r="X168" s="491"/>
      <c r="Y168" s="491"/>
      <c r="Z168" s="491"/>
    </row>
    <row r="169" ht="22.5" customHeight="1">
      <c r="A169" s="485"/>
      <c r="B169" s="568" t="s">
        <v>1081</v>
      </c>
      <c r="C169" s="500" t="s">
        <v>1007</v>
      </c>
      <c r="D169" s="305" t="s">
        <v>9708</v>
      </c>
      <c r="E169" s="636">
        <v>46094.0</v>
      </c>
      <c r="F169" s="305" t="s">
        <v>9709</v>
      </c>
      <c r="G169" s="305">
        <v>1.5</v>
      </c>
      <c r="H169" s="305">
        <v>86.0</v>
      </c>
      <c r="I169" s="305">
        <v>0.0</v>
      </c>
      <c r="J169" s="305">
        <v>0.0</v>
      </c>
      <c r="K169" s="560"/>
      <c r="L169" s="682"/>
      <c r="M169" s="497"/>
      <c r="N169" s="500" t="s">
        <v>40</v>
      </c>
      <c r="O169" s="501"/>
      <c r="P169" s="501"/>
      <c r="Q169" s="501"/>
      <c r="R169" s="491"/>
      <c r="S169" s="491"/>
      <c r="T169" s="491"/>
      <c r="U169" s="491"/>
      <c r="V169" s="491"/>
      <c r="W169" s="491"/>
      <c r="X169" s="491"/>
      <c r="Y169" s="491"/>
      <c r="Z169" s="491"/>
    </row>
    <row r="170" ht="22.5" customHeight="1">
      <c r="A170" s="485"/>
      <c r="B170" s="568" t="s">
        <v>1081</v>
      </c>
      <c r="C170" s="496" t="s">
        <v>1007</v>
      </c>
      <c r="D170" s="305" t="s">
        <v>9708</v>
      </c>
      <c r="E170" s="636">
        <v>46094.0</v>
      </c>
      <c r="F170" s="305" t="s">
        <v>9714</v>
      </c>
      <c r="G170" s="305">
        <v>1.0</v>
      </c>
      <c r="H170" s="305">
        <v>17.0</v>
      </c>
      <c r="I170" s="305">
        <v>0.0</v>
      </c>
      <c r="J170" s="305">
        <v>0.0</v>
      </c>
      <c r="K170" s="560"/>
      <c r="L170" s="305"/>
      <c r="M170" s="497"/>
      <c r="N170" s="496" t="s">
        <v>40</v>
      </c>
      <c r="O170" s="498"/>
      <c r="P170" s="498"/>
      <c r="Q170" s="498"/>
      <c r="R170" s="491"/>
      <c r="S170" s="491"/>
      <c r="T170" s="491"/>
      <c r="U170" s="491"/>
      <c r="V170" s="491"/>
      <c r="W170" s="491"/>
      <c r="X170" s="491"/>
      <c r="Y170" s="491"/>
      <c r="Z170" s="491"/>
    </row>
    <row r="171" ht="22.5" customHeight="1">
      <c r="A171" s="485"/>
      <c r="B171" s="548" t="s">
        <v>957</v>
      </c>
      <c r="C171" s="500" t="s">
        <v>1007</v>
      </c>
      <c r="D171" s="305" t="s">
        <v>9717</v>
      </c>
      <c r="E171" s="636">
        <v>46094.0</v>
      </c>
      <c r="F171" s="305" t="s">
        <v>9718</v>
      </c>
      <c r="G171" s="305">
        <v>2.5</v>
      </c>
      <c r="H171" s="305">
        <v>68.0</v>
      </c>
      <c r="I171" s="305">
        <v>67.0</v>
      </c>
      <c r="J171" s="305">
        <v>0.0</v>
      </c>
      <c r="K171" s="566"/>
      <c r="L171" s="682"/>
      <c r="M171" s="497"/>
      <c r="N171" s="500" t="s">
        <v>18</v>
      </c>
      <c r="O171" s="501"/>
      <c r="P171" s="501"/>
      <c r="Q171" s="501"/>
      <c r="R171" s="491"/>
      <c r="S171" s="491"/>
      <c r="T171" s="491"/>
      <c r="U171" s="491"/>
      <c r="V171" s="491"/>
      <c r="W171" s="491"/>
      <c r="X171" s="491"/>
      <c r="Y171" s="491"/>
      <c r="Z171" s="491"/>
    </row>
    <row r="172" ht="26.25" customHeight="1">
      <c r="A172" s="485"/>
      <c r="B172" s="548" t="s">
        <v>957</v>
      </c>
      <c r="C172" s="496" t="s">
        <v>1007</v>
      </c>
      <c r="D172" s="305" t="s">
        <v>9720</v>
      </c>
      <c r="E172" s="636">
        <v>46094.0</v>
      </c>
      <c r="F172" s="575" t="s">
        <v>9721</v>
      </c>
      <c r="G172" s="305">
        <v>3.5</v>
      </c>
      <c r="H172" s="305">
        <v>85.0</v>
      </c>
      <c r="I172" s="305">
        <v>56.0</v>
      </c>
      <c r="J172" s="305">
        <v>0.0</v>
      </c>
      <c r="K172" s="560"/>
      <c r="L172" s="305"/>
      <c r="M172" s="497"/>
      <c r="N172" s="496" t="s">
        <v>18</v>
      </c>
      <c r="O172" s="498"/>
      <c r="P172" s="498"/>
      <c r="Q172" s="498"/>
      <c r="R172" s="491"/>
      <c r="S172" s="491"/>
      <c r="T172" s="491"/>
      <c r="U172" s="491"/>
      <c r="V172" s="491"/>
      <c r="W172" s="491"/>
      <c r="X172" s="491"/>
      <c r="Y172" s="491"/>
      <c r="Z172" s="491"/>
    </row>
    <row r="173" ht="22.5" customHeight="1">
      <c r="A173" s="485"/>
      <c r="B173" s="548" t="s">
        <v>957</v>
      </c>
      <c r="C173" s="500" t="s">
        <v>1007</v>
      </c>
      <c r="D173" s="305" t="s">
        <v>9720</v>
      </c>
      <c r="E173" s="636">
        <v>46094.0</v>
      </c>
      <c r="F173" s="169" t="s">
        <v>9724</v>
      </c>
      <c r="G173" s="305">
        <v>2.5</v>
      </c>
      <c r="H173" s="305">
        <v>15.0</v>
      </c>
      <c r="I173" s="305">
        <v>0.0</v>
      </c>
      <c r="J173" s="305">
        <v>0.0</v>
      </c>
      <c r="K173" s="560"/>
      <c r="L173" s="682"/>
      <c r="M173" s="497"/>
      <c r="N173" s="500" t="s">
        <v>40</v>
      </c>
      <c r="O173" s="501"/>
      <c r="P173" s="501"/>
      <c r="Q173" s="501"/>
      <c r="R173" s="491"/>
      <c r="S173" s="491"/>
      <c r="T173" s="491"/>
      <c r="U173" s="491"/>
      <c r="V173" s="491"/>
      <c r="W173" s="491"/>
      <c r="X173" s="491"/>
      <c r="Y173" s="491"/>
      <c r="Z173" s="491"/>
    </row>
    <row r="174" ht="22.5" customHeight="1">
      <c r="A174" s="485"/>
      <c r="B174" s="548" t="s">
        <v>336</v>
      </c>
      <c r="C174" s="496" t="s">
        <v>37</v>
      </c>
      <c r="D174" s="62" t="s">
        <v>9727</v>
      </c>
      <c r="E174" s="636">
        <v>46094.0</v>
      </c>
      <c r="F174" s="305" t="s">
        <v>9729</v>
      </c>
      <c r="G174" s="305">
        <v>0.5</v>
      </c>
      <c r="H174" s="305">
        <v>9.0</v>
      </c>
      <c r="I174" s="305">
        <v>1.0</v>
      </c>
      <c r="J174" s="305">
        <v>7.0</v>
      </c>
      <c r="K174" s="560"/>
      <c r="L174" s="305"/>
      <c r="M174" s="497"/>
      <c r="N174" s="496" t="s">
        <v>18</v>
      </c>
      <c r="O174" s="498"/>
      <c r="P174" s="498"/>
      <c r="Q174" s="498"/>
      <c r="R174" s="491"/>
      <c r="S174" s="491"/>
      <c r="T174" s="491"/>
      <c r="U174" s="491"/>
      <c r="V174" s="491"/>
      <c r="W174" s="491"/>
      <c r="X174" s="491"/>
      <c r="Y174" s="491"/>
      <c r="Z174" s="491"/>
    </row>
    <row r="175" ht="22.5" customHeight="1">
      <c r="A175" s="485"/>
      <c r="B175" s="548" t="s">
        <v>4398</v>
      </c>
      <c r="C175" s="500" t="s">
        <v>37</v>
      </c>
      <c r="D175" s="62" t="s">
        <v>9733</v>
      </c>
      <c r="E175" s="636">
        <v>46094.0</v>
      </c>
      <c r="F175" s="305" t="s">
        <v>9734</v>
      </c>
      <c r="G175" s="305">
        <v>1.0</v>
      </c>
      <c r="H175" s="305">
        <v>29.0</v>
      </c>
      <c r="I175" s="305">
        <v>32.0</v>
      </c>
      <c r="J175" s="305">
        <v>0.0</v>
      </c>
      <c r="K175" s="560"/>
      <c r="L175" s="305"/>
      <c r="M175" s="504"/>
      <c r="N175" s="500" t="s">
        <v>18</v>
      </c>
      <c r="O175" s="501"/>
      <c r="P175" s="501"/>
      <c r="Q175" s="501"/>
      <c r="R175" s="491"/>
      <c r="S175" s="491"/>
      <c r="T175" s="491"/>
      <c r="U175" s="491"/>
      <c r="V175" s="491"/>
      <c r="W175" s="491"/>
      <c r="X175" s="491"/>
      <c r="Y175" s="491"/>
      <c r="Z175" s="491"/>
    </row>
    <row r="176" ht="22.5" customHeight="1">
      <c r="A176" s="485"/>
      <c r="B176" s="548" t="s">
        <v>4398</v>
      </c>
      <c r="C176" s="496" t="s">
        <v>37</v>
      </c>
      <c r="D176" s="62" t="s">
        <v>9733</v>
      </c>
      <c r="E176" s="636">
        <v>46094.0</v>
      </c>
      <c r="F176" s="305" t="s">
        <v>9738</v>
      </c>
      <c r="G176" s="305">
        <v>1.0</v>
      </c>
      <c r="H176" s="305">
        <v>34.0</v>
      </c>
      <c r="I176" s="305">
        <v>24.0</v>
      </c>
      <c r="J176" s="305">
        <v>0.0</v>
      </c>
      <c r="K176" s="560"/>
      <c r="L176" s="305"/>
      <c r="M176" s="504"/>
      <c r="N176" s="496" t="s">
        <v>18</v>
      </c>
      <c r="O176" s="498"/>
      <c r="P176" s="498"/>
      <c r="Q176" s="498"/>
      <c r="R176" s="491"/>
      <c r="S176" s="491"/>
      <c r="T176" s="491"/>
      <c r="U176" s="491"/>
      <c r="V176" s="491"/>
      <c r="W176" s="491"/>
      <c r="X176" s="491"/>
      <c r="Y176" s="491"/>
      <c r="Z176" s="491"/>
    </row>
    <row r="177" ht="22.5" customHeight="1">
      <c r="A177" s="485"/>
      <c r="B177" s="548" t="s">
        <v>9741</v>
      </c>
      <c r="C177" s="500" t="s">
        <v>1007</v>
      </c>
      <c r="D177" s="305" t="s">
        <v>9742</v>
      </c>
      <c r="E177" s="636">
        <v>46094.0</v>
      </c>
      <c r="F177" s="305" t="s">
        <v>9743</v>
      </c>
      <c r="G177" s="305">
        <v>0.5</v>
      </c>
      <c r="H177" s="305">
        <v>3.0</v>
      </c>
      <c r="I177" s="305">
        <v>0.0</v>
      </c>
      <c r="J177" s="305">
        <v>0.0</v>
      </c>
      <c r="K177" s="560"/>
      <c r="L177" s="305"/>
      <c r="M177" s="504"/>
      <c r="N177" s="500" t="s">
        <v>40</v>
      </c>
      <c r="O177" s="501"/>
      <c r="P177" s="501"/>
      <c r="Q177" s="501"/>
      <c r="R177" s="491"/>
      <c r="S177" s="491"/>
      <c r="T177" s="491"/>
      <c r="U177" s="491"/>
      <c r="V177" s="491"/>
      <c r="W177" s="491"/>
      <c r="X177" s="491"/>
      <c r="Y177" s="491"/>
      <c r="Z177" s="491"/>
    </row>
    <row r="178" ht="22.5" customHeight="1">
      <c r="A178" s="485"/>
      <c r="B178" s="568" t="s">
        <v>8090</v>
      </c>
      <c r="C178" s="496" t="s">
        <v>37</v>
      </c>
      <c r="D178" s="62" t="s">
        <v>9745</v>
      </c>
      <c r="E178" s="636">
        <v>46094.0</v>
      </c>
      <c r="F178" s="305" t="s">
        <v>9746</v>
      </c>
      <c r="G178" s="305">
        <v>1.0</v>
      </c>
      <c r="H178" s="305">
        <v>24.0</v>
      </c>
      <c r="I178" s="305">
        <v>0.0</v>
      </c>
      <c r="J178" s="305">
        <v>20.0</v>
      </c>
      <c r="K178" s="566"/>
      <c r="L178" s="682"/>
      <c r="M178" s="497"/>
      <c r="N178" s="496" t="s">
        <v>18</v>
      </c>
      <c r="O178" s="498"/>
      <c r="P178" s="498"/>
      <c r="Q178" s="498"/>
      <c r="R178" s="491"/>
      <c r="S178" s="491"/>
      <c r="T178" s="491"/>
      <c r="U178" s="491"/>
      <c r="V178" s="491"/>
      <c r="W178" s="491"/>
      <c r="X178" s="491"/>
      <c r="Y178" s="491"/>
      <c r="Z178" s="491"/>
    </row>
    <row r="179" ht="22.5" customHeight="1">
      <c r="A179" s="485"/>
      <c r="B179" s="568" t="s">
        <v>8090</v>
      </c>
      <c r="C179" s="500" t="s">
        <v>37</v>
      </c>
      <c r="D179" s="62" t="s">
        <v>9745</v>
      </c>
      <c r="E179" s="636">
        <v>46094.0</v>
      </c>
      <c r="F179" s="305" t="s">
        <v>9749</v>
      </c>
      <c r="G179" s="305">
        <v>3.5</v>
      </c>
      <c r="H179" s="305">
        <v>119.0</v>
      </c>
      <c r="I179" s="305">
        <v>2.0</v>
      </c>
      <c r="J179" s="305">
        <v>20.0</v>
      </c>
      <c r="K179" s="560"/>
      <c r="L179" s="305"/>
      <c r="M179" s="497"/>
      <c r="N179" s="500" t="s">
        <v>38</v>
      </c>
      <c r="O179" s="501"/>
      <c r="P179" s="501"/>
      <c r="Q179" s="501"/>
      <c r="R179" s="491"/>
      <c r="S179" s="491"/>
      <c r="T179" s="491"/>
      <c r="U179" s="491"/>
      <c r="V179" s="491"/>
      <c r="W179" s="491"/>
      <c r="X179" s="491"/>
      <c r="Y179" s="491"/>
      <c r="Z179" s="491"/>
    </row>
    <row r="180" ht="22.5" customHeight="1">
      <c r="A180" s="485"/>
      <c r="B180" s="568" t="s">
        <v>9754</v>
      </c>
      <c r="C180" s="496" t="s">
        <v>326</v>
      </c>
      <c r="D180" s="305"/>
      <c r="E180" s="636">
        <v>46094.0</v>
      </c>
      <c r="F180" s="305" t="s">
        <v>9755</v>
      </c>
      <c r="G180" s="305">
        <v>4.0</v>
      </c>
      <c r="H180" s="305">
        <v>4.0</v>
      </c>
      <c r="I180" s="305">
        <v>0.0</v>
      </c>
      <c r="J180" s="305">
        <v>0.0</v>
      </c>
      <c r="K180" s="578" t="s">
        <v>1248</v>
      </c>
      <c r="L180" s="305"/>
      <c r="M180" s="504"/>
      <c r="N180" s="496" t="s">
        <v>38</v>
      </c>
      <c r="O180" s="498"/>
      <c r="P180" s="498"/>
      <c r="Q180" s="498"/>
      <c r="R180" s="491"/>
      <c r="S180" s="491"/>
      <c r="T180" s="491"/>
      <c r="U180" s="491"/>
      <c r="V180" s="491"/>
      <c r="W180" s="491"/>
      <c r="X180" s="491"/>
      <c r="Y180" s="491"/>
      <c r="Z180" s="491"/>
    </row>
    <row r="181" ht="22.5" customHeight="1">
      <c r="A181" s="485"/>
      <c r="B181" s="548" t="s">
        <v>9759</v>
      </c>
      <c r="C181" s="500" t="s">
        <v>1007</v>
      </c>
      <c r="D181" s="305" t="s">
        <v>9760</v>
      </c>
      <c r="E181" s="636">
        <v>46094.0</v>
      </c>
      <c r="F181" s="305" t="s">
        <v>9761</v>
      </c>
      <c r="G181" s="305">
        <v>0.5</v>
      </c>
      <c r="H181" s="305">
        <v>17.0</v>
      </c>
      <c r="I181" s="305">
        <v>0.0</v>
      </c>
      <c r="J181" s="305">
        <v>0.0</v>
      </c>
      <c r="K181" s="560"/>
      <c r="L181" s="305"/>
      <c r="M181" s="497"/>
      <c r="N181" s="680"/>
      <c r="O181" s="501"/>
      <c r="P181" s="501"/>
      <c r="Q181" s="501"/>
      <c r="R181" s="491"/>
      <c r="S181" s="491"/>
      <c r="T181" s="491"/>
      <c r="U181" s="491"/>
      <c r="V181" s="491"/>
      <c r="W181" s="491"/>
      <c r="X181" s="491"/>
      <c r="Y181" s="491"/>
      <c r="Z181" s="491"/>
    </row>
    <row r="182" ht="22.5" customHeight="1">
      <c r="A182" s="485"/>
      <c r="B182" s="568" t="s">
        <v>1671</v>
      </c>
      <c r="C182" s="496" t="s">
        <v>1007</v>
      </c>
      <c r="D182" s="305" t="s">
        <v>9763</v>
      </c>
      <c r="E182" s="636">
        <v>46094.0</v>
      </c>
      <c r="F182" s="305" t="s">
        <v>9765</v>
      </c>
      <c r="G182" s="305">
        <v>1.0</v>
      </c>
      <c r="H182" s="305">
        <v>20.0</v>
      </c>
      <c r="I182" s="305">
        <v>0.0</v>
      </c>
      <c r="J182" s="305">
        <v>0.0</v>
      </c>
      <c r="K182" s="578" t="s">
        <v>1248</v>
      </c>
      <c r="L182" s="305"/>
      <c r="M182" s="634" t="s">
        <v>9766</v>
      </c>
      <c r="N182" s="496" t="s">
        <v>38</v>
      </c>
      <c r="O182" s="498"/>
      <c r="P182" s="498"/>
      <c r="Q182" s="498"/>
      <c r="R182" s="491"/>
      <c r="S182" s="491"/>
      <c r="T182" s="491"/>
      <c r="U182" s="491"/>
      <c r="V182" s="491"/>
      <c r="W182" s="491"/>
      <c r="X182" s="491"/>
      <c r="Y182" s="491"/>
      <c r="Z182" s="491"/>
    </row>
    <row r="183" ht="22.5" customHeight="1">
      <c r="A183" s="485"/>
      <c r="B183" s="495" t="s">
        <v>1330</v>
      </c>
      <c r="C183" s="500" t="s">
        <v>37</v>
      </c>
      <c r="D183" s="62" t="s">
        <v>9768</v>
      </c>
      <c r="E183" s="636">
        <v>46094.0</v>
      </c>
      <c r="F183" s="305" t="s">
        <v>9769</v>
      </c>
      <c r="G183" s="305">
        <v>0.5</v>
      </c>
      <c r="H183" s="305">
        <v>5.0</v>
      </c>
      <c r="I183" s="305">
        <v>0.0</v>
      </c>
      <c r="J183" s="305">
        <v>0.0</v>
      </c>
      <c r="K183" s="578" t="s">
        <v>1248</v>
      </c>
      <c r="L183" s="305">
        <v>8437.0</v>
      </c>
      <c r="M183" s="504"/>
      <c r="N183" s="500" t="s">
        <v>38</v>
      </c>
      <c r="O183" s="501"/>
      <c r="P183" s="501"/>
      <c r="Q183" s="501"/>
      <c r="R183" s="491"/>
      <c r="S183" s="491"/>
      <c r="T183" s="491"/>
      <c r="U183" s="491"/>
      <c r="V183" s="491"/>
      <c r="W183" s="491"/>
      <c r="X183" s="491"/>
      <c r="Y183" s="491"/>
      <c r="Z183" s="491"/>
    </row>
    <row r="184" ht="22.5" customHeight="1">
      <c r="A184" s="485"/>
      <c r="B184" s="568" t="s">
        <v>9772</v>
      </c>
      <c r="C184" s="496" t="s">
        <v>326</v>
      </c>
      <c r="D184" s="305" t="s">
        <v>9773</v>
      </c>
      <c r="E184" s="636">
        <v>46094.0</v>
      </c>
      <c r="F184" s="305" t="s">
        <v>9775</v>
      </c>
      <c r="G184" s="305">
        <v>0.5</v>
      </c>
      <c r="H184" s="305">
        <v>5.0</v>
      </c>
      <c r="I184" s="305">
        <v>0.0</v>
      </c>
      <c r="J184" s="305">
        <v>0.0</v>
      </c>
      <c r="K184" s="578" t="s">
        <v>1248</v>
      </c>
      <c r="L184" s="305">
        <v>8441.0</v>
      </c>
      <c r="M184" s="504"/>
      <c r="N184" s="496" t="s">
        <v>38</v>
      </c>
      <c r="O184" s="498"/>
      <c r="P184" s="498"/>
      <c r="Q184" s="498"/>
      <c r="R184" s="491"/>
      <c r="S184" s="491"/>
      <c r="T184" s="491"/>
      <c r="U184" s="491"/>
      <c r="V184" s="491"/>
      <c r="W184" s="491"/>
      <c r="X184" s="491"/>
      <c r="Y184" s="491"/>
      <c r="Z184" s="491"/>
    </row>
    <row r="185" ht="22.5" customHeight="1">
      <c r="A185" s="485"/>
      <c r="B185" s="693" t="s">
        <v>2118</v>
      </c>
      <c r="C185" s="500" t="s">
        <v>1007</v>
      </c>
      <c r="D185" s="305" t="s">
        <v>9777</v>
      </c>
      <c r="E185" s="636">
        <v>46094.0</v>
      </c>
      <c r="F185" s="305" t="s">
        <v>9779</v>
      </c>
      <c r="G185" s="305">
        <v>1.5</v>
      </c>
      <c r="H185" s="305">
        <v>22.0</v>
      </c>
      <c r="I185" s="305">
        <v>31.0</v>
      </c>
      <c r="J185" s="305">
        <v>0.0</v>
      </c>
      <c r="K185" s="560"/>
      <c r="L185" s="305"/>
      <c r="M185" s="504"/>
      <c r="N185" s="680"/>
      <c r="O185" s="501"/>
      <c r="P185" s="501"/>
      <c r="Q185" s="501"/>
      <c r="R185" s="491"/>
      <c r="S185" s="491"/>
      <c r="T185" s="491"/>
      <c r="U185" s="491"/>
      <c r="V185" s="491"/>
      <c r="W185" s="491"/>
      <c r="X185" s="491"/>
      <c r="Y185" s="491"/>
      <c r="Z185" s="491"/>
    </row>
    <row r="186" ht="22.5" customHeight="1">
      <c r="A186" s="485"/>
      <c r="B186" s="548" t="s">
        <v>9782</v>
      </c>
      <c r="C186" s="496" t="s">
        <v>326</v>
      </c>
      <c r="D186" s="305" t="s">
        <v>9777</v>
      </c>
      <c r="E186" s="636">
        <v>46094.0</v>
      </c>
      <c r="F186" s="305" t="s">
        <v>9784</v>
      </c>
      <c r="G186" s="305">
        <v>1.0</v>
      </c>
      <c r="H186" s="305">
        <v>44.0</v>
      </c>
      <c r="I186" s="305">
        <v>0.0</v>
      </c>
      <c r="J186" s="305">
        <v>0.0</v>
      </c>
      <c r="K186" s="578" t="s">
        <v>1248</v>
      </c>
      <c r="L186" s="305"/>
      <c r="M186" s="504"/>
      <c r="N186" s="496" t="s">
        <v>16</v>
      </c>
      <c r="O186" s="523"/>
      <c r="P186" s="523"/>
      <c r="Q186" s="523"/>
      <c r="R186" s="491"/>
      <c r="S186" s="491"/>
      <c r="T186" s="491"/>
      <c r="U186" s="491"/>
      <c r="V186" s="491"/>
      <c r="W186" s="491"/>
      <c r="X186" s="491"/>
      <c r="Y186" s="491"/>
      <c r="Z186" s="491"/>
    </row>
    <row r="187" ht="22.5" customHeight="1">
      <c r="A187" s="485"/>
      <c r="B187" s="548" t="s">
        <v>9787</v>
      </c>
      <c r="C187" s="500" t="s">
        <v>1007</v>
      </c>
      <c r="D187" s="305" t="s">
        <v>9788</v>
      </c>
      <c r="E187" s="636">
        <v>46094.0</v>
      </c>
      <c r="F187" s="305" t="s">
        <v>9790</v>
      </c>
      <c r="G187" s="305">
        <v>1.0</v>
      </c>
      <c r="H187" s="305">
        <v>2.0</v>
      </c>
      <c r="I187" s="305">
        <v>0.0</v>
      </c>
      <c r="J187" s="305">
        <v>0.0</v>
      </c>
      <c r="K187" s="578" t="s">
        <v>1248</v>
      </c>
      <c r="L187" s="305"/>
      <c r="M187" s="504"/>
      <c r="N187" s="500" t="s">
        <v>38</v>
      </c>
      <c r="O187" s="501"/>
      <c r="P187" s="501"/>
      <c r="Q187" s="501"/>
      <c r="R187" s="491"/>
      <c r="S187" s="491"/>
      <c r="T187" s="491"/>
      <c r="U187" s="491"/>
      <c r="V187" s="491"/>
      <c r="W187" s="491"/>
      <c r="X187" s="491"/>
      <c r="Y187" s="491"/>
      <c r="Z187" s="491"/>
    </row>
    <row r="188" ht="22.5" customHeight="1">
      <c r="A188" s="485"/>
      <c r="B188" s="693" t="s">
        <v>9793</v>
      </c>
      <c r="C188" s="496" t="s">
        <v>1007</v>
      </c>
      <c r="D188" s="305" t="s">
        <v>9795</v>
      </c>
      <c r="E188" s="636">
        <v>46094.0</v>
      </c>
      <c r="F188" s="305" t="s">
        <v>9797</v>
      </c>
      <c r="G188" s="305">
        <v>6.5</v>
      </c>
      <c r="H188" s="305">
        <v>197.0</v>
      </c>
      <c r="I188" s="305">
        <v>86.0</v>
      </c>
      <c r="J188" s="305">
        <v>0.0</v>
      </c>
      <c r="K188" s="560"/>
      <c r="L188" s="305"/>
      <c r="M188" s="497"/>
      <c r="N188" s="496" t="s">
        <v>18</v>
      </c>
      <c r="O188" s="498"/>
      <c r="P188" s="498"/>
      <c r="Q188" s="498"/>
      <c r="R188" s="491"/>
      <c r="S188" s="491"/>
      <c r="T188" s="491"/>
      <c r="U188" s="491"/>
      <c r="V188" s="491"/>
      <c r="W188" s="491"/>
      <c r="X188" s="491"/>
      <c r="Y188" s="491"/>
      <c r="Z188" s="491"/>
    </row>
    <row r="189" ht="22.5" customHeight="1">
      <c r="A189" s="485"/>
      <c r="B189" s="693" t="s">
        <v>9793</v>
      </c>
      <c r="C189" s="500" t="s">
        <v>1007</v>
      </c>
      <c r="D189" s="305" t="s">
        <v>9795</v>
      </c>
      <c r="E189" s="636">
        <v>46094.0</v>
      </c>
      <c r="F189" s="305" t="s">
        <v>9801</v>
      </c>
      <c r="G189" s="305">
        <v>3.0</v>
      </c>
      <c r="H189" s="305">
        <v>84.0</v>
      </c>
      <c r="I189" s="305">
        <v>41.0</v>
      </c>
      <c r="J189" s="305">
        <v>0.0</v>
      </c>
      <c r="K189" s="560"/>
      <c r="L189" s="305"/>
      <c r="M189" s="497"/>
      <c r="N189" s="500" t="s">
        <v>18</v>
      </c>
      <c r="O189" s="501"/>
      <c r="P189" s="501"/>
      <c r="Q189" s="501"/>
      <c r="R189" s="491"/>
      <c r="S189" s="491"/>
      <c r="T189" s="491"/>
      <c r="U189" s="491"/>
      <c r="V189" s="491"/>
      <c r="W189" s="491"/>
      <c r="X189" s="491"/>
      <c r="Y189" s="491"/>
      <c r="Z189" s="491"/>
    </row>
    <row r="190" ht="22.5" customHeight="1">
      <c r="A190" s="485"/>
      <c r="B190" s="693" t="s">
        <v>9793</v>
      </c>
      <c r="C190" s="496" t="s">
        <v>1007</v>
      </c>
      <c r="D190" s="62" t="s">
        <v>9795</v>
      </c>
      <c r="E190" s="636">
        <v>46094.0</v>
      </c>
      <c r="F190" s="305" t="s">
        <v>9805</v>
      </c>
      <c r="G190" s="305">
        <v>1.5</v>
      </c>
      <c r="H190" s="305">
        <v>26.0</v>
      </c>
      <c r="I190" s="305">
        <v>0.0</v>
      </c>
      <c r="J190" s="305">
        <v>0.0</v>
      </c>
      <c r="K190" s="560"/>
      <c r="L190" s="305"/>
      <c r="M190" s="497"/>
      <c r="N190" s="496" t="s">
        <v>40</v>
      </c>
      <c r="O190" s="498"/>
      <c r="P190" s="498"/>
      <c r="Q190" s="498"/>
      <c r="R190" s="491"/>
      <c r="S190" s="491"/>
      <c r="T190" s="491"/>
      <c r="U190" s="491"/>
      <c r="V190" s="491"/>
      <c r="W190" s="491"/>
      <c r="X190" s="491"/>
      <c r="Y190" s="491"/>
      <c r="Z190" s="491"/>
    </row>
    <row r="191" ht="22.5" customHeight="1">
      <c r="A191" s="485"/>
      <c r="B191" s="693" t="s">
        <v>9809</v>
      </c>
      <c r="C191" s="500" t="s">
        <v>37</v>
      </c>
      <c r="D191" s="62" t="s">
        <v>9810</v>
      </c>
      <c r="E191" s="636">
        <v>46095.0</v>
      </c>
      <c r="F191" s="305" t="s">
        <v>9811</v>
      </c>
      <c r="G191" s="305">
        <v>1.0</v>
      </c>
      <c r="H191" s="305">
        <v>5.0</v>
      </c>
      <c r="I191" s="305">
        <v>0.0</v>
      </c>
      <c r="J191" s="305">
        <v>0.0</v>
      </c>
      <c r="K191" s="560"/>
      <c r="L191" s="305"/>
      <c r="M191" s="497"/>
      <c r="N191" s="500" t="s">
        <v>40</v>
      </c>
      <c r="O191" s="501"/>
      <c r="P191" s="501"/>
      <c r="Q191" s="501"/>
      <c r="R191" s="491"/>
      <c r="S191" s="491"/>
      <c r="T191" s="491"/>
      <c r="U191" s="491"/>
      <c r="V191" s="491"/>
      <c r="W191" s="491"/>
      <c r="X191" s="491"/>
      <c r="Y191" s="491"/>
      <c r="Z191" s="491"/>
    </row>
    <row r="192" ht="22.5" customHeight="1">
      <c r="A192" s="485"/>
      <c r="B192" s="568" t="s">
        <v>3675</v>
      </c>
      <c r="C192" s="496" t="s">
        <v>1007</v>
      </c>
      <c r="D192" s="305" t="s">
        <v>9815</v>
      </c>
      <c r="E192" s="636">
        <v>46095.0</v>
      </c>
      <c r="F192" s="305" t="s">
        <v>9817</v>
      </c>
      <c r="G192" s="305">
        <v>3.5</v>
      </c>
      <c r="H192" s="305">
        <v>89.0</v>
      </c>
      <c r="I192" s="305">
        <v>46.0</v>
      </c>
      <c r="J192" s="305">
        <v>0.0</v>
      </c>
      <c r="K192" s="560"/>
      <c r="L192" s="305"/>
      <c r="M192" s="504"/>
      <c r="N192" s="496" t="s">
        <v>18</v>
      </c>
      <c r="O192" s="498"/>
      <c r="P192" s="498"/>
      <c r="Q192" s="498"/>
      <c r="R192" s="491"/>
      <c r="S192" s="491"/>
      <c r="T192" s="491"/>
      <c r="U192" s="491"/>
      <c r="V192" s="491"/>
      <c r="W192" s="491"/>
      <c r="X192" s="491"/>
      <c r="Y192" s="491"/>
      <c r="Z192" s="491"/>
    </row>
    <row r="193" ht="22.5" customHeight="1">
      <c r="A193" s="485"/>
      <c r="B193" s="568" t="s">
        <v>9820</v>
      </c>
      <c r="C193" s="500" t="s">
        <v>326</v>
      </c>
      <c r="D193" s="305" t="s">
        <v>9822</v>
      </c>
      <c r="E193" s="636">
        <v>46095.0</v>
      </c>
      <c r="F193" s="305" t="s">
        <v>9823</v>
      </c>
      <c r="G193" s="305">
        <v>0.5</v>
      </c>
      <c r="H193" s="305">
        <v>5.0</v>
      </c>
      <c r="I193" s="305">
        <v>0.0</v>
      </c>
      <c r="J193" s="305">
        <v>0.0</v>
      </c>
      <c r="K193" s="560"/>
      <c r="L193" s="305"/>
      <c r="M193" s="504"/>
      <c r="N193" s="680"/>
      <c r="O193" s="501"/>
      <c r="P193" s="501"/>
      <c r="Q193" s="501"/>
      <c r="R193" s="491"/>
      <c r="S193" s="491"/>
      <c r="T193" s="491"/>
      <c r="U193" s="491"/>
      <c r="V193" s="491"/>
      <c r="W193" s="491"/>
      <c r="X193" s="491"/>
      <c r="Y193" s="491"/>
      <c r="Z193" s="491"/>
    </row>
    <row r="194" ht="22.5" customHeight="1">
      <c r="A194" s="485"/>
      <c r="B194" s="568" t="s">
        <v>9828</v>
      </c>
      <c r="C194" s="496" t="s">
        <v>326</v>
      </c>
      <c r="D194" s="305" t="s">
        <v>9829</v>
      </c>
      <c r="E194" s="636">
        <v>46095.0</v>
      </c>
      <c r="F194" s="305" t="s">
        <v>9830</v>
      </c>
      <c r="G194" s="305">
        <v>2.0</v>
      </c>
      <c r="H194" s="305">
        <v>18.0</v>
      </c>
      <c r="I194" s="305">
        <v>34.0</v>
      </c>
      <c r="J194" s="305">
        <v>0.0</v>
      </c>
      <c r="K194" s="578" t="s">
        <v>1248</v>
      </c>
      <c r="L194" s="305">
        <v>8486.0</v>
      </c>
      <c r="M194" s="497"/>
      <c r="N194" s="496" t="s">
        <v>18</v>
      </c>
      <c r="O194" s="498"/>
      <c r="P194" s="498"/>
      <c r="Q194" s="498"/>
      <c r="R194" s="491"/>
      <c r="S194" s="491"/>
      <c r="T194" s="491"/>
      <c r="U194" s="491"/>
      <c r="V194" s="491"/>
      <c r="W194" s="491"/>
      <c r="X194" s="491"/>
      <c r="Y194" s="491"/>
      <c r="Z194" s="491"/>
    </row>
    <row r="195" ht="22.5" customHeight="1">
      <c r="A195" s="485"/>
      <c r="B195" s="548" t="s">
        <v>9835</v>
      </c>
      <c r="C195" s="500" t="s">
        <v>37</v>
      </c>
      <c r="D195" s="77">
        <v>4728.0</v>
      </c>
      <c r="E195" s="636">
        <v>46097.0</v>
      </c>
      <c r="F195" s="169" t="s">
        <v>9836</v>
      </c>
      <c r="G195" s="305">
        <v>3.0</v>
      </c>
      <c r="H195" s="305">
        <v>40.0</v>
      </c>
      <c r="I195" s="305">
        <v>27.0</v>
      </c>
      <c r="J195" s="305">
        <v>0.0</v>
      </c>
      <c r="K195" s="578" t="s">
        <v>1248</v>
      </c>
      <c r="L195" s="305"/>
      <c r="M195" s="497"/>
      <c r="N195" s="500" t="s">
        <v>18</v>
      </c>
      <c r="O195" s="501"/>
      <c r="P195" s="501"/>
      <c r="Q195" s="501"/>
      <c r="R195" s="491"/>
      <c r="S195" s="491"/>
      <c r="T195" s="491"/>
      <c r="U195" s="491"/>
      <c r="V195" s="491"/>
      <c r="W195" s="491"/>
      <c r="X195" s="491"/>
      <c r="Y195" s="491"/>
      <c r="Z195" s="491"/>
    </row>
    <row r="196" ht="22.5" customHeight="1">
      <c r="A196" s="485"/>
      <c r="B196" s="568" t="s">
        <v>9835</v>
      </c>
      <c r="C196" s="496" t="s">
        <v>37</v>
      </c>
      <c r="D196" s="305">
        <v>4728.0</v>
      </c>
      <c r="E196" s="636">
        <v>46097.0</v>
      </c>
      <c r="F196" s="305" t="s">
        <v>9841</v>
      </c>
      <c r="G196" s="305">
        <v>1.0</v>
      </c>
      <c r="H196" s="305">
        <v>5.0</v>
      </c>
      <c r="I196" s="305">
        <v>0.0</v>
      </c>
      <c r="J196" s="305">
        <v>0.0</v>
      </c>
      <c r="K196" s="578" t="s">
        <v>2203</v>
      </c>
      <c r="L196" s="305"/>
      <c r="M196" s="497"/>
      <c r="N196" s="496" t="s">
        <v>40</v>
      </c>
      <c r="O196" s="498"/>
      <c r="P196" s="498"/>
      <c r="Q196" s="498"/>
      <c r="R196" s="491"/>
      <c r="S196" s="491"/>
      <c r="T196" s="491"/>
      <c r="U196" s="491"/>
      <c r="V196" s="491"/>
      <c r="W196" s="491"/>
      <c r="X196" s="491"/>
      <c r="Y196" s="491"/>
      <c r="Z196" s="491"/>
    </row>
    <row r="197" ht="22.5" customHeight="1">
      <c r="A197" s="485"/>
      <c r="B197" s="548" t="s">
        <v>9843</v>
      </c>
      <c r="C197" s="500" t="s">
        <v>37</v>
      </c>
      <c r="D197" s="62" t="s">
        <v>9845</v>
      </c>
      <c r="E197" s="636">
        <v>46097.0</v>
      </c>
      <c r="F197" s="305" t="s">
        <v>9847</v>
      </c>
      <c r="G197" s="305">
        <v>1.0</v>
      </c>
      <c r="H197" s="305">
        <v>31.0</v>
      </c>
      <c r="I197" s="305">
        <v>19.0</v>
      </c>
      <c r="J197" s="305">
        <v>0.0</v>
      </c>
      <c r="K197" s="578" t="s">
        <v>1248</v>
      </c>
      <c r="L197" s="305">
        <v>8492.0</v>
      </c>
      <c r="M197" s="504"/>
      <c r="N197" s="500" t="s">
        <v>18</v>
      </c>
      <c r="O197" s="501"/>
      <c r="P197" s="501"/>
      <c r="Q197" s="501"/>
      <c r="R197" s="491"/>
      <c r="S197" s="491"/>
      <c r="T197" s="491"/>
      <c r="U197" s="491"/>
      <c r="V197" s="491"/>
      <c r="W197" s="491"/>
      <c r="X197" s="491"/>
      <c r="Y197" s="491"/>
      <c r="Z197" s="491"/>
    </row>
    <row r="198" ht="22.5" customHeight="1">
      <c r="A198" s="485"/>
      <c r="B198" s="548" t="s">
        <v>9843</v>
      </c>
      <c r="C198" s="496" t="s">
        <v>37</v>
      </c>
      <c r="D198" s="62" t="s">
        <v>9851</v>
      </c>
      <c r="E198" s="636">
        <v>46097.0</v>
      </c>
      <c r="F198" s="305" t="s">
        <v>9853</v>
      </c>
      <c r="G198" s="305">
        <v>0.5</v>
      </c>
      <c r="H198" s="305">
        <v>23.0</v>
      </c>
      <c r="I198" s="305">
        <v>12.0</v>
      </c>
      <c r="J198" s="305">
        <v>0.0</v>
      </c>
      <c r="K198" s="578" t="s">
        <v>1248</v>
      </c>
      <c r="L198" s="305">
        <v>8492.0</v>
      </c>
      <c r="M198" s="504"/>
      <c r="N198" s="496" t="s">
        <v>18</v>
      </c>
      <c r="O198" s="498"/>
      <c r="P198" s="498"/>
      <c r="Q198" s="498"/>
      <c r="R198" s="491"/>
      <c r="S198" s="491"/>
      <c r="T198" s="491"/>
      <c r="U198" s="491"/>
      <c r="V198" s="491"/>
      <c r="W198" s="491"/>
      <c r="X198" s="491"/>
      <c r="Y198" s="491"/>
      <c r="Z198" s="586"/>
    </row>
    <row r="199" ht="22.5" customHeight="1">
      <c r="A199" s="485"/>
      <c r="B199" s="548" t="s">
        <v>9843</v>
      </c>
      <c r="C199" s="500" t="s">
        <v>37</v>
      </c>
      <c r="D199" s="62" t="s">
        <v>9855</v>
      </c>
      <c r="E199" s="636">
        <v>46097.0</v>
      </c>
      <c r="F199" s="305" t="s">
        <v>9857</v>
      </c>
      <c r="G199" s="305">
        <v>0.5</v>
      </c>
      <c r="H199" s="305">
        <v>19.0</v>
      </c>
      <c r="I199" s="305">
        <v>10.0</v>
      </c>
      <c r="J199" s="305">
        <v>0.0</v>
      </c>
      <c r="K199" s="578" t="s">
        <v>1248</v>
      </c>
      <c r="L199" s="305">
        <v>8492.0</v>
      </c>
      <c r="M199" s="497"/>
      <c r="N199" s="500" t="s">
        <v>18</v>
      </c>
      <c r="O199" s="501"/>
      <c r="P199" s="501"/>
      <c r="Q199" s="501"/>
      <c r="R199" s="491"/>
      <c r="S199" s="491"/>
      <c r="T199" s="491"/>
      <c r="U199" s="491"/>
      <c r="V199" s="491"/>
      <c r="W199" s="491"/>
      <c r="X199" s="491"/>
      <c r="Y199" s="491"/>
      <c r="Z199" s="491"/>
    </row>
    <row r="200" ht="22.5" customHeight="1">
      <c r="A200" s="485"/>
      <c r="B200" s="548" t="s">
        <v>9843</v>
      </c>
      <c r="C200" s="496" t="s">
        <v>37</v>
      </c>
      <c r="D200" s="62" t="s">
        <v>9860</v>
      </c>
      <c r="E200" s="636">
        <v>46097.0</v>
      </c>
      <c r="F200" s="305" t="s">
        <v>9862</v>
      </c>
      <c r="G200" s="305">
        <v>0.5</v>
      </c>
      <c r="H200" s="305">
        <v>42.0</v>
      </c>
      <c r="I200" s="305">
        <v>13.0</v>
      </c>
      <c r="J200" s="305">
        <v>0.0</v>
      </c>
      <c r="K200" s="578" t="s">
        <v>1248</v>
      </c>
      <c r="L200" s="305">
        <v>8492.0</v>
      </c>
      <c r="M200" s="497"/>
      <c r="N200" s="496" t="s">
        <v>18</v>
      </c>
      <c r="O200" s="498"/>
      <c r="P200" s="498"/>
      <c r="Q200" s="498"/>
      <c r="R200" s="491"/>
      <c r="S200" s="491"/>
      <c r="T200" s="491"/>
      <c r="U200" s="491"/>
      <c r="V200" s="491"/>
      <c r="W200" s="491"/>
      <c r="X200" s="491"/>
      <c r="Y200" s="491"/>
      <c r="Z200" s="491"/>
    </row>
    <row r="201" ht="22.5" customHeight="1">
      <c r="A201" s="485"/>
      <c r="B201" s="693" t="s">
        <v>48</v>
      </c>
      <c r="C201" s="500" t="s">
        <v>37</v>
      </c>
      <c r="D201" s="62" t="s">
        <v>9866</v>
      </c>
      <c r="E201" s="636">
        <v>46097.0</v>
      </c>
      <c r="F201" s="305" t="s">
        <v>9868</v>
      </c>
      <c r="G201" s="305">
        <v>2.0</v>
      </c>
      <c r="H201" s="305">
        <v>80.0</v>
      </c>
      <c r="I201" s="305">
        <v>24.0</v>
      </c>
      <c r="J201" s="305">
        <v>21.0</v>
      </c>
      <c r="K201" s="578" t="s">
        <v>1248</v>
      </c>
      <c r="L201" s="305">
        <v>8482.0</v>
      </c>
      <c r="M201" s="497"/>
      <c r="N201" s="500" t="s">
        <v>18</v>
      </c>
      <c r="O201" s="501"/>
      <c r="P201" s="501"/>
      <c r="Q201" s="501"/>
      <c r="R201" s="491"/>
      <c r="S201" s="491"/>
      <c r="T201" s="491"/>
      <c r="U201" s="491"/>
      <c r="V201" s="491"/>
      <c r="W201" s="491"/>
      <c r="X201" s="491"/>
      <c r="Y201" s="491"/>
      <c r="Z201" s="491"/>
    </row>
    <row r="202" ht="22.5" customHeight="1">
      <c r="A202" s="485"/>
      <c r="B202" s="548" t="s">
        <v>48</v>
      </c>
      <c r="C202" s="496" t="s">
        <v>37</v>
      </c>
      <c r="D202" s="62" t="s">
        <v>9870</v>
      </c>
      <c r="E202" s="636">
        <v>46097.0</v>
      </c>
      <c r="F202" s="305" t="s">
        <v>9871</v>
      </c>
      <c r="G202" s="305">
        <v>1.0</v>
      </c>
      <c r="H202" s="305">
        <v>9.0</v>
      </c>
      <c r="I202" s="305">
        <v>0.0</v>
      </c>
      <c r="J202" s="305">
        <v>0.0</v>
      </c>
      <c r="K202" s="578" t="s">
        <v>1248</v>
      </c>
      <c r="L202" s="305">
        <v>8500.0</v>
      </c>
      <c r="M202" s="504"/>
      <c r="N202" s="496" t="s">
        <v>40</v>
      </c>
      <c r="O202" s="498"/>
      <c r="P202" s="498"/>
      <c r="Q202" s="498"/>
      <c r="R202" s="491"/>
      <c r="S202" s="491"/>
      <c r="T202" s="491"/>
      <c r="U202" s="491"/>
      <c r="V202" s="491"/>
      <c r="W202" s="491"/>
      <c r="X202" s="491"/>
      <c r="Y202" s="491"/>
      <c r="Z202" s="491"/>
    </row>
    <row r="203" ht="22.5" customHeight="1">
      <c r="A203" s="485"/>
      <c r="B203" s="548" t="s">
        <v>1932</v>
      </c>
      <c r="C203" s="500" t="s">
        <v>37</v>
      </c>
      <c r="D203" s="62" t="s">
        <v>9874</v>
      </c>
      <c r="E203" s="636">
        <v>46097.0</v>
      </c>
      <c r="F203" s="305" t="s">
        <v>9876</v>
      </c>
      <c r="G203" s="305">
        <v>0.5</v>
      </c>
      <c r="H203" s="305">
        <v>1.0</v>
      </c>
      <c r="I203" s="305">
        <v>0.0</v>
      </c>
      <c r="J203" s="305">
        <v>0.0</v>
      </c>
      <c r="K203" s="578" t="s">
        <v>1248</v>
      </c>
      <c r="L203" s="305"/>
      <c r="M203" s="497"/>
      <c r="N203" s="500" t="s">
        <v>38</v>
      </c>
      <c r="O203" s="501"/>
      <c r="P203" s="501"/>
      <c r="Q203" s="501"/>
      <c r="R203" s="491"/>
      <c r="S203" s="491"/>
      <c r="T203" s="491"/>
      <c r="U203" s="491"/>
      <c r="V203" s="491"/>
      <c r="W203" s="491"/>
      <c r="X203" s="491"/>
      <c r="Y203" s="491"/>
      <c r="Z203" s="491"/>
    </row>
    <row r="204" ht="22.5" customHeight="1">
      <c r="A204" s="485"/>
      <c r="B204" s="568" t="s">
        <v>9879</v>
      </c>
      <c r="C204" s="496" t="s">
        <v>326</v>
      </c>
      <c r="D204" s="305" t="s">
        <v>9851</v>
      </c>
      <c r="E204" s="636">
        <v>46097.0</v>
      </c>
      <c r="F204" s="305" t="s">
        <v>9881</v>
      </c>
      <c r="G204" s="305">
        <v>2.0</v>
      </c>
      <c r="H204" s="305">
        <v>63.0</v>
      </c>
      <c r="I204" s="305">
        <v>0.0</v>
      </c>
      <c r="J204" s="305">
        <v>0.0</v>
      </c>
      <c r="K204" s="560"/>
      <c r="L204" s="305"/>
      <c r="M204" s="497"/>
      <c r="N204" s="496" t="s">
        <v>40</v>
      </c>
      <c r="O204" s="498"/>
      <c r="P204" s="498"/>
      <c r="Q204" s="498"/>
      <c r="R204" s="491"/>
      <c r="S204" s="491"/>
      <c r="T204" s="491"/>
      <c r="U204" s="491"/>
      <c r="V204" s="491"/>
      <c r="W204" s="491"/>
      <c r="X204" s="491"/>
      <c r="Y204" s="491"/>
      <c r="Z204" s="491"/>
    </row>
    <row r="205" ht="22.5" customHeight="1">
      <c r="A205" s="485"/>
      <c r="B205" s="495" t="s">
        <v>319</v>
      </c>
      <c r="C205" s="500" t="s">
        <v>37</v>
      </c>
      <c r="D205" s="62" t="s">
        <v>9883</v>
      </c>
      <c r="E205" s="636">
        <v>46097.0</v>
      </c>
      <c r="F205" s="169" t="s">
        <v>9884</v>
      </c>
      <c r="G205" s="305">
        <v>16.0</v>
      </c>
      <c r="H205" s="305">
        <v>309.0</v>
      </c>
      <c r="I205" s="305">
        <v>152.0</v>
      </c>
      <c r="J205" s="305">
        <v>134.0</v>
      </c>
      <c r="K205" s="560"/>
      <c r="L205" s="305"/>
      <c r="M205" s="504"/>
      <c r="N205" s="500" t="s">
        <v>18</v>
      </c>
      <c r="O205" s="501"/>
      <c r="P205" s="501"/>
      <c r="Q205" s="501"/>
      <c r="R205" s="491"/>
      <c r="S205" s="491"/>
      <c r="T205" s="491"/>
      <c r="U205" s="491"/>
      <c r="V205" s="491"/>
      <c r="W205" s="491"/>
      <c r="X205" s="491"/>
      <c r="Y205" s="491"/>
      <c r="Z205" s="491"/>
    </row>
    <row r="206" ht="22.5" customHeight="1">
      <c r="A206" s="485"/>
      <c r="B206" s="568" t="s">
        <v>319</v>
      </c>
      <c r="C206" s="496" t="s">
        <v>37</v>
      </c>
      <c r="D206" s="62" t="s">
        <v>9883</v>
      </c>
      <c r="E206" s="636">
        <v>46097.0</v>
      </c>
      <c r="F206" s="305" t="s">
        <v>9887</v>
      </c>
      <c r="G206" s="305">
        <v>5.0</v>
      </c>
      <c r="H206" s="305">
        <v>76.0</v>
      </c>
      <c r="I206" s="305">
        <v>0.0</v>
      </c>
      <c r="J206" s="305">
        <v>0.0</v>
      </c>
      <c r="K206" s="560"/>
      <c r="L206" s="305"/>
      <c r="M206" s="497"/>
      <c r="N206" s="496" t="s">
        <v>40</v>
      </c>
      <c r="O206" s="498"/>
      <c r="P206" s="498"/>
      <c r="Q206" s="498"/>
      <c r="R206" s="491"/>
      <c r="S206" s="491"/>
      <c r="T206" s="491"/>
      <c r="U206" s="491"/>
      <c r="V206" s="491"/>
      <c r="W206" s="491"/>
      <c r="X206" s="491"/>
      <c r="Y206" s="491"/>
      <c r="Z206" s="491"/>
    </row>
    <row r="207" ht="22.5" customHeight="1">
      <c r="A207" s="485"/>
      <c r="B207" s="568" t="s">
        <v>319</v>
      </c>
      <c r="C207" s="500" t="s">
        <v>37</v>
      </c>
      <c r="D207" s="62" t="s">
        <v>9883</v>
      </c>
      <c r="E207" s="636">
        <v>46097.0</v>
      </c>
      <c r="F207" s="305" t="s">
        <v>9891</v>
      </c>
      <c r="G207" s="305">
        <v>0.5</v>
      </c>
      <c r="H207" s="305">
        <v>13.0</v>
      </c>
      <c r="I207" s="305">
        <v>0.0</v>
      </c>
      <c r="J207" s="305">
        <v>0.0</v>
      </c>
      <c r="K207" s="560"/>
      <c r="L207" s="305"/>
      <c r="M207" s="497"/>
      <c r="N207" s="500" t="s">
        <v>38</v>
      </c>
      <c r="O207" s="501"/>
      <c r="P207" s="501"/>
      <c r="Q207" s="501"/>
      <c r="R207" s="491"/>
      <c r="S207" s="491"/>
      <c r="T207" s="491"/>
      <c r="U207" s="491"/>
      <c r="V207" s="491"/>
      <c r="W207" s="491"/>
      <c r="X207" s="491"/>
      <c r="Y207" s="491"/>
      <c r="Z207" s="491"/>
    </row>
    <row r="208" ht="22.5" customHeight="1">
      <c r="A208" s="485"/>
      <c r="B208" s="548" t="s">
        <v>4241</v>
      </c>
      <c r="C208" s="496" t="s">
        <v>1693</v>
      </c>
      <c r="D208" s="305" t="s">
        <v>9870</v>
      </c>
      <c r="E208" s="636">
        <v>46097.0</v>
      </c>
      <c r="F208" s="305" t="s">
        <v>9896</v>
      </c>
      <c r="G208" s="305">
        <v>1.0</v>
      </c>
      <c r="H208" s="305">
        <v>46.0</v>
      </c>
      <c r="I208" s="305">
        <v>6.0</v>
      </c>
      <c r="J208" s="305">
        <v>0.0</v>
      </c>
      <c r="K208" s="578" t="s">
        <v>1248</v>
      </c>
      <c r="L208" s="305"/>
      <c r="M208" s="497"/>
      <c r="N208" s="496" t="s">
        <v>38</v>
      </c>
      <c r="O208" s="498"/>
      <c r="P208" s="498"/>
      <c r="Q208" s="498"/>
      <c r="R208" s="491"/>
      <c r="S208" s="491"/>
      <c r="T208" s="491"/>
      <c r="U208" s="491"/>
      <c r="V208" s="491"/>
      <c r="W208" s="491"/>
      <c r="X208" s="491"/>
      <c r="Y208" s="491"/>
      <c r="Z208" s="491"/>
    </row>
    <row r="209" ht="22.5" customHeight="1">
      <c r="A209" s="485"/>
      <c r="B209" s="548" t="s">
        <v>2020</v>
      </c>
      <c r="C209" s="496" t="s">
        <v>37</v>
      </c>
      <c r="D209" s="62" t="s">
        <v>9900</v>
      </c>
      <c r="E209" s="636">
        <v>46097.0</v>
      </c>
      <c r="F209" s="305" t="s">
        <v>9901</v>
      </c>
      <c r="G209" s="305">
        <v>4.0</v>
      </c>
      <c r="H209" s="305">
        <v>131.0</v>
      </c>
      <c r="I209" s="305">
        <v>0.0</v>
      </c>
      <c r="J209" s="305">
        <v>0.0</v>
      </c>
      <c r="K209" s="578" t="s">
        <v>1248</v>
      </c>
      <c r="L209" s="305">
        <v>8493.0</v>
      </c>
      <c r="M209" s="497"/>
      <c r="N209" s="588"/>
      <c r="O209" s="498"/>
      <c r="P209" s="498"/>
      <c r="Q209" s="498"/>
      <c r="R209" s="491"/>
      <c r="S209" s="491"/>
      <c r="T209" s="491"/>
      <c r="U209" s="491"/>
      <c r="V209" s="491"/>
      <c r="W209" s="491"/>
      <c r="X209" s="491"/>
      <c r="Y209" s="491"/>
      <c r="Z209" s="491"/>
    </row>
    <row r="210" ht="22.5" customHeight="1">
      <c r="A210" s="485"/>
      <c r="B210" s="733" t="s">
        <v>9905</v>
      </c>
      <c r="C210" s="500" t="s">
        <v>1693</v>
      </c>
      <c r="D210" s="712"/>
      <c r="E210" s="636">
        <v>46097.0</v>
      </c>
      <c r="F210" s="305" t="s">
        <v>9906</v>
      </c>
      <c r="G210" s="305">
        <v>2.0</v>
      </c>
      <c r="H210" s="305">
        <v>44.0</v>
      </c>
      <c r="I210" s="305">
        <v>52.0</v>
      </c>
      <c r="J210" s="305">
        <v>0.0</v>
      </c>
      <c r="K210" s="560"/>
      <c r="L210" s="305"/>
      <c r="M210" s="497"/>
      <c r="N210" s="680"/>
      <c r="O210" s="501"/>
      <c r="P210" s="501"/>
      <c r="Q210" s="501"/>
      <c r="R210" s="491"/>
      <c r="S210" s="491"/>
      <c r="T210" s="491"/>
      <c r="U210" s="491"/>
      <c r="V210" s="491"/>
      <c r="W210" s="491"/>
      <c r="X210" s="491"/>
      <c r="Y210" s="491"/>
      <c r="Z210" s="491"/>
    </row>
    <row r="211" ht="22.5" customHeight="1">
      <c r="A211" s="485"/>
      <c r="B211" s="733" t="s">
        <v>9905</v>
      </c>
      <c r="C211" s="496" t="s">
        <v>1693</v>
      </c>
      <c r="D211" s="305"/>
      <c r="E211" s="636">
        <v>46097.0</v>
      </c>
      <c r="F211" s="305" t="s">
        <v>9909</v>
      </c>
      <c r="G211" s="305">
        <v>1.0</v>
      </c>
      <c r="H211" s="305">
        <v>7.0</v>
      </c>
      <c r="I211" s="305">
        <v>0.0</v>
      </c>
      <c r="J211" s="305"/>
      <c r="K211" s="560"/>
      <c r="L211" s="305"/>
      <c r="M211" s="497"/>
      <c r="N211" s="588"/>
      <c r="O211" s="498"/>
      <c r="P211" s="498"/>
      <c r="Q211" s="498"/>
      <c r="R211" s="491"/>
      <c r="S211" s="491"/>
      <c r="T211" s="491"/>
      <c r="U211" s="491"/>
      <c r="V211" s="491"/>
      <c r="W211" s="491"/>
      <c r="X211" s="491"/>
      <c r="Y211" s="491"/>
      <c r="Z211" s="491"/>
    </row>
    <row r="212" ht="22.5" customHeight="1">
      <c r="A212" s="485"/>
      <c r="B212" s="568" t="s">
        <v>8312</v>
      </c>
      <c r="C212" s="500" t="s">
        <v>1007</v>
      </c>
      <c r="D212" s="305" t="s">
        <v>9912</v>
      </c>
      <c r="E212" s="636">
        <v>46097.0</v>
      </c>
      <c r="F212" s="305" t="s">
        <v>9913</v>
      </c>
      <c r="G212" s="305">
        <v>7.0</v>
      </c>
      <c r="H212" s="305">
        <v>113.0</v>
      </c>
      <c r="I212" s="305">
        <v>90.0</v>
      </c>
      <c r="J212" s="305">
        <v>11.0</v>
      </c>
      <c r="K212" s="560"/>
      <c r="L212" s="305"/>
      <c r="M212" s="504"/>
      <c r="N212" s="500" t="s">
        <v>18</v>
      </c>
      <c r="O212" s="501"/>
      <c r="P212" s="501"/>
      <c r="Q212" s="501"/>
      <c r="R212" s="491"/>
      <c r="S212" s="491"/>
      <c r="T212" s="491"/>
      <c r="U212" s="491"/>
      <c r="V212" s="491"/>
      <c r="W212" s="491"/>
      <c r="X212" s="491"/>
      <c r="Y212" s="491"/>
      <c r="Z212" s="491"/>
    </row>
    <row r="213" ht="22.5" customHeight="1">
      <c r="A213" s="485"/>
      <c r="B213" s="756" t="s">
        <v>8312</v>
      </c>
      <c r="C213" s="496" t="s">
        <v>1007</v>
      </c>
      <c r="D213" s="305" t="s">
        <v>9912</v>
      </c>
      <c r="E213" s="636">
        <v>46097.0</v>
      </c>
      <c r="F213" s="305" t="s">
        <v>9916</v>
      </c>
      <c r="G213" s="305">
        <v>2.5</v>
      </c>
      <c r="H213" s="305">
        <v>11.0</v>
      </c>
      <c r="I213" s="305">
        <v>0.0</v>
      </c>
      <c r="J213" s="305"/>
      <c r="K213" s="560"/>
      <c r="L213" s="305"/>
      <c r="M213" s="504"/>
      <c r="N213" s="496" t="s">
        <v>40</v>
      </c>
      <c r="O213" s="498"/>
      <c r="P213" s="498"/>
      <c r="Q213" s="498"/>
      <c r="R213" s="491"/>
      <c r="S213" s="491"/>
      <c r="T213" s="491"/>
      <c r="U213" s="491"/>
      <c r="V213" s="491"/>
      <c r="W213" s="491"/>
      <c r="X213" s="491"/>
      <c r="Y213" s="491"/>
      <c r="Z213" s="491"/>
    </row>
    <row r="214" ht="22.5" customHeight="1">
      <c r="A214" s="485"/>
      <c r="B214" s="548" t="s">
        <v>8151</v>
      </c>
      <c r="C214" s="500" t="s">
        <v>326</v>
      </c>
      <c r="D214" s="62" t="s">
        <v>9920</v>
      </c>
      <c r="E214" s="636">
        <v>46097.0</v>
      </c>
      <c r="F214" s="305" t="s">
        <v>9921</v>
      </c>
      <c r="G214" s="305">
        <v>1.0</v>
      </c>
      <c r="H214" s="305">
        <v>4.0</v>
      </c>
      <c r="I214" s="305">
        <v>0.0</v>
      </c>
      <c r="J214" s="305">
        <v>13.0</v>
      </c>
      <c r="K214" s="578" t="s">
        <v>1248</v>
      </c>
      <c r="L214" s="682"/>
      <c r="M214" s="497"/>
      <c r="N214" s="500" t="s">
        <v>40</v>
      </c>
      <c r="O214" s="501"/>
      <c r="P214" s="501"/>
      <c r="Q214" s="501"/>
      <c r="R214" s="491"/>
      <c r="S214" s="491"/>
      <c r="T214" s="491"/>
      <c r="U214" s="491"/>
      <c r="V214" s="491"/>
      <c r="W214" s="491"/>
      <c r="X214" s="491"/>
      <c r="Y214" s="491"/>
      <c r="Z214" s="491"/>
    </row>
    <row r="215" ht="22.5" customHeight="1">
      <c r="A215" s="485"/>
      <c r="B215" s="548" t="s">
        <v>9925</v>
      </c>
      <c r="C215" s="496" t="s">
        <v>1007</v>
      </c>
      <c r="D215" s="62" t="s">
        <v>9926</v>
      </c>
      <c r="E215" s="636">
        <v>46097.0</v>
      </c>
      <c r="F215" s="305" t="s">
        <v>9927</v>
      </c>
      <c r="G215" s="305">
        <v>1.0</v>
      </c>
      <c r="H215" s="305">
        <v>11.0</v>
      </c>
      <c r="I215" s="305">
        <v>0.0</v>
      </c>
      <c r="J215" s="305">
        <v>0.0</v>
      </c>
      <c r="K215" s="578" t="s">
        <v>1248</v>
      </c>
      <c r="L215" s="682"/>
      <c r="M215" s="497"/>
      <c r="N215" s="496" t="s">
        <v>38</v>
      </c>
      <c r="O215" s="498"/>
      <c r="P215" s="498"/>
      <c r="Q215" s="498"/>
      <c r="R215" s="491"/>
      <c r="S215" s="491"/>
      <c r="T215" s="491"/>
      <c r="U215" s="491"/>
      <c r="V215" s="491"/>
      <c r="W215" s="491"/>
      <c r="X215" s="491"/>
      <c r="Y215" s="491"/>
      <c r="Z215" s="491"/>
    </row>
    <row r="216" ht="22.5" customHeight="1">
      <c r="A216" s="485"/>
      <c r="B216" s="548" t="s">
        <v>7729</v>
      </c>
      <c r="C216" s="496" t="s">
        <v>37</v>
      </c>
      <c r="D216" s="305" t="s">
        <v>9932</v>
      </c>
      <c r="E216" s="636">
        <v>46098.0</v>
      </c>
      <c r="F216" s="195" t="s">
        <v>9933</v>
      </c>
      <c r="G216" s="305">
        <v>0.5</v>
      </c>
      <c r="H216" s="305">
        <v>2.0</v>
      </c>
      <c r="I216" s="305">
        <v>0.0</v>
      </c>
      <c r="J216" s="305">
        <v>0.0</v>
      </c>
      <c r="K216" s="578" t="s">
        <v>1248</v>
      </c>
      <c r="L216" s="305">
        <v>8503.0</v>
      </c>
      <c r="M216" s="497"/>
      <c r="N216" s="496" t="s">
        <v>40</v>
      </c>
      <c r="O216" s="498"/>
      <c r="P216" s="498"/>
      <c r="Q216" s="498"/>
      <c r="R216" s="491"/>
      <c r="S216" s="491"/>
      <c r="T216" s="491"/>
      <c r="U216" s="491"/>
      <c r="V216" s="491"/>
      <c r="W216" s="491"/>
      <c r="X216" s="491"/>
      <c r="Y216" s="491"/>
      <c r="Z216" s="491"/>
    </row>
    <row r="217" ht="22.5" customHeight="1">
      <c r="A217" s="485"/>
      <c r="B217" s="548" t="s">
        <v>522</v>
      </c>
      <c r="C217" s="500" t="s">
        <v>326</v>
      </c>
      <c r="D217" s="62" t="s">
        <v>9937</v>
      </c>
      <c r="E217" s="636">
        <v>46098.0</v>
      </c>
      <c r="F217" s="305" t="s">
        <v>9938</v>
      </c>
      <c r="G217" s="305">
        <v>2.0</v>
      </c>
      <c r="H217" s="305">
        <v>49.0</v>
      </c>
      <c r="I217" s="305">
        <v>45.0</v>
      </c>
      <c r="J217" s="305">
        <v>0.0</v>
      </c>
      <c r="K217" s="560"/>
      <c r="L217" s="305"/>
      <c r="M217" s="497"/>
      <c r="N217" s="500" t="s">
        <v>18</v>
      </c>
      <c r="O217" s="501"/>
      <c r="P217" s="501"/>
      <c r="Q217" s="501"/>
      <c r="R217" s="491"/>
      <c r="S217" s="491"/>
      <c r="T217" s="491"/>
      <c r="U217" s="491"/>
      <c r="V217" s="491"/>
      <c r="W217" s="491"/>
      <c r="X217" s="491"/>
      <c r="Y217" s="491"/>
      <c r="Z217" s="491"/>
    </row>
    <row r="218" ht="22.5" customHeight="1">
      <c r="A218" s="485"/>
      <c r="B218" s="548" t="s">
        <v>522</v>
      </c>
      <c r="C218" s="496" t="s">
        <v>326</v>
      </c>
      <c r="D218" s="62" t="s">
        <v>9937</v>
      </c>
      <c r="E218" s="636">
        <v>46098.0</v>
      </c>
      <c r="F218" s="305" t="s">
        <v>9941</v>
      </c>
      <c r="G218" s="305">
        <v>2.0</v>
      </c>
      <c r="H218" s="305">
        <v>65.0</v>
      </c>
      <c r="I218" s="305">
        <v>49.0</v>
      </c>
      <c r="J218" s="305">
        <v>0.0</v>
      </c>
      <c r="K218" s="560"/>
      <c r="L218" s="305"/>
      <c r="M218" s="497"/>
      <c r="N218" s="496" t="s">
        <v>18</v>
      </c>
      <c r="O218" s="498"/>
      <c r="P218" s="498"/>
      <c r="Q218" s="498"/>
      <c r="R218" s="491"/>
      <c r="S218" s="491"/>
      <c r="T218" s="491"/>
      <c r="U218" s="491"/>
      <c r="V218" s="491"/>
      <c r="W218" s="491"/>
      <c r="X218" s="491"/>
      <c r="Y218" s="491"/>
      <c r="Z218" s="491"/>
    </row>
    <row r="219" ht="22.5" customHeight="1">
      <c r="A219" s="485"/>
      <c r="B219" s="548" t="s">
        <v>9945</v>
      </c>
      <c r="C219" s="500" t="s">
        <v>326</v>
      </c>
      <c r="D219" s="62" t="s">
        <v>9937</v>
      </c>
      <c r="E219" s="636">
        <v>46098.0</v>
      </c>
      <c r="F219" s="305" t="s">
        <v>9946</v>
      </c>
      <c r="G219" s="305">
        <v>4.0</v>
      </c>
      <c r="H219" s="305">
        <v>113.0</v>
      </c>
      <c r="I219" s="305">
        <v>35.0</v>
      </c>
      <c r="J219" s="305">
        <v>24.0</v>
      </c>
      <c r="K219" s="560"/>
      <c r="L219" s="305"/>
      <c r="M219" s="497"/>
      <c r="N219" s="500" t="s">
        <v>18</v>
      </c>
      <c r="O219" s="501"/>
      <c r="P219" s="501"/>
      <c r="Q219" s="501"/>
      <c r="R219" s="491"/>
      <c r="S219" s="491"/>
      <c r="T219" s="491"/>
      <c r="U219" s="491"/>
      <c r="V219" s="491"/>
      <c r="W219" s="491"/>
      <c r="X219" s="491"/>
      <c r="Y219" s="491"/>
      <c r="Z219" s="491"/>
    </row>
    <row r="220" ht="22.5" customHeight="1">
      <c r="A220" s="485"/>
      <c r="B220" s="548" t="s">
        <v>522</v>
      </c>
      <c r="C220" s="496" t="s">
        <v>326</v>
      </c>
      <c r="D220" s="62" t="s">
        <v>9937</v>
      </c>
      <c r="E220" s="636">
        <v>46098.0</v>
      </c>
      <c r="F220" s="305" t="s">
        <v>9949</v>
      </c>
      <c r="G220" s="305">
        <v>2.0</v>
      </c>
      <c r="H220" s="305">
        <v>25.0</v>
      </c>
      <c r="I220" s="305">
        <v>0.0</v>
      </c>
      <c r="J220" s="305">
        <v>0.0</v>
      </c>
      <c r="K220" s="560"/>
      <c r="L220" s="305"/>
      <c r="M220" s="497"/>
      <c r="N220" s="496" t="s">
        <v>40</v>
      </c>
      <c r="O220" s="498"/>
      <c r="P220" s="498"/>
      <c r="Q220" s="498"/>
      <c r="R220" s="491"/>
      <c r="S220" s="491"/>
      <c r="T220" s="491"/>
      <c r="U220" s="491"/>
      <c r="V220" s="491"/>
      <c r="W220" s="491"/>
      <c r="X220" s="491"/>
      <c r="Y220" s="491"/>
      <c r="Z220" s="491"/>
    </row>
    <row r="221" ht="22.5" customHeight="1">
      <c r="A221" s="485"/>
      <c r="B221" s="548" t="s">
        <v>4631</v>
      </c>
      <c r="C221" s="500" t="s">
        <v>326</v>
      </c>
      <c r="D221" s="77" t="s">
        <v>9954</v>
      </c>
      <c r="E221" s="636">
        <v>46098.0</v>
      </c>
      <c r="F221" s="305" t="s">
        <v>9955</v>
      </c>
      <c r="G221" s="305">
        <v>2.5</v>
      </c>
      <c r="H221" s="305">
        <v>98.0</v>
      </c>
      <c r="I221" s="305">
        <v>66.0</v>
      </c>
      <c r="J221" s="305">
        <v>4.0</v>
      </c>
      <c r="K221" s="560"/>
      <c r="L221" s="305"/>
      <c r="M221" s="497"/>
      <c r="N221" s="500" t="s">
        <v>18</v>
      </c>
      <c r="O221" s="501"/>
      <c r="P221" s="501"/>
      <c r="Q221" s="501"/>
      <c r="R221" s="491"/>
      <c r="S221" s="491"/>
      <c r="T221" s="491"/>
      <c r="U221" s="491"/>
      <c r="V221" s="491"/>
      <c r="W221" s="491"/>
      <c r="X221" s="491"/>
      <c r="Y221" s="491"/>
      <c r="Z221" s="491"/>
    </row>
    <row r="222" ht="22.5" customHeight="1">
      <c r="A222" s="485"/>
      <c r="B222" s="548" t="s">
        <v>4631</v>
      </c>
      <c r="C222" s="496" t="s">
        <v>326</v>
      </c>
      <c r="D222" s="77" t="s">
        <v>9954</v>
      </c>
      <c r="E222" s="636">
        <v>46098.0</v>
      </c>
      <c r="F222" s="305" t="s">
        <v>9959</v>
      </c>
      <c r="G222" s="305">
        <v>1.5</v>
      </c>
      <c r="H222" s="305">
        <v>14.0</v>
      </c>
      <c r="I222" s="305">
        <v>0.0</v>
      </c>
      <c r="J222" s="305">
        <v>0.0</v>
      </c>
      <c r="K222" s="560"/>
      <c r="L222" s="305"/>
      <c r="M222" s="504"/>
      <c r="N222" s="496" t="s">
        <v>40</v>
      </c>
      <c r="O222" s="498"/>
      <c r="P222" s="498"/>
      <c r="Q222" s="498"/>
      <c r="R222" s="491"/>
      <c r="S222" s="491"/>
      <c r="T222" s="491"/>
      <c r="U222" s="491"/>
      <c r="V222" s="491"/>
      <c r="W222" s="491"/>
      <c r="X222" s="491"/>
      <c r="Y222" s="491"/>
      <c r="Z222" s="491"/>
    </row>
    <row r="223" ht="22.5" customHeight="1">
      <c r="A223" s="485"/>
      <c r="B223" s="568" t="s">
        <v>1537</v>
      </c>
      <c r="C223" s="500" t="s">
        <v>1007</v>
      </c>
      <c r="D223" s="77" t="s">
        <v>9963</v>
      </c>
      <c r="E223" s="636">
        <v>46098.0</v>
      </c>
      <c r="F223" s="305" t="s">
        <v>9965</v>
      </c>
      <c r="G223" s="305">
        <v>1.0</v>
      </c>
      <c r="H223" s="305">
        <v>8.0</v>
      </c>
      <c r="I223" s="305">
        <v>0.0</v>
      </c>
      <c r="J223" s="305">
        <v>0.0</v>
      </c>
      <c r="K223" s="560"/>
      <c r="L223" s="305"/>
      <c r="M223" s="497"/>
      <c r="N223" s="500" t="s">
        <v>38</v>
      </c>
      <c r="O223" s="501"/>
      <c r="P223" s="501"/>
      <c r="Q223" s="501"/>
      <c r="R223" s="491"/>
      <c r="S223" s="491"/>
      <c r="T223" s="491"/>
      <c r="U223" s="491"/>
      <c r="V223" s="491"/>
      <c r="W223" s="491"/>
      <c r="X223" s="491"/>
      <c r="Y223" s="491"/>
      <c r="Z223" s="491"/>
    </row>
    <row r="224" ht="22.5" customHeight="1">
      <c r="A224" s="485"/>
      <c r="B224" s="568" t="s">
        <v>9968</v>
      </c>
      <c r="C224" s="496" t="s">
        <v>1007</v>
      </c>
      <c r="D224" s="305" t="s">
        <v>9969</v>
      </c>
      <c r="E224" s="636">
        <v>46098.0</v>
      </c>
      <c r="F224" s="305" t="s">
        <v>9970</v>
      </c>
      <c r="G224" s="305">
        <v>1.0</v>
      </c>
      <c r="H224" s="305">
        <v>38.0</v>
      </c>
      <c r="I224" s="305">
        <v>31.0</v>
      </c>
      <c r="J224" s="305">
        <v>0.0</v>
      </c>
      <c r="K224" s="560"/>
      <c r="L224" s="305"/>
      <c r="M224" s="497"/>
      <c r="N224" s="496" t="s">
        <v>18</v>
      </c>
      <c r="O224" s="498"/>
      <c r="P224" s="498"/>
      <c r="Q224" s="498"/>
      <c r="R224" s="491"/>
      <c r="S224" s="491"/>
      <c r="T224" s="491"/>
      <c r="U224" s="491"/>
      <c r="V224" s="491"/>
      <c r="W224" s="491"/>
      <c r="X224" s="491"/>
      <c r="Y224" s="491"/>
      <c r="Z224" s="491"/>
    </row>
    <row r="225" ht="22.5" customHeight="1">
      <c r="A225" s="485"/>
      <c r="B225" s="568" t="s">
        <v>9974</v>
      </c>
      <c r="C225" s="500" t="s">
        <v>37</v>
      </c>
      <c r="D225" s="82" t="s">
        <v>9975</v>
      </c>
      <c r="E225" s="636">
        <v>46098.0</v>
      </c>
      <c r="F225" s="305" t="s">
        <v>9976</v>
      </c>
      <c r="G225" s="305">
        <v>0.5</v>
      </c>
      <c r="H225" s="305">
        <v>17.0</v>
      </c>
      <c r="I225" s="305">
        <v>0.0</v>
      </c>
      <c r="J225" s="305">
        <v>0.0</v>
      </c>
      <c r="K225" s="578" t="s">
        <v>1248</v>
      </c>
      <c r="L225" s="305">
        <v>8523.0</v>
      </c>
      <c r="M225" s="497"/>
      <c r="N225" s="500" t="s">
        <v>18</v>
      </c>
      <c r="O225" s="501"/>
      <c r="P225" s="501"/>
      <c r="Q225" s="501"/>
      <c r="R225" s="491"/>
      <c r="S225" s="491"/>
      <c r="T225" s="491"/>
      <c r="U225" s="491"/>
      <c r="V225" s="491"/>
      <c r="W225" s="491"/>
      <c r="X225" s="491"/>
      <c r="Y225" s="491"/>
      <c r="Z225" s="491"/>
    </row>
    <row r="226" ht="22.5" customHeight="1">
      <c r="A226" s="485"/>
      <c r="B226" s="548" t="s">
        <v>2454</v>
      </c>
      <c r="C226" s="496" t="s">
        <v>37</v>
      </c>
      <c r="D226" s="82" t="s">
        <v>9980</v>
      </c>
      <c r="E226" s="636">
        <v>46098.0</v>
      </c>
      <c r="F226" s="305" t="s">
        <v>9983</v>
      </c>
      <c r="G226" s="305">
        <v>1.0</v>
      </c>
      <c r="H226" s="305">
        <v>15.0</v>
      </c>
      <c r="I226" s="305">
        <v>9.0</v>
      </c>
      <c r="J226" s="305">
        <v>13.0</v>
      </c>
      <c r="K226" s="578" t="s">
        <v>1248</v>
      </c>
      <c r="L226" s="305">
        <v>8568.0</v>
      </c>
      <c r="M226" s="497"/>
      <c r="N226" s="496" t="s">
        <v>18</v>
      </c>
      <c r="O226" s="498"/>
      <c r="P226" s="498"/>
      <c r="Q226" s="498"/>
      <c r="R226" s="491"/>
      <c r="S226" s="491"/>
      <c r="T226" s="491"/>
      <c r="U226" s="491"/>
      <c r="V226" s="491"/>
      <c r="W226" s="491"/>
      <c r="X226" s="491"/>
      <c r="Y226" s="491"/>
      <c r="Z226" s="491"/>
    </row>
    <row r="227" ht="22.5" customHeight="1">
      <c r="A227" s="485"/>
      <c r="B227" s="548" t="s">
        <v>2454</v>
      </c>
      <c r="C227" s="500" t="s">
        <v>37</v>
      </c>
      <c r="D227" s="82" t="s">
        <v>9980</v>
      </c>
      <c r="E227" s="636">
        <v>46098.0</v>
      </c>
      <c r="F227" s="305" t="s">
        <v>9986</v>
      </c>
      <c r="G227" s="305">
        <v>3.0</v>
      </c>
      <c r="H227" s="305">
        <v>96.0</v>
      </c>
      <c r="I227" s="305">
        <v>71.0</v>
      </c>
      <c r="J227" s="305">
        <v>0.0</v>
      </c>
      <c r="K227" s="578" t="s">
        <v>1248</v>
      </c>
      <c r="L227" s="305">
        <v>8568.0</v>
      </c>
      <c r="M227" s="497"/>
      <c r="N227" s="500" t="s">
        <v>18</v>
      </c>
      <c r="O227" s="501"/>
      <c r="P227" s="501"/>
      <c r="Q227" s="501"/>
      <c r="R227" s="491"/>
      <c r="S227" s="491"/>
      <c r="T227" s="491"/>
      <c r="U227" s="491"/>
      <c r="V227" s="491"/>
      <c r="W227" s="491"/>
      <c r="X227" s="491"/>
      <c r="Y227" s="491"/>
      <c r="Z227" s="491"/>
    </row>
    <row r="228" ht="22.5" customHeight="1">
      <c r="A228" s="485"/>
      <c r="B228" s="568" t="s">
        <v>9989</v>
      </c>
      <c r="C228" s="496" t="s">
        <v>37</v>
      </c>
      <c r="D228" s="82" t="s">
        <v>9990</v>
      </c>
      <c r="E228" s="636">
        <v>46098.0</v>
      </c>
      <c r="F228" s="305" t="s">
        <v>9991</v>
      </c>
      <c r="G228" s="305">
        <v>9.5</v>
      </c>
      <c r="H228" s="305">
        <v>245.0</v>
      </c>
      <c r="I228" s="305">
        <v>154.0</v>
      </c>
      <c r="J228" s="305">
        <v>0.0</v>
      </c>
      <c r="K228" s="578" t="s">
        <v>1248</v>
      </c>
      <c r="L228" s="305">
        <v>8550.0</v>
      </c>
      <c r="M228" s="497"/>
      <c r="N228" s="496" t="s">
        <v>18</v>
      </c>
      <c r="O228" s="498"/>
      <c r="P228" s="498"/>
      <c r="Q228" s="498"/>
      <c r="R228" s="491"/>
      <c r="S228" s="491"/>
      <c r="T228" s="491"/>
      <c r="U228" s="491"/>
      <c r="V228" s="491"/>
      <c r="W228" s="491"/>
      <c r="X228" s="491"/>
      <c r="Y228" s="491"/>
      <c r="Z228" s="491"/>
    </row>
    <row r="229" ht="22.5" customHeight="1">
      <c r="A229" s="485"/>
      <c r="B229" s="568" t="s">
        <v>2016</v>
      </c>
      <c r="C229" s="500" t="s">
        <v>37</v>
      </c>
      <c r="D229" s="82" t="s">
        <v>9994</v>
      </c>
      <c r="E229" s="636">
        <v>46098.0</v>
      </c>
      <c r="F229" s="305" t="s">
        <v>9995</v>
      </c>
      <c r="G229" s="305">
        <v>1.0</v>
      </c>
      <c r="H229" s="305">
        <v>15.0</v>
      </c>
      <c r="I229" s="305">
        <v>0.0</v>
      </c>
      <c r="J229" s="305">
        <v>0.0</v>
      </c>
      <c r="K229" s="560"/>
      <c r="L229" s="305"/>
      <c r="M229" s="497"/>
      <c r="N229" s="500" t="s">
        <v>40</v>
      </c>
      <c r="O229" s="501"/>
      <c r="P229" s="501"/>
      <c r="Q229" s="501"/>
      <c r="R229" s="491"/>
      <c r="S229" s="491"/>
      <c r="T229" s="491"/>
      <c r="U229" s="491"/>
      <c r="V229" s="491"/>
      <c r="W229" s="491"/>
      <c r="X229" s="491"/>
      <c r="Y229" s="491"/>
      <c r="Z229" s="491"/>
    </row>
    <row r="230" ht="22.5" customHeight="1">
      <c r="A230" s="485"/>
      <c r="B230" s="568" t="s">
        <v>97</v>
      </c>
      <c r="C230" s="496" t="s">
        <v>37</v>
      </c>
      <c r="D230" s="82" t="s">
        <v>9996</v>
      </c>
      <c r="E230" s="636">
        <v>46098.0</v>
      </c>
      <c r="F230" s="305" t="s">
        <v>9998</v>
      </c>
      <c r="G230" s="305">
        <v>1.0</v>
      </c>
      <c r="H230" s="305">
        <v>23.0</v>
      </c>
      <c r="I230" s="305">
        <v>21.0</v>
      </c>
      <c r="J230" s="305">
        <v>0.0</v>
      </c>
      <c r="K230" s="578" t="s">
        <v>1248</v>
      </c>
      <c r="L230" s="305"/>
      <c r="M230" s="497"/>
      <c r="N230" s="496" t="s">
        <v>38</v>
      </c>
      <c r="O230" s="523"/>
      <c r="P230" s="523"/>
      <c r="Q230" s="523"/>
      <c r="R230" s="491"/>
      <c r="S230" s="491"/>
      <c r="T230" s="491"/>
      <c r="U230" s="491"/>
      <c r="V230" s="491"/>
      <c r="W230" s="491"/>
      <c r="X230" s="491"/>
      <c r="Y230" s="491"/>
      <c r="Z230" s="491"/>
    </row>
    <row r="231" ht="22.5" customHeight="1">
      <c r="A231" s="485"/>
      <c r="B231" s="568" t="s">
        <v>10000</v>
      </c>
      <c r="C231" s="500" t="s">
        <v>326</v>
      </c>
      <c r="D231" s="77" t="s">
        <v>10001</v>
      </c>
      <c r="E231" s="636">
        <v>46098.0</v>
      </c>
      <c r="F231" s="305" t="s">
        <v>10002</v>
      </c>
      <c r="G231" s="305">
        <v>0.5</v>
      </c>
      <c r="H231" s="305">
        <v>4.0</v>
      </c>
      <c r="I231" s="305">
        <v>0.0</v>
      </c>
      <c r="J231" s="305">
        <v>0.0</v>
      </c>
      <c r="K231" s="578" t="s">
        <v>1248</v>
      </c>
      <c r="L231" s="305"/>
      <c r="M231" s="504"/>
      <c r="N231" s="500" t="s">
        <v>38</v>
      </c>
      <c r="O231" s="501"/>
      <c r="P231" s="501"/>
      <c r="Q231" s="501"/>
      <c r="R231" s="491"/>
      <c r="S231" s="491"/>
      <c r="T231" s="491"/>
      <c r="U231" s="491"/>
      <c r="V231" s="491"/>
      <c r="W231" s="491"/>
      <c r="X231" s="491"/>
      <c r="Y231" s="491"/>
      <c r="Z231" s="491"/>
    </row>
    <row r="232" ht="22.5" customHeight="1">
      <c r="A232" s="485"/>
      <c r="B232" s="568" t="s">
        <v>1305</v>
      </c>
      <c r="C232" s="496" t="s">
        <v>1007</v>
      </c>
      <c r="D232" s="77" t="s">
        <v>10005</v>
      </c>
      <c r="E232" s="636">
        <v>46098.0</v>
      </c>
      <c r="F232" s="305" t="s">
        <v>10006</v>
      </c>
      <c r="G232" s="305">
        <v>0.5</v>
      </c>
      <c r="H232" s="305">
        <v>1.0</v>
      </c>
      <c r="I232" s="305">
        <v>0.0</v>
      </c>
      <c r="J232" s="305">
        <v>0.0</v>
      </c>
      <c r="K232" s="578" t="s">
        <v>1248</v>
      </c>
      <c r="L232" s="305"/>
      <c r="M232" s="497"/>
      <c r="N232" s="496" t="s">
        <v>38</v>
      </c>
      <c r="O232" s="498"/>
      <c r="P232" s="498"/>
      <c r="Q232" s="498"/>
      <c r="R232" s="491"/>
      <c r="S232" s="491"/>
      <c r="T232" s="491"/>
      <c r="U232" s="491"/>
      <c r="V232" s="491"/>
      <c r="W232" s="491"/>
      <c r="X232" s="491"/>
      <c r="Y232" s="491"/>
      <c r="Z232" s="491"/>
    </row>
    <row r="233" ht="22.5" customHeight="1">
      <c r="A233" s="485"/>
      <c r="B233" s="568" t="s">
        <v>10010</v>
      </c>
      <c r="C233" s="500" t="s">
        <v>1007</v>
      </c>
      <c r="D233" s="77" t="s">
        <v>10011</v>
      </c>
      <c r="E233" s="636">
        <v>46098.0</v>
      </c>
      <c r="F233" s="305" t="s">
        <v>10012</v>
      </c>
      <c r="G233" s="305">
        <v>2.0</v>
      </c>
      <c r="H233" s="305">
        <v>40.0</v>
      </c>
      <c r="I233" s="305">
        <v>0.0</v>
      </c>
      <c r="J233" s="305">
        <v>40.0</v>
      </c>
      <c r="K233" s="578" t="s">
        <v>1248</v>
      </c>
      <c r="L233" s="305">
        <v>8551.0</v>
      </c>
      <c r="M233" s="497"/>
      <c r="N233" s="500" t="s">
        <v>18</v>
      </c>
      <c r="O233" s="501"/>
      <c r="P233" s="501"/>
      <c r="Q233" s="501"/>
      <c r="R233" s="491"/>
      <c r="S233" s="491"/>
      <c r="T233" s="491"/>
      <c r="U233" s="491"/>
      <c r="V233" s="491"/>
      <c r="W233" s="491"/>
      <c r="X233" s="491"/>
      <c r="Y233" s="491"/>
      <c r="Z233" s="491"/>
    </row>
    <row r="234" ht="22.5" customHeight="1">
      <c r="A234" s="485"/>
      <c r="B234" s="568" t="s">
        <v>1671</v>
      </c>
      <c r="C234" s="496" t="s">
        <v>1007</v>
      </c>
      <c r="D234" s="77" t="s">
        <v>10014</v>
      </c>
      <c r="E234" s="636">
        <v>46099.0</v>
      </c>
      <c r="F234" s="305" t="s">
        <v>10017</v>
      </c>
      <c r="G234" s="305">
        <v>1.0</v>
      </c>
      <c r="H234" s="305">
        <v>7.0</v>
      </c>
      <c r="I234" s="305">
        <v>0.0</v>
      </c>
      <c r="J234" s="305">
        <v>0.0</v>
      </c>
      <c r="K234" s="560"/>
      <c r="L234" s="305"/>
      <c r="M234" s="497"/>
      <c r="N234" s="496" t="s">
        <v>38</v>
      </c>
      <c r="O234" s="498"/>
      <c r="P234" s="498"/>
      <c r="Q234" s="498"/>
      <c r="R234" s="491"/>
      <c r="S234" s="491"/>
      <c r="T234" s="491"/>
      <c r="U234" s="491"/>
      <c r="V234" s="491"/>
      <c r="W234" s="491"/>
      <c r="X234" s="491"/>
      <c r="Y234" s="491"/>
      <c r="Z234" s="491"/>
    </row>
    <row r="235" ht="22.5" customHeight="1">
      <c r="A235" s="485"/>
      <c r="B235" s="568" t="s">
        <v>8420</v>
      </c>
      <c r="C235" s="500" t="s">
        <v>326</v>
      </c>
      <c r="D235" s="77" t="s">
        <v>10023</v>
      </c>
      <c r="E235" s="636">
        <v>46099.0</v>
      </c>
      <c r="F235" s="305" t="s">
        <v>10024</v>
      </c>
      <c r="G235" s="305">
        <v>2.0</v>
      </c>
      <c r="H235" s="305">
        <v>14.0</v>
      </c>
      <c r="I235" s="305">
        <v>0.0</v>
      </c>
      <c r="J235" s="305">
        <v>0.0</v>
      </c>
      <c r="K235" s="560"/>
      <c r="L235" s="305"/>
      <c r="M235" s="497"/>
      <c r="N235" s="500" t="s">
        <v>40</v>
      </c>
      <c r="O235" s="501"/>
      <c r="P235" s="501"/>
      <c r="Q235" s="501"/>
      <c r="R235" s="491"/>
      <c r="S235" s="491"/>
      <c r="T235" s="491"/>
      <c r="U235" s="491"/>
      <c r="V235" s="491"/>
      <c r="W235" s="491"/>
      <c r="X235" s="491"/>
      <c r="Y235" s="491"/>
      <c r="Z235" s="491"/>
    </row>
    <row r="236" ht="22.5" customHeight="1">
      <c r="A236" s="485"/>
      <c r="B236" s="548" t="s">
        <v>10028</v>
      </c>
      <c r="C236" s="496" t="s">
        <v>1007</v>
      </c>
      <c r="D236" s="77" t="s">
        <v>10029</v>
      </c>
      <c r="E236" s="636">
        <v>46099.0</v>
      </c>
      <c r="F236" s="305" t="s">
        <v>10030</v>
      </c>
      <c r="G236" s="305">
        <v>3.0</v>
      </c>
      <c r="H236" s="305">
        <v>38.0</v>
      </c>
      <c r="I236" s="305">
        <v>0.0</v>
      </c>
      <c r="J236" s="305">
        <v>0.0</v>
      </c>
      <c r="K236" s="560"/>
      <c r="L236" s="305"/>
      <c r="M236" s="634" t="s">
        <v>10033</v>
      </c>
      <c r="N236" s="496" t="s">
        <v>40</v>
      </c>
      <c r="O236" s="498"/>
      <c r="P236" s="498"/>
      <c r="Q236" s="498"/>
      <c r="R236" s="491"/>
      <c r="S236" s="491"/>
      <c r="T236" s="491"/>
      <c r="U236" s="491"/>
      <c r="V236" s="491"/>
      <c r="W236" s="491"/>
      <c r="X236" s="491"/>
      <c r="Y236" s="491"/>
      <c r="Z236" s="491"/>
    </row>
    <row r="237" ht="22.5" customHeight="1">
      <c r="A237" s="485"/>
      <c r="B237" s="548" t="s">
        <v>3767</v>
      </c>
      <c r="C237" s="500" t="s">
        <v>37</v>
      </c>
      <c r="D237" s="305" t="s">
        <v>10037</v>
      </c>
      <c r="E237" s="636">
        <v>46099.0</v>
      </c>
      <c r="F237" s="305" t="s">
        <v>10039</v>
      </c>
      <c r="G237" s="305">
        <v>0.5</v>
      </c>
      <c r="H237" s="305">
        <v>6.0</v>
      </c>
      <c r="I237" s="305">
        <v>0.0</v>
      </c>
      <c r="J237" s="305">
        <v>0.0</v>
      </c>
      <c r="K237" s="578" t="s">
        <v>1248</v>
      </c>
      <c r="L237" s="305">
        <v>8580.0</v>
      </c>
      <c r="M237" s="497"/>
      <c r="N237" s="500" t="s">
        <v>40</v>
      </c>
      <c r="O237" s="501"/>
      <c r="P237" s="501"/>
      <c r="Q237" s="501"/>
      <c r="R237" s="491"/>
      <c r="S237" s="491"/>
      <c r="T237" s="491"/>
      <c r="U237" s="491"/>
      <c r="V237" s="491"/>
      <c r="W237" s="491"/>
      <c r="X237" s="491"/>
      <c r="Y237" s="491"/>
      <c r="Z237" s="491"/>
    </row>
    <row r="238" ht="22.5" customHeight="1">
      <c r="A238" s="485"/>
      <c r="B238" s="548" t="s">
        <v>141</v>
      </c>
      <c r="C238" s="496" t="s">
        <v>326</v>
      </c>
      <c r="D238" s="305" t="s">
        <v>10047</v>
      </c>
      <c r="E238" s="636">
        <v>46100.0</v>
      </c>
      <c r="F238" s="305" t="s">
        <v>10048</v>
      </c>
      <c r="G238" s="305">
        <v>1.0</v>
      </c>
      <c r="H238" s="305">
        <v>32.0</v>
      </c>
      <c r="I238" s="305">
        <v>15.0</v>
      </c>
      <c r="J238" s="305">
        <v>22.0</v>
      </c>
      <c r="K238" s="578" t="s">
        <v>1248</v>
      </c>
      <c r="L238" s="305">
        <v>8567.0</v>
      </c>
      <c r="M238" s="504"/>
      <c r="N238" s="496" t="s">
        <v>18</v>
      </c>
      <c r="O238" s="498"/>
      <c r="P238" s="498"/>
      <c r="Q238" s="498"/>
      <c r="R238" s="491"/>
      <c r="S238" s="491"/>
      <c r="T238" s="491"/>
      <c r="U238" s="491"/>
      <c r="V238" s="491"/>
      <c r="W238" s="491"/>
      <c r="X238" s="491"/>
      <c r="Y238" s="491"/>
      <c r="Z238" s="491"/>
    </row>
    <row r="239" ht="22.5" customHeight="1">
      <c r="A239" s="485"/>
      <c r="B239" s="548" t="s">
        <v>24</v>
      </c>
      <c r="C239" s="500" t="s">
        <v>326</v>
      </c>
      <c r="D239" s="305" t="s">
        <v>10052</v>
      </c>
      <c r="E239" s="636">
        <v>46100.0</v>
      </c>
      <c r="F239" s="305" t="s">
        <v>10054</v>
      </c>
      <c r="G239" s="305">
        <v>2.0</v>
      </c>
      <c r="H239" s="305">
        <v>4.0</v>
      </c>
      <c r="I239" s="305">
        <v>0.0</v>
      </c>
      <c r="J239" s="305">
        <v>0.0</v>
      </c>
      <c r="K239" s="578" t="s">
        <v>1248</v>
      </c>
      <c r="L239" s="305"/>
      <c r="M239" s="497"/>
      <c r="N239" s="500" t="s">
        <v>38</v>
      </c>
      <c r="O239" s="501"/>
      <c r="P239" s="501"/>
      <c r="Q239" s="501"/>
      <c r="R239" s="491"/>
      <c r="S239" s="491"/>
      <c r="T239" s="491"/>
      <c r="U239" s="491"/>
      <c r="V239" s="491"/>
      <c r="W239" s="491"/>
      <c r="X239" s="491"/>
      <c r="Y239" s="491"/>
      <c r="Z239" s="491"/>
    </row>
    <row r="240" ht="22.5" customHeight="1">
      <c r="A240" s="485"/>
      <c r="B240" s="548" t="s">
        <v>1066</v>
      </c>
      <c r="C240" s="496" t="s">
        <v>326</v>
      </c>
      <c r="D240" s="305" t="s">
        <v>10061</v>
      </c>
      <c r="E240" s="636">
        <v>46100.0</v>
      </c>
      <c r="F240" s="305" t="s">
        <v>10062</v>
      </c>
      <c r="G240" s="305">
        <v>4.0</v>
      </c>
      <c r="H240" s="305">
        <v>60.0</v>
      </c>
      <c r="I240" s="305">
        <v>0.0</v>
      </c>
      <c r="J240" s="305">
        <v>0.0</v>
      </c>
      <c r="K240" s="560"/>
      <c r="L240" s="305"/>
      <c r="M240" s="497"/>
      <c r="N240" s="496" t="s">
        <v>40</v>
      </c>
      <c r="O240" s="498"/>
      <c r="P240" s="498"/>
      <c r="Q240" s="498"/>
      <c r="R240" s="491"/>
      <c r="S240" s="491"/>
      <c r="T240" s="491"/>
      <c r="U240" s="491"/>
      <c r="V240" s="491"/>
      <c r="W240" s="491"/>
      <c r="X240" s="491"/>
      <c r="Y240" s="491"/>
      <c r="Z240" s="491"/>
    </row>
    <row r="241" ht="22.5" customHeight="1">
      <c r="A241" s="485"/>
      <c r="B241" s="548" t="s">
        <v>1066</v>
      </c>
      <c r="C241" s="500" t="s">
        <v>326</v>
      </c>
      <c r="D241" s="305" t="s">
        <v>10061</v>
      </c>
      <c r="E241" s="636">
        <v>46100.0</v>
      </c>
      <c r="F241" s="305" t="s">
        <v>10066</v>
      </c>
      <c r="G241" s="305">
        <v>2.0</v>
      </c>
      <c r="H241" s="305">
        <v>9.0</v>
      </c>
      <c r="I241" s="305">
        <v>0.0</v>
      </c>
      <c r="J241" s="305">
        <v>0.0</v>
      </c>
      <c r="K241" s="560"/>
      <c r="L241" s="305"/>
      <c r="M241" s="497"/>
      <c r="N241" s="500" t="s">
        <v>40</v>
      </c>
      <c r="O241" s="501"/>
      <c r="P241" s="501"/>
      <c r="Q241" s="501"/>
      <c r="R241" s="491"/>
      <c r="S241" s="491"/>
      <c r="T241" s="491"/>
      <c r="U241" s="491"/>
      <c r="V241" s="491"/>
      <c r="W241" s="491"/>
      <c r="X241" s="491"/>
      <c r="Y241" s="491"/>
      <c r="Z241" s="491"/>
    </row>
    <row r="242" ht="22.5" customHeight="1">
      <c r="A242" s="485"/>
      <c r="B242" s="568" t="s">
        <v>4631</v>
      </c>
      <c r="C242" s="496" t="s">
        <v>326</v>
      </c>
      <c r="D242" s="77"/>
      <c r="E242" s="636">
        <v>46100.0</v>
      </c>
      <c r="F242" s="305" t="s">
        <v>10071</v>
      </c>
      <c r="G242" s="305">
        <v>8.5</v>
      </c>
      <c r="H242" s="305">
        <v>177.0</v>
      </c>
      <c r="I242" s="305">
        <v>108.0</v>
      </c>
      <c r="J242" s="305">
        <v>25.0</v>
      </c>
      <c r="K242" s="578" t="s">
        <v>1248</v>
      </c>
      <c r="L242" s="305">
        <v>8640.0</v>
      </c>
      <c r="M242" s="497"/>
      <c r="N242" s="496" t="s">
        <v>18</v>
      </c>
      <c r="O242" s="498"/>
      <c r="P242" s="498"/>
      <c r="Q242" s="498"/>
      <c r="R242" s="491"/>
      <c r="S242" s="491"/>
      <c r="T242" s="491"/>
      <c r="U242" s="491"/>
      <c r="V242" s="491"/>
      <c r="W242" s="491"/>
      <c r="X242" s="491"/>
      <c r="Y242" s="491"/>
      <c r="Z242" s="491"/>
    </row>
    <row r="243" ht="22.5" customHeight="1">
      <c r="A243" s="485"/>
      <c r="B243" s="495" t="s">
        <v>4631</v>
      </c>
      <c r="C243" s="496" t="s">
        <v>326</v>
      </c>
      <c r="D243" s="305"/>
      <c r="E243" s="636">
        <v>46100.0</v>
      </c>
      <c r="F243" s="305" t="s">
        <v>10077</v>
      </c>
      <c r="G243" s="305">
        <v>3.0</v>
      </c>
      <c r="H243" s="305">
        <v>18.0</v>
      </c>
      <c r="I243" s="305">
        <v>0.0</v>
      </c>
      <c r="J243" s="692">
        <v>0.0</v>
      </c>
      <c r="K243" s="560"/>
      <c r="L243" s="305"/>
      <c r="M243" s="497"/>
      <c r="N243" s="496" t="s">
        <v>40</v>
      </c>
      <c r="O243" s="498"/>
      <c r="P243" s="498"/>
      <c r="Q243" s="498"/>
      <c r="R243" s="491"/>
      <c r="S243" s="491"/>
      <c r="T243" s="491"/>
      <c r="U243" s="491"/>
      <c r="V243" s="491"/>
      <c r="W243" s="491"/>
      <c r="X243" s="491"/>
      <c r="Y243" s="491"/>
      <c r="Z243" s="491"/>
    </row>
    <row r="244" ht="22.5" customHeight="1">
      <c r="A244" s="485"/>
      <c r="B244" s="568" t="s">
        <v>10081</v>
      </c>
      <c r="C244" s="500" t="s">
        <v>1007</v>
      </c>
      <c r="D244" s="305" t="s">
        <v>10083</v>
      </c>
      <c r="E244" s="636">
        <v>46100.0</v>
      </c>
      <c r="F244" s="305" t="s">
        <v>10084</v>
      </c>
      <c r="G244" s="305">
        <v>1.0</v>
      </c>
      <c r="H244" s="305">
        <v>4.0</v>
      </c>
      <c r="I244" s="305">
        <v>0.0</v>
      </c>
      <c r="J244" s="305">
        <v>0.0</v>
      </c>
      <c r="K244" s="560"/>
      <c r="L244" s="305"/>
      <c r="M244" s="497"/>
      <c r="N244" s="500" t="s">
        <v>38</v>
      </c>
      <c r="O244" s="501"/>
      <c r="P244" s="501"/>
      <c r="Q244" s="501"/>
      <c r="R244" s="491"/>
      <c r="S244" s="491"/>
      <c r="T244" s="491"/>
      <c r="U244" s="491"/>
      <c r="V244" s="491"/>
      <c r="W244" s="491"/>
      <c r="X244" s="491"/>
      <c r="Y244" s="491"/>
      <c r="Z244" s="491"/>
    </row>
    <row r="245" ht="22.5" customHeight="1">
      <c r="A245" s="485"/>
      <c r="B245" s="548" t="s">
        <v>5706</v>
      </c>
      <c r="C245" s="496" t="s">
        <v>1007</v>
      </c>
      <c r="D245" s="305" t="s">
        <v>10087</v>
      </c>
      <c r="E245" s="636">
        <v>46100.0</v>
      </c>
      <c r="F245" s="305" t="s">
        <v>10092</v>
      </c>
      <c r="G245" s="305">
        <v>1.5</v>
      </c>
      <c r="H245" s="305">
        <v>61.0</v>
      </c>
      <c r="I245" s="305">
        <v>79.0</v>
      </c>
      <c r="J245" s="305">
        <v>0.0</v>
      </c>
      <c r="K245" s="560"/>
      <c r="L245" s="305"/>
      <c r="M245" s="497"/>
      <c r="N245" s="496" t="s">
        <v>38</v>
      </c>
      <c r="O245" s="498"/>
      <c r="P245" s="498"/>
      <c r="Q245" s="498"/>
      <c r="R245" s="491"/>
      <c r="S245" s="491"/>
      <c r="T245" s="491"/>
      <c r="U245" s="491"/>
      <c r="V245" s="491"/>
      <c r="W245" s="491"/>
      <c r="X245" s="491"/>
      <c r="Y245" s="491"/>
      <c r="Z245" s="491"/>
    </row>
    <row r="246" ht="22.5" customHeight="1">
      <c r="A246" s="485"/>
      <c r="B246" s="548" t="s">
        <v>957</v>
      </c>
      <c r="C246" s="500" t="s">
        <v>1007</v>
      </c>
      <c r="D246" s="305" t="s">
        <v>10087</v>
      </c>
      <c r="E246" s="636">
        <v>46100.0</v>
      </c>
      <c r="F246" s="305" t="s">
        <v>10095</v>
      </c>
      <c r="G246" s="305">
        <v>1.5</v>
      </c>
      <c r="H246" s="305">
        <v>60.0</v>
      </c>
      <c r="I246" s="305">
        <v>49.0</v>
      </c>
      <c r="J246" s="305">
        <v>0.0</v>
      </c>
      <c r="K246" s="560"/>
      <c r="L246" s="305"/>
      <c r="M246" s="497"/>
      <c r="N246" s="500" t="s">
        <v>38</v>
      </c>
      <c r="O246" s="501"/>
      <c r="P246" s="501"/>
      <c r="Q246" s="501"/>
      <c r="R246" s="491"/>
      <c r="S246" s="491"/>
      <c r="T246" s="491"/>
      <c r="U246" s="491"/>
      <c r="V246" s="491"/>
      <c r="W246" s="491"/>
      <c r="X246" s="491"/>
      <c r="Y246" s="491"/>
      <c r="Z246" s="491"/>
    </row>
    <row r="247" ht="22.5" customHeight="1">
      <c r="A247" s="485"/>
      <c r="B247" s="568" t="s">
        <v>1305</v>
      </c>
      <c r="C247" s="496" t="s">
        <v>37</v>
      </c>
      <c r="D247" s="305"/>
      <c r="E247" s="636">
        <v>46100.0</v>
      </c>
      <c r="F247" s="305" t="s">
        <v>10100</v>
      </c>
      <c r="G247" s="305">
        <v>2.0</v>
      </c>
      <c r="H247" s="305">
        <v>39.0</v>
      </c>
      <c r="I247" s="305">
        <v>0.0</v>
      </c>
      <c r="J247" s="305">
        <v>0.0</v>
      </c>
      <c r="K247" s="560"/>
      <c r="L247" s="305"/>
      <c r="M247" s="497"/>
      <c r="N247" s="496" t="s">
        <v>40</v>
      </c>
      <c r="O247" s="498"/>
      <c r="P247" s="498"/>
      <c r="Q247" s="498"/>
      <c r="R247" s="491"/>
      <c r="S247" s="491"/>
      <c r="T247" s="491"/>
      <c r="U247" s="491"/>
      <c r="V247" s="491"/>
      <c r="W247" s="491"/>
      <c r="X247" s="491"/>
      <c r="Y247" s="491"/>
      <c r="Z247" s="491"/>
    </row>
    <row r="248" ht="22.5" customHeight="1">
      <c r="A248" s="485"/>
      <c r="B248" s="733" t="s">
        <v>319</v>
      </c>
      <c r="C248" s="500" t="s">
        <v>37</v>
      </c>
      <c r="D248" s="305"/>
      <c r="E248" s="636">
        <v>46100.0</v>
      </c>
      <c r="F248" s="305"/>
      <c r="G248" s="305"/>
      <c r="H248" s="305"/>
      <c r="I248" s="305"/>
      <c r="J248" s="305"/>
      <c r="K248" s="560"/>
      <c r="L248" s="305"/>
      <c r="M248" s="497"/>
      <c r="N248" s="680"/>
      <c r="O248" s="501"/>
      <c r="P248" s="501"/>
      <c r="Q248" s="501"/>
      <c r="R248" s="491"/>
      <c r="S248" s="491"/>
      <c r="T248" s="491"/>
      <c r="U248" s="491"/>
      <c r="V248" s="491"/>
      <c r="W248" s="491"/>
      <c r="X248" s="491"/>
      <c r="Y248" s="491"/>
      <c r="Z248" s="491"/>
    </row>
    <row r="249" ht="22.5" customHeight="1">
      <c r="A249" s="485"/>
      <c r="B249" s="568" t="s">
        <v>8911</v>
      </c>
      <c r="C249" s="496" t="s">
        <v>326</v>
      </c>
      <c r="D249" s="305" t="s">
        <v>10110</v>
      </c>
      <c r="E249" s="636">
        <v>46100.0</v>
      </c>
      <c r="F249" s="305" t="s">
        <v>10111</v>
      </c>
      <c r="G249" s="305">
        <v>2.0</v>
      </c>
      <c r="H249" s="305">
        <v>37.0</v>
      </c>
      <c r="I249" s="305">
        <v>55.0</v>
      </c>
      <c r="J249" s="305">
        <v>0.0</v>
      </c>
      <c r="K249" s="578" t="s">
        <v>1248</v>
      </c>
      <c r="L249" s="682"/>
      <c r="M249" s="497"/>
      <c r="N249" s="496" t="s">
        <v>38</v>
      </c>
      <c r="O249" s="498"/>
      <c r="P249" s="498"/>
      <c r="Q249" s="498"/>
      <c r="R249" s="491"/>
      <c r="S249" s="491"/>
      <c r="T249" s="491"/>
      <c r="U249" s="491"/>
      <c r="V249" s="491"/>
      <c r="W249" s="491"/>
      <c r="X249" s="491"/>
      <c r="Y249" s="491"/>
      <c r="Z249" s="491"/>
    </row>
    <row r="250" ht="22.5" customHeight="1">
      <c r="A250" s="485"/>
      <c r="B250" s="568" t="s">
        <v>3548</v>
      </c>
      <c r="C250" s="500" t="s">
        <v>326</v>
      </c>
      <c r="D250" s="305" t="s">
        <v>10114</v>
      </c>
      <c r="E250" s="636">
        <v>46100.0</v>
      </c>
      <c r="F250" s="305" t="s">
        <v>10115</v>
      </c>
      <c r="G250" s="305">
        <v>1.0</v>
      </c>
      <c r="H250" s="305">
        <v>29.0</v>
      </c>
      <c r="I250" s="305">
        <v>0.0</v>
      </c>
      <c r="J250" s="305">
        <v>0.0</v>
      </c>
      <c r="K250" s="560"/>
      <c r="L250" s="305"/>
      <c r="M250" s="497"/>
      <c r="N250" s="680"/>
      <c r="O250" s="501"/>
      <c r="P250" s="501"/>
      <c r="Q250" s="501"/>
      <c r="R250" s="491"/>
      <c r="S250" s="491"/>
      <c r="T250" s="491"/>
      <c r="U250" s="491"/>
      <c r="V250" s="491"/>
      <c r="W250" s="491"/>
      <c r="X250" s="491"/>
      <c r="Y250" s="491"/>
      <c r="Z250" s="491"/>
    </row>
    <row r="251" ht="22.5" customHeight="1">
      <c r="A251" s="485"/>
      <c r="B251" s="568" t="s">
        <v>3548</v>
      </c>
      <c r="C251" s="496" t="s">
        <v>326</v>
      </c>
      <c r="D251" s="305" t="s">
        <v>10114</v>
      </c>
      <c r="E251" s="636">
        <v>46100.0</v>
      </c>
      <c r="F251" s="305" t="s">
        <v>10119</v>
      </c>
      <c r="G251" s="305">
        <v>1.0</v>
      </c>
      <c r="H251" s="305">
        <v>60.0</v>
      </c>
      <c r="I251" s="305">
        <v>0.0</v>
      </c>
      <c r="J251" s="305">
        <v>0.0</v>
      </c>
      <c r="K251" s="560"/>
      <c r="L251" s="305"/>
      <c r="M251" s="497"/>
      <c r="N251" s="496" t="s">
        <v>40</v>
      </c>
      <c r="O251" s="498"/>
      <c r="P251" s="498"/>
      <c r="Q251" s="498"/>
      <c r="R251" s="491"/>
      <c r="S251" s="491"/>
      <c r="T251" s="491"/>
      <c r="U251" s="491"/>
      <c r="V251" s="491"/>
      <c r="W251" s="491"/>
      <c r="X251" s="491"/>
      <c r="Y251" s="491"/>
      <c r="Z251" s="491"/>
    </row>
    <row r="252" ht="22.5" customHeight="1">
      <c r="A252" s="485"/>
      <c r="B252" s="568" t="s">
        <v>10123</v>
      </c>
      <c r="C252" s="500" t="s">
        <v>326</v>
      </c>
      <c r="D252" s="305" t="s">
        <v>10124</v>
      </c>
      <c r="E252" s="636">
        <v>46100.0</v>
      </c>
      <c r="F252" s="305" t="s">
        <v>10125</v>
      </c>
      <c r="G252" s="305">
        <v>0.5</v>
      </c>
      <c r="H252" s="305">
        <v>6.0</v>
      </c>
      <c r="I252" s="305">
        <v>0.0</v>
      </c>
      <c r="J252" s="305">
        <v>0.0</v>
      </c>
      <c r="K252" s="560"/>
      <c r="L252" s="305"/>
      <c r="M252" s="497"/>
      <c r="N252" s="500" t="s">
        <v>40</v>
      </c>
      <c r="O252" s="501"/>
      <c r="P252" s="501"/>
      <c r="Q252" s="501"/>
      <c r="R252" s="491"/>
      <c r="S252" s="491"/>
      <c r="T252" s="491"/>
      <c r="U252" s="491"/>
      <c r="V252" s="491"/>
      <c r="W252" s="491"/>
      <c r="X252" s="491"/>
      <c r="Y252" s="491"/>
      <c r="Z252" s="491"/>
    </row>
    <row r="253" ht="22.5" customHeight="1">
      <c r="A253" s="485"/>
      <c r="B253" s="548" t="s">
        <v>10129</v>
      </c>
      <c r="C253" s="496" t="s">
        <v>1007</v>
      </c>
      <c r="D253" s="62" t="s">
        <v>10130</v>
      </c>
      <c r="E253" s="636">
        <v>46101.0</v>
      </c>
      <c r="F253" s="305" t="s">
        <v>10132</v>
      </c>
      <c r="G253" s="305">
        <v>0.5</v>
      </c>
      <c r="H253" s="305">
        <v>13.0</v>
      </c>
      <c r="I253" s="305">
        <v>0.0</v>
      </c>
      <c r="J253" s="305">
        <v>0.0</v>
      </c>
      <c r="K253" s="578" t="s">
        <v>1248</v>
      </c>
      <c r="L253" s="305"/>
      <c r="M253" s="497"/>
      <c r="N253" s="496" t="s">
        <v>38</v>
      </c>
      <c r="O253" s="498"/>
      <c r="P253" s="498"/>
      <c r="Q253" s="498"/>
      <c r="R253" s="491"/>
      <c r="S253" s="491"/>
      <c r="T253" s="491"/>
      <c r="U253" s="491"/>
      <c r="V253" s="491"/>
      <c r="W253" s="491"/>
      <c r="X253" s="491"/>
      <c r="Y253" s="491"/>
      <c r="Z253" s="491"/>
    </row>
    <row r="254" ht="22.5" customHeight="1">
      <c r="A254" s="485"/>
      <c r="B254" s="568" t="s">
        <v>10137</v>
      </c>
      <c r="C254" s="496" t="s">
        <v>326</v>
      </c>
      <c r="D254" s="305" t="s">
        <v>10138</v>
      </c>
      <c r="E254" s="636">
        <v>46101.0</v>
      </c>
      <c r="F254" s="305" t="s">
        <v>10140</v>
      </c>
      <c r="G254" s="305">
        <v>1.0</v>
      </c>
      <c r="H254" s="305">
        <v>3.0</v>
      </c>
      <c r="I254" s="305">
        <v>0.0</v>
      </c>
      <c r="J254" s="24">
        <v>0.0</v>
      </c>
      <c r="K254" s="560"/>
      <c r="L254" s="305"/>
      <c r="M254" s="497"/>
      <c r="N254" s="496" t="s">
        <v>38</v>
      </c>
      <c r="O254" s="498"/>
      <c r="P254" s="498"/>
      <c r="Q254" s="498"/>
      <c r="R254" s="491"/>
      <c r="S254" s="491"/>
      <c r="T254" s="491"/>
      <c r="U254" s="491"/>
      <c r="V254" s="491"/>
      <c r="W254" s="491"/>
      <c r="X254" s="491"/>
      <c r="Y254" s="491"/>
      <c r="Z254" s="491"/>
    </row>
    <row r="255" ht="22.5" customHeight="1">
      <c r="A255" s="485"/>
      <c r="B255" s="568" t="s">
        <v>3515</v>
      </c>
      <c r="C255" s="500" t="s">
        <v>326</v>
      </c>
      <c r="D255" s="305" t="s">
        <v>10146</v>
      </c>
      <c r="E255" s="636">
        <v>46101.0</v>
      </c>
      <c r="F255" s="305" t="s">
        <v>10147</v>
      </c>
      <c r="G255" s="305">
        <v>1.0</v>
      </c>
      <c r="H255" s="305">
        <v>40.0</v>
      </c>
      <c r="I255" s="305">
        <v>26.0</v>
      </c>
      <c r="J255" s="305">
        <v>0.0</v>
      </c>
      <c r="K255" s="560"/>
      <c r="L255" s="682"/>
      <c r="M255" s="497"/>
      <c r="N255" s="500" t="s">
        <v>18</v>
      </c>
      <c r="O255" s="539"/>
      <c r="P255" s="539"/>
      <c r="Q255" s="539"/>
      <c r="R255" s="491"/>
      <c r="S255" s="491"/>
      <c r="T255" s="491"/>
      <c r="U255" s="491"/>
      <c r="V255" s="491"/>
      <c r="W255" s="491"/>
      <c r="X255" s="491"/>
      <c r="Y255" s="491"/>
      <c r="Z255" s="491"/>
    </row>
    <row r="256" ht="22.5" customHeight="1">
      <c r="A256" s="485"/>
      <c r="B256" s="568" t="s">
        <v>3515</v>
      </c>
      <c r="C256" s="496" t="s">
        <v>326</v>
      </c>
      <c r="D256" s="62" t="s">
        <v>10146</v>
      </c>
      <c r="E256" s="636">
        <v>46101.0</v>
      </c>
      <c r="F256" s="305" t="s">
        <v>10155</v>
      </c>
      <c r="G256" s="305">
        <v>0.5</v>
      </c>
      <c r="H256" s="305">
        <v>7.0</v>
      </c>
      <c r="I256" s="305">
        <v>0.0</v>
      </c>
      <c r="J256" s="305">
        <v>0.0</v>
      </c>
      <c r="K256" s="560"/>
      <c r="L256" s="305"/>
      <c r="M256" s="497"/>
      <c r="N256" s="496" t="s">
        <v>40</v>
      </c>
      <c r="O256" s="498"/>
      <c r="P256" s="498"/>
      <c r="Q256" s="498"/>
      <c r="R256" s="491"/>
      <c r="S256" s="491"/>
      <c r="T256" s="491"/>
      <c r="U256" s="491"/>
      <c r="V256" s="491"/>
      <c r="W256" s="491"/>
      <c r="X256" s="491"/>
      <c r="Y256" s="491"/>
      <c r="Z256" s="491"/>
    </row>
    <row r="257" ht="22.5" customHeight="1">
      <c r="A257" s="485"/>
      <c r="B257" s="568" t="s">
        <v>4265</v>
      </c>
      <c r="C257" s="500" t="s">
        <v>326</v>
      </c>
      <c r="D257" s="62" t="s">
        <v>10163</v>
      </c>
      <c r="E257" s="636">
        <v>46101.0</v>
      </c>
      <c r="F257" s="305" t="s">
        <v>10165</v>
      </c>
      <c r="G257" s="305">
        <v>2.5</v>
      </c>
      <c r="H257" s="305">
        <v>85.0</v>
      </c>
      <c r="I257" s="305">
        <v>58.0</v>
      </c>
      <c r="J257" s="305">
        <v>0.0</v>
      </c>
      <c r="K257" s="578" t="s">
        <v>1248</v>
      </c>
      <c r="L257" s="305">
        <v>8639.0</v>
      </c>
      <c r="M257" s="497"/>
      <c r="N257" s="500" t="s">
        <v>38</v>
      </c>
      <c r="O257" s="501"/>
      <c r="P257" s="501"/>
      <c r="Q257" s="501"/>
      <c r="R257" s="491"/>
      <c r="S257" s="491"/>
      <c r="T257" s="491"/>
      <c r="U257" s="491"/>
      <c r="V257" s="491"/>
      <c r="W257" s="491"/>
      <c r="X257" s="491"/>
      <c r="Y257" s="491"/>
      <c r="Z257" s="491"/>
    </row>
    <row r="258" ht="22.5" customHeight="1">
      <c r="A258" s="485"/>
      <c r="B258" s="568" t="s">
        <v>5446</v>
      </c>
      <c r="C258" s="496" t="s">
        <v>1007</v>
      </c>
      <c r="D258" s="62" t="s">
        <v>10170</v>
      </c>
      <c r="E258" s="636">
        <v>46101.0</v>
      </c>
      <c r="F258" s="305" t="s">
        <v>10172</v>
      </c>
      <c r="G258" s="305">
        <v>2.0</v>
      </c>
      <c r="H258" s="305">
        <v>6.0</v>
      </c>
      <c r="I258" s="305">
        <v>0.0</v>
      </c>
      <c r="J258" s="305">
        <v>0.0</v>
      </c>
      <c r="K258" s="578" t="s">
        <v>1248</v>
      </c>
      <c r="L258" s="305"/>
      <c r="M258" s="497"/>
      <c r="N258" s="496" t="s">
        <v>40</v>
      </c>
      <c r="O258" s="498"/>
      <c r="P258" s="498"/>
      <c r="Q258" s="498"/>
      <c r="R258" s="491"/>
      <c r="S258" s="491"/>
      <c r="T258" s="491"/>
      <c r="U258" s="491"/>
      <c r="V258" s="491"/>
      <c r="W258" s="491"/>
      <c r="X258" s="491"/>
      <c r="Y258" s="491"/>
      <c r="Z258" s="491"/>
    </row>
    <row r="259" ht="22.5" customHeight="1">
      <c r="A259" s="485"/>
      <c r="B259" s="568" t="s">
        <v>319</v>
      </c>
      <c r="C259" s="500" t="s">
        <v>1007</v>
      </c>
      <c r="D259" s="62" t="s">
        <v>10176</v>
      </c>
      <c r="E259" s="636">
        <v>46101.0</v>
      </c>
      <c r="F259" s="305" t="s">
        <v>10177</v>
      </c>
      <c r="G259" s="305">
        <v>0.5</v>
      </c>
      <c r="H259" s="305">
        <v>6.0</v>
      </c>
      <c r="I259" s="305">
        <v>0.0</v>
      </c>
      <c r="J259" s="305">
        <v>0.0</v>
      </c>
      <c r="K259" s="560"/>
      <c r="L259" s="305"/>
      <c r="M259" s="497"/>
      <c r="N259" s="680"/>
      <c r="O259" s="501"/>
      <c r="P259" s="501"/>
      <c r="Q259" s="501"/>
      <c r="R259" s="491"/>
      <c r="S259" s="491"/>
      <c r="T259" s="491"/>
      <c r="U259" s="491"/>
      <c r="V259" s="491"/>
      <c r="W259" s="491"/>
      <c r="X259" s="491"/>
      <c r="Y259" s="491"/>
      <c r="Z259" s="491"/>
    </row>
    <row r="260" ht="22.5" customHeight="1">
      <c r="A260" s="485"/>
      <c r="B260" s="568" t="s">
        <v>10182</v>
      </c>
      <c r="C260" s="496" t="s">
        <v>37</v>
      </c>
      <c r="D260" s="712"/>
      <c r="E260" s="636">
        <v>46101.0</v>
      </c>
      <c r="F260" s="305" t="s">
        <v>10187</v>
      </c>
      <c r="G260" s="305">
        <v>2.0</v>
      </c>
      <c r="H260" s="305">
        <v>61.0</v>
      </c>
      <c r="I260" s="305">
        <v>44.0</v>
      </c>
      <c r="J260" s="305">
        <v>0.0</v>
      </c>
      <c r="K260" s="560"/>
      <c r="L260" s="305"/>
      <c r="M260" s="497"/>
      <c r="N260" s="500" t="s">
        <v>40</v>
      </c>
      <c r="O260" s="501"/>
      <c r="P260" s="501"/>
      <c r="Q260" s="501"/>
      <c r="R260" s="491"/>
      <c r="S260" s="491"/>
      <c r="T260" s="491"/>
      <c r="U260" s="491"/>
      <c r="V260" s="491"/>
      <c r="W260" s="491"/>
      <c r="X260" s="491"/>
      <c r="Y260" s="491"/>
      <c r="Z260" s="491"/>
    </row>
    <row r="261" ht="22.5" customHeight="1">
      <c r="A261" s="485"/>
      <c r="B261" s="568" t="s">
        <v>4678</v>
      </c>
      <c r="C261" s="500" t="s">
        <v>326</v>
      </c>
      <c r="D261" s="305" t="s">
        <v>10192</v>
      </c>
      <c r="E261" s="636">
        <v>46101.0</v>
      </c>
      <c r="F261" s="305" t="s">
        <v>10194</v>
      </c>
      <c r="G261" s="305">
        <v>2.0</v>
      </c>
      <c r="H261" s="305">
        <v>14.0</v>
      </c>
      <c r="I261" s="305">
        <v>0.0</v>
      </c>
      <c r="J261" s="305">
        <v>0.0</v>
      </c>
      <c r="K261" s="560"/>
      <c r="L261" s="305"/>
      <c r="M261" s="497"/>
      <c r="N261" s="500" t="s">
        <v>40</v>
      </c>
      <c r="O261" s="501"/>
      <c r="P261" s="501"/>
      <c r="Q261" s="501"/>
      <c r="R261" s="491"/>
      <c r="S261" s="491"/>
      <c r="T261" s="491"/>
      <c r="U261" s="491"/>
      <c r="V261" s="491"/>
      <c r="W261" s="491"/>
      <c r="X261" s="491"/>
      <c r="Y261" s="491"/>
      <c r="Z261" s="491"/>
    </row>
    <row r="262" ht="22.5" customHeight="1">
      <c r="A262" s="485"/>
      <c r="B262" s="548" t="s">
        <v>10197</v>
      </c>
      <c r="C262" s="496" t="s">
        <v>326</v>
      </c>
      <c r="D262" s="305"/>
      <c r="E262" s="636">
        <v>46101.0</v>
      </c>
      <c r="F262" s="575" t="s">
        <v>10198</v>
      </c>
      <c r="G262" s="305">
        <v>0.5</v>
      </c>
      <c r="H262" s="305">
        <v>2.0</v>
      </c>
      <c r="I262" s="305">
        <v>0.0</v>
      </c>
      <c r="J262" s="305">
        <v>0.0</v>
      </c>
      <c r="K262" s="560"/>
      <c r="L262" s="305"/>
      <c r="M262" s="497"/>
      <c r="N262" s="680"/>
      <c r="O262" s="498"/>
      <c r="P262" s="498"/>
      <c r="Q262" s="498"/>
      <c r="R262" s="491"/>
      <c r="S262" s="491"/>
      <c r="T262" s="491"/>
      <c r="U262" s="491"/>
      <c r="V262" s="491"/>
      <c r="W262" s="491"/>
      <c r="X262" s="491"/>
      <c r="Y262" s="491"/>
      <c r="Z262" s="491"/>
    </row>
    <row r="263" ht="22.5" customHeight="1">
      <c r="A263" s="485"/>
      <c r="B263" s="568" t="s">
        <v>6711</v>
      </c>
      <c r="C263" s="500" t="s">
        <v>1007</v>
      </c>
      <c r="D263" s="305" t="s">
        <v>10204</v>
      </c>
      <c r="E263" s="636">
        <v>46101.0</v>
      </c>
      <c r="F263" s="305" t="s">
        <v>10205</v>
      </c>
      <c r="G263" s="305">
        <v>0.5</v>
      </c>
      <c r="H263" s="305">
        <v>3.0</v>
      </c>
      <c r="I263" s="305">
        <v>0.0</v>
      </c>
      <c r="J263" s="305">
        <v>0.0</v>
      </c>
      <c r="K263" s="560"/>
      <c r="L263" s="305"/>
      <c r="M263" s="497"/>
      <c r="N263" s="500" t="s">
        <v>40</v>
      </c>
      <c r="O263" s="501"/>
      <c r="P263" s="501"/>
      <c r="Q263" s="501"/>
      <c r="R263" s="491"/>
      <c r="S263" s="491"/>
      <c r="T263" s="491"/>
      <c r="U263" s="491"/>
      <c r="V263" s="491"/>
      <c r="W263" s="491"/>
      <c r="X263" s="491"/>
      <c r="Y263" s="491"/>
      <c r="Z263" s="491"/>
    </row>
    <row r="264" ht="22.5" customHeight="1">
      <c r="A264" s="485"/>
      <c r="B264" s="568" t="s">
        <v>4514</v>
      </c>
      <c r="C264" s="496" t="s">
        <v>326</v>
      </c>
      <c r="D264" s="305" t="s">
        <v>10209</v>
      </c>
      <c r="E264" s="636">
        <v>46101.0</v>
      </c>
      <c r="F264" s="305" t="s">
        <v>10210</v>
      </c>
      <c r="G264" s="305">
        <v>2.0</v>
      </c>
      <c r="H264" s="305">
        <v>90.0</v>
      </c>
      <c r="I264" s="305">
        <v>50.0</v>
      </c>
      <c r="J264" s="305">
        <v>0.0</v>
      </c>
      <c r="K264" s="560"/>
      <c r="L264" s="305"/>
      <c r="M264" s="497"/>
      <c r="N264" s="500" t="s">
        <v>18</v>
      </c>
      <c r="O264" s="498"/>
      <c r="P264" s="498"/>
      <c r="Q264" s="498"/>
      <c r="R264" s="491"/>
      <c r="S264" s="491"/>
      <c r="T264" s="491"/>
      <c r="U264" s="491"/>
      <c r="V264" s="491"/>
      <c r="W264" s="491"/>
      <c r="X264" s="491"/>
      <c r="Y264" s="491"/>
      <c r="Z264" s="491"/>
    </row>
    <row r="265" ht="22.5" customHeight="1">
      <c r="A265" s="485"/>
      <c r="B265" s="568" t="s">
        <v>4514</v>
      </c>
      <c r="C265" s="500" t="s">
        <v>326</v>
      </c>
      <c r="D265" s="305" t="s">
        <v>10209</v>
      </c>
      <c r="E265" s="636">
        <v>46101.0</v>
      </c>
      <c r="F265" s="305" t="s">
        <v>10214</v>
      </c>
      <c r="G265" s="305">
        <v>4.0</v>
      </c>
      <c r="H265" s="305">
        <v>77.0</v>
      </c>
      <c r="I265" s="305">
        <v>47.0</v>
      </c>
      <c r="J265" s="305">
        <v>0.0</v>
      </c>
      <c r="K265" s="560"/>
      <c r="L265" s="305"/>
      <c r="M265" s="497"/>
      <c r="N265" s="500" t="s">
        <v>18</v>
      </c>
      <c r="O265" s="501"/>
      <c r="P265" s="501"/>
      <c r="Q265" s="501"/>
      <c r="R265" s="491"/>
      <c r="S265" s="491"/>
      <c r="T265" s="491"/>
      <c r="U265" s="491"/>
      <c r="V265" s="491"/>
      <c r="W265" s="491"/>
      <c r="X265" s="491"/>
      <c r="Y265" s="491"/>
      <c r="Z265" s="491"/>
    </row>
    <row r="266" ht="22.5" customHeight="1">
      <c r="A266" s="485"/>
      <c r="B266" s="568" t="s">
        <v>4514</v>
      </c>
      <c r="C266" s="496" t="s">
        <v>326</v>
      </c>
      <c r="D266" s="305" t="s">
        <v>10209</v>
      </c>
      <c r="E266" s="636">
        <v>46101.0</v>
      </c>
      <c r="F266" s="305" t="s">
        <v>10218</v>
      </c>
      <c r="G266" s="305">
        <v>2.0</v>
      </c>
      <c r="H266" s="305">
        <v>13.0</v>
      </c>
      <c r="I266" s="305">
        <v>0.0</v>
      </c>
      <c r="J266" s="305">
        <v>0.0</v>
      </c>
      <c r="K266" s="560"/>
      <c r="L266" s="305"/>
      <c r="M266" s="504"/>
      <c r="N266" s="496" t="s">
        <v>40</v>
      </c>
      <c r="O266" s="498"/>
      <c r="P266" s="498"/>
      <c r="Q266" s="498"/>
      <c r="R266" s="491"/>
      <c r="S266" s="491"/>
      <c r="T266" s="491"/>
      <c r="U266" s="491"/>
      <c r="V266" s="491"/>
      <c r="W266" s="491"/>
      <c r="X266" s="491"/>
      <c r="Y266" s="491"/>
      <c r="Z266" s="491"/>
    </row>
    <row r="267" ht="22.5" customHeight="1">
      <c r="A267" s="485"/>
      <c r="B267" s="548" t="s">
        <v>1597</v>
      </c>
      <c r="C267" s="500" t="s">
        <v>37</v>
      </c>
      <c r="D267" s="712"/>
      <c r="E267" s="636">
        <v>46102.0</v>
      </c>
      <c r="F267" s="305" t="s">
        <v>10220</v>
      </c>
      <c r="G267" s="305">
        <v>4.5</v>
      </c>
      <c r="H267" s="305">
        <v>288.0</v>
      </c>
      <c r="I267" s="305">
        <v>192.0</v>
      </c>
      <c r="J267" s="305">
        <v>0.0</v>
      </c>
      <c r="K267" s="560"/>
      <c r="L267" s="305"/>
      <c r="M267" s="497"/>
      <c r="N267" s="500" t="s">
        <v>18</v>
      </c>
      <c r="O267" s="501"/>
      <c r="P267" s="501"/>
      <c r="Q267" s="501"/>
      <c r="R267" s="491"/>
      <c r="S267" s="491"/>
      <c r="T267" s="491"/>
      <c r="U267" s="491"/>
      <c r="V267" s="491"/>
      <c r="W267" s="491"/>
      <c r="X267" s="491"/>
      <c r="Y267" s="491"/>
      <c r="Z267" s="491"/>
    </row>
    <row r="268" ht="22.5" customHeight="1">
      <c r="A268" s="485"/>
      <c r="B268" s="548" t="s">
        <v>1597</v>
      </c>
      <c r="C268" s="496" t="s">
        <v>37</v>
      </c>
      <c r="D268" s="305"/>
      <c r="E268" s="636">
        <v>46102.0</v>
      </c>
      <c r="F268" s="305" t="s">
        <v>10225</v>
      </c>
      <c r="G268" s="305">
        <v>1.0</v>
      </c>
      <c r="H268" s="305">
        <v>18.0</v>
      </c>
      <c r="I268" s="305">
        <v>0.0</v>
      </c>
      <c r="J268" s="305">
        <v>0.0</v>
      </c>
      <c r="K268" s="560"/>
      <c r="L268" s="305"/>
      <c r="M268" s="497"/>
      <c r="N268" s="496" t="s">
        <v>40</v>
      </c>
      <c r="O268" s="498"/>
      <c r="P268" s="498"/>
      <c r="Q268" s="498"/>
      <c r="R268" s="491"/>
      <c r="S268" s="491"/>
      <c r="T268" s="491"/>
      <c r="U268" s="491"/>
      <c r="V268" s="491"/>
      <c r="W268" s="491"/>
      <c r="X268" s="491"/>
      <c r="Y268" s="491"/>
      <c r="Z268" s="491"/>
    </row>
    <row r="269" ht="22.5" customHeight="1">
      <c r="A269" s="485"/>
      <c r="B269" s="568" t="s">
        <v>10232</v>
      </c>
      <c r="C269" s="500" t="s">
        <v>326</v>
      </c>
      <c r="D269" s="62" t="s">
        <v>10233</v>
      </c>
      <c r="E269" s="636">
        <v>46102.0</v>
      </c>
      <c r="F269" s="305" t="s">
        <v>10234</v>
      </c>
      <c r="G269" s="305">
        <v>1.0</v>
      </c>
      <c r="H269" s="305">
        <v>8.0</v>
      </c>
      <c r="I269" s="305">
        <v>5.0</v>
      </c>
      <c r="J269" s="305">
        <v>0.0</v>
      </c>
      <c r="K269" s="578" t="s">
        <v>1248</v>
      </c>
      <c r="L269" s="305"/>
      <c r="M269" s="497"/>
      <c r="N269" s="500" t="s">
        <v>16</v>
      </c>
      <c r="O269" s="501"/>
      <c r="P269" s="501"/>
      <c r="Q269" s="501"/>
      <c r="R269" s="491"/>
      <c r="S269" s="491"/>
      <c r="T269" s="491"/>
      <c r="U269" s="491"/>
      <c r="V269" s="491"/>
      <c r="W269" s="491"/>
      <c r="X269" s="491"/>
      <c r="Y269" s="491"/>
      <c r="Z269" s="491"/>
    </row>
    <row r="270" ht="22.5" customHeight="1">
      <c r="A270" s="485"/>
      <c r="B270" s="568" t="s">
        <v>5460</v>
      </c>
      <c r="C270" s="496" t="s">
        <v>37</v>
      </c>
      <c r="D270" s="712"/>
      <c r="E270" s="636">
        <v>46102.0</v>
      </c>
      <c r="F270" s="305" t="s">
        <v>10238</v>
      </c>
      <c r="G270" s="305">
        <v>0.5</v>
      </c>
      <c r="H270" s="305">
        <v>17.0</v>
      </c>
      <c r="I270" s="305">
        <v>10.0</v>
      </c>
      <c r="J270" s="305">
        <v>0.0</v>
      </c>
      <c r="K270" s="560"/>
      <c r="L270" s="305"/>
      <c r="M270" s="497"/>
      <c r="N270" s="496" t="s">
        <v>18</v>
      </c>
      <c r="O270" s="498"/>
      <c r="P270" s="498"/>
      <c r="Q270" s="498"/>
      <c r="R270" s="491"/>
      <c r="S270" s="491"/>
      <c r="T270" s="491"/>
      <c r="U270" s="491"/>
      <c r="V270" s="491"/>
      <c r="W270" s="491"/>
      <c r="X270" s="491"/>
      <c r="Y270" s="491"/>
      <c r="Z270" s="491"/>
    </row>
    <row r="271" ht="22.5" customHeight="1">
      <c r="A271" s="485"/>
      <c r="B271" s="568" t="s">
        <v>2950</v>
      </c>
      <c r="C271" s="500" t="s">
        <v>1007</v>
      </c>
      <c r="D271" s="305" t="s">
        <v>10245</v>
      </c>
      <c r="E271" s="636">
        <v>46102.0</v>
      </c>
      <c r="F271" s="305" t="s">
        <v>10247</v>
      </c>
      <c r="G271" s="305">
        <v>5.0</v>
      </c>
      <c r="H271" s="305">
        <v>118.0</v>
      </c>
      <c r="I271" s="305">
        <v>18.0</v>
      </c>
      <c r="J271" s="305"/>
      <c r="K271" s="578" t="s">
        <v>1248</v>
      </c>
      <c r="L271" s="305">
        <v>8682.0</v>
      </c>
      <c r="M271" s="497"/>
      <c r="N271" s="500" t="s">
        <v>16</v>
      </c>
      <c r="O271" s="501"/>
      <c r="P271" s="501"/>
      <c r="Q271" s="501"/>
      <c r="R271" s="491"/>
      <c r="S271" s="491"/>
      <c r="T271" s="491"/>
      <c r="U271" s="491"/>
      <c r="V271" s="491"/>
      <c r="W271" s="491"/>
      <c r="X271" s="491"/>
      <c r="Y271" s="491"/>
      <c r="Z271" s="491"/>
    </row>
    <row r="272" ht="22.5" customHeight="1">
      <c r="A272" s="485"/>
      <c r="B272" s="568" t="s">
        <v>4813</v>
      </c>
      <c r="C272" s="496" t="s">
        <v>326</v>
      </c>
      <c r="D272" s="305" t="s">
        <v>10252</v>
      </c>
      <c r="E272" s="636">
        <v>46102.0</v>
      </c>
      <c r="F272" s="305" t="s">
        <v>10253</v>
      </c>
      <c r="G272" s="305">
        <v>1.0</v>
      </c>
      <c r="H272" s="305">
        <v>5.0</v>
      </c>
      <c r="I272" s="305">
        <v>0.0</v>
      </c>
      <c r="J272" s="305">
        <v>0.0</v>
      </c>
      <c r="K272" s="560"/>
      <c r="L272" s="305"/>
      <c r="M272" s="497"/>
      <c r="N272" s="588"/>
      <c r="O272" s="498"/>
      <c r="P272" s="498"/>
      <c r="Q272" s="498"/>
      <c r="R272" s="491"/>
      <c r="S272" s="491"/>
      <c r="T272" s="491"/>
      <c r="U272" s="491"/>
      <c r="V272" s="491"/>
      <c r="W272" s="491"/>
      <c r="X272" s="491"/>
      <c r="Y272" s="491"/>
      <c r="Z272" s="491"/>
    </row>
    <row r="273" ht="22.5" customHeight="1">
      <c r="A273" s="485"/>
      <c r="B273" s="568" t="s">
        <v>1083</v>
      </c>
      <c r="C273" s="500" t="s">
        <v>326</v>
      </c>
      <c r="D273" s="305" t="s">
        <v>10259</v>
      </c>
      <c r="E273" s="636">
        <v>46104.0</v>
      </c>
      <c r="F273" s="305" t="s">
        <v>10260</v>
      </c>
      <c r="G273" s="305">
        <v>3.5</v>
      </c>
      <c r="H273" s="305">
        <v>117.0</v>
      </c>
      <c r="I273" s="305">
        <v>65.0</v>
      </c>
      <c r="J273" s="305">
        <v>0.0</v>
      </c>
      <c r="K273" s="578" t="s">
        <v>1248</v>
      </c>
      <c r="L273" s="305"/>
      <c r="M273" s="497"/>
      <c r="N273" s="500" t="s">
        <v>38</v>
      </c>
      <c r="O273" s="501"/>
      <c r="P273" s="501"/>
      <c r="Q273" s="501"/>
      <c r="R273" s="491"/>
      <c r="S273" s="491"/>
      <c r="T273" s="491"/>
      <c r="U273" s="491"/>
      <c r="V273" s="491"/>
      <c r="W273" s="491"/>
      <c r="X273" s="491"/>
      <c r="Y273" s="491"/>
      <c r="Z273" s="491"/>
    </row>
    <row r="274" ht="22.5" customHeight="1">
      <c r="A274" s="485"/>
      <c r="B274" s="568" t="s">
        <v>1692</v>
      </c>
      <c r="C274" s="500" t="s">
        <v>326</v>
      </c>
      <c r="D274" s="305" t="s">
        <v>10265</v>
      </c>
      <c r="E274" s="636">
        <v>46104.0</v>
      </c>
      <c r="F274" s="305" t="s">
        <v>10267</v>
      </c>
      <c r="G274" s="305">
        <v>2.0</v>
      </c>
      <c r="H274" s="305">
        <v>41.0</v>
      </c>
      <c r="I274" s="305">
        <v>0.0</v>
      </c>
      <c r="J274" s="305">
        <v>0.0</v>
      </c>
      <c r="K274" s="578" t="s">
        <v>1248</v>
      </c>
      <c r="L274" s="305"/>
      <c r="M274" s="497"/>
      <c r="N274" s="500" t="s">
        <v>38</v>
      </c>
      <c r="O274" s="501"/>
      <c r="P274" s="501"/>
      <c r="Q274" s="501"/>
      <c r="R274" s="491"/>
      <c r="S274" s="491"/>
      <c r="T274" s="491"/>
      <c r="U274" s="491"/>
      <c r="V274" s="491"/>
      <c r="W274" s="491"/>
      <c r="X274" s="491"/>
      <c r="Y274" s="491"/>
      <c r="Z274" s="491"/>
    </row>
    <row r="275" ht="22.5" customHeight="1">
      <c r="A275" s="485"/>
      <c r="B275" s="548" t="s">
        <v>9989</v>
      </c>
      <c r="C275" s="496" t="s">
        <v>37</v>
      </c>
      <c r="D275" s="24" t="s">
        <v>10272</v>
      </c>
      <c r="E275" s="636">
        <v>46104.0</v>
      </c>
      <c r="F275" s="305" t="s">
        <v>10273</v>
      </c>
      <c r="G275" s="305">
        <v>1.5</v>
      </c>
      <c r="H275" s="305">
        <v>29.0</v>
      </c>
      <c r="I275" s="305">
        <v>36.0</v>
      </c>
      <c r="J275" s="305">
        <v>0.0</v>
      </c>
      <c r="K275" s="578" t="s">
        <v>1248</v>
      </c>
      <c r="L275" s="305"/>
      <c r="M275" s="504"/>
      <c r="N275" s="496" t="s">
        <v>18</v>
      </c>
      <c r="O275" s="498"/>
      <c r="P275" s="498"/>
      <c r="Q275" s="498"/>
      <c r="R275" s="491"/>
      <c r="S275" s="491"/>
      <c r="T275" s="491"/>
      <c r="U275" s="491"/>
      <c r="V275" s="491"/>
      <c r="W275" s="491"/>
      <c r="X275" s="491"/>
      <c r="Y275" s="491"/>
      <c r="Z275" s="491"/>
    </row>
    <row r="276" ht="22.5" customHeight="1">
      <c r="A276" s="485"/>
      <c r="B276" s="548" t="s">
        <v>9989</v>
      </c>
      <c r="C276" s="500" t="s">
        <v>37</v>
      </c>
      <c r="D276" s="24" t="s">
        <v>10272</v>
      </c>
      <c r="E276" s="636">
        <v>46104.0</v>
      </c>
      <c r="F276" s="305" t="s">
        <v>10276</v>
      </c>
      <c r="G276" s="305">
        <v>1.0</v>
      </c>
      <c r="H276" s="305">
        <v>53.0</v>
      </c>
      <c r="I276" s="305">
        <v>30.0</v>
      </c>
      <c r="J276" s="305">
        <v>0.0</v>
      </c>
      <c r="K276" s="578" t="s">
        <v>1248</v>
      </c>
      <c r="L276" s="305"/>
      <c r="M276" s="497"/>
      <c r="N276" s="500" t="s">
        <v>18</v>
      </c>
      <c r="O276" s="501"/>
      <c r="P276" s="501"/>
      <c r="Q276" s="501"/>
      <c r="R276" s="491"/>
      <c r="S276" s="491"/>
      <c r="T276" s="491"/>
      <c r="U276" s="491"/>
      <c r="V276" s="491"/>
      <c r="W276" s="491"/>
      <c r="X276" s="491"/>
      <c r="Y276" s="491"/>
      <c r="Z276" s="491"/>
    </row>
    <row r="277" ht="22.5" customHeight="1">
      <c r="A277" s="485"/>
      <c r="B277" s="548" t="s">
        <v>6521</v>
      </c>
      <c r="C277" s="496" t="s">
        <v>37</v>
      </c>
      <c r="D277" s="24" t="s">
        <v>10280</v>
      </c>
      <c r="E277" s="636">
        <v>46104.0</v>
      </c>
      <c r="F277" s="305" t="s">
        <v>10281</v>
      </c>
      <c r="G277" s="305">
        <v>1.5</v>
      </c>
      <c r="H277" s="305">
        <v>25.0</v>
      </c>
      <c r="I277" s="305">
        <v>36.0</v>
      </c>
      <c r="J277" s="305">
        <v>0.0</v>
      </c>
      <c r="K277" s="560"/>
      <c r="L277" s="305"/>
      <c r="M277" s="497"/>
      <c r="N277" s="496" t="s">
        <v>18</v>
      </c>
      <c r="O277" s="498"/>
      <c r="P277" s="498"/>
      <c r="Q277" s="498"/>
      <c r="R277" s="491"/>
      <c r="S277" s="491"/>
      <c r="T277" s="491"/>
      <c r="U277" s="491"/>
      <c r="V277" s="491"/>
      <c r="W277" s="491"/>
      <c r="X277" s="491"/>
      <c r="Y277" s="491"/>
      <c r="Z277" s="491"/>
    </row>
    <row r="278" ht="22.5" customHeight="1">
      <c r="A278" s="485"/>
      <c r="B278" s="548" t="s">
        <v>6521</v>
      </c>
      <c r="C278" s="500" t="s">
        <v>37</v>
      </c>
      <c r="D278" s="24" t="s">
        <v>10280</v>
      </c>
      <c r="E278" s="636">
        <v>46104.0</v>
      </c>
      <c r="F278" s="305" t="s">
        <v>10287</v>
      </c>
      <c r="G278" s="305">
        <v>1.0</v>
      </c>
      <c r="H278" s="305">
        <v>21.0</v>
      </c>
      <c r="I278" s="305">
        <v>12.0</v>
      </c>
      <c r="J278" s="305">
        <v>0.0</v>
      </c>
      <c r="K278" s="566"/>
      <c r="L278" s="682"/>
      <c r="M278" s="497"/>
      <c r="N278" s="500" t="s">
        <v>18</v>
      </c>
      <c r="O278" s="539"/>
      <c r="P278" s="539"/>
      <c r="Q278" s="539"/>
      <c r="R278" s="491"/>
      <c r="S278" s="491"/>
      <c r="T278" s="491"/>
      <c r="U278" s="491"/>
      <c r="V278" s="491"/>
      <c r="W278" s="491"/>
      <c r="X278" s="491"/>
      <c r="Y278" s="491"/>
      <c r="Z278" s="491"/>
    </row>
    <row r="279" ht="22.5" customHeight="1">
      <c r="A279" s="485"/>
      <c r="B279" s="568" t="s">
        <v>97</v>
      </c>
      <c r="C279" s="496" t="s">
        <v>37</v>
      </c>
      <c r="D279" s="24" t="s">
        <v>9996</v>
      </c>
      <c r="E279" s="636">
        <v>46104.0</v>
      </c>
      <c r="F279" s="305" t="s">
        <v>10290</v>
      </c>
      <c r="G279" s="305">
        <v>1.0</v>
      </c>
      <c r="H279" s="305">
        <v>76.0</v>
      </c>
      <c r="I279" s="305">
        <v>30.0</v>
      </c>
      <c r="J279" s="305">
        <v>0.0</v>
      </c>
      <c r="K279" s="560"/>
      <c r="L279" s="305"/>
      <c r="M279" s="497"/>
      <c r="N279" s="496" t="s">
        <v>40</v>
      </c>
      <c r="O279" s="498"/>
      <c r="P279" s="498"/>
      <c r="Q279" s="498"/>
      <c r="R279" s="491"/>
      <c r="S279" s="491"/>
      <c r="T279" s="491"/>
      <c r="U279" s="491"/>
      <c r="V279" s="491"/>
      <c r="W279" s="491"/>
      <c r="X279" s="491"/>
      <c r="Y279" s="491"/>
      <c r="Z279" s="491"/>
    </row>
    <row r="280" ht="22.5" customHeight="1">
      <c r="A280" s="485"/>
      <c r="B280" s="568" t="s">
        <v>97</v>
      </c>
      <c r="C280" s="500" t="s">
        <v>37</v>
      </c>
      <c r="D280" s="24" t="s">
        <v>9996</v>
      </c>
      <c r="E280" s="636">
        <v>46104.0</v>
      </c>
      <c r="F280" s="305" t="s">
        <v>10297</v>
      </c>
      <c r="G280" s="305">
        <v>0.5</v>
      </c>
      <c r="H280" s="305">
        <v>2.0</v>
      </c>
      <c r="I280" s="305">
        <v>0.0</v>
      </c>
      <c r="J280" s="305">
        <v>0.0</v>
      </c>
      <c r="K280" s="578" t="s">
        <v>1248</v>
      </c>
      <c r="L280" s="305">
        <v>8760.0</v>
      </c>
      <c r="M280" s="497"/>
      <c r="N280" s="680"/>
      <c r="O280" s="501"/>
      <c r="P280" s="501"/>
      <c r="Q280" s="501"/>
      <c r="R280" s="491"/>
      <c r="S280" s="491"/>
      <c r="T280" s="491"/>
      <c r="U280" s="491"/>
      <c r="V280" s="491"/>
      <c r="W280" s="491"/>
      <c r="X280" s="491"/>
      <c r="Y280" s="491"/>
      <c r="Z280" s="491"/>
    </row>
    <row r="281" ht="22.5" customHeight="1">
      <c r="A281" s="485"/>
      <c r="B281" s="568" t="s">
        <v>263</v>
      </c>
      <c r="C281" s="496" t="s">
        <v>1007</v>
      </c>
      <c r="D281" s="62" t="s">
        <v>10299</v>
      </c>
      <c r="E281" s="636">
        <v>46106.0</v>
      </c>
      <c r="F281" s="305" t="s">
        <v>10301</v>
      </c>
      <c r="G281" s="305">
        <v>1.0</v>
      </c>
      <c r="H281" s="305">
        <v>3.0</v>
      </c>
      <c r="I281" s="305">
        <v>0.0</v>
      </c>
      <c r="J281" s="305">
        <v>0.0</v>
      </c>
      <c r="K281" s="560"/>
      <c r="L281" s="305"/>
      <c r="M281" s="497"/>
      <c r="N281" s="496" t="s">
        <v>40</v>
      </c>
      <c r="O281" s="498"/>
      <c r="P281" s="498"/>
      <c r="Q281" s="498"/>
      <c r="R281" s="491"/>
      <c r="S281" s="491"/>
      <c r="T281" s="491"/>
      <c r="U281" s="491"/>
      <c r="V281" s="491"/>
      <c r="W281" s="491"/>
      <c r="X281" s="491"/>
      <c r="Y281" s="491"/>
      <c r="Z281" s="491"/>
    </row>
    <row r="282" ht="22.5" customHeight="1">
      <c r="A282" s="485"/>
      <c r="B282" s="568" t="s">
        <v>1622</v>
      </c>
      <c r="C282" s="500" t="s">
        <v>1007</v>
      </c>
      <c r="D282" s="77" t="s">
        <v>10304</v>
      </c>
      <c r="E282" s="636">
        <v>46106.0</v>
      </c>
      <c r="F282" s="305" t="s">
        <v>10305</v>
      </c>
      <c r="G282" s="305">
        <v>2.0</v>
      </c>
      <c r="H282" s="305">
        <v>4.0</v>
      </c>
      <c r="I282" s="305">
        <v>0.0</v>
      </c>
      <c r="J282" s="305">
        <v>0.0</v>
      </c>
      <c r="K282" s="578" t="s">
        <v>1248</v>
      </c>
      <c r="L282" s="305"/>
      <c r="M282" s="497"/>
      <c r="N282" s="500" t="s">
        <v>38</v>
      </c>
      <c r="O282" s="501"/>
      <c r="P282" s="501"/>
      <c r="Q282" s="501"/>
      <c r="R282" s="491"/>
      <c r="S282" s="491"/>
      <c r="T282" s="491"/>
      <c r="U282" s="491"/>
      <c r="V282" s="491"/>
      <c r="W282" s="491"/>
      <c r="X282" s="491"/>
      <c r="Y282" s="491"/>
      <c r="Z282" s="491"/>
    </row>
    <row r="283" ht="22.5" customHeight="1">
      <c r="A283" s="485"/>
      <c r="B283" s="568" t="s">
        <v>1978</v>
      </c>
      <c r="C283" s="496" t="s">
        <v>37</v>
      </c>
      <c r="D283" s="712"/>
      <c r="E283" s="636">
        <v>46106.0</v>
      </c>
      <c r="F283" s="305" t="s">
        <v>10309</v>
      </c>
      <c r="G283" s="305">
        <v>0.5</v>
      </c>
      <c r="H283" s="305">
        <v>5.0</v>
      </c>
      <c r="I283" s="305">
        <v>0.0</v>
      </c>
      <c r="J283" s="305">
        <v>0.0</v>
      </c>
      <c r="K283" s="566"/>
      <c r="L283" s="682"/>
      <c r="M283" s="504"/>
      <c r="N283" s="496" t="s">
        <v>38</v>
      </c>
      <c r="O283" s="498"/>
      <c r="P283" s="498"/>
      <c r="Q283" s="498"/>
      <c r="R283" s="491"/>
      <c r="S283" s="491"/>
      <c r="T283" s="491"/>
      <c r="U283" s="491"/>
      <c r="V283" s="491"/>
      <c r="W283" s="491"/>
      <c r="X283" s="491"/>
      <c r="Y283" s="491"/>
      <c r="Z283" s="491"/>
    </row>
    <row r="284" ht="22.5" customHeight="1">
      <c r="A284" s="485"/>
      <c r="B284" s="568" t="s">
        <v>49</v>
      </c>
      <c r="C284" s="500" t="s">
        <v>1693</v>
      </c>
      <c r="D284" s="77" t="s">
        <v>10315</v>
      </c>
      <c r="E284" s="636">
        <v>46106.0</v>
      </c>
      <c r="F284" s="305" t="s">
        <v>10316</v>
      </c>
      <c r="G284" s="305">
        <v>5.0</v>
      </c>
      <c r="H284" s="305">
        <v>178.0</v>
      </c>
      <c r="I284" s="305">
        <v>102.0</v>
      </c>
      <c r="J284" s="305">
        <v>24.0</v>
      </c>
      <c r="K284" s="560"/>
      <c r="L284" s="305"/>
      <c r="M284" s="497"/>
      <c r="N284" s="500" t="s">
        <v>18</v>
      </c>
      <c r="O284" s="501"/>
      <c r="P284" s="501"/>
      <c r="Q284" s="501"/>
      <c r="R284" s="491"/>
      <c r="S284" s="491"/>
      <c r="T284" s="491"/>
      <c r="U284" s="491"/>
      <c r="V284" s="491"/>
      <c r="W284" s="491"/>
      <c r="X284" s="491"/>
      <c r="Y284" s="491"/>
      <c r="Z284" s="491"/>
    </row>
    <row r="285" ht="22.5" customHeight="1">
      <c r="A285" s="485"/>
      <c r="B285" s="568" t="s">
        <v>1595</v>
      </c>
      <c r="C285" s="496" t="s">
        <v>1007</v>
      </c>
      <c r="D285" s="77" t="s">
        <v>10318</v>
      </c>
      <c r="E285" s="636">
        <v>46106.0</v>
      </c>
      <c r="F285" s="305" t="s">
        <v>10319</v>
      </c>
      <c r="G285" s="305">
        <v>0.5</v>
      </c>
      <c r="H285" s="305">
        <v>2.0</v>
      </c>
      <c r="I285" s="305">
        <v>0.0</v>
      </c>
      <c r="J285" s="305">
        <v>0.0</v>
      </c>
      <c r="K285" s="560"/>
      <c r="L285" s="305"/>
      <c r="M285" s="497"/>
      <c r="N285" s="588"/>
      <c r="O285" s="498"/>
      <c r="P285" s="498"/>
      <c r="Q285" s="498"/>
      <c r="R285" s="491"/>
      <c r="S285" s="491"/>
      <c r="T285" s="491"/>
      <c r="U285" s="491"/>
      <c r="V285" s="491"/>
      <c r="W285" s="491"/>
      <c r="X285" s="491"/>
      <c r="Y285" s="491"/>
      <c r="Z285" s="491"/>
    </row>
    <row r="286" ht="22.5" customHeight="1">
      <c r="A286" s="485"/>
      <c r="B286" s="568" t="s">
        <v>10323</v>
      </c>
      <c r="C286" s="500" t="s">
        <v>1007</v>
      </c>
      <c r="D286" s="62" t="s">
        <v>10324</v>
      </c>
      <c r="E286" s="636">
        <v>46106.0</v>
      </c>
      <c r="F286" s="305" t="s">
        <v>10325</v>
      </c>
      <c r="G286" s="305">
        <v>1.0</v>
      </c>
      <c r="H286" s="305">
        <v>1.0</v>
      </c>
      <c r="I286" s="305">
        <v>0.0</v>
      </c>
      <c r="J286" s="305">
        <v>0.0</v>
      </c>
      <c r="K286" s="560"/>
      <c r="L286" s="305"/>
      <c r="M286" s="497"/>
      <c r="N286" s="680"/>
      <c r="O286" s="501"/>
      <c r="P286" s="501"/>
      <c r="Q286" s="501"/>
      <c r="R286" s="491"/>
      <c r="S286" s="491"/>
      <c r="T286" s="491"/>
      <c r="U286" s="491"/>
      <c r="V286" s="491"/>
      <c r="W286" s="491"/>
      <c r="X286" s="491"/>
      <c r="Y286" s="491"/>
      <c r="Z286" s="491"/>
    </row>
    <row r="287" ht="22.5" customHeight="1">
      <c r="A287" s="485"/>
      <c r="B287" s="548" t="s">
        <v>2118</v>
      </c>
      <c r="C287" s="496" t="s">
        <v>1007</v>
      </c>
      <c r="D287" s="62" t="s">
        <v>10330</v>
      </c>
      <c r="E287" s="636">
        <v>46106.0</v>
      </c>
      <c r="F287" s="305" t="s">
        <v>10331</v>
      </c>
      <c r="G287" s="305">
        <v>2.0</v>
      </c>
      <c r="H287" s="305">
        <v>42.0</v>
      </c>
      <c r="I287" s="305">
        <v>38.0</v>
      </c>
      <c r="J287" s="305">
        <v>4.0</v>
      </c>
      <c r="K287" s="578" t="s">
        <v>1248</v>
      </c>
      <c r="L287" s="305"/>
      <c r="M287" s="497">
        <v>46109.0</v>
      </c>
      <c r="N287" s="496" t="s">
        <v>38</v>
      </c>
      <c r="O287" s="498"/>
      <c r="P287" s="498"/>
      <c r="Q287" s="498"/>
      <c r="R287" s="491"/>
      <c r="S287" s="491"/>
      <c r="T287" s="491"/>
      <c r="U287" s="491"/>
      <c r="V287" s="491"/>
      <c r="W287" s="491"/>
      <c r="X287" s="491"/>
      <c r="Y287" s="491"/>
      <c r="Z287" s="491"/>
    </row>
    <row r="288" ht="22.5" customHeight="1">
      <c r="A288" s="485"/>
      <c r="B288" s="548" t="s">
        <v>2118</v>
      </c>
      <c r="C288" s="500" t="s">
        <v>1007</v>
      </c>
      <c r="D288" s="62" t="s">
        <v>10330</v>
      </c>
      <c r="E288" s="636">
        <v>46106.0</v>
      </c>
      <c r="F288" s="305" t="s">
        <v>10337</v>
      </c>
      <c r="G288" s="305">
        <v>0.5</v>
      </c>
      <c r="H288" s="305">
        <v>3.0</v>
      </c>
      <c r="I288" s="305">
        <v>0.0</v>
      </c>
      <c r="J288" s="305">
        <v>0.0</v>
      </c>
      <c r="K288" s="578" t="s">
        <v>1248</v>
      </c>
      <c r="L288" s="305"/>
      <c r="M288" s="497">
        <v>46109.0</v>
      </c>
      <c r="N288" s="500" t="s">
        <v>16</v>
      </c>
      <c r="O288" s="501"/>
      <c r="P288" s="501"/>
      <c r="Q288" s="501"/>
      <c r="R288" s="491"/>
      <c r="S288" s="491"/>
      <c r="T288" s="491"/>
      <c r="U288" s="491"/>
      <c r="V288" s="491"/>
      <c r="W288" s="491"/>
      <c r="X288" s="491"/>
      <c r="Y288" s="491"/>
      <c r="Z288" s="491"/>
    </row>
    <row r="289" ht="22.5" customHeight="1">
      <c r="A289" s="485"/>
      <c r="B289" s="733" t="s">
        <v>319</v>
      </c>
      <c r="C289" s="496" t="s">
        <v>37</v>
      </c>
      <c r="D289" s="305"/>
      <c r="E289" s="636">
        <v>46106.0</v>
      </c>
      <c r="F289" s="305" t="s">
        <v>10340</v>
      </c>
      <c r="G289" s="305">
        <v>3.0</v>
      </c>
      <c r="H289" s="305">
        <v>31.0</v>
      </c>
      <c r="I289" s="305">
        <v>0.0</v>
      </c>
      <c r="J289" s="305">
        <v>0.0</v>
      </c>
      <c r="K289" s="560"/>
      <c r="L289" s="305"/>
      <c r="M289" s="497"/>
      <c r="N289" s="588"/>
      <c r="O289" s="498"/>
      <c r="P289" s="498"/>
      <c r="Q289" s="498"/>
      <c r="R289" s="491"/>
      <c r="S289" s="491"/>
      <c r="T289" s="491"/>
      <c r="U289" s="491"/>
      <c r="V289" s="491"/>
      <c r="W289" s="491"/>
      <c r="X289" s="491"/>
      <c r="Y289" s="491"/>
      <c r="Z289" s="491"/>
    </row>
    <row r="290" ht="22.5" customHeight="1">
      <c r="A290" s="485"/>
      <c r="B290" s="568" t="s">
        <v>7666</v>
      </c>
      <c r="C290" s="500" t="s">
        <v>326</v>
      </c>
      <c r="D290" s="305" t="s">
        <v>10343</v>
      </c>
      <c r="E290" s="636">
        <v>46106.0</v>
      </c>
      <c r="F290" s="305" t="s">
        <v>10344</v>
      </c>
      <c r="G290" s="305">
        <v>4.0</v>
      </c>
      <c r="H290" s="305">
        <v>12.0</v>
      </c>
      <c r="I290" s="305">
        <v>0.0</v>
      </c>
      <c r="J290" s="305">
        <v>0.0</v>
      </c>
      <c r="K290" s="560"/>
      <c r="L290" s="305"/>
      <c r="M290" s="497"/>
      <c r="N290" s="500" t="s">
        <v>40</v>
      </c>
      <c r="O290" s="501"/>
      <c r="P290" s="501"/>
      <c r="Q290" s="501"/>
      <c r="R290" s="491"/>
      <c r="S290" s="491"/>
      <c r="T290" s="491"/>
      <c r="U290" s="491"/>
      <c r="V290" s="491"/>
      <c r="W290" s="491"/>
      <c r="X290" s="491"/>
      <c r="Y290" s="491"/>
      <c r="Z290" s="491"/>
    </row>
    <row r="291" ht="22.5" customHeight="1">
      <c r="A291" s="485"/>
      <c r="B291" s="568" t="s">
        <v>7336</v>
      </c>
      <c r="C291" s="496" t="s">
        <v>326</v>
      </c>
      <c r="D291" s="305" t="s">
        <v>10348</v>
      </c>
      <c r="E291" s="636">
        <v>46106.0</v>
      </c>
      <c r="F291" s="305" t="s">
        <v>10349</v>
      </c>
      <c r="G291" s="305">
        <v>1.5</v>
      </c>
      <c r="H291" s="305">
        <v>40.0</v>
      </c>
      <c r="I291" s="305">
        <v>0.0</v>
      </c>
      <c r="J291" s="305">
        <v>0.0</v>
      </c>
      <c r="K291" s="578" t="s">
        <v>1248</v>
      </c>
      <c r="L291" s="305"/>
      <c r="M291" s="497"/>
      <c r="N291" s="496" t="s">
        <v>38</v>
      </c>
      <c r="O291" s="498"/>
      <c r="P291" s="498"/>
      <c r="Q291" s="498"/>
      <c r="R291" s="491"/>
      <c r="S291" s="491"/>
      <c r="T291" s="491"/>
      <c r="U291" s="491"/>
      <c r="V291" s="491"/>
      <c r="W291" s="491"/>
      <c r="X291" s="491"/>
      <c r="Y291" s="491"/>
      <c r="Z291" s="491"/>
    </row>
    <row r="292" ht="22.5" customHeight="1">
      <c r="A292" s="485"/>
      <c r="B292" s="548" t="s">
        <v>3675</v>
      </c>
      <c r="C292" s="500" t="s">
        <v>37</v>
      </c>
      <c r="D292" s="24" t="s">
        <v>10353</v>
      </c>
      <c r="E292" s="636">
        <v>46106.0</v>
      </c>
      <c r="F292" s="305" t="s">
        <v>10354</v>
      </c>
      <c r="G292" s="305">
        <v>1.0</v>
      </c>
      <c r="H292" s="305">
        <v>17.0</v>
      </c>
      <c r="I292" s="305">
        <v>16.0</v>
      </c>
      <c r="J292" s="305">
        <v>0.0</v>
      </c>
      <c r="K292" s="578" t="s">
        <v>1248</v>
      </c>
      <c r="L292" s="305">
        <v>8707.0</v>
      </c>
      <c r="M292" s="497">
        <v>46111.0</v>
      </c>
      <c r="N292" s="500" t="s">
        <v>18</v>
      </c>
      <c r="O292" s="539"/>
      <c r="P292" s="539"/>
      <c r="Q292" s="539"/>
      <c r="R292" s="491"/>
      <c r="S292" s="491"/>
      <c r="T292" s="491"/>
      <c r="U292" s="491"/>
      <c r="V292" s="491"/>
      <c r="W292" s="491"/>
      <c r="X292" s="491"/>
      <c r="Y292" s="491"/>
      <c r="Z292" s="491"/>
    </row>
    <row r="293" ht="22.5" customHeight="1">
      <c r="A293" s="485"/>
      <c r="B293" s="548" t="s">
        <v>3675</v>
      </c>
      <c r="C293" s="496" t="s">
        <v>37</v>
      </c>
      <c r="D293" s="24" t="s">
        <v>10353</v>
      </c>
      <c r="E293" s="636">
        <v>46106.0</v>
      </c>
      <c r="F293" s="305" t="s">
        <v>10360</v>
      </c>
      <c r="G293" s="305">
        <v>2.0</v>
      </c>
      <c r="H293" s="305">
        <v>44.0</v>
      </c>
      <c r="I293" s="305">
        <v>54.0</v>
      </c>
      <c r="J293" s="305">
        <v>2.0</v>
      </c>
      <c r="K293" s="578" t="s">
        <v>1248</v>
      </c>
      <c r="L293" s="305">
        <v>8707.0</v>
      </c>
      <c r="M293" s="497">
        <v>46111.0</v>
      </c>
      <c r="N293" s="500" t="s">
        <v>18</v>
      </c>
      <c r="O293" s="498"/>
      <c r="P293" s="498"/>
      <c r="Q293" s="498"/>
      <c r="R293" s="491"/>
      <c r="S293" s="491"/>
      <c r="T293" s="491"/>
      <c r="U293" s="491"/>
      <c r="V293" s="491"/>
      <c r="W293" s="491"/>
      <c r="X293" s="491"/>
      <c r="Y293" s="491"/>
      <c r="Z293" s="491"/>
    </row>
    <row r="294" ht="22.5" customHeight="1">
      <c r="A294" s="485"/>
      <c r="B294" s="548" t="s">
        <v>3675</v>
      </c>
      <c r="C294" s="500" t="s">
        <v>37</v>
      </c>
      <c r="D294" s="24" t="s">
        <v>10353</v>
      </c>
      <c r="E294" s="636">
        <v>46106.0</v>
      </c>
      <c r="F294" s="305" t="s">
        <v>10367</v>
      </c>
      <c r="G294" s="305">
        <v>1.0</v>
      </c>
      <c r="H294" s="305">
        <v>4.0</v>
      </c>
      <c r="I294" s="305">
        <v>0.0</v>
      </c>
      <c r="J294" s="305">
        <v>0.0</v>
      </c>
      <c r="K294" s="578" t="s">
        <v>2203</v>
      </c>
      <c r="L294" s="305"/>
      <c r="M294" s="497">
        <v>46111.0</v>
      </c>
      <c r="N294" s="500" t="s">
        <v>16</v>
      </c>
      <c r="O294" s="501"/>
      <c r="P294" s="501"/>
      <c r="Q294" s="501"/>
      <c r="R294" s="491"/>
      <c r="S294" s="491"/>
      <c r="T294" s="491"/>
      <c r="U294" s="491"/>
      <c r="V294" s="491"/>
      <c r="W294" s="491"/>
      <c r="X294" s="491"/>
      <c r="Y294" s="491"/>
      <c r="Z294" s="491"/>
    </row>
    <row r="295" ht="22.5" customHeight="1">
      <c r="A295" s="485"/>
      <c r="B295" s="568" t="s">
        <v>10371</v>
      </c>
      <c r="C295" s="496" t="s">
        <v>37</v>
      </c>
      <c r="D295" s="24" t="s">
        <v>10372</v>
      </c>
      <c r="E295" s="636">
        <v>46106.0</v>
      </c>
      <c r="F295" s="305" t="s">
        <v>10374</v>
      </c>
      <c r="G295" s="305">
        <v>3.0</v>
      </c>
      <c r="H295" s="305">
        <v>18.0</v>
      </c>
      <c r="I295" s="305">
        <v>0.0</v>
      </c>
      <c r="J295" s="305">
        <v>0.0</v>
      </c>
      <c r="K295" s="560"/>
      <c r="L295" s="305"/>
      <c r="M295" s="497"/>
      <c r="N295" s="588"/>
      <c r="O295" s="498"/>
      <c r="P295" s="498"/>
      <c r="Q295" s="498"/>
      <c r="R295" s="491"/>
      <c r="S295" s="491"/>
      <c r="T295" s="491"/>
      <c r="U295" s="491"/>
      <c r="V295" s="491"/>
      <c r="W295" s="491"/>
      <c r="X295" s="491"/>
      <c r="Y295" s="491"/>
      <c r="Z295" s="491"/>
    </row>
    <row r="296" ht="22.5" customHeight="1">
      <c r="A296" s="485"/>
      <c r="B296" s="568" t="s">
        <v>10377</v>
      </c>
      <c r="C296" s="500" t="s">
        <v>326</v>
      </c>
      <c r="D296" s="77" t="s">
        <v>10379</v>
      </c>
      <c r="E296" s="636">
        <v>46106.0</v>
      </c>
      <c r="F296" s="305" t="s">
        <v>10381</v>
      </c>
      <c r="G296" s="305">
        <v>1.5</v>
      </c>
      <c r="H296" s="305">
        <v>45.0</v>
      </c>
      <c r="I296" s="305">
        <v>41.0</v>
      </c>
      <c r="J296" s="305">
        <v>0.0</v>
      </c>
      <c r="K296" s="560"/>
      <c r="L296" s="305"/>
      <c r="M296" s="497"/>
      <c r="N296" s="500" t="s">
        <v>18</v>
      </c>
      <c r="O296" s="501"/>
      <c r="P296" s="501"/>
      <c r="Q296" s="501"/>
      <c r="R296" s="491"/>
      <c r="S296" s="491"/>
      <c r="T296" s="491"/>
      <c r="U296" s="491"/>
      <c r="V296" s="491"/>
      <c r="W296" s="491"/>
      <c r="X296" s="491"/>
      <c r="Y296" s="491"/>
      <c r="Z296" s="491"/>
    </row>
    <row r="297" ht="22.5" customHeight="1">
      <c r="A297" s="485"/>
      <c r="B297" s="548" t="s">
        <v>10385</v>
      </c>
      <c r="C297" s="496" t="s">
        <v>326</v>
      </c>
      <c r="D297" s="305" t="s">
        <v>10386</v>
      </c>
      <c r="E297" s="636">
        <v>46106.0</v>
      </c>
      <c r="F297" s="305" t="s">
        <v>10387</v>
      </c>
      <c r="G297" s="305">
        <v>1.0</v>
      </c>
      <c r="H297" s="305">
        <v>6.0</v>
      </c>
      <c r="I297" s="305">
        <v>0.0</v>
      </c>
      <c r="J297" s="305">
        <v>0.0</v>
      </c>
      <c r="K297" s="578" t="s">
        <v>1248</v>
      </c>
      <c r="L297" s="305"/>
      <c r="M297" s="497"/>
      <c r="N297" s="496" t="s">
        <v>38</v>
      </c>
      <c r="O297" s="498"/>
      <c r="P297" s="498"/>
      <c r="Q297" s="498"/>
      <c r="R297" s="491"/>
      <c r="S297" s="491"/>
      <c r="T297" s="491"/>
      <c r="U297" s="491"/>
      <c r="V297" s="491"/>
      <c r="W297" s="491"/>
      <c r="X297" s="491"/>
      <c r="Y297" s="491"/>
      <c r="Z297" s="491"/>
    </row>
    <row r="298" ht="22.5" customHeight="1">
      <c r="A298" s="485"/>
      <c r="B298" s="568" t="s">
        <v>9573</v>
      </c>
      <c r="C298" s="500" t="s">
        <v>1007</v>
      </c>
      <c r="D298" s="62" t="s">
        <v>10392</v>
      </c>
      <c r="E298" s="636">
        <v>46106.0</v>
      </c>
      <c r="F298" s="305" t="s">
        <v>10393</v>
      </c>
      <c r="G298" s="305">
        <v>0.5</v>
      </c>
      <c r="H298" s="305">
        <v>2.0</v>
      </c>
      <c r="I298" s="305">
        <v>0.0</v>
      </c>
      <c r="J298" s="305">
        <v>0.0</v>
      </c>
      <c r="K298" s="578" t="s">
        <v>1248</v>
      </c>
      <c r="L298" s="305">
        <v>8732.0</v>
      </c>
      <c r="M298" s="497"/>
      <c r="N298" s="500" t="s">
        <v>38</v>
      </c>
      <c r="O298" s="501"/>
      <c r="P298" s="501"/>
      <c r="Q298" s="501"/>
      <c r="R298" s="491"/>
      <c r="S298" s="491"/>
      <c r="T298" s="491"/>
      <c r="U298" s="491"/>
      <c r="V298" s="491"/>
      <c r="W298" s="491"/>
      <c r="X298" s="491"/>
      <c r="Y298" s="491"/>
      <c r="Z298" s="491"/>
    </row>
    <row r="299" ht="22.5" customHeight="1">
      <c r="A299" s="485"/>
      <c r="B299" s="568" t="s">
        <v>1305</v>
      </c>
      <c r="C299" s="496" t="s">
        <v>1007</v>
      </c>
      <c r="D299" s="62" t="s">
        <v>10397</v>
      </c>
      <c r="E299" s="636">
        <v>46106.0</v>
      </c>
      <c r="F299" s="305" t="s">
        <v>10398</v>
      </c>
      <c r="G299" s="305">
        <v>2.0</v>
      </c>
      <c r="H299" s="305">
        <v>37.0</v>
      </c>
      <c r="I299" s="305">
        <v>0.0</v>
      </c>
      <c r="J299" s="305">
        <v>0.0</v>
      </c>
      <c r="K299" s="578" t="s">
        <v>1248</v>
      </c>
      <c r="L299" s="305">
        <v>8714.0</v>
      </c>
      <c r="M299" s="497"/>
      <c r="N299" s="496" t="s">
        <v>38</v>
      </c>
      <c r="O299" s="498"/>
      <c r="P299" s="498"/>
      <c r="Q299" s="498"/>
      <c r="R299" s="491"/>
      <c r="S299" s="491"/>
      <c r="T299" s="491"/>
      <c r="U299" s="491"/>
      <c r="V299" s="491"/>
      <c r="W299" s="491"/>
      <c r="X299" s="491"/>
      <c r="Y299" s="491"/>
      <c r="Z299" s="491"/>
    </row>
    <row r="300" ht="22.5" customHeight="1">
      <c r="A300" s="485"/>
      <c r="B300" s="568" t="s">
        <v>1305</v>
      </c>
      <c r="C300" s="500" t="s">
        <v>1007</v>
      </c>
      <c r="D300" s="62" t="s">
        <v>10397</v>
      </c>
      <c r="E300" s="636">
        <v>46106.0</v>
      </c>
      <c r="F300" s="305" t="s">
        <v>10402</v>
      </c>
      <c r="G300" s="305">
        <v>0.5</v>
      </c>
      <c r="H300" s="305">
        <v>4.0</v>
      </c>
      <c r="I300" s="305">
        <v>0.0</v>
      </c>
      <c r="J300" s="305">
        <v>0.0</v>
      </c>
      <c r="K300" s="578" t="s">
        <v>1248</v>
      </c>
      <c r="L300" s="305">
        <v>8714.0</v>
      </c>
      <c r="M300" s="497"/>
      <c r="N300" s="500" t="s">
        <v>38</v>
      </c>
      <c r="O300" s="501"/>
      <c r="P300" s="501"/>
      <c r="Q300" s="501"/>
      <c r="R300" s="491"/>
      <c r="S300" s="491"/>
      <c r="T300" s="491"/>
      <c r="U300" s="491"/>
      <c r="V300" s="491"/>
      <c r="W300" s="491"/>
      <c r="X300" s="491"/>
      <c r="Y300" s="491"/>
      <c r="Z300" s="491"/>
    </row>
    <row r="301" ht="22.5" customHeight="1">
      <c r="A301" s="485"/>
      <c r="B301" s="568" t="s">
        <v>1305</v>
      </c>
      <c r="C301" s="496" t="s">
        <v>1007</v>
      </c>
      <c r="D301" s="77" t="s">
        <v>10397</v>
      </c>
      <c r="E301" s="636">
        <v>46106.0</v>
      </c>
      <c r="F301" s="305" t="s">
        <v>10405</v>
      </c>
      <c r="G301" s="305">
        <v>0.5</v>
      </c>
      <c r="H301" s="305">
        <v>4.0</v>
      </c>
      <c r="I301" s="305">
        <v>0.0</v>
      </c>
      <c r="J301" s="305">
        <v>0.0</v>
      </c>
      <c r="K301" s="578" t="s">
        <v>1248</v>
      </c>
      <c r="L301" s="305">
        <v>8714.0</v>
      </c>
      <c r="M301" s="497"/>
      <c r="N301" s="496" t="s">
        <v>38</v>
      </c>
      <c r="O301" s="498"/>
      <c r="P301" s="498"/>
      <c r="Q301" s="498"/>
      <c r="R301" s="491"/>
      <c r="S301" s="491"/>
      <c r="T301" s="491"/>
      <c r="U301" s="491"/>
      <c r="V301" s="491"/>
      <c r="W301" s="491"/>
      <c r="X301" s="491"/>
      <c r="Y301" s="491"/>
      <c r="Z301" s="491"/>
    </row>
    <row r="302" ht="22.5" customHeight="1">
      <c r="A302" s="485"/>
      <c r="B302" s="568" t="s">
        <v>6262</v>
      </c>
      <c r="C302" s="500" t="s">
        <v>326</v>
      </c>
      <c r="D302" s="77"/>
      <c r="E302" s="636">
        <v>46106.0</v>
      </c>
      <c r="F302" s="305" t="s">
        <v>10409</v>
      </c>
      <c r="G302" s="305">
        <v>1.0</v>
      </c>
      <c r="H302" s="305">
        <v>11.0</v>
      </c>
      <c r="I302" s="305">
        <v>13.0</v>
      </c>
      <c r="J302" s="305">
        <v>0.0</v>
      </c>
      <c r="K302" s="560"/>
      <c r="L302" s="305"/>
      <c r="M302" s="497"/>
      <c r="N302" s="500" t="s">
        <v>18</v>
      </c>
      <c r="O302" s="501"/>
      <c r="P302" s="501"/>
      <c r="Q302" s="501"/>
      <c r="R302" s="491"/>
      <c r="S302" s="491"/>
      <c r="T302" s="491"/>
      <c r="U302" s="491"/>
      <c r="V302" s="491"/>
      <c r="W302" s="491"/>
      <c r="X302" s="491"/>
      <c r="Y302" s="491"/>
      <c r="Z302" s="491"/>
    </row>
    <row r="303" ht="22.5" customHeight="1">
      <c r="A303" s="485"/>
      <c r="B303" s="568" t="s">
        <v>6262</v>
      </c>
      <c r="C303" s="496" t="s">
        <v>326</v>
      </c>
      <c r="D303" s="77"/>
      <c r="E303" s="636">
        <v>46106.0</v>
      </c>
      <c r="F303" s="305" t="s">
        <v>10412</v>
      </c>
      <c r="G303" s="305">
        <v>1.0</v>
      </c>
      <c r="H303" s="305">
        <v>4.0</v>
      </c>
      <c r="I303" s="305">
        <v>12.0</v>
      </c>
      <c r="J303" s="305">
        <v>0.0</v>
      </c>
      <c r="K303" s="560"/>
      <c r="L303" s="305"/>
      <c r="M303" s="504"/>
      <c r="N303" s="496" t="s">
        <v>18</v>
      </c>
      <c r="O303" s="523"/>
      <c r="P303" s="523"/>
      <c r="Q303" s="523"/>
      <c r="R303" s="491"/>
      <c r="S303" s="491"/>
      <c r="T303" s="491"/>
      <c r="U303" s="491"/>
      <c r="V303" s="491"/>
      <c r="W303" s="491"/>
      <c r="X303" s="491"/>
      <c r="Y303" s="491"/>
      <c r="Z303" s="491"/>
    </row>
    <row r="304" ht="22.5" customHeight="1">
      <c r="A304" s="485"/>
      <c r="B304" s="568" t="s">
        <v>6262</v>
      </c>
      <c r="C304" s="500" t="s">
        <v>326</v>
      </c>
      <c r="D304" s="77"/>
      <c r="E304" s="636">
        <v>46106.0</v>
      </c>
      <c r="F304" s="305" t="s">
        <v>10415</v>
      </c>
      <c r="G304" s="305">
        <v>1.0</v>
      </c>
      <c r="H304" s="305">
        <v>2.0</v>
      </c>
      <c r="I304" s="305">
        <v>0.0</v>
      </c>
      <c r="J304" s="305">
        <v>0.0</v>
      </c>
      <c r="K304" s="560"/>
      <c r="L304" s="305"/>
      <c r="M304" s="504"/>
      <c r="N304" s="500" t="s">
        <v>40</v>
      </c>
      <c r="O304" s="539"/>
      <c r="P304" s="539"/>
      <c r="Q304" s="539"/>
      <c r="R304" s="491"/>
      <c r="S304" s="491"/>
      <c r="T304" s="491"/>
      <c r="U304" s="491"/>
      <c r="V304" s="491"/>
      <c r="W304" s="491"/>
      <c r="X304" s="491"/>
      <c r="Y304" s="491"/>
      <c r="Z304" s="491"/>
    </row>
    <row r="305" ht="22.5" customHeight="1">
      <c r="A305" s="485"/>
      <c r="B305" s="568" t="s">
        <v>10418</v>
      </c>
      <c r="C305" s="496" t="s">
        <v>37</v>
      </c>
      <c r="D305" s="24" t="s">
        <v>10419</v>
      </c>
      <c r="E305" s="636">
        <v>46107.0</v>
      </c>
      <c r="F305" s="305" t="s">
        <v>10420</v>
      </c>
      <c r="G305" s="305">
        <v>0.5</v>
      </c>
      <c r="H305" s="305">
        <v>4.0</v>
      </c>
      <c r="I305" s="305">
        <v>11.0</v>
      </c>
      <c r="J305" s="305">
        <v>0.0</v>
      </c>
      <c r="K305" s="560"/>
      <c r="L305" s="305"/>
      <c r="M305" s="497"/>
      <c r="N305" s="496" t="s">
        <v>40</v>
      </c>
      <c r="O305" s="498"/>
      <c r="P305" s="498"/>
      <c r="Q305" s="498"/>
      <c r="R305" s="491"/>
      <c r="S305" s="491"/>
      <c r="T305" s="491"/>
      <c r="U305" s="491"/>
      <c r="V305" s="491"/>
      <c r="W305" s="491"/>
      <c r="X305" s="491"/>
      <c r="Y305" s="491"/>
      <c r="Z305" s="491"/>
    </row>
    <row r="306" ht="22.5" customHeight="1">
      <c r="A306" s="485"/>
      <c r="B306" s="568" t="s">
        <v>2454</v>
      </c>
      <c r="C306" s="500" t="s">
        <v>37</v>
      </c>
      <c r="D306" s="24" t="s">
        <v>10425</v>
      </c>
      <c r="E306" s="636">
        <v>46107.0</v>
      </c>
      <c r="F306" s="305" t="s">
        <v>10426</v>
      </c>
      <c r="G306" s="305">
        <v>1.0</v>
      </c>
      <c r="H306" s="305">
        <v>53.0</v>
      </c>
      <c r="I306" s="305">
        <v>29.0</v>
      </c>
      <c r="J306" s="305">
        <v>9.0</v>
      </c>
      <c r="K306" s="560"/>
      <c r="L306" s="305"/>
      <c r="M306" s="497"/>
      <c r="N306" s="496" t="s">
        <v>18</v>
      </c>
      <c r="O306" s="501"/>
      <c r="P306" s="501"/>
      <c r="Q306" s="501"/>
      <c r="R306" s="491"/>
      <c r="S306" s="491"/>
      <c r="T306" s="491"/>
      <c r="U306" s="491"/>
      <c r="V306" s="491"/>
      <c r="W306" s="491"/>
      <c r="X306" s="491"/>
      <c r="Y306" s="491"/>
      <c r="Z306" s="491"/>
    </row>
    <row r="307" ht="22.5" customHeight="1">
      <c r="A307" s="485"/>
      <c r="B307" s="568" t="s">
        <v>10432</v>
      </c>
      <c r="C307" s="496" t="s">
        <v>326</v>
      </c>
      <c r="D307" s="62" t="s">
        <v>2533</v>
      </c>
      <c r="E307" s="636">
        <v>46107.0</v>
      </c>
      <c r="F307" s="305" t="s">
        <v>10435</v>
      </c>
      <c r="G307" s="305">
        <v>1.0</v>
      </c>
      <c r="H307" s="305">
        <v>34.0</v>
      </c>
      <c r="I307" s="305">
        <v>22.0</v>
      </c>
      <c r="J307" s="305">
        <v>0.0</v>
      </c>
      <c r="K307" s="560"/>
      <c r="L307" s="305"/>
      <c r="M307" s="497"/>
      <c r="N307" s="496" t="s">
        <v>16</v>
      </c>
      <c r="O307" s="498"/>
      <c r="P307" s="498"/>
      <c r="Q307" s="498"/>
      <c r="R307" s="491"/>
      <c r="S307" s="491"/>
      <c r="T307" s="491"/>
      <c r="U307" s="491"/>
      <c r="V307" s="491"/>
      <c r="W307" s="491"/>
      <c r="X307" s="491"/>
      <c r="Y307" s="491"/>
      <c r="Z307" s="491"/>
    </row>
    <row r="308" ht="22.5" customHeight="1">
      <c r="A308" s="485"/>
      <c r="B308" s="568" t="s">
        <v>10432</v>
      </c>
      <c r="C308" s="496" t="s">
        <v>326</v>
      </c>
      <c r="D308" s="77" t="s">
        <v>2533</v>
      </c>
      <c r="E308" s="636">
        <v>46107.0</v>
      </c>
      <c r="F308" s="305" t="s">
        <v>10438</v>
      </c>
      <c r="G308" s="305">
        <v>0.5</v>
      </c>
      <c r="H308" s="305">
        <v>14.0</v>
      </c>
      <c r="I308" s="305">
        <v>7.0</v>
      </c>
      <c r="J308" s="305">
        <v>0.0</v>
      </c>
      <c r="K308" s="560"/>
      <c r="L308" s="305"/>
      <c r="M308" s="497"/>
      <c r="N308" s="500" t="s">
        <v>16</v>
      </c>
      <c r="O308" s="501"/>
      <c r="P308" s="501"/>
      <c r="Q308" s="501"/>
      <c r="R308" s="491"/>
      <c r="S308" s="491"/>
      <c r="T308" s="491"/>
      <c r="U308" s="491"/>
      <c r="V308" s="491"/>
      <c r="W308" s="491"/>
      <c r="X308" s="491"/>
      <c r="Y308" s="491"/>
      <c r="Z308" s="491"/>
    </row>
    <row r="309" ht="22.5" customHeight="1">
      <c r="A309" s="485"/>
      <c r="B309" s="568" t="s">
        <v>43</v>
      </c>
      <c r="C309" s="496" t="s">
        <v>37</v>
      </c>
      <c r="D309" s="24" t="s">
        <v>10440</v>
      </c>
      <c r="E309" s="636">
        <v>46107.0</v>
      </c>
      <c r="F309" s="305" t="s">
        <v>10441</v>
      </c>
      <c r="G309" s="305">
        <v>3.0</v>
      </c>
      <c r="H309" s="305">
        <v>33.0</v>
      </c>
      <c r="I309" s="305">
        <v>43.0</v>
      </c>
      <c r="J309" s="305">
        <v>0.0</v>
      </c>
      <c r="K309" s="560"/>
      <c r="L309" s="305"/>
      <c r="M309" s="497"/>
      <c r="N309" s="496" t="s">
        <v>18</v>
      </c>
      <c r="O309" s="498"/>
      <c r="P309" s="498"/>
      <c r="Q309" s="498"/>
      <c r="R309" s="491"/>
      <c r="S309" s="491"/>
      <c r="T309" s="491"/>
      <c r="U309" s="491"/>
      <c r="V309" s="491"/>
      <c r="W309" s="491"/>
      <c r="X309" s="491"/>
      <c r="Y309" s="491"/>
      <c r="Z309" s="491"/>
    </row>
    <row r="310" ht="22.5" customHeight="1">
      <c r="A310" s="485"/>
      <c r="B310" s="568" t="s">
        <v>10445</v>
      </c>
      <c r="C310" s="496" t="s">
        <v>1007</v>
      </c>
      <c r="D310" s="305" t="s">
        <v>10446</v>
      </c>
      <c r="E310" s="636">
        <v>46107.0</v>
      </c>
      <c r="F310" s="305" t="s">
        <v>10447</v>
      </c>
      <c r="G310" s="305">
        <v>1.0</v>
      </c>
      <c r="H310" s="305">
        <v>9.0</v>
      </c>
      <c r="I310" s="305">
        <v>0.0</v>
      </c>
      <c r="J310" s="305">
        <v>0.0</v>
      </c>
      <c r="K310" s="560"/>
      <c r="L310" s="305"/>
      <c r="M310" s="497"/>
      <c r="N310" s="500" t="s">
        <v>40</v>
      </c>
      <c r="O310" s="501"/>
      <c r="P310" s="501"/>
      <c r="Q310" s="501"/>
      <c r="R310" s="491"/>
      <c r="S310" s="491"/>
      <c r="T310" s="491"/>
      <c r="U310" s="491"/>
      <c r="V310" s="491"/>
      <c r="W310" s="491"/>
      <c r="X310" s="491"/>
      <c r="Y310" s="491"/>
      <c r="Z310" s="491"/>
    </row>
    <row r="311" ht="22.5" customHeight="1">
      <c r="A311" s="485"/>
      <c r="B311" s="568" t="s">
        <v>1373</v>
      </c>
      <c r="C311" s="496" t="s">
        <v>37</v>
      </c>
      <c r="D311" s="77"/>
      <c r="E311" s="636">
        <v>46107.0</v>
      </c>
      <c r="F311" s="305" t="s">
        <v>10451</v>
      </c>
      <c r="G311" s="305">
        <v>1.0</v>
      </c>
      <c r="H311" s="305">
        <v>44.0</v>
      </c>
      <c r="I311" s="305">
        <v>0.0</v>
      </c>
      <c r="J311" s="305">
        <v>0.0</v>
      </c>
      <c r="K311" s="560"/>
      <c r="L311" s="305"/>
      <c r="M311" s="504"/>
      <c r="N311" s="496" t="s">
        <v>40</v>
      </c>
      <c r="O311" s="523"/>
      <c r="P311" s="523"/>
      <c r="Q311" s="523"/>
      <c r="R311" s="491"/>
      <c r="S311" s="491"/>
      <c r="T311" s="491"/>
      <c r="U311" s="491"/>
      <c r="V311" s="491"/>
      <c r="W311" s="491"/>
      <c r="X311" s="491"/>
      <c r="Y311" s="491"/>
      <c r="Z311" s="491"/>
    </row>
    <row r="312" ht="22.5" customHeight="1">
      <c r="A312" s="485"/>
      <c r="B312" s="568" t="s">
        <v>2124</v>
      </c>
      <c r="C312" s="496" t="s">
        <v>326</v>
      </c>
      <c r="D312" s="77" t="s">
        <v>10456</v>
      </c>
      <c r="E312" s="636">
        <v>46107.0</v>
      </c>
      <c r="F312" s="305" t="s">
        <v>10458</v>
      </c>
      <c r="G312" s="305">
        <v>2.0</v>
      </c>
      <c r="H312" s="305">
        <v>15.0</v>
      </c>
      <c r="I312" s="305">
        <v>0.0</v>
      </c>
      <c r="J312" s="305">
        <v>0.0</v>
      </c>
      <c r="K312" s="560"/>
      <c r="L312" s="305"/>
      <c r="M312" s="504"/>
      <c r="N312" s="500" t="s">
        <v>40</v>
      </c>
      <c r="O312" s="501"/>
      <c r="P312" s="501"/>
      <c r="Q312" s="501"/>
      <c r="R312" s="491"/>
      <c r="S312" s="491"/>
      <c r="T312" s="491"/>
      <c r="U312" s="491"/>
      <c r="V312" s="491"/>
      <c r="W312" s="491"/>
      <c r="X312" s="491"/>
      <c r="Y312" s="491"/>
      <c r="Z312" s="491"/>
    </row>
    <row r="313" ht="22.5" customHeight="1">
      <c r="A313" s="485"/>
      <c r="B313" s="568" t="s">
        <v>10461</v>
      </c>
      <c r="C313" s="496" t="s">
        <v>37</v>
      </c>
      <c r="D313" s="77" t="s">
        <v>10463</v>
      </c>
      <c r="E313" s="636">
        <v>46107.0</v>
      </c>
      <c r="F313" s="305" t="s">
        <v>10465</v>
      </c>
      <c r="G313" s="305">
        <v>3.0</v>
      </c>
      <c r="H313" s="305">
        <v>47.0</v>
      </c>
      <c r="I313" s="305">
        <v>55.0</v>
      </c>
      <c r="J313" s="305">
        <v>0.0</v>
      </c>
      <c r="K313" s="578" t="s">
        <v>1248</v>
      </c>
      <c r="L313" s="305"/>
      <c r="M313" s="504"/>
      <c r="N313" s="496" t="s">
        <v>18</v>
      </c>
      <c r="O313" s="498"/>
      <c r="P313" s="498"/>
      <c r="Q313" s="498"/>
      <c r="R313" s="491"/>
      <c r="S313" s="491"/>
      <c r="T313" s="491"/>
      <c r="U313" s="491"/>
      <c r="V313" s="491"/>
      <c r="W313" s="491"/>
      <c r="X313" s="491"/>
      <c r="Y313" s="491"/>
      <c r="Z313" s="491"/>
    </row>
    <row r="314" ht="22.5" customHeight="1">
      <c r="A314" s="485"/>
      <c r="B314" s="548" t="s">
        <v>6135</v>
      </c>
      <c r="C314" s="500" t="s">
        <v>37</v>
      </c>
      <c r="D314" s="77" t="s">
        <v>10467</v>
      </c>
      <c r="E314" s="636">
        <v>46107.0</v>
      </c>
      <c r="F314" s="305" t="s">
        <v>10469</v>
      </c>
      <c r="G314" s="305">
        <v>1.5</v>
      </c>
      <c r="H314" s="305">
        <v>34.0</v>
      </c>
      <c r="I314" s="305">
        <v>63.0</v>
      </c>
      <c r="J314" s="305">
        <v>0.0</v>
      </c>
      <c r="K314" s="578" t="s">
        <v>1248</v>
      </c>
      <c r="L314" s="305">
        <v>8797.0</v>
      </c>
      <c r="M314" s="497"/>
      <c r="N314" s="500" t="s">
        <v>18</v>
      </c>
      <c r="O314" s="501"/>
      <c r="P314" s="501"/>
      <c r="Q314" s="501"/>
      <c r="R314" s="491"/>
      <c r="S314" s="491"/>
      <c r="T314" s="491"/>
      <c r="U314" s="491"/>
      <c r="V314" s="491"/>
      <c r="W314" s="491"/>
      <c r="X314" s="491"/>
      <c r="Y314" s="491"/>
      <c r="Z314" s="491"/>
    </row>
    <row r="315" ht="22.5" customHeight="1">
      <c r="A315" s="485"/>
      <c r="B315" s="568" t="s">
        <v>1375</v>
      </c>
      <c r="C315" s="496" t="s">
        <v>326</v>
      </c>
      <c r="D315" s="62" t="s">
        <v>10476</v>
      </c>
      <c r="E315" s="636">
        <v>46107.0</v>
      </c>
      <c r="F315" s="305" t="s">
        <v>10477</v>
      </c>
      <c r="G315" s="305">
        <v>0.5</v>
      </c>
      <c r="H315" s="305">
        <v>3.0</v>
      </c>
      <c r="I315" s="305">
        <v>5.0</v>
      </c>
      <c r="J315" s="305">
        <v>0.0</v>
      </c>
      <c r="K315" s="560"/>
      <c r="L315" s="305"/>
      <c r="M315" s="497"/>
      <c r="N315" s="500" t="s">
        <v>18</v>
      </c>
      <c r="O315" s="501"/>
      <c r="P315" s="501"/>
      <c r="Q315" s="501"/>
      <c r="R315" s="491"/>
      <c r="S315" s="491"/>
      <c r="T315" s="491"/>
      <c r="U315" s="491"/>
      <c r="V315" s="491"/>
      <c r="W315" s="491"/>
      <c r="X315" s="491"/>
      <c r="Y315" s="491"/>
      <c r="Z315" s="491"/>
    </row>
    <row r="316" ht="22.5" customHeight="1">
      <c r="A316" s="485"/>
      <c r="B316" s="568" t="s">
        <v>5359</v>
      </c>
      <c r="C316" s="500" t="s">
        <v>1007</v>
      </c>
      <c r="D316" s="62" t="s">
        <v>10482</v>
      </c>
      <c r="E316" s="636">
        <v>46107.0</v>
      </c>
      <c r="F316" s="305" t="s">
        <v>10483</v>
      </c>
      <c r="G316" s="305">
        <v>1.0</v>
      </c>
      <c r="H316" s="305">
        <v>32.0</v>
      </c>
      <c r="I316" s="305">
        <v>0.0</v>
      </c>
      <c r="J316" s="305">
        <v>0.0</v>
      </c>
      <c r="K316" s="560"/>
      <c r="L316" s="305"/>
      <c r="M316" s="497"/>
      <c r="N316" s="500" t="s">
        <v>40</v>
      </c>
      <c r="O316" s="501"/>
      <c r="P316" s="501"/>
      <c r="Q316" s="501"/>
      <c r="R316" s="491"/>
      <c r="S316" s="491"/>
      <c r="T316" s="491"/>
      <c r="U316" s="491"/>
      <c r="V316" s="491"/>
      <c r="W316" s="491"/>
      <c r="X316" s="491"/>
      <c r="Y316" s="491"/>
      <c r="Z316" s="491"/>
    </row>
    <row r="317" ht="22.5" customHeight="1">
      <c r="A317" s="485"/>
      <c r="B317" s="568" t="s">
        <v>5359</v>
      </c>
      <c r="C317" s="496" t="s">
        <v>1007</v>
      </c>
      <c r="D317" s="62" t="s">
        <v>10482</v>
      </c>
      <c r="E317" s="636">
        <v>46107.0</v>
      </c>
      <c r="F317" s="305" t="s">
        <v>10486</v>
      </c>
      <c r="G317" s="305">
        <v>0.5</v>
      </c>
      <c r="H317" s="305">
        <v>2.0</v>
      </c>
      <c r="I317" s="305">
        <v>0.0</v>
      </c>
      <c r="J317" s="305">
        <v>0.0</v>
      </c>
      <c r="K317" s="560"/>
      <c r="L317" s="305"/>
      <c r="M317" s="504"/>
      <c r="N317" s="496" t="s">
        <v>40</v>
      </c>
      <c r="O317" s="498"/>
      <c r="P317" s="498"/>
      <c r="Q317" s="498"/>
      <c r="R317" s="491"/>
      <c r="S317" s="491"/>
      <c r="T317" s="491"/>
      <c r="U317" s="491"/>
      <c r="V317" s="491"/>
      <c r="W317" s="491"/>
      <c r="X317" s="491"/>
      <c r="Y317" s="491"/>
      <c r="Z317" s="491"/>
    </row>
    <row r="318" ht="22.5" customHeight="1">
      <c r="A318" s="485"/>
      <c r="B318" s="568" t="s">
        <v>10489</v>
      </c>
      <c r="C318" s="500" t="s">
        <v>1007</v>
      </c>
      <c r="D318" s="305" t="s">
        <v>10492</v>
      </c>
      <c r="E318" s="636">
        <v>46107.0</v>
      </c>
      <c r="F318" s="305" t="s">
        <v>10494</v>
      </c>
      <c r="G318" s="305">
        <v>2.0</v>
      </c>
      <c r="H318" s="305">
        <v>32.0</v>
      </c>
      <c r="I318" s="305">
        <v>0.0</v>
      </c>
      <c r="J318" s="305">
        <v>0.0</v>
      </c>
      <c r="K318" s="560"/>
      <c r="L318" s="305"/>
      <c r="M318" s="497"/>
      <c r="N318" s="680"/>
      <c r="O318" s="501"/>
      <c r="P318" s="501"/>
      <c r="Q318" s="501"/>
      <c r="R318" s="491"/>
      <c r="S318" s="491"/>
      <c r="T318" s="491"/>
      <c r="U318" s="491"/>
      <c r="V318" s="491"/>
      <c r="W318" s="491"/>
      <c r="X318" s="491"/>
      <c r="Y318" s="491"/>
      <c r="Z318" s="491"/>
    </row>
    <row r="319" ht="22.5" customHeight="1">
      <c r="A319" s="485"/>
      <c r="B319" s="568" t="s">
        <v>10489</v>
      </c>
      <c r="C319" s="496" t="s">
        <v>1007</v>
      </c>
      <c r="D319" s="305" t="s">
        <v>10492</v>
      </c>
      <c r="E319" s="636">
        <v>46107.0</v>
      </c>
      <c r="F319" s="305" t="s">
        <v>10500</v>
      </c>
      <c r="G319" s="305">
        <v>0.5</v>
      </c>
      <c r="H319" s="305">
        <v>2.0</v>
      </c>
      <c r="I319" s="305">
        <v>0.0</v>
      </c>
      <c r="J319" s="305">
        <v>0.0</v>
      </c>
      <c r="K319" s="560"/>
      <c r="L319" s="305"/>
      <c r="M319" s="497"/>
      <c r="N319" s="588"/>
      <c r="O319" s="498"/>
      <c r="P319" s="498"/>
      <c r="Q319" s="498"/>
      <c r="R319" s="491"/>
      <c r="S319" s="491"/>
      <c r="T319" s="491"/>
      <c r="U319" s="491"/>
      <c r="V319" s="491"/>
      <c r="W319" s="491"/>
      <c r="X319" s="491"/>
      <c r="Y319" s="491"/>
      <c r="Z319" s="491"/>
    </row>
    <row r="320" ht="22.5" customHeight="1">
      <c r="A320" s="485"/>
      <c r="B320" s="548" t="s">
        <v>10503</v>
      </c>
      <c r="C320" s="500" t="s">
        <v>1007</v>
      </c>
      <c r="D320" s="305" t="s">
        <v>9040</v>
      </c>
      <c r="E320" s="636">
        <v>46107.0</v>
      </c>
      <c r="F320" s="305" t="s">
        <v>10506</v>
      </c>
      <c r="G320" s="305">
        <v>3.0</v>
      </c>
      <c r="H320" s="305">
        <v>116.0</v>
      </c>
      <c r="I320" s="305">
        <v>74.0</v>
      </c>
      <c r="J320" s="305">
        <v>0.0</v>
      </c>
      <c r="K320" s="578" t="s">
        <v>1248</v>
      </c>
      <c r="L320" s="305">
        <v>8798.0</v>
      </c>
      <c r="M320" s="497"/>
      <c r="N320" s="500" t="s">
        <v>38</v>
      </c>
      <c r="O320" s="501"/>
      <c r="P320" s="501"/>
      <c r="Q320" s="501"/>
      <c r="R320" s="491"/>
      <c r="S320" s="491"/>
      <c r="T320" s="491"/>
      <c r="U320" s="491"/>
      <c r="V320" s="491"/>
      <c r="W320" s="491"/>
      <c r="X320" s="491"/>
      <c r="Y320" s="491"/>
      <c r="Z320" s="491"/>
    </row>
    <row r="321" ht="22.5" customHeight="1">
      <c r="A321" s="485"/>
      <c r="B321" s="568" t="s">
        <v>957</v>
      </c>
      <c r="C321" s="496" t="s">
        <v>1007</v>
      </c>
      <c r="D321" s="305" t="s">
        <v>10511</v>
      </c>
      <c r="E321" s="636">
        <v>46108.0</v>
      </c>
      <c r="F321" s="305" t="s">
        <v>10512</v>
      </c>
      <c r="G321" s="305">
        <v>0.5</v>
      </c>
      <c r="H321" s="305">
        <v>5.0</v>
      </c>
      <c r="I321" s="305">
        <v>0.0</v>
      </c>
      <c r="J321" s="305">
        <v>0.0</v>
      </c>
      <c r="K321" s="578" t="s">
        <v>1248</v>
      </c>
      <c r="L321" s="305"/>
      <c r="M321" s="504"/>
      <c r="N321" s="496" t="s">
        <v>40</v>
      </c>
      <c r="O321" s="498"/>
      <c r="P321" s="498"/>
      <c r="Q321" s="498"/>
      <c r="R321" s="491"/>
      <c r="S321" s="491"/>
      <c r="T321" s="491"/>
      <c r="U321" s="491"/>
      <c r="V321" s="491"/>
      <c r="W321" s="491"/>
      <c r="X321" s="491"/>
      <c r="Y321" s="491"/>
      <c r="Z321" s="491"/>
    </row>
    <row r="322" ht="22.5" customHeight="1">
      <c r="A322" s="485"/>
      <c r="B322" s="568" t="s">
        <v>3278</v>
      </c>
      <c r="C322" s="500" t="s">
        <v>37</v>
      </c>
      <c r="D322" s="305"/>
      <c r="E322" s="636">
        <v>46108.0</v>
      </c>
      <c r="F322" s="305" t="s">
        <v>10513</v>
      </c>
      <c r="G322" s="305">
        <v>0.5</v>
      </c>
      <c r="H322" s="305">
        <v>53.0</v>
      </c>
      <c r="I322" s="305">
        <v>22.0</v>
      </c>
      <c r="J322" s="305">
        <v>0.0</v>
      </c>
      <c r="K322" s="578" t="s">
        <v>1248</v>
      </c>
      <c r="L322" s="305">
        <v>8767.0</v>
      </c>
      <c r="M322" s="504"/>
      <c r="N322" s="500" t="s">
        <v>18</v>
      </c>
      <c r="O322" s="501"/>
      <c r="P322" s="501"/>
      <c r="Q322" s="501"/>
      <c r="R322" s="491"/>
      <c r="S322" s="491"/>
      <c r="T322" s="491"/>
      <c r="U322" s="491"/>
      <c r="V322" s="491"/>
      <c r="W322" s="491"/>
      <c r="X322" s="491"/>
      <c r="Y322" s="491"/>
      <c r="Z322" s="491"/>
    </row>
    <row r="323" ht="22.5" customHeight="1">
      <c r="A323" s="485"/>
      <c r="B323" s="568" t="s">
        <v>3278</v>
      </c>
      <c r="C323" s="496" t="s">
        <v>37</v>
      </c>
      <c r="D323" s="305"/>
      <c r="E323" s="636">
        <v>46108.0</v>
      </c>
      <c r="F323" s="305" t="s">
        <v>10517</v>
      </c>
      <c r="G323" s="305">
        <v>1.0</v>
      </c>
      <c r="H323" s="305">
        <v>47.0</v>
      </c>
      <c r="I323" s="305">
        <v>15.0</v>
      </c>
      <c r="J323" s="305">
        <v>20.0</v>
      </c>
      <c r="K323" s="578" t="s">
        <v>1248</v>
      </c>
      <c r="L323" s="305">
        <v>8767.0</v>
      </c>
      <c r="M323" s="504"/>
      <c r="N323" s="496" t="s">
        <v>18</v>
      </c>
      <c r="O323" s="498"/>
      <c r="P323" s="498"/>
      <c r="Q323" s="498"/>
      <c r="R323" s="491"/>
      <c r="S323" s="491"/>
      <c r="T323" s="491"/>
      <c r="U323" s="491"/>
      <c r="V323" s="491"/>
      <c r="W323" s="491"/>
      <c r="X323" s="491"/>
      <c r="Y323" s="491"/>
      <c r="Z323" s="491"/>
    </row>
    <row r="324" ht="22.5" customHeight="1">
      <c r="A324" s="485"/>
      <c r="B324" s="548" t="s">
        <v>8911</v>
      </c>
      <c r="C324" s="496" t="s">
        <v>326</v>
      </c>
      <c r="D324" s="305" t="s">
        <v>10521</v>
      </c>
      <c r="E324" s="636">
        <v>46108.0</v>
      </c>
      <c r="F324" s="305" t="s">
        <v>10522</v>
      </c>
      <c r="G324" s="305">
        <v>8.0</v>
      </c>
      <c r="H324" s="305">
        <v>237.0</v>
      </c>
      <c r="I324" s="305">
        <v>232.0</v>
      </c>
      <c r="J324" s="305">
        <v>0.0</v>
      </c>
      <c r="K324" s="578" t="s">
        <v>1248</v>
      </c>
      <c r="L324" s="305">
        <v>8800.0</v>
      </c>
      <c r="M324" s="504"/>
      <c r="N324" s="496" t="s">
        <v>16</v>
      </c>
      <c r="O324" s="501"/>
      <c r="P324" s="501"/>
      <c r="Q324" s="501"/>
      <c r="R324" s="491"/>
      <c r="S324" s="491"/>
      <c r="T324" s="491"/>
      <c r="U324" s="491"/>
      <c r="V324" s="491"/>
      <c r="W324" s="491"/>
      <c r="X324" s="491"/>
      <c r="Y324" s="491"/>
      <c r="Z324" s="491"/>
    </row>
    <row r="325" ht="22.5" customHeight="1">
      <c r="A325" s="485"/>
      <c r="B325" s="548" t="s">
        <v>8911</v>
      </c>
      <c r="C325" s="496" t="s">
        <v>326</v>
      </c>
      <c r="D325" s="305" t="s">
        <v>10521</v>
      </c>
      <c r="E325" s="636">
        <v>46108.0</v>
      </c>
      <c r="F325" s="305" t="s">
        <v>10525</v>
      </c>
      <c r="G325" s="305">
        <v>2.0</v>
      </c>
      <c r="H325" s="305">
        <v>123.0</v>
      </c>
      <c r="I325" s="305">
        <v>61.0</v>
      </c>
      <c r="J325" s="305">
        <v>0.0</v>
      </c>
      <c r="K325" s="578" t="s">
        <v>1248</v>
      </c>
      <c r="L325" s="305">
        <v>8800.0</v>
      </c>
      <c r="M325" s="497"/>
      <c r="N325" s="496" t="s">
        <v>16</v>
      </c>
      <c r="O325" s="498"/>
      <c r="P325" s="498"/>
      <c r="Q325" s="498"/>
      <c r="R325" s="491"/>
      <c r="S325" s="491"/>
      <c r="T325" s="491"/>
      <c r="U325" s="491"/>
      <c r="V325" s="491"/>
      <c r="W325" s="491"/>
      <c r="X325" s="491"/>
      <c r="Y325" s="491"/>
      <c r="Z325" s="491"/>
    </row>
    <row r="326" ht="22.5" customHeight="1">
      <c r="A326" s="485"/>
      <c r="B326" s="548" t="s">
        <v>8911</v>
      </c>
      <c r="C326" s="500" t="s">
        <v>326</v>
      </c>
      <c r="D326" s="305" t="s">
        <v>10521</v>
      </c>
      <c r="E326" s="636">
        <v>46108.0</v>
      </c>
      <c r="F326" s="305" t="s">
        <v>10530</v>
      </c>
      <c r="G326" s="305">
        <v>3.5</v>
      </c>
      <c r="H326" s="305">
        <v>50.0</v>
      </c>
      <c r="I326" s="305">
        <v>0.0</v>
      </c>
      <c r="J326" s="305">
        <v>0.0</v>
      </c>
      <c r="K326" s="578" t="s">
        <v>1248</v>
      </c>
      <c r="L326" s="305">
        <v>8800.0</v>
      </c>
      <c r="M326" s="504"/>
      <c r="N326" s="496" t="s">
        <v>16</v>
      </c>
      <c r="O326" s="501"/>
      <c r="P326" s="501"/>
      <c r="Q326" s="501"/>
      <c r="R326" s="491"/>
      <c r="S326" s="491"/>
      <c r="T326" s="491"/>
      <c r="U326" s="491"/>
      <c r="V326" s="491"/>
      <c r="W326" s="491"/>
      <c r="X326" s="491"/>
      <c r="Y326" s="491"/>
      <c r="Z326" s="491"/>
    </row>
    <row r="327" ht="22.5" customHeight="1">
      <c r="A327" s="485"/>
      <c r="B327" s="568" t="s">
        <v>10532</v>
      </c>
      <c r="C327" s="496" t="s">
        <v>1007</v>
      </c>
      <c r="D327" s="305" t="s">
        <v>10535</v>
      </c>
      <c r="E327" s="636">
        <v>46108.0</v>
      </c>
      <c r="F327" s="305" t="s">
        <v>10538</v>
      </c>
      <c r="G327" s="305">
        <v>0.5</v>
      </c>
      <c r="H327" s="305">
        <v>2.0</v>
      </c>
      <c r="I327" s="305">
        <v>0.0</v>
      </c>
      <c r="J327" s="305">
        <v>0.0</v>
      </c>
      <c r="K327" s="560"/>
      <c r="L327" s="305"/>
      <c r="M327" s="504"/>
      <c r="N327" s="588"/>
      <c r="O327" s="498"/>
      <c r="P327" s="498"/>
      <c r="Q327" s="498"/>
      <c r="R327" s="491"/>
      <c r="S327" s="491"/>
      <c r="T327" s="491"/>
      <c r="U327" s="491"/>
      <c r="V327" s="491"/>
      <c r="W327" s="491"/>
      <c r="X327" s="491"/>
      <c r="Y327" s="491"/>
      <c r="Z327" s="491"/>
    </row>
    <row r="328" ht="22.5" customHeight="1">
      <c r="A328" s="485"/>
      <c r="B328" s="568" t="s">
        <v>263</v>
      </c>
      <c r="C328" s="500" t="s">
        <v>37</v>
      </c>
      <c r="D328" s="305"/>
      <c r="E328" s="636">
        <v>46108.0</v>
      </c>
      <c r="F328" s="305" t="s">
        <v>10541</v>
      </c>
      <c r="G328" s="305">
        <v>3.5</v>
      </c>
      <c r="H328" s="305">
        <v>83.0</v>
      </c>
      <c r="I328" s="305">
        <v>57.0</v>
      </c>
      <c r="J328" s="305">
        <v>0.0</v>
      </c>
      <c r="K328" s="560"/>
      <c r="L328" s="305"/>
      <c r="M328" s="504"/>
      <c r="N328" s="500" t="s">
        <v>18</v>
      </c>
      <c r="O328" s="501"/>
      <c r="P328" s="501"/>
      <c r="Q328" s="501"/>
      <c r="R328" s="491"/>
      <c r="S328" s="491"/>
      <c r="T328" s="491"/>
      <c r="U328" s="491"/>
      <c r="V328" s="491"/>
      <c r="W328" s="491"/>
      <c r="X328" s="491"/>
      <c r="Y328" s="491"/>
      <c r="Z328" s="491"/>
    </row>
    <row r="329" ht="22.5" customHeight="1">
      <c r="A329" s="485"/>
      <c r="B329" s="568" t="s">
        <v>263</v>
      </c>
      <c r="C329" s="496" t="s">
        <v>37</v>
      </c>
      <c r="D329" s="305"/>
      <c r="E329" s="636">
        <v>46108.0</v>
      </c>
      <c r="F329" s="305" t="s">
        <v>10547</v>
      </c>
      <c r="G329" s="305">
        <v>7.0</v>
      </c>
      <c r="H329" s="305">
        <v>157.0</v>
      </c>
      <c r="I329" s="305">
        <v>154.0</v>
      </c>
      <c r="J329" s="305">
        <v>24.0</v>
      </c>
      <c r="K329" s="560"/>
      <c r="L329" s="305"/>
      <c r="M329" s="504"/>
      <c r="N329" s="496" t="s">
        <v>18</v>
      </c>
      <c r="O329" s="498"/>
      <c r="P329" s="498"/>
      <c r="Q329" s="498"/>
      <c r="R329" s="491"/>
      <c r="S329" s="491"/>
      <c r="T329" s="491"/>
      <c r="U329" s="491"/>
      <c r="V329" s="491"/>
      <c r="W329" s="491"/>
      <c r="X329" s="491"/>
      <c r="Y329" s="491"/>
      <c r="Z329" s="491"/>
    </row>
    <row r="330" ht="22.5" customHeight="1">
      <c r="A330" s="485"/>
      <c r="B330" s="548" t="s">
        <v>1305</v>
      </c>
      <c r="C330" s="500" t="s">
        <v>1007</v>
      </c>
      <c r="D330" s="305" t="s">
        <v>10552</v>
      </c>
      <c r="E330" s="636">
        <v>46108.0</v>
      </c>
      <c r="F330" s="305" t="s">
        <v>10553</v>
      </c>
      <c r="G330" s="305">
        <v>1.0</v>
      </c>
      <c r="H330" s="305">
        <v>6.0</v>
      </c>
      <c r="I330" s="305">
        <v>0.0</v>
      </c>
      <c r="J330" s="305">
        <v>0.0</v>
      </c>
      <c r="K330" s="578" t="s">
        <v>1248</v>
      </c>
      <c r="L330" s="305"/>
      <c r="M330" s="504"/>
      <c r="N330" s="500" t="s">
        <v>38</v>
      </c>
      <c r="O330" s="501"/>
      <c r="P330" s="501"/>
      <c r="Q330" s="501"/>
      <c r="R330" s="491"/>
      <c r="S330" s="491"/>
      <c r="T330" s="491"/>
      <c r="U330" s="491"/>
      <c r="V330" s="491"/>
      <c r="W330" s="491"/>
      <c r="X330" s="491"/>
      <c r="Y330" s="491"/>
      <c r="Z330" s="491"/>
    </row>
    <row r="331" ht="22.5" customHeight="1">
      <c r="A331" s="485"/>
      <c r="B331" s="548" t="s">
        <v>8151</v>
      </c>
      <c r="C331" s="496" t="s">
        <v>326</v>
      </c>
      <c r="D331" s="305" t="s">
        <v>10555</v>
      </c>
      <c r="E331" s="636">
        <v>46108.0</v>
      </c>
      <c r="F331" s="305" t="s">
        <v>10556</v>
      </c>
      <c r="G331" s="305">
        <v>3.0</v>
      </c>
      <c r="H331" s="305">
        <v>22.0</v>
      </c>
      <c r="I331" s="305">
        <v>20.0</v>
      </c>
      <c r="J331" s="305">
        <v>0.0</v>
      </c>
      <c r="K331" s="578" t="s">
        <v>1248</v>
      </c>
      <c r="L331" s="305">
        <v>8801.0</v>
      </c>
      <c r="M331" s="504"/>
      <c r="N331" s="500" t="s">
        <v>18</v>
      </c>
      <c r="O331" s="501"/>
      <c r="P331" s="501"/>
      <c r="Q331" s="501"/>
      <c r="R331" s="491"/>
      <c r="S331" s="491"/>
      <c r="T331" s="491"/>
      <c r="U331" s="491"/>
      <c r="V331" s="491"/>
      <c r="W331" s="491"/>
      <c r="X331" s="491"/>
      <c r="Y331" s="491"/>
      <c r="Z331" s="491"/>
    </row>
    <row r="332" ht="22.5" customHeight="1">
      <c r="A332" s="485"/>
      <c r="B332" s="548" t="s">
        <v>6262</v>
      </c>
      <c r="C332" s="500" t="s">
        <v>326</v>
      </c>
      <c r="D332" s="62" t="s">
        <v>10560</v>
      </c>
      <c r="E332" s="636">
        <v>46108.0</v>
      </c>
      <c r="F332" s="305" t="s">
        <v>10562</v>
      </c>
      <c r="G332" s="305">
        <v>0.5</v>
      </c>
      <c r="H332" s="305">
        <v>6.0</v>
      </c>
      <c r="I332" s="305">
        <v>16.0</v>
      </c>
      <c r="J332" s="305">
        <v>0.0</v>
      </c>
      <c r="K332" s="578" t="s">
        <v>1248</v>
      </c>
      <c r="L332" s="305"/>
      <c r="M332" s="497"/>
      <c r="N332" s="500" t="s">
        <v>18</v>
      </c>
      <c r="O332" s="501"/>
      <c r="P332" s="501"/>
      <c r="Q332" s="501"/>
      <c r="R332" s="491"/>
      <c r="S332" s="491"/>
      <c r="T332" s="491"/>
      <c r="U332" s="491"/>
      <c r="V332" s="491"/>
      <c r="W332" s="491"/>
      <c r="X332" s="491"/>
      <c r="Y332" s="491"/>
      <c r="Z332" s="491"/>
    </row>
    <row r="333" ht="22.5" customHeight="1">
      <c r="A333" s="485"/>
      <c r="B333" s="548" t="s">
        <v>3263</v>
      </c>
      <c r="C333" s="496" t="s">
        <v>1007</v>
      </c>
      <c r="D333" s="77" t="s">
        <v>10565</v>
      </c>
      <c r="E333" s="636">
        <v>46108.0</v>
      </c>
      <c r="F333" s="305" t="s">
        <v>10567</v>
      </c>
      <c r="G333" s="305">
        <v>1.0</v>
      </c>
      <c r="H333" s="305">
        <v>31.0</v>
      </c>
      <c r="I333" s="305">
        <v>0.0</v>
      </c>
      <c r="J333" s="305">
        <v>0.0</v>
      </c>
      <c r="K333" s="560"/>
      <c r="L333" s="305"/>
      <c r="M333" s="504"/>
      <c r="N333" s="500" t="s">
        <v>40</v>
      </c>
      <c r="O333" s="501"/>
      <c r="P333" s="501"/>
      <c r="Q333" s="501"/>
      <c r="R333" s="491"/>
      <c r="S333" s="491"/>
      <c r="T333" s="491"/>
      <c r="U333" s="491"/>
      <c r="V333" s="491"/>
      <c r="W333" s="491"/>
      <c r="X333" s="491"/>
      <c r="Y333" s="491"/>
      <c r="Z333" s="491"/>
    </row>
    <row r="334" ht="22.5" customHeight="1">
      <c r="A334" s="485"/>
      <c r="B334" s="548" t="s">
        <v>6262</v>
      </c>
      <c r="C334" s="500" t="s">
        <v>326</v>
      </c>
      <c r="D334" s="305" t="s">
        <v>10569</v>
      </c>
      <c r="E334" s="636">
        <v>46108.0</v>
      </c>
      <c r="F334" s="305" t="s">
        <v>10571</v>
      </c>
      <c r="G334" s="305">
        <v>1.5</v>
      </c>
      <c r="H334" s="305">
        <v>21.0</v>
      </c>
      <c r="I334" s="305">
        <v>24.0</v>
      </c>
      <c r="J334" s="305">
        <v>0.0</v>
      </c>
      <c r="K334" s="560"/>
      <c r="L334" s="305"/>
      <c r="M334" s="504"/>
      <c r="N334" s="500" t="s">
        <v>18</v>
      </c>
      <c r="O334" s="501"/>
      <c r="P334" s="501"/>
      <c r="Q334" s="501"/>
      <c r="R334" s="491"/>
      <c r="S334" s="491"/>
      <c r="T334" s="491"/>
      <c r="U334" s="491"/>
      <c r="V334" s="491"/>
      <c r="W334" s="491"/>
      <c r="X334" s="491"/>
      <c r="Y334" s="491"/>
      <c r="Z334" s="491"/>
    </row>
    <row r="335" ht="22.5" customHeight="1">
      <c r="A335" s="485"/>
      <c r="B335" s="568" t="s">
        <v>10575</v>
      </c>
      <c r="C335" s="496" t="s">
        <v>1007</v>
      </c>
      <c r="D335" s="77" t="s">
        <v>10576</v>
      </c>
      <c r="E335" s="636">
        <v>46108.0</v>
      </c>
      <c r="F335" s="305" t="s">
        <v>10579</v>
      </c>
      <c r="G335" s="305">
        <v>1.0</v>
      </c>
      <c r="H335" s="305">
        <v>7.0</v>
      </c>
      <c r="I335" s="305">
        <v>0.0</v>
      </c>
      <c r="J335" s="305">
        <v>0.0</v>
      </c>
      <c r="K335" s="560"/>
      <c r="L335" s="305"/>
      <c r="M335" s="504"/>
      <c r="N335" s="500" t="s">
        <v>40</v>
      </c>
      <c r="O335" s="498"/>
      <c r="P335" s="498"/>
      <c r="Q335" s="498"/>
      <c r="R335" s="491"/>
      <c r="S335" s="491"/>
      <c r="T335" s="491"/>
      <c r="U335" s="491"/>
      <c r="V335" s="491"/>
      <c r="W335" s="491"/>
      <c r="X335" s="491"/>
      <c r="Y335" s="491"/>
      <c r="Z335" s="491"/>
    </row>
    <row r="336" ht="22.5" customHeight="1">
      <c r="A336" s="485"/>
      <c r="B336" s="548" t="s">
        <v>610</v>
      </c>
      <c r="C336" s="500" t="s">
        <v>37</v>
      </c>
      <c r="D336" s="305" t="s">
        <v>10582</v>
      </c>
      <c r="E336" s="636">
        <v>46108.0</v>
      </c>
      <c r="F336" s="305" t="s">
        <v>10583</v>
      </c>
      <c r="G336" s="305">
        <v>1.0</v>
      </c>
      <c r="H336" s="305">
        <v>26.0</v>
      </c>
      <c r="I336" s="305">
        <v>26.0</v>
      </c>
      <c r="J336" s="305">
        <v>0.0</v>
      </c>
      <c r="K336" s="578" t="s">
        <v>1248</v>
      </c>
      <c r="L336" s="305">
        <v>8808.0</v>
      </c>
      <c r="M336" s="497"/>
      <c r="N336" s="500" t="s">
        <v>18</v>
      </c>
      <c r="O336" s="501"/>
      <c r="P336" s="501"/>
      <c r="Q336" s="501"/>
      <c r="R336" s="491"/>
      <c r="S336" s="491"/>
      <c r="T336" s="491"/>
      <c r="U336" s="491"/>
      <c r="V336" s="491"/>
      <c r="W336" s="491"/>
      <c r="X336" s="491"/>
      <c r="Y336" s="491"/>
      <c r="Z336" s="491"/>
    </row>
    <row r="337" ht="22.5" customHeight="1">
      <c r="A337" s="485"/>
      <c r="B337" s="548" t="s">
        <v>1366</v>
      </c>
      <c r="C337" s="496" t="s">
        <v>37</v>
      </c>
      <c r="D337" s="305" t="s">
        <v>10586</v>
      </c>
      <c r="E337" s="636">
        <v>46108.0</v>
      </c>
      <c r="F337" s="305" t="s">
        <v>10587</v>
      </c>
      <c r="G337" s="305">
        <v>2.0</v>
      </c>
      <c r="H337" s="305">
        <v>34.0</v>
      </c>
      <c r="I337" s="305">
        <v>18.0</v>
      </c>
      <c r="J337" s="305">
        <v>22.0</v>
      </c>
      <c r="K337" s="578" t="s">
        <v>1248</v>
      </c>
      <c r="L337" s="305"/>
      <c r="M337" s="497"/>
      <c r="N337" s="496" t="s">
        <v>18</v>
      </c>
      <c r="O337" s="498"/>
      <c r="P337" s="498"/>
      <c r="Q337" s="498"/>
      <c r="R337" s="491"/>
      <c r="S337" s="491"/>
      <c r="T337" s="491"/>
      <c r="U337" s="491"/>
      <c r="V337" s="491"/>
      <c r="W337" s="491"/>
      <c r="X337" s="491"/>
      <c r="Y337" s="491"/>
      <c r="Z337" s="491"/>
    </row>
    <row r="338" ht="22.5" customHeight="1">
      <c r="A338" s="485"/>
      <c r="B338" s="568" t="s">
        <v>319</v>
      </c>
      <c r="C338" s="500" t="s">
        <v>37</v>
      </c>
      <c r="D338" s="77"/>
      <c r="E338" s="636">
        <v>46108.0</v>
      </c>
      <c r="F338" s="305" t="s">
        <v>10591</v>
      </c>
      <c r="G338" s="305">
        <v>0.5</v>
      </c>
      <c r="H338" s="305">
        <v>16.0</v>
      </c>
      <c r="I338" s="305">
        <v>10.0</v>
      </c>
      <c r="J338" s="305">
        <v>0.0</v>
      </c>
      <c r="K338" s="560"/>
      <c r="L338" s="305"/>
      <c r="M338" s="497"/>
      <c r="N338" s="500" t="s">
        <v>18</v>
      </c>
      <c r="O338" s="501"/>
      <c r="P338" s="501"/>
      <c r="Q338" s="501"/>
      <c r="R338" s="491"/>
      <c r="S338" s="491"/>
      <c r="T338" s="491"/>
      <c r="U338" s="491"/>
      <c r="V338" s="491"/>
      <c r="W338" s="491"/>
      <c r="X338" s="491"/>
      <c r="Y338" s="491"/>
      <c r="Z338" s="491"/>
    </row>
    <row r="339" ht="22.5" customHeight="1">
      <c r="A339" s="485"/>
      <c r="B339" s="548" t="s">
        <v>6517</v>
      </c>
      <c r="C339" s="496" t="s">
        <v>326</v>
      </c>
      <c r="D339" s="305" t="s">
        <v>10595</v>
      </c>
      <c r="E339" s="636">
        <v>46108.0</v>
      </c>
      <c r="F339" s="305" t="s">
        <v>10597</v>
      </c>
      <c r="G339" s="305">
        <v>2.5</v>
      </c>
      <c r="H339" s="305">
        <v>36.0</v>
      </c>
      <c r="I339" s="305">
        <v>0.0</v>
      </c>
      <c r="J339" s="305">
        <v>0.0</v>
      </c>
      <c r="K339" s="560"/>
      <c r="L339" s="305"/>
      <c r="M339" s="497"/>
      <c r="N339" s="496" t="s">
        <v>40</v>
      </c>
      <c r="O339" s="498"/>
      <c r="P339" s="498"/>
      <c r="Q339" s="498"/>
      <c r="R339" s="491"/>
      <c r="S339" s="491"/>
      <c r="T339" s="491"/>
      <c r="U339" s="491"/>
      <c r="V339" s="491"/>
      <c r="W339" s="491"/>
      <c r="X339" s="491"/>
      <c r="Y339" s="491"/>
      <c r="Z339" s="491"/>
    </row>
    <row r="340" ht="22.5" customHeight="1">
      <c r="A340" s="485"/>
      <c r="B340" s="548" t="s">
        <v>10599</v>
      </c>
      <c r="C340" s="500" t="s">
        <v>37</v>
      </c>
      <c r="D340" s="305" t="s">
        <v>10600</v>
      </c>
      <c r="E340" s="636">
        <v>46108.0</v>
      </c>
      <c r="F340" s="82" t="s">
        <v>10601</v>
      </c>
      <c r="G340" s="305">
        <v>3.0</v>
      </c>
      <c r="H340" s="305">
        <v>151.0</v>
      </c>
      <c r="I340" s="305">
        <v>60.0</v>
      </c>
      <c r="J340" s="305">
        <v>2.0</v>
      </c>
      <c r="K340" s="560"/>
      <c r="L340" s="305"/>
      <c r="M340" s="497"/>
      <c r="N340" s="500" t="s">
        <v>18</v>
      </c>
      <c r="O340" s="501"/>
      <c r="P340" s="501"/>
      <c r="Q340" s="501"/>
      <c r="R340" s="491"/>
      <c r="S340" s="491"/>
      <c r="T340" s="491"/>
      <c r="U340" s="491"/>
      <c r="V340" s="491"/>
      <c r="W340" s="491"/>
      <c r="X340" s="491"/>
      <c r="Y340" s="491"/>
      <c r="Z340" s="491"/>
    </row>
    <row r="341" ht="22.5" customHeight="1">
      <c r="A341" s="485"/>
      <c r="B341" s="548" t="s">
        <v>10599</v>
      </c>
      <c r="C341" s="496" t="s">
        <v>37</v>
      </c>
      <c r="D341" s="305" t="s">
        <v>10604</v>
      </c>
      <c r="E341" s="636">
        <v>46108.0</v>
      </c>
      <c r="F341" s="305" t="s">
        <v>10605</v>
      </c>
      <c r="G341" s="305">
        <v>1.0</v>
      </c>
      <c r="H341" s="305">
        <v>14.0</v>
      </c>
      <c r="I341" s="305">
        <v>11.0</v>
      </c>
      <c r="J341" s="305">
        <v>0.0</v>
      </c>
      <c r="K341" s="560"/>
      <c r="L341" s="305"/>
      <c r="M341" s="497"/>
      <c r="N341" s="496" t="s">
        <v>18</v>
      </c>
      <c r="O341" s="498"/>
      <c r="P341" s="498"/>
      <c r="Q341" s="498"/>
      <c r="R341" s="491"/>
      <c r="S341" s="491"/>
      <c r="T341" s="491"/>
      <c r="U341" s="491"/>
      <c r="V341" s="491"/>
      <c r="W341" s="491"/>
      <c r="X341" s="491"/>
      <c r="Y341" s="491"/>
      <c r="Z341" s="491"/>
    </row>
    <row r="342" ht="22.5" customHeight="1">
      <c r="A342" s="485"/>
      <c r="B342" s="548" t="s">
        <v>2968</v>
      </c>
      <c r="C342" s="500" t="s">
        <v>37</v>
      </c>
      <c r="D342" s="712"/>
      <c r="E342" s="636">
        <v>46108.0</v>
      </c>
      <c r="F342" s="305" t="s">
        <v>10608</v>
      </c>
      <c r="G342" s="305">
        <v>1.0</v>
      </c>
      <c r="H342" s="305">
        <v>8.0</v>
      </c>
      <c r="I342" s="305">
        <v>0.0</v>
      </c>
      <c r="J342" s="305">
        <v>0.0</v>
      </c>
      <c r="K342" s="578" t="s">
        <v>1248</v>
      </c>
      <c r="L342" s="305"/>
      <c r="M342" s="497"/>
      <c r="N342" s="500" t="s">
        <v>38</v>
      </c>
      <c r="O342" s="501"/>
      <c r="P342" s="501"/>
      <c r="Q342" s="501"/>
      <c r="R342" s="491"/>
      <c r="S342" s="491"/>
      <c r="T342" s="491"/>
      <c r="U342" s="491"/>
      <c r="V342" s="491"/>
      <c r="W342" s="491"/>
      <c r="X342" s="491"/>
      <c r="Y342" s="491"/>
      <c r="Z342" s="491"/>
    </row>
    <row r="343" ht="22.5" customHeight="1">
      <c r="A343" s="485"/>
      <c r="B343" s="548" t="s">
        <v>2057</v>
      </c>
      <c r="C343" s="496" t="s">
        <v>37</v>
      </c>
      <c r="D343" s="713"/>
      <c r="E343" s="636">
        <v>46108.0</v>
      </c>
      <c r="F343" s="305" t="s">
        <v>10612</v>
      </c>
      <c r="G343" s="305">
        <v>2.0</v>
      </c>
      <c r="H343" s="305">
        <v>20.0</v>
      </c>
      <c r="I343" s="305">
        <v>0.0</v>
      </c>
      <c r="J343" s="305">
        <v>0.0</v>
      </c>
      <c r="K343" s="578" t="s">
        <v>1248</v>
      </c>
      <c r="L343" s="305"/>
      <c r="M343" s="497"/>
      <c r="N343" s="496" t="s">
        <v>38</v>
      </c>
      <c r="O343" s="498"/>
      <c r="P343" s="498"/>
      <c r="Q343" s="498"/>
      <c r="R343" s="491"/>
      <c r="S343" s="491"/>
      <c r="T343" s="491"/>
      <c r="U343" s="491"/>
      <c r="V343" s="491"/>
      <c r="W343" s="491"/>
      <c r="X343" s="491"/>
      <c r="Y343" s="491"/>
      <c r="Z343" s="491"/>
    </row>
    <row r="344" ht="22.5" customHeight="1">
      <c r="A344" s="485"/>
      <c r="B344" s="568" t="s">
        <v>1537</v>
      </c>
      <c r="C344" s="500" t="s">
        <v>1007</v>
      </c>
      <c r="D344" s="305" t="s">
        <v>10615</v>
      </c>
      <c r="E344" s="636">
        <v>46108.0</v>
      </c>
      <c r="F344" s="305" t="s">
        <v>10617</v>
      </c>
      <c r="G344" s="305">
        <v>1.0</v>
      </c>
      <c r="H344" s="305">
        <v>6.0</v>
      </c>
      <c r="I344" s="305">
        <v>0.0</v>
      </c>
      <c r="J344" s="305">
        <v>0.0</v>
      </c>
      <c r="K344" s="560"/>
      <c r="L344" s="305"/>
      <c r="M344" s="497"/>
      <c r="N344" s="500" t="s">
        <v>40</v>
      </c>
      <c r="O344" s="539"/>
      <c r="P344" s="539"/>
      <c r="Q344" s="539"/>
      <c r="R344" s="491"/>
      <c r="S344" s="491"/>
      <c r="T344" s="491"/>
      <c r="U344" s="491"/>
      <c r="V344" s="491"/>
      <c r="W344" s="491"/>
      <c r="X344" s="491"/>
      <c r="Y344" s="491"/>
      <c r="Z344" s="491"/>
    </row>
    <row r="345" ht="22.5" customHeight="1">
      <c r="A345" s="485"/>
      <c r="B345" s="568" t="s">
        <v>1711</v>
      </c>
      <c r="C345" s="496" t="s">
        <v>1693</v>
      </c>
      <c r="D345" s="305" t="s">
        <v>10620</v>
      </c>
      <c r="E345" s="636">
        <v>46108.0</v>
      </c>
      <c r="F345" s="305" t="s">
        <v>10621</v>
      </c>
      <c r="G345" s="305">
        <v>3.0</v>
      </c>
      <c r="H345" s="305">
        <v>42.0</v>
      </c>
      <c r="I345" s="305"/>
      <c r="J345" s="305"/>
      <c r="K345" s="578" t="s">
        <v>1248</v>
      </c>
      <c r="L345" s="305"/>
      <c r="M345" s="504"/>
      <c r="N345" s="496" t="s">
        <v>38</v>
      </c>
      <c r="O345" s="498"/>
      <c r="P345" s="498"/>
      <c r="Q345" s="498"/>
      <c r="R345" s="491"/>
      <c r="S345" s="491"/>
      <c r="T345" s="491"/>
      <c r="U345" s="491"/>
      <c r="V345" s="491"/>
      <c r="W345" s="491"/>
      <c r="X345" s="491"/>
      <c r="Y345" s="491"/>
      <c r="Z345" s="491"/>
    </row>
    <row r="346" ht="22.5" customHeight="1">
      <c r="A346" s="485"/>
      <c r="B346" s="548" t="s">
        <v>9648</v>
      </c>
      <c r="C346" s="500" t="s">
        <v>1007</v>
      </c>
      <c r="D346" s="305" t="s">
        <v>10624</v>
      </c>
      <c r="E346" s="636">
        <v>46108.0</v>
      </c>
      <c r="F346" s="305" t="s">
        <v>10625</v>
      </c>
      <c r="G346" s="305">
        <v>1.0</v>
      </c>
      <c r="H346" s="305">
        <v>12.0</v>
      </c>
      <c r="I346" s="305">
        <v>11.0</v>
      </c>
      <c r="J346" s="305">
        <v>0.0</v>
      </c>
      <c r="K346" s="560"/>
      <c r="L346" s="305"/>
      <c r="M346" s="497"/>
      <c r="N346" s="500" t="s">
        <v>18</v>
      </c>
      <c r="O346" s="501"/>
      <c r="P346" s="501"/>
      <c r="Q346" s="501"/>
      <c r="R346" s="491"/>
      <c r="S346" s="491"/>
      <c r="T346" s="491"/>
      <c r="U346" s="491"/>
      <c r="V346" s="491"/>
      <c r="W346" s="491"/>
      <c r="X346" s="491"/>
      <c r="Y346" s="491"/>
      <c r="Z346" s="491"/>
    </row>
    <row r="347" ht="22.5" customHeight="1">
      <c r="A347" s="485"/>
      <c r="B347" s="548" t="s">
        <v>9648</v>
      </c>
      <c r="C347" s="496" t="s">
        <v>1007</v>
      </c>
      <c r="D347" s="305" t="s">
        <v>10624</v>
      </c>
      <c r="E347" s="636">
        <v>46108.0</v>
      </c>
      <c r="F347" s="305" t="s">
        <v>10628</v>
      </c>
      <c r="G347" s="784">
        <v>2.0</v>
      </c>
      <c r="H347" s="305">
        <v>36.0</v>
      </c>
      <c r="I347" s="305">
        <v>28.0</v>
      </c>
      <c r="J347" s="305">
        <v>0.0</v>
      </c>
      <c r="K347" s="560"/>
      <c r="L347" s="305"/>
      <c r="M347" s="504"/>
      <c r="N347" s="496" t="s">
        <v>18</v>
      </c>
      <c r="O347" s="523"/>
      <c r="P347" s="523"/>
      <c r="Q347" s="523"/>
      <c r="R347" s="491"/>
      <c r="S347" s="491"/>
      <c r="T347" s="491"/>
      <c r="U347" s="491"/>
      <c r="V347" s="491"/>
      <c r="W347" s="491"/>
      <c r="X347" s="491"/>
      <c r="Y347" s="491"/>
      <c r="Z347" s="491"/>
    </row>
    <row r="348" ht="22.5" customHeight="1">
      <c r="A348" s="485"/>
      <c r="B348" s="568" t="s">
        <v>10631</v>
      </c>
      <c r="C348" s="500" t="s">
        <v>1007</v>
      </c>
      <c r="D348" s="77" t="s">
        <v>10632</v>
      </c>
      <c r="E348" s="636">
        <v>46108.0</v>
      </c>
      <c r="F348" s="784" t="s">
        <v>10633</v>
      </c>
      <c r="G348" s="305">
        <v>1.0</v>
      </c>
      <c r="H348" s="305">
        <v>11.0</v>
      </c>
      <c r="I348" s="305">
        <v>0.0</v>
      </c>
      <c r="J348" s="305">
        <v>0.0</v>
      </c>
      <c r="K348" s="578" t="s">
        <v>1248</v>
      </c>
      <c r="L348" s="305">
        <v>8832.0</v>
      </c>
      <c r="M348" s="497"/>
      <c r="N348" s="500" t="s">
        <v>40</v>
      </c>
      <c r="O348" s="501"/>
      <c r="P348" s="501"/>
      <c r="Q348" s="501"/>
      <c r="R348" s="491"/>
      <c r="S348" s="491"/>
      <c r="T348" s="491"/>
      <c r="U348" s="491"/>
      <c r="V348" s="491"/>
      <c r="W348" s="491"/>
      <c r="X348" s="491"/>
      <c r="Y348" s="491"/>
      <c r="Z348" s="491"/>
    </row>
    <row r="349" ht="22.5" customHeight="1">
      <c r="A349" s="485"/>
      <c r="B349" s="568" t="s">
        <v>10637</v>
      </c>
      <c r="C349" s="496" t="s">
        <v>1007</v>
      </c>
      <c r="D349" s="305" t="s">
        <v>10638</v>
      </c>
      <c r="E349" s="636">
        <v>46108.0</v>
      </c>
      <c r="F349" s="305" t="s">
        <v>10639</v>
      </c>
      <c r="G349" s="305">
        <v>0.5</v>
      </c>
      <c r="H349" s="305">
        <v>3.0</v>
      </c>
      <c r="I349" s="305">
        <v>5.0</v>
      </c>
      <c r="J349" s="305">
        <v>0.0</v>
      </c>
      <c r="K349" s="560"/>
      <c r="L349" s="305"/>
      <c r="M349" s="497">
        <v>46052.0</v>
      </c>
      <c r="N349" s="496" t="s">
        <v>18</v>
      </c>
      <c r="O349" s="523"/>
      <c r="P349" s="523"/>
      <c r="Q349" s="523"/>
      <c r="R349" s="491"/>
      <c r="S349" s="491"/>
      <c r="T349" s="491"/>
      <c r="U349" s="491"/>
      <c r="V349" s="491"/>
      <c r="W349" s="491"/>
      <c r="X349" s="491"/>
      <c r="Y349" s="491"/>
      <c r="Z349" s="491"/>
    </row>
    <row r="350" ht="22.5" customHeight="1">
      <c r="A350" s="485"/>
      <c r="B350" s="568" t="s">
        <v>10642</v>
      </c>
      <c r="C350" s="500" t="s">
        <v>326</v>
      </c>
      <c r="D350" s="77" t="s">
        <v>10643</v>
      </c>
      <c r="E350" s="636">
        <v>46108.0</v>
      </c>
      <c r="F350" s="305" t="s">
        <v>10644</v>
      </c>
      <c r="G350" s="305">
        <v>0.5</v>
      </c>
      <c r="H350" s="305">
        <v>25.0</v>
      </c>
      <c r="I350" s="305">
        <v>11.0</v>
      </c>
      <c r="J350" s="305">
        <v>0.0</v>
      </c>
      <c r="K350" s="560"/>
      <c r="L350" s="305"/>
      <c r="M350" s="504"/>
      <c r="N350" s="500" t="s">
        <v>18</v>
      </c>
      <c r="O350" s="501"/>
      <c r="P350" s="501"/>
      <c r="Q350" s="501"/>
      <c r="R350" s="491"/>
      <c r="S350" s="491"/>
      <c r="T350" s="491"/>
      <c r="U350" s="491"/>
      <c r="V350" s="491"/>
      <c r="W350" s="491"/>
      <c r="X350" s="491"/>
      <c r="Y350" s="491"/>
      <c r="Z350" s="491"/>
    </row>
    <row r="351" ht="22.5" customHeight="1">
      <c r="A351" s="485"/>
      <c r="B351" s="548" t="s">
        <v>10647</v>
      </c>
      <c r="C351" s="496" t="s">
        <v>1007</v>
      </c>
      <c r="D351" s="305" t="s">
        <v>10648</v>
      </c>
      <c r="E351" s="636">
        <v>46108.0</v>
      </c>
      <c r="F351" s="305" t="s">
        <v>10650</v>
      </c>
      <c r="G351" s="305">
        <v>0.5</v>
      </c>
      <c r="H351" s="305">
        <v>2.0</v>
      </c>
      <c r="I351" s="305">
        <v>0.0</v>
      </c>
      <c r="J351" s="305">
        <v>0.0</v>
      </c>
      <c r="K351" s="578" t="s">
        <v>1248</v>
      </c>
      <c r="L351" s="305"/>
      <c r="M351" s="497"/>
      <c r="N351" s="496" t="s">
        <v>38</v>
      </c>
      <c r="O351" s="498"/>
      <c r="P351" s="498"/>
      <c r="Q351" s="498"/>
      <c r="R351" s="491"/>
      <c r="S351" s="491"/>
      <c r="T351" s="491"/>
      <c r="U351" s="491"/>
      <c r="V351" s="491"/>
      <c r="W351" s="491"/>
      <c r="X351" s="491"/>
      <c r="Y351" s="491"/>
      <c r="Z351" s="491"/>
    </row>
    <row r="352" ht="22.5" customHeight="1">
      <c r="A352" s="485"/>
      <c r="B352" s="568" t="s">
        <v>10654</v>
      </c>
      <c r="C352" s="500" t="s">
        <v>1007</v>
      </c>
      <c r="D352" s="77" t="s">
        <v>10655</v>
      </c>
      <c r="E352" s="636">
        <v>46108.0</v>
      </c>
      <c r="F352" s="575" t="s">
        <v>10656</v>
      </c>
      <c r="G352" s="305">
        <v>0.5</v>
      </c>
      <c r="H352" s="305">
        <v>3.0</v>
      </c>
      <c r="I352" s="305">
        <v>0.0</v>
      </c>
      <c r="J352" s="305">
        <v>0.0</v>
      </c>
      <c r="K352" s="560"/>
      <c r="L352" s="305"/>
      <c r="M352" s="497"/>
      <c r="N352" s="680"/>
      <c r="O352" s="501"/>
      <c r="P352" s="501"/>
      <c r="Q352" s="501"/>
      <c r="R352" s="491"/>
      <c r="S352" s="491"/>
      <c r="T352" s="491"/>
      <c r="U352" s="491"/>
      <c r="V352" s="491"/>
      <c r="W352" s="491"/>
      <c r="X352" s="491"/>
      <c r="Y352" s="491"/>
      <c r="Z352" s="491"/>
    </row>
    <row r="353" ht="22.5" customHeight="1">
      <c r="A353" s="485"/>
      <c r="B353" s="568" t="s">
        <v>10661</v>
      </c>
      <c r="C353" s="496" t="s">
        <v>1007</v>
      </c>
      <c r="D353" s="305" t="s">
        <v>10663</v>
      </c>
      <c r="E353" s="636">
        <v>46108.0</v>
      </c>
      <c r="F353" s="305" t="s">
        <v>10664</v>
      </c>
      <c r="G353" s="305">
        <v>1.0</v>
      </c>
      <c r="H353" s="305">
        <v>2.0</v>
      </c>
      <c r="I353" s="305">
        <v>0.0</v>
      </c>
      <c r="J353" s="305">
        <v>0.0</v>
      </c>
      <c r="K353" s="560"/>
      <c r="L353" s="305"/>
      <c r="M353" s="504"/>
      <c r="N353" s="588"/>
      <c r="O353" s="498"/>
      <c r="P353" s="498"/>
      <c r="Q353" s="498"/>
      <c r="R353" s="491"/>
      <c r="S353" s="491"/>
      <c r="T353" s="491"/>
      <c r="U353" s="491"/>
      <c r="V353" s="491"/>
      <c r="W353" s="491"/>
      <c r="X353" s="491"/>
      <c r="Y353" s="491"/>
      <c r="Z353" s="491"/>
    </row>
    <row r="354" ht="22.5" customHeight="1">
      <c r="A354" s="485"/>
      <c r="B354" s="568" t="s">
        <v>1807</v>
      </c>
      <c r="C354" s="500" t="s">
        <v>1007</v>
      </c>
      <c r="D354" s="305" t="s">
        <v>10668</v>
      </c>
      <c r="E354" s="636">
        <v>46108.0</v>
      </c>
      <c r="F354" s="305" t="s">
        <v>10669</v>
      </c>
      <c r="G354" s="305">
        <v>5.0</v>
      </c>
      <c r="H354" s="305">
        <v>97.0</v>
      </c>
      <c r="I354" s="305">
        <v>0.0</v>
      </c>
      <c r="J354" s="305">
        <v>0.0</v>
      </c>
      <c r="K354" s="560"/>
      <c r="L354" s="305"/>
      <c r="M354" s="497"/>
      <c r="N354" s="500" t="s">
        <v>40</v>
      </c>
      <c r="O354" s="501"/>
      <c r="P354" s="501"/>
      <c r="Q354" s="501"/>
      <c r="R354" s="491"/>
      <c r="S354" s="491"/>
      <c r="T354" s="491"/>
      <c r="U354" s="491"/>
      <c r="V354" s="491"/>
      <c r="W354" s="491"/>
      <c r="X354" s="491"/>
      <c r="Y354" s="491"/>
      <c r="Z354" s="491"/>
    </row>
    <row r="355" ht="22.5" customHeight="1">
      <c r="A355" s="485"/>
      <c r="B355" s="568" t="s">
        <v>8408</v>
      </c>
      <c r="C355" s="496" t="s">
        <v>1693</v>
      </c>
      <c r="D355" s="305" t="s">
        <v>10674</v>
      </c>
      <c r="E355" s="636">
        <v>46109.0</v>
      </c>
      <c r="F355" s="24" t="s">
        <v>10675</v>
      </c>
      <c r="G355" s="305">
        <v>18.0</v>
      </c>
      <c r="H355" s="305">
        <v>500.0</v>
      </c>
      <c r="I355" s="305">
        <v>285.0</v>
      </c>
      <c r="J355" s="305">
        <v>22.0</v>
      </c>
      <c r="K355" s="560"/>
      <c r="L355" s="305"/>
      <c r="M355" s="504"/>
      <c r="N355" s="496" t="s">
        <v>18</v>
      </c>
      <c r="O355" s="498"/>
      <c r="P355" s="498"/>
      <c r="Q355" s="498"/>
      <c r="R355" s="491"/>
      <c r="S355" s="491"/>
      <c r="T355" s="491"/>
      <c r="U355" s="491"/>
      <c r="V355" s="491"/>
      <c r="W355" s="491"/>
      <c r="X355" s="491"/>
      <c r="Y355" s="491"/>
      <c r="Z355" s="491"/>
    </row>
    <row r="356" ht="22.5" customHeight="1">
      <c r="A356" s="485"/>
      <c r="B356" s="568" t="s">
        <v>624</v>
      </c>
      <c r="C356" s="500" t="s">
        <v>326</v>
      </c>
      <c r="D356" s="305" t="s">
        <v>10679</v>
      </c>
      <c r="E356" s="636">
        <v>46109.0</v>
      </c>
      <c r="F356" s="305" t="s">
        <v>10680</v>
      </c>
      <c r="G356" s="305">
        <v>1.0</v>
      </c>
      <c r="H356" s="305">
        <v>98.0</v>
      </c>
      <c r="I356" s="305">
        <v>0.0</v>
      </c>
      <c r="J356" s="305">
        <v>0.0</v>
      </c>
      <c r="K356" s="560"/>
      <c r="L356" s="305"/>
      <c r="M356" s="504"/>
      <c r="N356" s="500" t="s">
        <v>40</v>
      </c>
      <c r="O356" s="501"/>
      <c r="P356" s="501"/>
      <c r="Q356" s="501"/>
      <c r="R356" s="491"/>
      <c r="S356" s="491"/>
      <c r="T356" s="491"/>
      <c r="U356" s="491"/>
      <c r="V356" s="491"/>
      <c r="W356" s="491"/>
      <c r="X356" s="491"/>
      <c r="Y356" s="491"/>
      <c r="Z356" s="491"/>
    </row>
    <row r="357" ht="22.5" customHeight="1">
      <c r="A357" s="485"/>
      <c r="B357" s="568" t="s">
        <v>624</v>
      </c>
      <c r="C357" s="496" t="s">
        <v>326</v>
      </c>
      <c r="D357" s="305" t="s">
        <v>10679</v>
      </c>
      <c r="E357" s="636">
        <v>46109.0</v>
      </c>
      <c r="F357" s="305" t="s">
        <v>10682</v>
      </c>
      <c r="G357" s="305">
        <v>1.0</v>
      </c>
      <c r="H357" s="305">
        <v>24.0</v>
      </c>
      <c r="I357" s="305">
        <v>0.0</v>
      </c>
      <c r="J357" s="305">
        <v>0.0</v>
      </c>
      <c r="K357" s="560"/>
      <c r="L357" s="305"/>
      <c r="M357" s="504"/>
      <c r="N357" s="496" t="s">
        <v>40</v>
      </c>
      <c r="O357" s="523"/>
      <c r="P357" s="523"/>
      <c r="Q357" s="523"/>
      <c r="R357" s="491"/>
      <c r="S357" s="491"/>
      <c r="T357" s="491"/>
      <c r="U357" s="491"/>
      <c r="V357" s="491"/>
      <c r="W357" s="491"/>
      <c r="X357" s="491"/>
      <c r="Y357" s="491"/>
      <c r="Z357" s="491"/>
    </row>
    <row r="358" ht="22.5" customHeight="1">
      <c r="A358" s="485"/>
      <c r="B358" s="568" t="s">
        <v>1066</v>
      </c>
      <c r="C358" s="500" t="s">
        <v>326</v>
      </c>
      <c r="D358" s="305"/>
      <c r="E358" s="636">
        <v>46109.0</v>
      </c>
      <c r="F358" s="305" t="s">
        <v>10687</v>
      </c>
      <c r="G358" s="305">
        <v>1.0</v>
      </c>
      <c r="H358" s="305">
        <v>3.0</v>
      </c>
      <c r="I358" s="305">
        <v>0.0</v>
      </c>
      <c r="J358" s="305">
        <v>0.0</v>
      </c>
      <c r="K358" s="560"/>
      <c r="L358" s="305"/>
      <c r="M358" s="504"/>
      <c r="N358" s="500" t="s">
        <v>38</v>
      </c>
      <c r="O358" s="539"/>
      <c r="P358" s="539"/>
      <c r="Q358" s="539"/>
      <c r="R358" s="491"/>
      <c r="S358" s="491"/>
      <c r="T358" s="491"/>
      <c r="U358" s="491"/>
      <c r="V358" s="491"/>
      <c r="W358" s="491"/>
      <c r="X358" s="491"/>
      <c r="Y358" s="491"/>
      <c r="Z358" s="491"/>
    </row>
    <row r="359" ht="22.5" customHeight="1">
      <c r="A359" s="485"/>
      <c r="B359" s="568" t="s">
        <v>10691</v>
      </c>
      <c r="C359" s="496" t="s">
        <v>326</v>
      </c>
      <c r="D359" s="305" t="s">
        <v>10692</v>
      </c>
      <c r="E359" s="636">
        <v>46109.0</v>
      </c>
      <c r="F359" s="305" t="s">
        <v>10695</v>
      </c>
      <c r="G359" s="305">
        <v>2.0</v>
      </c>
      <c r="H359" s="305">
        <v>3.0</v>
      </c>
      <c r="I359" s="305">
        <v>0.0</v>
      </c>
      <c r="J359" s="305">
        <v>0.0</v>
      </c>
      <c r="K359" s="560"/>
      <c r="L359" s="305"/>
      <c r="M359" s="497"/>
      <c r="N359" s="496" t="s">
        <v>38</v>
      </c>
      <c r="O359" s="498"/>
      <c r="P359" s="498"/>
      <c r="Q359" s="498"/>
      <c r="R359" s="491"/>
      <c r="S359" s="491"/>
      <c r="T359" s="491"/>
      <c r="U359" s="491"/>
      <c r="V359" s="491"/>
      <c r="W359" s="491"/>
      <c r="X359" s="491"/>
      <c r="Y359" s="491"/>
      <c r="Z359" s="491"/>
    </row>
    <row r="360" ht="22.5" customHeight="1">
      <c r="A360" s="485"/>
      <c r="B360" s="568" t="s">
        <v>10691</v>
      </c>
      <c r="C360" s="500" t="s">
        <v>326</v>
      </c>
      <c r="D360" s="62" t="s">
        <v>10692</v>
      </c>
      <c r="E360" s="636">
        <v>46109.0</v>
      </c>
      <c r="F360" s="305" t="s">
        <v>10700</v>
      </c>
      <c r="G360" s="305">
        <v>0.5</v>
      </c>
      <c r="H360" s="305">
        <v>5.0</v>
      </c>
      <c r="I360" s="305">
        <v>0.0</v>
      </c>
      <c r="J360" s="305">
        <v>0.0</v>
      </c>
      <c r="K360" s="560"/>
      <c r="L360" s="305"/>
      <c r="M360" s="497"/>
      <c r="N360" s="500" t="s">
        <v>38</v>
      </c>
      <c r="O360" s="501"/>
      <c r="P360" s="501"/>
      <c r="Q360" s="501"/>
      <c r="R360" s="491"/>
      <c r="S360" s="491"/>
      <c r="T360" s="491"/>
      <c r="U360" s="491"/>
      <c r="V360" s="491"/>
      <c r="W360" s="491"/>
      <c r="X360" s="491"/>
      <c r="Y360" s="491"/>
      <c r="Z360" s="491"/>
    </row>
    <row r="361" ht="22.5" customHeight="1">
      <c r="A361" s="485"/>
      <c r="B361" s="451" t="s">
        <v>5068</v>
      </c>
      <c r="C361" s="496" t="s">
        <v>1693</v>
      </c>
      <c r="D361" s="24" t="s">
        <v>10705</v>
      </c>
      <c r="E361" s="636">
        <v>46109.0</v>
      </c>
      <c r="F361" s="305" t="s">
        <v>10706</v>
      </c>
      <c r="G361" s="305">
        <v>0.5</v>
      </c>
      <c r="H361" s="305">
        <v>19.0</v>
      </c>
      <c r="I361" s="305">
        <v>8.0</v>
      </c>
      <c r="J361" s="715"/>
      <c r="K361" s="560"/>
      <c r="L361" s="305"/>
      <c r="M361" s="504"/>
      <c r="N361" s="496" t="s">
        <v>18</v>
      </c>
      <c r="O361" s="523"/>
      <c r="P361" s="523"/>
      <c r="Q361" s="523"/>
      <c r="R361" s="491"/>
      <c r="S361" s="491"/>
      <c r="T361" s="491"/>
      <c r="U361" s="491"/>
      <c r="V361" s="491"/>
      <c r="W361" s="491"/>
      <c r="X361" s="491"/>
      <c r="Y361" s="491"/>
      <c r="Z361" s="491"/>
    </row>
    <row r="362" ht="22.5" customHeight="1">
      <c r="A362" s="485"/>
      <c r="B362" s="548" t="s">
        <v>10713</v>
      </c>
      <c r="C362" s="500" t="s">
        <v>37</v>
      </c>
      <c r="D362" s="24" t="s">
        <v>10714</v>
      </c>
      <c r="E362" s="636">
        <v>46111.0</v>
      </c>
      <c r="F362" s="305" t="s">
        <v>10715</v>
      </c>
      <c r="G362" s="305">
        <v>2.5</v>
      </c>
      <c r="H362" s="305">
        <v>68.0</v>
      </c>
      <c r="I362" s="305">
        <v>36.0</v>
      </c>
      <c r="J362" s="305">
        <v>0.0</v>
      </c>
      <c r="K362" s="578" t="s">
        <v>1248</v>
      </c>
      <c r="L362" s="305">
        <v>8882.0</v>
      </c>
      <c r="M362" s="504"/>
      <c r="N362" s="500" t="s">
        <v>18</v>
      </c>
      <c r="O362" s="539"/>
      <c r="P362" s="539"/>
      <c r="Q362" s="539"/>
      <c r="R362" s="491"/>
      <c r="S362" s="491"/>
      <c r="T362" s="491"/>
      <c r="U362" s="491"/>
      <c r="V362" s="491"/>
      <c r="W362" s="491"/>
      <c r="X362" s="491"/>
      <c r="Y362" s="491"/>
      <c r="Z362" s="491"/>
    </row>
    <row r="363" ht="22.5" customHeight="1">
      <c r="A363" s="485"/>
      <c r="B363" s="548" t="s">
        <v>10713</v>
      </c>
      <c r="C363" s="496" t="s">
        <v>37</v>
      </c>
      <c r="D363" s="24" t="s">
        <v>10714</v>
      </c>
      <c r="E363" s="636">
        <v>46111.0</v>
      </c>
      <c r="F363" s="305" t="s">
        <v>10720</v>
      </c>
      <c r="G363" s="305">
        <v>0.5</v>
      </c>
      <c r="H363" s="305">
        <v>3.0</v>
      </c>
      <c r="I363" s="305">
        <v>0.0</v>
      </c>
      <c r="J363" s="305">
        <v>0.0</v>
      </c>
      <c r="K363" s="578" t="s">
        <v>1248</v>
      </c>
      <c r="L363" s="305">
        <v>8882.0</v>
      </c>
      <c r="M363" s="504"/>
      <c r="N363" s="496" t="s">
        <v>40</v>
      </c>
      <c r="O363" s="523"/>
      <c r="P363" s="523"/>
      <c r="Q363" s="523"/>
      <c r="R363" s="491"/>
      <c r="S363" s="491"/>
      <c r="T363" s="491"/>
      <c r="U363" s="491"/>
      <c r="V363" s="491"/>
      <c r="W363" s="491"/>
      <c r="X363" s="491"/>
      <c r="Y363" s="491"/>
      <c r="Z363" s="491"/>
    </row>
    <row r="364" ht="22.5" customHeight="1">
      <c r="A364" s="485"/>
      <c r="B364" s="568" t="s">
        <v>610</v>
      </c>
      <c r="C364" s="500" t="s">
        <v>37</v>
      </c>
      <c r="D364" s="305"/>
      <c r="E364" s="636">
        <v>46111.0</v>
      </c>
      <c r="F364" s="305" t="s">
        <v>10725</v>
      </c>
      <c r="G364" s="305">
        <v>1.0</v>
      </c>
      <c r="H364" s="305">
        <v>20.0</v>
      </c>
      <c r="I364" s="305">
        <v>0.0</v>
      </c>
      <c r="J364" s="305">
        <v>0.0</v>
      </c>
      <c r="K364" s="578" t="s">
        <v>1248</v>
      </c>
      <c r="L364" s="305"/>
      <c r="M364" s="497"/>
      <c r="N364" s="500" t="s">
        <v>40</v>
      </c>
      <c r="O364" s="501"/>
      <c r="P364" s="501"/>
      <c r="Q364" s="501"/>
      <c r="R364" s="491"/>
      <c r="S364" s="491"/>
      <c r="T364" s="491"/>
      <c r="U364" s="491"/>
      <c r="V364" s="491"/>
      <c r="W364" s="491"/>
      <c r="X364" s="491"/>
      <c r="Y364" s="491"/>
      <c r="Z364" s="491"/>
    </row>
    <row r="365" ht="22.5" customHeight="1">
      <c r="A365" s="485"/>
      <c r="B365" s="548" t="s">
        <v>10729</v>
      </c>
      <c r="C365" s="496" t="s">
        <v>1007</v>
      </c>
      <c r="D365" s="305" t="s">
        <v>10730</v>
      </c>
      <c r="E365" s="636">
        <v>46111.0</v>
      </c>
      <c r="F365" s="305" t="s">
        <v>10732</v>
      </c>
      <c r="G365" s="305">
        <v>2.0</v>
      </c>
      <c r="H365" s="305">
        <v>39.0</v>
      </c>
      <c r="I365" s="305">
        <v>56.0</v>
      </c>
      <c r="J365" s="305">
        <v>0.0</v>
      </c>
      <c r="K365" s="578" t="s">
        <v>1248</v>
      </c>
      <c r="L365" s="305"/>
      <c r="M365" s="497"/>
      <c r="N365" s="496" t="s">
        <v>40</v>
      </c>
      <c r="O365" s="498"/>
      <c r="P365" s="498"/>
      <c r="Q365" s="498"/>
      <c r="R365" s="491"/>
      <c r="S365" s="491"/>
      <c r="T365" s="491"/>
      <c r="U365" s="491"/>
      <c r="V365" s="491"/>
      <c r="W365" s="491"/>
      <c r="X365" s="491"/>
      <c r="Y365" s="491"/>
      <c r="Z365" s="491"/>
    </row>
    <row r="366" ht="22.5" customHeight="1">
      <c r="A366" s="485"/>
      <c r="B366" s="548" t="s">
        <v>10729</v>
      </c>
      <c r="C366" s="500" t="s">
        <v>1007</v>
      </c>
      <c r="D366" s="62" t="s">
        <v>10730</v>
      </c>
      <c r="E366" s="636">
        <v>46111.0</v>
      </c>
      <c r="F366" s="305" t="s">
        <v>10737</v>
      </c>
      <c r="G366" s="305">
        <v>2.0</v>
      </c>
      <c r="H366" s="305">
        <v>57.0</v>
      </c>
      <c r="I366" s="305">
        <v>64.0</v>
      </c>
      <c r="J366" s="305">
        <v>0.0</v>
      </c>
      <c r="K366" s="578" t="s">
        <v>1248</v>
      </c>
      <c r="L366" s="305"/>
      <c r="M366" s="504"/>
      <c r="N366" s="500" t="s">
        <v>40</v>
      </c>
      <c r="O366" s="501"/>
      <c r="P366" s="501"/>
      <c r="Q366" s="501"/>
      <c r="R366" s="491"/>
      <c r="S366" s="491"/>
      <c r="T366" s="491"/>
      <c r="U366" s="491"/>
      <c r="V366" s="491"/>
      <c r="W366" s="491"/>
      <c r="X366" s="491"/>
      <c r="Y366" s="491"/>
      <c r="Z366" s="491"/>
    </row>
    <row r="367" ht="22.5" customHeight="1">
      <c r="A367" s="485"/>
      <c r="B367" s="548" t="s">
        <v>10741</v>
      </c>
      <c r="C367" s="496" t="s">
        <v>37</v>
      </c>
      <c r="D367" s="62" t="s">
        <v>10742</v>
      </c>
      <c r="E367" s="636">
        <v>46111.0</v>
      </c>
      <c r="F367" s="305" t="s">
        <v>10743</v>
      </c>
      <c r="G367" s="305">
        <v>1.0</v>
      </c>
      <c r="H367" s="305">
        <v>9.0</v>
      </c>
      <c r="I367" s="305">
        <v>0.0</v>
      </c>
      <c r="J367" s="305">
        <v>0.0</v>
      </c>
      <c r="K367" s="578" t="s">
        <v>1248</v>
      </c>
      <c r="L367" s="305"/>
      <c r="M367" s="497"/>
      <c r="N367" s="496" t="s">
        <v>18</v>
      </c>
      <c r="O367" s="498"/>
      <c r="P367" s="498"/>
      <c r="Q367" s="498"/>
      <c r="R367" s="491"/>
      <c r="S367" s="491"/>
      <c r="T367" s="491"/>
      <c r="U367" s="491"/>
      <c r="V367" s="491"/>
      <c r="W367" s="491"/>
      <c r="X367" s="491"/>
      <c r="Y367" s="491"/>
      <c r="Z367" s="491"/>
    </row>
    <row r="368" ht="22.5" customHeight="1">
      <c r="A368" s="485"/>
      <c r="B368" s="548" t="s">
        <v>10741</v>
      </c>
      <c r="C368" s="500" t="s">
        <v>37</v>
      </c>
      <c r="D368" s="62" t="s">
        <v>10747</v>
      </c>
      <c r="E368" s="636">
        <v>46111.0</v>
      </c>
      <c r="F368" s="305" t="s">
        <v>10748</v>
      </c>
      <c r="G368" s="305">
        <v>1.0</v>
      </c>
      <c r="H368" s="305">
        <v>4.0</v>
      </c>
      <c r="I368" s="305">
        <v>0.0</v>
      </c>
      <c r="J368" s="305">
        <v>0.0</v>
      </c>
      <c r="K368" s="578" t="s">
        <v>1248</v>
      </c>
      <c r="L368" s="305"/>
      <c r="M368" s="504"/>
      <c r="N368" s="500" t="s">
        <v>40</v>
      </c>
      <c r="O368" s="501"/>
      <c r="P368" s="501"/>
      <c r="Q368" s="501"/>
      <c r="R368" s="491"/>
      <c r="S368" s="491"/>
      <c r="T368" s="491"/>
      <c r="U368" s="491"/>
      <c r="V368" s="491"/>
      <c r="W368" s="491"/>
      <c r="X368" s="491"/>
      <c r="Y368" s="491"/>
      <c r="Z368" s="491"/>
    </row>
    <row r="369" ht="22.5" customHeight="1">
      <c r="A369" s="485"/>
      <c r="B369" s="568" t="s">
        <v>10751</v>
      </c>
      <c r="C369" s="496" t="s">
        <v>1693</v>
      </c>
      <c r="D369" s="305" t="s">
        <v>10752</v>
      </c>
      <c r="E369" s="636">
        <v>46111.0</v>
      </c>
      <c r="F369" s="305" t="s">
        <v>9430</v>
      </c>
      <c r="G369" s="305">
        <v>1.0</v>
      </c>
      <c r="H369" s="305">
        <v>8.0</v>
      </c>
      <c r="I369" s="305">
        <v>0.0</v>
      </c>
      <c r="J369" s="305">
        <v>0.0</v>
      </c>
      <c r="K369" s="578" t="s">
        <v>1248</v>
      </c>
      <c r="L369" s="305"/>
      <c r="M369" s="497"/>
      <c r="N369" s="496" t="s">
        <v>40</v>
      </c>
      <c r="O369" s="498"/>
      <c r="P369" s="498"/>
      <c r="Q369" s="498"/>
      <c r="R369" s="491"/>
      <c r="S369" s="491"/>
      <c r="T369" s="491"/>
      <c r="U369" s="491"/>
      <c r="V369" s="491"/>
      <c r="W369" s="491"/>
      <c r="X369" s="491"/>
      <c r="Y369" s="491"/>
      <c r="Z369" s="491"/>
    </row>
    <row r="370" ht="22.5" customHeight="1">
      <c r="A370" s="485"/>
      <c r="B370" s="548" t="s">
        <v>9879</v>
      </c>
      <c r="C370" s="500" t="s">
        <v>326</v>
      </c>
      <c r="D370" s="77" t="s">
        <v>10757</v>
      </c>
      <c r="E370" s="636">
        <v>46111.0</v>
      </c>
      <c r="F370" s="305" t="s">
        <v>10758</v>
      </c>
      <c r="G370" s="305">
        <v>1.0</v>
      </c>
      <c r="H370" s="305">
        <v>37.0</v>
      </c>
      <c r="I370" s="305">
        <v>0.0</v>
      </c>
      <c r="J370" s="305">
        <v>0.0</v>
      </c>
      <c r="K370" s="578" t="s">
        <v>1248</v>
      </c>
      <c r="L370" s="305">
        <v>8887.0</v>
      </c>
      <c r="M370" s="497"/>
      <c r="N370" s="500" t="s">
        <v>40</v>
      </c>
      <c r="O370" s="501"/>
      <c r="P370" s="501"/>
      <c r="Q370" s="501"/>
      <c r="R370" s="491"/>
      <c r="S370" s="491"/>
      <c r="T370" s="491"/>
      <c r="U370" s="491"/>
      <c r="V370" s="491"/>
      <c r="W370" s="491"/>
      <c r="X370" s="491"/>
      <c r="Y370" s="491"/>
      <c r="Z370" s="491"/>
    </row>
    <row r="371" ht="22.5" customHeight="1">
      <c r="A371" s="485"/>
      <c r="B371" s="548" t="s">
        <v>9879</v>
      </c>
      <c r="C371" s="496" t="s">
        <v>326</v>
      </c>
      <c r="D371" s="77" t="s">
        <v>10757</v>
      </c>
      <c r="E371" s="636">
        <v>46111.0</v>
      </c>
      <c r="F371" s="305" t="s">
        <v>10761</v>
      </c>
      <c r="G371" s="305">
        <v>1.0</v>
      </c>
      <c r="H371" s="305">
        <v>13.0</v>
      </c>
      <c r="I371" s="305">
        <v>0.0</v>
      </c>
      <c r="J371" s="305">
        <v>0.0</v>
      </c>
      <c r="K371" s="578" t="s">
        <v>1248</v>
      </c>
      <c r="L371" s="305">
        <v>8887.0</v>
      </c>
      <c r="M371" s="497"/>
      <c r="N371" s="496" t="s">
        <v>40</v>
      </c>
      <c r="O371" s="498"/>
      <c r="P371" s="498"/>
      <c r="Q371" s="498"/>
      <c r="R371" s="491"/>
      <c r="S371" s="491"/>
      <c r="T371" s="491"/>
      <c r="U371" s="491"/>
      <c r="V371" s="491"/>
      <c r="W371" s="491"/>
      <c r="X371" s="491"/>
      <c r="Y371" s="491"/>
      <c r="Z371" s="491"/>
    </row>
    <row r="372" ht="22.5" customHeight="1">
      <c r="A372" s="485"/>
      <c r="B372" s="568" t="s">
        <v>1670</v>
      </c>
      <c r="C372" s="500" t="s">
        <v>326</v>
      </c>
      <c r="D372" s="77" t="s">
        <v>10765</v>
      </c>
      <c r="E372" s="636">
        <v>46111.0</v>
      </c>
      <c r="F372" s="305" t="s">
        <v>10766</v>
      </c>
      <c r="G372" s="305">
        <v>1.0</v>
      </c>
      <c r="H372" s="305">
        <v>6.0</v>
      </c>
      <c r="I372" s="305">
        <v>0.0</v>
      </c>
      <c r="J372" s="305">
        <v>0.0</v>
      </c>
      <c r="K372" s="560"/>
      <c r="L372" s="305"/>
      <c r="M372" s="497"/>
      <c r="N372" s="500" t="s">
        <v>40</v>
      </c>
      <c r="O372" s="501"/>
      <c r="P372" s="501"/>
      <c r="Q372" s="501"/>
      <c r="R372" s="491"/>
      <c r="S372" s="491"/>
      <c r="T372" s="491"/>
      <c r="U372" s="491"/>
      <c r="V372" s="491"/>
      <c r="W372" s="491"/>
      <c r="X372" s="491"/>
      <c r="Y372" s="491"/>
      <c r="Z372" s="491"/>
    </row>
    <row r="373" ht="22.5" customHeight="1">
      <c r="A373" s="485"/>
      <c r="B373" s="568" t="s">
        <v>1670</v>
      </c>
      <c r="C373" s="496" t="s">
        <v>326</v>
      </c>
      <c r="D373" s="77" t="s">
        <v>10765</v>
      </c>
      <c r="E373" s="636">
        <v>46111.0</v>
      </c>
      <c r="F373" s="305" t="s">
        <v>10770</v>
      </c>
      <c r="G373" s="305">
        <v>0.5</v>
      </c>
      <c r="H373" s="305">
        <v>2.0</v>
      </c>
      <c r="I373" s="305">
        <v>0.0</v>
      </c>
      <c r="J373" s="305">
        <v>0.0</v>
      </c>
      <c r="K373" s="560"/>
      <c r="L373" s="305"/>
      <c r="M373" s="497"/>
      <c r="N373" s="496" t="s">
        <v>40</v>
      </c>
      <c r="O373" s="498"/>
      <c r="P373" s="498"/>
      <c r="Q373" s="498"/>
      <c r="R373" s="491"/>
      <c r="S373" s="491"/>
      <c r="T373" s="491"/>
      <c r="U373" s="491"/>
      <c r="V373" s="491"/>
      <c r="W373" s="491"/>
      <c r="X373" s="491"/>
      <c r="Y373" s="491"/>
      <c r="Z373" s="491"/>
    </row>
    <row r="374" ht="22.5" customHeight="1">
      <c r="A374" s="485"/>
      <c r="B374" s="568" t="s">
        <v>1305</v>
      </c>
      <c r="C374" s="500" t="s">
        <v>1007</v>
      </c>
      <c r="D374" s="77" t="s">
        <v>10777</v>
      </c>
      <c r="E374" s="636">
        <v>46111.0</v>
      </c>
      <c r="F374" s="305" t="s">
        <v>10778</v>
      </c>
      <c r="G374" s="305">
        <v>0.5</v>
      </c>
      <c r="H374" s="305">
        <v>8.0</v>
      </c>
      <c r="I374" s="305">
        <v>0.0</v>
      </c>
      <c r="J374" s="305">
        <v>0.0</v>
      </c>
      <c r="K374" s="560"/>
      <c r="L374" s="305"/>
      <c r="M374" s="504"/>
      <c r="N374" s="500" t="s">
        <v>40</v>
      </c>
      <c r="O374" s="539"/>
      <c r="P374" s="539"/>
      <c r="Q374" s="539"/>
      <c r="R374" s="491"/>
      <c r="S374" s="491"/>
      <c r="T374" s="491"/>
      <c r="U374" s="491"/>
      <c r="V374" s="491"/>
      <c r="W374" s="491"/>
      <c r="X374" s="491"/>
      <c r="Y374" s="491"/>
      <c r="Z374" s="491"/>
    </row>
    <row r="375" ht="22.5" customHeight="1">
      <c r="A375" s="485"/>
      <c r="B375" s="568" t="s">
        <v>1305</v>
      </c>
      <c r="C375" s="496" t="s">
        <v>1007</v>
      </c>
      <c r="D375" s="77" t="s">
        <v>10777</v>
      </c>
      <c r="E375" s="636">
        <v>46111.0</v>
      </c>
      <c r="F375" s="305" t="s">
        <v>10782</v>
      </c>
      <c r="G375" s="305">
        <v>0.5</v>
      </c>
      <c r="H375" s="305">
        <v>2.0</v>
      </c>
      <c r="I375" s="305">
        <v>0.0</v>
      </c>
      <c r="J375" s="305">
        <v>0.0</v>
      </c>
      <c r="K375" s="560"/>
      <c r="L375" s="305"/>
      <c r="M375" s="497"/>
      <c r="N375" s="496" t="s">
        <v>40</v>
      </c>
      <c r="O375" s="498"/>
      <c r="P375" s="498"/>
      <c r="Q375" s="498"/>
      <c r="R375" s="491"/>
      <c r="S375" s="491"/>
      <c r="T375" s="491"/>
      <c r="U375" s="491"/>
      <c r="V375" s="491"/>
      <c r="W375" s="491"/>
      <c r="X375" s="491"/>
      <c r="Y375" s="491"/>
      <c r="Z375" s="491"/>
    </row>
    <row r="376" ht="22.5" customHeight="1">
      <c r="A376" s="485"/>
      <c r="B376" s="548" t="s">
        <v>1294</v>
      </c>
      <c r="C376" s="500" t="s">
        <v>37</v>
      </c>
      <c r="D376" s="305"/>
      <c r="E376" s="636">
        <v>46111.0</v>
      </c>
      <c r="F376" s="305" t="s">
        <v>10789</v>
      </c>
      <c r="G376" s="305">
        <v>3.0</v>
      </c>
      <c r="H376" s="305">
        <v>128.0</v>
      </c>
      <c r="I376" s="305">
        <v>85.0</v>
      </c>
      <c r="J376" s="305">
        <v>37.0</v>
      </c>
      <c r="K376" s="566"/>
      <c r="L376" s="682"/>
      <c r="M376" s="497"/>
      <c r="N376" s="500" t="s">
        <v>40</v>
      </c>
      <c r="O376" s="501"/>
      <c r="P376" s="501"/>
      <c r="Q376" s="501"/>
      <c r="R376" s="491"/>
      <c r="S376" s="491"/>
      <c r="T376" s="491"/>
      <c r="U376" s="491"/>
      <c r="V376" s="491"/>
      <c r="W376" s="491"/>
      <c r="X376" s="491"/>
      <c r="Y376" s="491"/>
      <c r="Z376" s="491"/>
    </row>
    <row r="377" ht="22.5" customHeight="1">
      <c r="A377" s="485"/>
      <c r="B377" s="548" t="s">
        <v>1294</v>
      </c>
      <c r="C377" s="496" t="s">
        <v>37</v>
      </c>
      <c r="D377" s="305"/>
      <c r="E377" s="636">
        <v>46111.0</v>
      </c>
      <c r="F377" s="305" t="s">
        <v>10793</v>
      </c>
      <c r="G377" s="305">
        <v>0.5</v>
      </c>
      <c r="H377" s="305">
        <v>5.0</v>
      </c>
      <c r="I377" s="305">
        <v>0.0</v>
      </c>
      <c r="J377" s="305">
        <v>0.0</v>
      </c>
      <c r="K377" s="560"/>
      <c r="L377" s="305"/>
      <c r="M377" s="504"/>
      <c r="N377" s="496" t="s">
        <v>40</v>
      </c>
      <c r="O377" s="498"/>
      <c r="P377" s="498"/>
      <c r="Q377" s="498"/>
      <c r="R377" s="491"/>
      <c r="S377" s="491"/>
      <c r="T377" s="491"/>
      <c r="U377" s="491"/>
      <c r="V377" s="491"/>
      <c r="W377" s="491"/>
      <c r="X377" s="491"/>
      <c r="Y377" s="491"/>
      <c r="Z377" s="491"/>
    </row>
    <row r="378" ht="22.5" customHeight="1">
      <c r="A378" s="485"/>
      <c r="B378" s="548" t="s">
        <v>1294</v>
      </c>
      <c r="C378" s="500" t="s">
        <v>37</v>
      </c>
      <c r="D378" s="305"/>
      <c r="E378" s="636">
        <v>46111.0</v>
      </c>
      <c r="F378" s="305" t="s">
        <v>10797</v>
      </c>
      <c r="G378" s="305">
        <v>1.5</v>
      </c>
      <c r="H378" s="305">
        <v>8.0</v>
      </c>
      <c r="I378" s="305">
        <v>0.0</v>
      </c>
      <c r="J378" s="305">
        <v>0.0</v>
      </c>
      <c r="K378" s="560"/>
      <c r="L378" s="305"/>
      <c r="M378" s="504"/>
      <c r="N378" s="500" t="s">
        <v>40</v>
      </c>
      <c r="O378" s="501"/>
      <c r="P378" s="501"/>
      <c r="Q378" s="501"/>
      <c r="R378" s="491"/>
      <c r="S378" s="491"/>
      <c r="T378" s="491"/>
      <c r="U378" s="491"/>
      <c r="V378" s="491"/>
      <c r="W378" s="491"/>
      <c r="X378" s="491"/>
      <c r="Y378" s="491"/>
      <c r="Z378" s="491"/>
    </row>
    <row r="379" ht="22.5" customHeight="1">
      <c r="A379" s="485"/>
      <c r="B379" s="548" t="s">
        <v>1294</v>
      </c>
      <c r="C379" s="496" t="s">
        <v>37</v>
      </c>
      <c r="D379" s="305"/>
      <c r="E379" s="636">
        <v>46111.0</v>
      </c>
      <c r="F379" s="305" t="s">
        <v>10800</v>
      </c>
      <c r="G379" s="305">
        <v>3.0</v>
      </c>
      <c r="H379" s="305">
        <v>122.0</v>
      </c>
      <c r="I379" s="305">
        <v>165.0</v>
      </c>
      <c r="J379" s="305">
        <v>20.0</v>
      </c>
      <c r="K379" s="560"/>
      <c r="L379" s="305"/>
      <c r="M379" s="497"/>
      <c r="N379" s="496" t="s">
        <v>40</v>
      </c>
      <c r="O379" s="498"/>
      <c r="P379" s="498"/>
      <c r="Q379" s="498"/>
      <c r="R379" s="491"/>
      <c r="S379" s="491"/>
      <c r="T379" s="491"/>
      <c r="U379" s="491"/>
      <c r="V379" s="491"/>
      <c r="W379" s="491"/>
      <c r="X379" s="491"/>
      <c r="Y379" s="491"/>
      <c r="Z379" s="491"/>
    </row>
    <row r="380" ht="22.5" customHeight="1">
      <c r="A380" s="485"/>
      <c r="B380" s="548" t="s">
        <v>1294</v>
      </c>
      <c r="C380" s="500" t="s">
        <v>37</v>
      </c>
      <c r="D380" s="305"/>
      <c r="E380" s="636">
        <v>46111.0</v>
      </c>
      <c r="F380" s="305" t="s">
        <v>10808</v>
      </c>
      <c r="G380" s="305">
        <v>2.0</v>
      </c>
      <c r="H380" s="305">
        <v>76.0</v>
      </c>
      <c r="I380" s="305">
        <v>53.0</v>
      </c>
      <c r="J380" s="305">
        <v>0.0</v>
      </c>
      <c r="K380" s="560"/>
      <c r="L380" s="305"/>
      <c r="M380" s="497"/>
      <c r="N380" s="500" t="s">
        <v>18</v>
      </c>
      <c r="O380" s="501"/>
      <c r="P380" s="501"/>
      <c r="Q380" s="501"/>
      <c r="R380" s="491"/>
      <c r="S380" s="491"/>
      <c r="T380" s="491"/>
      <c r="U380" s="491"/>
      <c r="V380" s="491"/>
      <c r="W380" s="491"/>
      <c r="X380" s="491"/>
      <c r="Y380" s="491"/>
      <c r="Z380" s="491"/>
    </row>
    <row r="381" ht="22.5" customHeight="1">
      <c r="A381" s="485"/>
      <c r="B381" s="568" t="s">
        <v>4472</v>
      </c>
      <c r="C381" s="496" t="s">
        <v>37</v>
      </c>
      <c r="D381" s="77"/>
      <c r="E381" s="636">
        <v>46111.0</v>
      </c>
      <c r="F381" s="305" t="s">
        <v>10813</v>
      </c>
      <c r="G381" s="305">
        <v>2.0</v>
      </c>
      <c r="H381" s="305">
        <v>42.0</v>
      </c>
      <c r="I381" s="305">
        <v>93.0</v>
      </c>
      <c r="J381" s="305">
        <v>0.0</v>
      </c>
      <c r="K381" s="578" t="s">
        <v>1248</v>
      </c>
      <c r="L381" s="305">
        <v>8894.0</v>
      </c>
      <c r="M381" s="497"/>
      <c r="N381" s="496" t="s">
        <v>18</v>
      </c>
      <c r="O381" s="523"/>
      <c r="P381" s="523"/>
      <c r="Q381" s="523"/>
      <c r="R381" s="491"/>
      <c r="S381" s="491"/>
      <c r="T381" s="491"/>
      <c r="U381" s="491"/>
      <c r="V381" s="491"/>
      <c r="W381" s="491"/>
      <c r="X381" s="491"/>
      <c r="Y381" s="491"/>
      <c r="Z381" s="491"/>
    </row>
    <row r="382" ht="22.5" customHeight="1">
      <c r="A382" s="485"/>
      <c r="B382" s="548" t="s">
        <v>4241</v>
      </c>
      <c r="C382" s="500" t="s">
        <v>1693</v>
      </c>
      <c r="D382" s="24" t="s">
        <v>10816</v>
      </c>
      <c r="E382" s="636">
        <v>46111.0</v>
      </c>
      <c r="F382" s="24" t="s">
        <v>10817</v>
      </c>
      <c r="G382" s="305">
        <v>1.5</v>
      </c>
      <c r="H382" s="305">
        <v>44.0</v>
      </c>
      <c r="I382" s="305">
        <v>26.0</v>
      </c>
      <c r="J382" s="305">
        <v>0.0</v>
      </c>
      <c r="K382" s="578" t="s">
        <v>1248</v>
      </c>
      <c r="L382" s="305">
        <v>8881.0</v>
      </c>
      <c r="M382" s="497"/>
      <c r="N382" s="500" t="s">
        <v>18</v>
      </c>
      <c r="O382" s="539"/>
      <c r="P382" s="539"/>
      <c r="Q382" s="539"/>
      <c r="R382" s="491"/>
      <c r="S382" s="491"/>
      <c r="T382" s="491"/>
      <c r="U382" s="491"/>
      <c r="V382" s="491"/>
      <c r="W382" s="491"/>
      <c r="X382" s="491"/>
      <c r="Y382" s="491"/>
      <c r="Z382" s="491"/>
    </row>
    <row r="383" ht="22.5" customHeight="1">
      <c r="A383" s="485"/>
      <c r="B383" s="548" t="s">
        <v>4241</v>
      </c>
      <c r="C383" s="496" t="s">
        <v>1693</v>
      </c>
      <c r="D383" s="24" t="s">
        <v>10816</v>
      </c>
      <c r="E383" s="636">
        <v>46111.0</v>
      </c>
      <c r="F383" s="305" t="s">
        <v>10824</v>
      </c>
      <c r="G383" s="305">
        <v>0.5</v>
      </c>
      <c r="H383" s="305">
        <v>9.0</v>
      </c>
      <c r="I383" s="305">
        <v>0.0</v>
      </c>
      <c r="J383" s="305">
        <v>0.0</v>
      </c>
      <c r="K383" s="578" t="s">
        <v>1248</v>
      </c>
      <c r="L383" s="305">
        <v>8881.0</v>
      </c>
      <c r="M383" s="497"/>
      <c r="N383" s="496" t="s">
        <v>40</v>
      </c>
      <c r="O383" s="498"/>
      <c r="P383" s="498"/>
      <c r="Q383" s="498"/>
      <c r="R383" s="491"/>
      <c r="S383" s="491"/>
      <c r="T383" s="491"/>
      <c r="U383" s="491"/>
      <c r="V383" s="491"/>
      <c r="W383" s="491"/>
      <c r="X383" s="491"/>
      <c r="Y383" s="491"/>
      <c r="Z383" s="491"/>
    </row>
    <row r="384" ht="22.5" customHeight="1">
      <c r="A384" s="485"/>
      <c r="B384" s="568" t="s">
        <v>10830</v>
      </c>
      <c r="C384" s="496" t="s">
        <v>326</v>
      </c>
      <c r="D384" s="62" t="s">
        <v>10831</v>
      </c>
      <c r="E384" s="636">
        <v>46111.0</v>
      </c>
      <c r="F384" s="305" t="s">
        <v>10832</v>
      </c>
      <c r="G384" s="305">
        <v>1.0</v>
      </c>
      <c r="H384" s="305">
        <v>6.0</v>
      </c>
      <c r="I384" s="305">
        <v>15.0</v>
      </c>
      <c r="J384" s="305">
        <v>0.0</v>
      </c>
      <c r="K384" s="578" t="s">
        <v>1248</v>
      </c>
      <c r="L384" s="305">
        <v>8889.0</v>
      </c>
      <c r="M384" s="504"/>
      <c r="N384" s="496" t="s">
        <v>18</v>
      </c>
      <c r="O384" s="498"/>
      <c r="P384" s="498"/>
      <c r="Q384" s="498"/>
      <c r="R384" s="491"/>
      <c r="S384" s="491"/>
      <c r="T384" s="491"/>
      <c r="U384" s="491"/>
      <c r="V384" s="491"/>
      <c r="W384" s="491"/>
      <c r="X384" s="491"/>
      <c r="Y384" s="491"/>
      <c r="Z384" s="491"/>
    </row>
    <row r="385" ht="22.5" customHeight="1">
      <c r="A385" s="485"/>
      <c r="B385" s="568" t="s">
        <v>10835</v>
      </c>
      <c r="C385" s="500" t="s">
        <v>326</v>
      </c>
      <c r="D385" s="305" t="s">
        <v>10836</v>
      </c>
      <c r="E385" s="636">
        <v>46112.0</v>
      </c>
      <c r="F385" s="169" t="s">
        <v>10839</v>
      </c>
      <c r="G385" s="305">
        <v>1.0</v>
      </c>
      <c r="H385" s="305">
        <v>2.0</v>
      </c>
      <c r="I385" s="305">
        <v>0.0</v>
      </c>
      <c r="J385" s="305">
        <v>0.0</v>
      </c>
      <c r="K385" s="560"/>
      <c r="L385" s="305"/>
      <c r="M385" s="504"/>
      <c r="N385" s="538"/>
      <c r="O385" s="539"/>
      <c r="P385" s="539"/>
      <c r="Q385" s="539"/>
      <c r="R385" s="491"/>
      <c r="S385" s="491"/>
      <c r="T385" s="491"/>
      <c r="U385" s="491"/>
      <c r="V385" s="491"/>
      <c r="W385" s="491"/>
      <c r="X385" s="491"/>
      <c r="Y385" s="491"/>
      <c r="Z385" s="491"/>
    </row>
    <row r="386" ht="22.5" customHeight="1">
      <c r="A386" s="485"/>
      <c r="B386" s="568" t="s">
        <v>24</v>
      </c>
      <c r="C386" s="496" t="s">
        <v>326</v>
      </c>
      <c r="D386" s="305" t="s">
        <v>10842</v>
      </c>
      <c r="E386" s="636">
        <v>46112.0</v>
      </c>
      <c r="F386" s="305" t="s">
        <v>10843</v>
      </c>
      <c r="G386" s="305">
        <v>0.5</v>
      </c>
      <c r="H386" s="305">
        <v>11.0</v>
      </c>
      <c r="I386" s="305">
        <v>7.0</v>
      </c>
      <c r="J386" s="305">
        <v>0.0</v>
      </c>
      <c r="K386" s="560"/>
      <c r="L386" s="305"/>
      <c r="M386" s="504"/>
      <c r="N386" s="496" t="s">
        <v>18</v>
      </c>
      <c r="O386" s="523"/>
      <c r="P386" s="523"/>
      <c r="Q386" s="523"/>
      <c r="R386" s="491"/>
      <c r="S386" s="491"/>
      <c r="T386" s="491"/>
      <c r="U386" s="491"/>
      <c r="V386" s="491"/>
      <c r="W386" s="491"/>
      <c r="X386" s="491"/>
      <c r="Y386" s="491"/>
      <c r="Z386" s="491"/>
    </row>
    <row r="387" ht="22.5" customHeight="1">
      <c r="A387" s="485"/>
      <c r="B387" s="548" t="s">
        <v>4813</v>
      </c>
      <c r="C387" s="500" t="s">
        <v>326</v>
      </c>
      <c r="D387" s="305" t="s">
        <v>9098</v>
      </c>
      <c r="E387" s="636">
        <v>46112.0</v>
      </c>
      <c r="F387" s="305" t="s">
        <v>10847</v>
      </c>
      <c r="G387" s="305">
        <v>3.5</v>
      </c>
      <c r="H387" s="305">
        <v>95.0</v>
      </c>
      <c r="I387" s="305">
        <v>150.0</v>
      </c>
      <c r="J387" s="305">
        <v>0.0</v>
      </c>
      <c r="K387" s="560"/>
      <c r="L387" s="305"/>
      <c r="M387" s="504"/>
      <c r="N387" s="500" t="s">
        <v>18</v>
      </c>
      <c r="O387" s="501"/>
      <c r="P387" s="501"/>
      <c r="Q387" s="501"/>
      <c r="R387" s="491"/>
      <c r="S387" s="491"/>
      <c r="T387" s="491"/>
      <c r="U387" s="491"/>
      <c r="V387" s="491"/>
      <c r="W387" s="491"/>
      <c r="X387" s="491"/>
      <c r="Y387" s="491"/>
      <c r="Z387" s="491"/>
    </row>
    <row r="388" ht="22.5" customHeight="1">
      <c r="A388" s="485"/>
      <c r="B388" s="568" t="s">
        <v>1305</v>
      </c>
      <c r="C388" s="496" t="s">
        <v>1007</v>
      </c>
      <c r="D388" s="305" t="s">
        <v>10852</v>
      </c>
      <c r="E388" s="636">
        <v>46112.0</v>
      </c>
      <c r="F388" s="305" t="s">
        <v>10853</v>
      </c>
      <c r="G388" s="305">
        <v>4.0</v>
      </c>
      <c r="H388" s="305">
        <v>67.0</v>
      </c>
      <c r="I388" s="305">
        <v>0.0</v>
      </c>
      <c r="J388" s="305">
        <v>0.0</v>
      </c>
      <c r="K388" s="578" t="s">
        <v>1248</v>
      </c>
      <c r="L388" s="305">
        <v>8892.0</v>
      </c>
      <c r="M388" s="504"/>
      <c r="N388" s="496" t="s">
        <v>38</v>
      </c>
      <c r="O388" s="498"/>
      <c r="P388" s="498"/>
      <c r="Q388" s="498"/>
      <c r="R388" s="491"/>
      <c r="S388" s="491"/>
      <c r="T388" s="491"/>
      <c r="U388" s="491"/>
      <c r="V388" s="491"/>
      <c r="W388" s="491"/>
      <c r="X388" s="491"/>
      <c r="Y388" s="491"/>
      <c r="Z388" s="491"/>
    </row>
    <row r="389" ht="22.5" customHeight="1">
      <c r="A389" s="485"/>
      <c r="B389" s="568" t="s">
        <v>1305</v>
      </c>
      <c r="C389" s="500" t="s">
        <v>1007</v>
      </c>
      <c r="D389" s="77" t="s">
        <v>10852</v>
      </c>
      <c r="E389" s="636">
        <v>46112.0</v>
      </c>
      <c r="F389" s="305" t="s">
        <v>10857</v>
      </c>
      <c r="G389" s="305">
        <v>2.5</v>
      </c>
      <c r="H389" s="305">
        <v>8.0</v>
      </c>
      <c r="I389" s="305">
        <v>0.0</v>
      </c>
      <c r="J389" s="305">
        <v>0.0</v>
      </c>
      <c r="K389" s="578" t="s">
        <v>1248</v>
      </c>
      <c r="L389" s="305">
        <v>8892.0</v>
      </c>
      <c r="M389" s="504"/>
      <c r="N389" s="500" t="s">
        <v>38</v>
      </c>
      <c r="O389" s="501"/>
      <c r="P389" s="501"/>
      <c r="Q389" s="501"/>
      <c r="R389" s="491"/>
      <c r="S389" s="491"/>
      <c r="T389" s="491"/>
      <c r="U389" s="491"/>
      <c r="V389" s="491"/>
      <c r="W389" s="491"/>
      <c r="X389" s="491"/>
      <c r="Y389" s="491"/>
      <c r="Z389" s="491"/>
    </row>
    <row r="390" ht="22.5" customHeight="1">
      <c r="A390" s="485"/>
      <c r="B390" s="568" t="s">
        <v>3767</v>
      </c>
      <c r="C390" s="496" t="s">
        <v>326</v>
      </c>
      <c r="D390" s="77" t="s">
        <v>10862</v>
      </c>
      <c r="E390" s="636">
        <v>46112.0</v>
      </c>
      <c r="F390" s="305" t="s">
        <v>10864</v>
      </c>
      <c r="G390" s="305">
        <v>0.5</v>
      </c>
      <c r="H390" s="305">
        <v>18.0</v>
      </c>
      <c r="I390" s="305">
        <v>0.0</v>
      </c>
      <c r="J390" s="305">
        <v>0.0</v>
      </c>
      <c r="K390" s="578" t="s">
        <v>1248</v>
      </c>
      <c r="L390" s="305">
        <v>8885.0</v>
      </c>
      <c r="M390" s="504"/>
      <c r="N390" s="496" t="s">
        <v>40</v>
      </c>
      <c r="O390" s="523"/>
      <c r="P390" s="523"/>
      <c r="Q390" s="523"/>
      <c r="R390" s="491"/>
      <c r="S390" s="491"/>
      <c r="T390" s="491"/>
      <c r="U390" s="491"/>
      <c r="V390" s="491"/>
      <c r="W390" s="491"/>
      <c r="X390" s="491"/>
      <c r="Y390" s="491"/>
      <c r="Z390" s="491"/>
    </row>
    <row r="391" ht="22.5" customHeight="1">
      <c r="A391" s="485"/>
      <c r="B391" s="568" t="s">
        <v>10867</v>
      </c>
      <c r="C391" s="500" t="s">
        <v>1007</v>
      </c>
      <c r="D391" s="305" t="s">
        <v>10870</v>
      </c>
      <c r="E391" s="636">
        <v>46112.0</v>
      </c>
      <c r="F391" s="305" t="s">
        <v>10873</v>
      </c>
      <c r="G391" s="305">
        <v>7.0</v>
      </c>
      <c r="H391" s="305">
        <v>161.0</v>
      </c>
      <c r="I391" s="305">
        <v>166.0</v>
      </c>
      <c r="J391" s="305">
        <v>0.0</v>
      </c>
      <c r="K391" s="578" t="s">
        <v>1248</v>
      </c>
      <c r="L391" s="305">
        <v>9438.0</v>
      </c>
      <c r="M391" s="504"/>
      <c r="N391" s="500" t="s">
        <v>18</v>
      </c>
      <c r="O391" s="539"/>
      <c r="P391" s="539"/>
      <c r="Q391" s="539"/>
      <c r="R391" s="491"/>
      <c r="S391" s="491"/>
      <c r="T391" s="491"/>
      <c r="U391" s="491"/>
      <c r="V391" s="491"/>
      <c r="W391" s="491"/>
      <c r="X391" s="491"/>
      <c r="Y391" s="491"/>
      <c r="Z391" s="491"/>
    </row>
    <row r="392" ht="22.5" customHeight="1">
      <c r="A392" s="485"/>
      <c r="B392" s="568" t="s">
        <v>10867</v>
      </c>
      <c r="C392" s="496" t="s">
        <v>1007</v>
      </c>
      <c r="D392" s="305" t="s">
        <v>10870</v>
      </c>
      <c r="E392" s="636">
        <v>46112.0</v>
      </c>
      <c r="F392" s="305" t="s">
        <v>10879</v>
      </c>
      <c r="G392" s="305">
        <v>1.0</v>
      </c>
      <c r="H392" s="305">
        <v>7.0</v>
      </c>
      <c r="I392" s="305">
        <v>0.0</v>
      </c>
      <c r="J392" s="305">
        <v>0.0</v>
      </c>
      <c r="K392" s="578" t="s">
        <v>1248</v>
      </c>
      <c r="L392" s="305">
        <v>9438.0</v>
      </c>
      <c r="M392" s="497"/>
      <c r="N392" s="496" t="s">
        <v>40</v>
      </c>
      <c r="O392" s="498"/>
      <c r="P392" s="498"/>
      <c r="Q392" s="498"/>
      <c r="R392" s="491"/>
      <c r="S392" s="491"/>
      <c r="T392" s="491"/>
      <c r="U392" s="491"/>
      <c r="V392" s="491"/>
      <c r="W392" s="491"/>
      <c r="X392" s="491"/>
      <c r="Y392" s="491"/>
      <c r="Z392" s="491"/>
    </row>
    <row r="393" ht="22.5" customHeight="1">
      <c r="A393" s="485"/>
      <c r="B393" s="568" t="s">
        <v>10867</v>
      </c>
      <c r="C393" s="500" t="s">
        <v>1007</v>
      </c>
      <c r="D393" s="305" t="s">
        <v>10870</v>
      </c>
      <c r="E393" s="636">
        <v>46112.0</v>
      </c>
      <c r="F393" s="305" t="s">
        <v>10885</v>
      </c>
      <c r="G393" s="734">
        <v>1.0</v>
      </c>
      <c r="H393" s="305">
        <v>19.0</v>
      </c>
      <c r="I393" s="305">
        <v>9.0</v>
      </c>
      <c r="J393" s="305">
        <v>0.0</v>
      </c>
      <c r="K393" s="578" t="s">
        <v>1248</v>
      </c>
      <c r="L393" s="305">
        <v>9438.0</v>
      </c>
      <c r="M393" s="504"/>
      <c r="N393" s="500" t="s">
        <v>18</v>
      </c>
      <c r="O393" s="539"/>
      <c r="P393" s="539"/>
      <c r="Q393" s="539"/>
      <c r="R393" s="491"/>
      <c r="S393" s="491"/>
      <c r="T393" s="491"/>
      <c r="U393" s="491"/>
      <c r="V393" s="491"/>
      <c r="W393" s="491"/>
      <c r="X393" s="491"/>
      <c r="Y393" s="491"/>
      <c r="Z393" s="491"/>
    </row>
    <row r="394" ht="22.5" customHeight="1">
      <c r="A394" s="485"/>
      <c r="B394" s="548" t="s">
        <v>10035</v>
      </c>
      <c r="C394" s="496" t="s">
        <v>1007</v>
      </c>
      <c r="D394" s="305" t="s">
        <v>10891</v>
      </c>
      <c r="E394" s="636">
        <v>46112.0</v>
      </c>
      <c r="F394" s="305" t="s">
        <v>10892</v>
      </c>
      <c r="G394" s="305">
        <v>1.5</v>
      </c>
      <c r="H394" s="305">
        <v>24.0</v>
      </c>
      <c r="I394" s="305">
        <v>17.0</v>
      </c>
      <c r="J394" s="305">
        <v>0.0</v>
      </c>
      <c r="K394" s="578" t="s">
        <v>1248</v>
      </c>
      <c r="L394" s="305">
        <v>8911.0</v>
      </c>
      <c r="M394" s="497"/>
      <c r="N394" s="496" t="s">
        <v>18</v>
      </c>
      <c r="O394" s="498"/>
      <c r="P394" s="498"/>
      <c r="Q394" s="498"/>
      <c r="R394" s="491"/>
      <c r="S394" s="491"/>
      <c r="T394" s="491"/>
      <c r="U394" s="491"/>
      <c r="V394" s="491"/>
      <c r="W394" s="491"/>
      <c r="X394" s="491"/>
      <c r="Y394" s="491"/>
      <c r="Z394" s="491"/>
    </row>
    <row r="395" ht="22.5" customHeight="1">
      <c r="A395" s="485"/>
      <c r="B395" s="548" t="s">
        <v>10035</v>
      </c>
      <c r="C395" s="500" t="s">
        <v>1007</v>
      </c>
      <c r="D395" s="77" t="s">
        <v>10891</v>
      </c>
      <c r="E395" s="636">
        <v>46112.0</v>
      </c>
      <c r="F395" s="305" t="s">
        <v>10896</v>
      </c>
      <c r="G395" s="305">
        <v>0.5</v>
      </c>
      <c r="H395" s="305">
        <v>2.0</v>
      </c>
      <c r="I395" s="305">
        <v>0.0</v>
      </c>
      <c r="J395" s="305">
        <v>0.0</v>
      </c>
      <c r="K395" s="578" t="s">
        <v>1248</v>
      </c>
      <c r="L395" s="305">
        <v>8911.0</v>
      </c>
      <c r="M395" s="504"/>
      <c r="N395" s="500" t="s">
        <v>40</v>
      </c>
      <c r="O395" s="539"/>
      <c r="P395" s="539"/>
      <c r="Q395" s="539"/>
      <c r="R395" s="491"/>
      <c r="S395" s="491"/>
      <c r="T395" s="491"/>
      <c r="U395" s="491"/>
      <c r="V395" s="491"/>
      <c r="W395" s="491"/>
      <c r="X395" s="491"/>
      <c r="Y395" s="491"/>
      <c r="Z395" s="491"/>
    </row>
    <row r="396" ht="22.5" customHeight="1">
      <c r="A396" s="485"/>
      <c r="B396" s="568" t="s">
        <v>2199</v>
      </c>
      <c r="C396" s="496" t="s">
        <v>1007</v>
      </c>
      <c r="D396" s="77" t="s">
        <v>10904</v>
      </c>
      <c r="E396" s="636">
        <v>46112.0</v>
      </c>
      <c r="F396" s="305" t="s">
        <v>10906</v>
      </c>
      <c r="G396" s="305">
        <v>0.5</v>
      </c>
      <c r="H396" s="305">
        <v>17.0</v>
      </c>
      <c r="I396" s="305">
        <v>0.0</v>
      </c>
      <c r="J396" s="305">
        <v>0.0</v>
      </c>
      <c r="K396" s="578" t="s">
        <v>1248</v>
      </c>
      <c r="L396" s="305">
        <v>8888.0</v>
      </c>
      <c r="M396" s="504"/>
      <c r="N396" s="496" t="s">
        <v>40</v>
      </c>
      <c r="O396" s="523"/>
      <c r="P396" s="523"/>
      <c r="Q396" s="523"/>
      <c r="R396" s="491"/>
      <c r="S396" s="491"/>
      <c r="T396" s="491"/>
      <c r="U396" s="491"/>
      <c r="V396" s="491"/>
      <c r="W396" s="491"/>
      <c r="X396" s="491"/>
      <c r="Y396" s="491"/>
      <c r="Z396" s="491"/>
    </row>
    <row r="397" ht="22.5" customHeight="1">
      <c r="A397" s="485"/>
      <c r="B397" s="568" t="s">
        <v>2528</v>
      </c>
      <c r="C397" s="500" t="s">
        <v>37</v>
      </c>
      <c r="D397" s="222"/>
      <c r="E397" s="636">
        <v>46112.0</v>
      </c>
      <c r="F397" s="305" t="s">
        <v>10910</v>
      </c>
      <c r="G397" s="305">
        <v>1.0</v>
      </c>
      <c r="H397" s="305">
        <v>22.0</v>
      </c>
      <c r="I397" s="305">
        <v>10.0</v>
      </c>
      <c r="J397" s="305">
        <v>0.0</v>
      </c>
      <c r="K397" s="578" t="s">
        <v>1248</v>
      </c>
      <c r="L397" s="305">
        <v>8893.0</v>
      </c>
      <c r="M397" s="504"/>
      <c r="N397" s="500" t="s">
        <v>18</v>
      </c>
      <c r="O397" s="501"/>
      <c r="P397" s="501"/>
      <c r="Q397" s="501"/>
      <c r="R397" s="491"/>
      <c r="S397" s="491"/>
      <c r="T397" s="491"/>
      <c r="U397" s="491"/>
      <c r="V397" s="491"/>
      <c r="W397" s="491"/>
      <c r="X397" s="491"/>
      <c r="Y397" s="491"/>
      <c r="Z397" s="491"/>
    </row>
    <row r="398" ht="22.5" customHeight="1">
      <c r="A398" s="485"/>
      <c r="B398" s="568" t="s">
        <v>160</v>
      </c>
      <c r="C398" s="496" t="s">
        <v>37</v>
      </c>
      <c r="D398" s="222"/>
      <c r="E398" s="636">
        <v>46112.0</v>
      </c>
      <c r="F398" s="305" t="s">
        <v>10914</v>
      </c>
      <c r="G398" s="305">
        <v>2.0</v>
      </c>
      <c r="H398" s="305">
        <v>51.0</v>
      </c>
      <c r="I398" s="305">
        <v>24.0</v>
      </c>
      <c r="J398" s="305">
        <v>19.0</v>
      </c>
      <c r="K398" s="578" t="s">
        <v>1248</v>
      </c>
      <c r="L398" s="305"/>
      <c r="M398" s="504"/>
      <c r="N398" s="496" t="s">
        <v>18</v>
      </c>
      <c r="O398" s="523"/>
      <c r="P398" s="523"/>
      <c r="Q398" s="523"/>
      <c r="R398" s="491"/>
      <c r="S398" s="491"/>
      <c r="T398" s="491"/>
      <c r="U398" s="491"/>
      <c r="V398" s="491"/>
      <c r="W398" s="491"/>
      <c r="X398" s="491"/>
      <c r="Y398" s="491"/>
      <c r="Z398" s="491"/>
    </row>
    <row r="399" ht="22.5" customHeight="1">
      <c r="A399" s="485"/>
      <c r="B399" s="568" t="s">
        <v>160</v>
      </c>
      <c r="C399" s="500" t="s">
        <v>37</v>
      </c>
      <c r="D399" s="305"/>
      <c r="E399" s="636">
        <v>46112.0</v>
      </c>
      <c r="F399" s="305" t="s">
        <v>10919</v>
      </c>
      <c r="G399" s="305">
        <v>0.5</v>
      </c>
      <c r="H399" s="305">
        <v>7.0</v>
      </c>
      <c r="I399" s="305">
        <v>0.0</v>
      </c>
      <c r="J399" s="305">
        <v>0.0</v>
      </c>
      <c r="K399" s="578" t="s">
        <v>1248</v>
      </c>
      <c r="L399" s="305">
        <v>9055.0</v>
      </c>
      <c r="M399" s="504"/>
      <c r="N399" s="500" t="s">
        <v>40</v>
      </c>
      <c r="O399" s="285"/>
      <c r="P399" s="501"/>
      <c r="Q399" s="501"/>
      <c r="R399" s="491"/>
      <c r="S399" s="491"/>
      <c r="T399" s="491"/>
      <c r="U399" s="491"/>
      <c r="V399" s="491"/>
      <c r="W399" s="491"/>
      <c r="X399" s="491"/>
      <c r="Y399" s="491"/>
      <c r="Z399" s="491"/>
    </row>
    <row r="400" ht="22.5" customHeight="1">
      <c r="A400" s="485"/>
      <c r="B400" s="568" t="s">
        <v>10924</v>
      </c>
      <c r="C400" s="496" t="s">
        <v>326</v>
      </c>
      <c r="D400" s="305" t="s">
        <v>10926</v>
      </c>
      <c r="E400" s="636">
        <v>46112.0</v>
      </c>
      <c r="F400" s="305" t="s">
        <v>10927</v>
      </c>
      <c r="G400" s="305">
        <v>1.0</v>
      </c>
      <c r="H400" s="305">
        <v>2.0</v>
      </c>
      <c r="I400" s="305">
        <v>0.0</v>
      </c>
      <c r="J400" s="305">
        <v>0.0</v>
      </c>
      <c r="K400" s="578" t="s">
        <v>1248</v>
      </c>
      <c r="L400" s="305">
        <v>9055.0</v>
      </c>
      <c r="M400" s="504"/>
      <c r="N400" s="588"/>
      <c r="O400" s="498"/>
      <c r="P400" s="498"/>
      <c r="Q400" s="498"/>
      <c r="R400" s="491"/>
      <c r="S400" s="491"/>
      <c r="T400" s="491"/>
      <c r="U400" s="491"/>
      <c r="V400" s="491"/>
      <c r="W400" s="491"/>
      <c r="X400" s="491"/>
      <c r="Y400" s="491"/>
      <c r="Z400" s="491"/>
    </row>
    <row r="401" ht="22.5" customHeight="1">
      <c r="A401" s="485"/>
      <c r="B401" s="568" t="s">
        <v>10931</v>
      </c>
      <c r="C401" s="500" t="s">
        <v>1007</v>
      </c>
      <c r="D401" s="305" t="s">
        <v>10933</v>
      </c>
      <c r="E401" s="636">
        <v>46112.0</v>
      </c>
      <c r="F401" s="305" t="s">
        <v>10934</v>
      </c>
      <c r="G401" s="305">
        <v>2.0</v>
      </c>
      <c r="H401" s="305">
        <v>35.0</v>
      </c>
      <c r="I401" s="305">
        <v>0.0</v>
      </c>
      <c r="J401" s="305">
        <v>0.0</v>
      </c>
      <c r="K401" s="560"/>
      <c r="L401" s="305"/>
      <c r="M401" s="497"/>
      <c r="N401" s="500" t="s">
        <v>40</v>
      </c>
      <c r="O401" s="501"/>
      <c r="P401" s="501"/>
      <c r="Q401" s="501"/>
      <c r="R401" s="491"/>
      <c r="S401" s="491"/>
      <c r="T401" s="491"/>
      <c r="U401" s="491"/>
      <c r="V401" s="491"/>
      <c r="W401" s="491"/>
      <c r="X401" s="491"/>
      <c r="Y401" s="491"/>
      <c r="Z401" s="491"/>
    </row>
    <row r="402" ht="22.5" customHeight="1">
      <c r="A402" s="485"/>
      <c r="B402" s="568" t="s">
        <v>97</v>
      </c>
      <c r="C402" s="496" t="s">
        <v>37</v>
      </c>
      <c r="D402" s="305"/>
      <c r="E402" s="636">
        <v>46112.0</v>
      </c>
      <c r="F402" s="305" t="s">
        <v>10944</v>
      </c>
      <c r="G402" s="305">
        <v>1.0</v>
      </c>
      <c r="H402" s="305">
        <v>72.0</v>
      </c>
      <c r="I402" s="305">
        <v>35.0</v>
      </c>
      <c r="J402" s="305">
        <v>0.0</v>
      </c>
      <c r="K402" s="578" t="s">
        <v>1248</v>
      </c>
      <c r="L402" s="305"/>
      <c r="M402" s="497"/>
      <c r="N402" s="496" t="s">
        <v>38</v>
      </c>
      <c r="O402" s="498"/>
      <c r="P402" s="498"/>
      <c r="Q402" s="498"/>
      <c r="R402" s="491"/>
      <c r="S402" s="491"/>
      <c r="T402" s="491"/>
      <c r="U402" s="491"/>
      <c r="V402" s="491"/>
      <c r="W402" s="491"/>
      <c r="X402" s="491"/>
      <c r="Y402" s="491"/>
      <c r="Z402" s="491"/>
    </row>
    <row r="403" ht="22.5" customHeight="1">
      <c r="A403" s="485"/>
      <c r="B403" s="548" t="s">
        <v>10377</v>
      </c>
      <c r="C403" s="500" t="s">
        <v>37</v>
      </c>
      <c r="D403" s="305" t="s">
        <v>10949</v>
      </c>
      <c r="E403" s="636">
        <v>46112.0</v>
      </c>
      <c r="F403" s="305" t="s">
        <v>10950</v>
      </c>
      <c r="G403" s="305">
        <v>6.0</v>
      </c>
      <c r="H403" s="305">
        <v>163.0</v>
      </c>
      <c r="I403" s="305">
        <v>155.0</v>
      </c>
      <c r="J403" s="305">
        <v>0.0</v>
      </c>
      <c r="K403" s="578" t="s">
        <v>1248</v>
      </c>
      <c r="L403" s="305">
        <v>8972.0</v>
      </c>
      <c r="M403" s="497"/>
      <c r="N403" s="500" t="s">
        <v>18</v>
      </c>
      <c r="O403" s="501"/>
      <c r="P403" s="501"/>
      <c r="Q403" s="501"/>
      <c r="R403" s="491"/>
      <c r="S403" s="491"/>
      <c r="T403" s="491"/>
      <c r="U403" s="491"/>
      <c r="V403" s="491"/>
      <c r="W403" s="491"/>
      <c r="X403" s="491"/>
      <c r="Y403" s="491"/>
      <c r="Z403" s="491"/>
    </row>
    <row r="404" ht="22.5" customHeight="1">
      <c r="A404" s="485"/>
      <c r="B404" s="548" t="s">
        <v>10377</v>
      </c>
      <c r="C404" s="496" t="s">
        <v>37</v>
      </c>
      <c r="D404" s="305" t="s">
        <v>10949</v>
      </c>
      <c r="E404" s="636">
        <v>46112.0</v>
      </c>
      <c r="F404" s="305" t="s">
        <v>10955</v>
      </c>
      <c r="G404" s="305">
        <v>1.0</v>
      </c>
      <c r="H404" s="305">
        <v>6.0</v>
      </c>
      <c r="I404" s="305">
        <v>0.0</v>
      </c>
      <c r="J404" s="305">
        <v>0.0</v>
      </c>
      <c r="K404" s="578" t="s">
        <v>1248</v>
      </c>
      <c r="L404" s="305">
        <v>8972.0</v>
      </c>
      <c r="M404" s="497"/>
      <c r="N404" s="496" t="s">
        <v>40</v>
      </c>
      <c r="O404" s="498"/>
      <c r="P404" s="498"/>
      <c r="Q404" s="498"/>
      <c r="R404" s="491"/>
      <c r="S404" s="491"/>
      <c r="T404" s="491"/>
      <c r="U404" s="491"/>
      <c r="V404" s="491"/>
      <c r="W404" s="491"/>
      <c r="X404" s="491"/>
      <c r="Y404" s="491"/>
      <c r="Z404" s="491"/>
    </row>
    <row r="405" ht="22.5" customHeight="1">
      <c r="A405" s="485"/>
      <c r="B405" s="548" t="s">
        <v>10957</v>
      </c>
      <c r="C405" s="496" t="s">
        <v>1007</v>
      </c>
      <c r="D405" s="77" t="s">
        <v>10958</v>
      </c>
      <c r="E405" s="636">
        <v>46112.0</v>
      </c>
      <c r="F405" s="305" t="s">
        <v>10959</v>
      </c>
      <c r="G405" s="305">
        <v>1.0</v>
      </c>
      <c r="H405" s="305">
        <v>9.0</v>
      </c>
      <c r="I405" s="305">
        <v>0.0</v>
      </c>
      <c r="J405" s="305">
        <v>0.0</v>
      </c>
      <c r="K405" s="578" t="s">
        <v>1248</v>
      </c>
      <c r="L405" s="305">
        <v>8901.0</v>
      </c>
      <c r="M405" s="504"/>
      <c r="N405" s="496" t="s">
        <v>38</v>
      </c>
      <c r="O405" s="523"/>
      <c r="P405" s="523"/>
      <c r="Q405" s="523"/>
      <c r="R405" s="491"/>
      <c r="S405" s="491"/>
      <c r="T405" s="491"/>
      <c r="U405" s="491"/>
      <c r="V405" s="491"/>
      <c r="W405" s="491"/>
      <c r="X405" s="491"/>
      <c r="Y405" s="491"/>
      <c r="Z405" s="491"/>
    </row>
    <row r="406" ht="22.5" customHeight="1">
      <c r="A406" s="485"/>
      <c r="B406" s="548" t="s">
        <v>10961</v>
      </c>
      <c r="C406" s="500" t="s">
        <v>1007</v>
      </c>
      <c r="D406" s="77" t="s">
        <v>10962</v>
      </c>
      <c r="E406" s="636">
        <v>46112.0</v>
      </c>
      <c r="F406" s="305" t="s">
        <v>10963</v>
      </c>
      <c r="G406" s="305">
        <v>5.0</v>
      </c>
      <c r="H406" s="305">
        <v>73.0</v>
      </c>
      <c r="I406" s="305">
        <v>65.0</v>
      </c>
      <c r="J406" s="305">
        <v>0.0</v>
      </c>
      <c r="K406" s="578" t="s">
        <v>1248</v>
      </c>
      <c r="L406" s="305"/>
      <c r="M406" s="497"/>
      <c r="N406" s="500" t="s">
        <v>18</v>
      </c>
      <c r="O406" s="539"/>
      <c r="P406" s="539"/>
      <c r="Q406" s="539"/>
      <c r="R406" s="491"/>
      <c r="S406" s="491"/>
      <c r="T406" s="491"/>
      <c r="U406" s="491"/>
      <c r="V406" s="491"/>
      <c r="W406" s="491"/>
      <c r="X406" s="491"/>
      <c r="Y406" s="491"/>
      <c r="Z406" s="491"/>
    </row>
    <row r="407" ht="22.5" customHeight="1">
      <c r="A407" s="485"/>
      <c r="B407" s="548" t="s">
        <v>10961</v>
      </c>
      <c r="C407" s="496" t="s">
        <v>1007</v>
      </c>
      <c r="D407" s="305" t="s">
        <v>10962</v>
      </c>
      <c r="E407" s="636">
        <v>46112.0</v>
      </c>
      <c r="F407" s="305" t="s">
        <v>10966</v>
      </c>
      <c r="G407" s="305">
        <v>1.0</v>
      </c>
      <c r="H407" s="305">
        <v>8.0</v>
      </c>
      <c r="I407" s="305">
        <v>0.0</v>
      </c>
      <c r="J407" s="305">
        <v>0.0</v>
      </c>
      <c r="K407" s="578" t="s">
        <v>1248</v>
      </c>
      <c r="L407" s="305"/>
      <c r="M407" s="497"/>
      <c r="N407" s="496" t="s">
        <v>40</v>
      </c>
      <c r="O407" s="498"/>
      <c r="P407" s="498"/>
      <c r="Q407" s="498"/>
      <c r="R407" s="491"/>
      <c r="S407" s="491"/>
      <c r="T407" s="491"/>
      <c r="U407" s="491"/>
      <c r="V407" s="491"/>
      <c r="W407" s="491"/>
      <c r="X407" s="491"/>
      <c r="Y407" s="491"/>
      <c r="Z407" s="491"/>
    </row>
    <row r="408" ht="22.5" customHeight="1">
      <c r="A408" s="485"/>
      <c r="B408" s="802" t="s">
        <v>5460</v>
      </c>
      <c r="C408" s="500" t="s">
        <v>326</v>
      </c>
      <c r="D408" s="77" t="s">
        <v>10968</v>
      </c>
      <c r="E408" s="636">
        <v>46112.0</v>
      </c>
      <c r="F408" s="305" t="s">
        <v>10969</v>
      </c>
      <c r="G408" s="305">
        <v>0.5</v>
      </c>
      <c r="H408" s="305">
        <v>13.0</v>
      </c>
      <c r="I408" s="305">
        <v>0.0</v>
      </c>
      <c r="J408" s="305">
        <v>0.0</v>
      </c>
      <c r="K408" s="578" t="s">
        <v>1248</v>
      </c>
      <c r="L408" s="305">
        <v>8928.0</v>
      </c>
      <c r="M408" s="497"/>
      <c r="N408" s="500" t="s">
        <v>40</v>
      </c>
      <c r="O408" s="539"/>
      <c r="P408" s="539"/>
      <c r="Q408" s="539"/>
      <c r="R408" s="491"/>
      <c r="S408" s="491"/>
      <c r="T408" s="491"/>
      <c r="U408" s="491"/>
      <c r="V408" s="491"/>
      <c r="W408" s="491"/>
      <c r="X408" s="491"/>
      <c r="Y408" s="491"/>
      <c r="Z408" s="491"/>
    </row>
    <row r="409" ht="22.5" customHeight="1">
      <c r="A409" s="485"/>
      <c r="B409" s="733"/>
      <c r="C409" s="496"/>
      <c r="D409" s="77"/>
      <c r="E409" s="636"/>
      <c r="F409" s="305"/>
      <c r="G409" s="305"/>
      <c r="H409" s="305"/>
      <c r="I409" s="305"/>
      <c r="J409" s="305"/>
      <c r="K409" s="560"/>
      <c r="L409" s="305"/>
      <c r="M409" s="497"/>
      <c r="N409" s="522"/>
      <c r="O409" s="523"/>
      <c r="P409" s="523"/>
      <c r="Q409" s="523"/>
      <c r="R409" s="491"/>
      <c r="S409" s="491"/>
      <c r="T409" s="491"/>
      <c r="U409" s="491"/>
      <c r="V409" s="491"/>
      <c r="W409" s="491"/>
      <c r="X409" s="491"/>
      <c r="Y409" s="491"/>
      <c r="Z409" s="491"/>
    </row>
    <row r="410" ht="22.5" customHeight="1">
      <c r="A410" s="485"/>
      <c r="B410" s="733"/>
      <c r="C410" s="500"/>
      <c r="D410" s="77"/>
      <c r="E410" s="636"/>
      <c r="F410" s="305"/>
      <c r="G410" s="305">
        <v>727.5</v>
      </c>
      <c r="H410" s="305"/>
      <c r="I410" s="305"/>
      <c r="J410" s="305"/>
      <c r="K410" s="560"/>
      <c r="L410" s="305"/>
      <c r="M410" s="497"/>
      <c r="N410" s="538"/>
      <c r="O410" s="539"/>
      <c r="P410" s="539"/>
      <c r="Q410" s="539"/>
      <c r="R410" s="491"/>
      <c r="S410" s="491"/>
      <c r="T410" s="491"/>
      <c r="U410" s="491"/>
      <c r="V410" s="491"/>
      <c r="W410" s="491"/>
      <c r="X410" s="491"/>
      <c r="Y410" s="491"/>
      <c r="Z410" s="491"/>
    </row>
    <row r="411" ht="22.5" customHeight="1">
      <c r="A411" s="485"/>
      <c r="B411" s="733"/>
      <c r="C411" s="496"/>
      <c r="D411" s="77"/>
      <c r="E411" s="636"/>
      <c r="F411" s="305"/>
      <c r="G411" s="305"/>
      <c r="H411" s="305"/>
      <c r="I411" s="305"/>
      <c r="J411" s="305"/>
      <c r="K411" s="560"/>
      <c r="L411" s="305"/>
      <c r="M411" s="497"/>
      <c r="N411" s="588"/>
      <c r="O411" s="523"/>
      <c r="P411" s="523"/>
      <c r="Q411" s="523"/>
      <c r="R411" s="491"/>
      <c r="S411" s="491"/>
      <c r="T411" s="491"/>
      <c r="U411" s="491"/>
      <c r="V411" s="491"/>
      <c r="W411" s="491"/>
      <c r="X411" s="491"/>
      <c r="Y411" s="491"/>
      <c r="Z411" s="491"/>
    </row>
    <row r="412" ht="22.5" customHeight="1">
      <c r="A412" s="485"/>
      <c r="B412" s="733"/>
      <c r="C412" s="500"/>
      <c r="D412" s="305"/>
      <c r="E412" s="636"/>
      <c r="F412" s="305"/>
      <c r="G412" s="305"/>
      <c r="H412" s="305"/>
      <c r="I412" s="305"/>
      <c r="J412" s="305"/>
      <c r="K412" s="566"/>
      <c r="L412" s="682"/>
      <c r="M412" s="497"/>
      <c r="N412" s="680"/>
      <c r="O412" s="539"/>
      <c r="P412" s="539"/>
      <c r="Q412" s="539"/>
      <c r="R412" s="491"/>
      <c r="S412" s="491"/>
      <c r="T412" s="491"/>
      <c r="U412" s="491"/>
      <c r="V412" s="491"/>
      <c r="W412" s="491"/>
      <c r="X412" s="491"/>
      <c r="Y412" s="491"/>
      <c r="Z412" s="491"/>
    </row>
    <row r="413" ht="22.5" customHeight="1">
      <c r="A413" s="485"/>
      <c r="B413" s="733"/>
      <c r="C413" s="588"/>
      <c r="D413" s="305"/>
      <c r="E413" s="636"/>
      <c r="F413" s="305"/>
      <c r="G413" s="305"/>
      <c r="H413" s="305"/>
      <c r="I413" s="305"/>
      <c r="J413" s="305"/>
      <c r="K413" s="560"/>
      <c r="L413" s="682"/>
      <c r="M413" s="497"/>
      <c r="N413" s="588"/>
      <c r="O413" s="523"/>
      <c r="P413" s="523"/>
      <c r="Q413" s="523"/>
      <c r="R413" s="491"/>
      <c r="S413" s="491"/>
      <c r="T413" s="491"/>
      <c r="U413" s="491"/>
      <c r="V413" s="491"/>
      <c r="W413" s="491"/>
      <c r="X413" s="491"/>
      <c r="Y413" s="491"/>
      <c r="Z413" s="491"/>
    </row>
    <row r="414" ht="22.5" customHeight="1">
      <c r="A414" s="485"/>
      <c r="B414" s="733"/>
      <c r="C414" s="588"/>
      <c r="D414" s="305"/>
      <c r="E414" s="636"/>
      <c r="F414" s="305"/>
      <c r="G414" s="305"/>
      <c r="H414" s="305"/>
      <c r="I414" s="305"/>
      <c r="J414" s="305"/>
      <c r="K414" s="560"/>
      <c r="L414" s="682"/>
      <c r="M414" s="497"/>
      <c r="N414" s="588"/>
      <c r="O414" s="523"/>
      <c r="P414" s="523"/>
      <c r="Q414" s="523"/>
      <c r="R414" s="491"/>
      <c r="S414" s="491"/>
      <c r="T414" s="491"/>
      <c r="U414" s="491"/>
      <c r="V414" s="491"/>
      <c r="W414" s="491"/>
      <c r="X414" s="491"/>
      <c r="Y414" s="491"/>
      <c r="Z414" s="491"/>
    </row>
    <row r="415" ht="22.5" customHeight="1">
      <c r="A415" s="485"/>
      <c r="B415" s="733"/>
      <c r="C415" s="588"/>
      <c r="D415" s="305"/>
      <c r="E415" s="636"/>
      <c r="F415" s="305"/>
      <c r="G415" s="305"/>
      <c r="H415" s="305"/>
      <c r="I415" s="305"/>
      <c r="J415" s="305"/>
      <c r="K415" s="560"/>
      <c r="L415" s="305"/>
      <c r="M415" s="497"/>
      <c r="N415" s="522"/>
      <c r="O415" s="523"/>
      <c r="P415" s="523"/>
      <c r="Q415" s="523"/>
      <c r="R415" s="491"/>
      <c r="S415" s="491"/>
      <c r="T415" s="491"/>
      <c r="U415" s="491"/>
      <c r="V415" s="491"/>
      <c r="W415" s="491"/>
      <c r="X415" s="491"/>
      <c r="Y415" s="491"/>
      <c r="Z415" s="491"/>
    </row>
    <row r="416" ht="22.5" customHeight="1">
      <c r="A416" s="485"/>
      <c r="B416" s="733"/>
      <c r="C416" s="680"/>
      <c r="D416" s="305"/>
      <c r="E416" s="636"/>
      <c r="F416" s="305"/>
      <c r="G416" s="305"/>
      <c r="H416" s="305"/>
      <c r="I416" s="305"/>
      <c r="J416" s="305"/>
      <c r="K416" s="560"/>
      <c r="L416" s="305"/>
      <c r="M416" s="497"/>
      <c r="N416" s="538"/>
      <c r="O416" s="539"/>
      <c r="P416" s="539"/>
      <c r="Q416" s="539"/>
      <c r="R416" s="491"/>
      <c r="S416" s="491"/>
      <c r="T416" s="491"/>
      <c r="U416" s="491"/>
      <c r="V416" s="491"/>
      <c r="W416" s="491"/>
      <c r="X416" s="491"/>
      <c r="Y416" s="491"/>
      <c r="Z416" s="491"/>
    </row>
    <row r="417" ht="22.5" customHeight="1">
      <c r="A417" s="485"/>
      <c r="B417" s="733"/>
      <c r="C417" s="588"/>
      <c r="D417" s="305"/>
      <c r="E417" s="636"/>
      <c r="F417" s="305"/>
      <c r="G417" s="305"/>
      <c r="H417" s="305"/>
      <c r="I417" s="305"/>
      <c r="J417" s="305"/>
      <c r="K417" s="566"/>
      <c r="L417" s="682"/>
      <c r="M417" s="497"/>
      <c r="N417" s="522"/>
      <c r="O417" s="523"/>
      <c r="P417" s="523"/>
      <c r="Q417" s="523"/>
      <c r="R417" s="491"/>
      <c r="S417" s="491"/>
      <c r="T417" s="491"/>
      <c r="U417" s="491"/>
      <c r="V417" s="491"/>
      <c r="W417" s="491"/>
      <c r="X417" s="491"/>
      <c r="Y417" s="491"/>
      <c r="Z417" s="491"/>
    </row>
    <row r="418" ht="22.5" customHeight="1">
      <c r="A418" s="485"/>
      <c r="B418" s="733"/>
      <c r="C418" s="680"/>
      <c r="D418" s="305"/>
      <c r="E418" s="636"/>
      <c r="F418" s="305"/>
      <c r="G418" s="305"/>
      <c r="H418" s="305"/>
      <c r="I418" s="305"/>
      <c r="J418" s="305"/>
      <c r="K418" s="560"/>
      <c r="L418" s="305"/>
      <c r="M418" s="497"/>
      <c r="N418" s="538"/>
      <c r="O418" s="539"/>
      <c r="P418" s="539"/>
      <c r="Q418" s="539"/>
      <c r="R418" s="491"/>
      <c r="S418" s="491"/>
      <c r="T418" s="491"/>
      <c r="U418" s="491"/>
      <c r="V418" s="491"/>
      <c r="W418" s="491"/>
      <c r="X418" s="491"/>
      <c r="Y418" s="491"/>
      <c r="Z418" s="491"/>
    </row>
    <row r="419" ht="22.5" customHeight="1">
      <c r="A419" s="485"/>
      <c r="B419" s="733"/>
      <c r="C419" s="588"/>
      <c r="D419" s="305"/>
      <c r="E419" s="636"/>
      <c r="F419" s="305"/>
      <c r="G419" s="305"/>
      <c r="H419" s="305"/>
      <c r="I419" s="305"/>
      <c r="J419" s="305"/>
      <c r="K419" s="560"/>
      <c r="L419" s="305"/>
      <c r="M419" s="497"/>
      <c r="N419" s="522"/>
      <c r="O419" s="523"/>
      <c r="P419" s="523"/>
      <c r="Q419" s="523"/>
      <c r="R419" s="491"/>
      <c r="S419" s="491"/>
      <c r="T419" s="491"/>
      <c r="U419" s="491"/>
      <c r="V419" s="491"/>
      <c r="W419" s="491"/>
      <c r="X419" s="491"/>
      <c r="Y419" s="491"/>
      <c r="Z419" s="491"/>
    </row>
    <row r="420" ht="22.5" customHeight="1">
      <c r="A420" s="485"/>
      <c r="B420" s="733"/>
      <c r="C420" s="680"/>
      <c r="D420" s="305"/>
      <c r="E420" s="636"/>
      <c r="F420" s="305"/>
      <c r="G420" s="305"/>
      <c r="H420" s="305"/>
      <c r="I420" s="305"/>
      <c r="J420" s="305"/>
      <c r="K420" s="560"/>
      <c r="L420" s="305"/>
      <c r="M420" s="497"/>
      <c r="N420" s="680"/>
      <c r="O420" s="501"/>
      <c r="P420" s="501"/>
      <c r="Q420" s="501"/>
      <c r="R420" s="491"/>
      <c r="S420" s="491"/>
      <c r="T420" s="491"/>
      <c r="U420" s="491"/>
      <c r="V420" s="491"/>
      <c r="W420" s="491"/>
      <c r="X420" s="491"/>
      <c r="Y420" s="491"/>
      <c r="Z420" s="491"/>
    </row>
    <row r="421" ht="22.5" customHeight="1">
      <c r="A421" s="485"/>
      <c r="B421" s="733"/>
      <c r="C421" s="588"/>
      <c r="D421" s="305"/>
      <c r="E421" s="636"/>
      <c r="F421" s="305"/>
      <c r="G421" s="305"/>
      <c r="H421" s="305"/>
      <c r="I421" s="305"/>
      <c r="J421" s="305"/>
      <c r="K421" s="560"/>
      <c r="L421" s="305"/>
      <c r="M421" s="497"/>
      <c r="N421" s="588"/>
      <c r="O421" s="498"/>
      <c r="P421" s="498"/>
      <c r="Q421" s="498"/>
      <c r="R421" s="491"/>
      <c r="S421" s="491"/>
      <c r="T421" s="491"/>
      <c r="U421" s="491"/>
      <c r="V421" s="491"/>
      <c r="W421" s="491"/>
      <c r="X421" s="491"/>
      <c r="Y421" s="491"/>
      <c r="Z421" s="491"/>
    </row>
    <row r="422" ht="22.5" customHeight="1">
      <c r="A422" s="485"/>
      <c r="B422" s="733"/>
      <c r="C422" s="680"/>
      <c r="D422" s="305"/>
      <c r="E422" s="636"/>
      <c r="F422" s="305"/>
      <c r="G422" s="305"/>
      <c r="H422" s="305"/>
      <c r="I422" s="305"/>
      <c r="J422" s="305"/>
      <c r="K422" s="560"/>
      <c r="L422" s="305"/>
      <c r="M422" s="497"/>
      <c r="N422" s="680"/>
      <c r="O422" s="501"/>
      <c r="P422" s="501"/>
      <c r="Q422" s="501"/>
      <c r="R422" s="491"/>
      <c r="S422" s="491"/>
      <c r="T422" s="491"/>
      <c r="U422" s="491"/>
      <c r="V422" s="491"/>
      <c r="W422" s="491"/>
      <c r="X422" s="491"/>
      <c r="Y422" s="491"/>
      <c r="Z422" s="491"/>
    </row>
    <row r="423" ht="22.5" customHeight="1">
      <c r="A423" s="485"/>
      <c r="B423" s="733"/>
      <c r="C423" s="588"/>
      <c r="D423" s="305"/>
      <c r="E423" s="636"/>
      <c r="F423" s="305"/>
      <c r="G423" s="305"/>
      <c r="H423" s="305"/>
      <c r="I423" s="305"/>
      <c r="J423" s="305"/>
      <c r="K423" s="566"/>
      <c r="L423" s="682"/>
      <c r="M423" s="497"/>
      <c r="N423" s="522"/>
      <c r="O423" s="523"/>
      <c r="P423" s="523"/>
      <c r="Q423" s="523"/>
      <c r="R423" s="491"/>
      <c r="S423" s="491"/>
      <c r="T423" s="491"/>
      <c r="U423" s="491"/>
      <c r="V423" s="491"/>
      <c r="W423" s="491"/>
      <c r="X423" s="491"/>
      <c r="Y423" s="491"/>
      <c r="Z423" s="491"/>
    </row>
    <row r="424" ht="22.5" customHeight="1">
      <c r="A424" s="485"/>
      <c r="B424" s="733"/>
      <c r="C424" s="680"/>
      <c r="D424" s="305"/>
      <c r="E424" s="636"/>
      <c r="F424" s="305"/>
      <c r="G424" s="305"/>
      <c r="H424" s="305"/>
      <c r="I424" s="305"/>
      <c r="J424" s="305"/>
      <c r="K424" s="560"/>
      <c r="L424" s="305"/>
      <c r="M424" s="497"/>
      <c r="N424" s="680"/>
      <c r="O424" s="501"/>
      <c r="P424" s="501"/>
      <c r="Q424" s="501"/>
      <c r="R424" s="491"/>
      <c r="S424" s="491"/>
      <c r="T424" s="491"/>
      <c r="U424" s="491"/>
      <c r="V424" s="491"/>
      <c r="W424" s="491"/>
      <c r="X424" s="491"/>
      <c r="Y424" s="491"/>
      <c r="Z424" s="491"/>
    </row>
    <row r="425" ht="22.5" customHeight="1">
      <c r="A425" s="485"/>
      <c r="B425" s="733"/>
      <c r="C425" s="588"/>
      <c r="D425" s="305"/>
      <c r="E425" s="636"/>
      <c r="F425" s="305"/>
      <c r="G425" s="305"/>
      <c r="H425" s="305"/>
      <c r="I425" s="305"/>
      <c r="J425" s="305"/>
      <c r="K425" s="566"/>
      <c r="L425" s="682"/>
      <c r="M425" s="497"/>
      <c r="N425" s="522"/>
      <c r="O425" s="523"/>
      <c r="P425" s="523"/>
      <c r="Q425" s="523"/>
      <c r="R425" s="491"/>
      <c r="S425" s="491"/>
      <c r="T425" s="491"/>
      <c r="U425" s="491"/>
      <c r="V425" s="491"/>
      <c r="W425" s="491"/>
      <c r="X425" s="491"/>
      <c r="Y425" s="491"/>
      <c r="Z425" s="491"/>
    </row>
    <row r="426" ht="22.5" customHeight="1">
      <c r="A426" s="485"/>
      <c r="B426" s="733"/>
      <c r="C426" s="680"/>
      <c r="D426" s="222"/>
      <c r="E426" s="636"/>
      <c r="F426" s="305"/>
      <c r="G426" s="305"/>
      <c r="H426" s="305"/>
      <c r="I426" s="305"/>
      <c r="J426" s="305"/>
      <c r="K426" s="566"/>
      <c r="L426" s="682"/>
      <c r="M426" s="497"/>
      <c r="N426" s="538"/>
      <c r="O426" s="539"/>
      <c r="P426" s="539"/>
      <c r="Q426" s="539"/>
      <c r="R426" s="491"/>
      <c r="S426" s="491"/>
      <c r="T426" s="491"/>
      <c r="U426" s="491"/>
      <c r="V426" s="491"/>
      <c r="W426" s="491"/>
      <c r="X426" s="491"/>
      <c r="Y426" s="491"/>
      <c r="Z426" s="491"/>
    </row>
    <row r="427" ht="22.5" customHeight="1">
      <c r="A427" s="485"/>
      <c r="B427" s="733"/>
      <c r="C427" s="588"/>
      <c r="D427" s="222"/>
      <c r="E427" s="636"/>
      <c r="F427" s="305"/>
      <c r="G427" s="305"/>
      <c r="H427" s="305"/>
      <c r="I427" s="305"/>
      <c r="J427" s="305"/>
      <c r="K427" s="560"/>
      <c r="L427" s="305"/>
      <c r="M427" s="497"/>
      <c r="N427" s="588"/>
      <c r="O427" s="498"/>
      <c r="P427" s="498"/>
      <c r="Q427" s="498"/>
      <c r="R427" s="491"/>
      <c r="S427" s="491"/>
      <c r="T427" s="491"/>
      <c r="U427" s="491"/>
      <c r="V427" s="491"/>
      <c r="W427" s="491"/>
      <c r="X427" s="491"/>
      <c r="Y427" s="491"/>
      <c r="Z427" s="491"/>
    </row>
    <row r="428" ht="22.5" customHeight="1">
      <c r="A428" s="485"/>
      <c r="B428" s="733"/>
      <c r="C428" s="680"/>
      <c r="D428" s="305"/>
      <c r="E428" s="636"/>
      <c r="F428" s="305"/>
      <c r="G428" s="305"/>
      <c r="H428" s="305"/>
      <c r="I428" s="305"/>
      <c r="J428" s="305"/>
      <c r="K428" s="560"/>
      <c r="L428" s="305"/>
      <c r="M428" s="504"/>
      <c r="N428" s="538"/>
      <c r="O428" s="539"/>
      <c r="P428" s="539"/>
      <c r="Q428" s="539"/>
      <c r="R428" s="491"/>
      <c r="S428" s="491"/>
      <c r="T428" s="491"/>
      <c r="U428" s="491"/>
      <c r="V428" s="491"/>
      <c r="W428" s="491"/>
      <c r="X428" s="491"/>
      <c r="Y428" s="491"/>
      <c r="Z428" s="491"/>
    </row>
    <row r="429" ht="22.5" customHeight="1">
      <c r="A429" s="485"/>
      <c r="B429" s="733"/>
      <c r="C429" s="588"/>
      <c r="D429" s="305"/>
      <c r="E429" s="636"/>
      <c r="F429" s="305"/>
      <c r="G429" s="305"/>
      <c r="H429" s="305"/>
      <c r="I429" s="305"/>
      <c r="J429" s="305"/>
      <c r="K429" s="560"/>
      <c r="L429" s="682"/>
      <c r="M429" s="504"/>
      <c r="N429" s="522"/>
      <c r="O429" s="523"/>
      <c r="P429" s="523"/>
      <c r="Q429" s="523"/>
      <c r="R429" s="491"/>
      <c r="S429" s="491"/>
      <c r="T429" s="491"/>
      <c r="U429" s="491"/>
      <c r="V429" s="491"/>
      <c r="W429" s="491"/>
      <c r="X429" s="491"/>
      <c r="Y429" s="491"/>
      <c r="Z429" s="491"/>
    </row>
    <row r="430" ht="22.5" customHeight="1">
      <c r="A430" s="485"/>
      <c r="B430" s="733"/>
      <c r="C430" s="680"/>
      <c r="D430" s="305"/>
      <c r="E430" s="636"/>
      <c r="F430" s="305"/>
      <c r="G430" s="305"/>
      <c r="H430" s="305"/>
      <c r="I430" s="305"/>
      <c r="J430" s="305"/>
      <c r="K430" s="560"/>
      <c r="L430" s="305"/>
      <c r="M430" s="497"/>
      <c r="N430" s="538"/>
      <c r="O430" s="539"/>
      <c r="P430" s="539"/>
      <c r="Q430" s="539"/>
      <c r="R430" s="491"/>
      <c r="S430" s="491"/>
      <c r="T430" s="491"/>
      <c r="U430" s="491"/>
      <c r="V430" s="491"/>
      <c r="W430" s="491"/>
      <c r="X430" s="491"/>
      <c r="Y430" s="491"/>
      <c r="Z430" s="491"/>
    </row>
    <row r="431" ht="22.5" customHeight="1">
      <c r="A431" s="485"/>
      <c r="B431" s="733"/>
      <c r="C431" s="588"/>
      <c r="D431" s="305"/>
      <c r="E431" s="636"/>
      <c r="F431" s="305"/>
      <c r="G431" s="305"/>
      <c r="H431" s="305"/>
      <c r="I431" s="305"/>
      <c r="J431" s="305"/>
      <c r="K431" s="560"/>
      <c r="L431" s="305"/>
      <c r="M431" s="504"/>
      <c r="N431" s="522"/>
      <c r="O431" s="523"/>
      <c r="P431" s="523"/>
      <c r="Q431" s="523"/>
      <c r="R431" s="491"/>
      <c r="S431" s="491"/>
      <c r="T431" s="491"/>
      <c r="U431" s="491"/>
      <c r="V431" s="491"/>
      <c r="W431" s="491"/>
      <c r="X431" s="491"/>
      <c r="Y431" s="491"/>
      <c r="Z431" s="491"/>
    </row>
    <row r="432" ht="22.5" customHeight="1">
      <c r="A432" s="485"/>
      <c r="B432" s="733"/>
      <c r="C432" s="588"/>
      <c r="D432" s="305"/>
      <c r="E432" s="636"/>
      <c r="F432" s="305"/>
      <c r="G432" s="305"/>
      <c r="H432" s="305"/>
      <c r="I432" s="305"/>
      <c r="J432" s="305"/>
      <c r="K432" s="560"/>
      <c r="L432" s="305"/>
      <c r="M432" s="497"/>
      <c r="N432" s="522"/>
      <c r="O432" s="523"/>
      <c r="P432" s="523"/>
      <c r="Q432" s="523"/>
      <c r="R432" s="491"/>
      <c r="S432" s="491"/>
      <c r="T432" s="491"/>
      <c r="U432" s="491"/>
      <c r="V432" s="491"/>
      <c r="W432" s="491"/>
      <c r="X432" s="491"/>
      <c r="Y432" s="491"/>
      <c r="Z432" s="491"/>
    </row>
    <row r="433" ht="22.5" customHeight="1">
      <c r="A433" s="485"/>
      <c r="B433" s="733"/>
      <c r="C433" s="680"/>
      <c r="D433" s="305"/>
      <c r="E433" s="636"/>
      <c r="F433" s="305"/>
      <c r="G433" s="305"/>
      <c r="H433" s="305"/>
      <c r="I433" s="305"/>
      <c r="J433" s="305"/>
      <c r="K433" s="560"/>
      <c r="L433" s="305"/>
      <c r="M433" s="497"/>
      <c r="N433" s="538"/>
      <c r="O433" s="539"/>
      <c r="P433" s="539"/>
      <c r="Q433" s="539"/>
      <c r="R433" s="491"/>
      <c r="S433" s="491"/>
      <c r="T433" s="491"/>
      <c r="U433" s="491"/>
      <c r="V433" s="491"/>
      <c r="W433" s="491"/>
      <c r="X433" s="491"/>
      <c r="Y433" s="491"/>
      <c r="Z433" s="491"/>
    </row>
    <row r="434" ht="22.5" customHeight="1">
      <c r="A434" s="485"/>
      <c r="B434" s="733"/>
      <c r="C434" s="588"/>
      <c r="D434" s="222"/>
      <c r="E434" s="636"/>
      <c r="F434" s="305"/>
      <c r="G434" s="305"/>
      <c r="H434" s="305"/>
      <c r="I434" s="305"/>
      <c r="J434" s="305"/>
      <c r="K434" s="566"/>
      <c r="L434" s="682"/>
      <c r="M434" s="497"/>
      <c r="N434" s="522"/>
      <c r="O434" s="523"/>
      <c r="P434" s="523"/>
      <c r="Q434" s="523"/>
      <c r="R434" s="491"/>
      <c r="S434" s="491"/>
      <c r="T434" s="491"/>
      <c r="U434" s="491"/>
      <c r="V434" s="491"/>
      <c r="W434" s="491"/>
      <c r="X434" s="491"/>
      <c r="Y434" s="491"/>
      <c r="Z434" s="491"/>
    </row>
    <row r="435" ht="22.5" customHeight="1">
      <c r="A435" s="485"/>
      <c r="B435" s="733"/>
      <c r="C435" s="680"/>
      <c r="D435" s="222"/>
      <c r="E435" s="636"/>
      <c r="F435" s="305"/>
      <c r="G435" s="305"/>
      <c r="H435" s="305"/>
      <c r="I435" s="305"/>
      <c r="J435" s="305"/>
      <c r="K435" s="566"/>
      <c r="L435" s="682"/>
      <c r="M435" s="497"/>
      <c r="N435" s="538"/>
      <c r="O435" s="539"/>
      <c r="P435" s="539"/>
      <c r="Q435" s="539"/>
      <c r="R435" s="491"/>
      <c r="S435" s="491"/>
      <c r="T435" s="491"/>
      <c r="U435" s="491"/>
      <c r="V435" s="491"/>
      <c r="W435" s="491"/>
      <c r="X435" s="491"/>
      <c r="Y435" s="491"/>
      <c r="Z435" s="491"/>
    </row>
    <row r="436" ht="22.5" customHeight="1">
      <c r="A436" s="485"/>
      <c r="B436" s="733"/>
      <c r="C436" s="588"/>
      <c r="D436" s="305"/>
      <c r="E436" s="636"/>
      <c r="F436" s="305"/>
      <c r="G436" s="305"/>
      <c r="H436" s="305"/>
      <c r="I436" s="305"/>
      <c r="J436" s="305"/>
      <c r="K436" s="560"/>
      <c r="L436" s="305"/>
      <c r="M436" s="497"/>
      <c r="N436" s="588"/>
      <c r="O436" s="523"/>
      <c r="P436" s="523"/>
      <c r="Q436" s="523"/>
      <c r="R436" s="491"/>
      <c r="S436" s="491"/>
      <c r="T436" s="491"/>
      <c r="U436" s="491"/>
      <c r="V436" s="491"/>
      <c r="W436" s="491"/>
      <c r="X436" s="491"/>
      <c r="Y436" s="491"/>
      <c r="Z436" s="491"/>
    </row>
    <row r="437" ht="22.5" customHeight="1">
      <c r="A437" s="485"/>
      <c r="B437" s="733"/>
      <c r="C437" s="680"/>
      <c r="D437" s="305"/>
      <c r="E437" s="636"/>
      <c r="F437" s="305"/>
      <c r="G437" s="305"/>
      <c r="H437" s="305"/>
      <c r="I437" s="305"/>
      <c r="J437" s="305"/>
      <c r="K437" s="560"/>
      <c r="L437" s="305"/>
      <c r="M437" s="497"/>
      <c r="N437" s="680"/>
      <c r="O437" s="539"/>
      <c r="P437" s="539"/>
      <c r="Q437" s="539"/>
      <c r="R437" s="491"/>
      <c r="S437" s="491"/>
      <c r="T437" s="491"/>
      <c r="U437" s="491"/>
      <c r="V437" s="491"/>
      <c r="W437" s="491"/>
      <c r="X437" s="491"/>
      <c r="Y437" s="491"/>
      <c r="Z437" s="491"/>
    </row>
    <row r="438" ht="22.5" customHeight="1">
      <c r="A438" s="485"/>
      <c r="B438" s="733"/>
      <c r="C438" s="588"/>
      <c r="D438" s="305"/>
      <c r="E438" s="636"/>
      <c r="F438" s="305"/>
      <c r="G438" s="305"/>
      <c r="H438" s="305"/>
      <c r="I438" s="305"/>
      <c r="J438" s="305"/>
      <c r="K438" s="560"/>
      <c r="L438" s="305"/>
      <c r="M438" s="497"/>
      <c r="N438" s="588"/>
      <c r="O438" s="523"/>
      <c r="P438" s="523"/>
      <c r="Q438" s="523"/>
      <c r="R438" s="491"/>
      <c r="S438" s="491"/>
      <c r="T438" s="491"/>
      <c r="U438" s="491"/>
      <c r="V438" s="491"/>
      <c r="W438" s="491"/>
      <c r="X438" s="491"/>
      <c r="Y438" s="491"/>
      <c r="Z438" s="491"/>
    </row>
    <row r="439" ht="22.5" customHeight="1">
      <c r="A439" s="485"/>
      <c r="B439" s="733"/>
      <c r="C439" s="680"/>
      <c r="D439" s="640"/>
      <c r="E439" s="636"/>
      <c r="F439" s="305"/>
      <c r="G439" s="305"/>
      <c r="H439" s="305"/>
      <c r="I439" s="305"/>
      <c r="J439" s="305"/>
      <c r="K439" s="566"/>
      <c r="L439" s="682"/>
      <c r="M439" s="497"/>
      <c r="N439" s="538"/>
      <c r="O439" s="539"/>
      <c r="P439" s="539"/>
      <c r="Q439" s="539"/>
      <c r="R439" s="491"/>
      <c r="S439" s="491"/>
      <c r="T439" s="491"/>
      <c r="U439" s="491"/>
      <c r="V439" s="491"/>
      <c r="W439" s="491"/>
      <c r="X439" s="491"/>
      <c r="Y439" s="491"/>
      <c r="Z439" s="491"/>
    </row>
    <row r="440" ht="22.5" customHeight="1">
      <c r="A440" s="485"/>
      <c r="B440" s="733"/>
      <c r="C440" s="588"/>
      <c r="D440" s="305"/>
      <c r="E440" s="636"/>
      <c r="F440" s="305"/>
      <c r="G440" s="305"/>
      <c r="H440" s="305"/>
      <c r="I440" s="305"/>
      <c r="J440" s="305"/>
      <c r="K440" s="560"/>
      <c r="L440" s="305"/>
      <c r="M440" s="504"/>
      <c r="N440" s="588"/>
      <c r="O440" s="523"/>
      <c r="P440" s="523"/>
      <c r="Q440" s="523"/>
      <c r="R440" s="491"/>
      <c r="S440" s="491"/>
      <c r="T440" s="491"/>
      <c r="U440" s="491"/>
      <c r="V440" s="491"/>
      <c r="W440" s="491"/>
      <c r="X440" s="491"/>
      <c r="Y440" s="491"/>
      <c r="Z440" s="491"/>
    </row>
    <row r="441" ht="22.5" customHeight="1">
      <c r="A441" s="485"/>
      <c r="B441" s="733"/>
      <c r="C441" s="680"/>
      <c r="D441" s="640"/>
      <c r="E441" s="636"/>
      <c r="F441" s="640"/>
      <c r="G441" s="640"/>
      <c r="H441" s="640"/>
      <c r="I441" s="640"/>
      <c r="J441" s="640"/>
      <c r="K441" s="566"/>
      <c r="L441" s="682"/>
      <c r="M441" s="504"/>
      <c r="N441" s="538"/>
      <c r="O441" s="539"/>
      <c r="P441" s="539"/>
      <c r="Q441" s="539"/>
      <c r="R441" s="491"/>
      <c r="S441" s="491"/>
      <c r="T441" s="491"/>
      <c r="U441" s="491"/>
      <c r="V441" s="491"/>
      <c r="W441" s="491"/>
      <c r="X441" s="491"/>
      <c r="Y441" s="491"/>
      <c r="Z441" s="491"/>
    </row>
    <row r="442" ht="22.5" customHeight="1">
      <c r="A442" s="485"/>
      <c r="B442" s="733"/>
      <c r="C442" s="588"/>
      <c r="D442" s="640"/>
      <c r="E442" s="636"/>
      <c r="F442" s="305"/>
      <c r="G442" s="305"/>
      <c r="H442" s="305"/>
      <c r="I442" s="305"/>
      <c r="J442" s="305"/>
      <c r="K442" s="566"/>
      <c r="L442" s="682"/>
      <c r="M442" s="497"/>
      <c r="N442" s="522"/>
      <c r="O442" s="523"/>
      <c r="P442" s="523"/>
      <c r="Q442" s="523"/>
      <c r="R442" s="491"/>
      <c r="S442" s="491"/>
      <c r="T442" s="491"/>
      <c r="U442" s="491"/>
      <c r="V442" s="491"/>
      <c r="W442" s="491"/>
      <c r="X442" s="491"/>
      <c r="Y442" s="491"/>
      <c r="Z442" s="491"/>
    </row>
    <row r="443" ht="22.5" customHeight="1">
      <c r="A443" s="485"/>
      <c r="B443" s="733"/>
      <c r="C443" s="588"/>
      <c r="D443" s="305"/>
      <c r="E443" s="636"/>
      <c r="F443" s="305"/>
      <c r="G443" s="305"/>
      <c r="H443" s="305"/>
      <c r="I443" s="305"/>
      <c r="J443" s="305"/>
      <c r="K443" s="566"/>
      <c r="L443" s="682"/>
      <c r="M443" s="497"/>
      <c r="N443" s="538"/>
      <c r="O443" s="539"/>
      <c r="P443" s="539"/>
      <c r="Q443" s="539"/>
      <c r="R443" s="491"/>
      <c r="S443" s="491"/>
      <c r="T443" s="491"/>
      <c r="U443" s="491"/>
      <c r="V443" s="491"/>
      <c r="W443" s="491"/>
      <c r="X443" s="491"/>
      <c r="Y443" s="491"/>
      <c r="Z443" s="491"/>
    </row>
    <row r="444" ht="22.5" customHeight="1">
      <c r="A444" s="485"/>
      <c r="B444" s="733"/>
      <c r="C444" s="588"/>
      <c r="D444" s="305"/>
      <c r="E444" s="636"/>
      <c r="F444" s="305"/>
      <c r="G444" s="305"/>
      <c r="H444" s="305"/>
      <c r="I444" s="305"/>
      <c r="J444" s="305"/>
      <c r="K444" s="566"/>
      <c r="L444" s="682"/>
      <c r="M444" s="497"/>
      <c r="N444" s="522"/>
      <c r="O444" s="523"/>
      <c r="P444" s="523"/>
      <c r="Q444" s="523"/>
      <c r="R444" s="491"/>
      <c r="S444" s="491"/>
      <c r="T444" s="491"/>
      <c r="U444" s="491"/>
      <c r="V444" s="491"/>
      <c r="W444" s="491"/>
      <c r="X444" s="491"/>
      <c r="Y444" s="491"/>
      <c r="Z444" s="491"/>
    </row>
    <row r="445" ht="22.5" customHeight="1">
      <c r="A445" s="485"/>
      <c r="B445" s="733"/>
      <c r="C445" s="680"/>
      <c r="D445" s="305"/>
      <c r="E445" s="636"/>
      <c r="F445" s="305"/>
      <c r="G445" s="305"/>
      <c r="H445" s="305"/>
      <c r="I445" s="305"/>
      <c r="J445" s="305"/>
      <c r="K445" s="566"/>
      <c r="L445" s="682"/>
      <c r="M445" s="497"/>
      <c r="N445" s="538"/>
      <c r="O445" s="539"/>
      <c r="P445" s="539"/>
      <c r="Q445" s="539"/>
      <c r="R445" s="491"/>
      <c r="S445" s="491"/>
      <c r="T445" s="491"/>
      <c r="U445" s="491"/>
      <c r="V445" s="491"/>
      <c r="W445" s="491"/>
      <c r="X445" s="491"/>
      <c r="Y445" s="491"/>
      <c r="Z445" s="491"/>
    </row>
    <row r="446" ht="22.5" customHeight="1">
      <c r="A446" s="485"/>
      <c r="B446" s="733"/>
      <c r="C446" s="588"/>
      <c r="D446" s="640"/>
      <c r="E446" s="636"/>
      <c r="F446" s="305"/>
      <c r="G446" s="305"/>
      <c r="H446" s="305"/>
      <c r="I446" s="305"/>
      <c r="J446" s="305"/>
      <c r="K446" s="566"/>
      <c r="L446" s="682"/>
      <c r="M446" s="504"/>
      <c r="N446" s="522"/>
      <c r="O446" s="523"/>
      <c r="P446" s="523"/>
      <c r="Q446" s="523"/>
      <c r="R446" s="491"/>
      <c r="S446" s="491"/>
      <c r="T446" s="491"/>
      <c r="U446" s="491"/>
      <c r="V446" s="491"/>
      <c r="W446" s="491"/>
      <c r="X446" s="491"/>
      <c r="Y446" s="491"/>
      <c r="Z446" s="491"/>
    </row>
    <row r="447" ht="22.5" customHeight="1">
      <c r="A447" s="485"/>
      <c r="B447" s="739"/>
      <c r="C447" s="740"/>
      <c r="D447" s="305"/>
      <c r="E447" s="636"/>
      <c r="F447" s="305"/>
      <c r="G447" s="381"/>
      <c r="H447" s="381"/>
      <c r="I447" s="305"/>
      <c r="J447" s="381"/>
      <c r="K447" s="558"/>
      <c r="L447" s="525"/>
      <c r="M447" s="655"/>
      <c r="N447" s="740"/>
      <c r="O447" s="647"/>
      <c r="P447" s="647"/>
      <c r="Q447" s="647"/>
      <c r="R447" s="491"/>
      <c r="S447" s="491"/>
      <c r="T447" s="491"/>
      <c r="U447" s="491"/>
      <c r="V447" s="491"/>
      <c r="W447" s="491"/>
      <c r="X447" s="491"/>
      <c r="Y447" s="491"/>
      <c r="Z447" s="491"/>
    </row>
    <row r="448" ht="22.5" customHeight="1">
      <c r="A448" s="485"/>
      <c r="B448" s="739"/>
      <c r="C448" s="741"/>
      <c r="D448" s="305"/>
      <c r="E448" s="636"/>
      <c r="F448" s="305"/>
      <c r="G448" s="381"/>
      <c r="H448" s="381"/>
      <c r="I448" s="305"/>
      <c r="J448" s="381"/>
      <c r="K448" s="459"/>
      <c r="L448" s="525"/>
      <c r="M448" s="655"/>
      <c r="N448" s="657"/>
      <c r="O448" s="652"/>
      <c r="P448" s="652"/>
      <c r="Q448" s="652"/>
      <c r="R448" s="491"/>
      <c r="S448" s="491"/>
      <c r="T448" s="491"/>
      <c r="U448" s="491"/>
      <c r="V448" s="491"/>
      <c r="W448" s="491"/>
      <c r="X448" s="491"/>
      <c r="Y448" s="491"/>
      <c r="Z448" s="491"/>
    </row>
    <row r="449" ht="22.5" customHeight="1">
      <c r="A449" s="485"/>
      <c r="B449" s="742"/>
      <c r="C449" s="646"/>
      <c r="D449" s="640"/>
      <c r="E449" s="743"/>
      <c r="F449" s="640"/>
      <c r="G449" s="654"/>
      <c r="H449" s="654"/>
      <c r="I449" s="640"/>
      <c r="J449" s="654"/>
      <c r="K449" s="558"/>
      <c r="L449" s="525"/>
      <c r="M449" s="655"/>
      <c r="N449" s="646"/>
      <c r="O449" s="647"/>
      <c r="P449" s="647"/>
      <c r="Q449" s="647"/>
      <c r="R449" s="491"/>
      <c r="S449" s="491"/>
      <c r="T449" s="491"/>
      <c r="U449" s="491"/>
      <c r="V449" s="491"/>
      <c r="W449" s="491"/>
      <c r="X449" s="491"/>
      <c r="Y449" s="491"/>
      <c r="Z449" s="491"/>
    </row>
    <row r="450" ht="22.5" customHeight="1">
      <c r="A450" s="485"/>
      <c r="B450" s="742"/>
      <c r="C450" s="657"/>
      <c r="D450" s="640"/>
      <c r="E450" s="743"/>
      <c r="F450" s="640"/>
      <c r="G450" s="654"/>
      <c r="H450" s="654"/>
      <c r="I450" s="640"/>
      <c r="J450" s="654"/>
      <c r="K450" s="558"/>
      <c r="L450" s="525"/>
      <c r="M450" s="655"/>
      <c r="N450" s="657"/>
      <c r="O450" s="652"/>
      <c r="P450" s="652"/>
      <c r="Q450" s="652"/>
      <c r="R450" s="491"/>
      <c r="S450" s="491"/>
      <c r="T450" s="491"/>
      <c r="U450" s="491"/>
      <c r="V450" s="491"/>
      <c r="W450" s="491"/>
      <c r="X450" s="491"/>
      <c r="Y450" s="491"/>
      <c r="Z450" s="491"/>
    </row>
    <row r="451" ht="22.5" customHeight="1">
      <c r="A451" s="485"/>
      <c r="B451" s="742"/>
      <c r="C451" s="646"/>
      <c r="D451" s="640"/>
      <c r="E451" s="743"/>
      <c r="F451" s="640"/>
      <c r="G451" s="654"/>
      <c r="H451" s="654"/>
      <c r="I451" s="640"/>
      <c r="J451" s="654"/>
      <c r="K451" s="558"/>
      <c r="L451" s="525"/>
      <c r="M451" s="655"/>
      <c r="N451" s="646"/>
      <c r="O451" s="647"/>
      <c r="P451" s="647"/>
      <c r="Q451" s="647"/>
      <c r="R451" s="491"/>
      <c r="S451" s="491"/>
      <c r="T451" s="491"/>
      <c r="U451" s="491"/>
      <c r="V451" s="491"/>
      <c r="W451" s="491"/>
      <c r="X451" s="491"/>
      <c r="Y451" s="491"/>
      <c r="Z451" s="491"/>
    </row>
    <row r="452" ht="22.5" customHeight="1">
      <c r="A452" s="485"/>
      <c r="B452" s="742"/>
      <c r="C452" s="657"/>
      <c r="D452" s="640"/>
      <c r="E452" s="743"/>
      <c r="F452" s="640"/>
      <c r="G452" s="654"/>
      <c r="H452" s="654"/>
      <c r="I452" s="640"/>
      <c r="J452" s="654"/>
      <c r="K452" s="558"/>
      <c r="L452" s="525"/>
      <c r="M452" s="655"/>
      <c r="N452" s="657"/>
      <c r="O452" s="652"/>
      <c r="P452" s="652"/>
      <c r="Q452" s="652"/>
      <c r="R452" s="491"/>
      <c r="S452" s="491"/>
      <c r="T452" s="491"/>
      <c r="U452" s="491"/>
      <c r="V452" s="491"/>
      <c r="W452" s="491"/>
      <c r="X452" s="491"/>
      <c r="Y452" s="491"/>
      <c r="Z452" s="491"/>
    </row>
    <row r="453" ht="22.5" customHeight="1">
      <c r="A453" s="485"/>
      <c r="B453" s="742"/>
      <c r="C453" s="646"/>
      <c r="D453" s="640"/>
      <c r="E453" s="743"/>
      <c r="F453" s="640"/>
      <c r="G453" s="654"/>
      <c r="H453" s="654"/>
      <c r="I453" s="640"/>
      <c r="J453" s="654"/>
      <c r="K453" s="558"/>
      <c r="L453" s="525"/>
      <c r="M453" s="655"/>
      <c r="N453" s="646"/>
      <c r="O453" s="647"/>
      <c r="P453" s="647"/>
      <c r="Q453" s="647"/>
      <c r="R453" s="491"/>
      <c r="S453" s="491"/>
      <c r="T453" s="491"/>
      <c r="U453" s="491"/>
      <c r="V453" s="491"/>
      <c r="W453" s="491"/>
      <c r="X453" s="491"/>
      <c r="Y453" s="491"/>
      <c r="Z453" s="491"/>
    </row>
    <row r="454" ht="22.5" customHeight="1">
      <c r="A454" s="485"/>
      <c r="B454" s="742"/>
      <c r="C454" s="657"/>
      <c r="D454" s="640"/>
      <c r="E454" s="743"/>
      <c r="F454" s="640"/>
      <c r="G454" s="654"/>
      <c r="H454" s="654"/>
      <c r="I454" s="640"/>
      <c r="J454" s="654"/>
      <c r="K454" s="558"/>
      <c r="L454" s="525"/>
      <c r="M454" s="655"/>
      <c r="N454" s="657"/>
      <c r="O454" s="652"/>
      <c r="P454" s="652"/>
      <c r="Q454" s="652"/>
      <c r="R454" s="491"/>
      <c r="S454" s="491"/>
      <c r="T454" s="491"/>
      <c r="U454" s="491"/>
      <c r="V454" s="491"/>
      <c r="W454" s="491"/>
      <c r="X454" s="491"/>
      <c r="Y454" s="491"/>
      <c r="Z454" s="491"/>
    </row>
    <row r="455" ht="22.5" customHeight="1">
      <c r="A455" s="485"/>
      <c r="B455" s="742"/>
      <c r="C455" s="646"/>
      <c r="D455" s="640"/>
      <c r="E455" s="743"/>
      <c r="F455" s="640"/>
      <c r="G455" s="654"/>
      <c r="H455" s="654"/>
      <c r="I455" s="640"/>
      <c r="J455" s="654"/>
      <c r="K455" s="558"/>
      <c r="L455" s="525"/>
      <c r="M455" s="655"/>
      <c r="N455" s="646"/>
      <c r="O455" s="647"/>
      <c r="P455" s="647"/>
      <c r="Q455" s="647"/>
      <c r="R455" s="491"/>
      <c r="S455" s="491"/>
      <c r="T455" s="491"/>
      <c r="U455" s="491"/>
      <c r="V455" s="491"/>
      <c r="W455" s="491"/>
      <c r="X455" s="491"/>
      <c r="Y455" s="491"/>
      <c r="Z455" s="491"/>
    </row>
    <row r="456" ht="22.5" customHeight="1">
      <c r="A456" s="485"/>
      <c r="B456" s="742"/>
      <c r="C456" s="657"/>
      <c r="D456" s="640"/>
      <c r="E456" s="743"/>
      <c r="F456" s="640"/>
      <c r="G456" s="654"/>
      <c r="H456" s="654"/>
      <c r="I456" s="640"/>
      <c r="J456" s="654"/>
      <c r="K456" s="558"/>
      <c r="L456" s="525"/>
      <c r="M456" s="655"/>
      <c r="N456" s="657"/>
      <c r="O456" s="652"/>
      <c r="P456" s="652"/>
      <c r="Q456" s="652"/>
      <c r="R456" s="491"/>
      <c r="S456" s="491"/>
      <c r="T456" s="491"/>
      <c r="U456" s="491"/>
      <c r="V456" s="491"/>
      <c r="W456" s="491"/>
      <c r="X456" s="491"/>
      <c r="Y456" s="491"/>
      <c r="Z456" s="491"/>
    </row>
    <row r="457" ht="22.5" customHeight="1">
      <c r="A457" s="485"/>
      <c r="B457" s="742"/>
      <c r="C457" s="646"/>
      <c r="D457" s="640"/>
      <c r="E457" s="743"/>
      <c r="F457" s="640"/>
      <c r="G457" s="654"/>
      <c r="H457" s="654"/>
      <c r="I457" s="640"/>
      <c r="J457" s="654"/>
      <c r="K457" s="558"/>
      <c r="L457" s="525"/>
      <c r="M457" s="655"/>
      <c r="N457" s="646"/>
      <c r="O457" s="647"/>
      <c r="P457" s="647"/>
      <c r="Q457" s="647"/>
      <c r="R457" s="491"/>
      <c r="S457" s="491"/>
      <c r="T457" s="491"/>
      <c r="U457" s="491"/>
      <c r="V457" s="491"/>
      <c r="W457" s="491"/>
      <c r="X457" s="491"/>
      <c r="Y457" s="491"/>
      <c r="Z457" s="491"/>
    </row>
    <row r="458" ht="22.5" customHeight="1">
      <c r="A458" s="485"/>
      <c r="B458" s="742"/>
      <c r="C458" s="657"/>
      <c r="D458" s="640"/>
      <c r="E458" s="743"/>
      <c r="F458" s="640"/>
      <c r="G458" s="654"/>
      <c r="H458" s="654"/>
      <c r="I458" s="640"/>
      <c r="J458" s="654"/>
      <c r="K458" s="558"/>
      <c r="L458" s="525"/>
      <c r="M458" s="655"/>
      <c r="N458" s="657"/>
      <c r="O458" s="652"/>
      <c r="P458" s="652"/>
      <c r="Q458" s="652"/>
      <c r="R458" s="491"/>
      <c r="S458" s="491"/>
      <c r="T458" s="491"/>
      <c r="U458" s="491"/>
      <c r="V458" s="491"/>
      <c r="W458" s="491"/>
      <c r="X458" s="491"/>
      <c r="Y458" s="491"/>
      <c r="Z458" s="491"/>
    </row>
    <row r="459" ht="22.5" customHeight="1">
      <c r="A459" s="485"/>
      <c r="B459" s="742"/>
      <c r="C459" s="646"/>
      <c r="D459" s="640"/>
      <c r="E459" s="743"/>
      <c r="F459" s="640"/>
      <c r="G459" s="654"/>
      <c r="H459" s="654"/>
      <c r="I459" s="640"/>
      <c r="J459" s="654"/>
      <c r="K459" s="558"/>
      <c r="L459" s="525"/>
      <c r="M459" s="655"/>
      <c r="N459" s="646"/>
      <c r="O459" s="647"/>
      <c r="P459" s="647"/>
      <c r="Q459" s="647"/>
      <c r="R459" s="491"/>
      <c r="S459" s="491"/>
      <c r="T459" s="491"/>
      <c r="U459" s="491"/>
      <c r="V459" s="491"/>
      <c r="W459" s="491"/>
      <c r="X459" s="491"/>
      <c r="Y459" s="491"/>
      <c r="Z459" s="491"/>
    </row>
    <row r="460" ht="22.5" customHeight="1">
      <c r="A460" s="485"/>
      <c r="B460" s="742"/>
      <c r="C460" s="657"/>
      <c r="D460" s="640"/>
      <c r="E460" s="743"/>
      <c r="F460" s="640"/>
      <c r="G460" s="654"/>
      <c r="H460" s="654"/>
      <c r="I460" s="640"/>
      <c r="J460" s="654"/>
      <c r="K460" s="558"/>
      <c r="L460" s="525"/>
      <c r="M460" s="655"/>
      <c r="N460" s="657"/>
      <c r="O460" s="652"/>
      <c r="P460" s="652"/>
      <c r="Q460" s="652"/>
      <c r="R460" s="491"/>
      <c r="S460" s="491"/>
      <c r="T460" s="491"/>
      <c r="U460" s="491"/>
      <c r="V460" s="491"/>
      <c r="W460" s="491"/>
      <c r="X460" s="491"/>
      <c r="Y460" s="491"/>
      <c r="Z460" s="491"/>
    </row>
    <row r="461" ht="22.5" customHeight="1">
      <c r="A461" s="485"/>
      <c r="B461" s="742"/>
      <c r="C461" s="646"/>
      <c r="D461" s="640"/>
      <c r="E461" s="743"/>
      <c r="F461" s="640"/>
      <c r="G461" s="654"/>
      <c r="H461" s="654"/>
      <c r="I461" s="640"/>
      <c r="J461" s="654"/>
      <c r="K461" s="558"/>
      <c r="L461" s="525"/>
      <c r="M461" s="655"/>
      <c r="N461" s="646"/>
      <c r="O461" s="647"/>
      <c r="P461" s="647"/>
      <c r="Q461" s="647"/>
      <c r="R461" s="491"/>
      <c r="S461" s="491"/>
      <c r="T461" s="491"/>
      <c r="U461" s="491"/>
      <c r="V461" s="491"/>
      <c r="W461" s="491"/>
      <c r="X461" s="491"/>
      <c r="Y461" s="491"/>
      <c r="Z461" s="491"/>
    </row>
    <row r="462" ht="22.5" customHeight="1">
      <c r="A462" s="485"/>
      <c r="B462" s="742"/>
      <c r="C462" s="646"/>
      <c r="D462" s="640"/>
      <c r="E462" s="743"/>
      <c r="F462" s="640"/>
      <c r="G462" s="654"/>
      <c r="H462" s="654"/>
      <c r="I462" s="640"/>
      <c r="J462" s="654"/>
      <c r="K462" s="558"/>
      <c r="L462" s="525"/>
      <c r="M462" s="655"/>
      <c r="N462" s="646"/>
      <c r="O462" s="647"/>
      <c r="P462" s="647"/>
      <c r="Q462" s="647"/>
      <c r="R462" s="491"/>
      <c r="S462" s="491"/>
      <c r="T462" s="491"/>
      <c r="U462" s="491"/>
      <c r="V462" s="491"/>
      <c r="W462" s="491"/>
      <c r="X462" s="491"/>
      <c r="Y462" s="491"/>
      <c r="Z462" s="491"/>
    </row>
    <row r="463" ht="22.5" customHeight="1">
      <c r="A463" s="485"/>
      <c r="B463" s="742"/>
      <c r="C463" s="646"/>
      <c r="D463" s="640"/>
      <c r="E463" s="743"/>
      <c r="F463" s="640"/>
      <c r="G463" s="654"/>
      <c r="H463" s="654"/>
      <c r="I463" s="640"/>
      <c r="J463" s="654"/>
      <c r="K463" s="558"/>
      <c r="L463" s="525"/>
      <c r="M463" s="655"/>
      <c r="N463" s="646"/>
      <c r="O463" s="647"/>
      <c r="P463" s="647"/>
      <c r="Q463" s="647"/>
      <c r="R463" s="491"/>
      <c r="S463" s="491"/>
      <c r="T463" s="491"/>
      <c r="U463" s="491"/>
      <c r="V463" s="491"/>
      <c r="W463" s="491"/>
      <c r="X463" s="491"/>
      <c r="Y463" s="491"/>
      <c r="Z463" s="491"/>
    </row>
    <row r="464" ht="22.5" customHeight="1">
      <c r="A464" s="485"/>
      <c r="B464" s="742"/>
      <c r="C464" s="646"/>
      <c r="D464" s="640"/>
      <c r="E464" s="743"/>
      <c r="F464" s="640"/>
      <c r="G464" s="654"/>
      <c r="H464" s="654"/>
      <c r="I464" s="640"/>
      <c r="J464" s="654"/>
      <c r="K464" s="558"/>
      <c r="L464" s="525"/>
      <c r="M464" s="655"/>
      <c r="N464" s="646"/>
      <c r="O464" s="647"/>
      <c r="P464" s="647"/>
      <c r="Q464" s="647"/>
      <c r="R464" s="491"/>
      <c r="S464" s="491"/>
      <c r="T464" s="491"/>
      <c r="U464" s="491"/>
      <c r="V464" s="491"/>
      <c r="W464" s="491"/>
      <c r="X464" s="491"/>
      <c r="Y464" s="491"/>
      <c r="Z464" s="491"/>
    </row>
    <row r="465" ht="22.5" customHeight="1">
      <c r="A465" s="485"/>
      <c r="B465" s="742"/>
      <c r="C465" s="646"/>
      <c r="D465" s="640"/>
      <c r="E465" s="743"/>
      <c r="F465" s="640"/>
      <c r="G465" s="654"/>
      <c r="H465" s="654"/>
      <c r="I465" s="640"/>
      <c r="J465" s="654"/>
      <c r="K465" s="558"/>
      <c r="L465" s="525"/>
      <c r="M465" s="655"/>
      <c r="N465" s="646"/>
      <c r="O465" s="647"/>
      <c r="P465" s="647"/>
      <c r="Q465" s="647"/>
      <c r="R465" s="491"/>
      <c r="S465" s="491"/>
      <c r="T465" s="491"/>
      <c r="U465" s="491"/>
      <c r="V465" s="491"/>
      <c r="W465" s="491"/>
      <c r="X465" s="491"/>
      <c r="Y465" s="491"/>
      <c r="Z465" s="491"/>
    </row>
    <row r="466" ht="22.5" customHeight="1">
      <c r="A466" s="485"/>
      <c r="B466" s="742"/>
      <c r="C466" s="646"/>
      <c r="D466" s="640"/>
      <c r="E466" s="743"/>
      <c r="F466" s="640"/>
      <c r="G466" s="654"/>
      <c r="H466" s="654"/>
      <c r="I466" s="640"/>
      <c r="J466" s="654"/>
      <c r="K466" s="558"/>
      <c r="L466" s="525"/>
      <c r="M466" s="655"/>
      <c r="N466" s="646"/>
      <c r="O466" s="647"/>
      <c r="P466" s="647"/>
      <c r="Q466" s="647"/>
      <c r="R466" s="491"/>
      <c r="S466" s="491"/>
      <c r="T466" s="491"/>
      <c r="U466" s="491"/>
      <c r="V466" s="491"/>
      <c r="W466" s="491"/>
      <c r="X466" s="491"/>
      <c r="Y466" s="491"/>
      <c r="Z466" s="491"/>
    </row>
    <row r="467" ht="22.5" customHeight="1">
      <c r="A467" s="485"/>
      <c r="B467" s="742"/>
      <c r="C467" s="646"/>
      <c r="D467" s="640"/>
      <c r="E467" s="743"/>
      <c r="F467" s="640"/>
      <c r="G467" s="654"/>
      <c r="H467" s="654"/>
      <c r="I467" s="640"/>
      <c r="J467" s="654"/>
      <c r="K467" s="558"/>
      <c r="L467" s="525"/>
      <c r="M467" s="655"/>
      <c r="N467" s="646"/>
      <c r="O467" s="647"/>
      <c r="P467" s="647"/>
      <c r="Q467" s="647"/>
      <c r="R467" s="491"/>
      <c r="S467" s="491"/>
      <c r="T467" s="491"/>
      <c r="U467" s="491"/>
      <c r="V467" s="491"/>
      <c r="W467" s="491"/>
      <c r="X467" s="491"/>
      <c r="Y467" s="491"/>
      <c r="Z467" s="491"/>
    </row>
    <row r="468" ht="22.5" customHeight="1">
      <c r="A468" s="485"/>
      <c r="B468" s="742"/>
      <c r="C468" s="646"/>
      <c r="D468" s="640"/>
      <c r="E468" s="743"/>
      <c r="F468" s="640"/>
      <c r="G468" s="654"/>
      <c r="H468" s="654"/>
      <c r="I468" s="640"/>
      <c r="J468" s="654"/>
      <c r="K468" s="558"/>
      <c r="L468" s="525"/>
      <c r="M468" s="655"/>
      <c r="N468" s="646"/>
      <c r="O468" s="647"/>
      <c r="P468" s="647"/>
      <c r="Q468" s="647"/>
      <c r="R468" s="491"/>
      <c r="S468" s="491"/>
      <c r="T468" s="491"/>
      <c r="U468" s="491"/>
      <c r="V468" s="491"/>
      <c r="W468" s="491"/>
      <c r="X468" s="491"/>
      <c r="Y468" s="491"/>
      <c r="Z468" s="491"/>
    </row>
    <row r="469" ht="22.5" customHeight="1">
      <c r="A469" s="485"/>
      <c r="B469" s="742"/>
      <c r="C469" s="646"/>
      <c r="D469" s="640"/>
      <c r="E469" s="743"/>
      <c r="F469" s="640"/>
      <c r="G469" s="654"/>
      <c r="H469" s="654"/>
      <c r="I469" s="640"/>
      <c r="J469" s="654"/>
      <c r="K469" s="558"/>
      <c r="L469" s="525"/>
      <c r="M469" s="655"/>
      <c r="N469" s="646"/>
      <c r="O469" s="647"/>
      <c r="P469" s="647"/>
      <c r="Q469" s="647"/>
      <c r="R469" s="491"/>
      <c r="S469" s="491"/>
      <c r="T469" s="491"/>
      <c r="U469" s="491"/>
      <c r="V469" s="491"/>
      <c r="W469" s="491"/>
      <c r="X469" s="491"/>
      <c r="Y469" s="491"/>
      <c r="Z469" s="491"/>
    </row>
    <row r="470" ht="22.5" customHeight="1">
      <c r="A470" s="485"/>
      <c r="B470" s="742"/>
      <c r="C470" s="646"/>
      <c r="D470" s="640"/>
      <c r="E470" s="743"/>
      <c r="F470" s="640"/>
      <c r="G470" s="654"/>
      <c r="H470" s="654"/>
      <c r="I470" s="640"/>
      <c r="J470" s="654"/>
      <c r="K470" s="558"/>
      <c r="L470" s="525"/>
      <c r="M470" s="655"/>
      <c r="N470" s="646"/>
      <c r="O470" s="647"/>
      <c r="P470" s="647"/>
      <c r="Q470" s="647"/>
      <c r="R470" s="491"/>
      <c r="S470" s="491"/>
      <c r="T470" s="491"/>
      <c r="U470" s="491"/>
      <c r="V470" s="491"/>
      <c r="W470" s="491"/>
      <c r="X470" s="491"/>
      <c r="Y470" s="491"/>
      <c r="Z470" s="491"/>
    </row>
    <row r="471" ht="22.5" customHeight="1">
      <c r="A471" s="485"/>
      <c r="B471" s="742"/>
      <c r="C471" s="646"/>
      <c r="D471" s="640"/>
      <c r="E471" s="743"/>
      <c r="F471" s="640"/>
      <c r="G471" s="654"/>
      <c r="H471" s="654"/>
      <c r="I471" s="640"/>
      <c r="J471" s="654"/>
      <c r="K471" s="558"/>
      <c r="L471" s="525"/>
      <c r="M471" s="655"/>
      <c r="N471" s="646"/>
      <c r="O471" s="647"/>
      <c r="P471" s="647"/>
      <c r="Q471" s="647"/>
      <c r="R471" s="491"/>
      <c r="S471" s="491"/>
      <c r="T471" s="491"/>
      <c r="U471" s="491"/>
      <c r="V471" s="491"/>
      <c r="W471" s="491"/>
      <c r="X471" s="491"/>
      <c r="Y471" s="491"/>
      <c r="Z471" s="491"/>
    </row>
    <row r="472" ht="22.5" customHeight="1">
      <c r="A472" s="485"/>
      <c r="B472" s="742"/>
      <c r="C472" s="646"/>
      <c r="D472" s="640"/>
      <c r="E472" s="743"/>
      <c r="F472" s="640"/>
      <c r="G472" s="654"/>
      <c r="H472" s="654"/>
      <c r="I472" s="640"/>
      <c r="J472" s="654"/>
      <c r="K472" s="558"/>
      <c r="L472" s="525"/>
      <c r="M472" s="655"/>
      <c r="N472" s="646"/>
      <c r="O472" s="647"/>
      <c r="P472" s="647"/>
      <c r="Q472" s="647"/>
      <c r="R472" s="491"/>
      <c r="S472" s="491"/>
      <c r="T472" s="491"/>
      <c r="U472" s="491"/>
      <c r="V472" s="491"/>
      <c r="W472" s="491"/>
      <c r="X472" s="491"/>
      <c r="Y472" s="491"/>
      <c r="Z472" s="491"/>
    </row>
    <row r="473" ht="22.5" customHeight="1">
      <c r="A473" s="485"/>
      <c r="B473" s="742"/>
      <c r="C473" s="646"/>
      <c r="D473" s="640"/>
      <c r="E473" s="743"/>
      <c r="F473" s="640"/>
      <c r="G473" s="654"/>
      <c r="H473" s="654"/>
      <c r="I473" s="640"/>
      <c r="J473" s="654"/>
      <c r="K473" s="558"/>
      <c r="L473" s="525"/>
      <c r="M473" s="655"/>
      <c r="N473" s="646"/>
      <c r="O473" s="647"/>
      <c r="P473" s="647"/>
      <c r="Q473" s="647"/>
      <c r="R473" s="491"/>
      <c r="S473" s="491"/>
      <c r="T473" s="491"/>
      <c r="U473" s="491"/>
      <c r="V473" s="491"/>
      <c r="W473" s="491"/>
      <c r="X473" s="491"/>
      <c r="Y473" s="491"/>
      <c r="Z473" s="491"/>
    </row>
    <row r="474" ht="22.5" customHeight="1">
      <c r="A474" s="485"/>
      <c r="B474" s="742"/>
      <c r="C474" s="646"/>
      <c r="D474" s="640"/>
      <c r="E474" s="743"/>
      <c r="F474" s="640"/>
      <c r="G474" s="654"/>
      <c r="H474" s="654"/>
      <c r="I474" s="640"/>
      <c r="J474" s="654"/>
      <c r="K474" s="558"/>
      <c r="L474" s="525"/>
      <c r="M474" s="655"/>
      <c r="N474" s="646"/>
      <c r="O474" s="647"/>
      <c r="P474" s="647"/>
      <c r="Q474" s="647"/>
      <c r="R474" s="491"/>
      <c r="S474" s="491"/>
      <c r="T474" s="491"/>
      <c r="U474" s="491"/>
      <c r="V474" s="491"/>
      <c r="W474" s="491"/>
      <c r="X474" s="491"/>
      <c r="Y474" s="491"/>
      <c r="Z474" s="491"/>
    </row>
    <row r="475" ht="22.5" customHeight="1">
      <c r="A475" s="485"/>
      <c r="B475" s="742"/>
      <c r="C475" s="646"/>
      <c r="D475" s="640"/>
      <c r="E475" s="743"/>
      <c r="F475" s="640"/>
      <c r="G475" s="654"/>
      <c r="H475" s="654"/>
      <c r="I475" s="640"/>
      <c r="J475" s="654"/>
      <c r="K475" s="558"/>
      <c r="L475" s="525"/>
      <c r="M475" s="655"/>
      <c r="N475" s="646"/>
      <c r="O475" s="647"/>
      <c r="P475" s="647"/>
      <c r="Q475" s="647"/>
      <c r="R475" s="491"/>
      <c r="S475" s="491"/>
      <c r="T475" s="491"/>
      <c r="U475" s="491"/>
      <c r="V475" s="491"/>
      <c r="W475" s="491"/>
      <c r="X475" s="491"/>
      <c r="Y475" s="491"/>
      <c r="Z475" s="491"/>
    </row>
    <row r="476" ht="22.5" customHeight="1">
      <c r="A476" s="485"/>
      <c r="B476" s="742"/>
      <c r="C476" s="740"/>
      <c r="D476" s="305"/>
      <c r="E476" s="743"/>
      <c r="F476" s="640"/>
      <c r="G476" s="654"/>
      <c r="H476" s="654"/>
      <c r="I476" s="640"/>
      <c r="J476" s="654"/>
      <c r="K476" s="558"/>
      <c r="L476" s="525"/>
      <c r="M476" s="655"/>
      <c r="N476" s="646"/>
      <c r="O476" s="647"/>
      <c r="P476" s="647"/>
      <c r="Q476" s="647"/>
      <c r="R476" s="491"/>
      <c r="S476" s="491"/>
      <c r="T476" s="491"/>
      <c r="U476" s="491"/>
      <c r="V476" s="491"/>
      <c r="W476" s="491"/>
      <c r="X476" s="491"/>
      <c r="Y476" s="491"/>
      <c r="Z476" s="491"/>
    </row>
    <row r="477" ht="22.5" customHeight="1">
      <c r="A477" s="485"/>
      <c r="B477" s="742"/>
      <c r="C477" s="740"/>
      <c r="D477" s="305"/>
      <c r="E477" s="743"/>
      <c r="F477" s="640"/>
      <c r="G477" s="654"/>
      <c r="H477" s="654"/>
      <c r="I477" s="640"/>
      <c r="J477" s="654"/>
      <c r="K477" s="558"/>
      <c r="L477" s="525"/>
      <c r="M477" s="655"/>
      <c r="N477" s="646"/>
      <c r="O477" s="647"/>
      <c r="P477" s="647"/>
      <c r="Q477" s="647"/>
      <c r="R477" s="491"/>
      <c r="S477" s="491"/>
      <c r="T477" s="491"/>
      <c r="U477" s="491"/>
      <c r="V477" s="491"/>
      <c r="W477" s="491"/>
      <c r="X477" s="491"/>
      <c r="Y477" s="491"/>
      <c r="Z477" s="491"/>
    </row>
    <row r="478" ht="22.5" customHeight="1">
      <c r="A478" s="485"/>
      <c r="B478" s="742"/>
      <c r="C478" s="740"/>
      <c r="D478" s="305"/>
      <c r="E478" s="743"/>
      <c r="F478" s="640"/>
      <c r="G478" s="654"/>
      <c r="H478" s="654"/>
      <c r="I478" s="640"/>
      <c r="J478" s="654"/>
      <c r="K478" s="558"/>
      <c r="L478" s="525"/>
      <c r="M478" s="655"/>
      <c r="N478" s="646"/>
      <c r="O478" s="647"/>
      <c r="P478" s="647"/>
      <c r="Q478" s="647"/>
      <c r="R478" s="491"/>
      <c r="S478" s="491"/>
      <c r="T478" s="491"/>
      <c r="U478" s="491"/>
      <c r="V478" s="491"/>
      <c r="W478" s="491"/>
      <c r="X478" s="491"/>
      <c r="Y478" s="491"/>
      <c r="Z478" s="491"/>
    </row>
    <row r="479" ht="22.5" customHeight="1">
      <c r="A479" s="485"/>
      <c r="B479" s="742"/>
      <c r="C479" s="740"/>
      <c r="D479" s="305"/>
      <c r="E479" s="743"/>
      <c r="F479" s="640"/>
      <c r="G479" s="654"/>
      <c r="H479" s="654"/>
      <c r="I479" s="640"/>
      <c r="J479" s="654"/>
      <c r="K479" s="558"/>
      <c r="L479" s="525"/>
      <c r="M479" s="655"/>
      <c r="N479" s="646"/>
      <c r="O479" s="647"/>
      <c r="P479" s="647"/>
      <c r="Q479" s="647"/>
      <c r="R479" s="491"/>
      <c r="S479" s="491"/>
      <c r="T479" s="491"/>
      <c r="U479" s="491"/>
      <c r="V479" s="491"/>
      <c r="W479" s="491"/>
      <c r="X479" s="491"/>
      <c r="Y479" s="491"/>
      <c r="Z479" s="491"/>
    </row>
    <row r="480" ht="22.5" customHeight="1">
      <c r="A480" s="485"/>
      <c r="B480" s="742"/>
      <c r="C480" s="740"/>
      <c r="D480" s="305"/>
      <c r="E480" s="743"/>
      <c r="F480" s="640"/>
      <c r="G480" s="654"/>
      <c r="H480" s="654"/>
      <c r="I480" s="640"/>
      <c r="J480" s="654"/>
      <c r="K480" s="558"/>
      <c r="L480" s="525"/>
      <c r="M480" s="655"/>
      <c r="N480" s="646"/>
      <c r="O480" s="647"/>
      <c r="P480" s="647"/>
      <c r="Q480" s="647"/>
      <c r="R480" s="491"/>
      <c r="S480" s="491"/>
      <c r="T480" s="491"/>
      <c r="U480" s="491"/>
      <c r="V480" s="491"/>
      <c r="W480" s="491"/>
      <c r="X480" s="491"/>
      <c r="Y480" s="491"/>
      <c r="Z480" s="491"/>
    </row>
    <row r="481" ht="22.5" customHeight="1">
      <c r="A481" s="485"/>
      <c r="B481" s="742"/>
      <c r="C481" s="740"/>
      <c r="D481" s="640"/>
      <c r="E481" s="743"/>
      <c r="F481" s="640"/>
      <c r="G481" s="654"/>
      <c r="H481" s="654"/>
      <c r="I481" s="640"/>
      <c r="J481" s="654"/>
      <c r="K481" s="558"/>
      <c r="L481" s="525"/>
      <c r="M481" s="655"/>
      <c r="N481" s="646"/>
      <c r="O481" s="647"/>
      <c r="P481" s="647"/>
      <c r="Q481" s="647"/>
      <c r="R481" s="491"/>
      <c r="S481" s="491"/>
      <c r="T481" s="491"/>
      <c r="U481" s="491"/>
      <c r="V481" s="491"/>
      <c r="W481" s="491"/>
      <c r="X481" s="491"/>
      <c r="Y481" s="491"/>
      <c r="Z481" s="491"/>
    </row>
    <row r="482" ht="22.5" customHeight="1">
      <c r="A482" s="485"/>
      <c r="B482" s="742"/>
      <c r="C482" s="646"/>
      <c r="D482" s="640"/>
      <c r="E482" s="743"/>
      <c r="F482" s="640"/>
      <c r="G482" s="654"/>
      <c r="H482" s="654"/>
      <c r="I482" s="640"/>
      <c r="J482" s="654"/>
      <c r="K482" s="558"/>
      <c r="L482" s="525"/>
      <c r="M482" s="655"/>
      <c r="N482" s="646"/>
      <c r="O482" s="647"/>
      <c r="P482" s="647"/>
      <c r="Q482" s="647"/>
      <c r="R482" s="491"/>
      <c r="S482" s="491"/>
      <c r="T482" s="491"/>
      <c r="U482" s="491"/>
      <c r="V482" s="491"/>
      <c r="W482" s="491"/>
      <c r="X482" s="491"/>
      <c r="Y482" s="491"/>
      <c r="Z482" s="491"/>
    </row>
    <row r="483" ht="22.5" customHeight="1">
      <c r="A483" s="485"/>
      <c r="B483" s="742"/>
      <c r="C483" s="646"/>
      <c r="D483" s="640"/>
      <c r="E483" s="743"/>
      <c r="F483" s="640"/>
      <c r="G483" s="654"/>
      <c r="H483" s="654"/>
      <c r="I483" s="640"/>
      <c r="J483" s="654"/>
      <c r="K483" s="558"/>
      <c r="L483" s="525"/>
      <c r="M483" s="655"/>
      <c r="N483" s="646"/>
      <c r="O483" s="647"/>
      <c r="P483" s="647"/>
      <c r="Q483" s="647"/>
      <c r="R483" s="491"/>
      <c r="S483" s="491"/>
      <c r="T483" s="491"/>
      <c r="U483" s="491"/>
      <c r="V483" s="491"/>
      <c r="W483" s="491"/>
      <c r="X483" s="491"/>
      <c r="Y483" s="491"/>
      <c r="Z483" s="491"/>
    </row>
    <row r="484" ht="22.5" customHeight="1">
      <c r="A484" s="485"/>
      <c r="B484" s="742"/>
      <c r="C484" s="646"/>
      <c r="D484" s="640"/>
      <c r="E484" s="743"/>
      <c r="F484" s="640"/>
      <c r="G484" s="654"/>
      <c r="H484" s="654"/>
      <c r="I484" s="640"/>
      <c r="J484" s="654"/>
      <c r="K484" s="558"/>
      <c r="L484" s="525"/>
      <c r="M484" s="655"/>
      <c r="N484" s="646"/>
      <c r="O484" s="647"/>
      <c r="P484" s="647"/>
      <c r="Q484" s="647"/>
      <c r="R484" s="491"/>
      <c r="S484" s="491"/>
      <c r="T484" s="491"/>
      <c r="U484" s="491"/>
      <c r="V484" s="491"/>
      <c r="W484" s="491"/>
      <c r="X484" s="491"/>
      <c r="Y484" s="491"/>
      <c r="Z484" s="491"/>
    </row>
    <row r="485" ht="22.5" customHeight="1">
      <c r="A485" s="485"/>
      <c r="B485" s="742"/>
      <c r="C485" s="646"/>
      <c r="D485" s="640"/>
      <c r="E485" s="743"/>
      <c r="F485" s="640"/>
      <c r="G485" s="654"/>
      <c r="H485" s="654"/>
      <c r="I485" s="640"/>
      <c r="J485" s="654"/>
      <c r="K485" s="558"/>
      <c r="L485" s="525"/>
      <c r="M485" s="655"/>
      <c r="N485" s="646"/>
      <c r="O485" s="647"/>
      <c r="P485" s="647"/>
      <c r="Q485" s="647"/>
      <c r="R485" s="491"/>
      <c r="S485" s="491"/>
      <c r="T485" s="491"/>
      <c r="U485" s="491"/>
      <c r="V485" s="491"/>
      <c r="W485" s="491"/>
      <c r="X485" s="491"/>
      <c r="Y485" s="491"/>
      <c r="Z485" s="491"/>
    </row>
    <row r="486" ht="22.5" customHeight="1">
      <c r="A486" s="485"/>
      <c r="B486" s="742"/>
      <c r="C486" s="646"/>
      <c r="D486" s="640"/>
      <c r="E486" s="743"/>
      <c r="F486" s="640"/>
      <c r="G486" s="654"/>
      <c r="H486" s="654"/>
      <c r="I486" s="640"/>
      <c r="J486" s="654"/>
      <c r="K486" s="558"/>
      <c r="L486" s="525"/>
      <c r="M486" s="655"/>
      <c r="N486" s="646"/>
      <c r="O486" s="647"/>
      <c r="P486" s="647"/>
      <c r="Q486" s="647"/>
      <c r="R486" s="491"/>
      <c r="S486" s="491"/>
      <c r="T486" s="491"/>
      <c r="U486" s="491"/>
      <c r="V486" s="491"/>
      <c r="W486" s="491"/>
      <c r="X486" s="491"/>
      <c r="Y486" s="491"/>
      <c r="Z486" s="491"/>
    </row>
    <row r="487" ht="22.5" customHeight="1">
      <c r="A487" s="485"/>
      <c r="B487" s="742"/>
      <c r="C487" s="646"/>
      <c r="D487" s="640"/>
      <c r="E487" s="743"/>
      <c r="F487" s="640"/>
      <c r="G487" s="654"/>
      <c r="H487" s="654"/>
      <c r="I487" s="640"/>
      <c r="J487" s="654"/>
      <c r="K487" s="558"/>
      <c r="L487" s="525"/>
      <c r="M487" s="655"/>
      <c r="N487" s="646"/>
      <c r="O487" s="647"/>
      <c r="P487" s="647"/>
      <c r="Q487" s="647"/>
      <c r="R487" s="491"/>
      <c r="S487" s="491"/>
      <c r="T487" s="491"/>
      <c r="U487" s="491"/>
      <c r="V487" s="491"/>
      <c r="W487" s="491"/>
      <c r="X487" s="491"/>
      <c r="Y487" s="491"/>
      <c r="Z487" s="491"/>
    </row>
    <row r="488" ht="22.5" customHeight="1">
      <c r="A488" s="485"/>
      <c r="B488" s="742"/>
      <c r="C488" s="646"/>
      <c r="D488" s="640"/>
      <c r="E488" s="743"/>
      <c r="F488" s="640"/>
      <c r="G488" s="654"/>
      <c r="H488" s="654"/>
      <c r="I488" s="640"/>
      <c r="J488" s="654"/>
      <c r="K488" s="558"/>
      <c r="L488" s="525"/>
      <c r="M488" s="655"/>
      <c r="N488" s="646"/>
      <c r="O488" s="647"/>
      <c r="P488" s="647"/>
      <c r="Q488" s="647"/>
      <c r="R488" s="491"/>
      <c r="S488" s="491"/>
      <c r="T488" s="491"/>
      <c r="U488" s="491"/>
      <c r="V488" s="491"/>
      <c r="W488" s="491"/>
      <c r="X488" s="491"/>
      <c r="Y488" s="491"/>
      <c r="Z488" s="491"/>
    </row>
    <row r="489" ht="22.5" customHeight="1">
      <c r="A489" s="485"/>
      <c r="B489" s="742"/>
      <c r="C489" s="646"/>
      <c r="D489" s="640"/>
      <c r="E489" s="743"/>
      <c r="F489" s="640"/>
      <c r="G489" s="654"/>
      <c r="H489" s="654"/>
      <c r="I489" s="640"/>
      <c r="J489" s="654"/>
      <c r="K489" s="558"/>
      <c r="L489" s="525"/>
      <c r="M489" s="655"/>
      <c r="N489" s="646"/>
      <c r="O489" s="647"/>
      <c r="P489" s="647"/>
      <c r="Q489" s="647"/>
      <c r="R489" s="491"/>
      <c r="S489" s="491"/>
      <c r="T489" s="491"/>
      <c r="U489" s="491"/>
      <c r="V489" s="491"/>
      <c r="W489" s="491"/>
      <c r="X489" s="491"/>
      <c r="Y489" s="491"/>
      <c r="Z489" s="491"/>
    </row>
    <row r="490" ht="22.5" customHeight="1">
      <c r="A490" s="485"/>
      <c r="B490" s="742"/>
      <c r="C490" s="646"/>
      <c r="D490" s="640"/>
      <c r="E490" s="743"/>
      <c r="F490" s="640"/>
      <c r="G490" s="654"/>
      <c r="H490" s="654"/>
      <c r="I490" s="640"/>
      <c r="J490" s="654"/>
      <c r="K490" s="558"/>
      <c r="L490" s="525"/>
      <c r="M490" s="655"/>
      <c r="N490" s="646"/>
      <c r="O490" s="647"/>
      <c r="P490" s="647"/>
      <c r="Q490" s="647"/>
      <c r="R490" s="491"/>
      <c r="S490" s="491"/>
      <c r="T490" s="491"/>
      <c r="U490" s="491"/>
      <c r="V490" s="491"/>
      <c r="W490" s="491"/>
      <c r="X490" s="491"/>
      <c r="Y490" s="491"/>
      <c r="Z490" s="491"/>
    </row>
    <row r="491" ht="22.5" customHeight="1">
      <c r="A491" s="485"/>
      <c r="B491" s="742"/>
      <c r="C491" s="646"/>
      <c r="D491" s="640"/>
      <c r="E491" s="743"/>
      <c r="F491" s="640"/>
      <c r="G491" s="654"/>
      <c r="H491" s="654"/>
      <c r="I491" s="640"/>
      <c r="J491" s="654"/>
      <c r="K491" s="558"/>
      <c r="L491" s="525"/>
      <c r="M491" s="655"/>
      <c r="N491" s="646"/>
      <c r="O491" s="647"/>
      <c r="P491" s="647"/>
      <c r="Q491" s="647"/>
      <c r="R491" s="491"/>
      <c r="S491" s="491"/>
      <c r="T491" s="491"/>
      <c r="U491" s="491"/>
      <c r="V491" s="491"/>
      <c r="W491" s="491"/>
      <c r="X491" s="491"/>
      <c r="Y491" s="491"/>
      <c r="Z491" s="491"/>
    </row>
    <row r="492" ht="22.5" customHeight="1">
      <c r="A492" s="485"/>
      <c r="B492" s="742"/>
      <c r="C492" s="646"/>
      <c r="D492" s="640"/>
      <c r="E492" s="743"/>
      <c r="F492" s="640"/>
      <c r="G492" s="654"/>
      <c r="H492" s="654"/>
      <c r="I492" s="640"/>
      <c r="J492" s="654"/>
      <c r="K492" s="558"/>
      <c r="L492" s="525"/>
      <c r="M492" s="655"/>
      <c r="N492" s="646"/>
      <c r="O492" s="647"/>
      <c r="P492" s="647"/>
      <c r="Q492" s="647"/>
      <c r="R492" s="491"/>
      <c r="S492" s="491"/>
      <c r="T492" s="491"/>
      <c r="U492" s="491"/>
      <c r="V492" s="491"/>
      <c r="W492" s="491"/>
      <c r="X492" s="491"/>
      <c r="Y492" s="491"/>
      <c r="Z492" s="491"/>
    </row>
    <row r="493" ht="22.5" customHeight="1">
      <c r="A493" s="485"/>
      <c r="B493" s="742"/>
      <c r="C493" s="646"/>
      <c r="D493" s="640"/>
      <c r="E493" s="743"/>
      <c r="F493" s="640"/>
      <c r="G493" s="654"/>
      <c r="H493" s="654"/>
      <c r="I493" s="640"/>
      <c r="J493" s="654"/>
      <c r="K493" s="558"/>
      <c r="L493" s="525"/>
      <c r="M493" s="655"/>
      <c r="N493" s="646"/>
      <c r="O493" s="647"/>
      <c r="P493" s="647"/>
      <c r="Q493" s="647"/>
      <c r="R493" s="491"/>
      <c r="S493" s="491"/>
      <c r="T493" s="491"/>
      <c r="U493" s="491"/>
      <c r="V493" s="491"/>
      <c r="W493" s="491"/>
      <c r="X493" s="491"/>
      <c r="Y493" s="491"/>
      <c r="Z493" s="491"/>
    </row>
    <row r="494" ht="22.5" customHeight="1">
      <c r="A494" s="485"/>
      <c r="B494" s="742"/>
      <c r="C494" s="646"/>
      <c r="D494" s="640"/>
      <c r="E494" s="743"/>
      <c r="F494" s="640"/>
      <c r="G494" s="654"/>
      <c r="H494" s="654"/>
      <c r="I494" s="640"/>
      <c r="J494" s="654"/>
      <c r="K494" s="558"/>
      <c r="L494" s="525"/>
      <c r="M494" s="655"/>
      <c r="N494" s="646"/>
      <c r="O494" s="647"/>
      <c r="P494" s="647"/>
      <c r="Q494" s="647"/>
      <c r="R494" s="491"/>
      <c r="S494" s="491"/>
      <c r="T494" s="491"/>
      <c r="U494" s="491"/>
      <c r="V494" s="491"/>
      <c r="W494" s="491"/>
      <c r="X494" s="491"/>
      <c r="Y494" s="491"/>
      <c r="Z494" s="491"/>
    </row>
    <row r="495" ht="22.5" customHeight="1">
      <c r="A495" s="485"/>
      <c r="B495" s="742"/>
      <c r="C495" s="646"/>
      <c r="D495" s="640"/>
      <c r="E495" s="743"/>
      <c r="F495" s="640"/>
      <c r="G495" s="654"/>
      <c r="H495" s="654"/>
      <c r="I495" s="640"/>
      <c r="J495" s="654"/>
      <c r="K495" s="558"/>
      <c r="L495" s="525"/>
      <c r="M495" s="655"/>
      <c r="N495" s="646"/>
      <c r="O495" s="647"/>
      <c r="P495" s="647"/>
      <c r="Q495" s="647"/>
      <c r="R495" s="491"/>
      <c r="S495" s="491"/>
      <c r="T495" s="491"/>
      <c r="U495" s="491"/>
      <c r="V495" s="491"/>
      <c r="W495" s="491"/>
      <c r="X495" s="491"/>
      <c r="Y495" s="491"/>
      <c r="Z495" s="491"/>
    </row>
    <row r="496" ht="22.5" customHeight="1">
      <c r="A496" s="485"/>
      <c r="B496" s="742"/>
      <c r="C496" s="646"/>
      <c r="D496" s="640"/>
      <c r="E496" s="743"/>
      <c r="F496" s="640"/>
      <c r="G496" s="654"/>
      <c r="H496" s="654"/>
      <c r="I496" s="640"/>
      <c r="J496" s="654"/>
      <c r="K496" s="558"/>
      <c r="L496" s="525"/>
      <c r="M496" s="655"/>
      <c r="N496" s="646"/>
      <c r="O496" s="647"/>
      <c r="P496" s="647"/>
      <c r="Q496" s="647"/>
      <c r="R496" s="491"/>
      <c r="S496" s="491"/>
      <c r="T496" s="491"/>
      <c r="U496" s="491"/>
      <c r="V496" s="491"/>
      <c r="W496" s="491"/>
      <c r="X496" s="491"/>
      <c r="Y496" s="491"/>
      <c r="Z496" s="491"/>
    </row>
    <row r="497" ht="22.5" customHeight="1">
      <c r="A497" s="485"/>
      <c r="B497" s="742"/>
      <c r="C497" s="646"/>
      <c r="D497" s="640"/>
      <c r="E497" s="743"/>
      <c r="F497" s="640"/>
      <c r="G497" s="654"/>
      <c r="H497" s="654"/>
      <c r="I497" s="640"/>
      <c r="J497" s="654"/>
      <c r="K497" s="558"/>
      <c r="L497" s="525"/>
      <c r="M497" s="655"/>
      <c r="N497" s="646"/>
      <c r="O497" s="647"/>
      <c r="P497" s="647"/>
      <c r="Q497" s="647"/>
      <c r="R497" s="491"/>
      <c r="S497" s="491"/>
      <c r="T497" s="491"/>
      <c r="U497" s="491"/>
      <c r="V497" s="491"/>
      <c r="W497" s="491"/>
      <c r="X497" s="491"/>
      <c r="Y497" s="491"/>
      <c r="Z497" s="491"/>
    </row>
    <row r="498" ht="22.5" customHeight="1">
      <c r="A498" s="485"/>
      <c r="B498" s="742"/>
      <c r="C498" s="646"/>
      <c r="D498" s="640"/>
      <c r="E498" s="743"/>
      <c r="F498" s="640"/>
      <c r="G498" s="654"/>
      <c r="H498" s="654"/>
      <c r="I498" s="640"/>
      <c r="J498" s="654"/>
      <c r="K498" s="558"/>
      <c r="L498" s="525"/>
      <c r="M498" s="655"/>
      <c r="N498" s="646"/>
      <c r="O498" s="647"/>
      <c r="P498" s="647"/>
      <c r="Q498" s="647"/>
      <c r="R498" s="491"/>
      <c r="S498" s="491"/>
      <c r="T498" s="491"/>
      <c r="U498" s="491"/>
      <c r="V498" s="491"/>
      <c r="W498" s="491"/>
      <c r="X498" s="491"/>
      <c r="Y498" s="491"/>
      <c r="Z498" s="491"/>
    </row>
    <row r="499" ht="22.5" customHeight="1">
      <c r="A499" s="485"/>
      <c r="B499" s="742"/>
      <c r="C499" s="646"/>
      <c r="D499" s="640"/>
      <c r="E499" s="743"/>
      <c r="F499" s="640"/>
      <c r="G499" s="654"/>
      <c r="H499" s="654"/>
      <c r="I499" s="640"/>
      <c r="J499" s="654"/>
      <c r="K499" s="558"/>
      <c r="L499" s="525"/>
      <c r="M499" s="655"/>
      <c r="N499" s="646"/>
      <c r="O499" s="647"/>
      <c r="P499" s="647"/>
      <c r="Q499" s="647"/>
      <c r="R499" s="491"/>
      <c r="S499" s="491"/>
      <c r="T499" s="491"/>
      <c r="U499" s="491"/>
      <c r="V499" s="491"/>
      <c r="W499" s="491"/>
      <c r="X499" s="491"/>
      <c r="Y499" s="491"/>
      <c r="Z499" s="491"/>
    </row>
    <row r="500" ht="22.5" customHeight="1">
      <c r="A500" s="485"/>
      <c r="B500" s="742"/>
      <c r="C500" s="646"/>
      <c r="D500" s="640"/>
      <c r="E500" s="743"/>
      <c r="F500" s="640"/>
      <c r="G500" s="654"/>
      <c r="H500" s="654"/>
      <c r="I500" s="640"/>
      <c r="J500" s="654"/>
      <c r="K500" s="558"/>
      <c r="L500" s="525"/>
      <c r="M500" s="655"/>
      <c r="N500" s="646"/>
      <c r="O500" s="647"/>
      <c r="P500" s="647"/>
      <c r="Q500" s="647"/>
      <c r="R500" s="491"/>
      <c r="S500" s="491"/>
      <c r="T500" s="491"/>
      <c r="U500" s="491"/>
      <c r="V500" s="491"/>
      <c r="W500" s="491"/>
      <c r="X500" s="491"/>
      <c r="Y500" s="491"/>
      <c r="Z500" s="491"/>
    </row>
    <row r="501" ht="22.5" customHeight="1">
      <c r="A501" s="485"/>
      <c r="B501" s="742"/>
      <c r="C501" s="646"/>
      <c r="D501" s="640"/>
      <c r="E501" s="743"/>
      <c r="F501" s="640"/>
      <c r="G501" s="654"/>
      <c r="H501" s="654"/>
      <c r="I501" s="640"/>
      <c r="J501" s="654"/>
      <c r="K501" s="558"/>
      <c r="L501" s="525"/>
      <c r="M501" s="655"/>
      <c r="N501" s="646"/>
      <c r="O501" s="647"/>
      <c r="P501" s="647"/>
      <c r="Q501" s="647"/>
      <c r="R501" s="491"/>
      <c r="S501" s="491"/>
      <c r="T501" s="491"/>
      <c r="U501" s="491"/>
      <c r="V501" s="491"/>
      <c r="W501" s="491"/>
      <c r="X501" s="491"/>
      <c r="Y501" s="491"/>
      <c r="Z501" s="491"/>
    </row>
    <row r="502" ht="22.5" customHeight="1">
      <c r="A502" s="485"/>
      <c r="B502" s="742"/>
      <c r="C502" s="646"/>
      <c r="D502" s="640"/>
      <c r="E502" s="743"/>
      <c r="F502" s="640"/>
      <c r="G502" s="654"/>
      <c r="H502" s="654"/>
      <c r="I502" s="640"/>
      <c r="J502" s="654"/>
      <c r="K502" s="558"/>
      <c r="L502" s="525"/>
      <c r="M502" s="655"/>
      <c r="N502" s="646"/>
      <c r="O502" s="647"/>
      <c r="P502" s="647"/>
      <c r="Q502" s="647"/>
      <c r="R502" s="491"/>
      <c r="S502" s="491"/>
      <c r="T502" s="491"/>
      <c r="U502" s="491"/>
      <c r="V502" s="491"/>
      <c r="W502" s="491"/>
      <c r="X502" s="491"/>
      <c r="Y502" s="491"/>
      <c r="Z502" s="491"/>
    </row>
    <row r="503" ht="22.5" customHeight="1">
      <c r="A503" s="485"/>
      <c r="B503" s="742"/>
      <c r="C503" s="646"/>
      <c r="D503" s="640"/>
      <c r="E503" s="743"/>
      <c r="F503" s="640"/>
      <c r="G503" s="654"/>
      <c r="H503" s="654"/>
      <c r="I503" s="640"/>
      <c r="J503" s="654"/>
      <c r="K503" s="558"/>
      <c r="L503" s="525"/>
      <c r="M503" s="655"/>
      <c r="N503" s="646"/>
      <c r="O503" s="647"/>
      <c r="P503" s="647"/>
      <c r="Q503" s="647"/>
      <c r="R503" s="491"/>
      <c r="S503" s="491"/>
      <c r="T503" s="491"/>
      <c r="U503" s="491"/>
      <c r="V503" s="491"/>
      <c r="W503" s="491"/>
      <c r="X503" s="491"/>
      <c r="Y503" s="491"/>
      <c r="Z503" s="491"/>
    </row>
    <row r="504" ht="22.5" customHeight="1">
      <c r="A504" s="485"/>
      <c r="B504" s="742"/>
      <c r="C504" s="646"/>
      <c r="D504" s="640"/>
      <c r="E504" s="743"/>
      <c r="F504" s="640"/>
      <c r="G504" s="654"/>
      <c r="H504" s="654"/>
      <c r="I504" s="640"/>
      <c r="J504" s="654"/>
      <c r="K504" s="558"/>
      <c r="L504" s="525"/>
      <c r="M504" s="655"/>
      <c r="N504" s="646"/>
      <c r="O504" s="647"/>
      <c r="P504" s="647"/>
      <c r="Q504" s="647"/>
      <c r="R504" s="491"/>
      <c r="S504" s="491"/>
      <c r="T504" s="491"/>
      <c r="U504" s="491"/>
      <c r="V504" s="491"/>
      <c r="W504" s="491"/>
      <c r="X504" s="491"/>
      <c r="Y504" s="491"/>
      <c r="Z504" s="491"/>
    </row>
    <row r="505" ht="22.5" customHeight="1">
      <c r="A505" s="485"/>
      <c r="B505" s="742"/>
      <c r="C505" s="646"/>
      <c r="D505" s="640"/>
      <c r="E505" s="743"/>
      <c r="F505" s="640"/>
      <c r="G505" s="654"/>
      <c r="H505" s="654"/>
      <c r="I505" s="640"/>
      <c r="J505" s="654"/>
      <c r="K505" s="558"/>
      <c r="L505" s="525"/>
      <c r="M505" s="655"/>
      <c r="N505" s="646"/>
      <c r="O505" s="647"/>
      <c r="P505" s="647"/>
      <c r="Q505" s="647"/>
      <c r="R505" s="491"/>
      <c r="S505" s="491"/>
      <c r="T505" s="491"/>
      <c r="U505" s="491"/>
      <c r="V505" s="491"/>
      <c r="W505" s="491"/>
      <c r="X505" s="491"/>
      <c r="Y505" s="491"/>
      <c r="Z505" s="491"/>
    </row>
    <row r="506" ht="22.5" customHeight="1">
      <c r="A506" s="485"/>
      <c r="B506" s="742"/>
      <c r="C506" s="646"/>
      <c r="D506" s="640"/>
      <c r="E506" s="743"/>
      <c r="F506" s="640"/>
      <c r="G506" s="654"/>
      <c r="H506" s="654"/>
      <c r="I506" s="640"/>
      <c r="J506" s="654"/>
      <c r="K506" s="558"/>
      <c r="L506" s="525"/>
      <c r="M506" s="655"/>
      <c r="N506" s="646"/>
      <c r="O506" s="647"/>
      <c r="P506" s="647"/>
      <c r="Q506" s="647"/>
      <c r="R506" s="491"/>
      <c r="S506" s="491"/>
      <c r="T506" s="491"/>
      <c r="U506" s="491"/>
      <c r="V506" s="491"/>
      <c r="W506" s="491"/>
      <c r="X506" s="491"/>
      <c r="Y506" s="491"/>
      <c r="Z506" s="491"/>
    </row>
    <row r="507" ht="22.5" customHeight="1">
      <c r="A507" s="485"/>
      <c r="B507" s="742"/>
      <c r="C507" s="646"/>
      <c r="D507" s="640"/>
      <c r="E507" s="743"/>
      <c r="F507" s="640"/>
      <c r="G507" s="654"/>
      <c r="H507" s="654"/>
      <c r="I507" s="640"/>
      <c r="J507" s="654"/>
      <c r="K507" s="558"/>
      <c r="L507" s="525"/>
      <c r="M507" s="655"/>
      <c r="N507" s="646"/>
      <c r="O507" s="647"/>
      <c r="P507" s="647"/>
      <c r="Q507" s="647"/>
      <c r="R507" s="491"/>
      <c r="S507" s="491"/>
      <c r="T507" s="491"/>
      <c r="U507" s="491"/>
      <c r="V507" s="491"/>
      <c r="W507" s="491"/>
      <c r="X507" s="491"/>
      <c r="Y507" s="491"/>
      <c r="Z507" s="491"/>
    </row>
    <row r="508" ht="22.5" customHeight="1">
      <c r="A508" s="485"/>
      <c r="B508" s="742"/>
      <c r="C508" s="646"/>
      <c r="D508" s="640"/>
      <c r="E508" s="743"/>
      <c r="F508" s="640"/>
      <c r="G508" s="654"/>
      <c r="H508" s="654"/>
      <c r="I508" s="640"/>
      <c r="J508" s="654"/>
      <c r="K508" s="558"/>
      <c r="L508" s="525"/>
      <c r="M508" s="655"/>
      <c r="N508" s="646"/>
      <c r="O508" s="647"/>
      <c r="P508" s="647"/>
      <c r="Q508" s="647"/>
      <c r="R508" s="491"/>
      <c r="S508" s="491"/>
      <c r="T508" s="491"/>
      <c r="U508" s="491"/>
      <c r="V508" s="491"/>
      <c r="W508" s="491"/>
      <c r="X508" s="491"/>
      <c r="Y508" s="491"/>
      <c r="Z508" s="491"/>
    </row>
    <row r="509" ht="22.5" customHeight="1">
      <c r="A509" s="485"/>
      <c r="B509" s="742"/>
      <c r="C509" s="646"/>
      <c r="D509" s="640"/>
      <c r="E509" s="743"/>
      <c r="F509" s="640"/>
      <c r="G509" s="654"/>
      <c r="H509" s="654"/>
      <c r="I509" s="640"/>
      <c r="J509" s="654"/>
      <c r="K509" s="558"/>
      <c r="L509" s="525"/>
      <c r="M509" s="655"/>
      <c r="N509" s="646"/>
      <c r="O509" s="647"/>
      <c r="P509" s="647"/>
      <c r="Q509" s="647"/>
      <c r="R509" s="491"/>
      <c r="S509" s="491"/>
      <c r="T509" s="491"/>
      <c r="U509" s="491"/>
      <c r="V509" s="491"/>
      <c r="W509" s="491"/>
      <c r="X509" s="491"/>
      <c r="Y509" s="491"/>
      <c r="Z509" s="491"/>
    </row>
    <row r="510" ht="22.5" customHeight="1">
      <c r="A510" s="485"/>
      <c r="B510" s="742"/>
      <c r="C510" s="646"/>
      <c r="D510" s="640"/>
      <c r="E510" s="743"/>
      <c r="F510" s="640"/>
      <c r="G510" s="654"/>
      <c r="H510" s="654"/>
      <c r="I510" s="640"/>
      <c r="J510" s="654"/>
      <c r="K510" s="558"/>
      <c r="L510" s="525"/>
      <c r="M510" s="655"/>
      <c r="N510" s="646"/>
      <c r="O510" s="647"/>
      <c r="P510" s="647"/>
      <c r="Q510" s="647"/>
      <c r="R510" s="491"/>
      <c r="S510" s="491"/>
      <c r="T510" s="491"/>
      <c r="U510" s="491"/>
      <c r="V510" s="491"/>
      <c r="W510" s="491"/>
      <c r="X510" s="491"/>
      <c r="Y510" s="491"/>
      <c r="Z510" s="491"/>
    </row>
    <row r="511" ht="22.5" customHeight="1">
      <c r="A511" s="485"/>
      <c r="B511" s="742"/>
      <c r="C511" s="646"/>
      <c r="D511" s="640"/>
      <c r="E511" s="743"/>
      <c r="F511" s="640"/>
      <c r="G511" s="654"/>
      <c r="H511" s="654"/>
      <c r="I511" s="640"/>
      <c r="J511" s="654"/>
      <c r="K511" s="558"/>
      <c r="L511" s="525"/>
      <c r="M511" s="655"/>
      <c r="N511" s="646"/>
      <c r="O511" s="647"/>
      <c r="P511" s="647"/>
      <c r="Q511" s="647"/>
      <c r="R511" s="491"/>
      <c r="S511" s="491"/>
      <c r="T511" s="491"/>
      <c r="U511" s="491"/>
      <c r="V511" s="491"/>
      <c r="W511" s="491"/>
      <c r="X511" s="491"/>
      <c r="Y511" s="491"/>
      <c r="Z511" s="491"/>
    </row>
    <row r="512" ht="22.5" customHeight="1">
      <c r="A512" s="485"/>
      <c r="B512" s="742"/>
      <c r="C512" s="646"/>
      <c r="D512" s="640"/>
      <c r="E512" s="743"/>
      <c r="F512" s="640"/>
      <c r="G512" s="654"/>
      <c r="H512" s="654"/>
      <c r="I512" s="640"/>
      <c r="J512" s="654"/>
      <c r="K512" s="558"/>
      <c r="L512" s="525"/>
      <c r="M512" s="655"/>
      <c r="N512" s="646"/>
      <c r="O512" s="647"/>
      <c r="P512" s="647"/>
      <c r="Q512" s="647"/>
      <c r="R512" s="491"/>
      <c r="S512" s="491"/>
      <c r="T512" s="491"/>
      <c r="U512" s="491"/>
      <c r="V512" s="491"/>
      <c r="W512" s="491"/>
      <c r="X512" s="491"/>
      <c r="Y512" s="491"/>
      <c r="Z512" s="491"/>
    </row>
    <row r="513" ht="22.5" customHeight="1">
      <c r="A513" s="485"/>
      <c r="B513" s="742"/>
      <c r="C513" s="646"/>
      <c r="D513" s="640"/>
      <c r="E513" s="743"/>
      <c r="F513" s="640"/>
      <c r="G513" s="654"/>
      <c r="H513" s="654"/>
      <c r="I513" s="640"/>
      <c r="J513" s="654"/>
      <c r="K513" s="558"/>
      <c r="L513" s="525"/>
      <c r="M513" s="655"/>
      <c r="N513" s="646"/>
      <c r="O513" s="647"/>
      <c r="P513" s="647"/>
      <c r="Q513" s="647"/>
      <c r="R513" s="491"/>
      <c r="S513" s="491"/>
      <c r="T513" s="491"/>
      <c r="U513" s="491"/>
      <c r="V513" s="491"/>
      <c r="W513" s="491"/>
      <c r="X513" s="491"/>
      <c r="Y513" s="491"/>
      <c r="Z513" s="491"/>
    </row>
    <row r="514" ht="22.5" customHeight="1">
      <c r="A514" s="485"/>
      <c r="B514" s="742"/>
      <c r="C514" s="646"/>
      <c r="D514" s="640"/>
      <c r="E514" s="743"/>
      <c r="F514" s="640"/>
      <c r="G514" s="654"/>
      <c r="H514" s="654"/>
      <c r="I514" s="640"/>
      <c r="J514" s="654"/>
      <c r="K514" s="558"/>
      <c r="L514" s="525"/>
      <c r="M514" s="655"/>
      <c r="N514" s="646"/>
      <c r="O514" s="647"/>
      <c r="P514" s="647"/>
      <c r="Q514" s="647"/>
      <c r="R514" s="491"/>
      <c r="S514" s="491"/>
      <c r="T514" s="491"/>
      <c r="U514" s="491"/>
      <c r="V514" s="491"/>
      <c r="W514" s="491"/>
      <c r="X514" s="491"/>
      <c r="Y514" s="491"/>
      <c r="Z514" s="491"/>
    </row>
    <row r="515" ht="22.5" customHeight="1">
      <c r="A515" s="485"/>
      <c r="B515" s="742"/>
      <c r="C515" s="646"/>
      <c r="D515" s="640"/>
      <c r="E515" s="743"/>
      <c r="F515" s="640"/>
      <c r="G515" s="654"/>
      <c r="H515" s="654"/>
      <c r="I515" s="640"/>
      <c r="J515" s="654"/>
      <c r="K515" s="558"/>
      <c r="L515" s="525"/>
      <c r="M515" s="655"/>
      <c r="N515" s="646"/>
      <c r="O515" s="647"/>
      <c r="P515" s="647"/>
      <c r="Q515" s="647"/>
      <c r="R515" s="491"/>
      <c r="S515" s="491"/>
      <c r="T515" s="491"/>
      <c r="U515" s="491"/>
      <c r="V515" s="491"/>
      <c r="W515" s="491"/>
      <c r="X515" s="491"/>
      <c r="Y515" s="491"/>
      <c r="Z515" s="491"/>
    </row>
    <row r="516" ht="22.5" customHeight="1">
      <c r="A516" s="485"/>
      <c r="B516" s="742"/>
      <c r="C516" s="646"/>
      <c r="D516" s="640"/>
      <c r="E516" s="743"/>
      <c r="F516" s="640"/>
      <c r="G516" s="654"/>
      <c r="H516" s="654"/>
      <c r="I516" s="640"/>
      <c r="J516" s="654"/>
      <c r="K516" s="558"/>
      <c r="L516" s="525"/>
      <c r="M516" s="655"/>
      <c r="N516" s="646"/>
      <c r="O516" s="647"/>
      <c r="P516" s="647"/>
      <c r="Q516" s="647"/>
      <c r="R516" s="491"/>
      <c r="S516" s="491"/>
      <c r="T516" s="491"/>
      <c r="U516" s="491"/>
      <c r="V516" s="491"/>
      <c r="W516" s="491"/>
      <c r="X516" s="491"/>
      <c r="Y516" s="491"/>
      <c r="Z516" s="491"/>
    </row>
    <row r="517" ht="22.5" customHeight="1">
      <c r="A517" s="485"/>
      <c r="B517" s="742"/>
      <c r="C517" s="646"/>
      <c r="D517" s="640"/>
      <c r="E517" s="743"/>
      <c r="F517" s="640"/>
      <c r="G517" s="654"/>
      <c r="H517" s="654"/>
      <c r="I517" s="640"/>
      <c r="J517" s="654"/>
      <c r="K517" s="558"/>
      <c r="L517" s="525"/>
      <c r="M517" s="655"/>
      <c r="N517" s="646"/>
      <c r="O517" s="647"/>
      <c r="P517" s="647"/>
      <c r="Q517" s="647"/>
      <c r="R517" s="491"/>
      <c r="S517" s="491"/>
      <c r="T517" s="491"/>
      <c r="U517" s="491"/>
      <c r="V517" s="491"/>
      <c r="W517" s="491"/>
      <c r="X517" s="491"/>
      <c r="Y517" s="491"/>
      <c r="Z517" s="491"/>
    </row>
    <row r="518" ht="22.5" customHeight="1">
      <c r="A518" s="485"/>
      <c r="B518" s="742"/>
      <c r="C518" s="646"/>
      <c r="D518" s="640"/>
      <c r="E518" s="743"/>
      <c r="F518" s="640"/>
      <c r="G518" s="654"/>
      <c r="H518" s="654"/>
      <c r="I518" s="640"/>
      <c r="J518" s="654"/>
      <c r="K518" s="558"/>
      <c r="L518" s="525"/>
      <c r="M518" s="655"/>
      <c r="N518" s="646"/>
      <c r="O518" s="647"/>
      <c r="P518" s="647"/>
      <c r="Q518" s="647"/>
      <c r="R518" s="491"/>
      <c r="S518" s="491"/>
      <c r="T518" s="491"/>
      <c r="U518" s="491"/>
      <c r="V518" s="491"/>
      <c r="W518" s="491"/>
      <c r="X518" s="491"/>
      <c r="Y518" s="491"/>
      <c r="Z518" s="491"/>
    </row>
    <row r="519" ht="22.5" customHeight="1">
      <c r="A519" s="485"/>
      <c r="B519" s="742"/>
      <c r="C519" s="646"/>
      <c r="D519" s="640"/>
      <c r="E519" s="743"/>
      <c r="F519" s="640"/>
      <c r="G519" s="654"/>
      <c r="H519" s="654"/>
      <c r="I519" s="640"/>
      <c r="J519" s="654"/>
      <c r="K519" s="558"/>
      <c r="L519" s="525"/>
      <c r="M519" s="655"/>
      <c r="N519" s="646"/>
      <c r="O519" s="647"/>
      <c r="P519" s="647"/>
      <c r="Q519" s="647"/>
      <c r="R519" s="491"/>
      <c r="S519" s="491"/>
      <c r="T519" s="491"/>
      <c r="U519" s="491"/>
      <c r="V519" s="491"/>
      <c r="W519" s="491"/>
      <c r="X519" s="491"/>
      <c r="Y519" s="491"/>
      <c r="Z519" s="491"/>
    </row>
    <row r="520" ht="22.5" customHeight="1">
      <c r="A520" s="485"/>
      <c r="B520" s="742"/>
      <c r="C520" s="646"/>
      <c r="D520" s="640"/>
      <c r="E520" s="743"/>
      <c r="F520" s="640"/>
      <c r="G520" s="654"/>
      <c r="H520" s="654"/>
      <c r="I520" s="640"/>
      <c r="J520" s="654"/>
      <c r="K520" s="558"/>
      <c r="L520" s="525"/>
      <c r="M520" s="655"/>
      <c r="N520" s="646"/>
      <c r="O520" s="647"/>
      <c r="P520" s="647"/>
      <c r="Q520" s="647"/>
      <c r="R520" s="491"/>
      <c r="S520" s="491"/>
      <c r="T520" s="491"/>
      <c r="U520" s="491"/>
      <c r="V520" s="491"/>
      <c r="W520" s="491"/>
      <c r="X520" s="491"/>
      <c r="Y520" s="491"/>
      <c r="Z520" s="491"/>
    </row>
    <row r="521" ht="22.5" customHeight="1">
      <c r="A521" s="485"/>
      <c r="B521" s="742"/>
      <c r="C521" s="646"/>
      <c r="D521" s="640"/>
      <c r="E521" s="743"/>
      <c r="F521" s="640"/>
      <c r="G521" s="654"/>
      <c r="H521" s="654"/>
      <c r="I521" s="640"/>
      <c r="J521" s="654"/>
      <c r="K521" s="558"/>
      <c r="L521" s="525"/>
      <c r="M521" s="655"/>
      <c r="N521" s="646"/>
      <c r="O521" s="647"/>
      <c r="P521" s="647"/>
      <c r="Q521" s="647"/>
      <c r="R521" s="491"/>
      <c r="S521" s="491"/>
      <c r="T521" s="491"/>
      <c r="U521" s="491"/>
      <c r="V521" s="491"/>
      <c r="W521" s="491"/>
      <c r="X521" s="491"/>
      <c r="Y521" s="491"/>
      <c r="Z521" s="491"/>
    </row>
    <row r="522" ht="22.5" customHeight="1">
      <c r="A522" s="485"/>
      <c r="B522" s="742"/>
      <c r="C522" s="646"/>
      <c r="D522" s="640"/>
      <c r="E522" s="743"/>
      <c r="F522" s="640"/>
      <c r="G522" s="654"/>
      <c r="H522" s="654"/>
      <c r="I522" s="640"/>
      <c r="J522" s="654"/>
      <c r="K522" s="558"/>
      <c r="L522" s="525"/>
      <c r="M522" s="655"/>
      <c r="N522" s="646"/>
      <c r="O522" s="647"/>
      <c r="P522" s="647"/>
      <c r="Q522" s="647"/>
      <c r="R522" s="491"/>
      <c r="S522" s="491"/>
      <c r="T522" s="491"/>
      <c r="U522" s="491"/>
      <c r="V522" s="491"/>
      <c r="W522" s="491"/>
      <c r="X522" s="491"/>
      <c r="Y522" s="491"/>
      <c r="Z522" s="491"/>
    </row>
    <row r="523" ht="22.5" customHeight="1">
      <c r="A523" s="485"/>
      <c r="B523" s="742"/>
      <c r="C523" s="646"/>
      <c r="D523" s="640"/>
      <c r="E523" s="743"/>
      <c r="F523" s="640"/>
      <c r="G523" s="654"/>
      <c r="H523" s="654"/>
      <c r="I523" s="640"/>
      <c r="J523" s="654"/>
      <c r="K523" s="558"/>
      <c r="L523" s="525"/>
      <c r="M523" s="655"/>
      <c r="N523" s="646"/>
      <c r="O523" s="647"/>
      <c r="P523" s="647"/>
      <c r="Q523" s="647"/>
      <c r="R523" s="491"/>
      <c r="S523" s="491"/>
      <c r="T523" s="491"/>
      <c r="U523" s="491"/>
      <c r="V523" s="491"/>
      <c r="W523" s="491"/>
      <c r="X523" s="491"/>
      <c r="Y523" s="491"/>
      <c r="Z523" s="491"/>
    </row>
    <row r="524" ht="22.5" customHeight="1">
      <c r="A524" s="485"/>
      <c r="B524" s="742"/>
      <c r="C524" s="646"/>
      <c r="D524" s="640"/>
      <c r="E524" s="743"/>
      <c r="F524" s="640"/>
      <c r="G524" s="654"/>
      <c r="H524" s="654"/>
      <c r="I524" s="640"/>
      <c r="J524" s="654"/>
      <c r="K524" s="558"/>
      <c r="L524" s="525"/>
      <c r="M524" s="655"/>
      <c r="N524" s="646"/>
      <c r="O524" s="647"/>
      <c r="P524" s="647"/>
      <c r="Q524" s="647"/>
      <c r="R524" s="491"/>
      <c r="S524" s="491"/>
      <c r="T524" s="491"/>
      <c r="U524" s="491"/>
      <c r="V524" s="491"/>
      <c r="W524" s="491"/>
      <c r="X524" s="491"/>
      <c r="Y524" s="491"/>
      <c r="Z524" s="491"/>
    </row>
    <row r="525" ht="22.5" customHeight="1">
      <c r="A525" s="485"/>
      <c r="B525" s="742"/>
      <c r="C525" s="646"/>
      <c r="D525" s="640"/>
      <c r="E525" s="743"/>
      <c r="F525" s="640"/>
      <c r="G525" s="654"/>
      <c r="H525" s="654"/>
      <c r="I525" s="640"/>
      <c r="J525" s="654"/>
      <c r="K525" s="558"/>
      <c r="L525" s="525"/>
      <c r="M525" s="655"/>
      <c r="N525" s="646"/>
      <c r="O525" s="647"/>
      <c r="P525" s="647"/>
      <c r="Q525" s="647"/>
      <c r="R525" s="491"/>
      <c r="S525" s="491"/>
      <c r="T525" s="491"/>
      <c r="U525" s="491"/>
      <c r="V525" s="491"/>
      <c r="W525" s="491"/>
      <c r="X525" s="491"/>
      <c r="Y525" s="491"/>
      <c r="Z525" s="491"/>
    </row>
    <row r="526" ht="22.5" customHeight="1">
      <c r="A526" s="485"/>
      <c r="B526" s="742"/>
      <c r="C526" s="646"/>
      <c r="D526" s="640"/>
      <c r="E526" s="743"/>
      <c r="F526" s="640"/>
      <c r="G526" s="654"/>
      <c r="H526" s="654"/>
      <c r="I526" s="640"/>
      <c r="J526" s="654"/>
      <c r="K526" s="558"/>
      <c r="L526" s="525"/>
      <c r="M526" s="655"/>
      <c r="N526" s="646"/>
      <c r="O526" s="647"/>
      <c r="P526" s="647"/>
      <c r="Q526" s="647"/>
      <c r="R526" s="491"/>
      <c r="S526" s="491"/>
      <c r="T526" s="491"/>
      <c r="U526" s="491"/>
      <c r="V526" s="491"/>
      <c r="W526" s="491"/>
      <c r="X526" s="491"/>
      <c r="Y526" s="491"/>
      <c r="Z526" s="491"/>
    </row>
    <row r="527" ht="22.5" customHeight="1">
      <c r="A527" s="485"/>
      <c r="B527" s="742"/>
      <c r="C527" s="646"/>
      <c r="D527" s="640"/>
      <c r="E527" s="743"/>
      <c r="F527" s="640"/>
      <c r="G527" s="654"/>
      <c r="H527" s="654"/>
      <c r="I527" s="640"/>
      <c r="J527" s="654"/>
      <c r="K527" s="558"/>
      <c r="L527" s="525"/>
      <c r="M527" s="655"/>
      <c r="N527" s="646"/>
      <c r="O527" s="647"/>
      <c r="P527" s="647"/>
      <c r="Q527" s="647"/>
      <c r="R527" s="491"/>
      <c r="S527" s="491"/>
      <c r="T527" s="491"/>
      <c r="U527" s="491"/>
      <c r="V527" s="491"/>
      <c r="W527" s="491"/>
      <c r="X527" s="491"/>
      <c r="Y527" s="491"/>
      <c r="Z527" s="491"/>
    </row>
    <row r="528" ht="22.5" customHeight="1">
      <c r="A528" s="485"/>
      <c r="B528" s="742"/>
      <c r="C528" s="646"/>
      <c r="D528" s="640"/>
      <c r="E528" s="743"/>
      <c r="F528" s="640"/>
      <c r="G528" s="654"/>
      <c r="H528" s="654"/>
      <c r="I528" s="640"/>
      <c r="J528" s="654"/>
      <c r="K528" s="558"/>
      <c r="L528" s="525"/>
      <c r="M528" s="655"/>
      <c r="N528" s="646"/>
      <c r="O528" s="647"/>
      <c r="P528" s="647"/>
      <c r="Q528" s="647"/>
      <c r="R528" s="491"/>
      <c r="S528" s="491"/>
      <c r="T528" s="491"/>
      <c r="U528" s="491"/>
      <c r="V528" s="491"/>
      <c r="W528" s="491"/>
      <c r="X528" s="491"/>
      <c r="Y528" s="491"/>
      <c r="Z528" s="491"/>
    </row>
    <row r="529" ht="22.5" customHeight="1">
      <c r="A529" s="485"/>
      <c r="B529" s="742"/>
      <c r="C529" s="646"/>
      <c r="D529" s="640"/>
      <c r="E529" s="743"/>
      <c r="F529" s="640"/>
      <c r="G529" s="654"/>
      <c r="H529" s="654"/>
      <c r="I529" s="640"/>
      <c r="J529" s="654"/>
      <c r="K529" s="558"/>
      <c r="L529" s="525"/>
      <c r="M529" s="655"/>
      <c r="N529" s="646"/>
      <c r="O529" s="647"/>
      <c r="P529" s="647"/>
      <c r="Q529" s="647"/>
      <c r="R529" s="491"/>
      <c r="S529" s="491"/>
      <c r="T529" s="491"/>
      <c r="U529" s="491"/>
      <c r="V529" s="491"/>
      <c r="W529" s="491"/>
      <c r="X529" s="491"/>
      <c r="Y529" s="491"/>
      <c r="Z529" s="491"/>
    </row>
    <row r="530" ht="22.5" customHeight="1">
      <c r="A530" s="485"/>
      <c r="B530" s="742"/>
      <c r="C530" s="646"/>
      <c r="D530" s="640"/>
      <c r="E530" s="743"/>
      <c r="F530" s="640"/>
      <c r="G530" s="654"/>
      <c r="H530" s="654"/>
      <c r="I530" s="640"/>
      <c r="J530" s="654"/>
      <c r="K530" s="558"/>
      <c r="L530" s="525"/>
      <c r="M530" s="655"/>
      <c r="N530" s="646"/>
      <c r="O530" s="647"/>
      <c r="P530" s="647"/>
      <c r="Q530" s="647"/>
      <c r="R530" s="491"/>
      <c r="S530" s="491"/>
      <c r="T530" s="491"/>
      <c r="U530" s="491"/>
      <c r="V530" s="491"/>
      <c r="W530" s="491"/>
      <c r="X530" s="491"/>
      <c r="Y530" s="491"/>
      <c r="Z530" s="491"/>
    </row>
    <row r="531" ht="22.5" customHeight="1">
      <c r="A531" s="485"/>
      <c r="B531" s="742"/>
      <c r="C531" s="646"/>
      <c r="D531" s="640"/>
      <c r="E531" s="743"/>
      <c r="F531" s="640"/>
      <c r="G531" s="654"/>
      <c r="H531" s="654"/>
      <c r="I531" s="640"/>
      <c r="J531" s="654"/>
      <c r="K531" s="558"/>
      <c r="L531" s="525"/>
      <c r="M531" s="655"/>
      <c r="N531" s="646"/>
      <c r="O531" s="647"/>
      <c r="P531" s="647"/>
      <c r="Q531" s="647"/>
      <c r="R531" s="491"/>
      <c r="S531" s="491"/>
      <c r="T531" s="491"/>
      <c r="U531" s="491"/>
      <c r="V531" s="491"/>
      <c r="W531" s="491"/>
      <c r="X531" s="491"/>
      <c r="Y531" s="491"/>
      <c r="Z531" s="491"/>
    </row>
    <row r="532" ht="22.5" customHeight="1">
      <c r="A532" s="485"/>
      <c r="B532" s="742"/>
      <c r="C532" s="646"/>
      <c r="D532" s="640"/>
      <c r="E532" s="743"/>
      <c r="F532" s="640"/>
      <c r="G532" s="654"/>
      <c r="H532" s="654"/>
      <c r="I532" s="640"/>
      <c r="J532" s="654"/>
      <c r="K532" s="558"/>
      <c r="L532" s="525"/>
      <c r="M532" s="655"/>
      <c r="N532" s="646"/>
      <c r="O532" s="647"/>
      <c r="P532" s="647"/>
      <c r="Q532" s="647"/>
      <c r="R532" s="491"/>
      <c r="S532" s="491"/>
      <c r="T532" s="491"/>
      <c r="U532" s="491"/>
      <c r="V532" s="491"/>
      <c r="W532" s="491"/>
      <c r="X532" s="491"/>
      <c r="Y532" s="491"/>
      <c r="Z532" s="491"/>
    </row>
    <row r="533" ht="22.5" customHeight="1">
      <c r="A533" s="485"/>
      <c r="B533" s="742"/>
      <c r="C533" s="646"/>
      <c r="D533" s="640"/>
      <c r="E533" s="743"/>
      <c r="F533" s="640"/>
      <c r="G533" s="654"/>
      <c r="H533" s="654"/>
      <c r="I533" s="640"/>
      <c r="J533" s="654"/>
      <c r="K533" s="558"/>
      <c r="L533" s="525"/>
      <c r="M533" s="655"/>
      <c r="N533" s="646"/>
      <c r="O533" s="647"/>
      <c r="P533" s="647"/>
      <c r="Q533" s="647"/>
      <c r="R533" s="491"/>
      <c r="S533" s="491"/>
      <c r="T533" s="491"/>
      <c r="U533" s="491"/>
      <c r="V533" s="491"/>
      <c r="W533" s="491"/>
      <c r="X533" s="491"/>
      <c r="Y533" s="491"/>
      <c r="Z533" s="491"/>
    </row>
    <row r="534" ht="22.5" customHeight="1">
      <c r="A534" s="485"/>
      <c r="B534" s="742"/>
      <c r="C534" s="646"/>
      <c r="D534" s="640"/>
      <c r="E534" s="743"/>
      <c r="F534" s="640"/>
      <c r="G534" s="654"/>
      <c r="H534" s="654"/>
      <c r="I534" s="640"/>
      <c r="J534" s="654"/>
      <c r="K534" s="558"/>
      <c r="L534" s="525"/>
      <c r="M534" s="655"/>
      <c r="N534" s="646"/>
      <c r="O534" s="647"/>
      <c r="P534" s="647"/>
      <c r="Q534" s="647"/>
      <c r="R534" s="491"/>
      <c r="S534" s="491"/>
      <c r="T534" s="491"/>
      <c r="U534" s="491"/>
      <c r="V534" s="491"/>
      <c r="W534" s="491"/>
      <c r="X534" s="491"/>
      <c r="Y534" s="491"/>
      <c r="Z534" s="491"/>
    </row>
    <row r="535" ht="22.5" customHeight="1">
      <c r="A535" s="485"/>
      <c r="B535" s="742"/>
      <c r="C535" s="646"/>
      <c r="D535" s="640"/>
      <c r="E535" s="743"/>
      <c r="F535" s="640"/>
      <c r="G535" s="654"/>
      <c r="H535" s="654"/>
      <c r="I535" s="640"/>
      <c r="J535" s="654"/>
      <c r="K535" s="558"/>
      <c r="L535" s="525"/>
      <c r="M535" s="655"/>
      <c r="N535" s="646"/>
      <c r="O535" s="647"/>
      <c r="P535" s="647"/>
      <c r="Q535" s="647"/>
      <c r="R535" s="491"/>
      <c r="S535" s="491"/>
      <c r="T535" s="491"/>
      <c r="U535" s="491"/>
      <c r="V535" s="491"/>
      <c r="W535" s="491"/>
      <c r="X535" s="491"/>
      <c r="Y535" s="491"/>
      <c r="Z535" s="491"/>
    </row>
    <row r="536" ht="22.5" customHeight="1">
      <c r="A536" s="485"/>
      <c r="B536" s="742"/>
      <c r="C536" s="646"/>
      <c r="D536" s="640"/>
      <c r="E536" s="743"/>
      <c r="F536" s="640"/>
      <c r="G536" s="654"/>
      <c r="H536" s="654"/>
      <c r="I536" s="640"/>
      <c r="J536" s="654"/>
      <c r="K536" s="558"/>
      <c r="L536" s="525"/>
      <c r="M536" s="655"/>
      <c r="N536" s="646"/>
      <c r="O536" s="647"/>
      <c r="P536" s="647"/>
      <c r="Q536" s="647"/>
      <c r="R536" s="491"/>
      <c r="S536" s="491"/>
      <c r="T536" s="491"/>
      <c r="U536" s="491"/>
      <c r="V536" s="491"/>
      <c r="W536" s="491"/>
      <c r="X536" s="491"/>
      <c r="Y536" s="491"/>
      <c r="Z536" s="491"/>
    </row>
    <row r="537" ht="22.5" customHeight="1">
      <c r="A537" s="485"/>
      <c r="B537" s="742"/>
      <c r="C537" s="646"/>
      <c r="D537" s="640"/>
      <c r="E537" s="743"/>
      <c r="F537" s="640"/>
      <c r="G537" s="654"/>
      <c r="H537" s="654"/>
      <c r="I537" s="640"/>
      <c r="J537" s="654"/>
      <c r="K537" s="558"/>
      <c r="L537" s="525"/>
      <c r="M537" s="655"/>
      <c r="N537" s="646"/>
      <c r="O537" s="647"/>
      <c r="P537" s="647"/>
      <c r="Q537" s="647"/>
      <c r="R537" s="491"/>
      <c r="S537" s="491"/>
      <c r="T537" s="491"/>
      <c r="U537" s="491"/>
      <c r="V537" s="491"/>
      <c r="W537" s="491"/>
      <c r="X537" s="491"/>
      <c r="Y537" s="491"/>
      <c r="Z537" s="491"/>
    </row>
    <row r="538" ht="22.5" customHeight="1">
      <c r="A538" s="485"/>
      <c r="B538" s="742"/>
      <c r="C538" s="646"/>
      <c r="D538" s="640"/>
      <c r="E538" s="743"/>
      <c r="F538" s="640"/>
      <c r="G538" s="654"/>
      <c r="H538" s="654"/>
      <c r="I538" s="640"/>
      <c r="J538" s="654"/>
      <c r="K538" s="558"/>
      <c r="L538" s="525"/>
      <c r="M538" s="655"/>
      <c r="N538" s="646"/>
      <c r="O538" s="647"/>
      <c r="P538" s="647"/>
      <c r="Q538" s="647"/>
      <c r="R538" s="491"/>
      <c r="S538" s="491"/>
      <c r="T538" s="491"/>
      <c r="U538" s="491"/>
      <c r="V538" s="491"/>
      <c r="W538" s="491"/>
      <c r="X538" s="491"/>
      <c r="Y538" s="491"/>
      <c r="Z538" s="491"/>
    </row>
    <row r="539" ht="22.5" customHeight="1">
      <c r="A539" s="485"/>
      <c r="B539" s="742"/>
      <c r="C539" s="646"/>
      <c r="D539" s="640"/>
      <c r="E539" s="743"/>
      <c r="F539" s="640"/>
      <c r="G539" s="654"/>
      <c r="H539" s="654"/>
      <c r="I539" s="640"/>
      <c r="J539" s="654"/>
      <c r="K539" s="558"/>
      <c r="L539" s="525"/>
      <c r="M539" s="655"/>
      <c r="N539" s="646"/>
      <c r="O539" s="647"/>
      <c r="P539" s="647"/>
      <c r="Q539" s="647"/>
      <c r="R539" s="491"/>
      <c r="S539" s="491"/>
      <c r="T539" s="491"/>
      <c r="U539" s="491"/>
      <c r="V539" s="491"/>
      <c r="W539" s="491"/>
      <c r="X539" s="491"/>
      <c r="Y539" s="491"/>
      <c r="Z539" s="491"/>
    </row>
    <row r="540" ht="22.5" customHeight="1">
      <c r="A540" s="485"/>
      <c r="B540" s="742"/>
      <c r="C540" s="646"/>
      <c r="D540" s="640"/>
      <c r="E540" s="743"/>
      <c r="F540" s="640"/>
      <c r="G540" s="654"/>
      <c r="H540" s="654"/>
      <c r="I540" s="640"/>
      <c r="J540" s="654"/>
      <c r="K540" s="558"/>
      <c r="L540" s="525"/>
      <c r="M540" s="655"/>
      <c r="N540" s="646"/>
      <c r="O540" s="647"/>
      <c r="P540" s="647"/>
      <c r="Q540" s="647"/>
      <c r="R540" s="491"/>
      <c r="S540" s="491"/>
      <c r="T540" s="491"/>
      <c r="U540" s="491"/>
      <c r="V540" s="491"/>
      <c r="W540" s="491"/>
      <c r="X540" s="491"/>
      <c r="Y540" s="491"/>
      <c r="Z540" s="491"/>
    </row>
    <row r="541" ht="22.5" customHeight="1">
      <c r="A541" s="485"/>
      <c r="B541" s="742"/>
      <c r="C541" s="646"/>
      <c r="D541" s="640"/>
      <c r="E541" s="743"/>
      <c r="F541" s="640"/>
      <c r="G541" s="654"/>
      <c r="H541" s="654"/>
      <c r="I541" s="640"/>
      <c r="J541" s="654"/>
      <c r="K541" s="558"/>
      <c r="L541" s="525"/>
      <c r="M541" s="655"/>
      <c r="N541" s="646"/>
      <c r="O541" s="647"/>
      <c r="P541" s="647"/>
      <c r="Q541" s="647"/>
      <c r="R541" s="491"/>
      <c r="S541" s="491"/>
      <c r="T541" s="491"/>
      <c r="U541" s="491"/>
      <c r="V541" s="491"/>
      <c r="W541" s="491"/>
      <c r="X541" s="491"/>
      <c r="Y541" s="491"/>
      <c r="Z541" s="491"/>
    </row>
    <row r="542" ht="22.5" customHeight="1">
      <c r="A542" s="485"/>
      <c r="B542" s="742"/>
      <c r="C542" s="646"/>
      <c r="D542" s="640"/>
      <c r="E542" s="743"/>
      <c r="F542" s="640"/>
      <c r="G542" s="654"/>
      <c r="H542" s="654"/>
      <c r="I542" s="640"/>
      <c r="J542" s="654"/>
      <c r="K542" s="558"/>
      <c r="L542" s="525"/>
      <c r="M542" s="655"/>
      <c r="N542" s="646"/>
      <c r="O542" s="647"/>
      <c r="P542" s="647"/>
      <c r="Q542" s="647"/>
      <c r="R542" s="491"/>
      <c r="S542" s="491"/>
      <c r="T542" s="491"/>
      <c r="U542" s="491"/>
      <c r="V542" s="491"/>
      <c r="W542" s="491"/>
      <c r="X542" s="491"/>
      <c r="Y542" s="491"/>
      <c r="Z542" s="491"/>
    </row>
    <row r="543" ht="22.5" customHeight="1">
      <c r="A543" s="485"/>
      <c r="B543" s="742"/>
      <c r="C543" s="646"/>
      <c r="D543" s="640"/>
      <c r="E543" s="743"/>
      <c r="F543" s="640"/>
      <c r="G543" s="654"/>
      <c r="H543" s="654"/>
      <c r="I543" s="640"/>
      <c r="J543" s="654"/>
      <c r="K543" s="558"/>
      <c r="L543" s="525"/>
      <c r="M543" s="655"/>
      <c r="N543" s="646"/>
      <c r="O543" s="647"/>
      <c r="P543" s="647"/>
      <c r="Q543" s="647"/>
      <c r="R543" s="491"/>
      <c r="S543" s="491"/>
      <c r="T543" s="491"/>
      <c r="U543" s="491"/>
      <c r="V543" s="491"/>
      <c r="W543" s="491"/>
      <c r="X543" s="491"/>
      <c r="Y543" s="491"/>
      <c r="Z543" s="491"/>
    </row>
    <row r="544" ht="22.5" customHeight="1">
      <c r="A544" s="485"/>
      <c r="B544" s="742"/>
      <c r="C544" s="646"/>
      <c r="D544" s="640"/>
      <c r="E544" s="743"/>
      <c r="F544" s="640"/>
      <c r="G544" s="654"/>
      <c r="H544" s="654"/>
      <c r="I544" s="640"/>
      <c r="J544" s="654"/>
      <c r="K544" s="558"/>
      <c r="L544" s="525"/>
      <c r="M544" s="655"/>
      <c r="N544" s="646"/>
      <c r="O544" s="647"/>
      <c r="P544" s="647"/>
      <c r="Q544" s="647"/>
      <c r="R544" s="491"/>
      <c r="S544" s="491"/>
      <c r="T544" s="491"/>
      <c r="U544" s="491"/>
      <c r="V544" s="491"/>
      <c r="W544" s="491"/>
      <c r="X544" s="491"/>
      <c r="Y544" s="491"/>
      <c r="Z544" s="491"/>
    </row>
    <row r="545" ht="22.5" customHeight="1">
      <c r="A545" s="485"/>
      <c r="B545" s="742"/>
      <c r="C545" s="646"/>
      <c r="D545" s="640"/>
      <c r="E545" s="743"/>
      <c r="F545" s="640"/>
      <c r="G545" s="654"/>
      <c r="H545" s="654"/>
      <c r="I545" s="640"/>
      <c r="J545" s="654"/>
      <c r="K545" s="558"/>
      <c r="L545" s="525"/>
      <c r="M545" s="655"/>
      <c r="N545" s="646"/>
      <c r="O545" s="647"/>
      <c r="P545" s="647"/>
      <c r="Q545" s="647"/>
      <c r="R545" s="491"/>
      <c r="S545" s="491"/>
      <c r="T545" s="491"/>
      <c r="U545" s="491"/>
      <c r="V545" s="491"/>
      <c r="W545" s="491"/>
      <c r="X545" s="491"/>
      <c r="Y545" s="491"/>
      <c r="Z545" s="491"/>
    </row>
    <row r="546" ht="22.5" customHeight="1">
      <c r="A546" s="485"/>
      <c r="B546" s="742"/>
      <c r="C546" s="646"/>
      <c r="D546" s="640"/>
      <c r="E546" s="743"/>
      <c r="F546" s="640"/>
      <c r="G546" s="654"/>
      <c r="H546" s="654"/>
      <c r="I546" s="640"/>
      <c r="J546" s="654"/>
      <c r="K546" s="558"/>
      <c r="L546" s="525"/>
      <c r="M546" s="655"/>
      <c r="N546" s="646"/>
      <c r="O546" s="647"/>
      <c r="P546" s="647"/>
      <c r="Q546" s="647"/>
      <c r="R546" s="491"/>
      <c r="S546" s="491"/>
      <c r="T546" s="491"/>
      <c r="U546" s="491"/>
      <c r="V546" s="491"/>
      <c r="W546" s="491"/>
      <c r="X546" s="491"/>
      <c r="Y546" s="491"/>
      <c r="Z546" s="491"/>
    </row>
    <row r="547" ht="22.5" customHeight="1">
      <c r="A547" s="485"/>
      <c r="B547" s="742"/>
      <c r="C547" s="646"/>
      <c r="D547" s="640"/>
      <c r="E547" s="743"/>
      <c r="F547" s="640"/>
      <c r="G547" s="654"/>
      <c r="H547" s="654"/>
      <c r="I547" s="640"/>
      <c r="J547" s="654"/>
      <c r="K547" s="558"/>
      <c r="L547" s="525"/>
      <c r="M547" s="655"/>
      <c r="N547" s="646"/>
      <c r="O547" s="647"/>
      <c r="P547" s="647"/>
      <c r="Q547" s="647"/>
      <c r="R547" s="491"/>
      <c r="S547" s="491"/>
      <c r="T547" s="491"/>
      <c r="U547" s="491"/>
      <c r="V547" s="491"/>
      <c r="W547" s="491"/>
      <c r="X547" s="491"/>
      <c r="Y547" s="491"/>
      <c r="Z547" s="491"/>
    </row>
    <row r="548" ht="22.5" customHeight="1">
      <c r="A548" s="485"/>
      <c r="B548" s="742"/>
      <c r="C548" s="646"/>
      <c r="D548" s="640"/>
      <c r="E548" s="743"/>
      <c r="F548" s="640"/>
      <c r="G548" s="654"/>
      <c r="H548" s="654"/>
      <c r="I548" s="640"/>
      <c r="J548" s="654"/>
      <c r="K548" s="558"/>
      <c r="L548" s="525"/>
      <c r="M548" s="655"/>
      <c r="N548" s="646"/>
      <c r="O548" s="647"/>
      <c r="P548" s="647"/>
      <c r="Q548" s="647"/>
      <c r="R548" s="491"/>
      <c r="S548" s="491"/>
      <c r="T548" s="491"/>
      <c r="U548" s="491"/>
      <c r="V548" s="491"/>
      <c r="W548" s="491"/>
      <c r="X548" s="491"/>
      <c r="Y548" s="491"/>
      <c r="Z548" s="491"/>
    </row>
    <row r="549" ht="22.5" customHeight="1">
      <c r="A549" s="485"/>
      <c r="B549" s="742"/>
      <c r="C549" s="646"/>
      <c r="D549" s="640"/>
      <c r="E549" s="743"/>
      <c r="F549" s="640"/>
      <c r="G549" s="654"/>
      <c r="H549" s="654"/>
      <c r="I549" s="640"/>
      <c r="J549" s="654"/>
      <c r="K549" s="558"/>
      <c r="L549" s="525"/>
      <c r="M549" s="655"/>
      <c r="N549" s="646"/>
      <c r="O549" s="647"/>
      <c r="P549" s="647"/>
      <c r="Q549" s="647"/>
      <c r="R549" s="491"/>
      <c r="S549" s="491"/>
      <c r="T549" s="491"/>
      <c r="U549" s="491"/>
      <c r="V549" s="491"/>
      <c r="W549" s="491"/>
      <c r="X549" s="491"/>
      <c r="Y549" s="491"/>
      <c r="Z549" s="491"/>
    </row>
    <row r="550" ht="22.5" customHeight="1">
      <c r="A550" s="485"/>
      <c r="B550" s="742"/>
      <c r="C550" s="646"/>
      <c r="D550" s="640"/>
      <c r="E550" s="743"/>
      <c r="F550" s="640"/>
      <c r="G550" s="654"/>
      <c r="H550" s="654"/>
      <c r="I550" s="640"/>
      <c r="J550" s="654"/>
      <c r="K550" s="558"/>
      <c r="L550" s="525"/>
      <c r="M550" s="655"/>
      <c r="N550" s="646"/>
      <c r="O550" s="647"/>
      <c r="P550" s="647"/>
      <c r="Q550" s="647"/>
      <c r="R550" s="491"/>
      <c r="S550" s="491"/>
      <c r="T550" s="491"/>
      <c r="U550" s="491"/>
      <c r="V550" s="491"/>
      <c r="W550" s="491"/>
      <c r="X550" s="491"/>
      <c r="Y550" s="491"/>
      <c r="Z550" s="491"/>
    </row>
    <row r="551" ht="22.5" customHeight="1">
      <c r="A551" s="485"/>
      <c r="B551" s="742"/>
      <c r="C551" s="646"/>
      <c r="D551" s="640"/>
      <c r="E551" s="743"/>
      <c r="F551" s="640"/>
      <c r="G551" s="654"/>
      <c r="H551" s="654"/>
      <c r="I551" s="640"/>
      <c r="J551" s="654"/>
      <c r="K551" s="558"/>
      <c r="L551" s="525"/>
      <c r="M551" s="655"/>
      <c r="N551" s="646"/>
      <c r="O551" s="647"/>
      <c r="P551" s="647"/>
      <c r="Q551" s="647"/>
      <c r="R551" s="491"/>
      <c r="S551" s="491"/>
      <c r="T551" s="491"/>
      <c r="U551" s="491"/>
      <c r="V551" s="491"/>
      <c r="W551" s="491"/>
      <c r="X551" s="491"/>
      <c r="Y551" s="491"/>
      <c r="Z551" s="491"/>
    </row>
    <row r="552" ht="22.5" customHeight="1">
      <c r="A552" s="485"/>
      <c r="B552" s="742"/>
      <c r="C552" s="646"/>
      <c r="D552" s="640"/>
      <c r="E552" s="743"/>
      <c r="F552" s="640"/>
      <c r="G552" s="654"/>
      <c r="H552" s="654"/>
      <c r="I552" s="640"/>
      <c r="J552" s="654"/>
      <c r="K552" s="558"/>
      <c r="L552" s="525"/>
      <c r="M552" s="655"/>
      <c r="N552" s="646"/>
      <c r="O552" s="647"/>
      <c r="P552" s="647"/>
      <c r="Q552" s="647"/>
      <c r="R552" s="491"/>
      <c r="S552" s="491"/>
      <c r="T552" s="491"/>
      <c r="U552" s="491"/>
      <c r="V552" s="491"/>
      <c r="W552" s="491"/>
      <c r="X552" s="491"/>
      <c r="Y552" s="491"/>
      <c r="Z552" s="491"/>
    </row>
    <row r="553" ht="22.5" customHeight="1">
      <c r="A553" s="485"/>
      <c r="B553" s="742"/>
      <c r="C553" s="646"/>
      <c r="D553" s="640"/>
      <c r="E553" s="743"/>
      <c r="F553" s="640"/>
      <c r="G553" s="654"/>
      <c r="H553" s="654"/>
      <c r="I553" s="640"/>
      <c r="J553" s="654"/>
      <c r="K553" s="558"/>
      <c r="L553" s="525"/>
      <c r="M553" s="655"/>
      <c r="N553" s="646"/>
      <c r="O553" s="647"/>
      <c r="P553" s="647"/>
      <c r="Q553" s="647"/>
      <c r="R553" s="491"/>
      <c r="S553" s="491"/>
      <c r="T553" s="491"/>
      <c r="U553" s="491"/>
      <c r="V553" s="491"/>
      <c r="W553" s="491"/>
      <c r="X553" s="491"/>
      <c r="Y553" s="491"/>
      <c r="Z553" s="491"/>
    </row>
    <row r="554" ht="22.5" customHeight="1">
      <c r="A554" s="485"/>
      <c r="B554" s="742"/>
      <c r="C554" s="646"/>
      <c r="D554" s="640"/>
      <c r="E554" s="743"/>
      <c r="F554" s="640"/>
      <c r="G554" s="654"/>
      <c r="H554" s="654"/>
      <c r="I554" s="640"/>
      <c r="J554" s="654"/>
      <c r="K554" s="558"/>
      <c r="L554" s="525"/>
      <c r="M554" s="655"/>
      <c r="N554" s="646"/>
      <c r="O554" s="647"/>
      <c r="P554" s="647"/>
      <c r="Q554" s="647"/>
      <c r="R554" s="491"/>
      <c r="S554" s="491"/>
      <c r="T554" s="491"/>
      <c r="U554" s="491"/>
      <c r="V554" s="491"/>
      <c r="W554" s="491"/>
      <c r="X554" s="491"/>
      <c r="Y554" s="491"/>
      <c r="Z554" s="491"/>
    </row>
    <row r="555" ht="22.5" customHeight="1">
      <c r="A555" s="485"/>
      <c r="B555" s="742"/>
      <c r="C555" s="646"/>
      <c r="D555" s="640"/>
      <c r="E555" s="743"/>
      <c r="F555" s="640"/>
      <c r="G555" s="654"/>
      <c r="H555" s="654"/>
      <c r="I555" s="640"/>
      <c r="J555" s="654"/>
      <c r="K555" s="558"/>
      <c r="L555" s="525"/>
      <c r="M555" s="655"/>
      <c r="N555" s="646"/>
      <c r="O555" s="647"/>
      <c r="P555" s="647"/>
      <c r="Q555" s="647"/>
      <c r="R555" s="491"/>
      <c r="S555" s="491"/>
      <c r="T555" s="491"/>
      <c r="U555" s="491"/>
      <c r="V555" s="491"/>
      <c r="W555" s="491"/>
      <c r="X555" s="491"/>
      <c r="Y555" s="491"/>
      <c r="Z555" s="491"/>
    </row>
    <row r="556" ht="22.5" customHeight="1">
      <c r="A556" s="485"/>
      <c r="B556" s="742"/>
      <c r="C556" s="646"/>
      <c r="D556" s="640"/>
      <c r="E556" s="743"/>
      <c r="F556" s="640"/>
      <c r="G556" s="654"/>
      <c r="H556" s="654"/>
      <c r="I556" s="640"/>
      <c r="J556" s="654"/>
      <c r="K556" s="558"/>
      <c r="L556" s="525"/>
      <c r="M556" s="655"/>
      <c r="N556" s="646"/>
      <c r="O556" s="647"/>
      <c r="P556" s="647"/>
      <c r="Q556" s="647"/>
      <c r="R556" s="491"/>
      <c r="S556" s="491"/>
      <c r="T556" s="491"/>
      <c r="U556" s="491"/>
      <c r="V556" s="491"/>
      <c r="W556" s="491"/>
      <c r="X556" s="491"/>
      <c r="Y556" s="491"/>
      <c r="Z556" s="491"/>
    </row>
    <row r="557" ht="22.5" customHeight="1">
      <c r="A557" s="485"/>
      <c r="B557" s="742"/>
      <c r="C557" s="646"/>
      <c r="D557" s="640"/>
      <c r="E557" s="743"/>
      <c r="F557" s="640"/>
      <c r="G557" s="654"/>
      <c r="H557" s="654"/>
      <c r="I557" s="640"/>
      <c r="J557" s="654"/>
      <c r="K557" s="558"/>
      <c r="L557" s="525"/>
      <c r="M557" s="655"/>
      <c r="N557" s="646"/>
      <c r="O557" s="647"/>
      <c r="P557" s="647"/>
      <c r="Q557" s="647"/>
      <c r="R557" s="491"/>
      <c r="S557" s="491"/>
      <c r="T557" s="491"/>
      <c r="U557" s="491"/>
      <c r="V557" s="491"/>
      <c r="W557" s="491"/>
      <c r="X557" s="491"/>
      <c r="Y557" s="491"/>
      <c r="Z557" s="491"/>
    </row>
    <row r="558" ht="22.5" customHeight="1">
      <c r="A558" s="485"/>
      <c r="B558" s="742"/>
      <c r="C558" s="646"/>
      <c r="D558" s="640"/>
      <c r="E558" s="743"/>
      <c r="F558" s="640"/>
      <c r="G558" s="654"/>
      <c r="H558" s="654"/>
      <c r="I558" s="640"/>
      <c r="J558" s="654"/>
      <c r="K558" s="558"/>
      <c r="L558" s="525"/>
      <c r="M558" s="655"/>
      <c r="N558" s="646"/>
      <c r="O558" s="647"/>
      <c r="P558" s="647"/>
      <c r="Q558" s="647"/>
      <c r="R558" s="491"/>
      <c r="S558" s="491"/>
      <c r="T558" s="491"/>
      <c r="U558" s="491"/>
      <c r="V558" s="491"/>
      <c r="W558" s="491"/>
      <c r="X558" s="491"/>
      <c r="Y558" s="491"/>
      <c r="Z558" s="491"/>
    </row>
    <row r="559" ht="22.5" customHeight="1">
      <c r="A559" s="485"/>
      <c r="B559" s="742"/>
      <c r="C559" s="646"/>
      <c r="D559" s="640"/>
      <c r="E559" s="743"/>
      <c r="F559" s="640"/>
      <c r="G559" s="654"/>
      <c r="H559" s="654"/>
      <c r="I559" s="640"/>
      <c r="J559" s="654"/>
      <c r="K559" s="558"/>
      <c r="L559" s="525"/>
      <c r="M559" s="655"/>
      <c r="N559" s="646"/>
      <c r="O559" s="647"/>
      <c r="P559" s="647"/>
      <c r="Q559" s="647"/>
      <c r="R559" s="491"/>
      <c r="S559" s="491"/>
      <c r="T559" s="491"/>
      <c r="U559" s="491"/>
      <c r="V559" s="491"/>
      <c r="W559" s="491"/>
      <c r="X559" s="491"/>
      <c r="Y559" s="491"/>
      <c r="Z559" s="491"/>
    </row>
    <row r="560" ht="22.5" customHeight="1">
      <c r="A560" s="485"/>
      <c r="B560" s="742"/>
      <c r="C560" s="646"/>
      <c r="D560" s="640"/>
      <c r="E560" s="743"/>
      <c r="F560" s="640"/>
      <c r="G560" s="654"/>
      <c r="H560" s="654"/>
      <c r="I560" s="640"/>
      <c r="J560" s="654"/>
      <c r="K560" s="558"/>
      <c r="L560" s="525"/>
      <c r="M560" s="655"/>
      <c r="N560" s="646"/>
      <c r="O560" s="647"/>
      <c r="P560" s="647"/>
      <c r="Q560" s="647"/>
      <c r="R560" s="491"/>
      <c r="S560" s="491"/>
      <c r="T560" s="491"/>
      <c r="U560" s="491"/>
      <c r="V560" s="491"/>
      <c r="W560" s="491"/>
      <c r="X560" s="491"/>
      <c r="Y560" s="491"/>
      <c r="Z560" s="491"/>
    </row>
    <row r="561" ht="22.5" customHeight="1">
      <c r="A561" s="485"/>
      <c r="B561" s="742"/>
      <c r="C561" s="646"/>
      <c r="D561" s="640"/>
      <c r="E561" s="743"/>
      <c r="F561" s="640"/>
      <c r="G561" s="654"/>
      <c r="H561" s="654"/>
      <c r="I561" s="640"/>
      <c r="J561" s="654"/>
      <c r="K561" s="558"/>
      <c r="L561" s="525"/>
      <c r="M561" s="655"/>
      <c r="N561" s="646"/>
      <c r="O561" s="647"/>
      <c r="P561" s="647"/>
      <c r="Q561" s="647"/>
      <c r="R561" s="491"/>
      <c r="S561" s="491"/>
      <c r="T561" s="491"/>
      <c r="U561" s="491"/>
      <c r="V561" s="491"/>
      <c r="W561" s="491"/>
      <c r="X561" s="491"/>
      <c r="Y561" s="491"/>
      <c r="Z561" s="491"/>
    </row>
    <row r="562" ht="22.5" customHeight="1">
      <c r="A562" s="485"/>
      <c r="B562" s="742"/>
      <c r="C562" s="646"/>
      <c r="D562" s="640"/>
      <c r="E562" s="743"/>
      <c r="F562" s="640"/>
      <c r="G562" s="654"/>
      <c r="H562" s="654"/>
      <c r="I562" s="640"/>
      <c r="J562" s="654"/>
      <c r="K562" s="558"/>
      <c r="L562" s="525"/>
      <c r="M562" s="655"/>
      <c r="N562" s="646"/>
      <c r="O562" s="647"/>
      <c r="P562" s="647"/>
      <c r="Q562" s="647"/>
      <c r="R562" s="491"/>
      <c r="S562" s="491"/>
      <c r="T562" s="491"/>
      <c r="U562" s="491"/>
      <c r="V562" s="491"/>
      <c r="W562" s="491"/>
      <c r="X562" s="491"/>
      <c r="Y562" s="491"/>
      <c r="Z562" s="491"/>
    </row>
    <row r="563" ht="22.5" customHeight="1">
      <c r="A563" s="485"/>
      <c r="B563" s="742"/>
      <c r="C563" s="646"/>
      <c r="D563" s="640"/>
      <c r="E563" s="743"/>
      <c r="F563" s="640"/>
      <c r="G563" s="654"/>
      <c r="H563" s="654"/>
      <c r="I563" s="640"/>
      <c r="J563" s="654"/>
      <c r="K563" s="558"/>
      <c r="L563" s="525"/>
      <c r="M563" s="655"/>
      <c r="N563" s="646"/>
      <c r="O563" s="647"/>
      <c r="P563" s="647"/>
      <c r="Q563" s="647"/>
      <c r="R563" s="491"/>
      <c r="S563" s="491"/>
      <c r="T563" s="491"/>
      <c r="U563" s="491"/>
      <c r="V563" s="491"/>
      <c r="W563" s="491"/>
      <c r="X563" s="491"/>
      <c r="Y563" s="491"/>
      <c r="Z563" s="491"/>
    </row>
    <row r="564" ht="22.5" customHeight="1">
      <c r="A564" s="485"/>
      <c r="B564" s="742"/>
      <c r="C564" s="646"/>
      <c r="D564" s="640"/>
      <c r="E564" s="743"/>
      <c r="F564" s="640"/>
      <c r="G564" s="654"/>
      <c r="H564" s="654"/>
      <c r="I564" s="640"/>
      <c r="J564" s="654"/>
      <c r="K564" s="558"/>
      <c r="L564" s="525"/>
      <c r="M564" s="655"/>
      <c r="N564" s="646"/>
      <c r="O564" s="647"/>
      <c r="P564" s="647"/>
      <c r="Q564" s="647"/>
      <c r="R564" s="491"/>
      <c r="S564" s="491"/>
      <c r="T564" s="491"/>
      <c r="U564" s="491"/>
      <c r="V564" s="491"/>
      <c r="W564" s="491"/>
      <c r="X564" s="491"/>
      <c r="Y564" s="491"/>
      <c r="Z564" s="491"/>
    </row>
    <row r="565" ht="22.5" customHeight="1">
      <c r="A565" s="485"/>
      <c r="B565" s="742"/>
      <c r="C565" s="646"/>
      <c r="D565" s="640"/>
      <c r="E565" s="743"/>
      <c r="F565" s="640"/>
      <c r="G565" s="654"/>
      <c r="H565" s="654"/>
      <c r="I565" s="640"/>
      <c r="J565" s="654"/>
      <c r="K565" s="558"/>
      <c r="L565" s="525"/>
      <c r="M565" s="655"/>
      <c r="N565" s="646"/>
      <c r="O565" s="647"/>
      <c r="P565" s="647"/>
      <c r="Q565" s="647"/>
      <c r="R565" s="491"/>
      <c r="S565" s="491"/>
      <c r="T565" s="491"/>
      <c r="U565" s="491"/>
      <c r="V565" s="491"/>
      <c r="W565" s="491"/>
      <c r="X565" s="491"/>
      <c r="Y565" s="491"/>
      <c r="Z565" s="491"/>
    </row>
    <row r="566" ht="22.5" customHeight="1">
      <c r="A566" s="485"/>
      <c r="B566" s="742"/>
      <c r="C566" s="646"/>
      <c r="D566" s="640"/>
      <c r="E566" s="743"/>
      <c r="F566" s="640"/>
      <c r="G566" s="654"/>
      <c r="H566" s="654"/>
      <c r="I566" s="640"/>
      <c r="J566" s="654"/>
      <c r="K566" s="558"/>
      <c r="L566" s="525"/>
      <c r="M566" s="655"/>
      <c r="N566" s="646"/>
      <c r="O566" s="647"/>
      <c r="P566" s="647"/>
      <c r="Q566" s="647"/>
      <c r="R566" s="491"/>
      <c r="S566" s="491"/>
      <c r="T566" s="491"/>
      <c r="U566" s="491"/>
      <c r="V566" s="491"/>
      <c r="W566" s="491"/>
      <c r="X566" s="491"/>
      <c r="Y566" s="491"/>
      <c r="Z566" s="491"/>
    </row>
    <row r="567" ht="22.5" customHeight="1">
      <c r="A567" s="485"/>
      <c r="B567" s="742"/>
      <c r="C567" s="646"/>
      <c r="D567" s="640"/>
      <c r="E567" s="743"/>
      <c r="F567" s="640"/>
      <c r="G567" s="654"/>
      <c r="H567" s="654"/>
      <c r="I567" s="640"/>
      <c r="J567" s="654"/>
      <c r="K567" s="558"/>
      <c r="L567" s="525"/>
      <c r="M567" s="655"/>
      <c r="N567" s="646"/>
      <c r="O567" s="647"/>
      <c r="P567" s="647"/>
      <c r="Q567" s="647"/>
      <c r="R567" s="491"/>
      <c r="S567" s="491"/>
      <c r="T567" s="491"/>
      <c r="U567" s="491"/>
      <c r="V567" s="491"/>
      <c r="W567" s="491"/>
      <c r="X567" s="491"/>
      <c r="Y567" s="491"/>
      <c r="Z567" s="491"/>
    </row>
    <row r="568" ht="22.5" customHeight="1">
      <c r="A568" s="485"/>
      <c r="B568" s="742"/>
      <c r="C568" s="646"/>
      <c r="D568" s="640"/>
      <c r="E568" s="743"/>
      <c r="F568" s="640"/>
      <c r="G568" s="654"/>
      <c r="H568" s="654"/>
      <c r="I568" s="640"/>
      <c r="J568" s="654"/>
      <c r="K568" s="558"/>
      <c r="L568" s="525"/>
      <c r="M568" s="655"/>
      <c r="N568" s="646"/>
      <c r="O568" s="647"/>
      <c r="P568" s="647"/>
      <c r="Q568" s="647"/>
      <c r="R568" s="491"/>
      <c r="S568" s="491"/>
      <c r="T568" s="491"/>
      <c r="U568" s="491"/>
      <c r="V568" s="491"/>
      <c r="W568" s="491"/>
      <c r="X568" s="491"/>
      <c r="Y568" s="491"/>
      <c r="Z568" s="491"/>
    </row>
    <row r="569" ht="22.5" customHeight="1">
      <c r="A569" s="485"/>
      <c r="B569" s="742"/>
      <c r="C569" s="646"/>
      <c r="D569" s="640"/>
      <c r="E569" s="743"/>
      <c r="F569" s="640"/>
      <c r="G569" s="654"/>
      <c r="H569" s="654"/>
      <c r="I569" s="640"/>
      <c r="J569" s="654"/>
      <c r="K569" s="558"/>
      <c r="L569" s="525"/>
      <c r="M569" s="655"/>
      <c r="N569" s="646"/>
      <c r="O569" s="647"/>
      <c r="P569" s="647"/>
      <c r="Q569" s="647"/>
      <c r="R569" s="491"/>
      <c r="S569" s="491"/>
      <c r="T569" s="491"/>
      <c r="U569" s="491"/>
      <c r="V569" s="491"/>
      <c r="W569" s="491"/>
      <c r="X569" s="491"/>
      <c r="Y569" s="491"/>
      <c r="Z569" s="491"/>
    </row>
    <row r="570" ht="22.5" customHeight="1">
      <c r="A570" s="485"/>
      <c r="B570" s="742"/>
      <c r="C570" s="646"/>
      <c r="D570" s="640"/>
      <c r="E570" s="743"/>
      <c r="F570" s="640"/>
      <c r="G570" s="654"/>
      <c r="H570" s="654"/>
      <c r="I570" s="640"/>
      <c r="J570" s="654"/>
      <c r="K570" s="558"/>
      <c r="L570" s="525"/>
      <c r="M570" s="655"/>
      <c r="N570" s="646"/>
      <c r="O570" s="647"/>
      <c r="P570" s="647"/>
      <c r="Q570" s="647"/>
      <c r="R570" s="491"/>
      <c r="S570" s="491"/>
      <c r="T570" s="491"/>
      <c r="U570" s="491"/>
      <c r="V570" s="491"/>
      <c r="W570" s="491"/>
      <c r="X570" s="491"/>
      <c r="Y570" s="491"/>
      <c r="Z570" s="491"/>
    </row>
    <row r="571" ht="22.5" customHeight="1">
      <c r="A571" s="485"/>
      <c r="B571" s="742"/>
      <c r="C571" s="646"/>
      <c r="D571" s="640"/>
      <c r="E571" s="743"/>
      <c r="F571" s="640"/>
      <c r="G571" s="654"/>
      <c r="H571" s="654"/>
      <c r="I571" s="640"/>
      <c r="J571" s="654"/>
      <c r="K571" s="558"/>
      <c r="L571" s="525"/>
      <c r="M571" s="655"/>
      <c r="N571" s="646"/>
      <c r="O571" s="647"/>
      <c r="P571" s="647"/>
      <c r="Q571" s="647"/>
      <c r="R571" s="491"/>
      <c r="S571" s="491"/>
      <c r="T571" s="491"/>
      <c r="U571" s="491"/>
      <c r="V571" s="491"/>
      <c r="W571" s="491"/>
      <c r="X571" s="491"/>
      <c r="Y571" s="491"/>
      <c r="Z571" s="491"/>
    </row>
    <row r="572" ht="22.5" customHeight="1">
      <c r="A572" s="485"/>
      <c r="B572" s="742"/>
      <c r="C572" s="646"/>
      <c r="D572" s="640"/>
      <c r="E572" s="743"/>
      <c r="F572" s="640"/>
      <c r="G572" s="654"/>
      <c r="H572" s="654"/>
      <c r="I572" s="640"/>
      <c r="J572" s="654"/>
      <c r="K572" s="558"/>
      <c r="L572" s="525"/>
      <c r="M572" s="655"/>
      <c r="N572" s="646"/>
      <c r="O572" s="647"/>
      <c r="P572" s="647"/>
      <c r="Q572" s="647"/>
      <c r="R572" s="491"/>
      <c r="S572" s="491"/>
      <c r="T572" s="491"/>
      <c r="U572" s="491"/>
      <c r="V572" s="491"/>
      <c r="W572" s="491"/>
      <c r="X572" s="491"/>
      <c r="Y572" s="491"/>
      <c r="Z572" s="491"/>
    </row>
    <row r="573" ht="22.5" customHeight="1">
      <c r="A573" s="485"/>
      <c r="B573" s="742"/>
      <c r="C573" s="646"/>
      <c r="D573" s="640"/>
      <c r="E573" s="743"/>
      <c r="F573" s="640"/>
      <c r="G573" s="654"/>
      <c r="H573" s="654"/>
      <c r="I573" s="640"/>
      <c r="J573" s="654"/>
      <c r="K573" s="558"/>
      <c r="L573" s="525"/>
      <c r="M573" s="655"/>
      <c r="N573" s="646"/>
      <c r="O573" s="647"/>
      <c r="P573" s="647"/>
      <c r="Q573" s="647"/>
      <c r="R573" s="491"/>
      <c r="S573" s="491"/>
      <c r="T573" s="491"/>
      <c r="U573" s="491"/>
      <c r="V573" s="491"/>
      <c r="W573" s="491"/>
      <c r="X573" s="491"/>
      <c r="Y573" s="491"/>
      <c r="Z573" s="491"/>
    </row>
    <row r="574" ht="22.5" customHeight="1">
      <c r="A574" s="485"/>
      <c r="B574" s="742"/>
      <c r="C574" s="646"/>
      <c r="D574" s="640"/>
      <c r="E574" s="743"/>
      <c r="F574" s="640"/>
      <c r="G574" s="654"/>
      <c r="H574" s="654"/>
      <c r="I574" s="640"/>
      <c r="J574" s="654"/>
      <c r="K574" s="558"/>
      <c r="L574" s="525"/>
      <c r="M574" s="655"/>
      <c r="N574" s="646"/>
      <c r="O574" s="647"/>
      <c r="P574" s="647"/>
      <c r="Q574" s="647"/>
      <c r="R574" s="491"/>
      <c r="S574" s="491"/>
      <c r="T574" s="491"/>
      <c r="U574" s="491"/>
      <c r="V574" s="491"/>
      <c r="W574" s="491"/>
      <c r="X574" s="491"/>
      <c r="Y574" s="491"/>
      <c r="Z574" s="491"/>
    </row>
    <row r="575" ht="22.5" customHeight="1">
      <c r="A575" s="485"/>
      <c r="B575" s="742"/>
      <c r="C575" s="646"/>
      <c r="D575" s="640"/>
      <c r="E575" s="743"/>
      <c r="F575" s="640"/>
      <c r="G575" s="654"/>
      <c r="H575" s="654"/>
      <c r="I575" s="640"/>
      <c r="J575" s="654"/>
      <c r="K575" s="558"/>
      <c r="L575" s="525"/>
      <c r="M575" s="655"/>
      <c r="N575" s="646"/>
      <c r="O575" s="647"/>
      <c r="P575" s="647"/>
      <c r="Q575" s="647"/>
      <c r="R575" s="491"/>
      <c r="S575" s="491"/>
      <c r="T575" s="491"/>
      <c r="U575" s="491"/>
      <c r="V575" s="491"/>
      <c r="W575" s="491"/>
      <c r="X575" s="491"/>
      <c r="Y575" s="491"/>
      <c r="Z575" s="491"/>
    </row>
    <row r="576" ht="22.5" customHeight="1">
      <c r="A576" s="485"/>
      <c r="B576" s="742"/>
      <c r="C576" s="646"/>
      <c r="D576" s="640"/>
      <c r="E576" s="743"/>
      <c r="F576" s="640"/>
      <c r="G576" s="654"/>
      <c r="H576" s="654"/>
      <c r="I576" s="640"/>
      <c r="J576" s="654"/>
      <c r="K576" s="558"/>
      <c r="L576" s="525"/>
      <c r="M576" s="655"/>
      <c r="N576" s="646"/>
      <c r="O576" s="647"/>
      <c r="P576" s="647"/>
      <c r="Q576" s="647"/>
      <c r="R576" s="491"/>
      <c r="S576" s="491"/>
      <c r="T576" s="491"/>
      <c r="U576" s="491"/>
      <c r="V576" s="491"/>
      <c r="W576" s="491"/>
      <c r="X576" s="491"/>
      <c r="Y576" s="491"/>
      <c r="Z576" s="491"/>
    </row>
    <row r="577" ht="22.5" customHeight="1">
      <c r="A577" s="485"/>
      <c r="B577" s="742"/>
      <c r="C577" s="646"/>
      <c r="D577" s="640"/>
      <c r="E577" s="743"/>
      <c r="F577" s="640"/>
      <c r="G577" s="654"/>
      <c r="H577" s="654"/>
      <c r="I577" s="640"/>
      <c r="J577" s="654"/>
      <c r="K577" s="558"/>
      <c r="L577" s="525"/>
      <c r="M577" s="655"/>
      <c r="N577" s="646"/>
      <c r="O577" s="647"/>
      <c r="P577" s="647"/>
      <c r="Q577" s="647"/>
      <c r="R577" s="491"/>
      <c r="S577" s="491"/>
      <c r="T577" s="491"/>
      <c r="U577" s="491"/>
      <c r="V577" s="491"/>
      <c r="W577" s="491"/>
      <c r="X577" s="491"/>
      <c r="Y577" s="491"/>
      <c r="Z577" s="491"/>
    </row>
    <row r="578" ht="22.5" customHeight="1">
      <c r="A578" s="485"/>
      <c r="B578" s="742"/>
      <c r="C578" s="646"/>
      <c r="D578" s="640"/>
      <c r="E578" s="743"/>
      <c r="F578" s="640"/>
      <c r="G578" s="654"/>
      <c r="H578" s="654"/>
      <c r="I578" s="640"/>
      <c r="J578" s="654"/>
      <c r="K578" s="558"/>
      <c r="L578" s="525"/>
      <c r="M578" s="655"/>
      <c r="N578" s="646"/>
      <c r="O578" s="647"/>
      <c r="P578" s="647"/>
      <c r="Q578" s="647"/>
      <c r="R578" s="491"/>
      <c r="S578" s="491"/>
      <c r="T578" s="491"/>
      <c r="U578" s="491"/>
      <c r="V578" s="491"/>
      <c r="W578" s="491"/>
      <c r="X578" s="491"/>
      <c r="Y578" s="491"/>
      <c r="Z578" s="491"/>
    </row>
    <row r="579" ht="22.5" customHeight="1">
      <c r="A579" s="485"/>
      <c r="B579" s="742"/>
      <c r="C579" s="646"/>
      <c r="D579" s="640"/>
      <c r="E579" s="743"/>
      <c r="F579" s="640"/>
      <c r="G579" s="654"/>
      <c r="H579" s="654"/>
      <c r="I579" s="640"/>
      <c r="J579" s="654"/>
      <c r="K579" s="558"/>
      <c r="L579" s="525"/>
      <c r="M579" s="655"/>
      <c r="N579" s="646"/>
      <c r="O579" s="647"/>
      <c r="P579" s="647"/>
      <c r="Q579" s="647"/>
      <c r="R579" s="491"/>
      <c r="S579" s="491"/>
      <c r="T579" s="491"/>
      <c r="U579" s="491"/>
      <c r="V579" s="491"/>
      <c r="W579" s="491"/>
      <c r="X579" s="491"/>
      <c r="Y579" s="491"/>
      <c r="Z579" s="491"/>
    </row>
    <row r="580" ht="22.5" customHeight="1">
      <c r="A580" s="485"/>
      <c r="B580" s="742"/>
      <c r="C580" s="646"/>
      <c r="D580" s="640"/>
      <c r="E580" s="743"/>
      <c r="F580" s="640"/>
      <c r="G580" s="654"/>
      <c r="H580" s="654"/>
      <c r="I580" s="640"/>
      <c r="J580" s="654"/>
      <c r="K580" s="558"/>
      <c r="L580" s="525"/>
      <c r="M580" s="655"/>
      <c r="N580" s="646"/>
      <c r="O580" s="647"/>
      <c r="P580" s="647"/>
      <c r="Q580" s="647"/>
      <c r="R580" s="491"/>
      <c r="S580" s="491"/>
      <c r="T580" s="491"/>
      <c r="U580" s="491"/>
      <c r="V580" s="491"/>
      <c r="W580" s="491"/>
      <c r="X580" s="491"/>
      <c r="Y580" s="491"/>
      <c r="Z580" s="491"/>
    </row>
    <row r="581" ht="22.5" customHeight="1">
      <c r="A581" s="485"/>
      <c r="B581" s="742"/>
      <c r="C581" s="646"/>
      <c r="D581" s="640"/>
      <c r="E581" s="743"/>
      <c r="F581" s="640"/>
      <c r="G581" s="654"/>
      <c r="H581" s="654"/>
      <c r="I581" s="640"/>
      <c r="J581" s="654"/>
      <c r="K581" s="558"/>
      <c r="L581" s="525"/>
      <c r="M581" s="655"/>
      <c r="N581" s="646"/>
      <c r="O581" s="647"/>
      <c r="P581" s="647"/>
      <c r="Q581" s="647"/>
      <c r="R581" s="491"/>
      <c r="S581" s="491"/>
      <c r="T581" s="491"/>
      <c r="U581" s="491"/>
      <c r="V581" s="491"/>
      <c r="W581" s="491"/>
      <c r="X581" s="491"/>
      <c r="Y581" s="491"/>
      <c r="Z581" s="491"/>
    </row>
    <row r="582" ht="22.5" customHeight="1">
      <c r="A582" s="485"/>
      <c r="B582" s="742"/>
      <c r="C582" s="646"/>
      <c r="D582" s="640"/>
      <c r="E582" s="743"/>
      <c r="F582" s="640"/>
      <c r="G582" s="654"/>
      <c r="H582" s="654"/>
      <c r="I582" s="640"/>
      <c r="J582" s="654"/>
      <c r="K582" s="558"/>
      <c r="L582" s="525"/>
      <c r="M582" s="655"/>
      <c r="N582" s="646"/>
      <c r="O582" s="647"/>
      <c r="P582" s="647"/>
      <c r="Q582" s="647"/>
      <c r="R582" s="491"/>
      <c r="S582" s="491"/>
      <c r="T582" s="491"/>
      <c r="U582" s="491"/>
      <c r="V582" s="491"/>
      <c r="W582" s="491"/>
      <c r="X582" s="491"/>
      <c r="Y582" s="491"/>
      <c r="Z582" s="491"/>
    </row>
    <row r="583" ht="22.5" customHeight="1">
      <c r="A583" s="485"/>
      <c r="B583" s="742"/>
      <c r="C583" s="646"/>
      <c r="D583" s="640"/>
      <c r="E583" s="743"/>
      <c r="F583" s="640"/>
      <c r="G583" s="654"/>
      <c r="H583" s="654"/>
      <c r="I583" s="640"/>
      <c r="J583" s="654"/>
      <c r="K583" s="558"/>
      <c r="L583" s="525"/>
      <c r="M583" s="655"/>
      <c r="N583" s="646"/>
      <c r="O583" s="647"/>
      <c r="P583" s="647"/>
      <c r="Q583" s="647"/>
      <c r="R583" s="491"/>
      <c r="S583" s="491"/>
      <c r="T583" s="491"/>
      <c r="U583" s="491"/>
      <c r="V583" s="491"/>
      <c r="W583" s="491"/>
      <c r="X583" s="491"/>
      <c r="Y583" s="491"/>
      <c r="Z583" s="491"/>
    </row>
    <row r="584" ht="22.5" customHeight="1">
      <c r="A584" s="485"/>
      <c r="B584" s="742"/>
      <c r="C584" s="646"/>
      <c r="D584" s="640"/>
      <c r="E584" s="743"/>
      <c r="F584" s="640"/>
      <c r="G584" s="654"/>
      <c r="H584" s="654"/>
      <c r="I584" s="640"/>
      <c r="J584" s="654"/>
      <c r="K584" s="558"/>
      <c r="L584" s="525"/>
      <c r="M584" s="655"/>
      <c r="N584" s="646"/>
      <c r="O584" s="647"/>
      <c r="P584" s="647"/>
      <c r="Q584" s="647"/>
      <c r="R584" s="491"/>
      <c r="S584" s="491"/>
      <c r="T584" s="491"/>
      <c r="U584" s="491"/>
      <c r="V584" s="491"/>
      <c r="W584" s="491"/>
      <c r="X584" s="491"/>
      <c r="Y584" s="491"/>
      <c r="Z584" s="491"/>
    </row>
    <row r="585" ht="22.5" customHeight="1">
      <c r="A585" s="485"/>
      <c r="B585" s="742"/>
      <c r="C585" s="646"/>
      <c r="D585" s="640"/>
      <c r="E585" s="743"/>
      <c r="F585" s="640"/>
      <c r="G585" s="654"/>
      <c r="H585" s="654"/>
      <c r="I585" s="640"/>
      <c r="J585" s="654"/>
      <c r="K585" s="558"/>
      <c r="L585" s="525"/>
      <c r="M585" s="655"/>
      <c r="N585" s="646"/>
      <c r="O585" s="647"/>
      <c r="P585" s="647"/>
      <c r="Q585" s="647"/>
      <c r="R585" s="491"/>
      <c r="S585" s="491"/>
      <c r="T585" s="491"/>
      <c r="U585" s="491"/>
      <c r="V585" s="491"/>
      <c r="W585" s="491"/>
      <c r="X585" s="491"/>
      <c r="Y585" s="491"/>
      <c r="Z585" s="491"/>
    </row>
    <row r="586" ht="22.5" customHeight="1">
      <c r="A586" s="485"/>
      <c r="B586" s="742"/>
      <c r="C586" s="646"/>
      <c r="D586" s="640"/>
      <c r="E586" s="743"/>
      <c r="F586" s="640"/>
      <c r="G586" s="654"/>
      <c r="H586" s="654"/>
      <c r="I586" s="640"/>
      <c r="J586" s="654"/>
      <c r="K586" s="558"/>
      <c r="L586" s="525"/>
      <c r="M586" s="655"/>
      <c r="N586" s="646"/>
      <c r="O586" s="647"/>
      <c r="P586" s="647"/>
      <c r="Q586" s="647"/>
      <c r="R586" s="491"/>
      <c r="S586" s="491"/>
      <c r="T586" s="491"/>
      <c r="U586" s="491"/>
      <c r="V586" s="491"/>
      <c r="W586" s="491"/>
      <c r="X586" s="491"/>
      <c r="Y586" s="491"/>
      <c r="Z586" s="491"/>
    </row>
    <row r="587" ht="22.5" customHeight="1">
      <c r="A587" s="485"/>
      <c r="B587" s="742"/>
      <c r="C587" s="646"/>
      <c r="D587" s="640"/>
      <c r="E587" s="743"/>
      <c r="F587" s="640"/>
      <c r="G587" s="654"/>
      <c r="H587" s="654"/>
      <c r="I587" s="640"/>
      <c r="J587" s="654"/>
      <c r="K587" s="558"/>
      <c r="L587" s="525"/>
      <c r="M587" s="655"/>
      <c r="N587" s="646"/>
      <c r="O587" s="647"/>
      <c r="P587" s="647"/>
      <c r="Q587" s="647"/>
      <c r="R587" s="491"/>
      <c r="S587" s="491"/>
      <c r="T587" s="491"/>
      <c r="U587" s="491"/>
      <c r="V587" s="491"/>
      <c r="W587" s="491"/>
      <c r="X587" s="491"/>
      <c r="Y587" s="491"/>
      <c r="Z587" s="491"/>
    </row>
    <row r="588" ht="22.5" customHeight="1">
      <c r="A588" s="485"/>
      <c r="B588" s="742"/>
      <c r="C588" s="646"/>
      <c r="D588" s="640"/>
      <c r="E588" s="743"/>
      <c r="F588" s="640"/>
      <c r="G588" s="654"/>
      <c r="H588" s="654"/>
      <c r="I588" s="640"/>
      <c r="J588" s="654"/>
      <c r="K588" s="558"/>
      <c r="L588" s="525"/>
      <c r="M588" s="655"/>
      <c r="N588" s="646"/>
      <c r="O588" s="647"/>
      <c r="P588" s="647"/>
      <c r="Q588" s="647"/>
      <c r="R588" s="491"/>
      <c r="S588" s="491"/>
      <c r="T588" s="491"/>
      <c r="U588" s="491"/>
      <c r="V588" s="491"/>
      <c r="W588" s="491"/>
      <c r="X588" s="491"/>
      <c r="Y588" s="491"/>
      <c r="Z588" s="491"/>
    </row>
    <row r="589" ht="22.5" customHeight="1">
      <c r="A589" s="485"/>
      <c r="B589" s="742"/>
      <c r="C589" s="646"/>
      <c r="D589" s="640"/>
      <c r="E589" s="743"/>
      <c r="F589" s="640"/>
      <c r="G589" s="654"/>
      <c r="H589" s="654"/>
      <c r="I589" s="640"/>
      <c r="J589" s="654"/>
      <c r="K589" s="558"/>
      <c r="L589" s="525"/>
      <c r="M589" s="655"/>
      <c r="N589" s="646"/>
      <c r="O589" s="647"/>
      <c r="P589" s="647"/>
      <c r="Q589" s="647"/>
      <c r="R589" s="491"/>
      <c r="S589" s="491"/>
      <c r="T589" s="491"/>
      <c r="U589" s="491"/>
      <c r="V589" s="491"/>
      <c r="W589" s="491"/>
      <c r="X589" s="491"/>
      <c r="Y589" s="491"/>
      <c r="Z589" s="491"/>
    </row>
    <row r="590" ht="22.5" customHeight="1">
      <c r="A590" s="485"/>
      <c r="B590" s="742"/>
      <c r="C590" s="646"/>
      <c r="D590" s="640"/>
      <c r="E590" s="743"/>
      <c r="F590" s="640"/>
      <c r="G590" s="654"/>
      <c r="H590" s="654"/>
      <c r="I590" s="640"/>
      <c r="J590" s="654"/>
      <c r="K590" s="558"/>
      <c r="L590" s="525"/>
      <c r="M590" s="655"/>
      <c r="N590" s="646"/>
      <c r="O590" s="647"/>
      <c r="P590" s="647"/>
      <c r="Q590" s="647"/>
      <c r="R590" s="491"/>
      <c r="S590" s="491"/>
      <c r="T590" s="491"/>
      <c r="U590" s="491"/>
      <c r="V590" s="491"/>
      <c r="W590" s="491"/>
      <c r="X590" s="491"/>
      <c r="Y590" s="491"/>
      <c r="Z590" s="491"/>
    </row>
    <row r="591" ht="22.5" customHeight="1">
      <c r="A591" s="485"/>
      <c r="B591" s="742"/>
      <c r="C591" s="646"/>
      <c r="D591" s="640"/>
      <c r="E591" s="743"/>
      <c r="F591" s="640"/>
      <c r="G591" s="654"/>
      <c r="H591" s="654"/>
      <c r="I591" s="640"/>
      <c r="J591" s="654"/>
      <c r="K591" s="558"/>
      <c r="L591" s="525"/>
      <c r="M591" s="655"/>
      <c r="N591" s="646"/>
      <c r="O591" s="647"/>
      <c r="P591" s="647"/>
      <c r="Q591" s="647"/>
      <c r="R591" s="491"/>
      <c r="S591" s="491"/>
      <c r="T591" s="491"/>
      <c r="U591" s="491"/>
      <c r="V591" s="491"/>
      <c r="W591" s="491"/>
      <c r="X591" s="491"/>
      <c r="Y591" s="491"/>
      <c r="Z591" s="491"/>
    </row>
    <row r="592" ht="22.5" customHeight="1">
      <c r="A592" s="485"/>
      <c r="B592" s="742"/>
      <c r="C592" s="646"/>
      <c r="D592" s="640"/>
      <c r="E592" s="743"/>
      <c r="F592" s="640"/>
      <c r="G592" s="654"/>
      <c r="H592" s="654"/>
      <c r="I592" s="640"/>
      <c r="J592" s="654"/>
      <c r="K592" s="558"/>
      <c r="L592" s="525"/>
      <c r="M592" s="655"/>
      <c r="N592" s="646"/>
      <c r="O592" s="647"/>
      <c r="P592" s="647"/>
      <c r="Q592" s="647"/>
      <c r="R592" s="491"/>
      <c r="S592" s="491"/>
      <c r="T592" s="491"/>
      <c r="U592" s="491"/>
      <c r="V592" s="491"/>
      <c r="W592" s="491"/>
      <c r="X592" s="491"/>
      <c r="Y592" s="491"/>
      <c r="Z592" s="491"/>
    </row>
    <row r="593" ht="22.5" customHeight="1">
      <c r="A593" s="485"/>
      <c r="B593" s="742"/>
      <c r="C593" s="646"/>
      <c r="D593" s="640"/>
      <c r="E593" s="743"/>
      <c r="F593" s="640"/>
      <c r="G593" s="654"/>
      <c r="H593" s="654"/>
      <c r="I593" s="640"/>
      <c r="J593" s="654"/>
      <c r="K593" s="558"/>
      <c r="L593" s="525"/>
      <c r="M593" s="655"/>
      <c r="N593" s="646"/>
      <c r="O593" s="647"/>
      <c r="P593" s="647"/>
      <c r="Q593" s="647"/>
      <c r="R593" s="491"/>
      <c r="S593" s="491"/>
      <c r="T593" s="491"/>
      <c r="U593" s="491"/>
      <c r="V593" s="491"/>
      <c r="W593" s="491"/>
      <c r="X593" s="491"/>
      <c r="Y593" s="491"/>
      <c r="Z593" s="491"/>
    </row>
    <row r="594" ht="22.5" customHeight="1">
      <c r="A594" s="485"/>
      <c r="B594" s="742"/>
      <c r="C594" s="646"/>
      <c r="D594" s="640"/>
      <c r="E594" s="743"/>
      <c r="F594" s="640"/>
      <c r="G594" s="654"/>
      <c r="H594" s="654"/>
      <c r="I594" s="640"/>
      <c r="J594" s="654"/>
      <c r="K594" s="558"/>
      <c r="L594" s="525"/>
      <c r="M594" s="655"/>
      <c r="N594" s="646"/>
      <c r="O594" s="647"/>
      <c r="P594" s="647"/>
      <c r="Q594" s="647"/>
      <c r="R594" s="491"/>
      <c r="S594" s="491"/>
      <c r="T594" s="491"/>
      <c r="U594" s="491"/>
      <c r="V594" s="491"/>
      <c r="W594" s="491"/>
      <c r="X594" s="491"/>
      <c r="Y594" s="491"/>
      <c r="Z594" s="491"/>
    </row>
    <row r="595" ht="22.5" customHeight="1">
      <c r="A595" s="485"/>
      <c r="B595" s="742"/>
      <c r="C595" s="646"/>
      <c r="D595" s="640"/>
      <c r="E595" s="743"/>
      <c r="F595" s="640"/>
      <c r="G595" s="654"/>
      <c r="H595" s="654"/>
      <c r="I595" s="640"/>
      <c r="J595" s="654"/>
      <c r="K595" s="558"/>
      <c r="L595" s="525"/>
      <c r="M595" s="655"/>
      <c r="N595" s="646"/>
      <c r="O595" s="647"/>
      <c r="P595" s="647"/>
      <c r="Q595" s="647"/>
      <c r="R595" s="491"/>
      <c r="S595" s="491"/>
      <c r="T595" s="491"/>
      <c r="U595" s="491"/>
      <c r="V595" s="491"/>
      <c r="W595" s="491"/>
      <c r="X595" s="491"/>
      <c r="Y595" s="491"/>
      <c r="Z595" s="491"/>
    </row>
    <row r="596" ht="22.5" customHeight="1">
      <c r="A596" s="485"/>
      <c r="B596" s="742"/>
      <c r="C596" s="646"/>
      <c r="D596" s="640"/>
      <c r="E596" s="743"/>
      <c r="F596" s="640"/>
      <c r="G596" s="654"/>
      <c r="H596" s="654"/>
      <c r="I596" s="640"/>
      <c r="J596" s="654"/>
      <c r="K596" s="558"/>
      <c r="L596" s="525"/>
      <c r="M596" s="655"/>
      <c r="N596" s="646"/>
      <c r="O596" s="647"/>
      <c r="P596" s="647"/>
      <c r="Q596" s="647"/>
      <c r="R596" s="491"/>
      <c r="S596" s="491"/>
      <c r="T596" s="491"/>
      <c r="U596" s="491"/>
      <c r="V596" s="491"/>
      <c r="W596" s="491"/>
      <c r="X596" s="491"/>
      <c r="Y596" s="491"/>
      <c r="Z596" s="491"/>
    </row>
    <row r="597" ht="22.5" customHeight="1">
      <c r="A597" s="485"/>
      <c r="B597" s="742"/>
      <c r="C597" s="646"/>
      <c r="D597" s="640"/>
      <c r="E597" s="743"/>
      <c r="F597" s="640"/>
      <c r="G597" s="654"/>
      <c r="H597" s="654"/>
      <c r="I597" s="640"/>
      <c r="J597" s="654"/>
      <c r="K597" s="558"/>
      <c r="L597" s="525"/>
      <c r="M597" s="655"/>
      <c r="N597" s="646"/>
      <c r="O597" s="647"/>
      <c r="P597" s="647"/>
      <c r="Q597" s="647"/>
      <c r="R597" s="491"/>
      <c r="S597" s="491"/>
      <c r="T597" s="491"/>
      <c r="U597" s="491"/>
      <c r="V597" s="491"/>
      <c r="W597" s="491"/>
      <c r="X597" s="491"/>
      <c r="Y597" s="491"/>
      <c r="Z597" s="491"/>
    </row>
    <row r="598" ht="22.5" customHeight="1">
      <c r="A598" s="485"/>
      <c r="B598" s="742"/>
      <c r="C598" s="646"/>
      <c r="D598" s="640"/>
      <c r="E598" s="743"/>
      <c r="F598" s="640"/>
      <c r="G598" s="654"/>
      <c r="H598" s="654"/>
      <c r="I598" s="640"/>
      <c r="J598" s="654"/>
      <c r="K598" s="558"/>
      <c r="L598" s="525"/>
      <c r="M598" s="655"/>
      <c r="N598" s="646"/>
      <c r="O598" s="647"/>
      <c r="P598" s="647"/>
      <c r="Q598" s="647"/>
      <c r="R598" s="491"/>
      <c r="S598" s="491"/>
      <c r="T598" s="491"/>
      <c r="U598" s="491"/>
      <c r="V598" s="491"/>
      <c r="W598" s="491"/>
      <c r="X598" s="491"/>
      <c r="Y598" s="491"/>
      <c r="Z598" s="491"/>
    </row>
    <row r="599" ht="22.5" customHeight="1">
      <c r="A599" s="485"/>
      <c r="B599" s="742"/>
      <c r="C599" s="646"/>
      <c r="D599" s="640"/>
      <c r="E599" s="743"/>
      <c r="F599" s="640"/>
      <c r="G599" s="654"/>
      <c r="H599" s="654"/>
      <c r="I599" s="640"/>
      <c r="J599" s="654"/>
      <c r="K599" s="558"/>
      <c r="L599" s="525"/>
      <c r="M599" s="655"/>
      <c r="N599" s="646"/>
      <c r="O599" s="647"/>
      <c r="P599" s="647"/>
      <c r="Q599" s="647"/>
      <c r="R599" s="491"/>
      <c r="S599" s="491"/>
      <c r="T599" s="491"/>
      <c r="U599" s="491"/>
      <c r="V599" s="491"/>
      <c r="W599" s="491"/>
      <c r="X599" s="491"/>
      <c r="Y599" s="491"/>
      <c r="Z599" s="491"/>
    </row>
    <row r="600" ht="22.5" customHeight="1">
      <c r="A600" s="485"/>
      <c r="B600" s="742"/>
      <c r="C600" s="646"/>
      <c r="D600" s="640"/>
      <c r="E600" s="743"/>
      <c r="F600" s="640"/>
      <c r="G600" s="654"/>
      <c r="H600" s="654"/>
      <c r="I600" s="640"/>
      <c r="J600" s="654"/>
      <c r="K600" s="558"/>
      <c r="L600" s="525"/>
      <c r="M600" s="655"/>
      <c r="N600" s="646"/>
      <c r="O600" s="647"/>
      <c r="P600" s="647"/>
      <c r="Q600" s="647"/>
      <c r="R600" s="491"/>
      <c r="S600" s="491"/>
      <c r="T600" s="491"/>
      <c r="U600" s="491"/>
      <c r="V600" s="491"/>
      <c r="W600" s="491"/>
      <c r="X600" s="491"/>
      <c r="Y600" s="491"/>
      <c r="Z600" s="491"/>
    </row>
    <row r="601" ht="22.5" customHeight="1">
      <c r="A601" s="485"/>
      <c r="B601" s="742"/>
      <c r="C601" s="646"/>
      <c r="D601" s="640"/>
      <c r="E601" s="743"/>
      <c r="F601" s="640"/>
      <c r="G601" s="654"/>
      <c r="H601" s="654"/>
      <c r="I601" s="640"/>
      <c r="J601" s="654"/>
      <c r="K601" s="558"/>
      <c r="L601" s="525"/>
      <c r="M601" s="655"/>
      <c r="N601" s="646"/>
      <c r="O601" s="647"/>
      <c r="P601" s="647"/>
      <c r="Q601" s="647"/>
      <c r="R601" s="491"/>
      <c r="S601" s="491"/>
      <c r="T601" s="491"/>
      <c r="U601" s="491"/>
      <c r="V601" s="491"/>
      <c r="W601" s="491"/>
      <c r="X601" s="491"/>
      <c r="Y601" s="491"/>
      <c r="Z601" s="491"/>
    </row>
    <row r="602" ht="22.5" customHeight="1">
      <c r="A602" s="485"/>
      <c r="B602" s="742"/>
      <c r="C602" s="646"/>
      <c r="D602" s="640"/>
      <c r="E602" s="743"/>
      <c r="F602" s="640"/>
      <c r="G602" s="654"/>
      <c r="H602" s="654"/>
      <c r="I602" s="640"/>
      <c r="J602" s="654"/>
      <c r="K602" s="558"/>
      <c r="L602" s="525"/>
      <c r="M602" s="655"/>
      <c r="N602" s="646"/>
      <c r="O602" s="647"/>
      <c r="P602" s="647"/>
      <c r="Q602" s="647"/>
      <c r="R602" s="491"/>
      <c r="S602" s="491"/>
      <c r="T602" s="491"/>
      <c r="U602" s="491"/>
      <c r="V602" s="491"/>
      <c r="W602" s="491"/>
      <c r="X602" s="491"/>
      <c r="Y602" s="491"/>
      <c r="Z602" s="491"/>
    </row>
    <row r="603" ht="22.5" customHeight="1">
      <c r="A603" s="485"/>
      <c r="B603" s="742"/>
      <c r="C603" s="646"/>
      <c r="D603" s="640"/>
      <c r="E603" s="743"/>
      <c r="F603" s="640"/>
      <c r="G603" s="654"/>
      <c r="H603" s="654"/>
      <c r="I603" s="640"/>
      <c r="J603" s="654"/>
      <c r="K603" s="558"/>
      <c r="L603" s="525"/>
      <c r="M603" s="655"/>
      <c r="N603" s="646"/>
      <c r="O603" s="647"/>
      <c r="P603" s="647"/>
      <c r="Q603" s="647"/>
      <c r="R603" s="491"/>
      <c r="S603" s="491"/>
      <c r="T603" s="491"/>
      <c r="U603" s="491"/>
      <c r="V603" s="491"/>
      <c r="W603" s="491"/>
      <c r="X603" s="491"/>
      <c r="Y603" s="491"/>
      <c r="Z603" s="491"/>
    </row>
    <row r="604" ht="22.5" customHeight="1">
      <c r="A604" s="485"/>
      <c r="B604" s="742"/>
      <c r="C604" s="646"/>
      <c r="D604" s="640"/>
      <c r="E604" s="743"/>
      <c r="F604" s="640"/>
      <c r="G604" s="654"/>
      <c r="H604" s="654"/>
      <c r="I604" s="640"/>
      <c r="J604" s="654"/>
      <c r="K604" s="558"/>
      <c r="L604" s="525"/>
      <c r="M604" s="655"/>
      <c r="N604" s="646"/>
      <c r="O604" s="647"/>
      <c r="P604" s="647"/>
      <c r="Q604" s="647"/>
      <c r="R604" s="491"/>
      <c r="S604" s="491"/>
      <c r="T604" s="491"/>
      <c r="U604" s="491"/>
      <c r="V604" s="491"/>
      <c r="W604" s="491"/>
      <c r="X604" s="491"/>
      <c r="Y604" s="491"/>
      <c r="Z604" s="491"/>
    </row>
    <row r="605" ht="22.5" customHeight="1">
      <c r="A605" s="485"/>
      <c r="B605" s="742"/>
      <c r="C605" s="646"/>
      <c r="D605" s="640"/>
      <c r="E605" s="743"/>
      <c r="F605" s="640"/>
      <c r="G605" s="654"/>
      <c r="H605" s="654"/>
      <c r="I605" s="640"/>
      <c r="J605" s="654"/>
      <c r="K605" s="558"/>
      <c r="L605" s="525"/>
      <c r="M605" s="655"/>
      <c r="N605" s="646"/>
      <c r="O605" s="647"/>
      <c r="P605" s="647"/>
      <c r="Q605" s="647"/>
      <c r="R605" s="491"/>
      <c r="S605" s="491"/>
      <c r="T605" s="491"/>
      <c r="U605" s="491"/>
      <c r="V605" s="491"/>
      <c r="W605" s="491"/>
      <c r="X605" s="491"/>
      <c r="Y605" s="491"/>
      <c r="Z605" s="491"/>
    </row>
    <row r="606" ht="22.5" customHeight="1">
      <c r="A606" s="485"/>
      <c r="B606" s="742"/>
      <c r="C606" s="646"/>
      <c r="D606" s="640"/>
      <c r="E606" s="743"/>
      <c r="F606" s="640"/>
      <c r="G606" s="654"/>
      <c r="H606" s="654"/>
      <c r="I606" s="640"/>
      <c r="J606" s="654"/>
      <c r="K606" s="558"/>
      <c r="L606" s="525"/>
      <c r="M606" s="655"/>
      <c r="N606" s="646"/>
      <c r="O606" s="647"/>
      <c r="P606" s="647"/>
      <c r="Q606" s="647"/>
      <c r="R606" s="491"/>
      <c r="S606" s="491"/>
      <c r="T606" s="491"/>
      <c r="U606" s="491"/>
      <c r="V606" s="491"/>
      <c r="W606" s="491"/>
      <c r="X606" s="491"/>
      <c r="Y606" s="491"/>
      <c r="Z606" s="491"/>
    </row>
    <row r="607" ht="22.5" customHeight="1">
      <c r="A607" s="485"/>
      <c r="B607" s="742"/>
      <c r="C607" s="646"/>
      <c r="D607" s="640"/>
      <c r="E607" s="743"/>
      <c r="F607" s="640"/>
      <c r="G607" s="654"/>
      <c r="H607" s="654"/>
      <c r="I607" s="640"/>
      <c r="J607" s="654"/>
      <c r="K607" s="558"/>
      <c r="L607" s="525"/>
      <c r="M607" s="655"/>
      <c r="N607" s="646"/>
      <c r="O607" s="647"/>
      <c r="P607" s="647"/>
      <c r="Q607" s="647"/>
      <c r="R607" s="491"/>
      <c r="S607" s="491"/>
      <c r="T607" s="491"/>
      <c r="U607" s="491"/>
      <c r="V607" s="491"/>
      <c r="W607" s="491"/>
      <c r="X607" s="491"/>
      <c r="Y607" s="491"/>
      <c r="Z607" s="491"/>
    </row>
    <row r="608" ht="22.5" customHeight="1">
      <c r="A608" s="485"/>
      <c r="B608" s="742"/>
      <c r="C608" s="646"/>
      <c r="D608" s="640"/>
      <c r="E608" s="743"/>
      <c r="F608" s="640"/>
      <c r="G608" s="654"/>
      <c r="H608" s="654"/>
      <c r="I608" s="640"/>
      <c r="J608" s="654"/>
      <c r="K608" s="558"/>
      <c r="L608" s="525"/>
      <c r="M608" s="655"/>
      <c r="N608" s="646"/>
      <c r="O608" s="647"/>
      <c r="P608" s="647"/>
      <c r="Q608" s="647"/>
      <c r="R608" s="491"/>
      <c r="S608" s="491"/>
      <c r="T608" s="491"/>
      <c r="U608" s="491"/>
      <c r="V608" s="491"/>
      <c r="W608" s="491"/>
      <c r="X608" s="491"/>
      <c r="Y608" s="491"/>
      <c r="Z608" s="491"/>
    </row>
    <row r="609" ht="22.5" customHeight="1">
      <c r="A609" s="485"/>
      <c r="B609" s="742"/>
      <c r="C609" s="646"/>
      <c r="D609" s="640"/>
      <c r="E609" s="743"/>
      <c r="F609" s="640"/>
      <c r="G609" s="654"/>
      <c r="H609" s="654"/>
      <c r="I609" s="640"/>
      <c r="J609" s="654"/>
      <c r="K609" s="558"/>
      <c r="L609" s="525"/>
      <c r="M609" s="655"/>
      <c r="N609" s="646"/>
      <c r="O609" s="647"/>
      <c r="P609" s="647"/>
      <c r="Q609" s="647"/>
      <c r="R609" s="491"/>
      <c r="S609" s="491"/>
      <c r="T609" s="491"/>
      <c r="U609" s="491"/>
      <c r="V609" s="491"/>
      <c r="W609" s="491"/>
      <c r="X609" s="491"/>
      <c r="Y609" s="491"/>
      <c r="Z609" s="491"/>
    </row>
    <row r="610" ht="22.5" customHeight="1">
      <c r="A610" s="485"/>
      <c r="B610" s="742"/>
      <c r="C610" s="646"/>
      <c r="D610" s="640"/>
      <c r="E610" s="743"/>
      <c r="F610" s="640"/>
      <c r="G610" s="654"/>
      <c r="H610" s="654"/>
      <c r="I610" s="640"/>
      <c r="J610" s="654"/>
      <c r="K610" s="558"/>
      <c r="L610" s="525"/>
      <c r="M610" s="655"/>
      <c r="N610" s="646"/>
      <c r="O610" s="647"/>
      <c r="P610" s="647"/>
      <c r="Q610" s="647"/>
      <c r="R610" s="491"/>
      <c r="S610" s="491"/>
      <c r="T610" s="491"/>
      <c r="U610" s="491"/>
      <c r="V610" s="491"/>
      <c r="W610" s="491"/>
      <c r="X610" s="491"/>
      <c r="Y610" s="491"/>
      <c r="Z610" s="491"/>
    </row>
    <row r="611" ht="22.5" customHeight="1">
      <c r="A611" s="485"/>
      <c r="B611" s="742"/>
      <c r="C611" s="646"/>
      <c r="D611" s="640"/>
      <c r="E611" s="743"/>
      <c r="F611" s="640"/>
      <c r="G611" s="654"/>
      <c r="H611" s="654"/>
      <c r="I611" s="640"/>
      <c r="J611" s="654"/>
      <c r="K611" s="558"/>
      <c r="L611" s="525"/>
      <c r="M611" s="655"/>
      <c r="N611" s="646"/>
      <c r="O611" s="647"/>
      <c r="P611" s="647"/>
      <c r="Q611" s="647"/>
      <c r="R611" s="491"/>
      <c r="S611" s="491"/>
      <c r="T611" s="491"/>
      <c r="U611" s="491"/>
      <c r="V611" s="491"/>
      <c r="W611" s="491"/>
      <c r="X611" s="491"/>
      <c r="Y611" s="491"/>
      <c r="Z611" s="491"/>
    </row>
    <row r="612" ht="22.5" customHeight="1">
      <c r="A612" s="485"/>
      <c r="B612" s="742"/>
      <c r="C612" s="646"/>
      <c r="D612" s="640"/>
      <c r="E612" s="743"/>
      <c r="F612" s="640"/>
      <c r="G612" s="654"/>
      <c r="H612" s="654"/>
      <c r="I612" s="640"/>
      <c r="J612" s="654"/>
      <c r="K612" s="558"/>
      <c r="L612" s="525"/>
      <c r="M612" s="655"/>
      <c r="N612" s="646"/>
      <c r="O612" s="647"/>
      <c r="P612" s="647"/>
      <c r="Q612" s="647"/>
      <c r="R612" s="491"/>
      <c r="S612" s="491"/>
      <c r="T612" s="491"/>
      <c r="U612" s="491"/>
      <c r="V612" s="491"/>
      <c r="W612" s="491"/>
      <c r="X612" s="491"/>
      <c r="Y612" s="491"/>
      <c r="Z612" s="491"/>
    </row>
    <row r="613" ht="22.5" customHeight="1">
      <c r="A613" s="485"/>
      <c r="B613" s="742"/>
      <c r="C613" s="646"/>
      <c r="D613" s="640"/>
      <c r="E613" s="743"/>
      <c r="F613" s="640"/>
      <c r="G613" s="654"/>
      <c r="H613" s="654"/>
      <c r="I613" s="640"/>
      <c r="J613" s="654"/>
      <c r="K613" s="558"/>
      <c r="L613" s="525"/>
      <c r="M613" s="655"/>
      <c r="N613" s="646"/>
      <c r="O613" s="647"/>
      <c r="P613" s="647"/>
      <c r="Q613" s="647"/>
      <c r="R613" s="491"/>
      <c r="S613" s="491"/>
      <c r="T613" s="491"/>
      <c r="U613" s="491"/>
      <c r="V613" s="491"/>
      <c r="W613" s="491"/>
      <c r="X613" s="491"/>
      <c r="Y613" s="491"/>
      <c r="Z613" s="491"/>
    </row>
    <row r="614" ht="22.5" customHeight="1">
      <c r="A614" s="485"/>
      <c r="B614" s="742"/>
      <c r="C614" s="646"/>
      <c r="D614" s="640"/>
      <c r="E614" s="743"/>
      <c r="F614" s="640"/>
      <c r="G614" s="654"/>
      <c r="H614" s="654"/>
      <c r="I614" s="640"/>
      <c r="J614" s="654"/>
      <c r="K614" s="558"/>
      <c r="L614" s="525"/>
      <c r="M614" s="655"/>
      <c r="N614" s="646"/>
      <c r="O614" s="647"/>
      <c r="P614" s="647"/>
      <c r="Q614" s="647"/>
      <c r="R614" s="491"/>
      <c r="S614" s="491"/>
      <c r="T614" s="491"/>
      <c r="U614" s="491"/>
      <c r="V614" s="491"/>
      <c r="W614" s="491"/>
      <c r="X614" s="491"/>
      <c r="Y614" s="491"/>
      <c r="Z614" s="491"/>
    </row>
    <row r="615" ht="22.5" customHeight="1">
      <c r="A615" s="485"/>
      <c r="B615" s="742"/>
      <c r="C615" s="646"/>
      <c r="D615" s="640"/>
      <c r="E615" s="743"/>
      <c r="F615" s="640"/>
      <c r="G615" s="654"/>
      <c r="H615" s="654"/>
      <c r="I615" s="640"/>
      <c r="J615" s="654"/>
      <c r="K615" s="558"/>
      <c r="L615" s="525"/>
      <c r="M615" s="655"/>
      <c r="N615" s="646"/>
      <c r="O615" s="647"/>
      <c r="P615" s="647"/>
      <c r="Q615" s="647"/>
      <c r="R615" s="491"/>
      <c r="S615" s="491"/>
      <c r="T615" s="491"/>
      <c r="U615" s="491"/>
      <c r="V615" s="491"/>
      <c r="W615" s="491"/>
      <c r="X615" s="491"/>
      <c r="Y615" s="491"/>
      <c r="Z615" s="491"/>
    </row>
    <row r="616" ht="22.5" customHeight="1">
      <c r="A616" s="485"/>
      <c r="B616" s="742"/>
      <c r="C616" s="646"/>
      <c r="D616" s="640"/>
      <c r="E616" s="743"/>
      <c r="F616" s="640"/>
      <c r="G616" s="654"/>
      <c r="H616" s="654"/>
      <c r="I616" s="640"/>
      <c r="J616" s="654"/>
      <c r="K616" s="558"/>
      <c r="L616" s="525"/>
      <c r="M616" s="655"/>
      <c r="N616" s="646"/>
      <c r="O616" s="647"/>
      <c r="P616" s="647"/>
      <c r="Q616" s="647"/>
      <c r="R616" s="491"/>
      <c r="S616" s="491"/>
      <c r="T616" s="491"/>
      <c r="U616" s="491"/>
      <c r="V616" s="491"/>
      <c r="W616" s="491"/>
      <c r="X616" s="491"/>
      <c r="Y616" s="491"/>
      <c r="Z616" s="491"/>
    </row>
    <row r="617" ht="22.5" customHeight="1">
      <c r="A617" s="485"/>
      <c r="B617" s="742"/>
      <c r="C617" s="646"/>
      <c r="D617" s="640"/>
      <c r="E617" s="743"/>
      <c r="F617" s="640"/>
      <c r="G617" s="654"/>
      <c r="H617" s="654"/>
      <c r="I617" s="640"/>
      <c r="J617" s="654"/>
      <c r="K617" s="558"/>
      <c r="L617" s="525"/>
      <c r="M617" s="655"/>
      <c r="N617" s="646"/>
      <c r="O617" s="647"/>
      <c r="P617" s="647"/>
      <c r="Q617" s="647"/>
      <c r="R617" s="491"/>
      <c r="S617" s="491"/>
      <c r="T617" s="491"/>
      <c r="U617" s="491"/>
      <c r="V617" s="491"/>
      <c r="W617" s="491"/>
      <c r="X617" s="491"/>
      <c r="Y617" s="491"/>
      <c r="Z617" s="491"/>
    </row>
    <row r="618" ht="22.5" customHeight="1">
      <c r="A618" s="485"/>
      <c r="B618" s="742"/>
      <c r="C618" s="646"/>
      <c r="D618" s="640"/>
      <c r="E618" s="743"/>
      <c r="F618" s="640"/>
      <c r="G618" s="654"/>
      <c r="H618" s="654"/>
      <c r="I618" s="640"/>
      <c r="J618" s="654"/>
      <c r="K618" s="558"/>
      <c r="L618" s="525"/>
      <c r="M618" s="655"/>
      <c r="N618" s="646"/>
      <c r="O618" s="647"/>
      <c r="P618" s="647"/>
      <c r="Q618" s="647"/>
      <c r="R618" s="491"/>
      <c r="S618" s="491"/>
      <c r="T618" s="491"/>
      <c r="U618" s="491"/>
      <c r="V618" s="491"/>
      <c r="W618" s="491"/>
      <c r="X618" s="491"/>
      <c r="Y618" s="491"/>
      <c r="Z618" s="491"/>
    </row>
    <row r="619" ht="22.5" customHeight="1">
      <c r="A619" s="485"/>
      <c r="B619" s="742"/>
      <c r="C619" s="646"/>
      <c r="D619" s="640"/>
      <c r="E619" s="743"/>
      <c r="F619" s="640"/>
      <c r="G619" s="654"/>
      <c r="H619" s="654"/>
      <c r="I619" s="640"/>
      <c r="J619" s="654"/>
      <c r="K619" s="558"/>
      <c r="L619" s="525"/>
      <c r="M619" s="655"/>
      <c r="N619" s="646"/>
      <c r="O619" s="647"/>
      <c r="P619" s="647"/>
      <c r="Q619" s="647"/>
      <c r="R619" s="491"/>
      <c r="S619" s="491"/>
      <c r="T619" s="491"/>
      <c r="U619" s="491"/>
      <c r="V619" s="491"/>
      <c r="W619" s="491"/>
      <c r="X619" s="491"/>
      <c r="Y619" s="491"/>
      <c r="Z619" s="491"/>
    </row>
    <row r="620" ht="22.5" customHeight="1">
      <c r="A620" s="485"/>
      <c r="B620" s="742"/>
      <c r="C620" s="646"/>
      <c r="D620" s="640"/>
      <c r="E620" s="743"/>
      <c r="F620" s="640"/>
      <c r="G620" s="654"/>
      <c r="H620" s="654"/>
      <c r="I620" s="640"/>
      <c r="J620" s="654"/>
      <c r="K620" s="558"/>
      <c r="L620" s="525"/>
      <c r="M620" s="655"/>
      <c r="N620" s="646"/>
      <c r="O620" s="647"/>
      <c r="P620" s="647"/>
      <c r="Q620" s="647"/>
      <c r="R620" s="491"/>
      <c r="S620" s="491"/>
      <c r="T620" s="491"/>
      <c r="U620" s="491"/>
      <c r="V620" s="491"/>
      <c r="W620" s="491"/>
      <c r="X620" s="491"/>
      <c r="Y620" s="491"/>
      <c r="Z620" s="491"/>
    </row>
    <row r="621" ht="22.5" customHeight="1">
      <c r="A621" s="485"/>
      <c r="B621" s="742"/>
      <c r="C621" s="646"/>
      <c r="D621" s="640"/>
      <c r="E621" s="743"/>
      <c r="F621" s="640"/>
      <c r="G621" s="654"/>
      <c r="H621" s="654"/>
      <c r="I621" s="640"/>
      <c r="J621" s="654"/>
      <c r="K621" s="558"/>
      <c r="L621" s="525"/>
      <c r="M621" s="655"/>
      <c r="N621" s="646"/>
      <c r="O621" s="647"/>
      <c r="P621" s="647"/>
      <c r="Q621" s="647"/>
      <c r="R621" s="491"/>
      <c r="S621" s="491"/>
      <c r="T621" s="491"/>
      <c r="U621" s="491"/>
      <c r="V621" s="491"/>
      <c r="W621" s="491"/>
      <c r="X621" s="491"/>
      <c r="Y621" s="491"/>
      <c r="Z621" s="491"/>
    </row>
    <row r="622" ht="22.5" customHeight="1">
      <c r="A622" s="485"/>
      <c r="B622" s="742"/>
      <c r="C622" s="646"/>
      <c r="D622" s="640"/>
      <c r="E622" s="743"/>
      <c r="F622" s="640"/>
      <c r="G622" s="654"/>
      <c r="H622" s="654"/>
      <c r="I622" s="640"/>
      <c r="J622" s="654"/>
      <c r="K622" s="558"/>
      <c r="L622" s="525"/>
      <c r="M622" s="655"/>
      <c r="N622" s="646"/>
      <c r="O622" s="647"/>
      <c r="P622" s="647"/>
      <c r="Q622" s="647"/>
      <c r="R622" s="491"/>
      <c r="S622" s="491"/>
      <c r="T622" s="491"/>
      <c r="U622" s="491"/>
      <c r="V622" s="491"/>
      <c r="W622" s="491"/>
      <c r="X622" s="491"/>
      <c r="Y622" s="491"/>
      <c r="Z622" s="491"/>
    </row>
    <row r="623" ht="22.5" customHeight="1">
      <c r="A623" s="485"/>
      <c r="B623" s="742"/>
      <c r="C623" s="646"/>
      <c r="D623" s="640"/>
      <c r="E623" s="743"/>
      <c r="F623" s="640"/>
      <c r="G623" s="654"/>
      <c r="H623" s="654"/>
      <c r="I623" s="640"/>
      <c r="J623" s="654"/>
      <c r="K623" s="558"/>
      <c r="L623" s="525"/>
      <c r="M623" s="655"/>
      <c r="N623" s="646"/>
      <c r="O623" s="647"/>
      <c r="P623" s="647"/>
      <c r="Q623" s="647"/>
      <c r="R623" s="491"/>
      <c r="S623" s="491"/>
      <c r="T623" s="491"/>
      <c r="U623" s="491"/>
      <c r="V623" s="491"/>
      <c r="W623" s="491"/>
      <c r="X623" s="491"/>
      <c r="Y623" s="491"/>
      <c r="Z623" s="491"/>
    </row>
    <row r="624" ht="22.5" customHeight="1">
      <c r="A624" s="485"/>
      <c r="B624" s="742"/>
      <c r="C624" s="646"/>
      <c r="D624" s="640"/>
      <c r="E624" s="743"/>
      <c r="F624" s="640"/>
      <c r="G624" s="654"/>
      <c r="H624" s="654"/>
      <c r="I624" s="640"/>
      <c r="J624" s="654"/>
      <c r="K624" s="558"/>
      <c r="L624" s="525"/>
      <c r="M624" s="655"/>
      <c r="N624" s="646"/>
      <c r="O624" s="647"/>
      <c r="P624" s="647"/>
      <c r="Q624" s="647"/>
      <c r="R624" s="491"/>
      <c r="S624" s="491"/>
      <c r="T624" s="491"/>
      <c r="U624" s="491"/>
      <c r="V624" s="491"/>
      <c r="W624" s="491"/>
      <c r="X624" s="491"/>
      <c r="Y624" s="491"/>
      <c r="Z624" s="491"/>
    </row>
    <row r="625" ht="22.5" customHeight="1">
      <c r="A625" s="485"/>
      <c r="B625" s="742"/>
      <c r="C625" s="646"/>
      <c r="D625" s="640"/>
      <c r="E625" s="743"/>
      <c r="F625" s="640"/>
      <c r="G625" s="654"/>
      <c r="H625" s="654"/>
      <c r="I625" s="640"/>
      <c r="J625" s="654"/>
      <c r="K625" s="558"/>
      <c r="L625" s="525"/>
      <c r="M625" s="655"/>
      <c r="N625" s="646"/>
      <c r="O625" s="647"/>
      <c r="P625" s="647"/>
      <c r="Q625" s="647"/>
      <c r="R625" s="491"/>
      <c r="S625" s="491"/>
      <c r="T625" s="491"/>
      <c r="U625" s="491"/>
      <c r="V625" s="491"/>
      <c r="W625" s="491"/>
      <c r="X625" s="491"/>
      <c r="Y625" s="491"/>
      <c r="Z625" s="491"/>
    </row>
    <row r="626" ht="22.5" customHeight="1">
      <c r="A626" s="485"/>
      <c r="B626" s="742"/>
      <c r="C626" s="646"/>
      <c r="D626" s="640"/>
      <c r="E626" s="743"/>
      <c r="F626" s="640"/>
      <c r="G626" s="654"/>
      <c r="H626" s="654"/>
      <c r="I626" s="640"/>
      <c r="J626" s="654"/>
      <c r="K626" s="558"/>
      <c r="L626" s="525"/>
      <c r="M626" s="655"/>
      <c r="N626" s="646"/>
      <c r="O626" s="647"/>
      <c r="P626" s="647"/>
      <c r="Q626" s="647"/>
      <c r="R626" s="491"/>
      <c r="S626" s="491"/>
      <c r="T626" s="491"/>
      <c r="U626" s="491"/>
      <c r="V626" s="491"/>
      <c r="W626" s="491"/>
      <c r="X626" s="491"/>
      <c r="Y626" s="491"/>
      <c r="Z626" s="491"/>
    </row>
    <row r="627" ht="22.5" customHeight="1">
      <c r="A627" s="485"/>
      <c r="B627" s="742"/>
      <c r="C627" s="646"/>
      <c r="D627" s="640"/>
      <c r="E627" s="743"/>
      <c r="F627" s="640"/>
      <c r="G627" s="654"/>
      <c r="H627" s="654"/>
      <c r="I627" s="640"/>
      <c r="J627" s="654"/>
      <c r="K627" s="558"/>
      <c r="L627" s="525"/>
      <c r="M627" s="655"/>
      <c r="N627" s="646"/>
      <c r="O627" s="647"/>
      <c r="P627" s="647"/>
      <c r="Q627" s="647"/>
      <c r="R627" s="491"/>
      <c r="S627" s="491"/>
      <c r="T627" s="491"/>
      <c r="U627" s="491"/>
      <c r="V627" s="491"/>
      <c r="W627" s="491"/>
      <c r="X627" s="491"/>
      <c r="Y627" s="491"/>
      <c r="Z627" s="491"/>
    </row>
    <row r="628" ht="22.5" customHeight="1">
      <c r="A628" s="485"/>
      <c r="B628" s="742"/>
      <c r="C628" s="646"/>
      <c r="D628" s="640"/>
      <c r="E628" s="743"/>
      <c r="F628" s="640"/>
      <c r="G628" s="654"/>
      <c r="H628" s="654"/>
      <c r="I628" s="640"/>
      <c r="J628" s="654"/>
      <c r="K628" s="558"/>
      <c r="L628" s="525"/>
      <c r="M628" s="655"/>
      <c r="N628" s="646"/>
      <c r="O628" s="647"/>
      <c r="P628" s="647"/>
      <c r="Q628" s="647"/>
      <c r="R628" s="491"/>
      <c r="S628" s="491"/>
      <c r="T628" s="491"/>
      <c r="U628" s="491"/>
      <c r="V628" s="491"/>
      <c r="W628" s="491"/>
      <c r="X628" s="491"/>
      <c r="Y628" s="491"/>
      <c r="Z628" s="491"/>
    </row>
    <row r="629" ht="22.5" customHeight="1">
      <c r="A629" s="485"/>
      <c r="B629" s="742"/>
      <c r="C629" s="646"/>
      <c r="D629" s="640"/>
      <c r="E629" s="743"/>
      <c r="F629" s="640"/>
      <c r="G629" s="654"/>
      <c r="H629" s="654"/>
      <c r="I629" s="640"/>
      <c r="J629" s="654"/>
      <c r="K629" s="558"/>
      <c r="L629" s="525"/>
      <c r="M629" s="655"/>
      <c r="N629" s="646"/>
      <c r="O629" s="647"/>
      <c r="P629" s="647"/>
      <c r="Q629" s="647"/>
      <c r="R629" s="491"/>
      <c r="S629" s="491"/>
      <c r="T629" s="491"/>
      <c r="U629" s="491"/>
      <c r="V629" s="491"/>
      <c r="W629" s="491"/>
      <c r="X629" s="491"/>
      <c r="Y629" s="491"/>
      <c r="Z629" s="491"/>
    </row>
    <row r="630" ht="22.5" customHeight="1">
      <c r="A630" s="485"/>
      <c r="B630" s="742"/>
      <c r="C630" s="646"/>
      <c r="D630" s="640"/>
      <c r="E630" s="743"/>
      <c r="F630" s="640"/>
      <c r="G630" s="654"/>
      <c r="H630" s="654"/>
      <c r="I630" s="640"/>
      <c r="J630" s="654"/>
      <c r="K630" s="558"/>
      <c r="L630" s="525"/>
      <c r="M630" s="655"/>
      <c r="N630" s="646"/>
      <c r="O630" s="647"/>
      <c r="P630" s="647"/>
      <c r="Q630" s="647"/>
      <c r="R630" s="491"/>
      <c r="S630" s="491"/>
      <c r="T630" s="491"/>
      <c r="U630" s="491"/>
      <c r="V630" s="491"/>
      <c r="W630" s="491"/>
      <c r="X630" s="491"/>
      <c r="Y630" s="491"/>
      <c r="Z630" s="491"/>
    </row>
    <row r="631" ht="22.5" customHeight="1">
      <c r="A631" s="485"/>
      <c r="B631" s="742"/>
      <c r="C631" s="646"/>
      <c r="D631" s="640"/>
      <c r="E631" s="743"/>
      <c r="F631" s="640"/>
      <c r="G631" s="654"/>
      <c r="H631" s="654"/>
      <c r="I631" s="640"/>
      <c r="J631" s="654"/>
      <c r="K631" s="558"/>
      <c r="L631" s="525"/>
      <c r="M631" s="655"/>
      <c r="N631" s="646"/>
      <c r="O631" s="647"/>
      <c r="P631" s="647"/>
      <c r="Q631" s="647"/>
      <c r="R631" s="491"/>
      <c r="S631" s="491"/>
      <c r="T631" s="491"/>
      <c r="U631" s="491"/>
      <c r="V631" s="491"/>
      <c r="W631" s="491"/>
      <c r="X631" s="491"/>
      <c r="Y631" s="491"/>
      <c r="Z631" s="491"/>
    </row>
    <row r="632" ht="22.5" customHeight="1">
      <c r="A632" s="485"/>
      <c r="B632" s="742"/>
      <c r="C632" s="646"/>
      <c r="D632" s="640"/>
      <c r="E632" s="743"/>
      <c r="F632" s="640"/>
      <c r="G632" s="654"/>
      <c r="H632" s="654"/>
      <c r="I632" s="640"/>
      <c r="J632" s="654"/>
      <c r="K632" s="558"/>
      <c r="L632" s="525"/>
      <c r="M632" s="655"/>
      <c r="N632" s="646"/>
      <c r="O632" s="647"/>
      <c r="P632" s="647"/>
      <c r="Q632" s="647"/>
      <c r="R632" s="491"/>
      <c r="S632" s="491"/>
      <c r="T632" s="491"/>
      <c r="U632" s="491"/>
      <c r="V632" s="491"/>
      <c r="W632" s="491"/>
      <c r="X632" s="491"/>
      <c r="Y632" s="491"/>
      <c r="Z632" s="491"/>
    </row>
    <row r="633" ht="22.5" customHeight="1">
      <c r="A633" s="485"/>
      <c r="B633" s="742"/>
      <c r="C633" s="646"/>
      <c r="D633" s="640"/>
      <c r="E633" s="743"/>
      <c r="F633" s="640"/>
      <c r="G633" s="654"/>
      <c r="H633" s="654"/>
      <c r="I633" s="640"/>
      <c r="J633" s="654"/>
      <c r="K633" s="558"/>
      <c r="L633" s="525"/>
      <c r="M633" s="655"/>
      <c r="N633" s="646"/>
      <c r="O633" s="647"/>
      <c r="P633" s="647"/>
      <c r="Q633" s="647"/>
      <c r="R633" s="491"/>
      <c r="S633" s="491"/>
      <c r="T633" s="491"/>
      <c r="U633" s="491"/>
      <c r="V633" s="491"/>
      <c r="W633" s="491"/>
      <c r="X633" s="491"/>
      <c r="Y633" s="491"/>
      <c r="Z633" s="491"/>
    </row>
    <row r="634" ht="22.5" customHeight="1">
      <c r="A634" s="485"/>
      <c r="B634" s="742"/>
      <c r="C634" s="646"/>
      <c r="D634" s="640"/>
      <c r="E634" s="743"/>
      <c r="F634" s="640"/>
      <c r="G634" s="654"/>
      <c r="H634" s="654"/>
      <c r="I634" s="640"/>
      <c r="J634" s="654"/>
      <c r="K634" s="558"/>
      <c r="L634" s="525"/>
      <c r="M634" s="655"/>
      <c r="N634" s="646"/>
      <c r="O634" s="647"/>
      <c r="P634" s="647"/>
      <c r="Q634" s="647"/>
      <c r="R634" s="491"/>
      <c r="S634" s="491"/>
      <c r="T634" s="491"/>
      <c r="U634" s="491"/>
      <c r="V634" s="491"/>
      <c r="W634" s="491"/>
      <c r="X634" s="491"/>
      <c r="Y634" s="491"/>
      <c r="Z634" s="491"/>
    </row>
    <row r="635" ht="22.5" customHeight="1">
      <c r="A635" s="485"/>
      <c r="B635" s="742"/>
      <c r="C635" s="646"/>
      <c r="D635" s="640"/>
      <c r="E635" s="743"/>
      <c r="F635" s="640"/>
      <c r="G635" s="654"/>
      <c r="H635" s="654"/>
      <c r="I635" s="640"/>
      <c r="J635" s="654"/>
      <c r="K635" s="558"/>
      <c r="L635" s="525"/>
      <c r="M635" s="655"/>
      <c r="N635" s="646"/>
      <c r="O635" s="647"/>
      <c r="P635" s="647"/>
      <c r="Q635" s="647"/>
      <c r="R635" s="491"/>
      <c r="S635" s="491"/>
      <c r="T635" s="491"/>
      <c r="U635" s="491"/>
      <c r="V635" s="491"/>
      <c r="W635" s="491"/>
      <c r="X635" s="491"/>
      <c r="Y635" s="491"/>
      <c r="Z635" s="491"/>
    </row>
    <row r="636" ht="22.5" customHeight="1">
      <c r="A636" s="485"/>
      <c r="B636" s="742"/>
      <c r="C636" s="646"/>
      <c r="D636" s="640"/>
      <c r="E636" s="743"/>
      <c r="F636" s="640"/>
      <c r="G636" s="654"/>
      <c r="H636" s="654"/>
      <c r="I636" s="640"/>
      <c r="J636" s="654"/>
      <c r="K636" s="558"/>
      <c r="L636" s="525"/>
      <c r="M636" s="655"/>
      <c r="N636" s="646"/>
      <c r="O636" s="647"/>
      <c r="P636" s="647"/>
      <c r="Q636" s="647"/>
      <c r="R636" s="491"/>
      <c r="S636" s="491"/>
      <c r="T636" s="491"/>
      <c r="U636" s="491"/>
      <c r="V636" s="491"/>
      <c r="W636" s="491"/>
      <c r="X636" s="491"/>
      <c r="Y636" s="491"/>
      <c r="Z636" s="491"/>
    </row>
    <row r="637" ht="22.5" customHeight="1">
      <c r="A637" s="485"/>
      <c r="B637" s="742"/>
      <c r="C637" s="646"/>
      <c r="D637" s="640"/>
      <c r="E637" s="743"/>
      <c r="F637" s="640"/>
      <c r="G637" s="654"/>
      <c r="H637" s="654"/>
      <c r="I637" s="640"/>
      <c r="J637" s="654"/>
      <c r="K637" s="558"/>
      <c r="L637" s="525"/>
      <c r="M637" s="655"/>
      <c r="N637" s="646"/>
      <c r="O637" s="647"/>
      <c r="P637" s="647"/>
      <c r="Q637" s="647"/>
      <c r="R637" s="491"/>
      <c r="S637" s="491"/>
      <c r="T637" s="491"/>
      <c r="U637" s="491"/>
      <c r="V637" s="491"/>
      <c r="W637" s="491"/>
      <c r="X637" s="491"/>
      <c r="Y637" s="491"/>
      <c r="Z637" s="491"/>
    </row>
    <row r="638" ht="22.5" customHeight="1">
      <c r="A638" s="485"/>
      <c r="B638" s="742"/>
      <c r="C638" s="646"/>
      <c r="D638" s="640"/>
      <c r="E638" s="743"/>
      <c r="F638" s="640"/>
      <c r="G638" s="654"/>
      <c r="H638" s="654"/>
      <c r="I638" s="640"/>
      <c r="J638" s="654"/>
      <c r="K638" s="558"/>
      <c r="L638" s="525"/>
      <c r="M638" s="655"/>
      <c r="N638" s="646"/>
      <c r="O638" s="647"/>
      <c r="P638" s="647"/>
      <c r="Q638" s="647"/>
      <c r="R638" s="491"/>
      <c r="S638" s="491"/>
      <c r="T638" s="491"/>
      <c r="U638" s="491"/>
      <c r="V638" s="491"/>
      <c r="W638" s="491"/>
      <c r="X638" s="491"/>
      <c r="Y638" s="491"/>
      <c r="Z638" s="491"/>
    </row>
    <row r="639" ht="22.5" customHeight="1">
      <c r="A639" s="485"/>
      <c r="B639" s="742"/>
      <c r="C639" s="646"/>
      <c r="D639" s="640"/>
      <c r="E639" s="743"/>
      <c r="F639" s="640"/>
      <c r="G639" s="654"/>
      <c r="H639" s="654"/>
      <c r="I639" s="640"/>
      <c r="J639" s="654"/>
      <c r="K639" s="558"/>
      <c r="L639" s="525"/>
      <c r="M639" s="655"/>
      <c r="N639" s="646"/>
      <c r="O639" s="647"/>
      <c r="P639" s="647"/>
      <c r="Q639" s="647"/>
      <c r="R639" s="491"/>
      <c r="S639" s="491"/>
      <c r="T639" s="491"/>
      <c r="U639" s="491"/>
      <c r="V639" s="491"/>
      <c r="W639" s="491"/>
      <c r="X639" s="491"/>
      <c r="Y639" s="491"/>
      <c r="Z639" s="491"/>
    </row>
    <row r="640" ht="22.5" customHeight="1">
      <c r="A640" s="485"/>
      <c r="B640" s="742"/>
      <c r="C640" s="646"/>
      <c r="D640" s="640"/>
      <c r="E640" s="743"/>
      <c r="F640" s="640"/>
      <c r="G640" s="654"/>
      <c r="H640" s="654"/>
      <c r="I640" s="640"/>
      <c r="J640" s="654"/>
      <c r="K640" s="558"/>
      <c r="L640" s="525"/>
      <c r="M640" s="655"/>
      <c r="N640" s="646"/>
      <c r="O640" s="647"/>
      <c r="P640" s="647"/>
      <c r="Q640" s="647"/>
      <c r="R640" s="491"/>
      <c r="S640" s="491"/>
      <c r="T640" s="491"/>
      <c r="U640" s="491"/>
      <c r="V640" s="491"/>
      <c r="W640" s="491"/>
      <c r="X640" s="491"/>
      <c r="Y640" s="491"/>
      <c r="Z640" s="491"/>
    </row>
    <row r="641" ht="22.5" customHeight="1">
      <c r="A641" s="485"/>
      <c r="B641" s="742"/>
      <c r="C641" s="646"/>
      <c r="D641" s="640"/>
      <c r="E641" s="743"/>
      <c r="F641" s="640"/>
      <c r="G641" s="654"/>
      <c r="H641" s="654"/>
      <c r="I641" s="640"/>
      <c r="J641" s="654"/>
      <c r="K641" s="558"/>
      <c r="L641" s="525"/>
      <c r="M641" s="655"/>
      <c r="N641" s="646"/>
      <c r="O641" s="647"/>
      <c r="P641" s="647"/>
      <c r="Q641" s="647"/>
      <c r="R641" s="491"/>
      <c r="S641" s="491"/>
      <c r="T641" s="491"/>
      <c r="U641" s="491"/>
      <c r="V641" s="491"/>
      <c r="W641" s="491"/>
      <c r="X641" s="491"/>
      <c r="Y641" s="491"/>
      <c r="Z641" s="491"/>
    </row>
    <row r="642" ht="22.5" customHeight="1">
      <c r="A642" s="485"/>
      <c r="B642" s="742"/>
      <c r="C642" s="646"/>
      <c r="D642" s="640"/>
      <c r="E642" s="743"/>
      <c r="F642" s="640"/>
      <c r="G642" s="654"/>
      <c r="H642" s="654"/>
      <c r="I642" s="640"/>
      <c r="J642" s="654"/>
      <c r="K642" s="558"/>
      <c r="L642" s="525"/>
      <c r="M642" s="655"/>
      <c r="N642" s="646"/>
      <c r="O642" s="647"/>
      <c r="P642" s="647"/>
      <c r="Q642" s="647"/>
      <c r="R642" s="491"/>
      <c r="S642" s="491"/>
      <c r="T642" s="491"/>
      <c r="U642" s="491"/>
      <c r="V642" s="491"/>
      <c r="W642" s="491"/>
      <c r="X642" s="491"/>
      <c r="Y642" s="491"/>
      <c r="Z642" s="491"/>
    </row>
    <row r="643" ht="22.5" customHeight="1">
      <c r="A643" s="485"/>
      <c r="B643" s="742"/>
      <c r="C643" s="646"/>
      <c r="D643" s="640"/>
      <c r="E643" s="743"/>
      <c r="F643" s="640"/>
      <c r="G643" s="654"/>
      <c r="H643" s="654"/>
      <c r="I643" s="640"/>
      <c r="J643" s="654"/>
      <c r="K643" s="558"/>
      <c r="L643" s="525"/>
      <c r="M643" s="655"/>
      <c r="N643" s="646"/>
      <c r="O643" s="647"/>
      <c r="P643" s="647"/>
      <c r="Q643" s="647"/>
      <c r="R643" s="491"/>
      <c r="S643" s="491"/>
      <c r="T643" s="491"/>
      <c r="U643" s="491"/>
      <c r="V643" s="491"/>
      <c r="W643" s="491"/>
      <c r="X643" s="491"/>
      <c r="Y643" s="491"/>
      <c r="Z643" s="491"/>
    </row>
    <row r="644" ht="22.5" customHeight="1">
      <c r="A644" s="485"/>
      <c r="B644" s="742"/>
      <c r="C644" s="646"/>
      <c r="D644" s="640"/>
      <c r="E644" s="743"/>
      <c r="F644" s="640"/>
      <c r="G644" s="654"/>
      <c r="H644" s="654"/>
      <c r="I644" s="640"/>
      <c r="J644" s="654"/>
      <c r="K644" s="558"/>
      <c r="L644" s="525"/>
      <c r="M644" s="655"/>
      <c r="N644" s="646"/>
      <c r="O644" s="647"/>
      <c r="P644" s="647"/>
      <c r="Q644" s="647"/>
      <c r="R644" s="491"/>
      <c r="S644" s="491"/>
      <c r="T644" s="491"/>
      <c r="U644" s="491"/>
      <c r="V644" s="491"/>
      <c r="W644" s="491"/>
      <c r="X644" s="491"/>
      <c r="Y644" s="491"/>
      <c r="Z644" s="491"/>
    </row>
    <row r="645" ht="22.5" customHeight="1">
      <c r="A645" s="485"/>
      <c r="B645" s="742"/>
      <c r="C645" s="646"/>
      <c r="D645" s="640"/>
      <c r="E645" s="743"/>
      <c r="F645" s="640"/>
      <c r="G645" s="654"/>
      <c r="H645" s="654"/>
      <c r="I645" s="640"/>
      <c r="J645" s="654"/>
      <c r="K645" s="558"/>
      <c r="L645" s="525"/>
      <c r="M645" s="655"/>
      <c r="N645" s="646"/>
      <c r="O645" s="647"/>
      <c r="P645" s="647"/>
      <c r="Q645" s="647"/>
      <c r="R645" s="491"/>
      <c r="S645" s="491"/>
      <c r="T645" s="491"/>
      <c r="U645" s="491"/>
      <c r="V645" s="491"/>
      <c r="W645" s="491"/>
      <c r="X645" s="491"/>
      <c r="Y645" s="491"/>
      <c r="Z645" s="491"/>
    </row>
    <row r="646" ht="22.5" customHeight="1">
      <c r="A646" s="485"/>
      <c r="B646" s="742"/>
      <c r="C646" s="646"/>
      <c r="D646" s="640"/>
      <c r="E646" s="743"/>
      <c r="F646" s="640"/>
      <c r="G646" s="654"/>
      <c r="H646" s="654"/>
      <c r="I646" s="640"/>
      <c r="J646" s="654"/>
      <c r="K646" s="558"/>
      <c r="L646" s="525"/>
      <c r="M646" s="655"/>
      <c r="N646" s="646"/>
      <c r="O646" s="647"/>
      <c r="P646" s="647"/>
      <c r="Q646" s="647"/>
      <c r="R646" s="491"/>
      <c r="S646" s="491"/>
      <c r="T646" s="491"/>
      <c r="U646" s="491"/>
      <c r="V646" s="491"/>
      <c r="W646" s="491"/>
      <c r="X646" s="491"/>
      <c r="Y646" s="491"/>
      <c r="Z646" s="491"/>
    </row>
    <row r="647" ht="22.5" customHeight="1">
      <c r="A647" s="485"/>
      <c r="B647" s="742"/>
      <c r="C647" s="646"/>
      <c r="D647" s="640"/>
      <c r="E647" s="743"/>
      <c r="F647" s="640"/>
      <c r="G647" s="654"/>
      <c r="H647" s="654"/>
      <c r="I647" s="640"/>
      <c r="J647" s="654"/>
      <c r="K647" s="558"/>
      <c r="L647" s="525"/>
      <c r="M647" s="655"/>
      <c r="N647" s="646"/>
      <c r="O647" s="647"/>
      <c r="P647" s="647"/>
      <c r="Q647" s="647"/>
      <c r="R647" s="491"/>
      <c r="S647" s="491"/>
      <c r="T647" s="491"/>
      <c r="U647" s="491"/>
      <c r="V647" s="491"/>
      <c r="W647" s="491"/>
      <c r="X647" s="491"/>
      <c r="Y647" s="491"/>
      <c r="Z647" s="491"/>
    </row>
    <row r="648" ht="22.5" customHeight="1">
      <c r="A648" s="485"/>
      <c r="B648" s="742"/>
      <c r="C648" s="646"/>
      <c r="D648" s="640"/>
      <c r="E648" s="743"/>
      <c r="F648" s="640"/>
      <c r="G648" s="654"/>
      <c r="H648" s="654"/>
      <c r="I648" s="640"/>
      <c r="J648" s="654"/>
      <c r="K648" s="558"/>
      <c r="L648" s="525"/>
      <c r="M648" s="655"/>
      <c r="N648" s="646"/>
      <c r="O648" s="647"/>
      <c r="P648" s="647"/>
      <c r="Q648" s="647"/>
      <c r="R648" s="491"/>
      <c r="S648" s="491"/>
      <c r="T648" s="491"/>
      <c r="U648" s="491"/>
      <c r="V648" s="491"/>
      <c r="W648" s="491"/>
      <c r="X648" s="491"/>
      <c r="Y648" s="491"/>
      <c r="Z648" s="491"/>
    </row>
    <row r="649" ht="22.5" customHeight="1">
      <c r="A649" s="485"/>
      <c r="B649" s="742"/>
      <c r="C649" s="646"/>
      <c r="D649" s="640"/>
      <c r="E649" s="743"/>
      <c r="F649" s="640"/>
      <c r="G649" s="654"/>
      <c r="H649" s="654"/>
      <c r="I649" s="640"/>
      <c r="J649" s="654"/>
      <c r="K649" s="558"/>
      <c r="L649" s="525"/>
      <c r="M649" s="655"/>
      <c r="N649" s="646"/>
      <c r="O649" s="647"/>
      <c r="P649" s="647"/>
      <c r="Q649" s="647"/>
      <c r="R649" s="491"/>
      <c r="S649" s="491"/>
      <c r="T649" s="491"/>
      <c r="U649" s="491"/>
      <c r="V649" s="491"/>
      <c r="W649" s="491"/>
      <c r="X649" s="491"/>
      <c r="Y649" s="491"/>
      <c r="Z649" s="491"/>
    </row>
    <row r="650" ht="22.5" customHeight="1">
      <c r="A650" s="485"/>
      <c r="B650" s="742"/>
      <c r="C650" s="646"/>
      <c r="D650" s="640"/>
      <c r="E650" s="743"/>
      <c r="F650" s="640"/>
      <c r="G650" s="654"/>
      <c r="H650" s="654"/>
      <c r="I650" s="640"/>
      <c r="J650" s="654"/>
      <c r="K650" s="558"/>
      <c r="L650" s="525"/>
      <c r="M650" s="655"/>
      <c r="N650" s="646"/>
      <c r="O650" s="647"/>
      <c r="P650" s="647"/>
      <c r="Q650" s="647"/>
      <c r="R650" s="491"/>
      <c r="S650" s="491"/>
      <c r="T650" s="491"/>
      <c r="U650" s="491"/>
      <c r="V650" s="491"/>
      <c r="W650" s="491"/>
      <c r="X650" s="491"/>
      <c r="Y650" s="491"/>
      <c r="Z650" s="491"/>
    </row>
    <row r="651" ht="22.5" customHeight="1">
      <c r="A651" s="485"/>
      <c r="B651" s="742"/>
      <c r="C651" s="646"/>
      <c r="D651" s="640"/>
      <c r="E651" s="743"/>
      <c r="F651" s="640"/>
      <c r="G651" s="654"/>
      <c r="H651" s="654"/>
      <c r="I651" s="640"/>
      <c r="J651" s="654"/>
      <c r="K651" s="558"/>
      <c r="L651" s="525"/>
      <c r="M651" s="655"/>
      <c r="N651" s="646"/>
      <c r="O651" s="647"/>
      <c r="P651" s="647"/>
      <c r="Q651" s="647"/>
      <c r="R651" s="491"/>
      <c r="S651" s="491"/>
      <c r="T651" s="491"/>
      <c r="U651" s="491"/>
      <c r="V651" s="491"/>
      <c r="W651" s="491"/>
      <c r="X651" s="491"/>
      <c r="Y651" s="491"/>
      <c r="Z651" s="491"/>
    </row>
    <row r="652" ht="22.5" customHeight="1">
      <c r="A652" s="485"/>
      <c r="B652" s="742"/>
      <c r="C652" s="646"/>
      <c r="D652" s="640"/>
      <c r="E652" s="743"/>
      <c r="F652" s="640"/>
      <c r="G652" s="654"/>
      <c r="H652" s="654"/>
      <c r="I652" s="640"/>
      <c r="J652" s="654"/>
      <c r="K652" s="558"/>
      <c r="L652" s="525"/>
      <c r="M652" s="655"/>
      <c r="N652" s="646"/>
      <c r="O652" s="647"/>
      <c r="P652" s="647"/>
      <c r="Q652" s="647"/>
      <c r="R652" s="491"/>
      <c r="S652" s="491"/>
      <c r="T652" s="491"/>
      <c r="U652" s="491"/>
      <c r="V652" s="491"/>
      <c r="W652" s="491"/>
      <c r="X652" s="491"/>
      <c r="Y652" s="491"/>
      <c r="Z652" s="491"/>
    </row>
    <row r="653" ht="22.5" customHeight="1">
      <c r="A653" s="485"/>
      <c r="B653" s="742"/>
      <c r="C653" s="646"/>
      <c r="D653" s="640"/>
      <c r="E653" s="743"/>
      <c r="F653" s="640"/>
      <c r="G653" s="654"/>
      <c r="H653" s="654"/>
      <c r="I653" s="640"/>
      <c r="J653" s="654"/>
      <c r="K653" s="558"/>
      <c r="L653" s="525"/>
      <c r="M653" s="655"/>
      <c r="N653" s="646"/>
      <c r="O653" s="647"/>
      <c r="P653" s="647"/>
      <c r="Q653" s="647"/>
      <c r="R653" s="491"/>
      <c r="S653" s="491"/>
      <c r="T653" s="491"/>
      <c r="U653" s="491"/>
      <c r="V653" s="491"/>
      <c r="W653" s="491"/>
      <c r="X653" s="491"/>
      <c r="Y653" s="491"/>
      <c r="Z653" s="491"/>
    </row>
    <row r="654" ht="22.5" customHeight="1">
      <c r="A654" s="485"/>
      <c r="B654" s="742"/>
      <c r="C654" s="646"/>
      <c r="D654" s="640"/>
      <c r="E654" s="743"/>
      <c r="F654" s="640"/>
      <c r="G654" s="654"/>
      <c r="H654" s="654"/>
      <c r="I654" s="640"/>
      <c r="J654" s="654"/>
      <c r="K654" s="558"/>
      <c r="L654" s="525"/>
      <c r="M654" s="655"/>
      <c r="N654" s="646"/>
      <c r="O654" s="647"/>
      <c r="P654" s="647"/>
      <c r="Q654" s="647"/>
      <c r="R654" s="491"/>
      <c r="S654" s="491"/>
      <c r="T654" s="491"/>
      <c r="U654" s="491"/>
      <c r="V654" s="491"/>
      <c r="W654" s="491"/>
      <c r="X654" s="491"/>
      <c r="Y654" s="491"/>
      <c r="Z654" s="491"/>
    </row>
    <row r="655" ht="22.5" customHeight="1">
      <c r="A655" s="485"/>
      <c r="B655" s="742"/>
      <c r="C655" s="646"/>
      <c r="D655" s="640"/>
      <c r="E655" s="743"/>
      <c r="F655" s="640"/>
      <c r="G655" s="654"/>
      <c r="H655" s="654"/>
      <c r="I655" s="640"/>
      <c r="J655" s="654"/>
      <c r="K655" s="558"/>
      <c r="L655" s="525"/>
      <c r="M655" s="655"/>
      <c r="N655" s="646"/>
      <c r="O655" s="647"/>
      <c r="P655" s="647"/>
      <c r="Q655" s="647"/>
      <c r="R655" s="491"/>
      <c r="S655" s="491"/>
      <c r="T655" s="491"/>
      <c r="U655" s="491"/>
      <c r="V655" s="491"/>
      <c r="W655" s="491"/>
      <c r="X655" s="491"/>
      <c r="Y655" s="491"/>
      <c r="Z655" s="491"/>
    </row>
    <row r="656" ht="22.5" customHeight="1">
      <c r="A656" s="485"/>
      <c r="B656" s="742"/>
      <c r="C656" s="646"/>
      <c r="D656" s="640"/>
      <c r="E656" s="743"/>
      <c r="F656" s="640"/>
      <c r="G656" s="654"/>
      <c r="H656" s="654"/>
      <c r="I656" s="640"/>
      <c r="J656" s="654"/>
      <c r="K656" s="558"/>
      <c r="L656" s="525"/>
      <c r="M656" s="655"/>
      <c r="N656" s="646"/>
      <c r="O656" s="647"/>
      <c r="P656" s="647"/>
      <c r="Q656" s="647"/>
      <c r="R656" s="491"/>
      <c r="S656" s="491"/>
      <c r="T656" s="491"/>
      <c r="U656" s="491"/>
      <c r="V656" s="491"/>
      <c r="W656" s="491"/>
      <c r="X656" s="491"/>
      <c r="Y656" s="491"/>
      <c r="Z656" s="491"/>
    </row>
    <row r="657" ht="22.5" customHeight="1">
      <c r="A657" s="485"/>
      <c r="B657" s="742"/>
      <c r="C657" s="646"/>
      <c r="D657" s="640"/>
      <c r="E657" s="743"/>
      <c r="F657" s="640"/>
      <c r="G657" s="654"/>
      <c r="H657" s="654"/>
      <c r="I657" s="640"/>
      <c r="J657" s="654"/>
      <c r="K657" s="558"/>
      <c r="L657" s="525"/>
      <c r="M657" s="655"/>
      <c r="N657" s="646"/>
      <c r="O657" s="647"/>
      <c r="P657" s="647"/>
      <c r="Q657" s="647"/>
      <c r="R657" s="491"/>
      <c r="S657" s="491"/>
      <c r="T657" s="491"/>
      <c r="U657" s="491"/>
      <c r="V657" s="491"/>
      <c r="W657" s="491"/>
      <c r="X657" s="491"/>
      <c r="Y657" s="491"/>
      <c r="Z657" s="491"/>
    </row>
    <row r="658" ht="22.5" customHeight="1">
      <c r="A658" s="485"/>
      <c r="B658" s="742"/>
      <c r="C658" s="646"/>
      <c r="D658" s="640"/>
      <c r="E658" s="743"/>
      <c r="F658" s="640"/>
      <c r="G658" s="654"/>
      <c r="H658" s="654"/>
      <c r="I658" s="640"/>
      <c r="J658" s="654"/>
      <c r="K658" s="558"/>
      <c r="L658" s="525"/>
      <c r="M658" s="655"/>
      <c r="N658" s="646"/>
      <c r="O658" s="647"/>
      <c r="P658" s="647"/>
      <c r="Q658" s="647"/>
      <c r="R658" s="491"/>
      <c r="S658" s="491"/>
      <c r="T658" s="491"/>
      <c r="U658" s="491"/>
      <c r="V658" s="491"/>
      <c r="W658" s="491"/>
      <c r="X658" s="491"/>
      <c r="Y658" s="491"/>
      <c r="Z658" s="491"/>
    </row>
    <row r="659" ht="22.5" customHeight="1">
      <c r="A659" s="485"/>
      <c r="B659" s="742"/>
      <c r="C659" s="646"/>
      <c r="D659" s="640"/>
      <c r="E659" s="743"/>
      <c r="F659" s="640"/>
      <c r="G659" s="654"/>
      <c r="H659" s="654"/>
      <c r="I659" s="640"/>
      <c r="J659" s="654"/>
      <c r="K659" s="558"/>
      <c r="L659" s="525"/>
      <c r="M659" s="655"/>
      <c r="N659" s="646"/>
      <c r="O659" s="647"/>
      <c r="P659" s="647"/>
      <c r="Q659" s="647"/>
      <c r="R659" s="491"/>
      <c r="S659" s="491"/>
      <c r="T659" s="491"/>
      <c r="U659" s="491"/>
      <c r="V659" s="491"/>
      <c r="W659" s="491"/>
      <c r="X659" s="491"/>
      <c r="Y659" s="491"/>
      <c r="Z659" s="491"/>
    </row>
    <row r="660" ht="22.5" customHeight="1">
      <c r="A660" s="485"/>
      <c r="B660" s="742"/>
      <c r="C660" s="646"/>
      <c r="D660" s="640"/>
      <c r="E660" s="743"/>
      <c r="F660" s="640"/>
      <c r="G660" s="654"/>
      <c r="H660" s="654"/>
      <c r="I660" s="640"/>
      <c r="J660" s="654"/>
      <c r="K660" s="558"/>
      <c r="L660" s="525"/>
      <c r="M660" s="655"/>
      <c r="N660" s="646"/>
      <c r="O660" s="647"/>
      <c r="P660" s="647"/>
      <c r="Q660" s="647"/>
      <c r="R660" s="491"/>
      <c r="S660" s="491"/>
      <c r="T660" s="491"/>
      <c r="U660" s="491"/>
      <c r="V660" s="491"/>
      <c r="W660" s="491"/>
      <c r="X660" s="491"/>
      <c r="Y660" s="491"/>
      <c r="Z660" s="491"/>
    </row>
    <row r="661" ht="22.5" customHeight="1">
      <c r="A661" s="485"/>
      <c r="B661" s="742"/>
      <c r="C661" s="646"/>
      <c r="D661" s="640"/>
      <c r="E661" s="743"/>
      <c r="F661" s="640"/>
      <c r="G661" s="654"/>
      <c r="H661" s="654"/>
      <c r="I661" s="640"/>
      <c r="J661" s="654"/>
      <c r="K661" s="558"/>
      <c r="L661" s="525"/>
      <c r="M661" s="655"/>
      <c r="N661" s="646"/>
      <c r="O661" s="647"/>
      <c r="P661" s="647"/>
      <c r="Q661" s="647"/>
      <c r="R661" s="491"/>
      <c r="S661" s="491"/>
      <c r="T661" s="491"/>
      <c r="U661" s="491"/>
      <c r="V661" s="491"/>
      <c r="W661" s="491"/>
      <c r="X661" s="491"/>
      <c r="Y661" s="491"/>
      <c r="Z661" s="491"/>
    </row>
    <row r="662" ht="22.5" customHeight="1">
      <c r="A662" s="485"/>
      <c r="B662" s="742"/>
      <c r="C662" s="646"/>
      <c r="D662" s="640"/>
      <c r="E662" s="743"/>
      <c r="F662" s="640"/>
      <c r="G662" s="654"/>
      <c r="H662" s="654"/>
      <c r="I662" s="640"/>
      <c r="J662" s="654"/>
      <c r="K662" s="558"/>
      <c r="L662" s="525"/>
      <c r="M662" s="655"/>
      <c r="N662" s="646"/>
      <c r="O662" s="647"/>
      <c r="P662" s="647"/>
      <c r="Q662" s="647"/>
      <c r="R662" s="491"/>
      <c r="S662" s="491"/>
      <c r="T662" s="491"/>
      <c r="U662" s="491"/>
      <c r="V662" s="491"/>
      <c r="W662" s="491"/>
      <c r="X662" s="491"/>
      <c r="Y662" s="491"/>
      <c r="Z662" s="491"/>
    </row>
    <row r="663" ht="22.5" customHeight="1">
      <c r="A663" s="485"/>
      <c r="B663" s="742"/>
      <c r="C663" s="646"/>
      <c r="D663" s="640"/>
      <c r="E663" s="743"/>
      <c r="F663" s="640"/>
      <c r="G663" s="654"/>
      <c r="H663" s="654"/>
      <c r="I663" s="640"/>
      <c r="J663" s="654"/>
      <c r="K663" s="558"/>
      <c r="L663" s="525"/>
      <c r="M663" s="655"/>
      <c r="N663" s="646"/>
      <c r="O663" s="647"/>
      <c r="P663" s="647"/>
      <c r="Q663" s="647"/>
      <c r="R663" s="491"/>
      <c r="S663" s="491"/>
      <c r="T663" s="491"/>
      <c r="U663" s="491"/>
      <c r="V663" s="491"/>
      <c r="W663" s="491"/>
      <c r="X663" s="491"/>
      <c r="Y663" s="491"/>
      <c r="Z663" s="491"/>
    </row>
    <row r="664" ht="22.5" customHeight="1">
      <c r="A664" s="485"/>
      <c r="B664" s="742"/>
      <c r="C664" s="646"/>
      <c r="D664" s="640"/>
      <c r="E664" s="743"/>
      <c r="F664" s="640"/>
      <c r="G664" s="654"/>
      <c r="H664" s="654"/>
      <c r="I664" s="640"/>
      <c r="J664" s="654"/>
      <c r="K664" s="558"/>
      <c r="L664" s="525"/>
      <c r="M664" s="655"/>
      <c r="N664" s="646"/>
      <c r="O664" s="647"/>
      <c r="P664" s="647"/>
      <c r="Q664" s="647"/>
      <c r="R664" s="491"/>
      <c r="S664" s="491"/>
      <c r="T664" s="491"/>
      <c r="U664" s="491"/>
      <c r="V664" s="491"/>
      <c r="W664" s="491"/>
      <c r="X664" s="491"/>
      <c r="Y664" s="491"/>
      <c r="Z664" s="491"/>
    </row>
    <row r="665" ht="22.5" customHeight="1">
      <c r="A665" s="485"/>
      <c r="B665" s="742"/>
      <c r="C665" s="646"/>
      <c r="D665" s="640"/>
      <c r="E665" s="743"/>
      <c r="F665" s="640"/>
      <c r="G665" s="654"/>
      <c r="H665" s="654"/>
      <c r="I665" s="640"/>
      <c r="J665" s="654"/>
      <c r="K665" s="558"/>
      <c r="L665" s="525"/>
      <c r="M665" s="655"/>
      <c r="N665" s="646"/>
      <c r="O665" s="647"/>
      <c r="P665" s="647"/>
      <c r="Q665" s="647"/>
      <c r="R665" s="491"/>
      <c r="S665" s="491"/>
      <c r="T665" s="491"/>
      <c r="U665" s="491"/>
      <c r="V665" s="491"/>
      <c r="W665" s="491"/>
      <c r="X665" s="491"/>
      <c r="Y665" s="491"/>
      <c r="Z665" s="491"/>
    </row>
    <row r="666" ht="22.5" customHeight="1">
      <c r="A666" s="485"/>
      <c r="B666" s="742"/>
      <c r="C666" s="646"/>
      <c r="D666" s="640"/>
      <c r="E666" s="743"/>
      <c r="F666" s="640"/>
      <c r="G666" s="654"/>
      <c r="H666" s="654"/>
      <c r="I666" s="640"/>
      <c r="J666" s="654"/>
      <c r="K666" s="558"/>
      <c r="L666" s="525"/>
      <c r="M666" s="655"/>
      <c r="N666" s="646"/>
      <c r="O666" s="647"/>
      <c r="P666" s="647"/>
      <c r="Q666" s="647"/>
      <c r="R666" s="491"/>
      <c r="S666" s="491"/>
      <c r="T666" s="491"/>
      <c r="U666" s="491"/>
      <c r="V666" s="491"/>
      <c r="W666" s="491"/>
      <c r="X666" s="491"/>
      <c r="Y666" s="491"/>
      <c r="Z666" s="491"/>
    </row>
    <row r="667" ht="22.5" customHeight="1">
      <c r="A667" s="485"/>
      <c r="B667" s="742"/>
      <c r="C667" s="646"/>
      <c r="D667" s="640"/>
      <c r="E667" s="743"/>
      <c r="F667" s="640"/>
      <c r="G667" s="654"/>
      <c r="H667" s="654"/>
      <c r="I667" s="640"/>
      <c r="J667" s="654"/>
      <c r="K667" s="558"/>
      <c r="L667" s="525"/>
      <c r="M667" s="655"/>
      <c r="N667" s="646"/>
      <c r="O667" s="647"/>
      <c r="P667" s="647"/>
      <c r="Q667" s="647"/>
      <c r="R667" s="491"/>
      <c r="S667" s="491"/>
      <c r="T667" s="491"/>
      <c r="U667" s="491"/>
      <c r="V667" s="491"/>
      <c r="W667" s="491"/>
      <c r="X667" s="491"/>
      <c r="Y667" s="491"/>
      <c r="Z667" s="491"/>
    </row>
    <row r="668" ht="22.5" customHeight="1">
      <c r="A668" s="485"/>
      <c r="B668" s="742"/>
      <c r="C668" s="646"/>
      <c r="D668" s="640"/>
      <c r="E668" s="743"/>
      <c r="F668" s="640"/>
      <c r="G668" s="654"/>
      <c r="H668" s="654"/>
      <c r="I668" s="640"/>
      <c r="J668" s="654"/>
      <c r="K668" s="558"/>
      <c r="L668" s="525"/>
      <c r="M668" s="655"/>
      <c r="N668" s="646"/>
      <c r="O668" s="647"/>
      <c r="P668" s="647"/>
      <c r="Q668" s="647"/>
      <c r="R668" s="491"/>
      <c r="S668" s="491"/>
      <c r="T668" s="491"/>
      <c r="U668" s="491"/>
      <c r="V668" s="491"/>
      <c r="W668" s="491"/>
      <c r="X668" s="491"/>
      <c r="Y668" s="491"/>
      <c r="Z668" s="491"/>
    </row>
    <row r="669" ht="22.5" customHeight="1">
      <c r="A669" s="485"/>
      <c r="B669" s="742"/>
      <c r="C669" s="646"/>
      <c r="D669" s="640"/>
      <c r="E669" s="743"/>
      <c r="F669" s="640"/>
      <c r="G669" s="654"/>
      <c r="H669" s="654"/>
      <c r="I669" s="640"/>
      <c r="J669" s="654"/>
      <c r="K669" s="558"/>
      <c r="L669" s="525"/>
      <c r="M669" s="655"/>
      <c r="N669" s="646"/>
      <c r="O669" s="647"/>
      <c r="P669" s="647"/>
      <c r="Q669" s="647"/>
      <c r="R669" s="491"/>
      <c r="S669" s="491"/>
      <c r="T669" s="491"/>
      <c r="U669" s="491"/>
      <c r="V669" s="491"/>
      <c r="W669" s="491"/>
      <c r="X669" s="491"/>
      <c r="Y669" s="491"/>
      <c r="Z669" s="491"/>
    </row>
    <row r="670" ht="22.5" customHeight="1">
      <c r="A670" s="485"/>
      <c r="B670" s="742"/>
      <c r="C670" s="646"/>
      <c r="D670" s="640"/>
      <c r="E670" s="743"/>
      <c r="F670" s="640"/>
      <c r="G670" s="654"/>
      <c r="H670" s="654"/>
      <c r="I670" s="640"/>
      <c r="J670" s="654"/>
      <c r="K670" s="558"/>
      <c r="L670" s="525"/>
      <c r="M670" s="655"/>
      <c r="N670" s="646"/>
      <c r="O670" s="647"/>
      <c r="P670" s="647"/>
      <c r="Q670" s="647"/>
      <c r="R670" s="491"/>
      <c r="S670" s="491"/>
      <c r="T670" s="491"/>
      <c r="U670" s="491"/>
      <c r="V670" s="491"/>
      <c r="W670" s="491"/>
      <c r="X670" s="491"/>
      <c r="Y670" s="491"/>
      <c r="Z670" s="491"/>
    </row>
    <row r="671" ht="22.5" customHeight="1">
      <c r="A671" s="485"/>
      <c r="B671" s="742"/>
      <c r="C671" s="646"/>
      <c r="D671" s="640"/>
      <c r="E671" s="743"/>
      <c r="F671" s="640"/>
      <c r="G671" s="654"/>
      <c r="H671" s="654"/>
      <c r="I671" s="640"/>
      <c r="J671" s="654"/>
      <c r="K671" s="558"/>
      <c r="L671" s="525"/>
      <c r="M671" s="655"/>
      <c r="N671" s="646"/>
      <c r="O671" s="647"/>
      <c r="P671" s="647"/>
      <c r="Q671" s="647"/>
      <c r="R671" s="491"/>
      <c r="S671" s="491"/>
      <c r="T671" s="491"/>
      <c r="U671" s="491"/>
      <c r="V671" s="491"/>
      <c r="W671" s="491"/>
      <c r="X671" s="491"/>
      <c r="Y671" s="491"/>
      <c r="Z671" s="491"/>
    </row>
    <row r="672" ht="22.5" customHeight="1">
      <c r="A672" s="485"/>
      <c r="B672" s="742"/>
      <c r="C672" s="646"/>
      <c r="D672" s="640"/>
      <c r="E672" s="743"/>
      <c r="F672" s="640"/>
      <c r="G672" s="654"/>
      <c r="H672" s="654"/>
      <c r="I672" s="640"/>
      <c r="J672" s="654"/>
      <c r="K672" s="558"/>
      <c r="L672" s="525"/>
      <c r="M672" s="655"/>
      <c r="N672" s="646"/>
      <c r="O672" s="647"/>
      <c r="P672" s="647"/>
      <c r="Q672" s="647"/>
      <c r="R672" s="491"/>
      <c r="S672" s="491"/>
      <c r="T672" s="491"/>
      <c r="U672" s="491"/>
      <c r="V672" s="491"/>
      <c r="W672" s="491"/>
      <c r="X672" s="491"/>
      <c r="Y672" s="491"/>
      <c r="Z672" s="491"/>
    </row>
    <row r="673" ht="22.5" customHeight="1">
      <c r="A673" s="485"/>
      <c r="B673" s="742"/>
      <c r="C673" s="646"/>
      <c r="D673" s="640"/>
      <c r="E673" s="743"/>
      <c r="F673" s="640"/>
      <c r="G673" s="654"/>
      <c r="H673" s="654"/>
      <c r="I673" s="640"/>
      <c r="J673" s="654"/>
      <c r="K673" s="558"/>
      <c r="L673" s="525"/>
      <c r="M673" s="655"/>
      <c r="N673" s="646"/>
      <c r="O673" s="647"/>
      <c r="P673" s="647"/>
      <c r="Q673" s="647"/>
      <c r="R673" s="491"/>
      <c r="S673" s="491"/>
      <c r="T673" s="491"/>
      <c r="U673" s="491"/>
      <c r="V673" s="491"/>
      <c r="W673" s="491"/>
      <c r="X673" s="491"/>
      <c r="Y673" s="491"/>
      <c r="Z673" s="491"/>
    </row>
    <row r="674" ht="22.5" customHeight="1">
      <c r="A674" s="485"/>
      <c r="B674" s="742"/>
      <c r="C674" s="646"/>
      <c r="D674" s="640"/>
      <c r="E674" s="743"/>
      <c r="F674" s="640"/>
      <c r="G674" s="654"/>
      <c r="H674" s="654"/>
      <c r="I674" s="640"/>
      <c r="J674" s="654"/>
      <c r="K674" s="558"/>
      <c r="L674" s="525"/>
      <c r="M674" s="655"/>
      <c r="N674" s="646"/>
      <c r="O674" s="647"/>
      <c r="P674" s="647"/>
      <c r="Q674" s="647"/>
      <c r="R674" s="491"/>
      <c r="S674" s="491"/>
      <c r="T674" s="491"/>
      <c r="U674" s="491"/>
      <c r="V674" s="491"/>
      <c r="W674" s="491"/>
      <c r="X674" s="491"/>
      <c r="Y674" s="491"/>
      <c r="Z674" s="491"/>
    </row>
    <row r="675" ht="22.5" customHeight="1">
      <c r="A675" s="485"/>
      <c r="B675" s="742"/>
      <c r="C675" s="646"/>
      <c r="D675" s="640"/>
      <c r="E675" s="743"/>
      <c r="F675" s="640"/>
      <c r="G675" s="654"/>
      <c r="H675" s="654"/>
      <c r="I675" s="640"/>
      <c r="J675" s="654"/>
      <c r="K675" s="558"/>
      <c r="L675" s="525"/>
      <c r="M675" s="655"/>
      <c r="N675" s="646"/>
      <c r="O675" s="647"/>
      <c r="P675" s="647"/>
      <c r="Q675" s="647"/>
      <c r="R675" s="491"/>
      <c r="S675" s="491"/>
      <c r="T675" s="491"/>
      <c r="U675" s="491"/>
      <c r="V675" s="491"/>
      <c r="W675" s="491"/>
      <c r="X675" s="491"/>
      <c r="Y675" s="491"/>
      <c r="Z675" s="491"/>
    </row>
    <row r="676" ht="22.5" customHeight="1">
      <c r="A676" s="485"/>
      <c r="B676" s="742"/>
      <c r="C676" s="646"/>
      <c r="D676" s="640"/>
      <c r="E676" s="743"/>
      <c r="F676" s="640"/>
      <c r="G676" s="654"/>
      <c r="H676" s="654"/>
      <c r="I676" s="640"/>
      <c r="J676" s="654"/>
      <c r="K676" s="558"/>
      <c r="L676" s="525"/>
      <c r="M676" s="655"/>
      <c r="N676" s="646"/>
      <c r="O676" s="647"/>
      <c r="P676" s="647"/>
      <c r="Q676" s="647"/>
      <c r="R676" s="491"/>
      <c r="S676" s="491"/>
      <c r="T676" s="491"/>
      <c r="U676" s="491"/>
      <c r="V676" s="491"/>
      <c r="W676" s="491"/>
      <c r="X676" s="491"/>
      <c r="Y676" s="491"/>
      <c r="Z676" s="491"/>
    </row>
    <row r="677" ht="22.5" customHeight="1">
      <c r="A677" s="485"/>
      <c r="B677" s="742"/>
      <c r="C677" s="646"/>
      <c r="D677" s="640"/>
      <c r="E677" s="743"/>
      <c r="F677" s="640"/>
      <c r="G677" s="654"/>
      <c r="H677" s="654"/>
      <c r="I677" s="640"/>
      <c r="J677" s="654"/>
      <c r="K677" s="558"/>
      <c r="L677" s="525"/>
      <c r="M677" s="655"/>
      <c r="N677" s="646"/>
      <c r="O677" s="647"/>
      <c r="P677" s="647"/>
      <c r="Q677" s="647"/>
      <c r="R677" s="491"/>
      <c r="S677" s="491"/>
      <c r="T677" s="491"/>
      <c r="U677" s="491"/>
      <c r="V677" s="491"/>
      <c r="W677" s="491"/>
      <c r="X677" s="491"/>
      <c r="Y677" s="491"/>
      <c r="Z677" s="491"/>
    </row>
    <row r="678" ht="22.5" customHeight="1">
      <c r="A678" s="485"/>
      <c r="B678" s="742"/>
      <c r="C678" s="646"/>
      <c r="D678" s="640"/>
      <c r="E678" s="743"/>
      <c r="F678" s="640"/>
      <c r="G678" s="654"/>
      <c r="H678" s="654"/>
      <c r="I678" s="640"/>
      <c r="J678" s="654"/>
      <c r="K678" s="558"/>
      <c r="L678" s="525"/>
      <c r="M678" s="655"/>
      <c r="N678" s="646"/>
      <c r="O678" s="647"/>
      <c r="P678" s="647"/>
      <c r="Q678" s="647"/>
      <c r="R678" s="491"/>
      <c r="S678" s="491"/>
      <c r="T678" s="491"/>
      <c r="U678" s="491"/>
      <c r="V678" s="491"/>
      <c r="W678" s="491"/>
      <c r="X678" s="491"/>
      <c r="Y678" s="491"/>
      <c r="Z678" s="491"/>
    </row>
    <row r="679" ht="22.5" customHeight="1">
      <c r="A679" s="485"/>
      <c r="B679" s="742"/>
      <c r="C679" s="646"/>
      <c r="D679" s="640"/>
      <c r="E679" s="743"/>
      <c r="F679" s="640"/>
      <c r="G679" s="654"/>
      <c r="H679" s="654"/>
      <c r="I679" s="640"/>
      <c r="J679" s="654"/>
      <c r="K679" s="558"/>
      <c r="L679" s="525"/>
      <c r="M679" s="655"/>
      <c r="N679" s="646"/>
      <c r="O679" s="647"/>
      <c r="P679" s="647"/>
      <c r="Q679" s="647"/>
      <c r="R679" s="491"/>
      <c r="S679" s="491"/>
      <c r="T679" s="491"/>
      <c r="U679" s="491"/>
      <c r="V679" s="491"/>
      <c r="W679" s="491"/>
      <c r="X679" s="491"/>
      <c r="Y679" s="491"/>
      <c r="Z679" s="491"/>
    </row>
    <row r="680" ht="22.5" customHeight="1">
      <c r="A680" s="485"/>
      <c r="B680" s="742"/>
      <c r="C680" s="646"/>
      <c r="D680" s="640"/>
      <c r="E680" s="743"/>
      <c r="F680" s="640"/>
      <c r="G680" s="654"/>
      <c r="H680" s="654"/>
      <c r="I680" s="640"/>
      <c r="J680" s="654"/>
      <c r="K680" s="558"/>
      <c r="L680" s="525"/>
      <c r="M680" s="655"/>
      <c r="N680" s="646"/>
      <c r="O680" s="647"/>
      <c r="P680" s="647"/>
      <c r="Q680" s="647"/>
      <c r="R680" s="491"/>
      <c r="S680" s="491"/>
      <c r="T680" s="491"/>
      <c r="U680" s="491"/>
      <c r="V680" s="491"/>
      <c r="W680" s="491"/>
      <c r="X680" s="491"/>
      <c r="Y680" s="491"/>
      <c r="Z680" s="491"/>
    </row>
    <row r="681" ht="22.5" customHeight="1">
      <c r="A681" s="485"/>
      <c r="B681" s="742"/>
      <c r="C681" s="646"/>
      <c r="D681" s="640"/>
      <c r="E681" s="743"/>
      <c r="F681" s="640"/>
      <c r="G681" s="654"/>
      <c r="H681" s="654"/>
      <c r="I681" s="640"/>
      <c r="J681" s="654"/>
      <c r="K681" s="558"/>
      <c r="L681" s="525"/>
      <c r="M681" s="655"/>
      <c r="N681" s="646"/>
      <c r="O681" s="647"/>
      <c r="P681" s="647"/>
      <c r="Q681" s="647"/>
      <c r="R681" s="491"/>
      <c r="S681" s="491"/>
      <c r="T681" s="491"/>
      <c r="U681" s="491"/>
      <c r="V681" s="491"/>
      <c r="W681" s="491"/>
      <c r="X681" s="491"/>
      <c r="Y681" s="491"/>
      <c r="Z681" s="491"/>
    </row>
    <row r="682" ht="22.5" customHeight="1">
      <c r="A682" s="485"/>
      <c r="B682" s="742"/>
      <c r="C682" s="646"/>
      <c r="D682" s="640"/>
      <c r="E682" s="743"/>
      <c r="F682" s="640"/>
      <c r="G682" s="654"/>
      <c r="H682" s="654"/>
      <c r="I682" s="640"/>
      <c r="J682" s="654"/>
      <c r="K682" s="558"/>
      <c r="L682" s="525"/>
      <c r="M682" s="655"/>
      <c r="N682" s="646"/>
      <c r="O682" s="647"/>
      <c r="P682" s="647"/>
      <c r="Q682" s="647"/>
      <c r="R682" s="491"/>
      <c r="S682" s="491"/>
      <c r="T682" s="491"/>
      <c r="U682" s="491"/>
      <c r="V682" s="491"/>
      <c r="W682" s="491"/>
      <c r="X682" s="491"/>
      <c r="Y682" s="491"/>
      <c r="Z682" s="491"/>
    </row>
    <row r="683" ht="22.5" customHeight="1">
      <c r="A683" s="485"/>
      <c r="B683" s="742"/>
      <c r="C683" s="646"/>
      <c r="D683" s="640"/>
      <c r="E683" s="743"/>
      <c r="F683" s="640"/>
      <c r="G683" s="654"/>
      <c r="H683" s="654"/>
      <c r="I683" s="640"/>
      <c r="J683" s="654"/>
      <c r="K683" s="558"/>
      <c r="L683" s="525"/>
      <c r="M683" s="655"/>
      <c r="N683" s="646"/>
      <c r="O683" s="647"/>
      <c r="P683" s="647"/>
      <c r="Q683" s="647"/>
      <c r="R683" s="491"/>
      <c r="S683" s="491"/>
      <c r="T683" s="491"/>
      <c r="U683" s="491"/>
      <c r="V683" s="491"/>
      <c r="W683" s="491"/>
      <c r="X683" s="491"/>
      <c r="Y683" s="491"/>
      <c r="Z683" s="491"/>
    </row>
    <row r="684" ht="22.5" customHeight="1">
      <c r="A684" s="485"/>
      <c r="B684" s="742"/>
      <c r="C684" s="646"/>
      <c r="D684" s="640"/>
      <c r="E684" s="743"/>
      <c r="F684" s="640"/>
      <c r="G684" s="654"/>
      <c r="H684" s="654"/>
      <c r="I684" s="640"/>
      <c r="J684" s="654"/>
      <c r="K684" s="558"/>
      <c r="L684" s="525"/>
      <c r="M684" s="655"/>
      <c r="N684" s="646"/>
      <c r="O684" s="647"/>
      <c r="P684" s="647"/>
      <c r="Q684" s="647"/>
      <c r="R684" s="491"/>
      <c r="S684" s="491"/>
      <c r="T684" s="491"/>
      <c r="U684" s="491"/>
      <c r="V684" s="491"/>
      <c r="W684" s="491"/>
      <c r="X684" s="491"/>
      <c r="Y684" s="491"/>
      <c r="Z684" s="491"/>
    </row>
    <row r="685" ht="22.5" customHeight="1">
      <c r="A685" s="485"/>
      <c r="B685" s="742"/>
      <c r="C685" s="646"/>
      <c r="D685" s="640"/>
      <c r="E685" s="743"/>
      <c r="F685" s="640"/>
      <c r="G685" s="654"/>
      <c r="H685" s="654"/>
      <c r="I685" s="640"/>
      <c r="J685" s="654"/>
      <c r="K685" s="558"/>
      <c r="L685" s="525"/>
      <c r="M685" s="655"/>
      <c r="N685" s="646"/>
      <c r="O685" s="647"/>
      <c r="P685" s="647"/>
      <c r="Q685" s="647"/>
      <c r="R685" s="491"/>
      <c r="S685" s="491"/>
      <c r="T685" s="491"/>
      <c r="U685" s="491"/>
      <c r="V685" s="491"/>
      <c r="W685" s="491"/>
      <c r="X685" s="491"/>
      <c r="Y685" s="491"/>
      <c r="Z685" s="491"/>
    </row>
    <row r="686" ht="22.5" customHeight="1">
      <c r="A686" s="485"/>
      <c r="B686" s="742"/>
      <c r="C686" s="646"/>
      <c r="D686" s="640"/>
      <c r="E686" s="743"/>
      <c r="F686" s="640"/>
      <c r="G686" s="654"/>
      <c r="H686" s="654"/>
      <c r="I686" s="640"/>
      <c r="J686" s="654"/>
      <c r="K686" s="558"/>
      <c r="L686" s="525"/>
      <c r="M686" s="655"/>
      <c r="N686" s="646"/>
      <c r="O686" s="647"/>
      <c r="P686" s="647"/>
      <c r="Q686" s="647"/>
      <c r="R686" s="491"/>
      <c r="S686" s="491"/>
      <c r="T686" s="491"/>
      <c r="U686" s="491"/>
      <c r="V686" s="491"/>
      <c r="W686" s="491"/>
      <c r="X686" s="491"/>
      <c r="Y686" s="491"/>
      <c r="Z686" s="491"/>
    </row>
    <row r="687" ht="22.5" customHeight="1">
      <c r="A687" s="485"/>
      <c r="B687" s="742"/>
      <c r="C687" s="646"/>
      <c r="D687" s="640"/>
      <c r="E687" s="743"/>
      <c r="F687" s="640"/>
      <c r="G687" s="654"/>
      <c r="H687" s="654"/>
      <c r="I687" s="640"/>
      <c r="J687" s="654"/>
      <c r="K687" s="558"/>
      <c r="L687" s="525"/>
      <c r="M687" s="655"/>
      <c r="N687" s="646"/>
      <c r="O687" s="647"/>
      <c r="P687" s="647"/>
      <c r="Q687" s="647"/>
      <c r="R687" s="491"/>
      <c r="S687" s="491"/>
      <c r="T687" s="491"/>
      <c r="U687" s="491"/>
      <c r="V687" s="491"/>
      <c r="W687" s="491"/>
      <c r="X687" s="491"/>
      <c r="Y687" s="491"/>
      <c r="Z687" s="491"/>
    </row>
    <row r="688" ht="22.5" customHeight="1">
      <c r="A688" s="485"/>
      <c r="B688" s="742"/>
      <c r="C688" s="646"/>
      <c r="D688" s="640"/>
      <c r="E688" s="743"/>
      <c r="F688" s="640"/>
      <c r="G688" s="654"/>
      <c r="H688" s="654"/>
      <c r="I688" s="640"/>
      <c r="J688" s="654"/>
      <c r="K688" s="558"/>
      <c r="L688" s="525"/>
      <c r="M688" s="655"/>
      <c r="N688" s="646"/>
      <c r="O688" s="647"/>
      <c r="P688" s="647"/>
      <c r="Q688" s="647"/>
      <c r="R688" s="491"/>
      <c r="S688" s="491"/>
      <c r="T688" s="491"/>
      <c r="U688" s="491"/>
      <c r="V688" s="491"/>
      <c r="W688" s="491"/>
      <c r="X688" s="491"/>
      <c r="Y688" s="491"/>
      <c r="Z688" s="491"/>
    </row>
    <row r="689" ht="22.5" customHeight="1">
      <c r="A689" s="485"/>
      <c r="B689" s="742"/>
      <c r="C689" s="646"/>
      <c r="D689" s="640"/>
      <c r="E689" s="743"/>
      <c r="F689" s="640"/>
      <c r="G689" s="654"/>
      <c r="H689" s="654"/>
      <c r="I689" s="640"/>
      <c r="J689" s="654"/>
      <c r="K689" s="558"/>
      <c r="L689" s="525"/>
      <c r="M689" s="655"/>
      <c r="N689" s="646"/>
      <c r="O689" s="647"/>
      <c r="P689" s="647"/>
      <c r="Q689" s="647"/>
      <c r="R689" s="491"/>
      <c r="S689" s="491"/>
      <c r="T689" s="491"/>
      <c r="U689" s="491"/>
      <c r="V689" s="491"/>
      <c r="W689" s="491"/>
      <c r="X689" s="491"/>
      <c r="Y689" s="491"/>
      <c r="Z689" s="491"/>
    </row>
    <row r="690" ht="22.5" customHeight="1">
      <c r="A690" s="485"/>
      <c r="B690" s="742"/>
      <c r="C690" s="646"/>
      <c r="D690" s="640"/>
      <c r="E690" s="743"/>
      <c r="F690" s="640"/>
      <c r="G690" s="654"/>
      <c r="H690" s="654"/>
      <c r="I690" s="640"/>
      <c r="J690" s="654"/>
      <c r="K690" s="558"/>
      <c r="L690" s="525"/>
      <c r="M690" s="655"/>
      <c r="N690" s="646"/>
      <c r="O690" s="647"/>
      <c r="P690" s="647"/>
      <c r="Q690" s="647"/>
      <c r="R690" s="491"/>
      <c r="S690" s="491"/>
      <c r="T690" s="491"/>
      <c r="U690" s="491"/>
      <c r="V690" s="491"/>
      <c r="W690" s="491"/>
      <c r="X690" s="491"/>
      <c r="Y690" s="491"/>
      <c r="Z690" s="491"/>
    </row>
    <row r="691" ht="22.5" customHeight="1">
      <c r="A691" s="485"/>
      <c r="B691" s="742"/>
      <c r="C691" s="646"/>
      <c r="D691" s="640"/>
      <c r="E691" s="743"/>
      <c r="F691" s="640"/>
      <c r="G691" s="654"/>
      <c r="H691" s="654"/>
      <c r="I691" s="640"/>
      <c r="J691" s="654"/>
      <c r="K691" s="558"/>
      <c r="L691" s="525"/>
      <c r="M691" s="655"/>
      <c r="N691" s="646"/>
      <c r="O691" s="647"/>
      <c r="P691" s="647"/>
      <c r="Q691" s="647"/>
      <c r="R691" s="491"/>
      <c r="S691" s="491"/>
      <c r="T691" s="491"/>
      <c r="U691" s="491"/>
      <c r="V691" s="491"/>
      <c r="W691" s="491"/>
      <c r="X691" s="491"/>
      <c r="Y691" s="491"/>
      <c r="Z691" s="491"/>
    </row>
    <row r="692" ht="22.5" customHeight="1">
      <c r="A692" s="485"/>
      <c r="B692" s="742"/>
      <c r="C692" s="646"/>
      <c r="D692" s="640"/>
      <c r="E692" s="743"/>
      <c r="F692" s="640"/>
      <c r="G692" s="654"/>
      <c r="H692" s="654"/>
      <c r="I692" s="640"/>
      <c r="J692" s="654"/>
      <c r="K692" s="558"/>
      <c r="L692" s="525"/>
      <c r="M692" s="655"/>
      <c r="N692" s="646"/>
      <c r="O692" s="647"/>
      <c r="P692" s="647"/>
      <c r="Q692" s="647"/>
      <c r="R692" s="491"/>
      <c r="S692" s="491"/>
      <c r="T692" s="491"/>
      <c r="U692" s="491"/>
      <c r="V692" s="491"/>
      <c r="W692" s="491"/>
      <c r="X692" s="491"/>
      <c r="Y692" s="491"/>
      <c r="Z692" s="491"/>
    </row>
    <row r="693" ht="22.5" customHeight="1">
      <c r="A693" s="485"/>
      <c r="B693" s="742"/>
      <c r="C693" s="646"/>
      <c r="D693" s="640"/>
      <c r="E693" s="743"/>
      <c r="F693" s="640"/>
      <c r="G693" s="654"/>
      <c r="H693" s="654"/>
      <c r="I693" s="640"/>
      <c r="J693" s="654"/>
      <c r="K693" s="558"/>
      <c r="L693" s="525"/>
      <c r="M693" s="655"/>
      <c r="N693" s="646"/>
      <c r="O693" s="647"/>
      <c r="P693" s="647"/>
      <c r="Q693" s="647"/>
      <c r="R693" s="491"/>
      <c r="S693" s="491"/>
      <c r="T693" s="491"/>
      <c r="U693" s="491"/>
      <c r="V693" s="491"/>
      <c r="W693" s="491"/>
      <c r="X693" s="491"/>
      <c r="Y693" s="491"/>
      <c r="Z693" s="491"/>
    </row>
    <row r="694" ht="22.5" customHeight="1">
      <c r="A694" s="485"/>
      <c r="B694" s="742"/>
      <c r="C694" s="646"/>
      <c r="D694" s="640"/>
      <c r="E694" s="743"/>
      <c r="F694" s="640"/>
      <c r="G694" s="654"/>
      <c r="H694" s="654"/>
      <c r="I694" s="640"/>
      <c r="J694" s="654"/>
      <c r="K694" s="558"/>
      <c r="L694" s="525"/>
      <c r="M694" s="655"/>
      <c r="N694" s="646"/>
      <c r="O694" s="647"/>
      <c r="P694" s="647"/>
      <c r="Q694" s="647"/>
      <c r="R694" s="491"/>
      <c r="S694" s="491"/>
      <c r="T694" s="491"/>
      <c r="U694" s="491"/>
      <c r="V694" s="491"/>
      <c r="W694" s="491"/>
      <c r="X694" s="491"/>
      <c r="Y694" s="491"/>
      <c r="Z694" s="491"/>
    </row>
    <row r="695" ht="22.5" customHeight="1">
      <c r="A695" s="485"/>
      <c r="B695" s="742"/>
      <c r="C695" s="646"/>
      <c r="D695" s="640"/>
      <c r="E695" s="743"/>
      <c r="F695" s="640"/>
      <c r="G695" s="654"/>
      <c r="H695" s="654"/>
      <c r="I695" s="640"/>
      <c r="J695" s="654"/>
      <c r="K695" s="558"/>
      <c r="L695" s="525"/>
      <c r="M695" s="655"/>
      <c r="N695" s="646"/>
      <c r="O695" s="647"/>
      <c r="P695" s="647"/>
      <c r="Q695" s="647"/>
      <c r="R695" s="491"/>
      <c r="S695" s="491"/>
      <c r="T695" s="491"/>
      <c r="U695" s="491"/>
      <c r="V695" s="491"/>
      <c r="W695" s="491"/>
      <c r="X695" s="491"/>
      <c r="Y695" s="491"/>
      <c r="Z695" s="491"/>
    </row>
    <row r="696" ht="22.5" customHeight="1">
      <c r="A696" s="485"/>
      <c r="B696" s="742"/>
      <c r="C696" s="646"/>
      <c r="D696" s="640"/>
      <c r="E696" s="743"/>
      <c r="F696" s="640"/>
      <c r="G696" s="654"/>
      <c r="H696" s="654"/>
      <c r="I696" s="640"/>
      <c r="J696" s="654"/>
      <c r="K696" s="558"/>
      <c r="L696" s="525"/>
      <c r="M696" s="655"/>
      <c r="N696" s="646"/>
      <c r="O696" s="647"/>
      <c r="P696" s="647"/>
      <c r="Q696" s="647"/>
      <c r="R696" s="491"/>
      <c r="S696" s="491"/>
      <c r="T696" s="491"/>
      <c r="U696" s="491"/>
      <c r="V696" s="491"/>
      <c r="W696" s="491"/>
      <c r="X696" s="491"/>
      <c r="Y696" s="491"/>
      <c r="Z696" s="491"/>
    </row>
    <row r="697" ht="22.5" customHeight="1">
      <c r="A697" s="485"/>
      <c r="B697" s="742"/>
      <c r="C697" s="646"/>
      <c r="D697" s="640"/>
      <c r="E697" s="743"/>
      <c r="F697" s="640"/>
      <c r="G697" s="654"/>
      <c r="H697" s="654"/>
      <c r="I697" s="640"/>
      <c r="J697" s="654"/>
      <c r="K697" s="558"/>
      <c r="L697" s="525"/>
      <c r="M697" s="655"/>
      <c r="N697" s="646"/>
      <c r="O697" s="647"/>
      <c r="P697" s="647"/>
      <c r="Q697" s="647"/>
      <c r="R697" s="491"/>
      <c r="S697" s="491"/>
      <c r="T697" s="491"/>
      <c r="U697" s="491"/>
      <c r="V697" s="491"/>
      <c r="W697" s="491"/>
      <c r="X697" s="491"/>
      <c r="Y697" s="491"/>
      <c r="Z697" s="491"/>
    </row>
    <row r="698" ht="22.5" customHeight="1">
      <c r="A698" s="485"/>
      <c r="B698" s="742"/>
      <c r="C698" s="646"/>
      <c r="D698" s="640"/>
      <c r="E698" s="743"/>
      <c r="F698" s="640"/>
      <c r="G698" s="654"/>
      <c r="H698" s="654"/>
      <c r="I698" s="640"/>
      <c r="J698" s="654"/>
      <c r="K698" s="558"/>
      <c r="L698" s="525"/>
      <c r="M698" s="655"/>
      <c r="N698" s="646"/>
      <c r="O698" s="647"/>
      <c r="P698" s="647"/>
      <c r="Q698" s="647"/>
      <c r="R698" s="491"/>
      <c r="S698" s="491"/>
      <c r="T698" s="491"/>
      <c r="U698" s="491"/>
      <c r="V698" s="491"/>
      <c r="W698" s="491"/>
      <c r="X698" s="491"/>
      <c r="Y698" s="491"/>
      <c r="Z698" s="491"/>
    </row>
    <row r="699" ht="22.5" customHeight="1">
      <c r="A699" s="485"/>
      <c r="B699" s="742"/>
      <c r="C699" s="646"/>
      <c r="D699" s="640"/>
      <c r="E699" s="743"/>
      <c r="F699" s="640"/>
      <c r="G699" s="654"/>
      <c r="H699" s="654"/>
      <c r="I699" s="640"/>
      <c r="J699" s="654"/>
      <c r="K699" s="558"/>
      <c r="L699" s="525"/>
      <c r="M699" s="655"/>
      <c r="N699" s="646"/>
      <c r="O699" s="647"/>
      <c r="P699" s="647"/>
      <c r="Q699" s="647"/>
      <c r="R699" s="491"/>
      <c r="S699" s="491"/>
      <c r="T699" s="491"/>
      <c r="U699" s="491"/>
      <c r="V699" s="491"/>
      <c r="W699" s="491"/>
      <c r="X699" s="491"/>
      <c r="Y699" s="491"/>
      <c r="Z699" s="491"/>
    </row>
    <row r="700" ht="22.5" customHeight="1">
      <c r="A700" s="485"/>
      <c r="B700" s="742"/>
      <c r="C700" s="646"/>
      <c r="D700" s="640"/>
      <c r="E700" s="743"/>
      <c r="F700" s="640"/>
      <c r="G700" s="654"/>
      <c r="H700" s="654"/>
      <c r="I700" s="640"/>
      <c r="J700" s="654"/>
      <c r="K700" s="558"/>
      <c r="L700" s="525"/>
      <c r="M700" s="655"/>
      <c r="N700" s="646"/>
      <c r="O700" s="647"/>
      <c r="P700" s="647"/>
      <c r="Q700" s="647"/>
      <c r="R700" s="491"/>
      <c r="S700" s="491"/>
      <c r="T700" s="491"/>
      <c r="U700" s="491"/>
      <c r="V700" s="491"/>
      <c r="W700" s="491"/>
      <c r="X700" s="491"/>
      <c r="Y700" s="491"/>
      <c r="Z700" s="491"/>
    </row>
    <row r="701" ht="22.5" customHeight="1">
      <c r="A701" s="485"/>
      <c r="B701" s="742"/>
      <c r="C701" s="646"/>
      <c r="D701" s="640"/>
      <c r="E701" s="743"/>
      <c r="F701" s="640"/>
      <c r="G701" s="654"/>
      <c r="H701" s="654"/>
      <c r="I701" s="640"/>
      <c r="J701" s="654"/>
      <c r="K701" s="558"/>
      <c r="L701" s="525"/>
      <c r="M701" s="655"/>
      <c r="N701" s="646"/>
      <c r="O701" s="647"/>
      <c r="P701" s="647"/>
      <c r="Q701" s="647"/>
      <c r="R701" s="491"/>
      <c r="S701" s="491"/>
      <c r="T701" s="491"/>
      <c r="U701" s="491"/>
      <c r="V701" s="491"/>
      <c r="W701" s="491"/>
      <c r="X701" s="491"/>
      <c r="Y701" s="491"/>
      <c r="Z701" s="491"/>
    </row>
    <row r="702" ht="22.5" customHeight="1">
      <c r="A702" s="485"/>
      <c r="B702" s="742"/>
      <c r="C702" s="646"/>
      <c r="D702" s="640"/>
      <c r="E702" s="743"/>
      <c r="F702" s="640"/>
      <c r="G702" s="654"/>
      <c r="H702" s="654"/>
      <c r="I702" s="640"/>
      <c r="J702" s="654"/>
      <c r="K702" s="558"/>
      <c r="L702" s="525"/>
      <c r="M702" s="655"/>
      <c r="N702" s="646"/>
      <c r="O702" s="647"/>
      <c r="P702" s="647"/>
      <c r="Q702" s="647"/>
      <c r="R702" s="491"/>
      <c r="S702" s="491"/>
      <c r="T702" s="491"/>
      <c r="U702" s="491"/>
      <c r="V702" s="491"/>
      <c r="W702" s="491"/>
      <c r="X702" s="491"/>
      <c r="Y702" s="491"/>
      <c r="Z702" s="491"/>
    </row>
    <row r="703" ht="22.5" customHeight="1">
      <c r="A703" s="485"/>
      <c r="B703" s="742"/>
      <c r="C703" s="646"/>
      <c r="D703" s="640"/>
      <c r="E703" s="743"/>
      <c r="F703" s="640"/>
      <c r="G703" s="654"/>
      <c r="H703" s="654"/>
      <c r="I703" s="640"/>
      <c r="J703" s="654"/>
      <c r="K703" s="558"/>
      <c r="L703" s="525"/>
      <c r="M703" s="655"/>
      <c r="N703" s="646"/>
      <c r="O703" s="647"/>
      <c r="P703" s="647"/>
      <c r="Q703" s="647"/>
      <c r="R703" s="491"/>
      <c r="S703" s="491"/>
      <c r="T703" s="491"/>
      <c r="U703" s="491"/>
      <c r="V703" s="491"/>
      <c r="W703" s="491"/>
      <c r="X703" s="491"/>
      <c r="Y703" s="491"/>
      <c r="Z703" s="491"/>
    </row>
    <row r="704" ht="22.5" customHeight="1">
      <c r="A704" s="485"/>
      <c r="B704" s="742"/>
      <c r="C704" s="646"/>
      <c r="D704" s="640"/>
      <c r="E704" s="743"/>
      <c r="F704" s="640"/>
      <c r="G704" s="654"/>
      <c r="H704" s="654"/>
      <c r="I704" s="640"/>
      <c r="J704" s="654"/>
      <c r="K704" s="558"/>
      <c r="L704" s="525"/>
      <c r="M704" s="655"/>
      <c r="N704" s="646"/>
      <c r="O704" s="647"/>
      <c r="P704" s="647"/>
      <c r="Q704" s="647"/>
      <c r="R704" s="491"/>
      <c r="S704" s="491"/>
      <c r="T704" s="491"/>
      <c r="U704" s="491"/>
      <c r="V704" s="491"/>
      <c r="W704" s="491"/>
      <c r="X704" s="491"/>
      <c r="Y704" s="491"/>
      <c r="Z704" s="491"/>
    </row>
    <row r="705" ht="22.5" customHeight="1">
      <c r="A705" s="485"/>
      <c r="B705" s="742"/>
      <c r="C705" s="646"/>
      <c r="D705" s="640"/>
      <c r="E705" s="743"/>
      <c r="F705" s="640"/>
      <c r="G705" s="654"/>
      <c r="H705" s="654"/>
      <c r="I705" s="640"/>
      <c r="J705" s="654"/>
      <c r="K705" s="558"/>
      <c r="L705" s="525"/>
      <c r="M705" s="655"/>
      <c r="N705" s="646"/>
      <c r="O705" s="647"/>
      <c r="P705" s="647"/>
      <c r="Q705" s="647"/>
      <c r="R705" s="491"/>
      <c r="S705" s="491"/>
      <c r="T705" s="491"/>
      <c r="U705" s="491"/>
      <c r="V705" s="491"/>
      <c r="W705" s="491"/>
      <c r="X705" s="491"/>
      <c r="Y705" s="491"/>
      <c r="Z705" s="491"/>
    </row>
    <row r="706" ht="22.5" customHeight="1">
      <c r="A706" s="485"/>
      <c r="B706" s="742"/>
      <c r="C706" s="646"/>
      <c r="D706" s="640"/>
      <c r="E706" s="743"/>
      <c r="F706" s="640"/>
      <c r="G706" s="654"/>
      <c r="H706" s="654"/>
      <c r="I706" s="640"/>
      <c r="J706" s="654"/>
      <c r="K706" s="558"/>
      <c r="L706" s="525"/>
      <c r="M706" s="655"/>
      <c r="N706" s="646"/>
      <c r="O706" s="647"/>
      <c r="P706" s="647"/>
      <c r="Q706" s="647"/>
      <c r="R706" s="491"/>
      <c r="S706" s="491"/>
      <c r="T706" s="491"/>
      <c r="U706" s="491"/>
      <c r="V706" s="491"/>
      <c r="W706" s="491"/>
      <c r="X706" s="491"/>
      <c r="Y706" s="491"/>
      <c r="Z706" s="491"/>
    </row>
    <row r="707" ht="22.5" customHeight="1">
      <c r="A707" s="485"/>
      <c r="B707" s="742"/>
      <c r="C707" s="646"/>
      <c r="D707" s="640"/>
      <c r="E707" s="743"/>
      <c r="F707" s="640"/>
      <c r="G707" s="654"/>
      <c r="H707" s="654"/>
      <c r="I707" s="640"/>
      <c r="J707" s="654"/>
      <c r="K707" s="558"/>
      <c r="L707" s="525"/>
      <c r="M707" s="655"/>
      <c r="N707" s="646"/>
      <c r="O707" s="647"/>
      <c r="P707" s="647"/>
      <c r="Q707" s="647"/>
      <c r="R707" s="491"/>
      <c r="S707" s="491"/>
      <c r="T707" s="491"/>
      <c r="U707" s="491"/>
      <c r="V707" s="491"/>
      <c r="W707" s="491"/>
      <c r="X707" s="491"/>
      <c r="Y707" s="491"/>
      <c r="Z707" s="491"/>
    </row>
    <row r="708" ht="22.5" customHeight="1">
      <c r="A708" s="485"/>
      <c r="B708" s="742"/>
      <c r="C708" s="646"/>
      <c r="D708" s="640"/>
      <c r="E708" s="743"/>
      <c r="F708" s="305"/>
      <c r="G708" s="654"/>
      <c r="H708" s="654"/>
      <c r="I708" s="640"/>
      <c r="J708" s="654"/>
      <c r="K708" s="558"/>
      <c r="L708" s="525"/>
      <c r="M708" s="655"/>
      <c r="N708" s="646"/>
      <c r="O708" s="647"/>
      <c r="P708" s="647"/>
      <c r="Q708" s="647"/>
      <c r="R708" s="491"/>
      <c r="S708" s="491"/>
      <c r="T708" s="491"/>
      <c r="U708" s="491"/>
      <c r="V708" s="491"/>
      <c r="W708" s="491"/>
      <c r="X708" s="491"/>
      <c r="Y708" s="491"/>
      <c r="Z708" s="491"/>
    </row>
    <row r="709" ht="22.5" customHeight="1">
      <c r="A709" s="485"/>
      <c r="B709" s="742"/>
      <c r="C709" s="646"/>
      <c r="D709" s="640"/>
      <c r="E709" s="743"/>
      <c r="F709" s="640"/>
      <c r="G709" s="654"/>
      <c r="H709" s="654"/>
      <c r="I709" s="640"/>
      <c r="J709" s="654"/>
      <c r="K709" s="558"/>
      <c r="L709" s="525"/>
      <c r="M709" s="655"/>
      <c r="N709" s="646"/>
      <c r="O709" s="647"/>
      <c r="P709" s="647"/>
      <c r="Q709" s="647"/>
      <c r="R709" s="491"/>
      <c r="S709" s="491"/>
      <c r="T709" s="491"/>
      <c r="U709" s="491"/>
      <c r="V709" s="491"/>
      <c r="W709" s="491"/>
      <c r="X709" s="491"/>
      <c r="Y709" s="491"/>
      <c r="Z709" s="491"/>
    </row>
    <row r="710" ht="22.5" customHeight="1">
      <c r="A710" s="485"/>
      <c r="B710" s="742"/>
      <c r="C710" s="646"/>
      <c r="D710" s="640"/>
      <c r="E710" s="743"/>
      <c r="F710" s="640"/>
      <c r="G710" s="654"/>
      <c r="H710" s="654"/>
      <c r="I710" s="640"/>
      <c r="J710" s="654"/>
      <c r="K710" s="558"/>
      <c r="L710" s="525"/>
      <c r="M710" s="655"/>
      <c r="N710" s="646"/>
      <c r="O710" s="647"/>
      <c r="P710" s="647"/>
      <c r="Q710" s="647"/>
      <c r="R710" s="491"/>
      <c r="S710" s="491"/>
      <c r="T710" s="491"/>
      <c r="U710" s="491"/>
      <c r="V710" s="491"/>
      <c r="W710" s="491"/>
      <c r="X710" s="491"/>
      <c r="Y710" s="491"/>
      <c r="Z710" s="491"/>
    </row>
    <row r="711" ht="22.5" customHeight="1">
      <c r="A711" s="485"/>
      <c r="B711" s="742"/>
      <c r="C711" s="646"/>
      <c r="D711" s="640"/>
      <c r="E711" s="743"/>
      <c r="F711" s="640"/>
      <c r="G711" s="654"/>
      <c r="H711" s="654"/>
      <c r="I711" s="640"/>
      <c r="J711" s="654"/>
      <c r="K711" s="558"/>
      <c r="L711" s="525"/>
      <c r="M711" s="655"/>
      <c r="N711" s="646"/>
      <c r="O711" s="647"/>
      <c r="P711" s="647"/>
      <c r="Q711" s="647"/>
      <c r="R711" s="491"/>
      <c r="S711" s="491"/>
      <c r="T711" s="491"/>
      <c r="U711" s="491"/>
      <c r="V711" s="491"/>
      <c r="W711" s="491"/>
      <c r="X711" s="491"/>
      <c r="Y711" s="491"/>
      <c r="Z711" s="491"/>
    </row>
    <row r="712" ht="22.5" customHeight="1">
      <c r="A712" s="485"/>
      <c r="B712" s="742"/>
      <c r="C712" s="646"/>
      <c r="D712" s="640"/>
      <c r="E712" s="743"/>
      <c r="F712" s="640"/>
      <c r="G712" s="654"/>
      <c r="H712" s="654"/>
      <c r="I712" s="640"/>
      <c r="J712" s="654"/>
      <c r="K712" s="558"/>
      <c r="L712" s="525"/>
      <c r="M712" s="655"/>
      <c r="N712" s="646"/>
      <c r="O712" s="647"/>
      <c r="P712" s="647"/>
      <c r="Q712" s="647"/>
      <c r="R712" s="491"/>
      <c r="S712" s="491"/>
      <c r="T712" s="491"/>
      <c r="U712" s="491"/>
      <c r="V712" s="491"/>
      <c r="W712" s="491"/>
      <c r="X712" s="491"/>
      <c r="Y712" s="491"/>
      <c r="Z712" s="491"/>
    </row>
    <row r="713" ht="22.5" customHeight="1">
      <c r="A713" s="485"/>
      <c r="B713" s="742"/>
      <c r="C713" s="646"/>
      <c r="D713" s="640"/>
      <c r="E713" s="743"/>
      <c r="F713" s="640"/>
      <c r="G713" s="654"/>
      <c r="H713" s="654"/>
      <c r="I713" s="640"/>
      <c r="J713" s="654"/>
      <c r="K713" s="558"/>
      <c r="L713" s="525"/>
      <c r="M713" s="655"/>
      <c r="N713" s="646"/>
      <c r="O713" s="647"/>
      <c r="P713" s="647"/>
      <c r="Q713" s="647"/>
      <c r="R713" s="491"/>
      <c r="S713" s="491"/>
      <c r="T713" s="491"/>
      <c r="U713" s="491"/>
      <c r="V713" s="491"/>
      <c r="W713" s="491"/>
      <c r="X713" s="491"/>
      <c r="Y713" s="491"/>
      <c r="Z713" s="491"/>
    </row>
    <row r="714" ht="22.5" customHeight="1">
      <c r="A714" s="485"/>
      <c r="B714" s="742"/>
      <c r="C714" s="646"/>
      <c r="D714" s="640"/>
      <c r="E714" s="743"/>
      <c r="F714" s="640"/>
      <c r="G714" s="654"/>
      <c r="H714" s="654"/>
      <c r="I714" s="640"/>
      <c r="J714" s="654"/>
      <c r="K714" s="558"/>
      <c r="L714" s="525"/>
      <c r="M714" s="655"/>
      <c r="N714" s="646"/>
      <c r="O714" s="647"/>
      <c r="P714" s="647"/>
      <c r="Q714" s="647"/>
      <c r="R714" s="491"/>
      <c r="S714" s="491"/>
      <c r="T714" s="491"/>
      <c r="U714" s="491"/>
      <c r="V714" s="491"/>
      <c r="W714" s="491"/>
      <c r="X714" s="491"/>
      <c r="Y714" s="491"/>
      <c r="Z714" s="491"/>
    </row>
    <row r="715" ht="22.5" customHeight="1">
      <c r="A715" s="485"/>
      <c r="B715" s="742"/>
      <c r="C715" s="646"/>
      <c r="D715" s="640"/>
      <c r="E715" s="743"/>
      <c r="F715" s="640"/>
      <c r="G715" s="654"/>
      <c r="H715" s="654"/>
      <c r="I715" s="640"/>
      <c r="J715" s="654"/>
      <c r="K715" s="558"/>
      <c r="L715" s="525"/>
      <c r="M715" s="655"/>
      <c r="N715" s="646"/>
      <c r="O715" s="647"/>
      <c r="P715" s="647"/>
      <c r="Q715" s="647"/>
      <c r="R715" s="491"/>
      <c r="S715" s="491"/>
      <c r="T715" s="491"/>
      <c r="U715" s="491"/>
      <c r="V715" s="491"/>
      <c r="W715" s="491"/>
      <c r="X715" s="491"/>
      <c r="Y715" s="491"/>
      <c r="Z715" s="491"/>
    </row>
    <row r="716" ht="22.5" customHeight="1">
      <c r="A716" s="485"/>
      <c r="B716" s="742"/>
      <c r="C716" s="646"/>
      <c r="D716" s="640"/>
      <c r="E716" s="743"/>
      <c r="F716" s="640"/>
      <c r="G716" s="654"/>
      <c r="H716" s="654"/>
      <c r="I716" s="640"/>
      <c r="J716" s="654"/>
      <c r="K716" s="558"/>
      <c r="L716" s="525"/>
      <c r="M716" s="655"/>
      <c r="N716" s="646"/>
      <c r="O716" s="647"/>
      <c r="P716" s="647"/>
      <c r="Q716" s="647"/>
      <c r="R716" s="491"/>
      <c r="S716" s="491"/>
      <c r="T716" s="491"/>
      <c r="U716" s="491"/>
      <c r="V716" s="491"/>
      <c r="W716" s="491"/>
      <c r="X716" s="491"/>
      <c r="Y716" s="491"/>
      <c r="Z716" s="491"/>
    </row>
    <row r="717" ht="22.5" customHeight="1">
      <c r="A717" s="485"/>
      <c r="B717" s="742"/>
      <c r="C717" s="646"/>
      <c r="D717" s="640"/>
      <c r="E717" s="743"/>
      <c r="F717" s="640"/>
      <c r="G717" s="654"/>
      <c r="H717" s="654"/>
      <c r="I717" s="640"/>
      <c r="J717" s="654"/>
      <c r="K717" s="558"/>
      <c r="L717" s="525"/>
      <c r="M717" s="655"/>
      <c r="N717" s="646"/>
      <c r="O717" s="647"/>
      <c r="P717" s="647"/>
      <c r="Q717" s="647"/>
      <c r="R717" s="491"/>
      <c r="S717" s="491"/>
      <c r="T717" s="491"/>
      <c r="U717" s="491"/>
      <c r="V717" s="491"/>
      <c r="W717" s="491"/>
      <c r="X717" s="491"/>
      <c r="Y717" s="491"/>
      <c r="Z717" s="491"/>
    </row>
    <row r="718" ht="22.5" customHeight="1">
      <c r="A718" s="485"/>
      <c r="B718" s="742"/>
      <c r="C718" s="646"/>
      <c r="D718" s="640"/>
      <c r="E718" s="743"/>
      <c r="F718" s="640"/>
      <c r="G718" s="654"/>
      <c r="H718" s="654"/>
      <c r="I718" s="640"/>
      <c r="J718" s="654"/>
      <c r="K718" s="558"/>
      <c r="L718" s="525"/>
      <c r="M718" s="655"/>
      <c r="N718" s="646"/>
      <c r="O718" s="647"/>
      <c r="P718" s="647"/>
      <c r="Q718" s="647"/>
      <c r="R718" s="491"/>
      <c r="S718" s="491"/>
      <c r="T718" s="491"/>
      <c r="U718" s="491"/>
      <c r="V718" s="491"/>
      <c r="W718" s="491"/>
      <c r="X718" s="491"/>
      <c r="Y718" s="491"/>
      <c r="Z718" s="491"/>
    </row>
    <row r="719" ht="22.5" customHeight="1">
      <c r="A719" s="485"/>
      <c r="B719" s="742"/>
      <c r="C719" s="646"/>
      <c r="D719" s="640"/>
      <c r="E719" s="743"/>
      <c r="F719" s="640"/>
      <c r="G719" s="654"/>
      <c r="H719" s="654"/>
      <c r="I719" s="640"/>
      <c r="J719" s="654"/>
      <c r="K719" s="558"/>
      <c r="L719" s="525"/>
      <c r="M719" s="655"/>
      <c r="N719" s="646"/>
      <c r="O719" s="647"/>
      <c r="P719" s="647"/>
      <c r="Q719" s="647"/>
      <c r="R719" s="491"/>
      <c r="S719" s="491"/>
      <c r="T719" s="491"/>
      <c r="U719" s="491"/>
      <c r="V719" s="491"/>
      <c r="W719" s="491"/>
      <c r="X719" s="491"/>
      <c r="Y719" s="491"/>
      <c r="Z719" s="491"/>
    </row>
    <row r="720" ht="22.5" customHeight="1">
      <c r="A720" s="485"/>
      <c r="B720" s="742"/>
      <c r="C720" s="646"/>
      <c r="D720" s="640"/>
      <c r="E720" s="743"/>
      <c r="F720" s="640"/>
      <c r="G720" s="654"/>
      <c r="H720" s="654"/>
      <c r="I720" s="640"/>
      <c r="J720" s="654"/>
      <c r="K720" s="558"/>
      <c r="L720" s="525"/>
      <c r="M720" s="655"/>
      <c r="N720" s="646"/>
      <c r="O720" s="647"/>
      <c r="P720" s="647"/>
      <c r="Q720" s="647"/>
      <c r="R720" s="491"/>
      <c r="S720" s="491"/>
      <c r="T720" s="491"/>
      <c r="U720" s="491"/>
      <c r="V720" s="491"/>
      <c r="W720" s="491"/>
      <c r="X720" s="491"/>
      <c r="Y720" s="491"/>
      <c r="Z720" s="491"/>
    </row>
    <row r="721" ht="22.5" customHeight="1">
      <c r="A721" s="485"/>
      <c r="B721" s="742"/>
      <c r="C721" s="646"/>
      <c r="D721" s="640"/>
      <c r="E721" s="743"/>
      <c r="F721" s="640"/>
      <c r="G721" s="654"/>
      <c r="H721" s="654"/>
      <c r="I721" s="640"/>
      <c r="J721" s="654"/>
      <c r="K721" s="558"/>
      <c r="L721" s="525"/>
      <c r="M721" s="655"/>
      <c r="N721" s="646"/>
      <c r="O721" s="647"/>
      <c r="P721" s="647"/>
      <c r="Q721" s="647"/>
      <c r="R721" s="491"/>
      <c r="S721" s="491"/>
      <c r="T721" s="491"/>
      <c r="U721" s="491"/>
      <c r="V721" s="491"/>
      <c r="W721" s="491"/>
      <c r="X721" s="491"/>
      <c r="Y721" s="491"/>
      <c r="Z721" s="491"/>
    </row>
    <row r="722" ht="22.5" customHeight="1">
      <c r="A722" s="485"/>
      <c r="B722" s="742"/>
      <c r="C722" s="646"/>
      <c r="D722" s="640"/>
      <c r="E722" s="743"/>
      <c r="F722" s="640"/>
      <c r="G722" s="654"/>
      <c r="H722" s="654"/>
      <c r="I722" s="640"/>
      <c r="J722" s="654"/>
      <c r="K722" s="558"/>
      <c r="L722" s="525"/>
      <c r="M722" s="655"/>
      <c r="N722" s="646"/>
      <c r="O722" s="647"/>
      <c r="P722" s="647"/>
      <c r="Q722" s="647"/>
      <c r="R722" s="491"/>
      <c r="S722" s="491"/>
      <c r="T722" s="491"/>
      <c r="U722" s="491"/>
      <c r="V722" s="491"/>
      <c r="W722" s="491"/>
      <c r="X722" s="491"/>
      <c r="Y722" s="491"/>
      <c r="Z722" s="491"/>
    </row>
    <row r="723" ht="22.5" customHeight="1">
      <c r="A723" s="485"/>
      <c r="B723" s="742"/>
      <c r="C723" s="646"/>
      <c r="D723" s="640"/>
      <c r="E723" s="743"/>
      <c r="F723" s="640"/>
      <c r="G723" s="654"/>
      <c r="H723" s="654"/>
      <c r="I723" s="640"/>
      <c r="J723" s="654"/>
      <c r="K723" s="558"/>
      <c r="L723" s="525"/>
      <c r="M723" s="655"/>
      <c r="N723" s="646"/>
      <c r="O723" s="647"/>
      <c r="P723" s="647"/>
      <c r="Q723" s="647"/>
      <c r="R723" s="491"/>
      <c r="S723" s="491"/>
      <c r="T723" s="491"/>
      <c r="U723" s="491"/>
      <c r="V723" s="491"/>
      <c r="W723" s="491"/>
      <c r="X723" s="491"/>
      <c r="Y723" s="491"/>
      <c r="Z723" s="491"/>
    </row>
    <row r="724" ht="22.5" customHeight="1">
      <c r="A724" s="485"/>
      <c r="B724" s="742"/>
      <c r="C724" s="646"/>
      <c r="D724" s="640"/>
      <c r="E724" s="743"/>
      <c r="F724" s="640"/>
      <c r="G724" s="654"/>
      <c r="H724" s="654"/>
      <c r="I724" s="640"/>
      <c r="J724" s="654"/>
      <c r="K724" s="558"/>
      <c r="L724" s="525"/>
      <c r="M724" s="655"/>
      <c r="N724" s="646"/>
      <c r="O724" s="647"/>
      <c r="P724" s="647"/>
      <c r="Q724" s="647"/>
      <c r="R724" s="491"/>
      <c r="S724" s="491"/>
      <c r="T724" s="491"/>
      <c r="U724" s="491"/>
      <c r="V724" s="491"/>
      <c r="W724" s="491"/>
      <c r="X724" s="491"/>
      <c r="Y724" s="491"/>
      <c r="Z724" s="491"/>
    </row>
    <row r="725" ht="22.5" customHeight="1">
      <c r="A725" s="485"/>
      <c r="B725" s="742"/>
      <c r="C725" s="646"/>
      <c r="D725" s="640"/>
      <c r="E725" s="743"/>
      <c r="F725" s="640"/>
      <c r="G725" s="654"/>
      <c r="H725" s="654"/>
      <c r="I725" s="640"/>
      <c r="J725" s="654"/>
      <c r="K725" s="558"/>
      <c r="L725" s="525"/>
      <c r="M725" s="655"/>
      <c r="N725" s="646"/>
      <c r="O725" s="647"/>
      <c r="P725" s="647"/>
      <c r="Q725" s="647"/>
      <c r="R725" s="491"/>
      <c r="S725" s="491"/>
      <c r="T725" s="491"/>
      <c r="U725" s="491"/>
      <c r="V725" s="491"/>
      <c r="W725" s="491"/>
      <c r="X725" s="491"/>
      <c r="Y725" s="491"/>
      <c r="Z725" s="491"/>
    </row>
    <row r="726" ht="22.5" customHeight="1">
      <c r="A726" s="485"/>
      <c r="B726" s="742"/>
      <c r="C726" s="646"/>
      <c r="D726" s="640"/>
      <c r="E726" s="743"/>
      <c r="F726" s="640"/>
      <c r="G726" s="654"/>
      <c r="H726" s="654"/>
      <c r="I726" s="640"/>
      <c r="J726" s="654"/>
      <c r="K726" s="558"/>
      <c r="L726" s="525"/>
      <c r="M726" s="655"/>
      <c r="N726" s="646"/>
      <c r="O726" s="647"/>
      <c r="P726" s="647"/>
      <c r="Q726" s="647"/>
      <c r="R726" s="491"/>
      <c r="S726" s="491"/>
      <c r="T726" s="491"/>
      <c r="U726" s="491"/>
      <c r="V726" s="491"/>
      <c r="W726" s="491"/>
      <c r="X726" s="491"/>
      <c r="Y726" s="491"/>
      <c r="Z726" s="491"/>
    </row>
    <row r="727" ht="22.5" customHeight="1">
      <c r="A727" s="485"/>
      <c r="B727" s="742"/>
      <c r="C727" s="646"/>
      <c r="D727" s="640"/>
      <c r="E727" s="743"/>
      <c r="F727" s="640"/>
      <c r="G727" s="654"/>
      <c r="H727" s="654"/>
      <c r="I727" s="640"/>
      <c r="J727" s="654"/>
      <c r="K727" s="558"/>
      <c r="L727" s="525"/>
      <c r="M727" s="655"/>
      <c r="N727" s="646"/>
      <c r="O727" s="647"/>
      <c r="P727" s="647"/>
      <c r="Q727" s="647"/>
      <c r="R727" s="491"/>
      <c r="S727" s="491"/>
      <c r="T727" s="491"/>
      <c r="U727" s="491"/>
      <c r="V727" s="491"/>
      <c r="W727" s="491"/>
      <c r="X727" s="491"/>
      <c r="Y727" s="491"/>
      <c r="Z727" s="491"/>
    </row>
    <row r="728" ht="22.5" customHeight="1">
      <c r="A728" s="485"/>
      <c r="B728" s="742"/>
      <c r="C728" s="646"/>
      <c r="D728" s="640"/>
      <c r="E728" s="743"/>
      <c r="F728" s="640"/>
      <c r="G728" s="654"/>
      <c r="H728" s="654"/>
      <c r="I728" s="640"/>
      <c r="J728" s="654"/>
      <c r="K728" s="558"/>
      <c r="L728" s="525"/>
      <c r="M728" s="655"/>
      <c r="N728" s="646"/>
      <c r="O728" s="647"/>
      <c r="P728" s="647"/>
      <c r="Q728" s="647"/>
      <c r="R728" s="491"/>
      <c r="S728" s="491"/>
      <c r="T728" s="491"/>
      <c r="U728" s="491"/>
      <c r="V728" s="491"/>
      <c r="W728" s="491"/>
      <c r="X728" s="491"/>
      <c r="Y728" s="491"/>
      <c r="Z728" s="491"/>
    </row>
    <row r="729" ht="22.5" customHeight="1">
      <c r="A729" s="485"/>
      <c r="B729" s="742"/>
      <c r="C729" s="646"/>
      <c r="D729" s="640"/>
      <c r="E729" s="743"/>
      <c r="F729" s="640"/>
      <c r="G729" s="654"/>
      <c r="H729" s="654"/>
      <c r="I729" s="640"/>
      <c r="J729" s="654"/>
      <c r="K729" s="558"/>
      <c r="L729" s="525"/>
      <c r="M729" s="655"/>
      <c r="N729" s="646"/>
      <c r="O729" s="647"/>
      <c r="P729" s="647"/>
      <c r="Q729" s="647"/>
      <c r="R729" s="491"/>
      <c r="S729" s="491"/>
      <c r="T729" s="491"/>
      <c r="U729" s="491"/>
      <c r="V729" s="491"/>
      <c r="W729" s="491"/>
      <c r="X729" s="491"/>
      <c r="Y729" s="491"/>
      <c r="Z729" s="491"/>
    </row>
    <row r="730" ht="22.5" customHeight="1">
      <c r="A730" s="485"/>
      <c r="B730" s="742"/>
      <c r="C730" s="646"/>
      <c r="D730" s="640"/>
      <c r="E730" s="743"/>
      <c r="F730" s="640"/>
      <c r="G730" s="654"/>
      <c r="H730" s="654"/>
      <c r="I730" s="640"/>
      <c r="J730" s="654"/>
      <c r="K730" s="558"/>
      <c r="L730" s="525"/>
      <c r="M730" s="655"/>
      <c r="N730" s="646"/>
      <c r="O730" s="647"/>
      <c r="P730" s="647"/>
      <c r="Q730" s="647"/>
      <c r="R730" s="491"/>
      <c r="S730" s="491"/>
      <c r="T730" s="491"/>
      <c r="U730" s="491"/>
      <c r="V730" s="491"/>
      <c r="W730" s="491"/>
      <c r="X730" s="491"/>
      <c r="Y730" s="491"/>
      <c r="Z730" s="491"/>
    </row>
    <row r="731" ht="22.5" customHeight="1">
      <c r="A731" s="485"/>
      <c r="B731" s="742"/>
      <c r="C731" s="646"/>
      <c r="D731" s="640"/>
      <c r="E731" s="743"/>
      <c r="F731" s="640"/>
      <c r="G731" s="654"/>
      <c r="H731" s="654"/>
      <c r="I731" s="640"/>
      <c r="J731" s="654"/>
      <c r="K731" s="558"/>
      <c r="L731" s="525"/>
      <c r="M731" s="655"/>
      <c r="N731" s="646"/>
      <c r="O731" s="647"/>
      <c r="P731" s="647"/>
      <c r="Q731" s="647"/>
      <c r="R731" s="491"/>
      <c r="S731" s="491"/>
      <c r="T731" s="491"/>
      <c r="U731" s="491"/>
      <c r="V731" s="491"/>
      <c r="W731" s="491"/>
      <c r="X731" s="491"/>
      <c r="Y731" s="491"/>
      <c r="Z731" s="491"/>
    </row>
    <row r="732" ht="22.5" customHeight="1">
      <c r="A732" s="485"/>
      <c r="B732" s="742"/>
      <c r="C732" s="646"/>
      <c r="D732" s="640"/>
      <c r="E732" s="743"/>
      <c r="F732" s="640"/>
      <c r="G732" s="654"/>
      <c r="H732" s="654"/>
      <c r="I732" s="640"/>
      <c r="J732" s="654"/>
      <c r="K732" s="558"/>
      <c r="L732" s="525"/>
      <c r="M732" s="655"/>
      <c r="N732" s="646"/>
      <c r="O732" s="647"/>
      <c r="P732" s="647"/>
      <c r="Q732" s="647"/>
      <c r="R732" s="491"/>
      <c r="S732" s="491"/>
      <c r="T732" s="491"/>
      <c r="U732" s="491"/>
      <c r="V732" s="491"/>
      <c r="W732" s="491"/>
      <c r="X732" s="491"/>
      <c r="Y732" s="491"/>
      <c r="Z732" s="491"/>
    </row>
    <row r="733" ht="22.5" customHeight="1">
      <c r="A733" s="485"/>
      <c r="B733" s="742"/>
      <c r="C733" s="646"/>
      <c r="D733" s="640"/>
      <c r="E733" s="743"/>
      <c r="F733" s="640"/>
      <c r="G733" s="654"/>
      <c r="H733" s="654"/>
      <c r="I733" s="640"/>
      <c r="J733" s="654"/>
      <c r="K733" s="558"/>
      <c r="L733" s="525"/>
      <c r="M733" s="655"/>
      <c r="N733" s="646"/>
      <c r="O733" s="647"/>
      <c r="P733" s="647"/>
      <c r="Q733" s="647"/>
      <c r="R733" s="491"/>
      <c r="S733" s="491"/>
      <c r="T733" s="491"/>
      <c r="U733" s="491"/>
      <c r="V733" s="491"/>
      <c r="W733" s="491"/>
      <c r="X733" s="491"/>
      <c r="Y733" s="491"/>
      <c r="Z733" s="491"/>
    </row>
    <row r="734" ht="22.5" customHeight="1">
      <c r="A734" s="485"/>
      <c r="B734" s="742"/>
      <c r="C734" s="646"/>
      <c r="D734" s="640"/>
      <c r="E734" s="743"/>
      <c r="F734" s="640"/>
      <c r="G734" s="654"/>
      <c r="H734" s="654"/>
      <c r="I734" s="640"/>
      <c r="J734" s="654"/>
      <c r="K734" s="558"/>
      <c r="L734" s="525"/>
      <c r="M734" s="655"/>
      <c r="N734" s="646"/>
      <c r="O734" s="647"/>
      <c r="P734" s="647"/>
      <c r="Q734" s="647"/>
      <c r="R734" s="491"/>
      <c r="S734" s="491"/>
      <c r="T734" s="491"/>
      <c r="U734" s="491"/>
      <c r="V734" s="491"/>
      <c r="W734" s="491"/>
      <c r="X734" s="491"/>
      <c r="Y734" s="491"/>
      <c r="Z734" s="491"/>
    </row>
    <row r="735" ht="22.5" customHeight="1">
      <c r="A735" s="485"/>
      <c r="B735" s="742"/>
      <c r="C735" s="646"/>
      <c r="D735" s="640"/>
      <c r="E735" s="743"/>
      <c r="F735" s="640"/>
      <c r="G735" s="654"/>
      <c r="H735" s="654"/>
      <c r="I735" s="640"/>
      <c r="J735" s="654"/>
      <c r="K735" s="558"/>
      <c r="L735" s="525"/>
      <c r="M735" s="655"/>
      <c r="N735" s="646"/>
      <c r="O735" s="647"/>
      <c r="P735" s="647"/>
      <c r="Q735" s="647"/>
      <c r="R735" s="491"/>
      <c r="S735" s="491"/>
      <c r="T735" s="491"/>
      <c r="U735" s="491"/>
      <c r="V735" s="491"/>
      <c r="W735" s="491"/>
      <c r="X735" s="491"/>
      <c r="Y735" s="491"/>
      <c r="Z735" s="491"/>
    </row>
    <row r="736" ht="22.5" customHeight="1">
      <c r="A736" s="485"/>
      <c r="B736" s="742"/>
      <c r="C736" s="646"/>
      <c r="D736" s="640"/>
      <c r="E736" s="743"/>
      <c r="F736" s="640"/>
      <c r="G736" s="654"/>
      <c r="H736" s="654"/>
      <c r="I736" s="640"/>
      <c r="J736" s="654"/>
      <c r="K736" s="558"/>
      <c r="L736" s="525"/>
      <c r="M736" s="655"/>
      <c r="N736" s="646"/>
      <c r="O736" s="647"/>
      <c r="P736" s="647"/>
      <c r="Q736" s="647"/>
      <c r="R736" s="491"/>
      <c r="S736" s="491"/>
      <c r="T736" s="491"/>
      <c r="U736" s="491"/>
      <c r="V736" s="491"/>
      <c r="W736" s="491"/>
      <c r="X736" s="491"/>
      <c r="Y736" s="491"/>
      <c r="Z736" s="491"/>
    </row>
    <row r="737" ht="22.5" customHeight="1">
      <c r="A737" s="485"/>
      <c r="B737" s="742"/>
      <c r="C737" s="646"/>
      <c r="D737" s="640"/>
      <c r="E737" s="743"/>
      <c r="F737" s="640"/>
      <c r="G737" s="654"/>
      <c r="H737" s="654"/>
      <c r="I737" s="640"/>
      <c r="J737" s="654"/>
      <c r="K737" s="558"/>
      <c r="L737" s="525"/>
      <c r="M737" s="655"/>
      <c r="N737" s="646"/>
      <c r="O737" s="647"/>
      <c r="P737" s="647"/>
      <c r="Q737" s="647"/>
      <c r="R737" s="491"/>
      <c r="S737" s="491"/>
      <c r="T737" s="491"/>
      <c r="U737" s="491"/>
      <c r="V737" s="491"/>
      <c r="W737" s="491"/>
      <c r="X737" s="491"/>
      <c r="Y737" s="491"/>
      <c r="Z737" s="491"/>
    </row>
    <row r="738" ht="22.5" customHeight="1">
      <c r="A738" s="485"/>
      <c r="B738" s="742"/>
      <c r="C738" s="646"/>
      <c r="D738" s="640"/>
      <c r="E738" s="743"/>
      <c r="F738" s="640"/>
      <c r="G738" s="654"/>
      <c r="H738" s="654"/>
      <c r="I738" s="640"/>
      <c r="J738" s="654"/>
      <c r="K738" s="558"/>
      <c r="L738" s="525"/>
      <c r="M738" s="655"/>
      <c r="N738" s="646"/>
      <c r="O738" s="647"/>
      <c r="P738" s="647"/>
      <c r="Q738" s="647"/>
      <c r="R738" s="491"/>
      <c r="S738" s="491"/>
      <c r="T738" s="491"/>
      <c r="U738" s="491"/>
      <c r="V738" s="491"/>
      <c r="W738" s="491"/>
      <c r="X738" s="491"/>
      <c r="Y738" s="491"/>
      <c r="Z738" s="491"/>
    </row>
    <row r="739" ht="22.5" customHeight="1">
      <c r="A739" s="485"/>
      <c r="B739" s="742"/>
      <c r="C739" s="646"/>
      <c r="D739" s="640"/>
      <c r="E739" s="743"/>
      <c r="F739" s="640"/>
      <c r="G739" s="654"/>
      <c r="H739" s="654"/>
      <c r="I739" s="640"/>
      <c r="J739" s="654"/>
      <c r="K739" s="558"/>
      <c r="L739" s="525"/>
      <c r="M739" s="655"/>
      <c r="N739" s="646"/>
      <c r="O739" s="647"/>
      <c r="P739" s="647"/>
      <c r="Q739" s="647"/>
      <c r="R739" s="491"/>
      <c r="S739" s="491"/>
      <c r="T739" s="491"/>
      <c r="U739" s="491"/>
      <c r="V739" s="491"/>
      <c r="W739" s="491"/>
      <c r="X739" s="491"/>
      <c r="Y739" s="491"/>
      <c r="Z739" s="491"/>
    </row>
    <row r="740" ht="22.5" customHeight="1">
      <c r="A740" s="485"/>
      <c r="B740" s="742"/>
      <c r="C740" s="646"/>
      <c r="D740" s="640"/>
      <c r="E740" s="743"/>
      <c r="F740" s="640"/>
      <c r="G740" s="654"/>
      <c r="H740" s="654"/>
      <c r="I740" s="640"/>
      <c r="J740" s="654"/>
      <c r="K740" s="558"/>
      <c r="L740" s="525"/>
      <c r="M740" s="655"/>
      <c r="N740" s="646"/>
      <c r="O740" s="647"/>
      <c r="P740" s="647"/>
      <c r="Q740" s="647"/>
      <c r="R740" s="491"/>
      <c r="S740" s="491"/>
      <c r="T740" s="491"/>
      <c r="U740" s="491"/>
      <c r="V740" s="491"/>
      <c r="W740" s="491"/>
      <c r="X740" s="491"/>
      <c r="Y740" s="491"/>
      <c r="Z740" s="491"/>
    </row>
    <row r="741" ht="22.5" customHeight="1">
      <c r="A741" s="485"/>
      <c r="B741" s="742"/>
      <c r="C741" s="646"/>
      <c r="D741" s="640"/>
      <c r="E741" s="743"/>
      <c r="F741" s="640"/>
      <c r="G741" s="654"/>
      <c r="H741" s="654"/>
      <c r="I741" s="640"/>
      <c r="J741" s="654"/>
      <c r="K741" s="558"/>
      <c r="L741" s="525"/>
      <c r="M741" s="655"/>
      <c r="N741" s="646"/>
      <c r="O741" s="647"/>
      <c r="P741" s="647"/>
      <c r="Q741" s="647"/>
      <c r="R741" s="491"/>
      <c r="S741" s="491"/>
      <c r="T741" s="491"/>
      <c r="U741" s="491"/>
      <c r="V741" s="491"/>
      <c r="W741" s="491"/>
      <c r="X741" s="491"/>
      <c r="Y741" s="491"/>
      <c r="Z741" s="491"/>
    </row>
    <row r="742" ht="22.5" customHeight="1">
      <c r="A742" s="485"/>
      <c r="B742" s="742"/>
      <c r="C742" s="646"/>
      <c r="D742" s="640"/>
      <c r="E742" s="743"/>
      <c r="F742" s="640"/>
      <c r="G742" s="654"/>
      <c r="H742" s="654"/>
      <c r="I742" s="640"/>
      <c r="J742" s="654"/>
      <c r="K742" s="558"/>
      <c r="L742" s="525"/>
      <c r="M742" s="655"/>
      <c r="N742" s="646"/>
      <c r="O742" s="647"/>
      <c r="P742" s="647"/>
      <c r="Q742" s="647"/>
      <c r="R742" s="491"/>
      <c r="S742" s="491"/>
      <c r="T742" s="491"/>
      <c r="U742" s="491"/>
      <c r="V742" s="491"/>
      <c r="W742" s="491"/>
      <c r="X742" s="491"/>
      <c r="Y742" s="491"/>
      <c r="Z742" s="491"/>
    </row>
    <row r="743" ht="22.5" customHeight="1">
      <c r="A743" s="485"/>
      <c r="B743" s="742"/>
      <c r="C743" s="646"/>
      <c r="D743" s="640"/>
      <c r="E743" s="743"/>
      <c r="F743" s="640"/>
      <c r="G743" s="654"/>
      <c r="H743" s="654"/>
      <c r="I743" s="640"/>
      <c r="J743" s="654"/>
      <c r="K743" s="558"/>
      <c r="L743" s="525"/>
      <c r="M743" s="655"/>
      <c r="N743" s="646"/>
      <c r="O743" s="647"/>
      <c r="P743" s="647"/>
      <c r="Q743" s="647"/>
      <c r="R743" s="491"/>
      <c r="S743" s="491"/>
      <c r="T743" s="491"/>
      <c r="U743" s="491"/>
      <c r="V743" s="491"/>
      <c r="W743" s="491"/>
      <c r="X743" s="491"/>
      <c r="Y743" s="491"/>
      <c r="Z743" s="491"/>
    </row>
    <row r="744" ht="22.5" customHeight="1">
      <c r="A744" s="485"/>
      <c r="B744" s="742"/>
      <c r="C744" s="646"/>
      <c r="D744" s="640"/>
      <c r="E744" s="743"/>
      <c r="F744" s="640"/>
      <c r="G744" s="654"/>
      <c r="H744" s="654"/>
      <c r="I744" s="640"/>
      <c r="J744" s="654"/>
      <c r="K744" s="558"/>
      <c r="L744" s="525"/>
      <c r="M744" s="655"/>
      <c r="N744" s="646"/>
      <c r="O744" s="647"/>
      <c r="P744" s="647"/>
      <c r="Q744" s="647"/>
      <c r="R744" s="491"/>
      <c r="S744" s="491"/>
      <c r="T744" s="491"/>
      <c r="U744" s="491"/>
      <c r="V744" s="491"/>
      <c r="W744" s="491"/>
      <c r="X744" s="491"/>
      <c r="Y744" s="491"/>
      <c r="Z744" s="491"/>
    </row>
    <row r="745" ht="22.5" customHeight="1">
      <c r="A745" s="485"/>
      <c r="B745" s="742"/>
      <c r="C745" s="646"/>
      <c r="D745" s="640"/>
      <c r="E745" s="743"/>
      <c r="F745" s="640"/>
      <c r="G745" s="654"/>
      <c r="H745" s="654"/>
      <c r="I745" s="640"/>
      <c r="J745" s="654"/>
      <c r="K745" s="558"/>
      <c r="L745" s="525"/>
      <c r="M745" s="655"/>
      <c r="N745" s="646"/>
      <c r="O745" s="647"/>
      <c r="P745" s="647"/>
      <c r="Q745" s="647"/>
      <c r="R745" s="491"/>
      <c r="S745" s="491"/>
      <c r="T745" s="491"/>
      <c r="U745" s="491"/>
      <c r="V745" s="491"/>
      <c r="W745" s="491"/>
      <c r="X745" s="491"/>
      <c r="Y745" s="491"/>
      <c r="Z745" s="491"/>
    </row>
    <row r="746" ht="22.5" customHeight="1">
      <c r="A746" s="485"/>
      <c r="B746" s="742"/>
      <c r="C746" s="646"/>
      <c r="D746" s="640"/>
      <c r="E746" s="743"/>
      <c r="F746" s="640"/>
      <c r="G746" s="654"/>
      <c r="H746" s="654"/>
      <c r="I746" s="640"/>
      <c r="J746" s="654"/>
      <c r="K746" s="558"/>
      <c r="L746" s="525"/>
      <c r="M746" s="655"/>
      <c r="N746" s="646"/>
      <c r="O746" s="647"/>
      <c r="P746" s="647"/>
      <c r="Q746" s="647"/>
      <c r="R746" s="491"/>
      <c r="S746" s="491"/>
      <c r="T746" s="491"/>
      <c r="U746" s="491"/>
      <c r="V746" s="491"/>
      <c r="W746" s="491"/>
      <c r="X746" s="491"/>
      <c r="Y746" s="491"/>
      <c r="Z746" s="491"/>
    </row>
    <row r="747" ht="22.5" customHeight="1">
      <c r="A747" s="485"/>
      <c r="B747" s="742"/>
      <c r="C747" s="646"/>
      <c r="D747" s="640"/>
      <c r="E747" s="743"/>
      <c r="F747" s="640"/>
      <c r="G747" s="654"/>
      <c r="H747" s="654"/>
      <c r="I747" s="640"/>
      <c r="J747" s="654"/>
      <c r="K747" s="558"/>
      <c r="L747" s="525"/>
      <c r="M747" s="655"/>
      <c r="N747" s="646"/>
      <c r="O747" s="647"/>
      <c r="P747" s="647"/>
      <c r="Q747" s="647"/>
      <c r="R747" s="491"/>
      <c r="S747" s="491"/>
      <c r="T747" s="491"/>
      <c r="U747" s="491"/>
      <c r="V747" s="491"/>
      <c r="W747" s="491"/>
      <c r="X747" s="491"/>
      <c r="Y747" s="491"/>
      <c r="Z747" s="491"/>
    </row>
    <row r="748" ht="22.5" customHeight="1">
      <c r="A748" s="485"/>
      <c r="B748" s="742"/>
      <c r="C748" s="646"/>
      <c r="D748" s="640"/>
      <c r="E748" s="743"/>
      <c r="F748" s="640"/>
      <c r="G748" s="654"/>
      <c r="H748" s="654"/>
      <c r="I748" s="640"/>
      <c r="J748" s="654"/>
      <c r="K748" s="558"/>
      <c r="L748" s="525"/>
      <c r="M748" s="655"/>
      <c r="N748" s="646"/>
      <c r="O748" s="647"/>
      <c r="P748" s="647"/>
      <c r="Q748" s="647"/>
      <c r="R748" s="491"/>
      <c r="S748" s="491"/>
      <c r="T748" s="491"/>
      <c r="U748" s="491"/>
      <c r="V748" s="491"/>
      <c r="W748" s="491"/>
      <c r="X748" s="491"/>
      <c r="Y748" s="491"/>
      <c r="Z748" s="491"/>
    </row>
    <row r="749" ht="22.5" customHeight="1">
      <c r="A749" s="485"/>
      <c r="B749" s="742"/>
      <c r="C749" s="646"/>
      <c r="D749" s="640"/>
      <c r="E749" s="743"/>
      <c r="F749" s="640"/>
      <c r="G749" s="654"/>
      <c r="H749" s="654"/>
      <c r="I749" s="640"/>
      <c r="J749" s="654"/>
      <c r="K749" s="558"/>
      <c r="L749" s="525"/>
      <c r="M749" s="655"/>
      <c r="N749" s="646"/>
      <c r="O749" s="647"/>
      <c r="P749" s="647"/>
      <c r="Q749" s="647"/>
      <c r="R749" s="491"/>
      <c r="S749" s="491"/>
      <c r="T749" s="491"/>
      <c r="U749" s="491"/>
      <c r="V749" s="491"/>
      <c r="W749" s="491"/>
      <c r="X749" s="491"/>
      <c r="Y749" s="491"/>
      <c r="Z749" s="491"/>
    </row>
    <row r="750" ht="22.5" customHeight="1">
      <c r="A750" s="485"/>
      <c r="B750" s="742"/>
      <c r="C750" s="646"/>
      <c r="D750" s="640"/>
      <c r="E750" s="743"/>
      <c r="F750" s="640"/>
      <c r="G750" s="654"/>
      <c r="H750" s="654"/>
      <c r="I750" s="640"/>
      <c r="J750" s="654"/>
      <c r="K750" s="558"/>
      <c r="L750" s="525"/>
      <c r="M750" s="655"/>
      <c r="N750" s="646"/>
      <c r="O750" s="647"/>
      <c r="P750" s="647"/>
      <c r="Q750" s="647"/>
      <c r="R750" s="491"/>
      <c r="S750" s="491"/>
      <c r="T750" s="491"/>
      <c r="U750" s="491"/>
      <c r="V750" s="491"/>
      <c r="W750" s="491"/>
      <c r="X750" s="491"/>
      <c r="Y750" s="491"/>
      <c r="Z750" s="491"/>
    </row>
    <row r="751" ht="22.5" customHeight="1">
      <c r="A751" s="485"/>
      <c r="B751" s="742"/>
      <c r="C751" s="646"/>
      <c r="D751" s="640"/>
      <c r="E751" s="743"/>
      <c r="F751" s="640"/>
      <c r="G751" s="654"/>
      <c r="H751" s="654"/>
      <c r="I751" s="640"/>
      <c r="J751" s="654"/>
      <c r="K751" s="558"/>
      <c r="L751" s="525"/>
      <c r="M751" s="655"/>
      <c r="N751" s="646"/>
      <c r="O751" s="647"/>
      <c r="P751" s="647"/>
      <c r="Q751" s="647"/>
      <c r="R751" s="491"/>
      <c r="S751" s="491"/>
      <c r="T751" s="491"/>
      <c r="U751" s="491"/>
      <c r="V751" s="491"/>
      <c r="W751" s="491"/>
      <c r="X751" s="491"/>
      <c r="Y751" s="491"/>
      <c r="Z751" s="491"/>
    </row>
    <row r="752" ht="22.5" customHeight="1">
      <c r="A752" s="485"/>
      <c r="B752" s="742"/>
      <c r="C752" s="646"/>
      <c r="D752" s="640"/>
      <c r="E752" s="743"/>
      <c r="F752" s="640"/>
      <c r="G752" s="654"/>
      <c r="H752" s="654"/>
      <c r="I752" s="640"/>
      <c r="J752" s="654"/>
      <c r="K752" s="558"/>
      <c r="L752" s="525"/>
      <c r="M752" s="655"/>
      <c r="N752" s="646"/>
      <c r="O752" s="647"/>
      <c r="P752" s="647"/>
      <c r="Q752" s="647"/>
      <c r="R752" s="491"/>
      <c r="S752" s="491"/>
      <c r="T752" s="491"/>
      <c r="U752" s="491"/>
      <c r="V752" s="491"/>
      <c r="W752" s="491"/>
      <c r="X752" s="491"/>
      <c r="Y752" s="491"/>
      <c r="Z752" s="491"/>
    </row>
    <row r="753" ht="22.5" customHeight="1">
      <c r="A753" s="485"/>
      <c r="B753" s="742"/>
      <c r="C753" s="646"/>
      <c r="D753" s="640"/>
      <c r="E753" s="743"/>
      <c r="F753" s="640"/>
      <c r="G753" s="654"/>
      <c r="H753" s="654"/>
      <c r="I753" s="640"/>
      <c r="J753" s="654"/>
      <c r="K753" s="558"/>
      <c r="L753" s="525"/>
      <c r="M753" s="655"/>
      <c r="N753" s="646"/>
      <c r="O753" s="647"/>
      <c r="P753" s="647"/>
      <c r="Q753" s="647"/>
      <c r="R753" s="491"/>
      <c r="S753" s="491"/>
      <c r="T753" s="491"/>
      <c r="U753" s="491"/>
      <c r="V753" s="491"/>
      <c r="W753" s="491"/>
      <c r="X753" s="491"/>
      <c r="Y753" s="491"/>
      <c r="Z753" s="491"/>
    </row>
    <row r="754" ht="22.5" customHeight="1">
      <c r="A754" s="485"/>
      <c r="B754" s="742"/>
      <c r="C754" s="646"/>
      <c r="D754" s="640"/>
      <c r="E754" s="743"/>
      <c r="F754" s="640"/>
      <c r="G754" s="654"/>
      <c r="H754" s="654"/>
      <c r="I754" s="640"/>
      <c r="J754" s="654"/>
      <c r="K754" s="558"/>
      <c r="L754" s="525"/>
      <c r="M754" s="655"/>
      <c r="N754" s="646"/>
      <c r="O754" s="647"/>
      <c r="P754" s="647"/>
      <c r="Q754" s="647"/>
      <c r="R754" s="491"/>
      <c r="S754" s="491"/>
      <c r="T754" s="491"/>
      <c r="U754" s="491"/>
      <c r="V754" s="491"/>
      <c r="W754" s="491"/>
      <c r="X754" s="491"/>
      <c r="Y754" s="491"/>
      <c r="Z754" s="491"/>
    </row>
    <row r="755" ht="22.5" customHeight="1">
      <c r="A755" s="485"/>
      <c r="B755" s="742"/>
      <c r="C755" s="646"/>
      <c r="D755" s="640"/>
      <c r="E755" s="743"/>
      <c r="F755" s="640"/>
      <c r="G755" s="654"/>
      <c r="H755" s="654"/>
      <c r="I755" s="640"/>
      <c r="J755" s="654"/>
      <c r="K755" s="558"/>
      <c r="L755" s="525"/>
      <c r="M755" s="655"/>
      <c r="N755" s="646"/>
      <c r="O755" s="647"/>
      <c r="P755" s="647"/>
      <c r="Q755" s="647"/>
      <c r="R755" s="491"/>
      <c r="S755" s="491"/>
      <c r="T755" s="491"/>
      <c r="U755" s="491"/>
      <c r="V755" s="491"/>
      <c r="W755" s="491"/>
      <c r="X755" s="491"/>
      <c r="Y755" s="491"/>
      <c r="Z755" s="491"/>
    </row>
    <row r="756" ht="22.5" customHeight="1">
      <c r="A756" s="485"/>
      <c r="B756" s="742"/>
      <c r="C756" s="646"/>
      <c r="D756" s="640"/>
      <c r="E756" s="743"/>
      <c r="F756" s="640"/>
      <c r="G756" s="654"/>
      <c r="H756" s="654"/>
      <c r="I756" s="640"/>
      <c r="J756" s="654"/>
      <c r="K756" s="558"/>
      <c r="L756" s="525"/>
      <c r="M756" s="655"/>
      <c r="N756" s="646"/>
      <c r="O756" s="647"/>
      <c r="P756" s="647"/>
      <c r="Q756" s="647"/>
      <c r="R756" s="491"/>
      <c r="S756" s="491"/>
      <c r="T756" s="491"/>
      <c r="U756" s="491"/>
      <c r="V756" s="491"/>
      <c r="W756" s="491"/>
      <c r="X756" s="491"/>
      <c r="Y756" s="491"/>
      <c r="Z756" s="491"/>
    </row>
    <row r="757" ht="22.5" customHeight="1">
      <c r="A757" s="485"/>
      <c r="B757" s="742"/>
      <c r="C757" s="646"/>
      <c r="D757" s="640"/>
      <c r="E757" s="743"/>
      <c r="F757" s="640"/>
      <c r="G757" s="654"/>
      <c r="H757" s="654"/>
      <c r="I757" s="640"/>
      <c r="J757" s="654"/>
      <c r="K757" s="558"/>
      <c r="L757" s="525"/>
      <c r="M757" s="655"/>
      <c r="N757" s="646"/>
      <c r="O757" s="647"/>
      <c r="P757" s="647"/>
      <c r="Q757" s="647"/>
      <c r="R757" s="491"/>
      <c r="S757" s="491"/>
      <c r="T757" s="491"/>
      <c r="U757" s="491"/>
      <c r="V757" s="491"/>
      <c r="W757" s="491"/>
      <c r="X757" s="491"/>
      <c r="Y757" s="491"/>
      <c r="Z757" s="491"/>
    </row>
    <row r="758" ht="22.5" customHeight="1">
      <c r="A758" s="485"/>
      <c r="B758" s="742"/>
      <c r="C758" s="646"/>
      <c r="D758" s="640"/>
      <c r="E758" s="743"/>
      <c r="F758" s="640"/>
      <c r="G758" s="654"/>
      <c r="H758" s="654"/>
      <c r="I758" s="640"/>
      <c r="J758" s="654"/>
      <c r="K758" s="558"/>
      <c r="L758" s="525"/>
      <c r="M758" s="655"/>
      <c r="N758" s="646"/>
      <c r="O758" s="647"/>
      <c r="P758" s="647"/>
      <c r="Q758" s="647"/>
      <c r="R758" s="491"/>
      <c r="S758" s="491"/>
      <c r="T758" s="491"/>
      <c r="U758" s="491"/>
      <c r="V758" s="491"/>
      <c r="W758" s="491"/>
      <c r="X758" s="491"/>
      <c r="Y758" s="491"/>
      <c r="Z758" s="491"/>
    </row>
    <row r="759" ht="22.5" customHeight="1">
      <c r="A759" s="485"/>
      <c r="B759" s="742"/>
      <c r="C759" s="646"/>
      <c r="D759" s="640"/>
      <c r="E759" s="743"/>
      <c r="F759" s="640"/>
      <c r="G759" s="654"/>
      <c r="H759" s="654"/>
      <c r="I759" s="640"/>
      <c r="J759" s="654"/>
      <c r="K759" s="558"/>
      <c r="L759" s="525"/>
      <c r="M759" s="655"/>
      <c r="N759" s="646"/>
      <c r="O759" s="647"/>
      <c r="P759" s="647"/>
      <c r="Q759" s="647"/>
      <c r="R759" s="491"/>
      <c r="S759" s="491"/>
      <c r="T759" s="491"/>
      <c r="U759" s="491"/>
      <c r="V759" s="491"/>
      <c r="W759" s="491"/>
      <c r="X759" s="491"/>
      <c r="Y759" s="491"/>
      <c r="Z759" s="491"/>
    </row>
    <row r="760" ht="22.5" customHeight="1">
      <c r="A760" s="485"/>
      <c r="B760" s="742"/>
      <c r="C760" s="646"/>
      <c r="D760" s="640"/>
      <c r="E760" s="743"/>
      <c r="F760" s="640"/>
      <c r="G760" s="654"/>
      <c r="H760" s="654"/>
      <c r="I760" s="640"/>
      <c r="J760" s="654"/>
      <c r="K760" s="558"/>
      <c r="L760" s="525"/>
      <c r="M760" s="655"/>
      <c r="N760" s="646"/>
      <c r="O760" s="647"/>
      <c r="P760" s="647"/>
      <c r="Q760" s="647"/>
      <c r="R760" s="491"/>
      <c r="S760" s="491"/>
      <c r="T760" s="491"/>
      <c r="U760" s="491"/>
      <c r="V760" s="491"/>
      <c r="W760" s="491"/>
      <c r="X760" s="491"/>
      <c r="Y760" s="491"/>
      <c r="Z760" s="491"/>
    </row>
    <row r="761" ht="22.5" customHeight="1">
      <c r="A761" s="485"/>
      <c r="B761" s="742"/>
      <c r="C761" s="646"/>
      <c r="D761" s="640"/>
      <c r="E761" s="743"/>
      <c r="F761" s="640"/>
      <c r="G761" s="654"/>
      <c r="H761" s="654"/>
      <c r="I761" s="640"/>
      <c r="J761" s="654"/>
      <c r="K761" s="558"/>
      <c r="L761" s="525"/>
      <c r="M761" s="655"/>
      <c r="N761" s="646"/>
      <c r="O761" s="647"/>
      <c r="P761" s="647"/>
      <c r="Q761" s="647"/>
      <c r="R761" s="491"/>
      <c r="S761" s="491"/>
      <c r="T761" s="491"/>
      <c r="U761" s="491"/>
      <c r="V761" s="491"/>
      <c r="W761" s="491"/>
      <c r="X761" s="491"/>
      <c r="Y761" s="491"/>
      <c r="Z761" s="491"/>
    </row>
    <row r="762" ht="22.5" customHeight="1">
      <c r="A762" s="485"/>
      <c r="B762" s="742"/>
      <c r="C762" s="646"/>
      <c r="D762" s="640"/>
      <c r="E762" s="743"/>
      <c r="F762" s="640"/>
      <c r="G762" s="654"/>
      <c r="H762" s="654"/>
      <c r="I762" s="640"/>
      <c r="J762" s="654"/>
      <c r="K762" s="558"/>
      <c r="L762" s="525"/>
      <c r="M762" s="655"/>
      <c r="N762" s="646"/>
      <c r="O762" s="647"/>
      <c r="P762" s="647"/>
      <c r="Q762" s="647"/>
      <c r="R762" s="491"/>
      <c r="S762" s="491"/>
      <c r="T762" s="491"/>
      <c r="U762" s="491"/>
      <c r="V762" s="491"/>
      <c r="W762" s="491"/>
      <c r="X762" s="491"/>
      <c r="Y762" s="491"/>
      <c r="Z762" s="491"/>
    </row>
    <row r="763" ht="22.5" customHeight="1">
      <c r="A763" s="485"/>
      <c r="B763" s="742"/>
      <c r="C763" s="646"/>
      <c r="D763" s="640"/>
      <c r="E763" s="743"/>
      <c r="F763" s="640"/>
      <c r="G763" s="654"/>
      <c r="H763" s="654"/>
      <c r="I763" s="640"/>
      <c r="J763" s="654"/>
      <c r="K763" s="558"/>
      <c r="L763" s="525"/>
      <c r="M763" s="655"/>
      <c r="N763" s="646"/>
      <c r="O763" s="647"/>
      <c r="P763" s="647"/>
      <c r="Q763" s="647"/>
      <c r="R763" s="491"/>
      <c r="S763" s="491"/>
      <c r="T763" s="491"/>
      <c r="U763" s="491"/>
      <c r="V763" s="491"/>
      <c r="W763" s="491"/>
      <c r="X763" s="491"/>
      <c r="Y763" s="491"/>
      <c r="Z763" s="491"/>
    </row>
    <row r="764" ht="22.5" customHeight="1">
      <c r="A764" s="485"/>
      <c r="B764" s="742"/>
      <c r="C764" s="646"/>
      <c r="D764" s="640"/>
      <c r="E764" s="743"/>
      <c r="F764" s="640"/>
      <c r="G764" s="654"/>
      <c r="H764" s="654"/>
      <c r="I764" s="640"/>
      <c r="J764" s="654"/>
      <c r="K764" s="558"/>
      <c r="L764" s="525"/>
      <c r="M764" s="655"/>
      <c r="N764" s="646"/>
      <c r="O764" s="647"/>
      <c r="P764" s="647"/>
      <c r="Q764" s="647"/>
      <c r="R764" s="491"/>
      <c r="S764" s="491"/>
      <c r="T764" s="491"/>
      <c r="U764" s="491"/>
      <c r="V764" s="491"/>
      <c r="W764" s="491"/>
      <c r="X764" s="491"/>
      <c r="Y764" s="491"/>
      <c r="Z764" s="491"/>
    </row>
    <row r="765" ht="22.5" customHeight="1">
      <c r="A765" s="485"/>
      <c r="B765" s="742"/>
      <c r="C765" s="646"/>
      <c r="D765" s="640"/>
      <c r="E765" s="743"/>
      <c r="F765" s="640"/>
      <c r="G765" s="654"/>
      <c r="H765" s="654"/>
      <c r="I765" s="640"/>
      <c r="J765" s="654"/>
      <c r="K765" s="558"/>
      <c r="L765" s="525"/>
      <c r="M765" s="655"/>
      <c r="N765" s="646"/>
      <c r="O765" s="647"/>
      <c r="P765" s="647"/>
      <c r="Q765" s="647"/>
      <c r="R765" s="491"/>
      <c r="S765" s="491"/>
      <c r="T765" s="491"/>
      <c r="U765" s="491"/>
      <c r="V765" s="491"/>
      <c r="W765" s="491"/>
      <c r="X765" s="491"/>
      <c r="Y765" s="491"/>
      <c r="Z765" s="491"/>
    </row>
    <row r="766" ht="22.5" customHeight="1">
      <c r="A766" s="485"/>
      <c r="B766" s="742"/>
      <c r="C766" s="646"/>
      <c r="D766" s="640"/>
      <c r="E766" s="743"/>
      <c r="F766" s="640"/>
      <c r="G766" s="654"/>
      <c r="H766" s="654"/>
      <c r="I766" s="640"/>
      <c r="J766" s="654"/>
      <c r="K766" s="558"/>
      <c r="L766" s="525"/>
      <c r="M766" s="655"/>
      <c r="N766" s="646"/>
      <c r="O766" s="647"/>
      <c r="P766" s="647"/>
      <c r="Q766" s="647"/>
      <c r="R766" s="491"/>
      <c r="S766" s="491"/>
      <c r="T766" s="491"/>
      <c r="U766" s="491"/>
      <c r="V766" s="491"/>
      <c r="W766" s="491"/>
      <c r="X766" s="491"/>
      <c r="Y766" s="491"/>
      <c r="Z766" s="491"/>
    </row>
    <row r="767" ht="22.5" customHeight="1">
      <c r="A767" s="485"/>
      <c r="B767" s="742"/>
      <c r="C767" s="646"/>
      <c r="D767" s="640"/>
      <c r="E767" s="743"/>
      <c r="F767" s="640"/>
      <c r="G767" s="654"/>
      <c r="H767" s="654"/>
      <c r="I767" s="640"/>
      <c r="J767" s="654"/>
      <c r="K767" s="558"/>
      <c r="L767" s="525"/>
      <c r="M767" s="655"/>
      <c r="N767" s="646"/>
      <c r="O767" s="647"/>
      <c r="P767" s="647"/>
      <c r="Q767" s="647"/>
      <c r="R767" s="491"/>
      <c r="S767" s="491"/>
      <c r="T767" s="491"/>
      <c r="U767" s="491"/>
      <c r="V767" s="491"/>
      <c r="W767" s="491"/>
      <c r="X767" s="491"/>
      <c r="Y767" s="491"/>
      <c r="Z767" s="491"/>
    </row>
    <row r="768" ht="22.5" customHeight="1">
      <c r="A768" s="485"/>
      <c r="B768" s="742"/>
      <c r="C768" s="646"/>
      <c r="D768" s="640"/>
      <c r="E768" s="743"/>
      <c r="F768" s="640"/>
      <c r="G768" s="654"/>
      <c r="H768" s="654"/>
      <c r="I768" s="640"/>
      <c r="J768" s="654"/>
      <c r="K768" s="558"/>
      <c r="L768" s="525"/>
      <c r="M768" s="655"/>
      <c r="N768" s="646"/>
      <c r="O768" s="647"/>
      <c r="P768" s="647"/>
      <c r="Q768" s="647"/>
      <c r="R768" s="491"/>
      <c r="S768" s="491"/>
      <c r="T768" s="491"/>
      <c r="U768" s="491"/>
      <c r="V768" s="491"/>
      <c r="W768" s="491"/>
      <c r="X768" s="491"/>
      <c r="Y768" s="491"/>
      <c r="Z768" s="491"/>
    </row>
    <row r="769" ht="22.5" customHeight="1">
      <c r="A769" s="485"/>
      <c r="B769" s="742"/>
      <c r="C769" s="646"/>
      <c r="D769" s="640"/>
      <c r="E769" s="743"/>
      <c r="F769" s="640"/>
      <c r="G769" s="654"/>
      <c r="H769" s="654"/>
      <c r="I769" s="640"/>
      <c r="J769" s="654"/>
      <c r="K769" s="558"/>
      <c r="L769" s="525"/>
      <c r="M769" s="655"/>
      <c r="N769" s="646"/>
      <c r="O769" s="647"/>
      <c r="P769" s="647"/>
      <c r="Q769" s="647"/>
      <c r="R769" s="491"/>
      <c r="S769" s="491"/>
      <c r="T769" s="491"/>
      <c r="U769" s="491"/>
      <c r="V769" s="491"/>
      <c r="W769" s="491"/>
      <c r="X769" s="491"/>
      <c r="Y769" s="491"/>
      <c r="Z769" s="491"/>
    </row>
    <row r="770" ht="22.5" customHeight="1">
      <c r="A770" s="485"/>
      <c r="B770" s="742"/>
      <c r="C770" s="646"/>
      <c r="D770" s="640"/>
      <c r="E770" s="743"/>
      <c r="F770" s="640"/>
      <c r="G770" s="654"/>
      <c r="H770" s="654"/>
      <c r="I770" s="640"/>
      <c r="J770" s="654"/>
      <c r="K770" s="558"/>
      <c r="L770" s="525"/>
      <c r="M770" s="655"/>
      <c r="N770" s="646"/>
      <c r="O770" s="647"/>
      <c r="P770" s="647"/>
      <c r="Q770" s="647"/>
      <c r="R770" s="491"/>
      <c r="S770" s="491"/>
      <c r="T770" s="491"/>
      <c r="U770" s="491"/>
      <c r="V770" s="491"/>
      <c r="W770" s="491"/>
      <c r="X770" s="491"/>
      <c r="Y770" s="491"/>
      <c r="Z770" s="491"/>
    </row>
    <row r="771" ht="22.5" customHeight="1">
      <c r="A771" s="485"/>
      <c r="B771" s="742"/>
      <c r="C771" s="646"/>
      <c r="D771" s="640"/>
      <c r="E771" s="743"/>
      <c r="F771" s="640"/>
      <c r="G771" s="654"/>
      <c r="H771" s="654"/>
      <c r="I771" s="640"/>
      <c r="J771" s="654"/>
      <c r="K771" s="558"/>
      <c r="L771" s="525"/>
      <c r="M771" s="655"/>
      <c r="N771" s="646"/>
      <c r="O771" s="647"/>
      <c r="P771" s="647"/>
      <c r="Q771" s="647"/>
      <c r="R771" s="491"/>
      <c r="S771" s="491"/>
      <c r="T771" s="491"/>
      <c r="U771" s="491"/>
      <c r="V771" s="491"/>
      <c r="W771" s="491"/>
      <c r="X771" s="491"/>
      <c r="Y771" s="491"/>
      <c r="Z771" s="491"/>
    </row>
    <row r="772" ht="22.5" customHeight="1">
      <c r="A772" s="485"/>
      <c r="B772" s="742"/>
      <c r="C772" s="646"/>
      <c r="D772" s="640"/>
      <c r="E772" s="743"/>
      <c r="F772" s="640"/>
      <c r="G772" s="654"/>
      <c r="H772" s="654"/>
      <c r="I772" s="640"/>
      <c r="J772" s="654"/>
      <c r="K772" s="558"/>
      <c r="L772" s="525"/>
      <c r="M772" s="655"/>
      <c r="N772" s="646"/>
      <c r="O772" s="647"/>
      <c r="P772" s="647"/>
      <c r="Q772" s="647"/>
      <c r="R772" s="491"/>
      <c r="S772" s="491"/>
      <c r="T772" s="491"/>
      <c r="U772" s="491"/>
      <c r="V772" s="491"/>
      <c r="W772" s="491"/>
      <c r="X772" s="491"/>
      <c r="Y772" s="491"/>
      <c r="Z772" s="491"/>
    </row>
    <row r="773" ht="22.5" customHeight="1">
      <c r="A773" s="485"/>
      <c r="B773" s="742"/>
      <c r="C773" s="646"/>
      <c r="D773" s="640"/>
      <c r="E773" s="743"/>
      <c r="F773" s="640"/>
      <c r="G773" s="654"/>
      <c r="H773" s="654"/>
      <c r="I773" s="640"/>
      <c r="J773" s="654"/>
      <c r="K773" s="558"/>
      <c r="L773" s="525"/>
      <c r="M773" s="655"/>
      <c r="N773" s="646"/>
      <c r="O773" s="647"/>
      <c r="P773" s="647"/>
      <c r="Q773" s="647"/>
      <c r="R773" s="491"/>
      <c r="S773" s="491"/>
      <c r="T773" s="491"/>
      <c r="U773" s="491"/>
      <c r="V773" s="491"/>
      <c r="W773" s="491"/>
      <c r="X773" s="491"/>
      <c r="Y773" s="491"/>
      <c r="Z773" s="491"/>
    </row>
    <row r="774" ht="22.5" customHeight="1">
      <c r="A774" s="485"/>
      <c r="B774" s="742"/>
      <c r="C774" s="646"/>
      <c r="D774" s="640"/>
      <c r="E774" s="743"/>
      <c r="F774" s="640"/>
      <c r="G774" s="654"/>
      <c r="H774" s="654"/>
      <c r="I774" s="640"/>
      <c r="J774" s="654"/>
      <c r="K774" s="558"/>
      <c r="L774" s="525"/>
      <c r="M774" s="655"/>
      <c r="N774" s="646"/>
      <c r="O774" s="647"/>
      <c r="P774" s="647"/>
      <c r="Q774" s="647"/>
      <c r="R774" s="491"/>
      <c r="S774" s="491"/>
      <c r="T774" s="491"/>
      <c r="U774" s="491"/>
      <c r="V774" s="491"/>
      <c r="W774" s="491"/>
      <c r="X774" s="491"/>
      <c r="Y774" s="491"/>
      <c r="Z774" s="491"/>
    </row>
    <row r="775" ht="22.5" customHeight="1">
      <c r="A775" s="485"/>
      <c r="B775" s="742"/>
      <c r="C775" s="646"/>
      <c r="D775" s="640"/>
      <c r="E775" s="743"/>
      <c r="F775" s="640"/>
      <c r="G775" s="654"/>
      <c r="H775" s="654"/>
      <c r="I775" s="640"/>
      <c r="J775" s="654"/>
      <c r="K775" s="558"/>
      <c r="L775" s="525"/>
      <c r="M775" s="655"/>
      <c r="N775" s="646"/>
      <c r="O775" s="647"/>
      <c r="P775" s="647"/>
      <c r="Q775" s="647"/>
      <c r="R775" s="491"/>
      <c r="S775" s="491"/>
      <c r="T775" s="491"/>
      <c r="U775" s="491"/>
      <c r="V775" s="491"/>
      <c r="W775" s="491"/>
      <c r="X775" s="491"/>
      <c r="Y775" s="491"/>
      <c r="Z775" s="491"/>
    </row>
    <row r="776" ht="22.5" customHeight="1">
      <c r="A776" s="485"/>
      <c r="B776" s="742"/>
      <c r="C776" s="646"/>
      <c r="D776" s="640"/>
      <c r="E776" s="743"/>
      <c r="F776" s="640"/>
      <c r="G776" s="654"/>
      <c r="H776" s="654"/>
      <c r="I776" s="640"/>
      <c r="J776" s="654"/>
      <c r="K776" s="558"/>
      <c r="L776" s="525"/>
      <c r="M776" s="655"/>
      <c r="N776" s="646"/>
      <c r="O776" s="647"/>
      <c r="P776" s="647"/>
      <c r="Q776" s="647"/>
      <c r="R776" s="491"/>
      <c r="S776" s="491"/>
      <c r="T776" s="491"/>
      <c r="U776" s="491"/>
      <c r="V776" s="491"/>
      <c r="W776" s="491"/>
      <c r="X776" s="491"/>
      <c r="Y776" s="491"/>
      <c r="Z776" s="491"/>
    </row>
    <row r="777" ht="22.5" customHeight="1">
      <c r="A777" s="485"/>
      <c r="B777" s="742"/>
      <c r="C777" s="646"/>
      <c r="D777" s="640"/>
      <c r="E777" s="743"/>
      <c r="F777" s="640"/>
      <c r="G777" s="654"/>
      <c r="H777" s="654"/>
      <c r="I777" s="640"/>
      <c r="J777" s="654"/>
      <c r="K777" s="558"/>
      <c r="L777" s="525"/>
      <c r="M777" s="655"/>
      <c r="N777" s="646"/>
      <c r="O777" s="647"/>
      <c r="P777" s="647"/>
      <c r="Q777" s="647"/>
      <c r="R777" s="491"/>
      <c r="S777" s="491"/>
      <c r="T777" s="491"/>
      <c r="U777" s="491"/>
      <c r="V777" s="491"/>
      <c r="W777" s="491"/>
      <c r="X777" s="491"/>
      <c r="Y777" s="491"/>
      <c r="Z777" s="491"/>
    </row>
    <row r="778" ht="22.5" customHeight="1">
      <c r="A778" s="485"/>
      <c r="B778" s="742"/>
      <c r="C778" s="646"/>
      <c r="D778" s="640"/>
      <c r="E778" s="743"/>
      <c r="F778" s="640"/>
      <c r="G778" s="654"/>
      <c r="H778" s="654"/>
      <c r="I778" s="640"/>
      <c r="J778" s="654"/>
      <c r="K778" s="558"/>
      <c r="L778" s="525"/>
      <c r="M778" s="655"/>
      <c r="N778" s="646"/>
      <c r="O778" s="647"/>
      <c r="P778" s="647"/>
      <c r="Q778" s="647"/>
      <c r="R778" s="491"/>
      <c r="S778" s="491"/>
      <c r="T778" s="491"/>
      <c r="U778" s="491"/>
      <c r="V778" s="491"/>
      <c r="W778" s="491"/>
      <c r="X778" s="491"/>
      <c r="Y778" s="491"/>
      <c r="Z778" s="491"/>
    </row>
    <row r="779" ht="22.5" customHeight="1">
      <c r="A779" s="485"/>
      <c r="B779" s="742"/>
      <c r="C779" s="646"/>
      <c r="D779" s="640"/>
      <c r="E779" s="743"/>
      <c r="F779" s="640"/>
      <c r="G779" s="654"/>
      <c r="H779" s="654"/>
      <c r="I779" s="640"/>
      <c r="J779" s="654"/>
      <c r="K779" s="558"/>
      <c r="L779" s="525"/>
      <c r="M779" s="655"/>
      <c r="N779" s="646"/>
      <c r="O779" s="647"/>
      <c r="P779" s="647"/>
      <c r="Q779" s="647"/>
      <c r="R779" s="491"/>
      <c r="S779" s="491"/>
      <c r="T779" s="491"/>
      <c r="U779" s="491"/>
      <c r="V779" s="491"/>
      <c r="W779" s="491"/>
      <c r="X779" s="491"/>
      <c r="Y779" s="491"/>
      <c r="Z779" s="491"/>
    </row>
    <row r="780" ht="22.5" customHeight="1">
      <c r="A780" s="485"/>
      <c r="B780" s="742"/>
      <c r="C780" s="646"/>
      <c r="D780" s="640"/>
      <c r="E780" s="743"/>
      <c r="F780" s="640"/>
      <c r="G780" s="654"/>
      <c r="H780" s="654"/>
      <c r="I780" s="640"/>
      <c r="J780" s="654"/>
      <c r="K780" s="558"/>
      <c r="L780" s="525"/>
      <c r="M780" s="655"/>
      <c r="N780" s="646"/>
      <c r="O780" s="647"/>
      <c r="P780" s="647"/>
      <c r="Q780" s="647"/>
      <c r="R780" s="491"/>
      <c r="S780" s="491"/>
      <c r="T780" s="491"/>
      <c r="U780" s="491"/>
      <c r="V780" s="491"/>
      <c r="W780" s="491"/>
      <c r="X780" s="491"/>
      <c r="Y780" s="491"/>
      <c r="Z780" s="491"/>
    </row>
    <row r="781" ht="22.5" customHeight="1">
      <c r="A781" s="485"/>
      <c r="B781" s="742"/>
      <c r="C781" s="646"/>
      <c r="D781" s="640"/>
      <c r="E781" s="743"/>
      <c r="F781" s="640"/>
      <c r="G781" s="654"/>
      <c r="H781" s="654"/>
      <c r="I781" s="640"/>
      <c r="J781" s="654"/>
      <c r="K781" s="558"/>
      <c r="L781" s="525"/>
      <c r="M781" s="655"/>
      <c r="N781" s="646"/>
      <c r="O781" s="647"/>
      <c r="P781" s="647"/>
      <c r="Q781" s="647"/>
      <c r="R781" s="491"/>
      <c r="S781" s="491"/>
      <c r="T781" s="491"/>
      <c r="U781" s="491"/>
      <c r="V781" s="491"/>
      <c r="W781" s="491"/>
      <c r="X781" s="491"/>
      <c r="Y781" s="491"/>
      <c r="Z781" s="491"/>
    </row>
    <row r="782" ht="22.5" customHeight="1">
      <c r="A782" s="485"/>
      <c r="B782" s="742"/>
      <c r="C782" s="646"/>
      <c r="D782" s="640"/>
      <c r="E782" s="743"/>
      <c r="F782" s="640"/>
      <c r="G782" s="654"/>
      <c r="H782" s="654"/>
      <c r="I782" s="640"/>
      <c r="J782" s="654"/>
      <c r="K782" s="558"/>
      <c r="L782" s="525"/>
      <c r="M782" s="655"/>
      <c r="N782" s="646"/>
      <c r="O782" s="647"/>
      <c r="P782" s="647"/>
      <c r="Q782" s="647"/>
      <c r="R782" s="491"/>
      <c r="S782" s="491"/>
      <c r="T782" s="491"/>
      <c r="U782" s="491"/>
      <c r="V782" s="491"/>
      <c r="W782" s="491"/>
      <c r="X782" s="491"/>
      <c r="Y782" s="491"/>
      <c r="Z782" s="491"/>
    </row>
    <row r="783" ht="22.5" customHeight="1">
      <c r="A783" s="485"/>
      <c r="B783" s="742"/>
      <c r="C783" s="646"/>
      <c r="D783" s="640"/>
      <c r="E783" s="743"/>
      <c r="F783" s="640"/>
      <c r="G783" s="654"/>
      <c r="H783" s="654"/>
      <c r="I783" s="640"/>
      <c r="J783" s="654"/>
      <c r="K783" s="558"/>
      <c r="L783" s="525"/>
      <c r="M783" s="655"/>
      <c r="N783" s="646"/>
      <c r="O783" s="647"/>
      <c r="P783" s="647"/>
      <c r="Q783" s="647"/>
      <c r="R783" s="491"/>
      <c r="S783" s="491"/>
      <c r="T783" s="491"/>
      <c r="U783" s="491"/>
      <c r="V783" s="491"/>
      <c r="W783" s="491"/>
      <c r="X783" s="491"/>
      <c r="Y783" s="491"/>
      <c r="Z783" s="491"/>
    </row>
    <row r="784" ht="22.5" customHeight="1">
      <c r="A784" s="485"/>
      <c r="B784" s="742"/>
      <c r="C784" s="646"/>
      <c r="D784" s="640"/>
      <c r="E784" s="743"/>
      <c r="F784" s="640"/>
      <c r="G784" s="654"/>
      <c r="H784" s="654"/>
      <c r="I784" s="640"/>
      <c r="J784" s="654"/>
      <c r="K784" s="558"/>
      <c r="L784" s="525"/>
      <c r="M784" s="655"/>
      <c r="N784" s="646"/>
      <c r="O784" s="647"/>
      <c r="P784" s="647"/>
      <c r="Q784" s="647"/>
      <c r="R784" s="491"/>
      <c r="S784" s="491"/>
      <c r="T784" s="491"/>
      <c r="U784" s="491"/>
      <c r="V784" s="491"/>
      <c r="W784" s="491"/>
      <c r="X784" s="491"/>
      <c r="Y784" s="491"/>
      <c r="Z784" s="491"/>
    </row>
    <row r="785" ht="22.5" customHeight="1">
      <c r="A785" s="485"/>
      <c r="B785" s="742"/>
      <c r="C785" s="646"/>
      <c r="D785" s="640"/>
      <c r="E785" s="743"/>
      <c r="F785" s="640"/>
      <c r="G785" s="654"/>
      <c r="H785" s="654"/>
      <c r="I785" s="640"/>
      <c r="J785" s="654"/>
      <c r="K785" s="558"/>
      <c r="L785" s="525"/>
      <c r="M785" s="655"/>
      <c r="N785" s="646"/>
      <c r="O785" s="647"/>
      <c r="P785" s="647"/>
      <c r="Q785" s="647"/>
      <c r="R785" s="491"/>
      <c r="S785" s="491"/>
      <c r="T785" s="491"/>
      <c r="U785" s="491"/>
      <c r="V785" s="491"/>
      <c r="W785" s="491"/>
      <c r="X785" s="491"/>
      <c r="Y785" s="491"/>
      <c r="Z785" s="491"/>
    </row>
    <row r="786" ht="22.5" customHeight="1">
      <c r="A786" s="485"/>
      <c r="B786" s="742"/>
      <c r="C786" s="646"/>
      <c r="D786" s="640"/>
      <c r="E786" s="743"/>
      <c r="F786" s="640"/>
      <c r="G786" s="654"/>
      <c r="H786" s="654"/>
      <c r="I786" s="640"/>
      <c r="J786" s="654"/>
      <c r="K786" s="558"/>
      <c r="L786" s="525"/>
      <c r="M786" s="655"/>
      <c r="N786" s="646"/>
      <c r="O786" s="647"/>
      <c r="P786" s="647"/>
      <c r="Q786" s="647"/>
      <c r="R786" s="491"/>
      <c r="S786" s="491"/>
      <c r="T786" s="491"/>
      <c r="U786" s="491"/>
      <c r="V786" s="491"/>
      <c r="W786" s="491"/>
      <c r="X786" s="491"/>
      <c r="Y786" s="491"/>
      <c r="Z786" s="491"/>
    </row>
    <row r="787" ht="22.5" customHeight="1">
      <c r="A787" s="485"/>
      <c r="B787" s="742"/>
      <c r="C787" s="646"/>
      <c r="D787" s="640"/>
      <c r="E787" s="743"/>
      <c r="F787" s="640"/>
      <c r="G787" s="654"/>
      <c r="H787" s="654"/>
      <c r="I787" s="640"/>
      <c r="J787" s="654"/>
      <c r="K787" s="558"/>
      <c r="L787" s="525"/>
      <c r="M787" s="655"/>
      <c r="N787" s="646"/>
      <c r="O787" s="647"/>
      <c r="P787" s="647"/>
      <c r="Q787" s="647"/>
      <c r="R787" s="491"/>
      <c r="S787" s="491"/>
      <c r="T787" s="491"/>
      <c r="U787" s="491"/>
      <c r="V787" s="491"/>
      <c r="W787" s="491"/>
      <c r="X787" s="491"/>
      <c r="Y787" s="491"/>
      <c r="Z787" s="491"/>
    </row>
    <row r="788" ht="22.5" customHeight="1">
      <c r="A788" s="485"/>
      <c r="B788" s="742"/>
      <c r="C788" s="646"/>
      <c r="D788" s="640"/>
      <c r="E788" s="743"/>
      <c r="F788" s="640"/>
      <c r="G788" s="654"/>
      <c r="H788" s="654"/>
      <c r="I788" s="640"/>
      <c r="J788" s="654"/>
      <c r="K788" s="558"/>
      <c r="L788" s="525"/>
      <c r="M788" s="655"/>
      <c r="N788" s="646"/>
      <c r="O788" s="647"/>
      <c r="P788" s="647"/>
      <c r="Q788" s="647"/>
      <c r="R788" s="491"/>
      <c r="S788" s="491"/>
      <c r="T788" s="491"/>
      <c r="U788" s="491"/>
      <c r="V788" s="491"/>
      <c r="W788" s="491"/>
      <c r="X788" s="491"/>
      <c r="Y788" s="491"/>
      <c r="Z788" s="491"/>
    </row>
    <row r="789" ht="22.5" customHeight="1">
      <c r="A789" s="485"/>
      <c r="B789" s="742"/>
      <c r="C789" s="646"/>
      <c r="D789" s="640"/>
      <c r="E789" s="743"/>
      <c r="F789" s="640"/>
      <c r="G789" s="654"/>
      <c r="H789" s="654"/>
      <c r="I789" s="640"/>
      <c r="J789" s="654"/>
      <c r="K789" s="558"/>
      <c r="L789" s="525"/>
      <c r="M789" s="655"/>
      <c r="N789" s="646"/>
      <c r="O789" s="647"/>
      <c r="P789" s="647"/>
      <c r="Q789" s="647"/>
      <c r="R789" s="491"/>
      <c r="S789" s="491"/>
      <c r="T789" s="491"/>
      <c r="U789" s="491"/>
      <c r="V789" s="491"/>
      <c r="W789" s="491"/>
      <c r="X789" s="491"/>
      <c r="Y789" s="491"/>
      <c r="Z789" s="491"/>
    </row>
    <row r="790" ht="22.5" customHeight="1">
      <c r="A790" s="485"/>
      <c r="B790" s="742"/>
      <c r="C790" s="646"/>
      <c r="D790" s="640"/>
      <c r="E790" s="743"/>
      <c r="F790" s="640"/>
      <c r="G790" s="654"/>
      <c r="H790" s="654"/>
      <c r="I790" s="640"/>
      <c r="J790" s="654"/>
      <c r="K790" s="558"/>
      <c r="L790" s="525"/>
      <c r="M790" s="655"/>
      <c r="N790" s="646"/>
      <c r="O790" s="647"/>
      <c r="P790" s="647"/>
      <c r="Q790" s="647"/>
      <c r="R790" s="491"/>
      <c r="S790" s="491"/>
      <c r="T790" s="491"/>
      <c r="U790" s="491"/>
      <c r="V790" s="491"/>
      <c r="W790" s="491"/>
      <c r="X790" s="491"/>
      <c r="Y790" s="491"/>
      <c r="Z790" s="491"/>
    </row>
    <row r="791" ht="22.5" customHeight="1">
      <c r="A791" s="485"/>
      <c r="B791" s="742"/>
      <c r="C791" s="646"/>
      <c r="D791" s="640"/>
      <c r="E791" s="743"/>
      <c r="F791" s="640"/>
      <c r="G791" s="654"/>
      <c r="H791" s="654"/>
      <c r="I791" s="640"/>
      <c r="J791" s="654"/>
      <c r="K791" s="558"/>
      <c r="L791" s="525"/>
      <c r="M791" s="655"/>
      <c r="N791" s="646"/>
      <c r="O791" s="647"/>
      <c r="P791" s="647"/>
      <c r="Q791" s="647"/>
      <c r="R791" s="491"/>
      <c r="S791" s="491"/>
      <c r="T791" s="491"/>
      <c r="U791" s="491"/>
      <c r="V791" s="491"/>
      <c r="W791" s="491"/>
      <c r="X791" s="491"/>
      <c r="Y791" s="491"/>
      <c r="Z791" s="491"/>
    </row>
    <row r="792" ht="22.5" customHeight="1">
      <c r="A792" s="485"/>
      <c r="B792" s="742"/>
      <c r="C792" s="646"/>
      <c r="D792" s="640"/>
      <c r="E792" s="743"/>
      <c r="F792" s="640"/>
      <c r="G792" s="654"/>
      <c r="H792" s="654"/>
      <c r="I792" s="640"/>
      <c r="J792" s="654"/>
      <c r="K792" s="558"/>
      <c r="L792" s="525"/>
      <c r="M792" s="655"/>
      <c r="N792" s="646"/>
      <c r="O792" s="647"/>
      <c r="P792" s="647"/>
      <c r="Q792" s="647"/>
      <c r="R792" s="491"/>
      <c r="S792" s="491"/>
      <c r="T792" s="491"/>
      <c r="U792" s="491"/>
      <c r="V792" s="491"/>
      <c r="W792" s="491"/>
      <c r="X792" s="491"/>
      <c r="Y792" s="491"/>
      <c r="Z792" s="491"/>
    </row>
    <row r="793" ht="22.5" customHeight="1">
      <c r="A793" s="485"/>
      <c r="B793" s="742"/>
      <c r="C793" s="646"/>
      <c r="D793" s="640"/>
      <c r="E793" s="743"/>
      <c r="F793" s="640"/>
      <c r="G793" s="654"/>
      <c r="H793" s="654"/>
      <c r="I793" s="640"/>
      <c r="J793" s="654"/>
      <c r="K793" s="558"/>
      <c r="L793" s="525"/>
      <c r="M793" s="655"/>
      <c r="N793" s="646"/>
      <c r="O793" s="647"/>
      <c r="P793" s="647"/>
      <c r="Q793" s="647"/>
      <c r="R793" s="491"/>
      <c r="S793" s="491"/>
      <c r="T793" s="491"/>
      <c r="U793" s="491"/>
      <c r="V793" s="491"/>
      <c r="W793" s="491"/>
      <c r="X793" s="491"/>
      <c r="Y793" s="491"/>
      <c r="Z793" s="491"/>
    </row>
    <row r="794" ht="22.5" customHeight="1">
      <c r="A794" s="485"/>
      <c r="B794" s="742"/>
      <c r="C794" s="646"/>
      <c r="D794" s="640"/>
      <c r="E794" s="743"/>
      <c r="F794" s="640"/>
      <c r="G794" s="654"/>
      <c r="H794" s="654"/>
      <c r="I794" s="640"/>
      <c r="J794" s="654"/>
      <c r="K794" s="558"/>
      <c r="L794" s="525"/>
      <c r="M794" s="655"/>
      <c r="N794" s="646"/>
      <c r="O794" s="647"/>
      <c r="P794" s="647"/>
      <c r="Q794" s="647"/>
      <c r="R794" s="491"/>
      <c r="S794" s="491"/>
      <c r="T794" s="491"/>
      <c r="U794" s="491"/>
      <c r="V794" s="491"/>
      <c r="W794" s="491"/>
      <c r="X794" s="491"/>
      <c r="Y794" s="491"/>
      <c r="Z794" s="491"/>
    </row>
    <row r="795" ht="22.5" customHeight="1">
      <c r="A795" s="485"/>
      <c r="B795" s="742"/>
      <c r="C795" s="646"/>
      <c r="D795" s="640"/>
      <c r="E795" s="743"/>
      <c r="F795" s="640"/>
      <c r="G795" s="654"/>
      <c r="H795" s="654"/>
      <c r="I795" s="640"/>
      <c r="J795" s="654"/>
      <c r="K795" s="558"/>
      <c r="L795" s="525"/>
      <c r="M795" s="655"/>
      <c r="N795" s="646"/>
      <c r="O795" s="647"/>
      <c r="P795" s="647"/>
      <c r="Q795" s="647"/>
      <c r="R795" s="491"/>
      <c r="S795" s="491"/>
      <c r="T795" s="491"/>
      <c r="U795" s="491"/>
      <c r="V795" s="491"/>
      <c r="W795" s="491"/>
      <c r="X795" s="491"/>
      <c r="Y795" s="491"/>
      <c r="Z795" s="491"/>
    </row>
    <row r="796" ht="22.5" customHeight="1">
      <c r="A796" s="485"/>
      <c r="B796" s="742"/>
      <c r="C796" s="646"/>
      <c r="D796" s="640"/>
      <c r="E796" s="743"/>
      <c r="F796" s="640"/>
      <c r="G796" s="654"/>
      <c r="H796" s="654"/>
      <c r="I796" s="640"/>
      <c r="J796" s="654"/>
      <c r="K796" s="558"/>
      <c r="L796" s="525"/>
      <c r="M796" s="655"/>
      <c r="N796" s="646"/>
      <c r="O796" s="647"/>
      <c r="P796" s="647"/>
      <c r="Q796" s="647"/>
      <c r="R796" s="491"/>
      <c r="S796" s="491"/>
      <c r="T796" s="491"/>
      <c r="U796" s="491"/>
      <c r="V796" s="491"/>
      <c r="W796" s="491"/>
      <c r="X796" s="491"/>
      <c r="Y796" s="491"/>
      <c r="Z796" s="491"/>
    </row>
    <row r="797" ht="22.5" customHeight="1">
      <c r="A797" s="485"/>
      <c r="B797" s="742"/>
      <c r="C797" s="646"/>
      <c r="D797" s="640"/>
      <c r="E797" s="743"/>
      <c r="F797" s="640"/>
      <c r="G797" s="654"/>
      <c r="H797" s="654"/>
      <c r="I797" s="640"/>
      <c r="J797" s="654"/>
      <c r="K797" s="558"/>
      <c r="L797" s="525"/>
      <c r="M797" s="655"/>
      <c r="N797" s="646"/>
      <c r="O797" s="647"/>
      <c r="P797" s="647"/>
      <c r="Q797" s="647"/>
      <c r="R797" s="491"/>
      <c r="S797" s="491"/>
      <c r="T797" s="491"/>
      <c r="U797" s="491"/>
      <c r="V797" s="491"/>
      <c r="W797" s="491"/>
      <c r="X797" s="491"/>
      <c r="Y797" s="491"/>
      <c r="Z797" s="491"/>
    </row>
    <row r="798" ht="22.5" customHeight="1">
      <c r="A798" s="485"/>
      <c r="B798" s="742"/>
      <c r="C798" s="646"/>
      <c r="D798" s="640"/>
      <c r="E798" s="743"/>
      <c r="F798" s="640"/>
      <c r="G798" s="654"/>
      <c r="H798" s="654"/>
      <c r="I798" s="640"/>
      <c r="J798" s="654"/>
      <c r="K798" s="558"/>
      <c r="L798" s="525"/>
      <c r="M798" s="655"/>
      <c r="N798" s="646"/>
      <c r="O798" s="647"/>
      <c r="P798" s="647"/>
      <c r="Q798" s="647"/>
      <c r="R798" s="491"/>
      <c r="S798" s="491"/>
      <c r="T798" s="491"/>
      <c r="U798" s="491"/>
      <c r="V798" s="491"/>
      <c r="W798" s="491"/>
      <c r="X798" s="491"/>
      <c r="Y798" s="491"/>
      <c r="Z798" s="491"/>
    </row>
    <row r="799" ht="22.5" customHeight="1">
      <c r="A799" s="485"/>
      <c r="B799" s="742"/>
      <c r="C799" s="646"/>
      <c r="D799" s="640"/>
      <c r="E799" s="743"/>
      <c r="F799" s="640"/>
      <c r="G799" s="654"/>
      <c r="H799" s="654"/>
      <c r="I799" s="640"/>
      <c r="J799" s="654"/>
      <c r="K799" s="558"/>
      <c r="L799" s="525"/>
      <c r="M799" s="655"/>
      <c r="N799" s="646"/>
      <c r="O799" s="647"/>
      <c r="P799" s="647"/>
      <c r="Q799" s="647"/>
      <c r="R799" s="491"/>
      <c r="S799" s="491"/>
      <c r="T799" s="491"/>
      <c r="U799" s="491"/>
      <c r="V799" s="491"/>
      <c r="W799" s="491"/>
      <c r="X799" s="491"/>
      <c r="Y799" s="491"/>
      <c r="Z799" s="491"/>
    </row>
    <row r="800" ht="22.5" customHeight="1">
      <c r="A800" s="485"/>
      <c r="B800" s="742"/>
      <c r="C800" s="646"/>
      <c r="D800" s="640"/>
      <c r="E800" s="743"/>
      <c r="F800" s="640"/>
      <c r="G800" s="654"/>
      <c r="H800" s="654"/>
      <c r="I800" s="640"/>
      <c r="J800" s="654"/>
      <c r="K800" s="558"/>
      <c r="L800" s="525"/>
      <c r="M800" s="655"/>
      <c r="N800" s="646"/>
      <c r="O800" s="647"/>
      <c r="P800" s="647"/>
      <c r="Q800" s="647"/>
      <c r="R800" s="491"/>
      <c r="S800" s="491"/>
      <c r="T800" s="491"/>
      <c r="U800" s="491"/>
      <c r="V800" s="491"/>
      <c r="W800" s="491"/>
      <c r="X800" s="491"/>
      <c r="Y800" s="491"/>
      <c r="Z800" s="491"/>
    </row>
    <row r="801" ht="22.5" customHeight="1">
      <c r="A801" s="485"/>
      <c r="B801" s="742"/>
      <c r="C801" s="646"/>
      <c r="D801" s="640"/>
      <c r="E801" s="743"/>
      <c r="F801" s="640"/>
      <c r="G801" s="654"/>
      <c r="H801" s="654"/>
      <c r="I801" s="640"/>
      <c r="J801" s="654"/>
      <c r="K801" s="558"/>
      <c r="L801" s="525"/>
      <c r="M801" s="655"/>
      <c r="N801" s="646"/>
      <c r="O801" s="647"/>
      <c r="P801" s="647"/>
      <c r="Q801" s="647"/>
      <c r="R801" s="491"/>
      <c r="S801" s="491"/>
      <c r="T801" s="491"/>
      <c r="U801" s="491"/>
      <c r="V801" s="491"/>
      <c r="W801" s="491"/>
      <c r="X801" s="491"/>
      <c r="Y801" s="491"/>
      <c r="Z801" s="491"/>
    </row>
    <row r="802" ht="22.5" customHeight="1">
      <c r="A802" s="485"/>
      <c r="B802" s="742"/>
      <c r="C802" s="646"/>
      <c r="D802" s="640"/>
      <c r="E802" s="743"/>
      <c r="F802" s="640"/>
      <c r="G802" s="654"/>
      <c r="H802" s="654"/>
      <c r="I802" s="640"/>
      <c r="J802" s="654"/>
      <c r="K802" s="558"/>
      <c r="L802" s="525"/>
      <c r="M802" s="655"/>
      <c r="N802" s="646"/>
      <c r="O802" s="647"/>
      <c r="P802" s="647"/>
      <c r="Q802" s="647"/>
      <c r="R802" s="491"/>
      <c r="S802" s="491"/>
      <c r="T802" s="491"/>
      <c r="U802" s="491"/>
      <c r="V802" s="491"/>
      <c r="W802" s="491"/>
      <c r="X802" s="491"/>
      <c r="Y802" s="491"/>
      <c r="Z802" s="491"/>
    </row>
    <row r="803" ht="22.5" customHeight="1">
      <c r="A803" s="485"/>
      <c r="B803" s="742"/>
      <c r="C803" s="646"/>
      <c r="D803" s="640"/>
      <c r="E803" s="743"/>
      <c r="F803" s="640"/>
      <c r="G803" s="654"/>
      <c r="H803" s="654"/>
      <c r="I803" s="640"/>
      <c r="J803" s="654"/>
      <c r="K803" s="558"/>
      <c r="L803" s="525"/>
      <c r="M803" s="655"/>
      <c r="N803" s="646"/>
      <c r="O803" s="647"/>
      <c r="P803" s="647"/>
      <c r="Q803" s="647"/>
      <c r="R803" s="491"/>
      <c r="S803" s="491"/>
      <c r="T803" s="491"/>
      <c r="U803" s="491"/>
      <c r="V803" s="491"/>
      <c r="W803" s="491"/>
      <c r="X803" s="491"/>
      <c r="Y803" s="491"/>
      <c r="Z803" s="491"/>
    </row>
    <row r="804" ht="22.5" customHeight="1">
      <c r="A804" s="485"/>
      <c r="B804" s="742"/>
      <c r="C804" s="646"/>
      <c r="D804" s="640"/>
      <c r="E804" s="743"/>
      <c r="F804" s="640"/>
      <c r="G804" s="654"/>
      <c r="H804" s="654"/>
      <c r="I804" s="640"/>
      <c r="J804" s="654"/>
      <c r="K804" s="558"/>
      <c r="L804" s="525"/>
      <c r="M804" s="655"/>
      <c r="N804" s="646"/>
      <c r="O804" s="647"/>
      <c r="P804" s="647"/>
      <c r="Q804" s="647"/>
      <c r="R804" s="491"/>
      <c r="S804" s="491"/>
      <c r="T804" s="491"/>
      <c r="U804" s="491"/>
      <c r="V804" s="491"/>
      <c r="W804" s="491"/>
      <c r="X804" s="491"/>
      <c r="Y804" s="491"/>
      <c r="Z804" s="491"/>
    </row>
    <row r="805" ht="22.5" customHeight="1">
      <c r="A805" s="485"/>
      <c r="B805" s="742"/>
      <c r="C805" s="646"/>
      <c r="D805" s="640"/>
      <c r="E805" s="743"/>
      <c r="F805" s="640"/>
      <c r="G805" s="654"/>
      <c r="H805" s="654"/>
      <c r="I805" s="640"/>
      <c r="J805" s="654"/>
      <c r="K805" s="558"/>
      <c r="L805" s="525"/>
      <c r="M805" s="655"/>
      <c r="N805" s="646"/>
      <c r="O805" s="647"/>
      <c r="P805" s="647"/>
      <c r="Q805" s="647"/>
      <c r="R805" s="491"/>
      <c r="S805" s="491"/>
      <c r="T805" s="491"/>
      <c r="U805" s="491"/>
      <c r="V805" s="491"/>
      <c r="W805" s="491"/>
      <c r="X805" s="491"/>
      <c r="Y805" s="491"/>
      <c r="Z805" s="491"/>
    </row>
    <row r="806" ht="22.5" customHeight="1">
      <c r="A806" s="485"/>
      <c r="B806" s="742"/>
      <c r="C806" s="646"/>
      <c r="D806" s="640"/>
      <c r="E806" s="743"/>
      <c r="F806" s="640"/>
      <c r="G806" s="654"/>
      <c r="H806" s="654"/>
      <c r="I806" s="640"/>
      <c r="J806" s="654"/>
      <c r="K806" s="558"/>
      <c r="L806" s="525"/>
      <c r="M806" s="655"/>
      <c r="N806" s="646"/>
      <c r="O806" s="647"/>
      <c r="P806" s="647"/>
      <c r="Q806" s="647"/>
      <c r="R806" s="491"/>
      <c r="S806" s="491"/>
      <c r="T806" s="491"/>
      <c r="U806" s="491"/>
      <c r="V806" s="491"/>
      <c r="W806" s="491"/>
      <c r="X806" s="491"/>
      <c r="Y806" s="491"/>
      <c r="Z806" s="491"/>
    </row>
    <row r="807" ht="22.5" customHeight="1">
      <c r="A807" s="485"/>
      <c r="B807" s="742"/>
      <c r="C807" s="646"/>
      <c r="D807" s="640"/>
      <c r="E807" s="743"/>
      <c r="F807" s="640"/>
      <c r="G807" s="654"/>
      <c r="H807" s="654"/>
      <c r="I807" s="640"/>
      <c r="J807" s="654"/>
      <c r="K807" s="558"/>
      <c r="L807" s="525"/>
      <c r="M807" s="655"/>
      <c r="N807" s="646"/>
      <c r="O807" s="647"/>
      <c r="P807" s="647"/>
      <c r="Q807" s="647"/>
      <c r="R807" s="491"/>
      <c r="S807" s="491"/>
      <c r="T807" s="491"/>
      <c r="U807" s="491"/>
      <c r="V807" s="491"/>
      <c r="W807" s="491"/>
      <c r="X807" s="491"/>
      <c r="Y807" s="491"/>
      <c r="Z807" s="491"/>
    </row>
    <row r="808" ht="22.5" customHeight="1">
      <c r="A808" s="485"/>
      <c r="B808" s="742"/>
      <c r="C808" s="646"/>
      <c r="D808" s="640"/>
      <c r="E808" s="743"/>
      <c r="F808" s="640"/>
      <c r="G808" s="654"/>
      <c r="H808" s="654"/>
      <c r="I808" s="640"/>
      <c r="J808" s="654"/>
      <c r="K808" s="558"/>
      <c r="L808" s="525"/>
      <c r="M808" s="655"/>
      <c r="N808" s="646"/>
      <c r="O808" s="647"/>
      <c r="P808" s="647"/>
      <c r="Q808" s="647"/>
      <c r="R808" s="491"/>
      <c r="S808" s="491"/>
      <c r="T808" s="491"/>
      <c r="U808" s="491"/>
      <c r="V808" s="491"/>
      <c r="W808" s="491"/>
      <c r="X808" s="491"/>
      <c r="Y808" s="491"/>
      <c r="Z808" s="491"/>
    </row>
    <row r="809" ht="22.5" customHeight="1">
      <c r="A809" s="485"/>
      <c r="B809" s="742"/>
      <c r="C809" s="646"/>
      <c r="D809" s="640"/>
      <c r="E809" s="743"/>
      <c r="F809" s="640"/>
      <c r="G809" s="654"/>
      <c r="H809" s="654"/>
      <c r="I809" s="640"/>
      <c r="J809" s="654"/>
      <c r="K809" s="558"/>
      <c r="L809" s="525"/>
      <c r="M809" s="655"/>
      <c r="N809" s="646"/>
      <c r="O809" s="647"/>
      <c r="P809" s="647"/>
      <c r="Q809" s="647"/>
      <c r="R809" s="491"/>
      <c r="S809" s="491"/>
      <c r="T809" s="491"/>
      <c r="U809" s="491"/>
      <c r="V809" s="491"/>
      <c r="W809" s="491"/>
      <c r="X809" s="491"/>
      <c r="Y809" s="491"/>
      <c r="Z809" s="491"/>
    </row>
    <row r="810" ht="22.5" customHeight="1">
      <c r="A810" s="485"/>
      <c r="B810" s="742"/>
      <c r="C810" s="646"/>
      <c r="D810" s="640"/>
      <c r="E810" s="743"/>
      <c r="F810" s="640"/>
      <c r="G810" s="654"/>
      <c r="H810" s="654"/>
      <c r="I810" s="640"/>
      <c r="J810" s="654"/>
      <c r="K810" s="558"/>
      <c r="L810" s="525"/>
      <c r="M810" s="655"/>
      <c r="N810" s="646"/>
      <c r="O810" s="647"/>
      <c r="P810" s="647"/>
      <c r="Q810" s="647"/>
      <c r="R810" s="491"/>
      <c r="S810" s="491"/>
      <c r="T810" s="491"/>
      <c r="U810" s="491"/>
      <c r="V810" s="491"/>
      <c r="W810" s="491"/>
      <c r="X810" s="491"/>
      <c r="Y810" s="491"/>
      <c r="Z810" s="491"/>
    </row>
    <row r="811" ht="22.5" customHeight="1">
      <c r="A811" s="485"/>
      <c r="B811" s="742"/>
      <c r="C811" s="646"/>
      <c r="D811" s="640"/>
      <c r="E811" s="743"/>
      <c r="F811" s="640"/>
      <c r="G811" s="654"/>
      <c r="H811" s="654"/>
      <c r="I811" s="640"/>
      <c r="J811" s="654"/>
      <c r="K811" s="558"/>
      <c r="L811" s="525"/>
      <c r="M811" s="655"/>
      <c r="N811" s="646"/>
      <c r="O811" s="647"/>
      <c r="P811" s="647"/>
      <c r="Q811" s="647"/>
      <c r="R811" s="491"/>
      <c r="S811" s="491"/>
      <c r="T811" s="491"/>
      <c r="U811" s="491"/>
      <c r="V811" s="491"/>
      <c r="W811" s="491"/>
      <c r="X811" s="491"/>
      <c r="Y811" s="491"/>
      <c r="Z811" s="491"/>
    </row>
    <row r="812" ht="22.5" customHeight="1">
      <c r="A812" s="485"/>
      <c r="B812" s="742"/>
      <c r="C812" s="646"/>
      <c r="D812" s="640"/>
      <c r="E812" s="743"/>
      <c r="F812" s="640"/>
      <c r="G812" s="654"/>
      <c r="H812" s="654"/>
      <c r="I812" s="640"/>
      <c r="J812" s="654"/>
      <c r="K812" s="558"/>
      <c r="L812" s="525"/>
      <c r="M812" s="655"/>
      <c r="N812" s="646"/>
      <c r="O812" s="647"/>
      <c r="P812" s="647"/>
      <c r="Q812" s="647"/>
      <c r="R812" s="491"/>
      <c r="S812" s="491"/>
      <c r="T812" s="491"/>
      <c r="U812" s="491"/>
      <c r="V812" s="491"/>
      <c r="W812" s="491"/>
      <c r="X812" s="491"/>
      <c r="Y812" s="491"/>
      <c r="Z812" s="491"/>
    </row>
    <row r="813" ht="22.5" customHeight="1">
      <c r="A813" s="485"/>
      <c r="B813" s="742"/>
      <c r="C813" s="646"/>
      <c r="D813" s="640"/>
      <c r="E813" s="743"/>
      <c r="F813" s="640"/>
      <c r="G813" s="654"/>
      <c r="H813" s="654"/>
      <c r="I813" s="640"/>
      <c r="J813" s="654"/>
      <c r="K813" s="558"/>
      <c r="L813" s="525"/>
      <c r="M813" s="655"/>
      <c r="N813" s="646"/>
      <c r="O813" s="647"/>
      <c r="P813" s="647"/>
      <c r="Q813" s="647"/>
      <c r="R813" s="491"/>
      <c r="S813" s="491"/>
      <c r="T813" s="491"/>
      <c r="U813" s="491"/>
      <c r="V813" s="491"/>
      <c r="W813" s="491"/>
      <c r="X813" s="491"/>
      <c r="Y813" s="491"/>
      <c r="Z813" s="491"/>
    </row>
    <row r="814" ht="22.5" customHeight="1">
      <c r="A814" s="485"/>
      <c r="B814" s="742"/>
      <c r="C814" s="646"/>
      <c r="D814" s="640"/>
      <c r="E814" s="743"/>
      <c r="F814" s="640"/>
      <c r="G814" s="654"/>
      <c r="H814" s="654"/>
      <c r="I814" s="640"/>
      <c r="J814" s="654"/>
      <c r="K814" s="558"/>
      <c r="L814" s="525"/>
      <c r="M814" s="655"/>
      <c r="N814" s="646"/>
      <c r="O814" s="647"/>
      <c r="P814" s="647"/>
      <c r="Q814" s="647"/>
      <c r="R814" s="491"/>
      <c r="S814" s="491"/>
      <c r="T814" s="491"/>
      <c r="U814" s="491"/>
      <c r="V814" s="491"/>
      <c r="W814" s="491"/>
      <c r="X814" s="491"/>
      <c r="Y814" s="491"/>
      <c r="Z814" s="491"/>
    </row>
    <row r="815" ht="22.5" customHeight="1">
      <c r="A815" s="485"/>
      <c r="B815" s="742"/>
      <c r="C815" s="646"/>
      <c r="D815" s="640"/>
      <c r="E815" s="743"/>
      <c r="F815" s="640"/>
      <c r="G815" s="654"/>
      <c r="H815" s="654"/>
      <c r="I815" s="640"/>
      <c r="J815" s="654"/>
      <c r="K815" s="558"/>
      <c r="L815" s="525"/>
      <c r="M815" s="655"/>
      <c r="N815" s="646"/>
      <c r="O815" s="647"/>
      <c r="P815" s="647"/>
      <c r="Q815" s="647"/>
      <c r="R815" s="491"/>
      <c r="S815" s="491"/>
      <c r="T815" s="491"/>
      <c r="U815" s="491"/>
      <c r="V815" s="491"/>
      <c r="W815" s="491"/>
      <c r="X815" s="491"/>
      <c r="Y815" s="491"/>
      <c r="Z815" s="491"/>
    </row>
    <row r="816" ht="22.5" customHeight="1">
      <c r="A816" s="485"/>
      <c r="B816" s="742"/>
      <c r="C816" s="646"/>
      <c r="D816" s="640"/>
      <c r="E816" s="743"/>
      <c r="F816" s="640"/>
      <c r="G816" s="654"/>
      <c r="H816" s="654"/>
      <c r="I816" s="640"/>
      <c r="J816" s="654"/>
      <c r="K816" s="558"/>
      <c r="L816" s="525"/>
      <c r="M816" s="655"/>
      <c r="N816" s="646"/>
      <c r="O816" s="647"/>
      <c r="P816" s="647"/>
      <c r="Q816" s="647"/>
      <c r="R816" s="491"/>
      <c r="S816" s="491"/>
      <c r="T816" s="491"/>
      <c r="U816" s="491"/>
      <c r="V816" s="491"/>
      <c r="W816" s="491"/>
      <c r="X816" s="491"/>
      <c r="Y816" s="491"/>
      <c r="Z816" s="491"/>
    </row>
    <row r="817" ht="22.5" customHeight="1">
      <c r="A817" s="485"/>
      <c r="B817" s="742"/>
      <c r="C817" s="646"/>
      <c r="D817" s="640"/>
      <c r="E817" s="743"/>
      <c r="F817" s="640"/>
      <c r="G817" s="654"/>
      <c r="H817" s="654"/>
      <c r="I817" s="640"/>
      <c r="J817" s="654"/>
      <c r="K817" s="558"/>
      <c r="L817" s="525"/>
      <c r="M817" s="655"/>
      <c r="N817" s="646"/>
      <c r="O817" s="647"/>
      <c r="P817" s="647"/>
      <c r="Q817" s="647"/>
      <c r="R817" s="491"/>
      <c r="S817" s="491"/>
      <c r="T817" s="491"/>
      <c r="U817" s="491"/>
      <c r="V817" s="491"/>
      <c r="W817" s="491"/>
      <c r="X817" s="491"/>
      <c r="Y817" s="491"/>
      <c r="Z817" s="491"/>
    </row>
    <row r="818" ht="22.5" customHeight="1">
      <c r="A818" s="485"/>
      <c r="B818" s="742"/>
      <c r="C818" s="646"/>
      <c r="D818" s="640"/>
      <c r="E818" s="743"/>
      <c r="F818" s="640"/>
      <c r="G818" s="654"/>
      <c r="H818" s="654"/>
      <c r="I818" s="640"/>
      <c r="J818" s="654"/>
      <c r="K818" s="558"/>
      <c r="L818" s="525"/>
      <c r="M818" s="655"/>
      <c r="N818" s="646"/>
      <c r="O818" s="647"/>
      <c r="P818" s="647"/>
      <c r="Q818" s="647"/>
      <c r="R818" s="491"/>
      <c r="S818" s="491"/>
      <c r="T818" s="491"/>
      <c r="U818" s="491"/>
      <c r="V818" s="491"/>
      <c r="W818" s="491"/>
      <c r="X818" s="491"/>
      <c r="Y818" s="491"/>
      <c r="Z818" s="491"/>
    </row>
    <row r="819" ht="22.5" customHeight="1">
      <c r="A819" s="485"/>
      <c r="B819" s="742"/>
      <c r="C819" s="646"/>
      <c r="D819" s="640"/>
      <c r="E819" s="743"/>
      <c r="F819" s="640"/>
      <c r="G819" s="654"/>
      <c r="H819" s="654"/>
      <c r="I819" s="640"/>
      <c r="J819" s="654"/>
      <c r="K819" s="558"/>
      <c r="L819" s="525"/>
      <c r="M819" s="655"/>
      <c r="N819" s="646"/>
      <c r="O819" s="647"/>
      <c r="P819" s="647"/>
      <c r="Q819" s="647"/>
      <c r="R819" s="491"/>
      <c r="S819" s="491"/>
      <c r="T819" s="491"/>
      <c r="U819" s="491"/>
      <c r="V819" s="491"/>
      <c r="W819" s="491"/>
      <c r="X819" s="491"/>
      <c r="Y819" s="491"/>
      <c r="Z819" s="491"/>
    </row>
    <row r="820" ht="22.5" customHeight="1">
      <c r="A820" s="485"/>
      <c r="B820" s="742"/>
      <c r="C820" s="646"/>
      <c r="D820" s="640"/>
      <c r="E820" s="743"/>
      <c r="F820" s="640"/>
      <c r="G820" s="654"/>
      <c r="H820" s="654"/>
      <c r="I820" s="640"/>
      <c r="J820" s="654"/>
      <c r="K820" s="558"/>
      <c r="L820" s="525"/>
      <c r="M820" s="655"/>
      <c r="N820" s="646"/>
      <c r="O820" s="647"/>
      <c r="P820" s="647"/>
      <c r="Q820" s="647"/>
      <c r="R820" s="491"/>
      <c r="S820" s="491"/>
      <c r="T820" s="491"/>
      <c r="U820" s="491"/>
      <c r="V820" s="491"/>
      <c r="W820" s="491"/>
      <c r="X820" s="491"/>
      <c r="Y820" s="491"/>
      <c r="Z820" s="491"/>
    </row>
    <row r="821" ht="22.5" customHeight="1">
      <c r="A821" s="485"/>
      <c r="B821" s="742"/>
      <c r="C821" s="646"/>
      <c r="D821" s="640"/>
      <c r="E821" s="743"/>
      <c r="F821" s="640"/>
      <c r="G821" s="654"/>
      <c r="H821" s="654"/>
      <c r="I821" s="640"/>
      <c r="J821" s="654"/>
      <c r="K821" s="558"/>
      <c r="L821" s="525"/>
      <c r="M821" s="655"/>
      <c r="N821" s="646"/>
      <c r="O821" s="647"/>
      <c r="P821" s="647"/>
      <c r="Q821" s="647"/>
      <c r="R821" s="491"/>
      <c r="S821" s="491"/>
      <c r="T821" s="491"/>
      <c r="U821" s="491"/>
      <c r="V821" s="491"/>
      <c r="W821" s="491"/>
      <c r="X821" s="491"/>
      <c r="Y821" s="491"/>
      <c r="Z821" s="491"/>
    </row>
    <row r="822" ht="22.5" customHeight="1">
      <c r="A822" s="485"/>
      <c r="B822" s="742"/>
      <c r="C822" s="646"/>
      <c r="D822" s="640"/>
      <c r="E822" s="743"/>
      <c r="F822" s="640"/>
      <c r="G822" s="654"/>
      <c r="H822" s="654"/>
      <c r="I822" s="640"/>
      <c r="J822" s="654"/>
      <c r="K822" s="558"/>
      <c r="L822" s="525"/>
      <c r="M822" s="655"/>
      <c r="N822" s="646"/>
      <c r="O822" s="647"/>
      <c r="P822" s="647"/>
      <c r="Q822" s="647"/>
      <c r="R822" s="491"/>
      <c r="S822" s="491"/>
      <c r="T822" s="491"/>
      <c r="U822" s="491"/>
      <c r="V822" s="491"/>
      <c r="W822" s="491"/>
      <c r="X822" s="491"/>
      <c r="Y822" s="491"/>
      <c r="Z822" s="491"/>
    </row>
    <row r="823" ht="22.5" customHeight="1">
      <c r="A823" s="485"/>
      <c r="B823" s="742"/>
      <c r="C823" s="646"/>
      <c r="D823" s="640"/>
      <c r="E823" s="743"/>
      <c r="F823" s="640"/>
      <c r="G823" s="654"/>
      <c r="H823" s="654"/>
      <c r="I823" s="640"/>
      <c r="J823" s="654"/>
      <c r="K823" s="558"/>
      <c r="L823" s="525"/>
      <c r="M823" s="655"/>
      <c r="N823" s="646"/>
      <c r="O823" s="647"/>
      <c r="P823" s="647"/>
      <c r="Q823" s="647"/>
      <c r="R823" s="491"/>
      <c r="S823" s="491"/>
      <c r="T823" s="491"/>
      <c r="U823" s="491"/>
      <c r="V823" s="491"/>
      <c r="W823" s="491"/>
      <c r="X823" s="491"/>
      <c r="Y823" s="491"/>
      <c r="Z823" s="491"/>
    </row>
    <row r="824" ht="22.5" customHeight="1">
      <c r="A824" s="485"/>
      <c r="B824" s="742"/>
      <c r="C824" s="646"/>
      <c r="D824" s="640"/>
      <c r="E824" s="743"/>
      <c r="F824" s="640"/>
      <c r="G824" s="654"/>
      <c r="H824" s="654"/>
      <c r="I824" s="640"/>
      <c r="J824" s="654"/>
      <c r="K824" s="558"/>
      <c r="L824" s="525"/>
      <c r="M824" s="655"/>
      <c r="N824" s="646"/>
      <c r="O824" s="647"/>
      <c r="P824" s="647"/>
      <c r="Q824" s="647"/>
      <c r="R824" s="491"/>
      <c r="S824" s="491"/>
      <c r="T824" s="491"/>
      <c r="U824" s="491"/>
      <c r="V824" s="491"/>
      <c r="W824" s="491"/>
      <c r="X824" s="491"/>
      <c r="Y824" s="491"/>
      <c r="Z824" s="491"/>
    </row>
    <row r="825" ht="22.5" customHeight="1">
      <c r="A825" s="485"/>
      <c r="B825" s="742"/>
      <c r="C825" s="646"/>
      <c r="D825" s="640"/>
      <c r="E825" s="743"/>
      <c r="F825" s="640"/>
      <c r="G825" s="654"/>
      <c r="H825" s="654"/>
      <c r="I825" s="640"/>
      <c r="J825" s="654"/>
      <c r="K825" s="558"/>
      <c r="L825" s="525"/>
      <c r="M825" s="655"/>
      <c r="N825" s="646"/>
      <c r="O825" s="647"/>
      <c r="P825" s="647"/>
      <c r="Q825" s="647"/>
      <c r="R825" s="491"/>
      <c r="S825" s="491"/>
      <c r="T825" s="491"/>
      <c r="U825" s="491"/>
      <c r="V825" s="491"/>
      <c r="W825" s="491"/>
      <c r="X825" s="491"/>
      <c r="Y825" s="491"/>
      <c r="Z825" s="491"/>
    </row>
    <row r="826" ht="22.5" customHeight="1">
      <c r="A826" s="485"/>
      <c r="B826" s="742"/>
      <c r="C826" s="646"/>
      <c r="D826" s="640"/>
      <c r="E826" s="743"/>
      <c r="F826" s="640"/>
      <c r="G826" s="654"/>
      <c r="H826" s="654"/>
      <c r="I826" s="640"/>
      <c r="J826" s="654"/>
      <c r="K826" s="558"/>
      <c r="L826" s="525"/>
      <c r="M826" s="655"/>
      <c r="N826" s="646"/>
      <c r="O826" s="647"/>
      <c r="P826" s="647"/>
      <c r="Q826" s="647"/>
      <c r="R826" s="491"/>
      <c r="S826" s="491"/>
      <c r="T826" s="491"/>
      <c r="U826" s="491"/>
      <c r="V826" s="491"/>
      <c r="W826" s="491"/>
      <c r="X826" s="491"/>
      <c r="Y826" s="491"/>
      <c r="Z826" s="491"/>
    </row>
    <row r="827" ht="22.5" customHeight="1">
      <c r="A827" s="485"/>
      <c r="B827" s="742"/>
      <c r="C827" s="646"/>
      <c r="D827" s="640"/>
      <c r="E827" s="743"/>
      <c r="F827" s="640"/>
      <c r="G827" s="654"/>
      <c r="H827" s="654"/>
      <c r="I827" s="640"/>
      <c r="J827" s="654"/>
      <c r="K827" s="558"/>
      <c r="L827" s="525"/>
      <c r="M827" s="655"/>
      <c r="N827" s="646"/>
      <c r="O827" s="647"/>
      <c r="P827" s="647"/>
      <c r="Q827" s="647"/>
      <c r="R827" s="491"/>
      <c r="S827" s="491"/>
      <c r="T827" s="491"/>
      <c r="U827" s="491"/>
      <c r="V827" s="491"/>
      <c r="W827" s="491"/>
      <c r="X827" s="491"/>
      <c r="Y827" s="491"/>
      <c r="Z827" s="491"/>
    </row>
    <row r="828" ht="22.5" customHeight="1">
      <c r="A828" s="485"/>
      <c r="B828" s="742"/>
      <c r="C828" s="646"/>
      <c r="D828" s="640"/>
      <c r="E828" s="743"/>
      <c r="F828" s="640"/>
      <c r="G828" s="654"/>
      <c r="H828" s="654"/>
      <c r="I828" s="640"/>
      <c r="J828" s="654"/>
      <c r="K828" s="558"/>
      <c r="L828" s="525"/>
      <c r="M828" s="655"/>
      <c r="N828" s="646"/>
      <c r="O828" s="647"/>
      <c r="P828" s="647"/>
      <c r="Q828" s="647"/>
      <c r="R828" s="491"/>
      <c r="S828" s="491"/>
      <c r="T828" s="491"/>
      <c r="U828" s="491"/>
      <c r="V828" s="491"/>
      <c r="W828" s="491"/>
      <c r="X828" s="491"/>
      <c r="Y828" s="491"/>
      <c r="Z828" s="491"/>
    </row>
    <row r="829" ht="22.5" customHeight="1">
      <c r="A829" s="485"/>
      <c r="B829" s="742"/>
      <c r="C829" s="646"/>
      <c r="D829" s="640"/>
      <c r="E829" s="743"/>
      <c r="F829" s="640"/>
      <c r="G829" s="654"/>
      <c r="H829" s="654"/>
      <c r="I829" s="640"/>
      <c r="J829" s="654"/>
      <c r="K829" s="558"/>
      <c r="L829" s="525"/>
      <c r="M829" s="655"/>
      <c r="N829" s="646"/>
      <c r="O829" s="647"/>
      <c r="P829" s="647"/>
      <c r="Q829" s="647"/>
      <c r="R829" s="491"/>
      <c r="S829" s="491"/>
      <c r="T829" s="491"/>
      <c r="U829" s="491"/>
      <c r="V829" s="491"/>
      <c r="W829" s="491"/>
      <c r="X829" s="491"/>
      <c r="Y829" s="491"/>
      <c r="Z829" s="491"/>
    </row>
    <row r="830" ht="22.5" customHeight="1">
      <c r="A830" s="485"/>
      <c r="B830" s="742"/>
      <c r="C830" s="646"/>
      <c r="D830" s="640"/>
      <c r="E830" s="743"/>
      <c r="F830" s="640"/>
      <c r="G830" s="654"/>
      <c r="H830" s="654"/>
      <c r="I830" s="640"/>
      <c r="J830" s="654"/>
      <c r="K830" s="558"/>
      <c r="L830" s="525"/>
      <c r="M830" s="655"/>
      <c r="N830" s="646"/>
      <c r="O830" s="647"/>
      <c r="P830" s="647"/>
      <c r="Q830" s="647"/>
      <c r="R830" s="491"/>
      <c r="S830" s="491"/>
      <c r="T830" s="491"/>
      <c r="U830" s="491"/>
      <c r="V830" s="491"/>
      <c r="W830" s="491"/>
      <c r="X830" s="491"/>
      <c r="Y830" s="491"/>
      <c r="Z830" s="491"/>
    </row>
    <row r="831" ht="22.5" customHeight="1">
      <c r="A831" s="485"/>
      <c r="B831" s="742"/>
      <c r="C831" s="646"/>
      <c r="D831" s="640"/>
      <c r="E831" s="743"/>
      <c r="F831" s="640"/>
      <c r="G831" s="654"/>
      <c r="H831" s="654"/>
      <c r="I831" s="640"/>
      <c r="J831" s="654"/>
      <c r="K831" s="558"/>
      <c r="L831" s="525"/>
      <c r="M831" s="655"/>
      <c r="N831" s="646"/>
      <c r="O831" s="647"/>
      <c r="P831" s="647"/>
      <c r="Q831" s="647"/>
      <c r="R831" s="491"/>
      <c r="S831" s="491"/>
      <c r="T831" s="491"/>
      <c r="U831" s="491"/>
      <c r="V831" s="491"/>
      <c r="W831" s="491"/>
      <c r="X831" s="491"/>
      <c r="Y831" s="491"/>
      <c r="Z831" s="491"/>
    </row>
    <row r="832" ht="22.5" customHeight="1">
      <c r="A832" s="485"/>
      <c r="B832" s="742"/>
      <c r="C832" s="646"/>
      <c r="D832" s="640"/>
      <c r="E832" s="743"/>
      <c r="F832" s="640"/>
      <c r="G832" s="654"/>
      <c r="H832" s="654"/>
      <c r="I832" s="640"/>
      <c r="J832" s="654"/>
      <c r="K832" s="558"/>
      <c r="L832" s="525"/>
      <c r="M832" s="655"/>
      <c r="N832" s="646"/>
      <c r="O832" s="647"/>
      <c r="P832" s="647"/>
      <c r="Q832" s="647"/>
      <c r="R832" s="491"/>
      <c r="S832" s="491"/>
      <c r="T832" s="491"/>
      <c r="U832" s="491"/>
      <c r="V832" s="491"/>
      <c r="W832" s="491"/>
      <c r="X832" s="491"/>
      <c r="Y832" s="491"/>
      <c r="Z832" s="491"/>
    </row>
    <row r="833" ht="22.5" customHeight="1">
      <c r="A833" s="485"/>
      <c r="B833" s="742"/>
      <c r="C833" s="646"/>
      <c r="D833" s="640"/>
      <c r="E833" s="743"/>
      <c r="F833" s="640"/>
      <c r="G833" s="654"/>
      <c r="H833" s="654"/>
      <c r="I833" s="640"/>
      <c r="J833" s="654"/>
      <c r="K833" s="558"/>
      <c r="L833" s="525"/>
      <c r="M833" s="655"/>
      <c r="N833" s="646"/>
      <c r="O833" s="647"/>
      <c r="P833" s="647"/>
      <c r="Q833" s="647"/>
      <c r="R833" s="491"/>
      <c r="S833" s="491"/>
      <c r="T833" s="491"/>
      <c r="U833" s="491"/>
      <c r="V833" s="491"/>
      <c r="W833" s="491"/>
      <c r="X833" s="491"/>
      <c r="Y833" s="491"/>
      <c r="Z833" s="491"/>
    </row>
    <row r="834" ht="22.5" customHeight="1">
      <c r="A834" s="485"/>
      <c r="B834" s="742"/>
      <c r="C834" s="646"/>
      <c r="D834" s="640"/>
      <c r="E834" s="743"/>
      <c r="F834" s="640"/>
      <c r="G834" s="654"/>
      <c r="H834" s="654"/>
      <c r="I834" s="640"/>
      <c r="J834" s="654"/>
      <c r="K834" s="558"/>
      <c r="L834" s="525"/>
      <c r="M834" s="655"/>
      <c r="N834" s="646"/>
      <c r="O834" s="647"/>
      <c r="P834" s="647"/>
      <c r="Q834" s="647"/>
      <c r="R834" s="491"/>
      <c r="S834" s="491"/>
      <c r="T834" s="491"/>
      <c r="U834" s="491"/>
      <c r="V834" s="491"/>
      <c r="W834" s="491"/>
      <c r="X834" s="491"/>
      <c r="Y834" s="491"/>
      <c r="Z834" s="491"/>
    </row>
    <row r="835" ht="22.5" customHeight="1">
      <c r="A835" s="485"/>
      <c r="B835" s="742"/>
      <c r="C835" s="646"/>
      <c r="D835" s="640"/>
      <c r="E835" s="743"/>
      <c r="F835" s="640"/>
      <c r="G835" s="654"/>
      <c r="H835" s="654"/>
      <c r="I835" s="640"/>
      <c r="J835" s="654"/>
      <c r="K835" s="558"/>
      <c r="L835" s="525"/>
      <c r="M835" s="655"/>
      <c r="N835" s="646"/>
      <c r="O835" s="647"/>
      <c r="P835" s="647"/>
      <c r="Q835" s="647"/>
      <c r="R835" s="491"/>
      <c r="S835" s="491"/>
      <c r="T835" s="491"/>
      <c r="U835" s="491"/>
      <c r="V835" s="491"/>
      <c r="W835" s="491"/>
      <c r="X835" s="491"/>
      <c r="Y835" s="491"/>
      <c r="Z835" s="491"/>
    </row>
    <row r="836" ht="22.5" customHeight="1">
      <c r="A836" s="485"/>
      <c r="B836" s="742"/>
      <c r="C836" s="646"/>
      <c r="D836" s="640"/>
      <c r="E836" s="743"/>
      <c r="F836" s="640"/>
      <c r="G836" s="654"/>
      <c r="H836" s="654"/>
      <c r="I836" s="640"/>
      <c r="J836" s="654"/>
      <c r="K836" s="558"/>
      <c r="L836" s="525"/>
      <c r="M836" s="655"/>
      <c r="N836" s="646"/>
      <c r="O836" s="647"/>
      <c r="P836" s="647"/>
      <c r="Q836" s="647"/>
      <c r="R836" s="491"/>
      <c r="S836" s="491"/>
      <c r="T836" s="491"/>
      <c r="U836" s="491"/>
      <c r="V836" s="491"/>
      <c r="W836" s="491"/>
      <c r="X836" s="491"/>
      <c r="Y836" s="491"/>
      <c r="Z836" s="491"/>
    </row>
    <row r="837" ht="22.5" customHeight="1">
      <c r="A837" s="485"/>
      <c r="B837" s="742"/>
      <c r="C837" s="646"/>
      <c r="D837" s="640"/>
      <c r="E837" s="743"/>
      <c r="F837" s="640"/>
      <c r="G837" s="654"/>
      <c r="H837" s="654"/>
      <c r="I837" s="640"/>
      <c r="J837" s="654"/>
      <c r="K837" s="558"/>
      <c r="L837" s="525"/>
      <c r="M837" s="655"/>
      <c r="N837" s="646"/>
      <c r="O837" s="647"/>
      <c r="P837" s="647"/>
      <c r="Q837" s="647"/>
      <c r="R837" s="491"/>
      <c r="S837" s="491"/>
      <c r="T837" s="491"/>
      <c r="U837" s="491"/>
      <c r="V837" s="491"/>
      <c r="W837" s="491"/>
      <c r="X837" s="491"/>
      <c r="Y837" s="491"/>
      <c r="Z837" s="491"/>
    </row>
    <row r="838" ht="22.5" customHeight="1">
      <c r="A838" s="485"/>
      <c r="B838" s="742"/>
      <c r="C838" s="646"/>
      <c r="D838" s="640"/>
      <c r="E838" s="743"/>
      <c r="F838" s="640"/>
      <c r="G838" s="654"/>
      <c r="H838" s="654"/>
      <c r="I838" s="640"/>
      <c r="J838" s="654"/>
      <c r="K838" s="558"/>
      <c r="L838" s="525"/>
      <c r="M838" s="655"/>
      <c r="N838" s="646"/>
      <c r="O838" s="647"/>
      <c r="P838" s="647"/>
      <c r="Q838" s="647"/>
      <c r="R838" s="491"/>
      <c r="S838" s="491"/>
      <c r="T838" s="491"/>
      <c r="U838" s="491"/>
      <c r="V838" s="491"/>
      <c r="W838" s="491"/>
      <c r="X838" s="491"/>
      <c r="Y838" s="491"/>
      <c r="Z838" s="491"/>
    </row>
    <row r="839" ht="22.5" customHeight="1">
      <c r="A839" s="485"/>
      <c r="B839" s="742"/>
      <c r="C839" s="646"/>
      <c r="D839" s="640"/>
      <c r="E839" s="743"/>
      <c r="F839" s="640"/>
      <c r="G839" s="654"/>
      <c r="H839" s="654"/>
      <c r="I839" s="640"/>
      <c r="J839" s="654"/>
      <c r="K839" s="558"/>
      <c r="L839" s="525"/>
      <c r="M839" s="655"/>
      <c r="N839" s="646"/>
      <c r="O839" s="647"/>
      <c r="P839" s="647"/>
      <c r="Q839" s="647"/>
      <c r="R839" s="491"/>
      <c r="S839" s="491"/>
      <c r="T839" s="491"/>
      <c r="U839" s="491"/>
      <c r="V839" s="491"/>
      <c r="W839" s="491"/>
      <c r="X839" s="491"/>
      <c r="Y839" s="491"/>
      <c r="Z839" s="491"/>
    </row>
    <row r="840" ht="22.5" customHeight="1">
      <c r="A840" s="485"/>
      <c r="B840" s="742"/>
      <c r="C840" s="646"/>
      <c r="D840" s="640"/>
      <c r="E840" s="743"/>
      <c r="F840" s="640"/>
      <c r="G840" s="654"/>
      <c r="H840" s="654"/>
      <c r="I840" s="640"/>
      <c r="J840" s="654"/>
      <c r="K840" s="558"/>
      <c r="L840" s="525"/>
      <c r="M840" s="655"/>
      <c r="N840" s="646"/>
      <c r="O840" s="647"/>
      <c r="P840" s="647"/>
      <c r="Q840" s="647"/>
      <c r="R840" s="491"/>
      <c r="S840" s="491"/>
      <c r="T840" s="491"/>
      <c r="U840" s="491"/>
      <c r="V840" s="491"/>
      <c r="W840" s="491"/>
      <c r="X840" s="491"/>
      <c r="Y840" s="491"/>
      <c r="Z840" s="491"/>
    </row>
    <row r="841" ht="22.5" customHeight="1">
      <c r="A841" s="485"/>
      <c r="B841" s="742"/>
      <c r="C841" s="646"/>
      <c r="D841" s="640"/>
      <c r="E841" s="743"/>
      <c r="F841" s="640"/>
      <c r="G841" s="654"/>
      <c r="H841" s="654"/>
      <c r="I841" s="640"/>
      <c r="J841" s="654"/>
      <c r="K841" s="558"/>
      <c r="L841" s="525"/>
      <c r="M841" s="655"/>
      <c r="N841" s="646"/>
      <c r="O841" s="647"/>
      <c r="P841" s="647"/>
      <c r="Q841" s="647"/>
      <c r="R841" s="491"/>
      <c r="S841" s="491"/>
      <c r="T841" s="491"/>
      <c r="U841" s="491"/>
      <c r="V841" s="491"/>
      <c r="W841" s="491"/>
      <c r="X841" s="491"/>
      <c r="Y841" s="491"/>
      <c r="Z841" s="491"/>
    </row>
    <row r="842" ht="22.5" customHeight="1">
      <c r="A842" s="485"/>
      <c r="B842" s="742"/>
      <c r="C842" s="646"/>
      <c r="D842" s="640"/>
      <c r="E842" s="743"/>
      <c r="F842" s="640"/>
      <c r="G842" s="654"/>
      <c r="H842" s="654"/>
      <c r="I842" s="640"/>
      <c r="J842" s="654"/>
      <c r="K842" s="558"/>
      <c r="L842" s="525"/>
      <c r="M842" s="655"/>
      <c r="N842" s="646"/>
      <c r="O842" s="647"/>
      <c r="P842" s="647"/>
      <c r="Q842" s="647"/>
      <c r="R842" s="491"/>
      <c r="S842" s="491"/>
      <c r="T842" s="491"/>
      <c r="U842" s="491"/>
      <c r="V842" s="491"/>
      <c r="W842" s="491"/>
      <c r="X842" s="491"/>
      <c r="Y842" s="491"/>
      <c r="Z842" s="491"/>
    </row>
    <row r="843" ht="22.5" customHeight="1">
      <c r="A843" s="485"/>
      <c r="B843" s="742"/>
      <c r="C843" s="646"/>
      <c r="D843" s="640"/>
      <c r="E843" s="743"/>
      <c r="F843" s="640"/>
      <c r="G843" s="654"/>
      <c r="H843" s="654"/>
      <c r="I843" s="640"/>
      <c r="J843" s="654"/>
      <c r="K843" s="558"/>
      <c r="L843" s="525"/>
      <c r="M843" s="655"/>
      <c r="N843" s="646"/>
      <c r="O843" s="647"/>
      <c r="P843" s="647"/>
      <c r="Q843" s="647"/>
      <c r="R843" s="491"/>
      <c r="S843" s="491"/>
      <c r="T843" s="491"/>
      <c r="U843" s="491"/>
      <c r="V843" s="491"/>
      <c r="W843" s="491"/>
      <c r="X843" s="491"/>
      <c r="Y843" s="491"/>
      <c r="Z843" s="491"/>
    </row>
    <row r="844" ht="22.5" customHeight="1">
      <c r="A844" s="485"/>
      <c r="B844" s="742"/>
      <c r="C844" s="646"/>
      <c r="D844" s="640"/>
      <c r="E844" s="743"/>
      <c r="F844" s="640"/>
      <c r="G844" s="654"/>
      <c r="H844" s="654"/>
      <c r="I844" s="640"/>
      <c r="J844" s="654"/>
      <c r="K844" s="558"/>
      <c r="L844" s="525"/>
      <c r="M844" s="655"/>
      <c r="N844" s="646"/>
      <c r="O844" s="647"/>
      <c r="P844" s="647"/>
      <c r="Q844" s="647"/>
      <c r="R844" s="491"/>
      <c r="S844" s="491"/>
      <c r="T844" s="491"/>
      <c r="U844" s="491"/>
      <c r="V844" s="491"/>
      <c r="W844" s="491"/>
      <c r="X844" s="491"/>
      <c r="Y844" s="491"/>
      <c r="Z844" s="491"/>
    </row>
    <row r="845" ht="22.5" customHeight="1">
      <c r="A845" s="485"/>
      <c r="B845" s="742"/>
      <c r="C845" s="646"/>
      <c r="D845" s="640"/>
      <c r="E845" s="743"/>
      <c r="F845" s="640"/>
      <c r="G845" s="654"/>
      <c r="H845" s="654"/>
      <c r="I845" s="640"/>
      <c r="J845" s="654"/>
      <c r="K845" s="558"/>
      <c r="L845" s="525"/>
      <c r="M845" s="655"/>
      <c r="N845" s="646"/>
      <c r="O845" s="647"/>
      <c r="P845" s="647"/>
      <c r="Q845" s="647"/>
      <c r="R845" s="491"/>
      <c r="S845" s="491"/>
      <c r="T845" s="491"/>
      <c r="U845" s="491"/>
      <c r="V845" s="491"/>
      <c r="W845" s="491"/>
      <c r="X845" s="491"/>
      <c r="Y845" s="491"/>
      <c r="Z845" s="491"/>
    </row>
    <row r="846" ht="22.5" customHeight="1">
      <c r="A846" s="485"/>
      <c r="B846" s="742"/>
      <c r="C846" s="646"/>
      <c r="D846" s="640"/>
      <c r="E846" s="743"/>
      <c r="F846" s="640"/>
      <c r="G846" s="654"/>
      <c r="H846" s="654"/>
      <c r="I846" s="640"/>
      <c r="J846" s="654"/>
      <c r="K846" s="558"/>
      <c r="L846" s="525"/>
      <c r="M846" s="655"/>
      <c r="N846" s="646"/>
      <c r="O846" s="647"/>
      <c r="P846" s="647"/>
      <c r="Q846" s="647"/>
      <c r="R846" s="491"/>
      <c r="S846" s="491"/>
      <c r="T846" s="491"/>
      <c r="U846" s="491"/>
      <c r="V846" s="491"/>
      <c r="W846" s="491"/>
      <c r="X846" s="491"/>
      <c r="Y846" s="491"/>
      <c r="Z846" s="491"/>
    </row>
    <row r="847" ht="22.5" customHeight="1">
      <c r="A847" s="485"/>
      <c r="B847" s="742"/>
      <c r="C847" s="646"/>
      <c r="D847" s="640"/>
      <c r="E847" s="743"/>
      <c r="F847" s="640"/>
      <c r="G847" s="654"/>
      <c r="H847" s="654"/>
      <c r="I847" s="640"/>
      <c r="J847" s="654"/>
      <c r="K847" s="558"/>
      <c r="L847" s="525"/>
      <c r="M847" s="655"/>
      <c r="N847" s="646"/>
      <c r="O847" s="647"/>
      <c r="P847" s="647"/>
      <c r="Q847" s="647"/>
      <c r="R847" s="491"/>
      <c r="S847" s="491"/>
      <c r="T847" s="491"/>
      <c r="U847" s="491"/>
      <c r="V847" s="491"/>
      <c r="W847" s="491"/>
      <c r="X847" s="491"/>
      <c r="Y847" s="491"/>
      <c r="Z847" s="491"/>
    </row>
    <row r="848" ht="22.5" customHeight="1">
      <c r="A848" s="485"/>
      <c r="B848" s="742"/>
      <c r="C848" s="646"/>
      <c r="D848" s="640"/>
      <c r="E848" s="743"/>
      <c r="F848" s="640"/>
      <c r="G848" s="654"/>
      <c r="H848" s="654"/>
      <c r="I848" s="640"/>
      <c r="J848" s="654"/>
      <c r="K848" s="558"/>
      <c r="L848" s="525"/>
      <c r="M848" s="655"/>
      <c r="N848" s="646"/>
      <c r="O848" s="647"/>
      <c r="P848" s="647"/>
      <c r="Q848" s="647"/>
      <c r="R848" s="491"/>
      <c r="S848" s="491"/>
      <c r="T848" s="491"/>
      <c r="U848" s="491"/>
      <c r="V848" s="491"/>
      <c r="W848" s="491"/>
      <c r="X848" s="491"/>
      <c r="Y848" s="491"/>
      <c r="Z848" s="491"/>
    </row>
    <row r="849" ht="22.5" customHeight="1">
      <c r="A849" s="485"/>
      <c r="B849" s="742"/>
      <c r="C849" s="646"/>
      <c r="D849" s="640"/>
      <c r="E849" s="743"/>
      <c r="F849" s="640"/>
      <c r="G849" s="654"/>
      <c r="H849" s="654"/>
      <c r="I849" s="640"/>
      <c r="J849" s="654"/>
      <c r="K849" s="558"/>
      <c r="L849" s="525"/>
      <c r="M849" s="655"/>
      <c r="N849" s="646"/>
      <c r="O849" s="647"/>
      <c r="P849" s="647"/>
      <c r="Q849" s="647"/>
      <c r="R849" s="491"/>
      <c r="S849" s="491"/>
      <c r="T849" s="491"/>
      <c r="U849" s="491"/>
      <c r="V849" s="491"/>
      <c r="W849" s="491"/>
      <c r="X849" s="491"/>
      <c r="Y849" s="491"/>
      <c r="Z849" s="491"/>
    </row>
    <row r="850" ht="22.5" customHeight="1">
      <c r="A850" s="485"/>
      <c r="B850" s="742"/>
      <c r="C850" s="646"/>
      <c r="D850" s="640"/>
      <c r="E850" s="743"/>
      <c r="F850" s="640"/>
      <c r="G850" s="654"/>
      <c r="H850" s="654"/>
      <c r="I850" s="640"/>
      <c r="J850" s="654"/>
      <c r="K850" s="558"/>
      <c r="L850" s="525"/>
      <c r="M850" s="655"/>
      <c r="N850" s="646"/>
      <c r="O850" s="647"/>
      <c r="P850" s="647"/>
      <c r="Q850" s="647"/>
      <c r="R850" s="491"/>
      <c r="S850" s="491"/>
      <c r="T850" s="491"/>
      <c r="U850" s="491"/>
      <c r="V850" s="491"/>
      <c r="W850" s="491"/>
      <c r="X850" s="491"/>
      <c r="Y850" s="491"/>
      <c r="Z850" s="491"/>
    </row>
    <row r="851" ht="22.5" customHeight="1">
      <c r="A851" s="485"/>
      <c r="B851" s="742"/>
      <c r="C851" s="646"/>
      <c r="D851" s="640"/>
      <c r="E851" s="743"/>
      <c r="F851" s="640"/>
      <c r="G851" s="654"/>
      <c r="H851" s="654"/>
      <c r="I851" s="640"/>
      <c r="J851" s="654"/>
      <c r="K851" s="558"/>
      <c r="L851" s="525"/>
      <c r="M851" s="655"/>
      <c r="N851" s="646"/>
      <c r="O851" s="647"/>
      <c r="P851" s="647"/>
      <c r="Q851" s="647"/>
      <c r="R851" s="491"/>
      <c r="S851" s="491"/>
      <c r="T851" s="491"/>
      <c r="U851" s="491"/>
      <c r="V851" s="491"/>
      <c r="W851" s="491"/>
      <c r="X851" s="491"/>
      <c r="Y851" s="491"/>
      <c r="Z851" s="491"/>
    </row>
    <row r="852" ht="22.5" customHeight="1">
      <c r="A852" s="485"/>
      <c r="B852" s="742"/>
      <c r="C852" s="646"/>
      <c r="D852" s="640"/>
      <c r="E852" s="743"/>
      <c r="F852" s="640"/>
      <c r="G852" s="654"/>
      <c r="H852" s="654"/>
      <c r="I852" s="640"/>
      <c r="J852" s="654"/>
      <c r="K852" s="558"/>
      <c r="L852" s="525"/>
      <c r="M852" s="655"/>
      <c r="N852" s="646"/>
      <c r="O852" s="647"/>
      <c r="P852" s="647"/>
      <c r="Q852" s="647"/>
      <c r="R852" s="491"/>
      <c r="S852" s="491"/>
      <c r="T852" s="491"/>
      <c r="U852" s="491"/>
      <c r="V852" s="491"/>
      <c r="W852" s="491"/>
      <c r="X852" s="491"/>
      <c r="Y852" s="491"/>
      <c r="Z852" s="491"/>
    </row>
    <row r="853" ht="22.5" customHeight="1">
      <c r="A853" s="485"/>
      <c r="B853" s="742"/>
      <c r="C853" s="646"/>
      <c r="D853" s="640"/>
      <c r="E853" s="743"/>
      <c r="F853" s="640"/>
      <c r="G853" s="654"/>
      <c r="H853" s="654"/>
      <c r="I853" s="640"/>
      <c r="J853" s="654"/>
      <c r="K853" s="558"/>
      <c r="L853" s="525"/>
      <c r="M853" s="655"/>
      <c r="N853" s="646"/>
      <c r="O853" s="647"/>
      <c r="P853" s="647"/>
      <c r="Q853" s="647"/>
      <c r="R853" s="491"/>
      <c r="S853" s="491"/>
      <c r="T853" s="491"/>
      <c r="U853" s="491"/>
      <c r="V853" s="491"/>
      <c r="W853" s="491"/>
      <c r="X853" s="491"/>
      <c r="Y853" s="491"/>
      <c r="Z853" s="491"/>
    </row>
    <row r="854" ht="22.5" customHeight="1">
      <c r="A854" s="485"/>
      <c r="B854" s="742"/>
      <c r="C854" s="646"/>
      <c r="D854" s="640"/>
      <c r="E854" s="743"/>
      <c r="F854" s="640"/>
      <c r="G854" s="654"/>
      <c r="H854" s="654"/>
      <c r="I854" s="640"/>
      <c r="J854" s="654"/>
      <c r="K854" s="558"/>
      <c r="L854" s="525"/>
      <c r="M854" s="655"/>
      <c r="N854" s="646"/>
      <c r="O854" s="647"/>
      <c r="P854" s="647"/>
      <c r="Q854" s="647"/>
      <c r="R854" s="491"/>
      <c r="S854" s="491"/>
      <c r="T854" s="491"/>
      <c r="U854" s="491"/>
      <c r="V854" s="491"/>
      <c r="W854" s="491"/>
      <c r="X854" s="491"/>
      <c r="Y854" s="491"/>
      <c r="Z854" s="491"/>
    </row>
    <row r="855" ht="22.5" customHeight="1">
      <c r="A855" s="485"/>
      <c r="B855" s="742"/>
      <c r="C855" s="646"/>
      <c r="D855" s="640"/>
      <c r="E855" s="743"/>
      <c r="F855" s="640"/>
      <c r="G855" s="654"/>
      <c r="H855" s="654"/>
      <c r="I855" s="640"/>
      <c r="J855" s="654"/>
      <c r="K855" s="558"/>
      <c r="L855" s="525"/>
      <c r="M855" s="655"/>
      <c r="N855" s="646"/>
      <c r="O855" s="647"/>
      <c r="P855" s="647"/>
      <c r="Q855" s="647"/>
      <c r="R855" s="491"/>
      <c r="S855" s="491"/>
      <c r="T855" s="491"/>
      <c r="U855" s="491"/>
      <c r="V855" s="491"/>
      <c r="W855" s="491"/>
      <c r="X855" s="491"/>
      <c r="Y855" s="491"/>
      <c r="Z855" s="491"/>
    </row>
    <row r="856" ht="22.5" customHeight="1">
      <c r="A856" s="485"/>
      <c r="B856" s="742"/>
      <c r="C856" s="646"/>
      <c r="D856" s="640"/>
      <c r="E856" s="743"/>
      <c r="F856" s="640"/>
      <c r="G856" s="654"/>
      <c r="H856" s="654"/>
      <c r="I856" s="640"/>
      <c r="J856" s="654"/>
      <c r="K856" s="558"/>
      <c r="L856" s="525"/>
      <c r="M856" s="655"/>
      <c r="N856" s="646"/>
      <c r="O856" s="647"/>
      <c r="P856" s="647"/>
      <c r="Q856" s="647"/>
      <c r="R856" s="491"/>
      <c r="S856" s="491"/>
      <c r="T856" s="491"/>
      <c r="U856" s="491"/>
      <c r="V856" s="491"/>
      <c r="W856" s="491"/>
      <c r="X856" s="491"/>
      <c r="Y856" s="491"/>
      <c r="Z856" s="491"/>
    </row>
    <row r="857" ht="22.5" customHeight="1">
      <c r="A857" s="485"/>
      <c r="B857" s="742"/>
      <c r="C857" s="646"/>
      <c r="D857" s="640"/>
      <c r="E857" s="743"/>
      <c r="F857" s="640"/>
      <c r="G857" s="654"/>
      <c r="H857" s="654"/>
      <c r="I857" s="640"/>
      <c r="J857" s="654"/>
      <c r="K857" s="558"/>
      <c r="L857" s="525"/>
      <c r="M857" s="655"/>
      <c r="N857" s="646"/>
      <c r="O857" s="647"/>
      <c r="P857" s="647"/>
      <c r="Q857" s="647"/>
      <c r="R857" s="491"/>
      <c r="S857" s="491"/>
      <c r="T857" s="491"/>
      <c r="U857" s="491"/>
      <c r="V857" s="491"/>
      <c r="W857" s="491"/>
      <c r="X857" s="491"/>
      <c r="Y857" s="491"/>
      <c r="Z857" s="491"/>
    </row>
    <row r="858" ht="22.5" customHeight="1">
      <c r="A858" s="485"/>
      <c r="B858" s="742"/>
      <c r="C858" s="646"/>
      <c r="D858" s="640"/>
      <c r="E858" s="743"/>
      <c r="F858" s="640"/>
      <c r="G858" s="654"/>
      <c r="H858" s="654"/>
      <c r="I858" s="640"/>
      <c r="J858" s="654"/>
      <c r="K858" s="558"/>
      <c r="L858" s="525"/>
      <c r="M858" s="655"/>
      <c r="N858" s="646"/>
      <c r="O858" s="647"/>
      <c r="P858" s="647"/>
      <c r="Q858" s="647"/>
      <c r="R858" s="491"/>
      <c r="S858" s="491"/>
      <c r="T858" s="491"/>
      <c r="U858" s="491"/>
      <c r="V858" s="491"/>
      <c r="W858" s="491"/>
      <c r="X858" s="491"/>
      <c r="Y858" s="491"/>
      <c r="Z858" s="491"/>
    </row>
    <row r="859" ht="22.5" customHeight="1">
      <c r="A859" s="485"/>
      <c r="B859" s="742"/>
      <c r="C859" s="646"/>
      <c r="D859" s="640"/>
      <c r="E859" s="743"/>
      <c r="F859" s="640"/>
      <c r="G859" s="654"/>
      <c r="H859" s="654"/>
      <c r="I859" s="640"/>
      <c r="J859" s="654"/>
      <c r="K859" s="558"/>
      <c r="L859" s="525"/>
      <c r="M859" s="655"/>
      <c r="N859" s="646"/>
      <c r="O859" s="647"/>
      <c r="P859" s="647"/>
      <c r="Q859" s="647"/>
      <c r="R859" s="491"/>
      <c r="S859" s="491"/>
      <c r="T859" s="491"/>
      <c r="U859" s="491"/>
      <c r="V859" s="491"/>
      <c r="W859" s="491"/>
      <c r="X859" s="491"/>
      <c r="Y859" s="491"/>
      <c r="Z859" s="491"/>
    </row>
    <row r="860" ht="22.5" customHeight="1">
      <c r="A860" s="485"/>
      <c r="B860" s="742"/>
      <c r="C860" s="646"/>
      <c r="D860" s="640"/>
      <c r="E860" s="743"/>
      <c r="F860" s="640"/>
      <c r="G860" s="654"/>
      <c r="H860" s="654"/>
      <c r="I860" s="640"/>
      <c r="J860" s="654"/>
      <c r="K860" s="558"/>
      <c r="L860" s="525"/>
      <c r="M860" s="655"/>
      <c r="N860" s="646"/>
      <c r="O860" s="647"/>
      <c r="P860" s="647"/>
      <c r="Q860" s="647"/>
      <c r="R860" s="491"/>
      <c r="S860" s="491"/>
      <c r="T860" s="491"/>
      <c r="U860" s="491"/>
      <c r="V860" s="491"/>
      <c r="W860" s="491"/>
      <c r="X860" s="491"/>
      <c r="Y860" s="491"/>
      <c r="Z860" s="491"/>
    </row>
    <row r="861" ht="22.5" customHeight="1">
      <c r="A861" s="485"/>
      <c r="B861" s="742"/>
      <c r="C861" s="646"/>
      <c r="D861" s="640"/>
      <c r="E861" s="743"/>
      <c r="F861" s="640"/>
      <c r="G861" s="654"/>
      <c r="H861" s="654"/>
      <c r="I861" s="640"/>
      <c r="J861" s="654"/>
      <c r="K861" s="558"/>
      <c r="L861" s="525"/>
      <c r="M861" s="655"/>
      <c r="N861" s="646"/>
      <c r="O861" s="647"/>
      <c r="P861" s="647"/>
      <c r="Q861" s="647"/>
      <c r="R861" s="491"/>
      <c r="S861" s="491"/>
      <c r="T861" s="491"/>
      <c r="U861" s="491"/>
      <c r="V861" s="491"/>
      <c r="W861" s="491"/>
      <c r="X861" s="491"/>
      <c r="Y861" s="491"/>
      <c r="Z861" s="491"/>
    </row>
    <row r="862" ht="22.5" customHeight="1">
      <c r="A862" s="485"/>
      <c r="B862" s="742"/>
      <c r="C862" s="646"/>
      <c r="D862" s="640"/>
      <c r="E862" s="743"/>
      <c r="F862" s="640"/>
      <c r="G862" s="654"/>
      <c r="H862" s="654"/>
      <c r="I862" s="640"/>
      <c r="J862" s="654"/>
      <c r="K862" s="558"/>
      <c r="L862" s="525"/>
      <c r="M862" s="655"/>
      <c r="N862" s="646"/>
      <c r="O862" s="647"/>
      <c r="P862" s="647"/>
      <c r="Q862" s="647"/>
      <c r="R862" s="491"/>
      <c r="S862" s="491"/>
      <c r="T862" s="491"/>
      <c r="U862" s="491"/>
      <c r="V862" s="491"/>
      <c r="W862" s="491"/>
      <c r="X862" s="491"/>
      <c r="Y862" s="491"/>
      <c r="Z862" s="491"/>
    </row>
    <row r="863" ht="22.5" customHeight="1">
      <c r="A863" s="485"/>
      <c r="B863" s="742"/>
      <c r="C863" s="646"/>
      <c r="D863" s="640"/>
      <c r="E863" s="743"/>
      <c r="F863" s="640"/>
      <c r="G863" s="654"/>
      <c r="H863" s="654"/>
      <c r="I863" s="640"/>
      <c r="J863" s="654"/>
      <c r="K863" s="558"/>
      <c r="L863" s="525"/>
      <c r="M863" s="655"/>
      <c r="N863" s="646"/>
      <c r="O863" s="647"/>
      <c r="P863" s="647"/>
      <c r="Q863" s="647"/>
      <c r="R863" s="491"/>
      <c r="S863" s="491"/>
      <c r="T863" s="491"/>
      <c r="U863" s="491"/>
      <c r="V863" s="491"/>
      <c r="W863" s="491"/>
      <c r="X863" s="491"/>
      <c r="Y863" s="491"/>
      <c r="Z863" s="491"/>
    </row>
    <row r="864" ht="22.5" customHeight="1">
      <c r="A864" s="485"/>
      <c r="B864" s="742"/>
      <c r="C864" s="646"/>
      <c r="D864" s="640"/>
      <c r="E864" s="743"/>
      <c r="F864" s="640"/>
      <c r="G864" s="654"/>
      <c r="H864" s="654"/>
      <c r="I864" s="640"/>
      <c r="J864" s="654"/>
      <c r="K864" s="558"/>
      <c r="L864" s="525"/>
      <c r="M864" s="655"/>
      <c r="N864" s="646"/>
      <c r="O864" s="647"/>
      <c r="P864" s="647"/>
      <c r="Q864" s="647"/>
      <c r="R864" s="491"/>
      <c r="S864" s="491"/>
      <c r="T864" s="491"/>
      <c r="U864" s="491"/>
      <c r="V864" s="491"/>
      <c r="W864" s="491"/>
      <c r="X864" s="491"/>
      <c r="Y864" s="491"/>
      <c r="Z864" s="491"/>
    </row>
    <row r="865" ht="22.5" customHeight="1">
      <c r="A865" s="485"/>
      <c r="B865" s="742"/>
      <c r="C865" s="646"/>
      <c r="D865" s="640"/>
      <c r="E865" s="743"/>
      <c r="F865" s="640"/>
      <c r="G865" s="654"/>
      <c r="H865" s="654"/>
      <c r="I865" s="640"/>
      <c r="J865" s="654"/>
      <c r="K865" s="558"/>
      <c r="L865" s="525"/>
      <c r="M865" s="655"/>
      <c r="N865" s="646"/>
      <c r="O865" s="647"/>
      <c r="P865" s="647"/>
      <c r="Q865" s="647"/>
      <c r="R865" s="491"/>
      <c r="S865" s="491"/>
      <c r="T865" s="491"/>
      <c r="U865" s="491"/>
      <c r="V865" s="491"/>
      <c r="W865" s="491"/>
      <c r="X865" s="491"/>
      <c r="Y865" s="491"/>
      <c r="Z865" s="491"/>
    </row>
    <row r="866" ht="22.5" customHeight="1">
      <c r="A866" s="485"/>
      <c r="B866" s="742"/>
      <c r="C866" s="646"/>
      <c r="D866" s="640"/>
      <c r="E866" s="743"/>
      <c r="F866" s="640"/>
      <c r="G866" s="654"/>
      <c r="H866" s="654"/>
      <c r="I866" s="640"/>
      <c r="J866" s="654"/>
      <c r="K866" s="558"/>
      <c r="L866" s="525"/>
      <c r="M866" s="655"/>
      <c r="N866" s="646"/>
      <c r="O866" s="647"/>
      <c r="P866" s="647"/>
      <c r="Q866" s="647"/>
      <c r="R866" s="491"/>
      <c r="S866" s="491"/>
      <c r="T866" s="491"/>
      <c r="U866" s="491"/>
      <c r="V866" s="491"/>
      <c r="W866" s="491"/>
      <c r="X866" s="491"/>
      <c r="Y866" s="491"/>
      <c r="Z866" s="491"/>
    </row>
    <row r="867" ht="22.5" customHeight="1">
      <c r="A867" s="485"/>
      <c r="B867" s="742"/>
      <c r="C867" s="646"/>
      <c r="D867" s="640"/>
      <c r="E867" s="743"/>
      <c r="F867" s="640"/>
      <c r="G867" s="654"/>
      <c r="H867" s="654"/>
      <c r="I867" s="640"/>
      <c r="J867" s="654"/>
      <c r="K867" s="558"/>
      <c r="L867" s="525"/>
      <c r="M867" s="655"/>
      <c r="N867" s="646"/>
      <c r="O867" s="647"/>
      <c r="P867" s="647"/>
      <c r="Q867" s="647"/>
      <c r="R867" s="491"/>
      <c r="S867" s="491"/>
      <c r="T867" s="491"/>
      <c r="U867" s="491"/>
      <c r="V867" s="491"/>
      <c r="W867" s="491"/>
      <c r="X867" s="491"/>
      <c r="Y867" s="491"/>
      <c r="Z867" s="491"/>
    </row>
    <row r="868" ht="22.5" customHeight="1">
      <c r="A868" s="485"/>
      <c r="B868" s="742"/>
      <c r="C868" s="646"/>
      <c r="D868" s="640"/>
      <c r="E868" s="743"/>
      <c r="F868" s="640"/>
      <c r="G868" s="654"/>
      <c r="H868" s="654"/>
      <c r="I868" s="640"/>
      <c r="J868" s="654"/>
      <c r="K868" s="558"/>
      <c r="L868" s="525"/>
      <c r="M868" s="655"/>
      <c r="N868" s="646"/>
      <c r="O868" s="647"/>
      <c r="P868" s="647"/>
      <c r="Q868" s="647"/>
      <c r="R868" s="491"/>
      <c r="S868" s="491"/>
      <c r="T868" s="491"/>
      <c r="U868" s="491"/>
      <c r="V868" s="491"/>
      <c r="W868" s="491"/>
      <c r="X868" s="491"/>
      <c r="Y868" s="491"/>
      <c r="Z868" s="491"/>
    </row>
    <row r="869" ht="22.5" customHeight="1">
      <c r="A869" s="485"/>
      <c r="B869" s="742"/>
      <c r="C869" s="646"/>
      <c r="D869" s="640"/>
      <c r="E869" s="743"/>
      <c r="F869" s="640"/>
      <c r="G869" s="654"/>
      <c r="H869" s="654"/>
      <c r="I869" s="640"/>
      <c r="J869" s="654"/>
      <c r="K869" s="558"/>
      <c r="L869" s="525"/>
      <c r="M869" s="655"/>
      <c r="N869" s="646"/>
      <c r="O869" s="647"/>
      <c r="P869" s="647"/>
      <c r="Q869" s="647"/>
      <c r="R869" s="491"/>
      <c r="S869" s="491"/>
      <c r="T869" s="491"/>
      <c r="U869" s="491"/>
      <c r="V869" s="491"/>
      <c r="W869" s="491"/>
      <c r="X869" s="491"/>
      <c r="Y869" s="491"/>
      <c r="Z869" s="491"/>
    </row>
    <row r="870" ht="22.5" customHeight="1">
      <c r="A870" s="485"/>
      <c r="B870" s="742"/>
      <c r="C870" s="646"/>
      <c r="D870" s="640"/>
      <c r="E870" s="743"/>
      <c r="F870" s="640"/>
      <c r="G870" s="654"/>
      <c r="H870" s="654"/>
      <c r="I870" s="640"/>
      <c r="J870" s="654"/>
      <c r="K870" s="558"/>
      <c r="L870" s="525"/>
      <c r="M870" s="655"/>
      <c r="N870" s="646"/>
      <c r="O870" s="647"/>
      <c r="P870" s="647"/>
      <c r="Q870" s="647"/>
      <c r="R870" s="491"/>
      <c r="S870" s="491"/>
      <c r="T870" s="491"/>
      <c r="U870" s="491"/>
      <c r="V870" s="491"/>
      <c r="W870" s="491"/>
      <c r="X870" s="491"/>
      <c r="Y870" s="491"/>
      <c r="Z870" s="491"/>
    </row>
    <row r="871" ht="22.5" customHeight="1">
      <c r="A871" s="485"/>
      <c r="B871" s="742"/>
      <c r="C871" s="646"/>
      <c r="D871" s="640"/>
      <c r="E871" s="743"/>
      <c r="F871" s="640"/>
      <c r="G871" s="654"/>
      <c r="H871" s="654"/>
      <c r="I871" s="640"/>
      <c r="J871" s="654"/>
      <c r="K871" s="558"/>
      <c r="L871" s="525"/>
      <c r="M871" s="655"/>
      <c r="N871" s="646"/>
      <c r="O871" s="647"/>
      <c r="P871" s="647"/>
      <c r="Q871" s="647"/>
      <c r="R871" s="491"/>
      <c r="S871" s="491"/>
      <c r="T871" s="491"/>
      <c r="U871" s="491"/>
      <c r="V871" s="491"/>
      <c r="W871" s="491"/>
      <c r="X871" s="491"/>
      <c r="Y871" s="491"/>
      <c r="Z871" s="491"/>
    </row>
    <row r="872" ht="22.5" customHeight="1">
      <c r="A872" s="485"/>
      <c r="B872" s="742"/>
      <c r="C872" s="646"/>
      <c r="D872" s="640"/>
      <c r="E872" s="743"/>
      <c r="F872" s="640"/>
      <c r="G872" s="654"/>
      <c r="H872" s="654"/>
      <c r="I872" s="640"/>
      <c r="J872" s="654"/>
      <c r="K872" s="558"/>
      <c r="L872" s="525"/>
      <c r="M872" s="655"/>
      <c r="N872" s="646"/>
      <c r="O872" s="647"/>
      <c r="P872" s="647"/>
      <c r="Q872" s="647"/>
      <c r="R872" s="491"/>
      <c r="S872" s="491"/>
      <c r="T872" s="491"/>
      <c r="U872" s="491"/>
      <c r="V872" s="491"/>
      <c r="W872" s="491"/>
      <c r="X872" s="491"/>
      <c r="Y872" s="491"/>
      <c r="Z872" s="491"/>
    </row>
    <row r="873" ht="22.5" customHeight="1">
      <c r="A873" s="485"/>
      <c r="B873" s="742"/>
      <c r="C873" s="646"/>
      <c r="D873" s="640"/>
      <c r="E873" s="743"/>
      <c r="F873" s="640"/>
      <c r="G873" s="654"/>
      <c r="H873" s="654"/>
      <c r="I873" s="640"/>
      <c r="J873" s="654"/>
      <c r="K873" s="558"/>
      <c r="L873" s="525"/>
      <c r="M873" s="655"/>
      <c r="N873" s="646"/>
      <c r="O873" s="647"/>
      <c r="P873" s="647"/>
      <c r="Q873" s="647"/>
      <c r="R873" s="491"/>
      <c r="S873" s="491"/>
      <c r="T873" s="491"/>
      <c r="U873" s="491"/>
      <c r="V873" s="491"/>
      <c r="W873" s="491"/>
      <c r="X873" s="491"/>
      <c r="Y873" s="491"/>
      <c r="Z873" s="491"/>
    </row>
    <row r="874" ht="22.5" customHeight="1">
      <c r="A874" s="485"/>
      <c r="B874" s="742"/>
      <c r="C874" s="646"/>
      <c r="D874" s="640"/>
      <c r="E874" s="743"/>
      <c r="F874" s="640"/>
      <c r="G874" s="654"/>
      <c r="H874" s="654"/>
      <c r="I874" s="640"/>
      <c r="J874" s="654"/>
      <c r="K874" s="558"/>
      <c r="L874" s="525"/>
      <c r="M874" s="655"/>
      <c r="N874" s="646"/>
      <c r="O874" s="647"/>
      <c r="P874" s="647"/>
      <c r="Q874" s="647"/>
      <c r="R874" s="491"/>
      <c r="S874" s="491"/>
      <c r="T874" s="491"/>
      <c r="U874" s="491"/>
      <c r="V874" s="491"/>
      <c r="W874" s="491"/>
      <c r="X874" s="491"/>
      <c r="Y874" s="491"/>
      <c r="Z874" s="491"/>
    </row>
    <row r="875" ht="22.5" customHeight="1">
      <c r="A875" s="485"/>
      <c r="B875" s="742"/>
      <c r="C875" s="646"/>
      <c r="D875" s="640"/>
      <c r="E875" s="743"/>
      <c r="F875" s="640"/>
      <c r="G875" s="654"/>
      <c r="H875" s="654"/>
      <c r="I875" s="640"/>
      <c r="J875" s="654"/>
      <c r="K875" s="558"/>
      <c r="L875" s="525"/>
      <c r="M875" s="655"/>
      <c r="N875" s="646"/>
      <c r="O875" s="647"/>
      <c r="P875" s="647"/>
      <c r="Q875" s="647"/>
      <c r="R875" s="491"/>
      <c r="S875" s="491"/>
      <c r="T875" s="491"/>
      <c r="U875" s="491"/>
      <c r="V875" s="491"/>
      <c r="W875" s="491"/>
      <c r="X875" s="491"/>
      <c r="Y875" s="491"/>
      <c r="Z875" s="491"/>
    </row>
    <row r="876" ht="22.5" customHeight="1">
      <c r="A876" s="485"/>
      <c r="B876" s="742"/>
      <c r="C876" s="646"/>
      <c r="D876" s="640"/>
      <c r="E876" s="743"/>
      <c r="F876" s="640"/>
      <c r="G876" s="654"/>
      <c r="H876" s="654"/>
      <c r="I876" s="640"/>
      <c r="J876" s="654"/>
      <c r="K876" s="558"/>
      <c r="L876" s="525"/>
      <c r="M876" s="655"/>
      <c r="N876" s="646"/>
      <c r="O876" s="647"/>
      <c r="P876" s="647"/>
      <c r="Q876" s="647"/>
      <c r="R876" s="491"/>
      <c r="S876" s="491"/>
      <c r="T876" s="491"/>
      <c r="U876" s="491"/>
      <c r="V876" s="491"/>
      <c r="W876" s="491"/>
      <c r="X876" s="491"/>
      <c r="Y876" s="491"/>
      <c r="Z876" s="491"/>
    </row>
    <row r="877" ht="22.5" customHeight="1">
      <c r="A877" s="485"/>
      <c r="B877" s="742"/>
      <c r="C877" s="646"/>
      <c r="D877" s="640"/>
      <c r="E877" s="743"/>
      <c r="F877" s="640"/>
      <c r="G877" s="654"/>
      <c r="H877" s="654"/>
      <c r="I877" s="640"/>
      <c r="J877" s="654"/>
      <c r="K877" s="558"/>
      <c r="L877" s="525"/>
      <c r="M877" s="655"/>
      <c r="N877" s="646"/>
      <c r="O877" s="647"/>
      <c r="P877" s="647"/>
      <c r="Q877" s="647"/>
      <c r="R877" s="491"/>
      <c r="S877" s="491"/>
      <c r="T877" s="491"/>
      <c r="U877" s="491"/>
      <c r="V877" s="491"/>
      <c r="W877" s="491"/>
      <c r="X877" s="491"/>
      <c r="Y877" s="491"/>
      <c r="Z877" s="491"/>
    </row>
    <row r="878" ht="22.5" customHeight="1">
      <c r="A878" s="485"/>
      <c r="B878" s="742"/>
      <c r="C878" s="646"/>
      <c r="D878" s="640"/>
      <c r="E878" s="743"/>
      <c r="F878" s="640"/>
      <c r="G878" s="654"/>
      <c r="H878" s="654"/>
      <c r="I878" s="640"/>
      <c r="J878" s="654"/>
      <c r="K878" s="558"/>
      <c r="L878" s="525"/>
      <c r="M878" s="655"/>
      <c r="N878" s="646"/>
      <c r="O878" s="647"/>
      <c r="P878" s="647"/>
      <c r="Q878" s="647"/>
      <c r="R878" s="491"/>
      <c r="S878" s="491"/>
      <c r="T878" s="491"/>
      <c r="U878" s="491"/>
      <c r="V878" s="491"/>
      <c r="W878" s="491"/>
      <c r="X878" s="491"/>
      <c r="Y878" s="491"/>
      <c r="Z878" s="491"/>
    </row>
    <row r="879" ht="22.5" customHeight="1">
      <c r="A879" s="485"/>
      <c r="B879" s="742"/>
      <c r="C879" s="646"/>
      <c r="D879" s="640"/>
      <c r="E879" s="743"/>
      <c r="F879" s="640"/>
      <c r="G879" s="654"/>
      <c r="H879" s="654"/>
      <c r="I879" s="640"/>
      <c r="J879" s="654"/>
      <c r="K879" s="558"/>
      <c r="L879" s="525"/>
      <c r="M879" s="655"/>
      <c r="N879" s="646"/>
      <c r="O879" s="647"/>
      <c r="P879" s="647"/>
      <c r="Q879" s="647"/>
      <c r="R879" s="491"/>
      <c r="S879" s="491"/>
      <c r="T879" s="491"/>
      <c r="U879" s="491"/>
      <c r="V879" s="491"/>
      <c r="W879" s="491"/>
      <c r="X879" s="491"/>
      <c r="Y879" s="491"/>
      <c r="Z879" s="491"/>
    </row>
    <row r="880" ht="22.5" customHeight="1">
      <c r="A880" s="485"/>
      <c r="B880" s="742"/>
      <c r="C880" s="646"/>
      <c r="D880" s="640"/>
      <c r="E880" s="743"/>
      <c r="F880" s="640"/>
      <c r="G880" s="654"/>
      <c r="H880" s="654"/>
      <c r="I880" s="640"/>
      <c r="J880" s="654"/>
      <c r="K880" s="558"/>
      <c r="L880" s="525"/>
      <c r="M880" s="655"/>
      <c r="N880" s="646"/>
      <c r="O880" s="647"/>
      <c r="P880" s="647"/>
      <c r="Q880" s="647"/>
      <c r="R880" s="491"/>
      <c r="S880" s="491"/>
      <c r="T880" s="491"/>
      <c r="U880" s="491"/>
      <c r="V880" s="491"/>
      <c r="W880" s="491"/>
      <c r="X880" s="491"/>
      <c r="Y880" s="491"/>
      <c r="Z880" s="491"/>
    </row>
    <row r="881" ht="22.5" customHeight="1">
      <c r="A881" s="485"/>
      <c r="B881" s="742"/>
      <c r="C881" s="646"/>
      <c r="D881" s="640"/>
      <c r="E881" s="743"/>
      <c r="F881" s="640"/>
      <c r="G881" s="654"/>
      <c r="H881" s="654"/>
      <c r="I881" s="640"/>
      <c r="J881" s="654"/>
      <c r="K881" s="558"/>
      <c r="L881" s="525"/>
      <c r="M881" s="655"/>
      <c r="N881" s="646"/>
      <c r="O881" s="647"/>
      <c r="P881" s="647"/>
      <c r="Q881" s="647"/>
      <c r="R881" s="491"/>
      <c r="S881" s="491"/>
      <c r="T881" s="491"/>
      <c r="U881" s="491"/>
      <c r="V881" s="491"/>
      <c r="W881" s="491"/>
      <c r="X881" s="491"/>
      <c r="Y881" s="491"/>
      <c r="Z881" s="491"/>
    </row>
    <row r="882" ht="22.5" customHeight="1">
      <c r="A882" s="485"/>
      <c r="B882" s="742"/>
      <c r="C882" s="646"/>
      <c r="D882" s="640"/>
      <c r="E882" s="743"/>
      <c r="F882" s="640"/>
      <c r="G882" s="654"/>
      <c r="H882" s="654"/>
      <c r="I882" s="640"/>
      <c r="J882" s="654"/>
      <c r="K882" s="558"/>
      <c r="L882" s="525"/>
      <c r="M882" s="655"/>
      <c r="N882" s="646"/>
      <c r="O882" s="647"/>
      <c r="P882" s="647"/>
      <c r="Q882" s="647"/>
      <c r="R882" s="491"/>
      <c r="S882" s="491"/>
      <c r="T882" s="491"/>
      <c r="U882" s="491"/>
      <c r="V882" s="491"/>
      <c r="W882" s="491"/>
      <c r="X882" s="491"/>
      <c r="Y882" s="491"/>
      <c r="Z882" s="491"/>
    </row>
    <row r="883" ht="22.5" customHeight="1">
      <c r="A883" s="485"/>
      <c r="B883" s="742"/>
      <c r="C883" s="646"/>
      <c r="D883" s="640"/>
      <c r="E883" s="743"/>
      <c r="F883" s="640"/>
      <c r="G883" s="654"/>
      <c r="H883" s="654"/>
      <c r="I883" s="640"/>
      <c r="J883" s="654"/>
      <c r="K883" s="558"/>
      <c r="L883" s="525"/>
      <c r="M883" s="655"/>
      <c r="N883" s="646"/>
      <c r="O883" s="647"/>
      <c r="P883" s="647"/>
      <c r="Q883" s="647"/>
      <c r="R883" s="491"/>
      <c r="S883" s="491"/>
      <c r="T883" s="491"/>
      <c r="U883" s="491"/>
      <c r="V883" s="491"/>
      <c r="W883" s="491"/>
      <c r="X883" s="491"/>
      <c r="Y883" s="491"/>
      <c r="Z883" s="491"/>
    </row>
    <row r="884" ht="22.5" customHeight="1">
      <c r="A884" s="485"/>
      <c r="B884" s="742"/>
      <c r="C884" s="646"/>
      <c r="D884" s="640"/>
      <c r="E884" s="743"/>
      <c r="F884" s="640"/>
      <c r="G884" s="654"/>
      <c r="H884" s="654"/>
      <c r="I884" s="640"/>
      <c r="J884" s="654"/>
      <c r="K884" s="558"/>
      <c r="L884" s="525"/>
      <c r="M884" s="655"/>
      <c r="N884" s="646"/>
      <c r="O884" s="647"/>
      <c r="P884" s="647"/>
      <c r="Q884" s="647"/>
      <c r="R884" s="491"/>
      <c r="S884" s="491"/>
      <c r="T884" s="491"/>
      <c r="U884" s="491"/>
      <c r="V884" s="491"/>
      <c r="W884" s="491"/>
      <c r="X884" s="491"/>
      <c r="Y884" s="491"/>
      <c r="Z884" s="491"/>
    </row>
    <row r="885" ht="22.5" customHeight="1">
      <c r="A885" s="485"/>
      <c r="B885" s="742"/>
      <c r="C885" s="646"/>
      <c r="D885" s="640"/>
      <c r="E885" s="743"/>
      <c r="F885" s="640"/>
      <c r="G885" s="654"/>
      <c r="H885" s="654"/>
      <c r="I885" s="640"/>
      <c r="J885" s="654"/>
      <c r="K885" s="558"/>
      <c r="L885" s="525"/>
      <c r="M885" s="655"/>
      <c r="N885" s="646"/>
      <c r="O885" s="647"/>
      <c r="P885" s="647"/>
      <c r="Q885" s="647"/>
      <c r="R885" s="491"/>
      <c r="S885" s="491"/>
      <c r="T885" s="491"/>
      <c r="U885" s="491"/>
      <c r="V885" s="491"/>
      <c r="W885" s="491"/>
      <c r="X885" s="491"/>
      <c r="Y885" s="491"/>
      <c r="Z885" s="491"/>
    </row>
    <row r="886" ht="22.5" customHeight="1">
      <c r="A886" s="485"/>
      <c r="B886" s="742"/>
      <c r="C886" s="646"/>
      <c r="D886" s="640"/>
      <c r="E886" s="743"/>
      <c r="F886" s="640"/>
      <c r="G886" s="654"/>
      <c r="H886" s="654"/>
      <c r="I886" s="640"/>
      <c r="J886" s="654"/>
      <c r="K886" s="558"/>
      <c r="L886" s="525"/>
      <c r="M886" s="655"/>
      <c r="N886" s="646"/>
      <c r="O886" s="647"/>
      <c r="P886" s="647"/>
      <c r="Q886" s="647"/>
      <c r="R886" s="491"/>
      <c r="S886" s="491"/>
      <c r="T886" s="491"/>
      <c r="U886" s="491"/>
      <c r="V886" s="491"/>
      <c r="W886" s="491"/>
      <c r="X886" s="491"/>
      <c r="Y886" s="491"/>
      <c r="Z886" s="491"/>
    </row>
    <row r="887" ht="22.5" customHeight="1">
      <c r="A887" s="485"/>
      <c r="B887" s="742"/>
      <c r="C887" s="646"/>
      <c r="D887" s="640"/>
      <c r="E887" s="743"/>
      <c r="F887" s="640"/>
      <c r="G887" s="654"/>
      <c r="H887" s="654"/>
      <c r="I887" s="640"/>
      <c r="J887" s="654"/>
      <c r="K887" s="558"/>
      <c r="L887" s="525"/>
      <c r="M887" s="655"/>
      <c r="N887" s="646"/>
      <c r="O887" s="647"/>
      <c r="P887" s="647"/>
      <c r="Q887" s="647"/>
      <c r="R887" s="491"/>
      <c r="S887" s="491"/>
      <c r="T887" s="491"/>
      <c r="U887" s="491"/>
      <c r="V887" s="491"/>
      <c r="W887" s="491"/>
      <c r="X887" s="491"/>
      <c r="Y887" s="491"/>
      <c r="Z887" s="491"/>
    </row>
    <row r="888" ht="22.5" customHeight="1">
      <c r="A888" s="485"/>
      <c r="B888" s="742"/>
      <c r="C888" s="646"/>
      <c r="D888" s="640"/>
      <c r="E888" s="743"/>
      <c r="F888" s="640"/>
      <c r="G888" s="654"/>
      <c r="H888" s="654"/>
      <c r="I888" s="640"/>
      <c r="J888" s="654"/>
      <c r="K888" s="558"/>
      <c r="L888" s="525"/>
      <c r="M888" s="655"/>
      <c r="N888" s="646"/>
      <c r="O888" s="647"/>
      <c r="P888" s="647"/>
      <c r="Q888" s="647"/>
      <c r="R888" s="491"/>
      <c r="S888" s="491"/>
      <c r="T888" s="491"/>
      <c r="U888" s="491"/>
      <c r="V888" s="491"/>
      <c r="W888" s="491"/>
      <c r="X888" s="491"/>
      <c r="Y888" s="491"/>
      <c r="Z888" s="491"/>
    </row>
    <row r="889" ht="22.5" customHeight="1">
      <c r="A889" s="485"/>
      <c r="B889" s="742"/>
      <c r="C889" s="646"/>
      <c r="D889" s="640"/>
      <c r="E889" s="743"/>
      <c r="F889" s="640"/>
      <c r="G889" s="654"/>
      <c r="H889" s="654"/>
      <c r="I889" s="640"/>
      <c r="J889" s="654"/>
      <c r="K889" s="558"/>
      <c r="L889" s="525"/>
      <c r="M889" s="655"/>
      <c r="N889" s="646"/>
      <c r="O889" s="647"/>
      <c r="P889" s="647"/>
      <c r="Q889" s="647"/>
      <c r="R889" s="491"/>
      <c r="S889" s="491"/>
      <c r="T889" s="491"/>
      <c r="U889" s="491"/>
      <c r="V889" s="491"/>
      <c r="W889" s="491"/>
      <c r="X889" s="491"/>
      <c r="Y889" s="491"/>
      <c r="Z889" s="491"/>
    </row>
    <row r="890" ht="22.5" customHeight="1">
      <c r="A890" s="485"/>
      <c r="B890" s="742"/>
      <c r="C890" s="646"/>
      <c r="D890" s="640"/>
      <c r="E890" s="743"/>
      <c r="F890" s="640"/>
      <c r="G890" s="654"/>
      <c r="H890" s="654"/>
      <c r="I890" s="640"/>
      <c r="J890" s="654"/>
      <c r="K890" s="558"/>
      <c r="L890" s="525"/>
      <c r="M890" s="655"/>
      <c r="N890" s="646"/>
      <c r="O890" s="647"/>
      <c r="P890" s="647"/>
      <c r="Q890" s="647"/>
      <c r="R890" s="491"/>
      <c r="S890" s="491"/>
      <c r="T890" s="491"/>
      <c r="U890" s="491"/>
      <c r="V890" s="491"/>
      <c r="W890" s="491"/>
      <c r="X890" s="491"/>
      <c r="Y890" s="491"/>
      <c r="Z890" s="491"/>
    </row>
    <row r="891" ht="22.5" customHeight="1">
      <c r="A891" s="485"/>
      <c r="B891" s="742"/>
      <c r="C891" s="646"/>
      <c r="D891" s="640"/>
      <c r="E891" s="743"/>
      <c r="F891" s="640"/>
      <c r="G891" s="654"/>
      <c r="H891" s="654"/>
      <c r="I891" s="640"/>
      <c r="J891" s="654"/>
      <c r="K891" s="558"/>
      <c r="L891" s="525"/>
      <c r="M891" s="655"/>
      <c r="N891" s="646"/>
      <c r="O891" s="647"/>
      <c r="P891" s="647"/>
      <c r="Q891" s="647"/>
      <c r="R891" s="491"/>
      <c r="S891" s="491"/>
      <c r="T891" s="491"/>
      <c r="U891" s="491"/>
      <c r="V891" s="491"/>
      <c r="W891" s="491"/>
      <c r="X891" s="491"/>
      <c r="Y891" s="491"/>
      <c r="Z891" s="491"/>
    </row>
    <row r="892" ht="22.5" customHeight="1">
      <c r="A892" s="485"/>
      <c r="B892" s="742"/>
      <c r="C892" s="646"/>
      <c r="D892" s="640"/>
      <c r="E892" s="743"/>
      <c r="F892" s="640"/>
      <c r="G892" s="654"/>
      <c r="H892" s="654"/>
      <c r="I892" s="640"/>
      <c r="J892" s="654"/>
      <c r="K892" s="558"/>
      <c r="L892" s="525"/>
      <c r="M892" s="655"/>
      <c r="N892" s="646"/>
      <c r="O892" s="647"/>
      <c r="P892" s="647"/>
      <c r="Q892" s="647"/>
      <c r="R892" s="491"/>
      <c r="S892" s="491"/>
      <c r="T892" s="491"/>
      <c r="U892" s="491"/>
      <c r="V892" s="491"/>
      <c r="W892" s="491"/>
      <c r="X892" s="491"/>
      <c r="Y892" s="491"/>
      <c r="Z892" s="491"/>
    </row>
    <row r="893" ht="22.5" customHeight="1">
      <c r="A893" s="485"/>
      <c r="B893" s="742"/>
      <c r="C893" s="646"/>
      <c r="D893" s="640"/>
      <c r="E893" s="743"/>
      <c r="F893" s="640"/>
      <c r="G893" s="654"/>
      <c r="H893" s="654"/>
      <c r="I893" s="640"/>
      <c r="J893" s="654"/>
      <c r="K893" s="558"/>
      <c r="L893" s="525"/>
      <c r="M893" s="655"/>
      <c r="N893" s="646"/>
      <c r="O893" s="647"/>
      <c r="P893" s="647"/>
      <c r="Q893" s="647"/>
      <c r="R893" s="491"/>
      <c r="S893" s="491"/>
      <c r="T893" s="491"/>
      <c r="U893" s="491"/>
      <c r="V893" s="491"/>
      <c r="W893" s="491"/>
      <c r="X893" s="491"/>
      <c r="Y893" s="491"/>
      <c r="Z893" s="491"/>
    </row>
    <row r="894" ht="22.5" customHeight="1">
      <c r="A894" s="485"/>
      <c r="B894" s="742"/>
      <c r="C894" s="646"/>
      <c r="D894" s="640"/>
      <c r="E894" s="743"/>
      <c r="F894" s="640"/>
      <c r="G894" s="654"/>
      <c r="H894" s="654"/>
      <c r="I894" s="640"/>
      <c r="J894" s="654"/>
      <c r="K894" s="558"/>
      <c r="L894" s="525"/>
      <c r="M894" s="655"/>
      <c r="N894" s="646"/>
      <c r="O894" s="647"/>
      <c r="P894" s="647"/>
      <c r="Q894" s="647"/>
      <c r="R894" s="491"/>
      <c r="S894" s="491"/>
      <c r="T894" s="491"/>
      <c r="U894" s="491"/>
      <c r="V894" s="491"/>
      <c r="W894" s="491"/>
      <c r="X894" s="491"/>
      <c r="Y894" s="491"/>
      <c r="Z894" s="491"/>
    </row>
    <row r="895" ht="22.5" customHeight="1">
      <c r="A895" s="485"/>
      <c r="B895" s="742"/>
      <c r="C895" s="646"/>
      <c r="D895" s="640"/>
      <c r="E895" s="743"/>
      <c r="F895" s="640"/>
      <c r="G895" s="654"/>
      <c r="H895" s="654"/>
      <c r="I895" s="640"/>
      <c r="J895" s="654"/>
      <c r="K895" s="558"/>
      <c r="L895" s="525"/>
      <c r="M895" s="655"/>
      <c r="N895" s="646"/>
      <c r="O895" s="647"/>
      <c r="P895" s="647"/>
      <c r="Q895" s="647"/>
      <c r="R895" s="491"/>
      <c r="S895" s="491"/>
      <c r="T895" s="491"/>
      <c r="U895" s="491"/>
      <c r="V895" s="491"/>
      <c r="W895" s="491"/>
      <c r="X895" s="491"/>
      <c r="Y895" s="491"/>
      <c r="Z895" s="491"/>
    </row>
    <row r="896" ht="22.5" customHeight="1">
      <c r="A896" s="485"/>
      <c r="B896" s="742"/>
      <c r="C896" s="646"/>
      <c r="D896" s="640"/>
      <c r="E896" s="743"/>
      <c r="F896" s="640"/>
      <c r="G896" s="654"/>
      <c r="H896" s="654"/>
      <c r="I896" s="640"/>
      <c r="J896" s="654"/>
      <c r="K896" s="558"/>
      <c r="L896" s="525"/>
      <c r="M896" s="655"/>
      <c r="N896" s="646"/>
      <c r="O896" s="647"/>
      <c r="P896" s="647"/>
      <c r="Q896" s="647"/>
      <c r="R896" s="491"/>
      <c r="S896" s="491"/>
      <c r="T896" s="491"/>
      <c r="U896" s="491"/>
      <c r="V896" s="491"/>
      <c r="W896" s="491"/>
      <c r="X896" s="491"/>
      <c r="Y896" s="491"/>
      <c r="Z896" s="491"/>
    </row>
    <row r="897" ht="22.5" customHeight="1">
      <c r="A897" s="485"/>
      <c r="B897" s="742"/>
      <c r="C897" s="646"/>
      <c r="D897" s="640"/>
      <c r="E897" s="743"/>
      <c r="F897" s="640"/>
      <c r="G897" s="654"/>
      <c r="H897" s="654"/>
      <c r="I897" s="640"/>
      <c r="J897" s="654"/>
      <c r="K897" s="558"/>
      <c r="L897" s="525"/>
      <c r="M897" s="655"/>
      <c r="N897" s="646"/>
      <c r="O897" s="647"/>
      <c r="P897" s="647"/>
      <c r="Q897" s="647"/>
      <c r="R897" s="491"/>
      <c r="S897" s="491"/>
      <c r="T897" s="491"/>
      <c r="U897" s="491"/>
      <c r="V897" s="491"/>
      <c r="W897" s="491"/>
      <c r="X897" s="491"/>
      <c r="Y897" s="491"/>
      <c r="Z897" s="491"/>
    </row>
    <row r="898" ht="22.5" customHeight="1">
      <c r="A898" s="485"/>
      <c r="B898" s="742"/>
      <c r="C898" s="646"/>
      <c r="D898" s="640"/>
      <c r="E898" s="743"/>
      <c r="F898" s="640"/>
      <c r="G898" s="654"/>
      <c r="H898" s="654"/>
      <c r="I898" s="640"/>
      <c r="J898" s="654"/>
      <c r="K898" s="558"/>
      <c r="L898" s="525"/>
      <c r="M898" s="655"/>
      <c r="N898" s="646"/>
      <c r="O898" s="647"/>
      <c r="P898" s="647"/>
      <c r="Q898" s="647"/>
      <c r="R898" s="491"/>
      <c r="S898" s="491"/>
      <c r="T898" s="491"/>
      <c r="U898" s="491"/>
      <c r="V898" s="491"/>
      <c r="W898" s="491"/>
      <c r="X898" s="491"/>
      <c r="Y898" s="491"/>
      <c r="Z898" s="491"/>
    </row>
    <row r="899" ht="22.5" customHeight="1">
      <c r="A899" s="485"/>
      <c r="B899" s="742"/>
      <c r="C899" s="646"/>
      <c r="D899" s="640"/>
      <c r="E899" s="743"/>
      <c r="F899" s="640"/>
      <c r="G899" s="654"/>
      <c r="H899" s="654"/>
      <c r="I899" s="640"/>
      <c r="J899" s="654"/>
      <c r="K899" s="558"/>
      <c r="L899" s="525"/>
      <c r="M899" s="655"/>
      <c r="N899" s="646"/>
      <c r="O899" s="647"/>
      <c r="P899" s="647"/>
      <c r="Q899" s="647"/>
      <c r="R899" s="491"/>
      <c r="S899" s="491"/>
      <c r="T899" s="491"/>
      <c r="U899" s="491"/>
      <c r="V899" s="491"/>
      <c r="W899" s="491"/>
      <c r="X899" s="491"/>
      <c r="Y899" s="491"/>
      <c r="Z899" s="491"/>
    </row>
    <row r="900" ht="22.5" customHeight="1">
      <c r="A900" s="485"/>
      <c r="B900" s="742"/>
      <c r="C900" s="646"/>
      <c r="D900" s="640"/>
      <c r="E900" s="743"/>
      <c r="F900" s="640"/>
      <c r="G900" s="654"/>
      <c r="H900" s="654"/>
      <c r="I900" s="640"/>
      <c r="J900" s="654"/>
      <c r="K900" s="558"/>
      <c r="L900" s="525"/>
      <c r="M900" s="655"/>
      <c r="N900" s="646"/>
      <c r="O900" s="647"/>
      <c r="P900" s="647"/>
      <c r="Q900" s="647"/>
      <c r="R900" s="491"/>
      <c r="S900" s="491"/>
      <c r="T900" s="491"/>
      <c r="U900" s="491"/>
      <c r="V900" s="491"/>
      <c r="W900" s="491"/>
      <c r="X900" s="491"/>
      <c r="Y900" s="491"/>
      <c r="Z900" s="491"/>
    </row>
    <row r="901" ht="22.5" customHeight="1">
      <c r="A901" s="485"/>
      <c r="B901" s="742"/>
      <c r="C901" s="646"/>
      <c r="D901" s="640"/>
      <c r="E901" s="743"/>
      <c r="F901" s="640"/>
      <c r="G901" s="654"/>
      <c r="H901" s="654"/>
      <c r="I901" s="640"/>
      <c r="J901" s="654"/>
      <c r="K901" s="558"/>
      <c r="L901" s="525"/>
      <c r="M901" s="655"/>
      <c r="N901" s="646"/>
      <c r="O901" s="647"/>
      <c r="P901" s="647"/>
      <c r="Q901" s="647"/>
      <c r="R901" s="491"/>
      <c r="S901" s="491"/>
      <c r="T901" s="491"/>
      <c r="U901" s="491"/>
      <c r="V901" s="491"/>
      <c r="W901" s="491"/>
      <c r="X901" s="491"/>
      <c r="Y901" s="491"/>
      <c r="Z901" s="491"/>
    </row>
    <row r="902" ht="22.5" customHeight="1">
      <c r="A902" s="485"/>
      <c r="B902" s="742"/>
      <c r="C902" s="646"/>
      <c r="D902" s="640"/>
      <c r="E902" s="743"/>
      <c r="F902" s="640"/>
      <c r="G902" s="654"/>
      <c r="H902" s="654"/>
      <c r="I902" s="640"/>
      <c r="J902" s="654"/>
      <c r="K902" s="558"/>
      <c r="L902" s="525"/>
      <c r="M902" s="655"/>
      <c r="N902" s="646"/>
      <c r="O902" s="647"/>
      <c r="P902" s="647"/>
      <c r="Q902" s="647"/>
      <c r="R902" s="491"/>
      <c r="S902" s="491"/>
      <c r="T902" s="491"/>
      <c r="U902" s="491"/>
      <c r="V902" s="491"/>
      <c r="W902" s="491"/>
      <c r="X902" s="491"/>
      <c r="Y902" s="491"/>
      <c r="Z902" s="491"/>
    </row>
    <row r="903" ht="22.5" customHeight="1">
      <c r="A903" s="485"/>
      <c r="B903" s="742"/>
      <c r="C903" s="646"/>
      <c r="D903" s="640"/>
      <c r="E903" s="743"/>
      <c r="F903" s="640"/>
      <c r="G903" s="654"/>
      <c r="H903" s="654"/>
      <c r="I903" s="640"/>
      <c r="J903" s="654"/>
      <c r="K903" s="558"/>
      <c r="L903" s="525"/>
      <c r="M903" s="655"/>
      <c r="N903" s="646"/>
      <c r="O903" s="647"/>
      <c r="P903" s="647"/>
      <c r="Q903" s="647"/>
      <c r="R903" s="491"/>
      <c r="S903" s="491"/>
      <c r="T903" s="491"/>
      <c r="U903" s="491"/>
      <c r="V903" s="491"/>
      <c r="W903" s="491"/>
      <c r="X903" s="491"/>
      <c r="Y903" s="491"/>
      <c r="Z903" s="491"/>
    </row>
    <row r="904" ht="22.5" customHeight="1">
      <c r="A904" s="485"/>
      <c r="B904" s="742"/>
      <c r="C904" s="646"/>
      <c r="D904" s="640"/>
      <c r="E904" s="743"/>
      <c r="F904" s="640"/>
      <c r="G904" s="654"/>
      <c r="H904" s="654"/>
      <c r="I904" s="640"/>
      <c r="J904" s="654"/>
      <c r="K904" s="558"/>
      <c r="L904" s="525"/>
      <c r="M904" s="655"/>
      <c r="N904" s="646"/>
      <c r="O904" s="647"/>
      <c r="P904" s="647"/>
      <c r="Q904" s="647"/>
      <c r="R904" s="491"/>
      <c r="S904" s="491"/>
      <c r="T904" s="491"/>
      <c r="U904" s="491"/>
      <c r="V904" s="491"/>
      <c r="W904" s="491"/>
      <c r="X904" s="491"/>
      <c r="Y904" s="491"/>
      <c r="Z904" s="491"/>
    </row>
    <row r="905" ht="22.5" customHeight="1">
      <c r="A905" s="485"/>
      <c r="B905" s="742"/>
      <c r="C905" s="646"/>
      <c r="D905" s="640"/>
      <c r="E905" s="743"/>
      <c r="F905" s="640"/>
      <c r="G905" s="654"/>
      <c r="H905" s="654"/>
      <c r="I905" s="640"/>
      <c r="J905" s="654"/>
      <c r="K905" s="558"/>
      <c r="L905" s="525"/>
      <c r="M905" s="655"/>
      <c r="N905" s="646"/>
      <c r="O905" s="647"/>
      <c r="P905" s="647"/>
      <c r="Q905" s="647"/>
      <c r="R905" s="491"/>
      <c r="S905" s="491"/>
      <c r="T905" s="491"/>
      <c r="U905" s="491"/>
      <c r="V905" s="491"/>
      <c r="W905" s="491"/>
      <c r="X905" s="491"/>
      <c r="Y905" s="491"/>
      <c r="Z905" s="491"/>
    </row>
    <row r="906" ht="22.5" customHeight="1">
      <c r="A906" s="485"/>
      <c r="B906" s="742"/>
      <c r="C906" s="646"/>
      <c r="D906" s="640"/>
      <c r="E906" s="743"/>
      <c r="F906" s="640"/>
      <c r="G906" s="654"/>
      <c r="H906" s="654"/>
      <c r="I906" s="640"/>
      <c r="J906" s="654"/>
      <c r="K906" s="558"/>
      <c r="L906" s="525"/>
      <c r="M906" s="655"/>
      <c r="N906" s="646"/>
      <c r="O906" s="647"/>
      <c r="P906" s="647"/>
      <c r="Q906" s="647"/>
      <c r="R906" s="491"/>
      <c r="S906" s="491"/>
      <c r="T906" s="491"/>
      <c r="U906" s="491"/>
      <c r="V906" s="491"/>
      <c r="W906" s="491"/>
      <c r="X906" s="491"/>
      <c r="Y906" s="491"/>
      <c r="Z906" s="491"/>
    </row>
    <row r="907" ht="22.5" customHeight="1">
      <c r="A907" s="485"/>
      <c r="B907" s="742"/>
      <c r="C907" s="646"/>
      <c r="D907" s="640"/>
      <c r="E907" s="743"/>
      <c r="F907" s="640"/>
      <c r="G907" s="654"/>
      <c r="H907" s="654"/>
      <c r="I907" s="640"/>
      <c r="J907" s="654"/>
      <c r="K907" s="558"/>
      <c r="L907" s="525"/>
      <c r="M907" s="655"/>
      <c r="N907" s="646"/>
      <c r="O907" s="647"/>
      <c r="P907" s="647"/>
      <c r="Q907" s="647"/>
      <c r="R907" s="491"/>
      <c r="S907" s="491"/>
      <c r="T907" s="491"/>
      <c r="U907" s="491"/>
      <c r="V907" s="491"/>
      <c r="W907" s="491"/>
      <c r="X907" s="491"/>
      <c r="Y907" s="491"/>
      <c r="Z907" s="491"/>
    </row>
    <row r="908" ht="22.5" customHeight="1">
      <c r="A908" s="485"/>
      <c r="B908" s="742"/>
      <c r="C908" s="646"/>
      <c r="D908" s="640"/>
      <c r="E908" s="743"/>
      <c r="F908" s="640"/>
      <c r="G908" s="654"/>
      <c r="H908" s="654"/>
      <c r="I908" s="640"/>
      <c r="J908" s="654"/>
      <c r="K908" s="558"/>
      <c r="L908" s="525"/>
      <c r="M908" s="655"/>
      <c r="N908" s="646"/>
      <c r="O908" s="647"/>
      <c r="P908" s="647"/>
      <c r="Q908" s="647"/>
      <c r="R908" s="491"/>
      <c r="S908" s="491"/>
      <c r="T908" s="491"/>
      <c r="U908" s="491"/>
      <c r="V908" s="491"/>
      <c r="W908" s="491"/>
      <c r="X908" s="491"/>
      <c r="Y908" s="491"/>
      <c r="Z908" s="491"/>
    </row>
    <row r="909" ht="22.5" customHeight="1">
      <c r="A909" s="485"/>
      <c r="B909" s="742"/>
      <c r="C909" s="646"/>
      <c r="D909" s="640"/>
      <c r="E909" s="743"/>
      <c r="F909" s="640"/>
      <c r="G909" s="654"/>
      <c r="H909" s="654"/>
      <c r="I909" s="640"/>
      <c r="J909" s="654"/>
      <c r="K909" s="558"/>
      <c r="L909" s="525"/>
      <c r="M909" s="655"/>
      <c r="N909" s="646"/>
      <c r="O909" s="647"/>
      <c r="P909" s="647"/>
      <c r="Q909" s="647"/>
      <c r="R909" s="491"/>
      <c r="S909" s="491"/>
      <c r="T909" s="491"/>
      <c r="U909" s="491"/>
      <c r="V909" s="491"/>
      <c r="W909" s="491"/>
      <c r="X909" s="491"/>
      <c r="Y909" s="491"/>
      <c r="Z909" s="491"/>
    </row>
    <row r="910" ht="22.5" customHeight="1">
      <c r="A910" s="485"/>
      <c r="B910" s="742"/>
      <c r="C910" s="646"/>
      <c r="D910" s="640"/>
      <c r="E910" s="743"/>
      <c r="F910" s="640"/>
      <c r="G910" s="654"/>
      <c r="H910" s="654"/>
      <c r="I910" s="640"/>
      <c r="J910" s="654"/>
      <c r="K910" s="558"/>
      <c r="L910" s="525"/>
      <c r="M910" s="655"/>
      <c r="N910" s="646"/>
      <c r="O910" s="647"/>
      <c r="P910" s="647"/>
      <c r="Q910" s="647"/>
      <c r="R910" s="491"/>
      <c r="S910" s="491"/>
      <c r="T910" s="491"/>
      <c r="U910" s="491"/>
      <c r="V910" s="491"/>
      <c r="W910" s="491"/>
      <c r="X910" s="491"/>
      <c r="Y910" s="491"/>
      <c r="Z910" s="491"/>
    </row>
    <row r="911" ht="22.5" customHeight="1">
      <c r="A911" s="485"/>
      <c r="B911" s="742"/>
      <c r="C911" s="646"/>
      <c r="D911" s="640"/>
      <c r="E911" s="743"/>
      <c r="F911" s="640"/>
      <c r="G911" s="654"/>
      <c r="H911" s="654"/>
      <c r="I911" s="640"/>
      <c r="J911" s="654"/>
      <c r="K911" s="558"/>
      <c r="L911" s="525"/>
      <c r="M911" s="655"/>
      <c r="N911" s="646"/>
      <c r="O911" s="647"/>
      <c r="P911" s="647"/>
      <c r="Q911" s="647"/>
      <c r="R911" s="491"/>
      <c r="S911" s="491"/>
      <c r="T911" s="491"/>
      <c r="U911" s="491"/>
      <c r="V911" s="491"/>
      <c r="W911" s="491"/>
      <c r="X911" s="491"/>
      <c r="Y911" s="491"/>
      <c r="Z911" s="491"/>
    </row>
    <row r="912" ht="22.5" customHeight="1">
      <c r="A912" s="485"/>
      <c r="B912" s="742"/>
      <c r="C912" s="646"/>
      <c r="D912" s="640"/>
      <c r="E912" s="743"/>
      <c r="F912" s="640"/>
      <c r="G912" s="654"/>
      <c r="H912" s="654"/>
      <c r="I912" s="640"/>
      <c r="J912" s="654"/>
      <c r="K912" s="558"/>
      <c r="L912" s="525"/>
      <c r="M912" s="655"/>
      <c r="N912" s="646"/>
      <c r="O912" s="647"/>
      <c r="P912" s="647"/>
      <c r="Q912" s="647"/>
      <c r="R912" s="491"/>
      <c r="S912" s="491"/>
      <c r="T912" s="491"/>
      <c r="U912" s="491"/>
      <c r="V912" s="491"/>
      <c r="W912" s="491"/>
      <c r="X912" s="491"/>
      <c r="Y912" s="491"/>
      <c r="Z912" s="491"/>
    </row>
    <row r="913" ht="22.5" customHeight="1">
      <c r="A913" s="485"/>
      <c r="B913" s="742"/>
      <c r="C913" s="646"/>
      <c r="D913" s="640"/>
      <c r="E913" s="743"/>
      <c r="F913" s="640"/>
      <c r="G913" s="654"/>
      <c r="H913" s="654"/>
      <c r="I913" s="640"/>
      <c r="J913" s="654"/>
      <c r="K913" s="558"/>
      <c r="L913" s="525"/>
      <c r="M913" s="655"/>
      <c r="N913" s="646"/>
      <c r="O913" s="647"/>
      <c r="P913" s="647"/>
      <c r="Q913" s="647"/>
      <c r="R913" s="491"/>
      <c r="S913" s="491"/>
      <c r="T913" s="491"/>
      <c r="U913" s="491"/>
      <c r="V913" s="491"/>
      <c r="W913" s="491"/>
      <c r="X913" s="491"/>
      <c r="Y913" s="491"/>
      <c r="Z913" s="491"/>
    </row>
    <row r="914" ht="22.5" customHeight="1">
      <c r="A914" s="485"/>
      <c r="B914" s="742"/>
      <c r="C914" s="646"/>
      <c r="D914" s="640"/>
      <c r="E914" s="743"/>
      <c r="F914" s="640"/>
      <c r="G914" s="654"/>
      <c r="H914" s="654"/>
      <c r="I914" s="640"/>
      <c r="J914" s="654"/>
      <c r="K914" s="558"/>
      <c r="L914" s="525"/>
      <c r="M914" s="655"/>
      <c r="N914" s="646"/>
      <c r="O914" s="647"/>
      <c r="P914" s="647"/>
      <c r="Q914" s="647"/>
      <c r="R914" s="491"/>
      <c r="S914" s="491"/>
      <c r="T914" s="491"/>
      <c r="U914" s="491"/>
      <c r="V914" s="491"/>
      <c r="W914" s="491"/>
      <c r="X914" s="491"/>
      <c r="Y914" s="491"/>
      <c r="Z914" s="491"/>
    </row>
    <row r="915" ht="22.5" customHeight="1">
      <c r="A915" s="485"/>
      <c r="B915" s="742"/>
      <c r="C915" s="646"/>
      <c r="D915" s="640"/>
      <c r="E915" s="743"/>
      <c r="F915" s="640"/>
      <c r="G915" s="654"/>
      <c r="H915" s="654"/>
      <c r="I915" s="640"/>
      <c r="J915" s="654"/>
      <c r="K915" s="558"/>
      <c r="L915" s="525"/>
      <c r="M915" s="655"/>
      <c r="N915" s="646"/>
      <c r="O915" s="647"/>
      <c r="P915" s="647"/>
      <c r="Q915" s="647"/>
      <c r="R915" s="491"/>
      <c r="S915" s="491"/>
      <c r="T915" s="491"/>
      <c r="U915" s="491"/>
      <c r="V915" s="491"/>
      <c r="W915" s="491"/>
      <c r="X915" s="491"/>
      <c r="Y915" s="491"/>
      <c r="Z915" s="491"/>
    </row>
    <row r="916" ht="22.5" customHeight="1">
      <c r="A916" s="485"/>
      <c r="B916" s="742"/>
      <c r="C916" s="646"/>
      <c r="D916" s="640"/>
      <c r="E916" s="743"/>
      <c r="F916" s="640"/>
      <c r="G916" s="654"/>
      <c r="H916" s="654"/>
      <c r="I916" s="640"/>
      <c r="J916" s="654"/>
      <c r="K916" s="558"/>
      <c r="L916" s="525"/>
      <c r="M916" s="655"/>
      <c r="N916" s="646"/>
      <c r="O916" s="647"/>
      <c r="P916" s="647"/>
      <c r="Q916" s="647"/>
      <c r="R916" s="491"/>
      <c r="S916" s="491"/>
      <c r="T916" s="491"/>
      <c r="U916" s="491"/>
      <c r="V916" s="491"/>
      <c r="W916" s="491"/>
      <c r="X916" s="491"/>
      <c r="Y916" s="491"/>
      <c r="Z916" s="491"/>
    </row>
    <row r="917" ht="22.5" customHeight="1">
      <c r="A917" s="485"/>
      <c r="B917" s="742"/>
      <c r="C917" s="646"/>
      <c r="D917" s="640"/>
      <c r="E917" s="743"/>
      <c r="F917" s="640"/>
      <c r="G917" s="654"/>
      <c r="H917" s="654"/>
      <c r="I917" s="640"/>
      <c r="J917" s="654"/>
      <c r="K917" s="558"/>
      <c r="L917" s="525"/>
      <c r="M917" s="655"/>
      <c r="N917" s="646"/>
      <c r="O917" s="647"/>
      <c r="P917" s="647"/>
      <c r="Q917" s="647"/>
      <c r="R917" s="491"/>
      <c r="S917" s="491"/>
      <c r="T917" s="491"/>
      <c r="U917" s="491"/>
      <c r="V917" s="491"/>
      <c r="W917" s="491"/>
      <c r="X917" s="491"/>
      <c r="Y917" s="491"/>
      <c r="Z917" s="491"/>
    </row>
    <row r="918" ht="22.5" customHeight="1">
      <c r="A918" s="485"/>
      <c r="B918" s="742"/>
      <c r="C918" s="646"/>
      <c r="D918" s="640"/>
      <c r="E918" s="743"/>
      <c r="F918" s="640"/>
      <c r="G918" s="654"/>
      <c r="H918" s="654"/>
      <c r="I918" s="640"/>
      <c r="J918" s="654"/>
      <c r="K918" s="558"/>
      <c r="L918" s="525"/>
      <c r="M918" s="655"/>
      <c r="N918" s="646"/>
      <c r="O918" s="647"/>
      <c r="P918" s="647"/>
      <c r="Q918" s="647"/>
      <c r="R918" s="491"/>
      <c r="S918" s="491"/>
      <c r="T918" s="491"/>
      <c r="U918" s="491"/>
      <c r="V918" s="491"/>
      <c r="W918" s="491"/>
      <c r="X918" s="491"/>
      <c r="Y918" s="491"/>
      <c r="Z918" s="491"/>
    </row>
    <row r="919" ht="22.5" customHeight="1">
      <c r="A919" s="485"/>
      <c r="B919" s="742"/>
      <c r="C919" s="646"/>
      <c r="D919" s="640"/>
      <c r="E919" s="743"/>
      <c r="F919" s="640"/>
      <c r="G919" s="654"/>
      <c r="H919" s="654"/>
      <c r="I919" s="640"/>
      <c r="J919" s="654"/>
      <c r="K919" s="558"/>
      <c r="L919" s="525"/>
      <c r="M919" s="655"/>
      <c r="N919" s="646"/>
      <c r="O919" s="647"/>
      <c r="P919" s="647"/>
      <c r="Q919" s="647"/>
      <c r="R919" s="491"/>
      <c r="S919" s="491"/>
      <c r="T919" s="491"/>
      <c r="U919" s="491"/>
      <c r="V919" s="491"/>
      <c r="W919" s="491"/>
      <c r="X919" s="491"/>
      <c r="Y919" s="491"/>
      <c r="Z919" s="491"/>
    </row>
    <row r="920" ht="22.5" customHeight="1">
      <c r="A920" s="485"/>
      <c r="B920" s="742"/>
      <c r="C920" s="646"/>
      <c r="D920" s="640"/>
      <c r="E920" s="743"/>
      <c r="F920" s="640"/>
      <c r="G920" s="654"/>
      <c r="H920" s="654"/>
      <c r="I920" s="640"/>
      <c r="J920" s="654"/>
      <c r="K920" s="558"/>
      <c r="L920" s="525"/>
      <c r="M920" s="655"/>
      <c r="N920" s="646"/>
      <c r="O920" s="647"/>
      <c r="P920" s="647"/>
      <c r="Q920" s="647"/>
      <c r="R920" s="491"/>
      <c r="S920" s="491"/>
      <c r="T920" s="491"/>
      <c r="U920" s="491"/>
      <c r="V920" s="491"/>
      <c r="W920" s="491"/>
      <c r="X920" s="491"/>
      <c r="Y920" s="491"/>
      <c r="Z920" s="491"/>
    </row>
    <row r="921" ht="22.5" customHeight="1">
      <c r="A921" s="485"/>
      <c r="B921" s="742"/>
      <c r="C921" s="646"/>
      <c r="D921" s="640"/>
      <c r="E921" s="743"/>
      <c r="F921" s="640"/>
      <c r="G921" s="654"/>
      <c r="H921" s="654"/>
      <c r="I921" s="640"/>
      <c r="J921" s="654"/>
      <c r="K921" s="558"/>
      <c r="L921" s="525"/>
      <c r="M921" s="655"/>
      <c r="N921" s="646"/>
      <c r="O921" s="647"/>
      <c r="P921" s="647"/>
      <c r="Q921" s="647"/>
      <c r="R921" s="491"/>
      <c r="S921" s="491"/>
      <c r="T921" s="491"/>
      <c r="U921" s="491"/>
      <c r="V921" s="491"/>
      <c r="W921" s="491"/>
      <c r="X921" s="491"/>
      <c r="Y921" s="491"/>
      <c r="Z921" s="491"/>
    </row>
    <row r="922" ht="22.5" customHeight="1">
      <c r="A922" s="485"/>
      <c r="B922" s="742"/>
      <c r="C922" s="646"/>
      <c r="D922" s="640"/>
      <c r="E922" s="743"/>
      <c r="F922" s="640"/>
      <c r="G922" s="654"/>
      <c r="H922" s="654"/>
      <c r="I922" s="640"/>
      <c r="J922" s="654"/>
      <c r="K922" s="558"/>
      <c r="L922" s="525"/>
      <c r="M922" s="655"/>
      <c r="N922" s="646"/>
      <c r="O922" s="647"/>
      <c r="P922" s="647"/>
      <c r="Q922" s="647"/>
      <c r="R922" s="491"/>
      <c r="S922" s="491"/>
      <c r="T922" s="491"/>
      <c r="U922" s="491"/>
      <c r="V922" s="491"/>
      <c r="W922" s="491"/>
      <c r="X922" s="491"/>
      <c r="Y922" s="491"/>
      <c r="Z922" s="491"/>
    </row>
    <row r="923" ht="22.5" customHeight="1">
      <c r="A923" s="485"/>
      <c r="B923" s="742"/>
      <c r="C923" s="646"/>
      <c r="D923" s="640"/>
      <c r="E923" s="743"/>
      <c r="F923" s="640"/>
      <c r="G923" s="654"/>
      <c r="H923" s="654"/>
      <c r="I923" s="640"/>
      <c r="J923" s="654"/>
      <c r="K923" s="558"/>
      <c r="L923" s="525"/>
      <c r="M923" s="655"/>
      <c r="N923" s="646"/>
      <c r="O923" s="647"/>
      <c r="P923" s="647"/>
      <c r="Q923" s="647"/>
      <c r="R923" s="491"/>
      <c r="S923" s="491"/>
      <c r="T923" s="491"/>
      <c r="U923" s="491"/>
      <c r="V923" s="491"/>
      <c r="W923" s="491"/>
      <c r="X923" s="491"/>
      <c r="Y923" s="491"/>
      <c r="Z923" s="491"/>
    </row>
    <row r="924" ht="22.5" customHeight="1">
      <c r="A924" s="485"/>
      <c r="B924" s="742"/>
      <c r="C924" s="646"/>
      <c r="D924" s="640"/>
      <c r="E924" s="743"/>
      <c r="F924" s="640"/>
      <c r="G924" s="654"/>
      <c r="H924" s="654"/>
      <c r="I924" s="640"/>
      <c r="J924" s="654"/>
      <c r="K924" s="558"/>
      <c r="L924" s="525"/>
      <c r="M924" s="655"/>
      <c r="N924" s="646"/>
      <c r="O924" s="647"/>
      <c r="P924" s="647"/>
      <c r="Q924" s="647"/>
      <c r="R924" s="491"/>
      <c r="S924" s="491"/>
      <c r="T924" s="491"/>
      <c r="U924" s="491"/>
      <c r="V924" s="491"/>
      <c r="W924" s="491"/>
      <c r="X924" s="491"/>
      <c r="Y924" s="491"/>
      <c r="Z924" s="491"/>
    </row>
    <row r="925" ht="22.5" customHeight="1">
      <c r="A925" s="485"/>
      <c r="B925" s="742"/>
      <c r="C925" s="646"/>
      <c r="D925" s="640"/>
      <c r="E925" s="743"/>
      <c r="F925" s="640"/>
      <c r="G925" s="654"/>
      <c r="H925" s="654"/>
      <c r="I925" s="640"/>
      <c r="J925" s="654"/>
      <c r="K925" s="558"/>
      <c r="L925" s="525"/>
      <c r="M925" s="655"/>
      <c r="N925" s="646"/>
      <c r="O925" s="647"/>
      <c r="P925" s="647"/>
      <c r="Q925" s="647"/>
      <c r="R925" s="491"/>
      <c r="S925" s="491"/>
      <c r="T925" s="491"/>
      <c r="U925" s="491"/>
      <c r="V925" s="491"/>
      <c r="W925" s="491"/>
      <c r="X925" s="491"/>
      <c r="Y925" s="491"/>
      <c r="Z925" s="491"/>
    </row>
    <row r="926" ht="22.5" customHeight="1">
      <c r="A926" s="485"/>
      <c r="B926" s="742"/>
      <c r="C926" s="646"/>
      <c r="D926" s="640"/>
      <c r="E926" s="743"/>
      <c r="F926" s="640"/>
      <c r="G926" s="654"/>
      <c r="H926" s="654"/>
      <c r="I926" s="640"/>
      <c r="J926" s="654"/>
      <c r="K926" s="558"/>
      <c r="L926" s="525"/>
      <c r="M926" s="655"/>
      <c r="N926" s="646"/>
      <c r="O926" s="647"/>
      <c r="P926" s="647"/>
      <c r="Q926" s="647"/>
      <c r="R926" s="491"/>
      <c r="S926" s="491"/>
      <c r="T926" s="491"/>
      <c r="U926" s="491"/>
      <c r="V926" s="491"/>
      <c r="W926" s="491"/>
      <c r="X926" s="491"/>
      <c r="Y926" s="491"/>
      <c r="Z926" s="491"/>
    </row>
    <row r="927" ht="22.5" customHeight="1">
      <c r="A927" s="485"/>
      <c r="B927" s="742"/>
      <c r="C927" s="646"/>
      <c r="D927" s="640"/>
      <c r="E927" s="743"/>
      <c r="F927" s="640"/>
      <c r="G927" s="654"/>
      <c r="H927" s="654"/>
      <c r="I927" s="640"/>
      <c r="J927" s="654"/>
      <c r="K927" s="558"/>
      <c r="L927" s="525"/>
      <c r="M927" s="655"/>
      <c r="N927" s="646"/>
      <c r="O927" s="647"/>
      <c r="P927" s="647"/>
      <c r="Q927" s="647"/>
      <c r="R927" s="491"/>
      <c r="S927" s="491"/>
      <c r="T927" s="491"/>
      <c r="U927" s="491"/>
      <c r="V927" s="491"/>
      <c r="W927" s="491"/>
      <c r="X927" s="491"/>
      <c r="Y927" s="491"/>
      <c r="Z927" s="491"/>
    </row>
    <row r="928" ht="22.5" customHeight="1">
      <c r="A928" s="485"/>
      <c r="B928" s="742"/>
      <c r="C928" s="646"/>
      <c r="D928" s="640"/>
      <c r="E928" s="743"/>
      <c r="F928" s="640"/>
      <c r="G928" s="654"/>
      <c r="H928" s="654"/>
      <c r="I928" s="640"/>
      <c r="J928" s="654"/>
      <c r="K928" s="558"/>
      <c r="L928" s="525"/>
      <c r="M928" s="655"/>
      <c r="N928" s="646"/>
      <c r="O928" s="647"/>
      <c r="P928" s="647"/>
      <c r="Q928" s="647"/>
      <c r="R928" s="491"/>
      <c r="S928" s="491"/>
      <c r="T928" s="491"/>
      <c r="U928" s="491"/>
      <c r="V928" s="491"/>
      <c r="W928" s="491"/>
      <c r="X928" s="491"/>
      <c r="Y928" s="491"/>
      <c r="Z928" s="491"/>
    </row>
    <row r="929" ht="22.5" customHeight="1">
      <c r="A929" s="485"/>
      <c r="B929" s="742"/>
      <c r="C929" s="646"/>
      <c r="D929" s="640"/>
      <c r="E929" s="743"/>
      <c r="F929" s="640"/>
      <c r="G929" s="654"/>
      <c r="H929" s="654"/>
      <c r="I929" s="640"/>
      <c r="J929" s="654"/>
      <c r="K929" s="558"/>
      <c r="L929" s="525"/>
      <c r="M929" s="655"/>
      <c r="N929" s="646"/>
      <c r="O929" s="647"/>
      <c r="P929" s="647"/>
      <c r="Q929" s="647"/>
      <c r="R929" s="491"/>
      <c r="S929" s="491"/>
      <c r="T929" s="491"/>
      <c r="U929" s="491"/>
      <c r="V929" s="491"/>
      <c r="W929" s="491"/>
      <c r="X929" s="491"/>
      <c r="Y929" s="491"/>
      <c r="Z929" s="491"/>
    </row>
    <row r="930" ht="22.5" customHeight="1">
      <c r="A930" s="485"/>
      <c r="B930" s="742"/>
      <c r="C930" s="646"/>
      <c r="D930" s="640"/>
      <c r="E930" s="743"/>
      <c r="F930" s="640"/>
      <c r="G930" s="654"/>
      <c r="H930" s="654"/>
      <c r="I930" s="640"/>
      <c r="J930" s="654"/>
      <c r="K930" s="558"/>
      <c r="L930" s="525"/>
      <c r="M930" s="655"/>
      <c r="N930" s="646"/>
      <c r="O930" s="647"/>
      <c r="P930" s="647"/>
      <c r="Q930" s="647"/>
      <c r="R930" s="491"/>
      <c r="S930" s="491"/>
      <c r="T930" s="491"/>
      <c r="U930" s="491"/>
      <c r="V930" s="491"/>
      <c r="W930" s="491"/>
      <c r="X930" s="491"/>
      <c r="Y930" s="491"/>
      <c r="Z930" s="491"/>
    </row>
    <row r="931" ht="22.5" customHeight="1">
      <c r="A931" s="485"/>
      <c r="B931" s="742"/>
      <c r="C931" s="646"/>
      <c r="D931" s="640"/>
      <c r="E931" s="743"/>
      <c r="F931" s="640"/>
      <c r="G931" s="654"/>
      <c r="H931" s="654"/>
      <c r="I931" s="640"/>
      <c r="J931" s="654"/>
      <c r="K931" s="558"/>
      <c r="L931" s="525"/>
      <c r="M931" s="655"/>
      <c r="N931" s="646"/>
      <c r="O931" s="647"/>
      <c r="P931" s="647"/>
      <c r="Q931" s="647"/>
      <c r="R931" s="491"/>
      <c r="S931" s="491"/>
      <c r="T931" s="491"/>
      <c r="U931" s="491"/>
      <c r="V931" s="491"/>
      <c r="W931" s="491"/>
      <c r="X931" s="491"/>
      <c r="Y931" s="491"/>
      <c r="Z931" s="491"/>
    </row>
    <row r="932" ht="22.5" customHeight="1">
      <c r="A932" s="485"/>
      <c r="B932" s="742"/>
      <c r="C932" s="646"/>
      <c r="D932" s="640"/>
      <c r="E932" s="743"/>
      <c r="F932" s="640"/>
      <c r="G932" s="654"/>
      <c r="H932" s="654"/>
      <c r="I932" s="640"/>
      <c r="J932" s="654"/>
      <c r="K932" s="558"/>
      <c r="L932" s="525"/>
      <c r="M932" s="655"/>
      <c r="N932" s="646"/>
      <c r="O932" s="647"/>
      <c r="P932" s="647"/>
      <c r="Q932" s="647"/>
      <c r="R932" s="491"/>
      <c r="S932" s="491"/>
      <c r="T932" s="491"/>
      <c r="U932" s="491"/>
      <c r="V932" s="491"/>
      <c r="W932" s="491"/>
      <c r="X932" s="491"/>
      <c r="Y932" s="491"/>
      <c r="Z932" s="491"/>
    </row>
    <row r="933" ht="22.5" customHeight="1">
      <c r="A933" s="485"/>
      <c r="B933" s="742"/>
      <c r="C933" s="646"/>
      <c r="D933" s="640"/>
      <c r="E933" s="743"/>
      <c r="F933" s="640"/>
      <c r="G933" s="654"/>
      <c r="H933" s="654"/>
      <c r="I933" s="640"/>
      <c r="J933" s="654"/>
      <c r="K933" s="558"/>
      <c r="L933" s="525"/>
      <c r="M933" s="655"/>
      <c r="N933" s="646"/>
      <c r="O933" s="647"/>
      <c r="P933" s="647"/>
      <c r="Q933" s="647"/>
      <c r="R933" s="491"/>
      <c r="S933" s="491"/>
      <c r="T933" s="491"/>
      <c r="U933" s="491"/>
      <c r="V933" s="491"/>
      <c r="W933" s="491"/>
      <c r="X933" s="491"/>
      <c r="Y933" s="491"/>
      <c r="Z933" s="491"/>
    </row>
    <row r="934" ht="22.5" customHeight="1">
      <c r="A934" s="485"/>
      <c r="B934" s="742"/>
      <c r="C934" s="646"/>
      <c r="D934" s="640"/>
      <c r="E934" s="743"/>
      <c r="F934" s="640"/>
      <c r="G934" s="654"/>
      <c r="H934" s="654"/>
      <c r="I934" s="640"/>
      <c r="J934" s="654"/>
      <c r="K934" s="558"/>
      <c r="L934" s="525"/>
      <c r="M934" s="655"/>
      <c r="N934" s="646"/>
      <c r="O934" s="647"/>
      <c r="P934" s="647"/>
      <c r="Q934" s="647"/>
      <c r="R934" s="491"/>
      <c r="S934" s="491"/>
      <c r="T934" s="491"/>
      <c r="U934" s="491"/>
      <c r="V934" s="491"/>
      <c r="W934" s="491"/>
      <c r="X934" s="491"/>
      <c r="Y934" s="491"/>
      <c r="Z934" s="491"/>
    </row>
    <row r="935" ht="22.5" customHeight="1">
      <c r="A935" s="485"/>
      <c r="B935" s="742"/>
      <c r="C935" s="646"/>
      <c r="D935" s="640"/>
      <c r="E935" s="743"/>
      <c r="F935" s="640"/>
      <c r="G935" s="654"/>
      <c r="H935" s="654"/>
      <c r="I935" s="640"/>
      <c r="J935" s="654"/>
      <c r="K935" s="558"/>
      <c r="L935" s="525"/>
      <c r="M935" s="655"/>
      <c r="N935" s="646"/>
      <c r="O935" s="647"/>
      <c r="P935" s="647"/>
      <c r="Q935" s="647"/>
      <c r="R935" s="491"/>
      <c r="S935" s="491"/>
      <c r="T935" s="491"/>
      <c r="U935" s="491"/>
      <c r="V935" s="491"/>
      <c r="W935" s="491"/>
      <c r="X935" s="491"/>
      <c r="Y935" s="491"/>
      <c r="Z935" s="491"/>
    </row>
    <row r="936" ht="22.5" customHeight="1">
      <c r="A936" s="485"/>
      <c r="B936" s="742"/>
      <c r="C936" s="646"/>
      <c r="D936" s="640"/>
      <c r="E936" s="743"/>
      <c r="F936" s="640"/>
      <c r="G936" s="654"/>
      <c r="H936" s="654"/>
      <c r="I936" s="640"/>
      <c r="J936" s="654"/>
      <c r="K936" s="558"/>
      <c r="L936" s="525"/>
      <c r="M936" s="655"/>
      <c r="N936" s="646"/>
      <c r="O936" s="647"/>
      <c r="P936" s="647"/>
      <c r="Q936" s="647"/>
      <c r="R936" s="491"/>
      <c r="S936" s="491"/>
      <c r="T936" s="491"/>
      <c r="U936" s="491"/>
      <c r="V936" s="491"/>
      <c r="W936" s="491"/>
      <c r="X936" s="491"/>
      <c r="Y936" s="491"/>
      <c r="Z936" s="491"/>
    </row>
    <row r="937" ht="22.5" customHeight="1">
      <c r="A937" s="485"/>
      <c r="B937" s="742"/>
      <c r="C937" s="646"/>
      <c r="D937" s="640"/>
      <c r="E937" s="743"/>
      <c r="F937" s="640"/>
      <c r="G937" s="654"/>
      <c r="H937" s="654"/>
      <c r="I937" s="640"/>
      <c r="J937" s="654"/>
      <c r="K937" s="558"/>
      <c r="L937" s="525"/>
      <c r="M937" s="655"/>
      <c r="N937" s="646"/>
      <c r="O937" s="647"/>
      <c r="P937" s="647"/>
      <c r="Q937" s="647"/>
      <c r="R937" s="491"/>
      <c r="S937" s="491"/>
      <c r="T937" s="491"/>
      <c r="U937" s="491"/>
      <c r="V937" s="491"/>
      <c r="W937" s="491"/>
      <c r="X937" s="491"/>
      <c r="Y937" s="491"/>
      <c r="Z937" s="491"/>
    </row>
    <row r="938" ht="22.5" customHeight="1">
      <c r="A938" s="485"/>
      <c r="B938" s="742"/>
      <c r="C938" s="646"/>
      <c r="D938" s="640"/>
      <c r="E938" s="743"/>
      <c r="F938" s="640"/>
      <c r="G938" s="654"/>
      <c r="H938" s="654"/>
      <c r="I938" s="640"/>
      <c r="J938" s="654"/>
      <c r="K938" s="558"/>
      <c r="L938" s="525"/>
      <c r="M938" s="655"/>
      <c r="N938" s="646"/>
      <c r="O938" s="647"/>
      <c r="P938" s="647"/>
      <c r="Q938" s="647"/>
      <c r="R938" s="491"/>
      <c r="S938" s="491"/>
      <c r="T938" s="491"/>
      <c r="U938" s="491"/>
      <c r="V938" s="491"/>
      <c r="W938" s="491"/>
      <c r="X938" s="491"/>
      <c r="Y938" s="491"/>
      <c r="Z938" s="491"/>
    </row>
    <row r="939" ht="22.5" customHeight="1">
      <c r="A939" s="485"/>
      <c r="B939" s="742"/>
      <c r="C939" s="646"/>
      <c r="D939" s="640"/>
      <c r="E939" s="743"/>
      <c r="F939" s="640"/>
      <c r="G939" s="654"/>
      <c r="H939" s="654"/>
      <c r="I939" s="640"/>
      <c r="J939" s="654"/>
      <c r="K939" s="558"/>
      <c r="L939" s="525"/>
      <c r="M939" s="655"/>
      <c r="N939" s="646"/>
      <c r="O939" s="647"/>
      <c r="P939" s="647"/>
      <c r="Q939" s="647"/>
      <c r="R939" s="491"/>
      <c r="S939" s="491"/>
      <c r="T939" s="491"/>
      <c r="U939" s="491"/>
      <c r="V939" s="491"/>
      <c r="W939" s="491"/>
      <c r="X939" s="491"/>
      <c r="Y939" s="491"/>
      <c r="Z939" s="491"/>
    </row>
    <row r="940" ht="22.5" customHeight="1">
      <c r="A940" s="485"/>
      <c r="B940" s="742"/>
      <c r="C940" s="646"/>
      <c r="D940" s="640"/>
      <c r="E940" s="743"/>
      <c r="F940" s="640"/>
      <c r="G940" s="654"/>
      <c r="H940" s="654"/>
      <c r="I940" s="640"/>
      <c r="J940" s="654"/>
      <c r="K940" s="558"/>
      <c r="L940" s="525"/>
      <c r="M940" s="655"/>
      <c r="N940" s="646"/>
      <c r="O940" s="647"/>
      <c r="P940" s="647"/>
      <c r="Q940" s="647"/>
      <c r="R940" s="491"/>
      <c r="S940" s="491"/>
      <c r="T940" s="491"/>
      <c r="U940" s="491"/>
      <c r="V940" s="491"/>
      <c r="W940" s="491"/>
      <c r="X940" s="491"/>
      <c r="Y940" s="491"/>
      <c r="Z940" s="491"/>
    </row>
    <row r="941" ht="22.5" customHeight="1">
      <c r="A941" s="485"/>
      <c r="B941" s="742"/>
      <c r="C941" s="646"/>
      <c r="D941" s="640"/>
      <c r="E941" s="743"/>
      <c r="F941" s="640"/>
      <c r="G941" s="654"/>
      <c r="H941" s="654"/>
      <c r="I941" s="640"/>
      <c r="J941" s="654"/>
      <c r="K941" s="558"/>
      <c r="L941" s="525"/>
      <c r="M941" s="655"/>
      <c r="N941" s="646"/>
      <c r="O941" s="647"/>
      <c r="P941" s="647"/>
      <c r="Q941" s="647"/>
      <c r="R941" s="491"/>
      <c r="S941" s="491"/>
      <c r="T941" s="491"/>
      <c r="U941" s="491"/>
      <c r="V941" s="491"/>
      <c r="W941" s="491"/>
      <c r="X941" s="491"/>
      <c r="Y941" s="491"/>
      <c r="Z941" s="491"/>
    </row>
    <row r="942" ht="22.5" customHeight="1">
      <c r="A942" s="485"/>
      <c r="B942" s="742"/>
      <c r="C942" s="646"/>
      <c r="D942" s="640"/>
      <c r="E942" s="743"/>
      <c r="F942" s="640"/>
      <c r="G942" s="654"/>
      <c r="H942" s="654"/>
      <c r="I942" s="640"/>
      <c r="J942" s="654"/>
      <c r="K942" s="558"/>
      <c r="L942" s="525"/>
      <c r="M942" s="655"/>
      <c r="N942" s="646"/>
      <c r="O942" s="647"/>
      <c r="P942" s="647"/>
      <c r="Q942" s="647"/>
      <c r="R942" s="491"/>
      <c r="S942" s="491"/>
      <c r="T942" s="491"/>
      <c r="U942" s="491"/>
      <c r="V942" s="491"/>
      <c r="W942" s="491"/>
      <c r="X942" s="491"/>
      <c r="Y942" s="491"/>
      <c r="Z942" s="491"/>
    </row>
    <row r="943" ht="22.5" customHeight="1">
      <c r="A943" s="485"/>
      <c r="B943" s="742"/>
      <c r="C943" s="646"/>
      <c r="D943" s="640"/>
      <c r="E943" s="743"/>
      <c r="F943" s="640"/>
      <c r="G943" s="654"/>
      <c r="H943" s="654"/>
      <c r="I943" s="640"/>
      <c r="J943" s="654"/>
      <c r="K943" s="558"/>
      <c r="L943" s="525"/>
      <c r="M943" s="655"/>
      <c r="N943" s="646"/>
      <c r="O943" s="647"/>
      <c r="P943" s="647"/>
      <c r="Q943" s="647"/>
      <c r="R943" s="491"/>
      <c r="S943" s="491"/>
      <c r="T943" s="491"/>
      <c r="U943" s="491"/>
      <c r="V943" s="491"/>
      <c r="W943" s="491"/>
      <c r="X943" s="491"/>
      <c r="Y943" s="491"/>
      <c r="Z943" s="491"/>
    </row>
    <row r="944" ht="22.5" customHeight="1">
      <c r="A944" s="485"/>
      <c r="B944" s="742"/>
      <c r="C944" s="646"/>
      <c r="D944" s="640"/>
      <c r="E944" s="743"/>
      <c r="F944" s="640"/>
      <c r="G944" s="654"/>
      <c r="H944" s="654"/>
      <c r="I944" s="640"/>
      <c r="J944" s="654"/>
      <c r="K944" s="558"/>
      <c r="L944" s="525"/>
      <c r="M944" s="655"/>
      <c r="N944" s="646"/>
      <c r="O944" s="647"/>
      <c r="P944" s="647"/>
      <c r="Q944" s="647"/>
      <c r="R944" s="491"/>
      <c r="S944" s="491"/>
      <c r="T944" s="491"/>
      <c r="U944" s="491"/>
      <c r="V944" s="491"/>
      <c r="W944" s="491"/>
      <c r="X944" s="491"/>
      <c r="Y944" s="491"/>
      <c r="Z944" s="491"/>
    </row>
    <row r="945" ht="22.5" customHeight="1">
      <c r="A945" s="485"/>
      <c r="B945" s="742"/>
      <c r="C945" s="646"/>
      <c r="D945" s="640"/>
      <c r="E945" s="743"/>
      <c r="F945" s="640"/>
      <c r="G945" s="654"/>
      <c r="H945" s="654"/>
      <c r="I945" s="640"/>
      <c r="J945" s="654"/>
      <c r="K945" s="558"/>
      <c r="L945" s="525"/>
      <c r="M945" s="655"/>
      <c r="N945" s="646"/>
      <c r="O945" s="647"/>
      <c r="P945" s="647"/>
      <c r="Q945" s="647"/>
      <c r="R945" s="491"/>
      <c r="S945" s="491"/>
      <c r="T945" s="491"/>
      <c r="U945" s="491"/>
      <c r="V945" s="491"/>
      <c r="W945" s="491"/>
      <c r="X945" s="491"/>
      <c r="Y945" s="491"/>
      <c r="Z945" s="491"/>
    </row>
    <row r="946" ht="22.5" customHeight="1">
      <c r="A946" s="485"/>
      <c r="B946" s="742"/>
      <c r="C946" s="646"/>
      <c r="D946" s="640"/>
      <c r="E946" s="743"/>
      <c r="F946" s="640"/>
      <c r="G946" s="654"/>
      <c r="H946" s="654"/>
      <c r="I946" s="640"/>
      <c r="J946" s="654"/>
      <c r="K946" s="558"/>
      <c r="L946" s="525"/>
      <c r="M946" s="655"/>
      <c r="N946" s="646"/>
      <c r="O946" s="647"/>
      <c r="P946" s="647"/>
      <c r="Q946" s="647"/>
      <c r="R946" s="491"/>
      <c r="S946" s="491"/>
      <c r="T946" s="491"/>
      <c r="U946" s="491"/>
      <c r="V946" s="491"/>
      <c r="W946" s="491"/>
      <c r="X946" s="491"/>
      <c r="Y946" s="491"/>
      <c r="Z946" s="491"/>
    </row>
    <row r="947" ht="22.5" customHeight="1">
      <c r="A947" s="485"/>
      <c r="B947" s="742"/>
      <c r="C947" s="646"/>
      <c r="D947" s="640"/>
      <c r="E947" s="743"/>
      <c r="F947" s="640"/>
      <c r="G947" s="654"/>
      <c r="H947" s="654"/>
      <c r="I947" s="640"/>
      <c r="J947" s="654"/>
      <c r="K947" s="558"/>
      <c r="L947" s="525"/>
      <c r="M947" s="655"/>
      <c r="N947" s="646"/>
      <c r="O947" s="647"/>
      <c r="P947" s="647"/>
      <c r="Q947" s="647"/>
      <c r="R947" s="491"/>
      <c r="S947" s="491"/>
      <c r="T947" s="491"/>
      <c r="U947" s="491"/>
      <c r="V947" s="491"/>
      <c r="W947" s="491"/>
      <c r="X947" s="491"/>
      <c r="Y947" s="491"/>
      <c r="Z947" s="491"/>
    </row>
    <row r="948" ht="22.5" customHeight="1">
      <c r="A948" s="485"/>
      <c r="B948" s="742"/>
      <c r="C948" s="646"/>
      <c r="D948" s="640"/>
      <c r="E948" s="743"/>
      <c r="F948" s="640"/>
      <c r="G948" s="654"/>
      <c r="H948" s="654"/>
      <c r="I948" s="640"/>
      <c r="J948" s="654"/>
      <c r="K948" s="558"/>
      <c r="L948" s="525"/>
      <c r="M948" s="655"/>
      <c r="N948" s="646"/>
      <c r="O948" s="647"/>
      <c r="P948" s="647"/>
      <c r="Q948" s="647"/>
      <c r="R948" s="491"/>
      <c r="S948" s="491"/>
      <c r="T948" s="491"/>
      <c r="U948" s="491"/>
      <c r="V948" s="491"/>
      <c r="W948" s="491"/>
      <c r="X948" s="491"/>
      <c r="Y948" s="491"/>
      <c r="Z948" s="491"/>
    </row>
    <row r="949" ht="22.5" customHeight="1">
      <c r="A949" s="485"/>
      <c r="B949" s="742"/>
      <c r="C949" s="646"/>
      <c r="D949" s="640"/>
      <c r="E949" s="743"/>
      <c r="F949" s="640"/>
      <c r="G949" s="654"/>
      <c r="H949" s="654"/>
      <c r="I949" s="640"/>
      <c r="J949" s="654"/>
      <c r="K949" s="558"/>
      <c r="L949" s="525"/>
      <c r="M949" s="655"/>
      <c r="N949" s="646"/>
      <c r="O949" s="647"/>
      <c r="P949" s="647"/>
      <c r="Q949" s="647"/>
      <c r="R949" s="491"/>
      <c r="S949" s="491"/>
      <c r="T949" s="491"/>
      <c r="U949" s="491"/>
      <c r="V949" s="491"/>
      <c r="W949" s="491"/>
      <c r="X949" s="491"/>
      <c r="Y949" s="491"/>
      <c r="Z949" s="491"/>
    </row>
    <row r="950" ht="22.5" customHeight="1">
      <c r="A950" s="485"/>
      <c r="B950" s="742"/>
      <c r="C950" s="646"/>
      <c r="D950" s="640"/>
      <c r="E950" s="743"/>
      <c r="F950" s="640"/>
      <c r="G950" s="654"/>
      <c r="H950" s="654"/>
      <c r="I950" s="640"/>
      <c r="J950" s="654"/>
      <c r="K950" s="558"/>
      <c r="L950" s="525"/>
      <c r="M950" s="655"/>
      <c r="N950" s="646"/>
      <c r="O950" s="647"/>
      <c r="P950" s="647"/>
      <c r="Q950" s="647"/>
      <c r="R950" s="491"/>
      <c r="S950" s="491"/>
      <c r="T950" s="491"/>
      <c r="U950" s="491"/>
      <c r="V950" s="491"/>
      <c r="W950" s="491"/>
      <c r="X950" s="491"/>
      <c r="Y950" s="491"/>
      <c r="Z950" s="491"/>
    </row>
    <row r="951" ht="22.5" customHeight="1">
      <c r="A951" s="485"/>
      <c r="B951" s="742"/>
      <c r="C951" s="646"/>
      <c r="D951" s="640"/>
      <c r="E951" s="743"/>
      <c r="F951" s="640"/>
      <c r="G951" s="654"/>
      <c r="H951" s="654"/>
      <c r="I951" s="640"/>
      <c r="J951" s="654"/>
      <c r="K951" s="558"/>
      <c r="L951" s="525"/>
      <c r="M951" s="655"/>
      <c r="N951" s="646"/>
      <c r="O951" s="647"/>
      <c r="P951" s="647"/>
      <c r="Q951" s="647"/>
      <c r="R951" s="491"/>
      <c r="S951" s="491"/>
      <c r="T951" s="491"/>
      <c r="U951" s="491"/>
      <c r="V951" s="491"/>
      <c r="W951" s="491"/>
      <c r="X951" s="491"/>
      <c r="Y951" s="491"/>
      <c r="Z951" s="491"/>
    </row>
    <row r="952" ht="22.5" customHeight="1">
      <c r="A952" s="485"/>
      <c r="B952" s="742"/>
      <c r="C952" s="646"/>
      <c r="D952" s="640"/>
      <c r="E952" s="743"/>
      <c r="F952" s="640"/>
      <c r="G952" s="654"/>
      <c r="H952" s="654"/>
      <c r="I952" s="640"/>
      <c r="J952" s="654"/>
      <c r="K952" s="558"/>
      <c r="L952" s="525"/>
      <c r="M952" s="655"/>
      <c r="N952" s="646"/>
      <c r="O952" s="647"/>
      <c r="P952" s="647"/>
      <c r="Q952" s="647"/>
      <c r="R952" s="491"/>
      <c r="S952" s="491"/>
      <c r="T952" s="491"/>
      <c r="U952" s="491"/>
      <c r="V952" s="491"/>
      <c r="W952" s="491"/>
      <c r="X952" s="491"/>
      <c r="Y952" s="491"/>
      <c r="Z952" s="491"/>
    </row>
    <row r="953" ht="22.5" customHeight="1">
      <c r="A953" s="485"/>
      <c r="B953" s="742"/>
      <c r="C953" s="646"/>
      <c r="D953" s="640"/>
      <c r="E953" s="743"/>
      <c r="F953" s="640"/>
      <c r="G953" s="654"/>
      <c r="H953" s="654"/>
      <c r="I953" s="640"/>
      <c r="J953" s="654"/>
      <c r="K953" s="558"/>
      <c r="L953" s="525"/>
      <c r="M953" s="655"/>
      <c r="N953" s="646"/>
      <c r="O953" s="647"/>
      <c r="P953" s="647"/>
      <c r="Q953" s="647"/>
      <c r="R953" s="491"/>
      <c r="S953" s="491"/>
      <c r="T953" s="491"/>
      <c r="U953" s="491"/>
      <c r="V953" s="491"/>
      <c r="W953" s="491"/>
      <c r="X953" s="491"/>
      <c r="Y953" s="491"/>
      <c r="Z953" s="491"/>
    </row>
    <row r="954" ht="22.5" customHeight="1">
      <c r="A954" s="485"/>
      <c r="B954" s="742"/>
      <c r="C954" s="646"/>
      <c r="D954" s="640"/>
      <c r="E954" s="743"/>
      <c r="F954" s="640"/>
      <c r="G954" s="654"/>
      <c r="H954" s="654"/>
      <c r="I954" s="640"/>
      <c r="J954" s="654"/>
      <c r="K954" s="558"/>
      <c r="L954" s="525"/>
      <c r="M954" s="655"/>
      <c r="N954" s="646"/>
      <c r="O954" s="647"/>
      <c r="P954" s="647"/>
      <c r="Q954" s="647"/>
      <c r="R954" s="491"/>
      <c r="S954" s="491"/>
      <c r="T954" s="491"/>
      <c r="U954" s="491"/>
      <c r="V954" s="491"/>
      <c r="W954" s="491"/>
      <c r="X954" s="491"/>
      <c r="Y954" s="491"/>
      <c r="Z954" s="491"/>
    </row>
    <row r="955" ht="22.5" customHeight="1">
      <c r="A955" s="485"/>
      <c r="B955" s="742"/>
      <c r="C955" s="646"/>
      <c r="D955" s="640"/>
      <c r="E955" s="743"/>
      <c r="F955" s="640"/>
      <c r="G955" s="654"/>
      <c r="H955" s="654"/>
      <c r="I955" s="640"/>
      <c r="J955" s="654"/>
      <c r="K955" s="558"/>
      <c r="L955" s="525"/>
      <c r="M955" s="655"/>
      <c r="N955" s="646"/>
      <c r="O955" s="647"/>
      <c r="P955" s="647"/>
      <c r="Q955" s="647"/>
      <c r="R955" s="491"/>
      <c r="S955" s="491"/>
      <c r="T955" s="491"/>
      <c r="U955" s="491"/>
      <c r="V955" s="491"/>
      <c r="W955" s="491"/>
      <c r="X955" s="491"/>
      <c r="Y955" s="491"/>
      <c r="Z955" s="491"/>
    </row>
    <row r="956" ht="22.5" customHeight="1">
      <c r="A956" s="485"/>
      <c r="B956" s="742"/>
      <c r="C956" s="646"/>
      <c r="D956" s="640"/>
      <c r="E956" s="743"/>
      <c r="F956" s="640"/>
      <c r="G956" s="654"/>
      <c r="H956" s="654"/>
      <c r="I956" s="640"/>
      <c r="J956" s="654"/>
      <c r="K956" s="558"/>
      <c r="L956" s="525"/>
      <c r="M956" s="655"/>
      <c r="N956" s="646"/>
      <c r="O956" s="647"/>
      <c r="P956" s="647"/>
      <c r="Q956" s="647"/>
      <c r="R956" s="491"/>
      <c r="S956" s="491"/>
      <c r="T956" s="491"/>
      <c r="U956" s="491"/>
      <c r="V956" s="491"/>
      <c r="W956" s="491"/>
      <c r="X956" s="491"/>
      <c r="Y956" s="491"/>
      <c r="Z956" s="491"/>
    </row>
    <row r="957" ht="22.5" customHeight="1">
      <c r="A957" s="485"/>
      <c r="B957" s="742"/>
      <c r="C957" s="646"/>
      <c r="D957" s="640"/>
      <c r="E957" s="743"/>
      <c r="F957" s="640"/>
      <c r="G957" s="654"/>
      <c r="H957" s="654"/>
      <c r="I957" s="640"/>
      <c r="J957" s="654"/>
      <c r="K957" s="558"/>
      <c r="L957" s="525"/>
      <c r="M957" s="655"/>
      <c r="N957" s="646"/>
      <c r="O957" s="647"/>
      <c r="P957" s="647"/>
      <c r="Q957" s="647"/>
      <c r="R957" s="491"/>
      <c r="S957" s="491"/>
      <c r="T957" s="491"/>
      <c r="U957" s="491"/>
      <c r="V957" s="491"/>
      <c r="W957" s="491"/>
      <c r="X957" s="491"/>
      <c r="Y957" s="491"/>
      <c r="Z957" s="491"/>
    </row>
    <row r="958" ht="22.5" customHeight="1">
      <c r="A958" s="485"/>
      <c r="B958" s="742"/>
      <c r="C958" s="646"/>
      <c r="D958" s="640"/>
      <c r="E958" s="743"/>
      <c r="F958" s="640"/>
      <c r="G958" s="654"/>
      <c r="H958" s="654"/>
      <c r="I958" s="640"/>
      <c r="J958" s="654"/>
      <c r="K958" s="558"/>
      <c r="L958" s="525"/>
      <c r="M958" s="655"/>
      <c r="N958" s="646"/>
      <c r="O958" s="647"/>
      <c r="P958" s="647"/>
      <c r="Q958" s="647"/>
      <c r="R958" s="491"/>
      <c r="S958" s="491"/>
      <c r="T958" s="491"/>
      <c r="U958" s="491"/>
      <c r="V958" s="491"/>
      <c r="W958" s="491"/>
      <c r="X958" s="491"/>
      <c r="Y958" s="491"/>
      <c r="Z958" s="491"/>
    </row>
    <row r="959" ht="22.5" customHeight="1">
      <c r="A959" s="485"/>
      <c r="B959" s="742"/>
      <c r="C959" s="646"/>
      <c r="D959" s="640"/>
      <c r="E959" s="743"/>
      <c r="F959" s="640"/>
      <c r="G959" s="654"/>
      <c r="H959" s="654"/>
      <c r="I959" s="640"/>
      <c r="J959" s="654"/>
      <c r="K959" s="558"/>
      <c r="L959" s="525"/>
      <c r="M959" s="655"/>
      <c r="N959" s="646"/>
      <c r="O959" s="647"/>
      <c r="P959" s="647"/>
      <c r="Q959" s="647"/>
      <c r="R959" s="491"/>
      <c r="S959" s="491"/>
      <c r="T959" s="491"/>
      <c r="U959" s="491"/>
      <c r="V959" s="491"/>
      <c r="W959" s="491"/>
      <c r="X959" s="491"/>
      <c r="Y959" s="491"/>
      <c r="Z959" s="491"/>
    </row>
    <row r="960" ht="22.5" customHeight="1">
      <c r="A960" s="485"/>
      <c r="B960" s="742"/>
      <c r="C960" s="646"/>
      <c r="D960" s="640"/>
      <c r="E960" s="743"/>
      <c r="F960" s="640"/>
      <c r="G960" s="654"/>
      <c r="H960" s="654"/>
      <c r="I960" s="640"/>
      <c r="J960" s="654"/>
      <c r="K960" s="558"/>
      <c r="L960" s="525"/>
      <c r="M960" s="655"/>
      <c r="N960" s="646"/>
      <c r="O960" s="647"/>
      <c r="P960" s="647"/>
      <c r="Q960" s="647"/>
      <c r="R960" s="491"/>
      <c r="S960" s="491"/>
      <c r="T960" s="491"/>
      <c r="U960" s="491"/>
      <c r="V960" s="491"/>
      <c r="W960" s="491"/>
      <c r="X960" s="491"/>
      <c r="Y960" s="491"/>
      <c r="Z960" s="491"/>
    </row>
    <row r="961" ht="22.5" customHeight="1">
      <c r="A961" s="485"/>
      <c r="B961" s="742"/>
      <c r="C961" s="646"/>
      <c r="D961" s="640"/>
      <c r="E961" s="743"/>
      <c r="F961" s="640"/>
      <c r="G961" s="654"/>
      <c r="H961" s="654"/>
      <c r="I961" s="640"/>
      <c r="J961" s="654"/>
      <c r="K961" s="558"/>
      <c r="L961" s="525"/>
      <c r="M961" s="655"/>
      <c r="N961" s="646"/>
      <c r="O961" s="647"/>
      <c r="P961" s="647"/>
      <c r="Q961" s="647"/>
      <c r="R961" s="491"/>
      <c r="S961" s="491"/>
      <c r="T961" s="491"/>
      <c r="U961" s="491"/>
      <c r="V961" s="491"/>
      <c r="W961" s="491"/>
      <c r="X961" s="491"/>
      <c r="Y961" s="491"/>
      <c r="Z961" s="491"/>
    </row>
    <row r="962" ht="22.5" customHeight="1">
      <c r="A962" s="485"/>
      <c r="B962" s="742"/>
      <c r="C962" s="646"/>
      <c r="D962" s="640"/>
      <c r="E962" s="743"/>
      <c r="F962" s="640"/>
      <c r="G962" s="654"/>
      <c r="H962" s="654"/>
      <c r="I962" s="640"/>
      <c r="J962" s="654"/>
      <c r="K962" s="558"/>
      <c r="L962" s="525"/>
      <c r="M962" s="655"/>
      <c r="N962" s="646"/>
      <c r="O962" s="647"/>
      <c r="P962" s="647"/>
      <c r="Q962" s="647"/>
      <c r="R962" s="491"/>
      <c r="S962" s="491"/>
      <c r="T962" s="491"/>
      <c r="U962" s="491"/>
      <c r="V962" s="491"/>
      <c r="W962" s="491"/>
      <c r="X962" s="491"/>
      <c r="Y962" s="491"/>
      <c r="Z962" s="491"/>
    </row>
    <row r="963" ht="22.5" customHeight="1">
      <c r="A963" s="485"/>
      <c r="B963" s="742"/>
      <c r="C963" s="646"/>
      <c r="D963" s="640"/>
      <c r="E963" s="743"/>
      <c r="F963" s="640"/>
      <c r="G963" s="654"/>
      <c r="H963" s="654"/>
      <c r="I963" s="640"/>
      <c r="J963" s="654"/>
      <c r="K963" s="558"/>
      <c r="L963" s="525"/>
      <c r="M963" s="655"/>
      <c r="N963" s="646"/>
      <c r="O963" s="647"/>
      <c r="P963" s="647"/>
      <c r="Q963" s="647"/>
      <c r="R963" s="491"/>
      <c r="S963" s="491"/>
      <c r="T963" s="491"/>
      <c r="U963" s="491"/>
      <c r="V963" s="491"/>
      <c r="W963" s="491"/>
      <c r="X963" s="491"/>
      <c r="Y963" s="491"/>
      <c r="Z963" s="491"/>
    </row>
    <row r="964" ht="22.5" customHeight="1">
      <c r="A964" s="485"/>
      <c r="B964" s="742"/>
      <c r="C964" s="646"/>
      <c r="D964" s="640"/>
      <c r="E964" s="743"/>
      <c r="F964" s="640"/>
      <c r="G964" s="654"/>
      <c r="H964" s="654"/>
      <c r="I964" s="640"/>
      <c r="J964" s="654"/>
      <c r="K964" s="558"/>
      <c r="L964" s="525"/>
      <c r="M964" s="655"/>
      <c r="N964" s="646"/>
      <c r="O964" s="647"/>
      <c r="P964" s="647"/>
      <c r="Q964" s="647"/>
      <c r="R964" s="491"/>
      <c r="S964" s="491"/>
      <c r="T964" s="491"/>
      <c r="U964" s="491"/>
      <c r="V964" s="491"/>
      <c r="W964" s="491"/>
      <c r="X964" s="491"/>
      <c r="Y964" s="491"/>
      <c r="Z964" s="491"/>
    </row>
    <row r="965" ht="22.5" customHeight="1">
      <c r="A965" s="485"/>
      <c r="B965" s="742"/>
      <c r="C965" s="646"/>
      <c r="D965" s="640"/>
      <c r="E965" s="743"/>
      <c r="F965" s="640"/>
      <c r="G965" s="654"/>
      <c r="H965" s="654"/>
      <c r="I965" s="640"/>
      <c r="J965" s="654"/>
      <c r="K965" s="558"/>
      <c r="L965" s="525"/>
      <c r="M965" s="655"/>
      <c r="N965" s="646"/>
      <c r="O965" s="647"/>
      <c r="P965" s="647"/>
      <c r="Q965" s="647"/>
      <c r="R965" s="491"/>
      <c r="S965" s="491"/>
      <c r="T965" s="491"/>
      <c r="U965" s="491"/>
      <c r="V965" s="491"/>
      <c r="W965" s="491"/>
      <c r="X965" s="491"/>
      <c r="Y965" s="491"/>
      <c r="Z965" s="491"/>
    </row>
    <row r="966" ht="22.5" customHeight="1">
      <c r="A966" s="485"/>
      <c r="B966" s="742"/>
      <c r="C966" s="646"/>
      <c r="D966" s="640"/>
      <c r="E966" s="743"/>
      <c r="F966" s="640"/>
      <c r="G966" s="654"/>
      <c r="H966" s="654"/>
      <c r="I966" s="640"/>
      <c r="J966" s="654"/>
      <c r="K966" s="558"/>
      <c r="L966" s="525"/>
      <c r="M966" s="655"/>
      <c r="N966" s="646"/>
      <c r="O966" s="647"/>
      <c r="P966" s="647"/>
      <c r="Q966" s="647"/>
      <c r="R966" s="491"/>
      <c r="S966" s="491"/>
      <c r="T966" s="491"/>
      <c r="U966" s="491"/>
      <c r="V966" s="491"/>
      <c r="W966" s="491"/>
      <c r="X966" s="491"/>
      <c r="Y966" s="491"/>
      <c r="Z966" s="491"/>
    </row>
    <row r="967" ht="22.5" customHeight="1">
      <c r="A967" s="485"/>
      <c r="B967" s="742"/>
      <c r="C967" s="646"/>
      <c r="D967" s="640"/>
      <c r="E967" s="743"/>
      <c r="F967" s="640"/>
      <c r="G967" s="654"/>
      <c r="H967" s="654"/>
      <c r="I967" s="640"/>
      <c r="J967" s="654"/>
      <c r="K967" s="558"/>
      <c r="L967" s="525"/>
      <c r="M967" s="655"/>
      <c r="N967" s="646"/>
      <c r="O967" s="647"/>
      <c r="P967" s="647"/>
      <c r="Q967" s="647"/>
      <c r="R967" s="491"/>
      <c r="S967" s="491"/>
      <c r="T967" s="491"/>
      <c r="U967" s="491"/>
      <c r="V967" s="491"/>
      <c r="W967" s="491"/>
      <c r="X967" s="491"/>
      <c r="Y967" s="491"/>
      <c r="Z967" s="491"/>
    </row>
    <row r="968" ht="22.5" customHeight="1">
      <c r="A968" s="485"/>
      <c r="B968" s="742"/>
      <c r="C968" s="646"/>
      <c r="D968" s="640"/>
      <c r="E968" s="743"/>
      <c r="F968" s="640"/>
      <c r="G968" s="654"/>
      <c r="H968" s="654"/>
      <c r="I968" s="640"/>
      <c r="J968" s="654"/>
      <c r="K968" s="558"/>
      <c r="L968" s="525"/>
      <c r="M968" s="655"/>
      <c r="N968" s="646"/>
      <c r="O968" s="647"/>
      <c r="P968" s="647"/>
      <c r="Q968" s="647"/>
      <c r="R968" s="491"/>
      <c r="S968" s="491"/>
      <c r="T968" s="491"/>
      <c r="U968" s="491"/>
      <c r="V968" s="491"/>
      <c r="W968" s="491"/>
      <c r="X968" s="491"/>
      <c r="Y968" s="491"/>
      <c r="Z968" s="491"/>
    </row>
    <row r="969" ht="22.5" customHeight="1">
      <c r="A969" s="485"/>
      <c r="B969" s="742"/>
      <c r="C969" s="646"/>
      <c r="D969" s="640"/>
      <c r="E969" s="743"/>
      <c r="F969" s="640"/>
      <c r="G969" s="654"/>
      <c r="H969" s="654"/>
      <c r="I969" s="640"/>
      <c r="J969" s="654"/>
      <c r="K969" s="558"/>
      <c r="L969" s="525"/>
      <c r="M969" s="655"/>
      <c r="N969" s="646"/>
      <c r="O969" s="647"/>
      <c r="P969" s="647"/>
      <c r="Q969" s="647"/>
      <c r="R969" s="491"/>
      <c r="S969" s="491"/>
      <c r="T969" s="491"/>
      <c r="U969" s="491"/>
      <c r="V969" s="491"/>
      <c r="W969" s="491"/>
      <c r="X969" s="491"/>
      <c r="Y969" s="491"/>
      <c r="Z969" s="491"/>
    </row>
    <row r="970" ht="22.5" customHeight="1">
      <c r="A970" s="485"/>
      <c r="B970" s="742"/>
      <c r="C970" s="646"/>
      <c r="D970" s="640"/>
      <c r="E970" s="743"/>
      <c r="F970" s="640"/>
      <c r="G970" s="654"/>
      <c r="H970" s="654"/>
      <c r="I970" s="640"/>
      <c r="J970" s="654"/>
      <c r="K970" s="558"/>
      <c r="L970" s="525"/>
      <c r="M970" s="655"/>
      <c r="N970" s="646"/>
      <c r="O970" s="647"/>
      <c r="P970" s="647"/>
      <c r="Q970" s="647"/>
      <c r="R970" s="491"/>
      <c r="S970" s="491"/>
      <c r="T970" s="491"/>
      <c r="U970" s="491"/>
      <c r="V970" s="491"/>
      <c r="W970" s="491"/>
      <c r="X970" s="491"/>
      <c r="Y970" s="491"/>
      <c r="Z970" s="491"/>
    </row>
    <row r="971" ht="22.5" customHeight="1">
      <c r="A971" s="485"/>
      <c r="B971" s="742"/>
      <c r="C971" s="646"/>
      <c r="D971" s="640"/>
      <c r="E971" s="743"/>
      <c r="F971" s="640"/>
      <c r="G971" s="654"/>
      <c r="H971" s="654"/>
      <c r="I971" s="640"/>
      <c r="J971" s="654"/>
      <c r="K971" s="558"/>
      <c r="L971" s="525"/>
      <c r="M971" s="655"/>
      <c r="N971" s="646"/>
      <c r="O971" s="647"/>
      <c r="P971" s="647"/>
      <c r="Q971" s="647"/>
      <c r="R971" s="491"/>
      <c r="S971" s="491"/>
      <c r="T971" s="491"/>
      <c r="U971" s="491"/>
      <c r="V971" s="491"/>
      <c r="W971" s="491"/>
      <c r="X971" s="491"/>
      <c r="Y971" s="491"/>
      <c r="Z971" s="491"/>
    </row>
    <row r="972" ht="22.5" customHeight="1">
      <c r="A972" s="485"/>
      <c r="B972" s="742"/>
      <c r="C972" s="646"/>
      <c r="D972" s="640"/>
      <c r="E972" s="743"/>
      <c r="F972" s="640"/>
      <c r="G972" s="654"/>
      <c r="H972" s="654"/>
      <c r="I972" s="640"/>
      <c r="J972" s="654"/>
      <c r="K972" s="558"/>
      <c r="L972" s="525"/>
      <c r="M972" s="655"/>
      <c r="N972" s="646"/>
      <c r="O972" s="647"/>
      <c r="P972" s="647"/>
      <c r="Q972" s="647"/>
      <c r="R972" s="491"/>
      <c r="S972" s="491"/>
      <c r="T972" s="491"/>
      <c r="U972" s="491"/>
      <c r="V972" s="491"/>
      <c r="W972" s="491"/>
      <c r="X972" s="491"/>
      <c r="Y972" s="491"/>
      <c r="Z972" s="491"/>
    </row>
    <row r="973" ht="22.5" customHeight="1">
      <c r="A973" s="485"/>
      <c r="B973" s="742"/>
      <c r="C973" s="646"/>
      <c r="D973" s="640"/>
      <c r="E973" s="743"/>
      <c r="F973" s="640"/>
      <c r="G973" s="654"/>
      <c r="H973" s="654"/>
      <c r="I973" s="640"/>
      <c r="J973" s="654"/>
      <c r="K973" s="558"/>
      <c r="L973" s="525"/>
      <c r="M973" s="655"/>
      <c r="N973" s="646"/>
      <c r="O973" s="647"/>
      <c r="P973" s="647"/>
      <c r="Q973" s="647"/>
      <c r="R973" s="491"/>
      <c r="S973" s="491"/>
      <c r="T973" s="491"/>
      <c r="U973" s="491"/>
      <c r="V973" s="491"/>
      <c r="W973" s="491"/>
      <c r="X973" s="491"/>
      <c r="Y973" s="491"/>
      <c r="Z973" s="491"/>
    </row>
    <row r="974" ht="22.5" customHeight="1">
      <c r="A974" s="485"/>
      <c r="B974" s="742"/>
      <c r="C974" s="646"/>
      <c r="D974" s="640"/>
      <c r="E974" s="743"/>
      <c r="F974" s="640"/>
      <c r="G974" s="654"/>
      <c r="H974" s="654"/>
      <c r="I974" s="640"/>
      <c r="J974" s="654"/>
      <c r="K974" s="558"/>
      <c r="L974" s="525"/>
      <c r="M974" s="655"/>
      <c r="N974" s="646"/>
      <c r="O974" s="647"/>
      <c r="P974" s="647"/>
      <c r="Q974" s="647"/>
      <c r="R974" s="491"/>
      <c r="S974" s="491"/>
      <c r="T974" s="491"/>
      <c r="U974" s="491"/>
      <c r="V974" s="491"/>
      <c r="W974" s="491"/>
      <c r="X974" s="491"/>
      <c r="Y974" s="491"/>
      <c r="Z974" s="491"/>
    </row>
    <row r="975" ht="22.5" customHeight="1">
      <c r="A975" s="485"/>
      <c r="B975" s="742"/>
      <c r="C975" s="646"/>
      <c r="D975" s="640"/>
      <c r="E975" s="743"/>
      <c r="F975" s="640"/>
      <c r="G975" s="654"/>
      <c r="H975" s="654"/>
      <c r="I975" s="640"/>
      <c r="J975" s="654"/>
      <c r="K975" s="558"/>
      <c r="L975" s="525"/>
      <c r="M975" s="655"/>
      <c r="N975" s="646"/>
      <c r="O975" s="647"/>
      <c r="P975" s="647"/>
      <c r="Q975" s="647"/>
      <c r="R975" s="491"/>
      <c r="S975" s="491"/>
      <c r="T975" s="491"/>
      <c r="U975" s="491"/>
      <c r="V975" s="491"/>
      <c r="W975" s="491"/>
      <c r="X975" s="491"/>
      <c r="Y975" s="491"/>
      <c r="Z975" s="491"/>
    </row>
    <row r="976" ht="22.5" customHeight="1">
      <c r="A976" s="485"/>
      <c r="B976" s="742"/>
      <c r="C976" s="646"/>
      <c r="D976" s="640"/>
      <c r="E976" s="743"/>
      <c r="F976" s="640"/>
      <c r="G976" s="654"/>
      <c r="H976" s="654"/>
      <c r="I976" s="640"/>
      <c r="J976" s="654"/>
      <c r="K976" s="558"/>
      <c r="L976" s="525"/>
      <c r="M976" s="655"/>
      <c r="N976" s="646"/>
      <c r="O976" s="647"/>
      <c r="P976" s="647"/>
      <c r="Q976" s="647"/>
      <c r="R976" s="491"/>
      <c r="S976" s="491"/>
      <c r="T976" s="491"/>
      <c r="U976" s="491"/>
      <c r="V976" s="491"/>
      <c r="W976" s="491"/>
      <c r="X976" s="491"/>
      <c r="Y976" s="491"/>
      <c r="Z976" s="491"/>
    </row>
    <row r="977" ht="22.5" customHeight="1">
      <c r="A977" s="485"/>
      <c r="B977" s="742"/>
      <c r="C977" s="646"/>
      <c r="D977" s="640"/>
      <c r="E977" s="743"/>
      <c r="F977" s="640"/>
      <c r="G977" s="654"/>
      <c r="H977" s="654"/>
      <c r="I977" s="640"/>
      <c r="J977" s="654"/>
      <c r="K977" s="558"/>
      <c r="L977" s="525"/>
      <c r="M977" s="655"/>
      <c r="N977" s="646"/>
      <c r="O977" s="647"/>
      <c r="P977" s="647"/>
      <c r="Q977" s="647"/>
      <c r="R977" s="491"/>
      <c r="S977" s="491"/>
      <c r="T977" s="491"/>
      <c r="U977" s="491"/>
      <c r="V977" s="491"/>
      <c r="W977" s="491"/>
      <c r="X977" s="491"/>
      <c r="Y977" s="491"/>
      <c r="Z977" s="491"/>
    </row>
    <row r="978" ht="22.5" customHeight="1">
      <c r="A978" s="485"/>
      <c r="B978" s="742"/>
      <c r="C978" s="646"/>
      <c r="D978" s="640"/>
      <c r="E978" s="743"/>
      <c r="F978" s="640"/>
      <c r="G978" s="654"/>
      <c r="H978" s="654"/>
      <c r="I978" s="640"/>
      <c r="J978" s="654"/>
      <c r="K978" s="558"/>
      <c r="L978" s="525"/>
      <c r="M978" s="655"/>
      <c r="N978" s="646"/>
      <c r="O978" s="647"/>
      <c r="P978" s="647"/>
      <c r="Q978" s="647"/>
      <c r="R978" s="491"/>
      <c r="S978" s="491"/>
      <c r="T978" s="491"/>
      <c r="U978" s="491"/>
      <c r="V978" s="491"/>
      <c r="W978" s="491"/>
      <c r="X978" s="491"/>
      <c r="Y978" s="491"/>
      <c r="Z978" s="491"/>
    </row>
    <row r="979" ht="22.5" customHeight="1">
      <c r="A979" s="485"/>
      <c r="B979" s="742"/>
      <c r="C979" s="646"/>
      <c r="D979" s="640"/>
      <c r="E979" s="743"/>
      <c r="F979" s="640"/>
      <c r="G979" s="654"/>
      <c r="H979" s="654"/>
      <c r="I979" s="640"/>
      <c r="J979" s="654"/>
      <c r="K979" s="558"/>
      <c r="L979" s="525"/>
      <c r="M979" s="655"/>
      <c r="N979" s="646"/>
      <c r="O979" s="647"/>
      <c r="P979" s="647"/>
      <c r="Q979" s="647"/>
      <c r="R979" s="491"/>
      <c r="S979" s="491"/>
      <c r="T979" s="491"/>
      <c r="U979" s="491"/>
      <c r="V979" s="491"/>
      <c r="W979" s="491"/>
      <c r="X979" s="491"/>
      <c r="Y979" s="491"/>
      <c r="Z979" s="491"/>
    </row>
    <row r="980" ht="22.5" customHeight="1">
      <c r="A980" s="485"/>
      <c r="B980" s="742"/>
      <c r="C980" s="646"/>
      <c r="D980" s="640"/>
      <c r="E980" s="743"/>
      <c r="F980" s="640"/>
      <c r="G980" s="654"/>
      <c r="H980" s="654"/>
      <c r="I980" s="640"/>
      <c r="J980" s="654"/>
      <c r="K980" s="558"/>
      <c r="L980" s="525"/>
      <c r="M980" s="655"/>
      <c r="N980" s="646"/>
      <c r="O980" s="647"/>
      <c r="P980" s="647"/>
      <c r="Q980" s="647"/>
      <c r="R980" s="491"/>
      <c r="S980" s="491"/>
      <c r="T980" s="491"/>
      <c r="U980" s="491"/>
      <c r="V980" s="491"/>
      <c r="W980" s="491"/>
      <c r="X980" s="491"/>
      <c r="Y980" s="491"/>
      <c r="Z980" s="491"/>
    </row>
    <row r="981" ht="22.5" customHeight="1">
      <c r="A981" s="485"/>
      <c r="B981" s="742"/>
      <c r="C981" s="646"/>
      <c r="D981" s="640"/>
      <c r="E981" s="743"/>
      <c r="F981" s="640"/>
      <c r="G981" s="654"/>
      <c r="H981" s="654"/>
      <c r="I981" s="640"/>
      <c r="J981" s="654"/>
      <c r="K981" s="558"/>
      <c r="L981" s="525"/>
      <c r="M981" s="655"/>
      <c r="N981" s="646"/>
      <c r="O981" s="647"/>
      <c r="P981" s="647"/>
      <c r="Q981" s="647"/>
      <c r="R981" s="491"/>
      <c r="S981" s="491"/>
      <c r="T981" s="491"/>
      <c r="U981" s="491"/>
      <c r="V981" s="491"/>
      <c r="W981" s="491"/>
      <c r="X981" s="491"/>
      <c r="Y981" s="491"/>
      <c r="Z981" s="491"/>
    </row>
    <row r="982" ht="22.5" customHeight="1">
      <c r="A982" s="485"/>
      <c r="B982" s="742"/>
      <c r="C982" s="646"/>
      <c r="D982" s="640"/>
      <c r="E982" s="743"/>
      <c r="F982" s="640"/>
      <c r="G982" s="654"/>
      <c r="H982" s="654"/>
      <c r="I982" s="640"/>
      <c r="J982" s="654"/>
      <c r="K982" s="558"/>
      <c r="L982" s="525"/>
      <c r="M982" s="655"/>
      <c r="N982" s="646"/>
      <c r="O982" s="647"/>
      <c r="P982" s="647"/>
      <c r="Q982" s="647"/>
      <c r="R982" s="491"/>
      <c r="S982" s="491"/>
      <c r="T982" s="491"/>
      <c r="U982" s="491"/>
      <c r="V982" s="491"/>
      <c r="W982" s="491"/>
      <c r="X982" s="491"/>
      <c r="Y982" s="491"/>
      <c r="Z982" s="491"/>
    </row>
    <row r="983" ht="22.5" customHeight="1">
      <c r="A983" s="485"/>
      <c r="B983" s="742"/>
      <c r="C983" s="646"/>
      <c r="D983" s="640"/>
      <c r="E983" s="743"/>
      <c r="F983" s="640"/>
      <c r="G983" s="654"/>
      <c r="H983" s="654"/>
      <c r="I983" s="640"/>
      <c r="J983" s="654"/>
      <c r="K983" s="558"/>
      <c r="L983" s="525"/>
      <c r="M983" s="655"/>
      <c r="N983" s="646"/>
      <c r="O983" s="647"/>
      <c r="P983" s="647"/>
      <c r="Q983" s="647"/>
      <c r="R983" s="491"/>
      <c r="S983" s="491"/>
      <c r="T983" s="491"/>
      <c r="U983" s="491"/>
      <c r="V983" s="491"/>
      <c r="W983" s="491"/>
      <c r="X983" s="491"/>
      <c r="Y983" s="491"/>
      <c r="Z983" s="491"/>
    </row>
    <row r="984" ht="22.5" customHeight="1">
      <c r="A984" s="485"/>
      <c r="B984" s="742"/>
      <c r="C984" s="646"/>
      <c r="D984" s="640"/>
      <c r="E984" s="743"/>
      <c r="F984" s="640"/>
      <c r="G984" s="654"/>
      <c r="H984" s="654"/>
      <c r="I984" s="640"/>
      <c r="J984" s="654"/>
      <c r="K984" s="558"/>
      <c r="L984" s="525"/>
      <c r="M984" s="655"/>
      <c r="N984" s="646"/>
      <c r="O984" s="647"/>
      <c r="P984" s="647"/>
      <c r="Q984" s="647"/>
      <c r="R984" s="491"/>
      <c r="S984" s="491"/>
      <c r="T984" s="491"/>
      <c r="U984" s="491"/>
      <c r="V984" s="491"/>
      <c r="W984" s="491"/>
      <c r="X984" s="491"/>
      <c r="Y984" s="491"/>
      <c r="Z984" s="491"/>
    </row>
    <row r="985" ht="22.5" customHeight="1">
      <c r="A985" s="485"/>
      <c r="B985" s="742"/>
      <c r="C985" s="646"/>
      <c r="D985" s="640"/>
      <c r="E985" s="743"/>
      <c r="F985" s="640"/>
      <c r="G985" s="654"/>
      <c r="H985" s="654"/>
      <c r="I985" s="640"/>
      <c r="J985" s="654"/>
      <c r="K985" s="558"/>
      <c r="L985" s="525"/>
      <c r="M985" s="655"/>
      <c r="N985" s="646"/>
      <c r="O985" s="647"/>
      <c r="P985" s="647"/>
      <c r="Q985" s="647"/>
      <c r="R985" s="491"/>
      <c r="S985" s="491"/>
      <c r="T985" s="491"/>
      <c r="U985" s="491"/>
      <c r="V985" s="491"/>
      <c r="W985" s="491"/>
      <c r="X985" s="491"/>
      <c r="Y985" s="491"/>
      <c r="Z985" s="491"/>
    </row>
    <row r="986" ht="22.5" customHeight="1">
      <c r="A986" s="485"/>
      <c r="B986" s="742"/>
      <c r="C986" s="646"/>
      <c r="D986" s="640"/>
      <c r="E986" s="743"/>
      <c r="F986" s="640"/>
      <c r="G986" s="654"/>
      <c r="H986" s="654"/>
      <c r="I986" s="640"/>
      <c r="J986" s="654"/>
      <c r="K986" s="558"/>
      <c r="L986" s="525"/>
      <c r="M986" s="655"/>
      <c r="N986" s="646"/>
      <c r="O986" s="647"/>
      <c r="P986" s="647"/>
      <c r="Q986" s="647"/>
    </row>
    <row r="987" ht="22.5" customHeight="1">
      <c r="A987" s="485"/>
      <c r="B987" s="742"/>
      <c r="C987" s="646"/>
      <c r="D987" s="640"/>
      <c r="E987" s="743"/>
      <c r="F987" s="640"/>
      <c r="G987" s="654"/>
      <c r="H987" s="654"/>
      <c r="I987" s="640"/>
      <c r="J987" s="654"/>
      <c r="K987" s="558"/>
      <c r="L987" s="525"/>
      <c r="M987" s="655"/>
      <c r="N987" s="646"/>
      <c r="O987" s="647"/>
      <c r="P987" s="647"/>
      <c r="Q987" s="647"/>
    </row>
    <row r="988" ht="22.5" customHeight="1">
      <c r="A988" s="485"/>
      <c r="B988" s="742"/>
      <c r="C988" s="646"/>
      <c r="D988" s="640"/>
      <c r="E988" s="743"/>
      <c r="F988" s="640"/>
      <c r="G988" s="654"/>
      <c r="H988" s="654"/>
      <c r="I988" s="640"/>
      <c r="J988" s="654"/>
      <c r="K988" s="558"/>
      <c r="L988" s="525"/>
      <c r="M988" s="655"/>
      <c r="N988" s="646"/>
      <c r="O988" s="647"/>
      <c r="P988" s="647"/>
      <c r="Q988" s="647"/>
    </row>
    <row r="989" ht="22.5" customHeight="1">
      <c r="A989" s="485"/>
      <c r="B989" s="742"/>
      <c r="C989" s="646"/>
      <c r="D989" s="640"/>
      <c r="E989" s="743"/>
      <c r="F989" s="640"/>
      <c r="G989" s="654"/>
      <c r="H989" s="654"/>
      <c r="I989" s="640"/>
      <c r="J989" s="654"/>
      <c r="K989" s="558"/>
      <c r="L989" s="525"/>
      <c r="M989" s="655"/>
      <c r="N989" s="646"/>
      <c r="O989" s="647"/>
      <c r="P989" s="647"/>
      <c r="Q989" s="647"/>
    </row>
    <row r="990">
      <c r="D990" s="491"/>
      <c r="E990" s="268"/>
      <c r="F990" s="268"/>
      <c r="I990" s="268"/>
    </row>
    <row r="991">
      <c r="D991" s="491"/>
      <c r="E991" s="268"/>
      <c r="F991" s="268"/>
      <c r="I991" s="268"/>
    </row>
    <row r="992">
      <c r="D992" s="491"/>
      <c r="E992" s="268"/>
      <c r="F992" s="268"/>
      <c r="I992" s="268"/>
    </row>
    <row r="993">
      <c r="D993" s="491"/>
      <c r="E993" s="268"/>
      <c r="F993" s="268"/>
      <c r="I993" s="268"/>
    </row>
    <row r="994">
      <c r="D994" s="491"/>
      <c r="E994" s="268"/>
      <c r="F994" s="268"/>
      <c r="I994" s="268"/>
    </row>
    <row r="995">
      <c r="D995" s="491"/>
      <c r="E995" s="268"/>
      <c r="F995" s="268"/>
      <c r="I995" s="268"/>
    </row>
    <row r="996">
      <c r="D996" s="491"/>
      <c r="E996" s="268"/>
      <c r="F996" s="268"/>
      <c r="I996" s="268"/>
    </row>
    <row r="997">
      <c r="D997" s="491"/>
      <c r="E997" s="268"/>
      <c r="F997" s="268"/>
      <c r="I997" s="268"/>
    </row>
    <row r="998">
      <c r="D998" s="491"/>
      <c r="E998" s="268"/>
      <c r="F998" s="268"/>
      <c r="I998" s="268"/>
    </row>
    <row r="999">
      <c r="D999" s="491"/>
      <c r="E999" s="268"/>
      <c r="F999" s="268"/>
      <c r="I999" s="268"/>
    </row>
  </sheetData>
  <dataValidations>
    <dataValidation type="list" allowBlank="1" sqref="C2:C989">
      <formula1>"FACU,SERGIO,GERMAN,ISRAEL,LUCAS,FACU G,LAURA"</formula1>
    </dataValidation>
    <dataValidation type="list" allowBlank="1" sqref="N2:N989">
      <formula1>"CORTE,PEGADO,FINALIZADO,ENTREGADO"</formula1>
    </dataValidation>
    <dataValidation type="list" allowBlank="1" sqref="K2:K989">
      <formula1>"REMITIDO,PENDIENTE"</formula1>
    </dataValidation>
    <dataValidation allowBlank="1" showDropDown="1" sqref="B2:B989"/>
    <dataValidation type="custom" allowBlank="1" showDropDown="1" sqref="E2:E989 M2:M989">
      <formula1>OR(NOT(ISERROR(DATEVALUE(E2))), AND(ISNUMBER(E2), LEFT(CELL("format", E2))="D"))</formula1>
    </dataValidation>
  </dataValidations>
  <drawing r:id="rId4"/>
  <legacyDrawing r:id="rId5"/>
  <tableParts count="1">
    <tablePart r:id="rId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33.5"/>
    <col customWidth="1" min="3" max="3" width="16.75"/>
    <col customWidth="1" min="4" max="4" width="15.75"/>
    <col customWidth="1" min="5" max="5" width="11.63"/>
    <col customWidth="1" min="6" max="6" width="45.25"/>
    <col customWidth="1" min="7" max="7" width="9.0"/>
    <col customWidth="1" min="8" max="8" width="10.25"/>
    <col customWidth="1" min="9" max="9" width="9.25"/>
    <col customWidth="1" min="10" max="10" width="10.0"/>
    <col customWidth="1" min="11" max="11" width="16.13"/>
    <col customWidth="1" min="12" max="12" width="8.25"/>
    <col customWidth="1" min="13" max="13" width="13.63"/>
    <col customWidth="1" min="14" max="14" width="19.0"/>
  </cols>
  <sheetData>
    <row r="1" ht="41.25" customHeight="1">
      <c r="A1" s="476" t="s">
        <v>546</v>
      </c>
      <c r="B1" s="476" t="s">
        <v>8969</v>
      </c>
      <c r="C1" s="477" t="s">
        <v>8970</v>
      </c>
      <c r="D1" s="714" t="s">
        <v>4158</v>
      </c>
      <c r="E1" s="714" t="s">
        <v>4167</v>
      </c>
      <c r="F1" s="477" t="s">
        <v>4160</v>
      </c>
      <c r="G1" s="477" t="s">
        <v>4161</v>
      </c>
      <c r="H1" s="477" t="s">
        <v>4162</v>
      </c>
      <c r="I1" s="716" t="s">
        <v>4163</v>
      </c>
      <c r="J1" s="479" t="s">
        <v>4164</v>
      </c>
      <c r="K1" s="717" t="s">
        <v>4165</v>
      </c>
      <c r="L1" s="481" t="s">
        <v>4166</v>
      </c>
      <c r="M1" s="718" t="s">
        <v>8974</v>
      </c>
      <c r="N1" s="477" t="s">
        <v>25</v>
      </c>
      <c r="O1" s="483" t="s">
        <v>8977</v>
      </c>
      <c r="P1" s="483" t="s">
        <v>8979</v>
      </c>
      <c r="Q1" s="483" t="s">
        <v>8980</v>
      </c>
      <c r="R1" s="365"/>
      <c r="S1" s="365"/>
      <c r="T1" s="365"/>
      <c r="U1" s="365"/>
      <c r="V1" s="365"/>
      <c r="W1" s="365"/>
      <c r="X1" s="365"/>
      <c r="Y1" s="365"/>
      <c r="Z1" s="365"/>
    </row>
    <row r="2" ht="22.5" customHeight="1">
      <c r="A2" s="719"/>
      <c r="B2" s="720" t="s">
        <v>8981</v>
      </c>
      <c r="C2" s="721" t="s">
        <v>37</v>
      </c>
      <c r="D2" s="722"/>
      <c r="E2" s="723">
        <v>46113.0</v>
      </c>
      <c r="F2" s="724" t="s">
        <v>8987</v>
      </c>
      <c r="G2" s="724">
        <v>3.0</v>
      </c>
      <c r="H2" s="724">
        <v>82.0</v>
      </c>
      <c r="I2" s="724">
        <v>56.0</v>
      </c>
      <c r="J2" s="724">
        <v>0.0</v>
      </c>
      <c r="K2" s="725" t="s">
        <v>1248</v>
      </c>
      <c r="L2" s="726">
        <v>9001.0</v>
      </c>
      <c r="M2" s="727"/>
      <c r="N2" s="721" t="s">
        <v>18</v>
      </c>
      <c r="O2" s="724"/>
      <c r="P2" s="724"/>
      <c r="Q2" s="724"/>
      <c r="R2" s="374"/>
      <c r="S2" s="375"/>
      <c r="T2" s="375"/>
      <c r="U2" s="375"/>
      <c r="V2" s="375"/>
      <c r="W2" s="375"/>
      <c r="X2" s="375"/>
      <c r="Y2" s="375"/>
      <c r="Z2" s="375"/>
    </row>
    <row r="3" ht="22.5" customHeight="1">
      <c r="A3" s="485"/>
      <c r="B3" s="728" t="s">
        <v>8994</v>
      </c>
      <c r="C3" s="579" t="s">
        <v>37</v>
      </c>
      <c r="D3" s="729"/>
      <c r="E3" s="471">
        <v>46113.0</v>
      </c>
      <c r="F3" s="555" t="s">
        <v>8996</v>
      </c>
      <c r="G3" s="555">
        <v>3.0</v>
      </c>
      <c r="H3" s="555">
        <v>113.0</v>
      </c>
      <c r="I3" s="555">
        <v>0.0</v>
      </c>
      <c r="J3" s="555">
        <v>0.0</v>
      </c>
      <c r="K3" s="579" t="s">
        <v>1248</v>
      </c>
      <c r="L3" s="555">
        <v>8930.0</v>
      </c>
      <c r="M3" s="730"/>
      <c r="N3" s="579" t="s">
        <v>40</v>
      </c>
      <c r="O3" s="565"/>
      <c r="P3" s="731"/>
      <c r="Q3" s="731"/>
      <c r="R3" s="374"/>
      <c r="S3" s="375"/>
      <c r="T3" s="375"/>
      <c r="U3" s="375"/>
      <c r="V3" s="375"/>
      <c r="W3" s="375"/>
      <c r="X3" s="375"/>
      <c r="Y3" s="375"/>
      <c r="Z3" s="375"/>
    </row>
    <row r="4" ht="22.5" customHeight="1">
      <c r="A4" s="485"/>
      <c r="B4" s="406" t="s">
        <v>9001</v>
      </c>
      <c r="C4" s="579" t="s">
        <v>37</v>
      </c>
      <c r="D4" s="59" t="s">
        <v>9003</v>
      </c>
      <c r="E4" s="471">
        <v>46113.0</v>
      </c>
      <c r="F4" s="555" t="s">
        <v>9004</v>
      </c>
      <c r="G4" s="555">
        <v>3.0</v>
      </c>
      <c r="H4" s="555">
        <v>7.0</v>
      </c>
      <c r="I4" s="555">
        <v>0.0</v>
      </c>
      <c r="J4" s="555">
        <v>0.0</v>
      </c>
      <c r="K4" s="579"/>
      <c r="L4" s="555"/>
      <c r="M4" s="730"/>
      <c r="N4" s="579"/>
      <c r="O4" s="562"/>
      <c r="P4" s="731"/>
      <c r="Q4" s="731"/>
      <c r="R4" s="374"/>
      <c r="S4" s="375"/>
      <c r="T4" s="375"/>
      <c r="U4" s="375"/>
      <c r="V4" s="375"/>
      <c r="W4" s="375"/>
      <c r="X4" s="375"/>
      <c r="Y4" s="375"/>
      <c r="Z4" s="375"/>
    </row>
    <row r="5" ht="22.5" customHeight="1">
      <c r="A5" s="485"/>
      <c r="B5" s="601" t="s">
        <v>9010</v>
      </c>
      <c r="C5" s="579" t="s">
        <v>326</v>
      </c>
      <c r="D5" s="555" t="s">
        <v>9011</v>
      </c>
      <c r="E5" s="471">
        <v>46113.0</v>
      </c>
      <c r="F5" s="587" t="s">
        <v>9013</v>
      </c>
      <c r="G5" s="555">
        <v>3.0</v>
      </c>
      <c r="H5" s="555">
        <v>3.0</v>
      </c>
      <c r="I5" s="555">
        <v>0.0</v>
      </c>
      <c r="J5" s="555">
        <v>0.0</v>
      </c>
      <c r="K5" s="579" t="s">
        <v>1248</v>
      </c>
      <c r="L5" s="555"/>
      <c r="M5" s="732"/>
      <c r="N5" s="579" t="s">
        <v>38</v>
      </c>
      <c r="O5" s="565"/>
      <c r="P5" s="731"/>
      <c r="Q5" s="731"/>
      <c r="R5" s="374"/>
      <c r="S5" s="375"/>
      <c r="T5" s="375"/>
      <c r="U5" s="375"/>
      <c r="V5" s="375"/>
      <c r="W5" s="375"/>
      <c r="X5" s="375"/>
      <c r="Y5" s="375"/>
      <c r="Z5" s="375"/>
    </row>
    <row r="6" ht="22.5" customHeight="1">
      <c r="A6" s="485"/>
      <c r="B6" s="406" t="s">
        <v>8819</v>
      </c>
      <c r="C6" s="579" t="s">
        <v>326</v>
      </c>
      <c r="D6" s="729" t="s">
        <v>9023</v>
      </c>
      <c r="E6" s="471">
        <v>46113.0</v>
      </c>
      <c r="F6" s="555" t="s">
        <v>9025</v>
      </c>
      <c r="G6" s="555">
        <v>1.0</v>
      </c>
      <c r="H6" s="555">
        <v>19.0</v>
      </c>
      <c r="I6" s="555">
        <v>0.0</v>
      </c>
      <c r="J6" s="555">
        <v>0.0</v>
      </c>
      <c r="K6" s="579" t="s">
        <v>1248</v>
      </c>
      <c r="L6" s="555">
        <v>8932.0</v>
      </c>
      <c r="M6" s="732"/>
      <c r="N6" s="579" t="s">
        <v>40</v>
      </c>
      <c r="O6" s="562"/>
      <c r="P6" s="731"/>
      <c r="Q6" s="731"/>
      <c r="R6" s="374"/>
      <c r="S6" s="375"/>
      <c r="T6" s="375"/>
      <c r="U6" s="375"/>
      <c r="V6" s="375"/>
      <c r="W6" s="375"/>
      <c r="X6" s="375"/>
      <c r="Y6" s="375"/>
      <c r="Z6" s="375"/>
    </row>
    <row r="7" ht="22.5" customHeight="1">
      <c r="A7" s="485"/>
      <c r="B7" s="406" t="s">
        <v>7336</v>
      </c>
      <c r="C7" s="579" t="s">
        <v>326</v>
      </c>
      <c r="D7" s="555" t="s">
        <v>9032</v>
      </c>
      <c r="E7" s="471">
        <v>46113.0</v>
      </c>
      <c r="F7" s="555" t="s">
        <v>9033</v>
      </c>
      <c r="G7" s="555">
        <v>0.5</v>
      </c>
      <c r="H7" s="555">
        <v>5.0</v>
      </c>
      <c r="I7" s="555">
        <v>0.0</v>
      </c>
      <c r="J7" s="555">
        <v>0.0</v>
      </c>
      <c r="K7" s="579"/>
      <c r="L7" s="555"/>
      <c r="M7" s="732"/>
      <c r="N7" s="579"/>
      <c r="O7" s="565"/>
      <c r="P7" s="731"/>
      <c r="Q7" s="731"/>
      <c r="R7" s="374"/>
      <c r="S7" s="375"/>
      <c r="T7" s="375"/>
      <c r="U7" s="375"/>
      <c r="V7" s="375"/>
      <c r="W7" s="375"/>
      <c r="X7" s="375"/>
      <c r="Y7" s="375"/>
      <c r="Z7" s="375"/>
    </row>
    <row r="8" ht="22.5" customHeight="1">
      <c r="A8" s="485"/>
      <c r="B8" s="406" t="s">
        <v>9039</v>
      </c>
      <c r="C8" s="579" t="s">
        <v>1007</v>
      </c>
      <c r="D8" s="555" t="s">
        <v>9040</v>
      </c>
      <c r="E8" s="471">
        <v>46113.0</v>
      </c>
      <c r="F8" s="555" t="s">
        <v>9044</v>
      </c>
      <c r="G8" s="555">
        <v>0.5</v>
      </c>
      <c r="H8" s="555">
        <v>4.0</v>
      </c>
      <c r="I8" s="555">
        <v>0.0</v>
      </c>
      <c r="J8" s="555">
        <v>0.0</v>
      </c>
      <c r="K8" s="579"/>
      <c r="L8" s="555"/>
      <c r="M8" s="732"/>
      <c r="N8" s="579" t="s">
        <v>38</v>
      </c>
      <c r="O8" s="562"/>
      <c r="P8" s="731"/>
      <c r="Q8" s="731"/>
      <c r="R8" s="374"/>
      <c r="S8" s="375"/>
      <c r="T8" s="375"/>
      <c r="U8" s="375"/>
      <c r="V8" s="375"/>
      <c r="W8" s="375"/>
      <c r="X8" s="375"/>
      <c r="Y8" s="375"/>
      <c r="Z8" s="375"/>
    </row>
    <row r="9" ht="22.5" customHeight="1">
      <c r="A9" s="485"/>
      <c r="B9" s="406" t="s">
        <v>2454</v>
      </c>
      <c r="C9" s="579" t="s">
        <v>1007</v>
      </c>
      <c r="D9" s="729" t="s">
        <v>9050</v>
      </c>
      <c r="E9" s="471">
        <v>46113.0</v>
      </c>
      <c r="F9" s="555" t="s">
        <v>9052</v>
      </c>
      <c r="G9" s="555">
        <v>1.5</v>
      </c>
      <c r="H9" s="555">
        <v>8.0</v>
      </c>
      <c r="I9" s="555">
        <v>0.0</v>
      </c>
      <c r="J9" s="555">
        <v>0.0</v>
      </c>
      <c r="K9" s="579"/>
      <c r="L9" s="555"/>
      <c r="M9" s="730"/>
      <c r="N9" s="579" t="s">
        <v>38</v>
      </c>
      <c r="O9" s="562"/>
      <c r="P9" s="562"/>
      <c r="Q9" s="562"/>
      <c r="R9" s="374"/>
      <c r="S9" s="375"/>
      <c r="T9" s="375"/>
      <c r="U9" s="375"/>
      <c r="V9" s="375"/>
      <c r="W9" s="375"/>
      <c r="X9" s="375"/>
      <c r="Y9" s="375"/>
      <c r="Z9" s="375"/>
    </row>
    <row r="10" ht="22.5" customHeight="1">
      <c r="A10" s="485"/>
      <c r="B10" s="406" t="s">
        <v>1692</v>
      </c>
      <c r="C10" s="579" t="s">
        <v>326</v>
      </c>
      <c r="D10" s="729" t="s">
        <v>9057</v>
      </c>
      <c r="E10" s="471">
        <v>46113.0</v>
      </c>
      <c r="F10" s="555" t="s">
        <v>9059</v>
      </c>
      <c r="G10" s="555">
        <v>4.0</v>
      </c>
      <c r="H10" s="555">
        <v>101.0</v>
      </c>
      <c r="I10" s="555">
        <v>61.0</v>
      </c>
      <c r="J10" s="555">
        <v>0.0</v>
      </c>
      <c r="K10" s="579" t="s">
        <v>1248</v>
      </c>
      <c r="L10" s="555">
        <v>8969.0</v>
      </c>
      <c r="M10" s="730"/>
      <c r="N10" s="579" t="s">
        <v>18</v>
      </c>
      <c r="O10" s="562"/>
      <c r="P10" s="562"/>
      <c r="Q10" s="562"/>
      <c r="R10" s="374"/>
      <c r="S10" s="375"/>
      <c r="T10" s="375"/>
      <c r="U10" s="375"/>
      <c r="V10" s="375"/>
      <c r="W10" s="375"/>
      <c r="X10" s="375"/>
      <c r="Y10" s="375"/>
      <c r="Z10" s="375"/>
    </row>
    <row r="11" ht="22.5" customHeight="1">
      <c r="A11" s="485"/>
      <c r="B11" s="601" t="s">
        <v>7619</v>
      </c>
      <c r="C11" s="579" t="s">
        <v>326</v>
      </c>
      <c r="D11" s="729" t="s">
        <v>9065</v>
      </c>
      <c r="E11" s="471">
        <v>46113.0</v>
      </c>
      <c r="F11" s="555" t="s">
        <v>9066</v>
      </c>
      <c r="G11" s="555">
        <v>27.0</v>
      </c>
      <c r="H11" s="555">
        <v>379.0</v>
      </c>
      <c r="I11" s="555">
        <v>382.0</v>
      </c>
      <c r="J11" s="555">
        <v>0.0</v>
      </c>
      <c r="K11" s="579"/>
      <c r="L11" s="555"/>
      <c r="M11" s="730"/>
      <c r="N11" s="579" t="s">
        <v>40</v>
      </c>
      <c r="O11" s="562"/>
      <c r="P11" s="562"/>
      <c r="Q11" s="562"/>
      <c r="R11" s="374"/>
      <c r="S11" s="375"/>
      <c r="T11" s="375"/>
      <c r="U11" s="375"/>
      <c r="V11" s="375"/>
      <c r="W11" s="375"/>
      <c r="X11" s="375"/>
      <c r="Y11" s="375"/>
      <c r="Z11" s="375"/>
    </row>
    <row r="12" ht="22.5" customHeight="1">
      <c r="A12" s="485" t="s">
        <v>3173</v>
      </c>
      <c r="B12" s="406" t="s">
        <v>1984</v>
      </c>
      <c r="C12" s="579" t="s">
        <v>1007</v>
      </c>
      <c r="D12" s="555" t="s">
        <v>9070</v>
      </c>
      <c r="E12" s="471">
        <v>46113.0</v>
      </c>
      <c r="F12" s="555" t="s">
        <v>9073</v>
      </c>
      <c r="G12" s="555">
        <v>0.5</v>
      </c>
      <c r="H12" s="555">
        <v>16.0</v>
      </c>
      <c r="I12" s="555">
        <v>16.0</v>
      </c>
      <c r="J12" s="555">
        <v>0.0</v>
      </c>
      <c r="K12" s="579"/>
      <c r="L12" s="555"/>
      <c r="M12" s="730"/>
      <c r="N12" s="579" t="s">
        <v>38</v>
      </c>
      <c r="O12" s="562"/>
      <c r="P12" s="562"/>
      <c r="Q12" s="562"/>
      <c r="R12" s="374"/>
      <c r="S12" s="375"/>
      <c r="T12" s="375"/>
      <c r="U12" s="375"/>
      <c r="V12" s="375"/>
      <c r="W12" s="375"/>
      <c r="X12" s="375"/>
      <c r="Y12" s="375"/>
      <c r="Z12" s="375"/>
    </row>
    <row r="13" ht="22.5" customHeight="1">
      <c r="A13" s="485"/>
      <c r="B13" s="406" t="s">
        <v>7619</v>
      </c>
      <c r="C13" s="579" t="s">
        <v>326</v>
      </c>
      <c r="D13" s="729" t="s">
        <v>9065</v>
      </c>
      <c r="E13" s="471">
        <v>46113.0</v>
      </c>
      <c r="F13" s="555" t="s">
        <v>9084</v>
      </c>
      <c r="G13" s="555">
        <v>1.0</v>
      </c>
      <c r="H13" s="555">
        <v>7.0</v>
      </c>
      <c r="I13" s="555">
        <v>17.0</v>
      </c>
      <c r="J13" s="555">
        <v>0.0</v>
      </c>
      <c r="K13" s="579"/>
      <c r="L13" s="555"/>
      <c r="M13" s="732"/>
      <c r="N13" s="579" t="s">
        <v>40</v>
      </c>
      <c r="O13" s="562"/>
      <c r="P13" s="562"/>
      <c r="Q13" s="562"/>
      <c r="R13" s="374"/>
      <c r="S13" s="375"/>
      <c r="T13" s="375"/>
      <c r="U13" s="375"/>
      <c r="V13" s="375"/>
      <c r="W13" s="375"/>
      <c r="X13" s="375"/>
      <c r="Y13" s="375"/>
      <c r="Z13" s="375"/>
    </row>
    <row r="14" ht="22.5" customHeight="1">
      <c r="A14" s="485"/>
      <c r="B14" s="406" t="s">
        <v>4474</v>
      </c>
      <c r="C14" s="579" t="s">
        <v>326</v>
      </c>
      <c r="D14" s="555" t="s">
        <v>9087</v>
      </c>
      <c r="E14" s="471">
        <v>46113.0</v>
      </c>
      <c r="F14" s="555" t="s">
        <v>9088</v>
      </c>
      <c r="G14" s="555">
        <v>1.0</v>
      </c>
      <c r="H14" s="555">
        <v>6.0</v>
      </c>
      <c r="I14" s="555">
        <v>16.0</v>
      </c>
      <c r="J14" s="555">
        <v>0.0</v>
      </c>
      <c r="K14" s="579"/>
      <c r="L14" s="555"/>
      <c r="M14" s="730"/>
      <c r="N14" s="579" t="s">
        <v>38</v>
      </c>
      <c r="O14" s="562"/>
      <c r="P14" s="562"/>
      <c r="Q14" s="562"/>
      <c r="R14" s="374"/>
      <c r="S14" s="375"/>
      <c r="T14" s="375"/>
      <c r="U14" s="375"/>
      <c r="V14" s="375"/>
      <c r="W14" s="375"/>
      <c r="X14" s="375"/>
      <c r="Y14" s="375"/>
      <c r="Z14" s="375"/>
    </row>
    <row r="15" ht="22.5" customHeight="1">
      <c r="A15" s="485"/>
      <c r="B15" s="406" t="s">
        <v>4603</v>
      </c>
      <c r="C15" s="579" t="s">
        <v>37</v>
      </c>
      <c r="D15" s="59" t="s">
        <v>9092</v>
      </c>
      <c r="E15" s="471">
        <v>46113.0</v>
      </c>
      <c r="F15" s="555" t="s">
        <v>9093</v>
      </c>
      <c r="G15" s="555">
        <v>1.0</v>
      </c>
      <c r="H15" s="555">
        <v>35.0</v>
      </c>
      <c r="I15" s="555">
        <v>22.0</v>
      </c>
      <c r="J15" s="555">
        <v>0.0</v>
      </c>
      <c r="K15" s="579"/>
      <c r="L15" s="555"/>
      <c r="M15" s="730"/>
      <c r="N15" s="579" t="s">
        <v>38</v>
      </c>
      <c r="O15" s="562"/>
      <c r="P15" s="562"/>
      <c r="Q15" s="562"/>
      <c r="R15" s="374"/>
      <c r="S15" s="375"/>
      <c r="T15" s="375"/>
      <c r="U15" s="375"/>
      <c r="V15" s="375"/>
      <c r="W15" s="375"/>
      <c r="X15" s="375"/>
      <c r="Y15" s="375"/>
      <c r="Z15" s="375"/>
    </row>
    <row r="16" ht="22.5" customHeight="1">
      <c r="A16" s="485"/>
      <c r="B16" s="406" t="s">
        <v>9097</v>
      </c>
      <c r="C16" s="579" t="s">
        <v>326</v>
      </c>
      <c r="D16" s="305" t="s">
        <v>9098</v>
      </c>
      <c r="E16" s="471">
        <v>46113.0</v>
      </c>
      <c r="F16" s="555" t="s">
        <v>9099</v>
      </c>
      <c r="G16" s="555">
        <v>0.5</v>
      </c>
      <c r="H16" s="555">
        <v>0.0</v>
      </c>
      <c r="I16" s="555">
        <v>0.0</v>
      </c>
      <c r="J16" s="555"/>
      <c r="K16" s="579"/>
      <c r="L16" s="555"/>
      <c r="M16" s="732"/>
      <c r="N16" s="561"/>
      <c r="O16" s="562"/>
      <c r="P16" s="562"/>
      <c r="Q16" s="562"/>
      <c r="R16" s="374"/>
      <c r="S16" s="375"/>
      <c r="T16" s="375"/>
      <c r="U16" s="375"/>
      <c r="V16" s="375"/>
      <c r="W16" s="375"/>
      <c r="X16" s="375"/>
      <c r="Y16" s="375"/>
      <c r="Z16" s="375"/>
    </row>
    <row r="17" ht="22.5" customHeight="1">
      <c r="A17" s="485"/>
      <c r="B17" s="601" t="s">
        <v>263</v>
      </c>
      <c r="C17" s="579" t="s">
        <v>1007</v>
      </c>
      <c r="D17" s="729" t="s">
        <v>9103</v>
      </c>
      <c r="E17" s="471">
        <v>46113.0</v>
      </c>
      <c r="F17" s="555" t="s">
        <v>9105</v>
      </c>
      <c r="G17" s="555">
        <v>2.0</v>
      </c>
      <c r="H17" s="555">
        <v>4.0</v>
      </c>
      <c r="I17" s="555">
        <v>0.0</v>
      </c>
      <c r="J17" s="555">
        <v>0.0</v>
      </c>
      <c r="K17" s="579" t="s">
        <v>1248</v>
      </c>
      <c r="L17" s="555">
        <v>8953.0</v>
      </c>
      <c r="M17" s="732"/>
      <c r="N17" s="579" t="s">
        <v>40</v>
      </c>
      <c r="O17" s="562"/>
      <c r="P17" s="562"/>
      <c r="Q17" s="562"/>
      <c r="R17" s="374"/>
      <c r="S17" s="375"/>
      <c r="T17" s="375"/>
      <c r="U17" s="375"/>
      <c r="V17" s="375"/>
      <c r="W17" s="375"/>
      <c r="X17" s="375"/>
      <c r="Y17" s="375"/>
      <c r="Z17" s="375"/>
    </row>
    <row r="18" ht="22.5" customHeight="1">
      <c r="A18" s="485"/>
      <c r="B18" s="601" t="s">
        <v>9108</v>
      </c>
      <c r="C18" s="579" t="s">
        <v>1007</v>
      </c>
      <c r="D18" s="729" t="s">
        <v>9109</v>
      </c>
      <c r="E18" s="471">
        <v>46113.0</v>
      </c>
      <c r="F18" s="555" t="s">
        <v>9110</v>
      </c>
      <c r="G18" s="555">
        <v>1.0</v>
      </c>
      <c r="H18" s="555">
        <v>1.0</v>
      </c>
      <c r="I18" s="555">
        <v>0.0</v>
      </c>
      <c r="J18" s="555">
        <v>0.0</v>
      </c>
      <c r="K18" s="579" t="s">
        <v>1248</v>
      </c>
      <c r="L18" s="555"/>
      <c r="M18" s="730"/>
      <c r="N18" s="579" t="s">
        <v>38</v>
      </c>
      <c r="O18" s="555"/>
      <c r="P18" s="562"/>
      <c r="Q18" s="562"/>
      <c r="R18" s="374"/>
      <c r="S18" s="375"/>
      <c r="T18" s="375"/>
      <c r="U18" s="375"/>
      <c r="V18" s="375"/>
      <c r="W18" s="375"/>
      <c r="X18" s="375"/>
      <c r="Y18" s="375"/>
      <c r="Z18" s="375"/>
    </row>
    <row r="19" ht="22.5" customHeight="1">
      <c r="A19" s="485"/>
      <c r="B19" s="406" t="s">
        <v>9113</v>
      </c>
      <c r="C19" s="579" t="s">
        <v>1007</v>
      </c>
      <c r="D19" s="729" t="s">
        <v>9114</v>
      </c>
      <c r="E19" s="471">
        <v>46113.0</v>
      </c>
      <c r="F19" s="555" t="s">
        <v>9116</v>
      </c>
      <c r="G19" s="555">
        <v>2.0</v>
      </c>
      <c r="H19" s="555">
        <v>8.0</v>
      </c>
      <c r="I19" s="555">
        <v>32.0</v>
      </c>
      <c r="J19" s="555">
        <v>0.0</v>
      </c>
      <c r="K19" s="579" t="s">
        <v>1248</v>
      </c>
      <c r="L19" s="555">
        <v>8986.0</v>
      </c>
      <c r="M19" s="730"/>
      <c r="N19" s="579" t="s">
        <v>18</v>
      </c>
      <c r="O19" s="555"/>
      <c r="P19" s="562"/>
      <c r="Q19" s="562"/>
      <c r="R19" s="374"/>
      <c r="S19" s="375"/>
      <c r="T19" s="375"/>
      <c r="U19" s="375"/>
      <c r="V19" s="375"/>
      <c r="W19" s="375"/>
      <c r="X19" s="375"/>
      <c r="Y19" s="375"/>
      <c r="Z19" s="375"/>
    </row>
    <row r="20" ht="22.5" customHeight="1">
      <c r="A20" s="485"/>
      <c r="B20" s="601" t="s">
        <v>498</v>
      </c>
      <c r="C20" s="579" t="s">
        <v>37</v>
      </c>
      <c r="D20" s="59" t="s">
        <v>9122</v>
      </c>
      <c r="E20" s="471">
        <v>46114.0</v>
      </c>
      <c r="F20" s="555" t="s">
        <v>9124</v>
      </c>
      <c r="G20" s="555">
        <v>1.5</v>
      </c>
      <c r="H20" s="555">
        <v>36.0</v>
      </c>
      <c r="I20" s="555">
        <v>43.0</v>
      </c>
      <c r="J20" s="555">
        <v>0.0</v>
      </c>
      <c r="K20" s="579"/>
      <c r="L20" s="555"/>
      <c r="M20" s="730"/>
      <c r="N20" s="579" t="s">
        <v>38</v>
      </c>
      <c r="O20" s="562"/>
      <c r="P20" s="562"/>
      <c r="Q20" s="562"/>
      <c r="R20" s="374"/>
      <c r="S20" s="375"/>
      <c r="T20" s="375"/>
      <c r="U20" s="375"/>
      <c r="V20" s="375"/>
      <c r="W20" s="375"/>
      <c r="X20" s="375"/>
      <c r="Y20" s="375"/>
      <c r="Z20" s="375"/>
    </row>
    <row r="21" ht="22.5" customHeight="1">
      <c r="A21" s="485"/>
      <c r="B21" s="601" t="s">
        <v>498</v>
      </c>
      <c r="C21" s="579" t="s">
        <v>37</v>
      </c>
      <c r="D21" s="59" t="s">
        <v>9122</v>
      </c>
      <c r="E21" s="471">
        <v>46114.0</v>
      </c>
      <c r="F21" s="555" t="s">
        <v>9129</v>
      </c>
      <c r="G21" s="555">
        <v>0.5</v>
      </c>
      <c r="H21" s="555">
        <v>7.0</v>
      </c>
      <c r="I21" s="555">
        <v>0.0</v>
      </c>
      <c r="J21" s="555">
        <v>0.0</v>
      </c>
      <c r="K21" s="579"/>
      <c r="L21" s="555"/>
      <c r="M21" s="730"/>
      <c r="N21" s="579" t="s">
        <v>38</v>
      </c>
      <c r="O21" s="562"/>
      <c r="P21" s="562"/>
      <c r="Q21" s="562"/>
      <c r="R21" s="374"/>
      <c r="S21" s="375"/>
      <c r="T21" s="375"/>
      <c r="U21" s="375"/>
      <c r="V21" s="375"/>
      <c r="W21" s="375"/>
      <c r="X21" s="375"/>
      <c r="Y21" s="375"/>
      <c r="Z21" s="375"/>
    </row>
    <row r="22" ht="22.5" customHeight="1">
      <c r="A22" s="485"/>
      <c r="B22" s="601" t="s">
        <v>9134</v>
      </c>
      <c r="C22" s="579" t="s">
        <v>37</v>
      </c>
      <c r="D22" s="59" t="s">
        <v>9135</v>
      </c>
      <c r="E22" s="471">
        <v>46114.0</v>
      </c>
      <c r="F22" s="555" t="s">
        <v>9136</v>
      </c>
      <c r="G22" s="555">
        <v>2.5</v>
      </c>
      <c r="H22" s="555">
        <v>74.0</v>
      </c>
      <c r="I22" s="555">
        <v>67.0</v>
      </c>
      <c r="J22" s="555">
        <v>0.0</v>
      </c>
      <c r="K22" s="579"/>
      <c r="L22" s="729"/>
      <c r="M22" s="730"/>
      <c r="N22" s="579" t="s">
        <v>18</v>
      </c>
      <c r="O22" s="562"/>
      <c r="P22" s="562"/>
      <c r="Q22" s="562"/>
      <c r="R22" s="374"/>
      <c r="S22" s="375"/>
      <c r="T22" s="375"/>
      <c r="U22" s="375"/>
      <c r="V22" s="375"/>
      <c r="W22" s="375"/>
      <c r="X22" s="375"/>
      <c r="Y22" s="375"/>
      <c r="Z22" s="375"/>
    </row>
    <row r="23" ht="22.5" customHeight="1">
      <c r="A23" s="485"/>
      <c r="B23" s="601" t="s">
        <v>7619</v>
      </c>
      <c r="C23" s="579" t="s">
        <v>326</v>
      </c>
      <c r="D23" s="729" t="s">
        <v>9065</v>
      </c>
      <c r="E23" s="471">
        <v>46114.0</v>
      </c>
      <c r="F23" s="555" t="s">
        <v>9139</v>
      </c>
      <c r="G23" s="555">
        <v>12.0</v>
      </c>
      <c r="H23" s="555">
        <v>36.0</v>
      </c>
      <c r="I23" s="555">
        <v>0.0</v>
      </c>
      <c r="J23" s="555">
        <v>0.0</v>
      </c>
      <c r="K23" s="579"/>
      <c r="L23" s="729"/>
      <c r="M23" s="730"/>
      <c r="N23" s="579" t="s">
        <v>40</v>
      </c>
      <c r="O23" s="562"/>
      <c r="P23" s="562"/>
      <c r="Q23" s="562"/>
      <c r="R23" s="374"/>
      <c r="S23" s="375"/>
      <c r="T23" s="375"/>
      <c r="U23" s="375"/>
      <c r="V23" s="375"/>
      <c r="W23" s="375"/>
      <c r="X23" s="375"/>
      <c r="Y23" s="375"/>
      <c r="Z23" s="375"/>
    </row>
    <row r="24" ht="22.5" customHeight="1">
      <c r="A24" s="485"/>
      <c r="B24" s="601" t="s">
        <v>7619</v>
      </c>
      <c r="C24" s="579" t="s">
        <v>326</v>
      </c>
      <c r="D24" s="729" t="s">
        <v>9065</v>
      </c>
      <c r="E24" s="471">
        <v>46114.0</v>
      </c>
      <c r="F24" s="555" t="s">
        <v>9142</v>
      </c>
      <c r="G24" s="555">
        <v>1.5</v>
      </c>
      <c r="H24" s="555">
        <v>9.0</v>
      </c>
      <c r="I24" s="555">
        <v>0.0</v>
      </c>
      <c r="J24" s="555">
        <v>0.0</v>
      </c>
      <c r="K24" s="579"/>
      <c r="L24" s="555"/>
      <c r="M24" s="730"/>
      <c r="N24" s="579" t="s">
        <v>40</v>
      </c>
      <c r="O24" s="562"/>
      <c r="P24" s="562"/>
      <c r="Q24" s="562"/>
      <c r="R24" s="374"/>
      <c r="S24" s="375"/>
      <c r="T24" s="375"/>
      <c r="U24" s="375"/>
      <c r="V24" s="375"/>
      <c r="W24" s="375"/>
      <c r="X24" s="375"/>
      <c r="Y24" s="375"/>
      <c r="Z24" s="375"/>
    </row>
    <row r="25" ht="22.5" customHeight="1">
      <c r="A25" s="485"/>
      <c r="B25" s="406" t="s">
        <v>319</v>
      </c>
      <c r="C25" s="579" t="s">
        <v>37</v>
      </c>
      <c r="D25" s="59" t="s">
        <v>9145</v>
      </c>
      <c r="E25" s="471">
        <v>46114.0</v>
      </c>
      <c r="F25" s="555" t="s">
        <v>9146</v>
      </c>
      <c r="G25" s="555">
        <v>7.0</v>
      </c>
      <c r="H25" s="555">
        <v>194.0</v>
      </c>
      <c r="I25" s="555">
        <v>145.0</v>
      </c>
      <c r="J25" s="555">
        <v>24.0</v>
      </c>
      <c r="K25" s="579"/>
      <c r="L25" s="555"/>
      <c r="M25" s="730"/>
      <c r="N25" s="579" t="s">
        <v>18</v>
      </c>
      <c r="O25" s="562"/>
      <c r="P25" s="562"/>
      <c r="Q25" s="562"/>
      <c r="R25" s="374"/>
      <c r="S25" s="375"/>
      <c r="T25" s="375"/>
      <c r="U25" s="375"/>
      <c r="V25" s="375"/>
      <c r="W25" s="375"/>
      <c r="X25" s="375"/>
      <c r="Y25" s="375"/>
      <c r="Z25" s="375"/>
    </row>
    <row r="26" ht="22.5" customHeight="1">
      <c r="A26" s="485"/>
      <c r="B26" s="606" t="s">
        <v>319</v>
      </c>
      <c r="C26" s="579" t="s">
        <v>37</v>
      </c>
      <c r="D26" s="59" t="s">
        <v>9145</v>
      </c>
      <c r="E26" s="471">
        <v>46114.0</v>
      </c>
      <c r="F26" s="555" t="s">
        <v>9150</v>
      </c>
      <c r="G26" s="555">
        <v>3.0</v>
      </c>
      <c r="H26" s="555">
        <v>73.0</v>
      </c>
      <c r="I26" s="555">
        <v>0.0</v>
      </c>
      <c r="J26" s="555">
        <v>0.0</v>
      </c>
      <c r="K26" s="579"/>
      <c r="L26" s="555"/>
      <c r="M26" s="730"/>
      <c r="N26" s="579"/>
      <c r="O26" s="562"/>
      <c r="P26" s="562"/>
      <c r="Q26" s="562"/>
      <c r="R26" s="374"/>
      <c r="S26" s="375"/>
      <c r="T26" s="375"/>
      <c r="U26" s="375"/>
      <c r="V26" s="375"/>
      <c r="W26" s="375"/>
      <c r="X26" s="375"/>
      <c r="Y26" s="375"/>
      <c r="Z26" s="375"/>
    </row>
    <row r="27" ht="22.5" customHeight="1">
      <c r="A27" s="485"/>
      <c r="B27" s="406" t="s">
        <v>957</v>
      </c>
      <c r="C27" s="579" t="s">
        <v>1007</v>
      </c>
      <c r="D27" s="729" t="s">
        <v>9155</v>
      </c>
      <c r="E27" s="471">
        <v>46114.0</v>
      </c>
      <c r="F27" s="555" t="s">
        <v>9156</v>
      </c>
      <c r="G27" s="555">
        <v>3.0</v>
      </c>
      <c r="H27" s="555">
        <v>78.0</v>
      </c>
      <c r="I27" s="555">
        <v>72.0</v>
      </c>
      <c r="J27" s="555">
        <v>0.0</v>
      </c>
      <c r="K27" s="579"/>
      <c r="L27" s="555"/>
      <c r="M27" s="730"/>
      <c r="N27" s="579" t="s">
        <v>18</v>
      </c>
      <c r="O27" s="562"/>
      <c r="P27" s="562"/>
      <c r="Q27" s="562"/>
      <c r="R27" s="374"/>
      <c r="S27" s="375"/>
      <c r="T27" s="375"/>
      <c r="U27" s="375"/>
      <c r="V27" s="375"/>
      <c r="W27" s="375"/>
      <c r="X27" s="375"/>
      <c r="Y27" s="375"/>
      <c r="Z27" s="375"/>
    </row>
    <row r="28" ht="22.5" customHeight="1">
      <c r="A28" s="485"/>
      <c r="B28" s="406" t="s">
        <v>957</v>
      </c>
      <c r="C28" s="579" t="s">
        <v>1007</v>
      </c>
      <c r="D28" s="729" t="s">
        <v>9155</v>
      </c>
      <c r="E28" s="471">
        <v>46114.0</v>
      </c>
      <c r="F28" s="555" t="s">
        <v>9161</v>
      </c>
      <c r="G28" s="555">
        <v>0.5</v>
      </c>
      <c r="H28" s="555">
        <v>22.0</v>
      </c>
      <c r="I28" s="555">
        <v>7.0</v>
      </c>
      <c r="J28" s="555">
        <v>0.0</v>
      </c>
      <c r="K28" s="579"/>
      <c r="L28" s="555"/>
      <c r="M28" s="730"/>
      <c r="N28" s="579" t="s">
        <v>18</v>
      </c>
      <c r="O28" s="562"/>
      <c r="P28" s="562"/>
      <c r="Q28" s="562"/>
      <c r="R28" s="374"/>
      <c r="S28" s="375"/>
      <c r="T28" s="375"/>
      <c r="U28" s="375"/>
      <c r="V28" s="375"/>
      <c r="W28" s="375"/>
      <c r="X28" s="375"/>
      <c r="Y28" s="375"/>
      <c r="Z28" s="375"/>
    </row>
    <row r="29" ht="22.5" customHeight="1">
      <c r="A29" s="485"/>
      <c r="B29" s="406" t="s">
        <v>957</v>
      </c>
      <c r="C29" s="579" t="s">
        <v>1007</v>
      </c>
      <c r="D29" s="729" t="s">
        <v>9155</v>
      </c>
      <c r="E29" s="471">
        <v>46114.0</v>
      </c>
      <c r="F29" s="555" t="s">
        <v>9164</v>
      </c>
      <c r="G29" s="555">
        <v>2.0</v>
      </c>
      <c r="H29" s="555">
        <v>48.0</v>
      </c>
      <c r="I29" s="555">
        <v>46.0</v>
      </c>
      <c r="J29" s="555">
        <v>0.0</v>
      </c>
      <c r="K29" s="579"/>
      <c r="L29" s="555"/>
      <c r="M29" s="730"/>
      <c r="N29" s="579" t="s">
        <v>18</v>
      </c>
      <c r="O29" s="562"/>
      <c r="P29" s="562"/>
      <c r="Q29" s="562"/>
      <c r="R29" s="374"/>
      <c r="S29" s="375"/>
      <c r="T29" s="375"/>
      <c r="U29" s="375"/>
      <c r="V29" s="375"/>
      <c r="W29" s="375"/>
      <c r="X29" s="375"/>
      <c r="Y29" s="375"/>
      <c r="Z29" s="375"/>
    </row>
    <row r="30" ht="22.5" customHeight="1">
      <c r="A30" s="485"/>
      <c r="B30" s="406" t="s">
        <v>957</v>
      </c>
      <c r="C30" s="579" t="s">
        <v>1007</v>
      </c>
      <c r="D30" s="555" t="s">
        <v>9155</v>
      </c>
      <c r="E30" s="471">
        <v>46114.0</v>
      </c>
      <c r="F30" s="555" t="s">
        <v>9167</v>
      </c>
      <c r="G30" s="555">
        <v>2.5</v>
      </c>
      <c r="H30" s="555">
        <v>54.0</v>
      </c>
      <c r="I30" s="555">
        <v>0.0</v>
      </c>
      <c r="J30" s="555">
        <v>63.0</v>
      </c>
      <c r="K30" s="579"/>
      <c r="L30" s="555"/>
      <c r="M30" s="732"/>
      <c r="N30" s="579" t="s">
        <v>18</v>
      </c>
      <c r="O30" s="562"/>
      <c r="P30" s="562"/>
      <c r="Q30" s="562"/>
      <c r="R30" s="374"/>
      <c r="S30" s="375"/>
      <c r="T30" s="375"/>
      <c r="U30" s="375"/>
      <c r="V30" s="375"/>
      <c r="W30" s="375"/>
      <c r="X30" s="375"/>
      <c r="Y30" s="375"/>
      <c r="Z30" s="375"/>
    </row>
    <row r="31" ht="22.5" customHeight="1">
      <c r="A31" s="485"/>
      <c r="B31" s="406" t="s">
        <v>1670</v>
      </c>
      <c r="C31" s="579" t="s">
        <v>1007</v>
      </c>
      <c r="D31" s="555" t="s">
        <v>9169</v>
      </c>
      <c r="E31" s="471">
        <v>46114.0</v>
      </c>
      <c r="F31" s="555" t="s">
        <v>9171</v>
      </c>
      <c r="G31" s="555">
        <v>2.0</v>
      </c>
      <c r="H31" s="555">
        <v>73.0</v>
      </c>
      <c r="I31" s="555">
        <v>0.0</v>
      </c>
      <c r="J31" s="555">
        <v>0.0</v>
      </c>
      <c r="K31" s="579"/>
      <c r="L31" s="555"/>
      <c r="M31" s="732"/>
      <c r="N31" s="579" t="s">
        <v>40</v>
      </c>
      <c r="O31" s="562"/>
      <c r="P31" s="562"/>
      <c r="Q31" s="562"/>
      <c r="R31" s="374"/>
      <c r="S31" s="375"/>
      <c r="T31" s="375"/>
      <c r="U31" s="375"/>
      <c r="V31" s="375"/>
      <c r="W31" s="375"/>
      <c r="X31" s="375"/>
      <c r="Y31" s="375"/>
      <c r="Z31" s="375"/>
    </row>
    <row r="32" ht="22.5" customHeight="1">
      <c r="A32" s="485"/>
      <c r="B32" s="406" t="s">
        <v>1775</v>
      </c>
      <c r="C32" s="579" t="s">
        <v>37</v>
      </c>
      <c r="D32" s="59" t="s">
        <v>9175</v>
      </c>
      <c r="E32" s="471">
        <v>46114.0</v>
      </c>
      <c r="F32" s="555" t="s">
        <v>9176</v>
      </c>
      <c r="G32" s="555">
        <v>0.5</v>
      </c>
      <c r="H32" s="555">
        <v>16.0</v>
      </c>
      <c r="I32" s="555">
        <v>6.0</v>
      </c>
      <c r="J32" s="555">
        <v>0.0</v>
      </c>
      <c r="K32" s="579" t="s">
        <v>1248</v>
      </c>
      <c r="L32" s="555"/>
      <c r="M32" s="730"/>
      <c r="N32" s="579" t="s">
        <v>38</v>
      </c>
      <c r="O32" s="562"/>
      <c r="P32" s="562"/>
      <c r="Q32" s="562"/>
      <c r="R32" s="374"/>
      <c r="S32" s="375"/>
      <c r="T32" s="375"/>
      <c r="U32" s="375"/>
      <c r="V32" s="375"/>
      <c r="W32" s="375"/>
      <c r="X32" s="375"/>
      <c r="Y32" s="375"/>
      <c r="Z32" s="375"/>
    </row>
    <row r="33" ht="22.5" customHeight="1">
      <c r="A33" s="485"/>
      <c r="B33" s="406" t="s">
        <v>53</v>
      </c>
      <c r="C33" s="579" t="s">
        <v>37</v>
      </c>
      <c r="D33" s="59" t="s">
        <v>9179</v>
      </c>
      <c r="E33" s="471">
        <v>46114.0</v>
      </c>
      <c r="F33" s="555" t="s">
        <v>9180</v>
      </c>
      <c r="G33" s="555">
        <v>2.5</v>
      </c>
      <c r="H33" s="555">
        <v>109.0</v>
      </c>
      <c r="I33" s="555">
        <v>21.0</v>
      </c>
      <c r="J33" s="555">
        <v>0.0</v>
      </c>
      <c r="K33" s="579" t="s">
        <v>1248</v>
      </c>
      <c r="L33" s="555"/>
      <c r="M33" s="730"/>
      <c r="N33" s="579" t="s">
        <v>18</v>
      </c>
      <c r="O33" s="562"/>
      <c r="P33" s="562"/>
      <c r="Q33" s="562"/>
      <c r="R33" s="374"/>
      <c r="S33" s="375"/>
      <c r="T33" s="375"/>
      <c r="U33" s="375"/>
      <c r="V33" s="375"/>
      <c r="W33" s="375"/>
      <c r="X33" s="375"/>
      <c r="Y33" s="375"/>
      <c r="Z33" s="375"/>
    </row>
    <row r="34" ht="22.5" customHeight="1">
      <c r="A34" s="485"/>
      <c r="B34" s="406" t="s">
        <v>53</v>
      </c>
      <c r="C34" s="579" t="s">
        <v>37</v>
      </c>
      <c r="D34" s="59" t="s">
        <v>9179</v>
      </c>
      <c r="E34" s="471">
        <v>46114.0</v>
      </c>
      <c r="F34" s="587" t="s">
        <v>9185</v>
      </c>
      <c r="G34" s="555">
        <v>1.0</v>
      </c>
      <c r="H34" s="555">
        <v>18.0</v>
      </c>
      <c r="I34" s="555">
        <v>26.0</v>
      </c>
      <c r="J34" s="555">
        <v>0.0</v>
      </c>
      <c r="K34" s="579" t="s">
        <v>2203</v>
      </c>
      <c r="L34" s="555"/>
      <c r="M34" s="732"/>
      <c r="N34" s="579"/>
      <c r="O34" s="562"/>
      <c r="P34" s="562"/>
      <c r="Q34" s="562"/>
      <c r="R34" s="374"/>
      <c r="S34" s="375"/>
      <c r="T34" s="375"/>
      <c r="U34" s="375"/>
      <c r="V34" s="375"/>
      <c r="W34" s="375"/>
      <c r="X34" s="375"/>
      <c r="Y34" s="375"/>
      <c r="Z34" s="375"/>
    </row>
    <row r="35" ht="22.5" customHeight="1">
      <c r="A35" s="485"/>
      <c r="B35" s="601" t="s">
        <v>53</v>
      </c>
      <c r="C35" s="579" t="s">
        <v>37</v>
      </c>
      <c r="D35" s="59" t="s">
        <v>9179</v>
      </c>
      <c r="E35" s="471">
        <v>46114.0</v>
      </c>
      <c r="F35" s="555" t="s">
        <v>9191</v>
      </c>
      <c r="G35" s="555">
        <v>1.5</v>
      </c>
      <c r="H35" s="555">
        <v>41.0</v>
      </c>
      <c r="I35" s="555">
        <v>44.0</v>
      </c>
      <c r="J35" s="555">
        <v>0.0</v>
      </c>
      <c r="K35" s="579" t="s">
        <v>1248</v>
      </c>
      <c r="L35" s="555"/>
      <c r="M35" s="730"/>
      <c r="N35" s="579" t="s">
        <v>18</v>
      </c>
      <c r="O35" s="562"/>
      <c r="P35" s="562"/>
      <c r="Q35" s="562"/>
      <c r="R35" s="374"/>
      <c r="S35" s="375"/>
      <c r="T35" s="375"/>
      <c r="U35" s="375"/>
      <c r="V35" s="375"/>
      <c r="W35" s="375"/>
      <c r="X35" s="375"/>
      <c r="Y35" s="375"/>
      <c r="Z35" s="375"/>
    </row>
    <row r="36" ht="22.5" customHeight="1">
      <c r="A36" s="485"/>
      <c r="B36" s="601" t="s">
        <v>9196</v>
      </c>
      <c r="C36" s="579" t="s">
        <v>37</v>
      </c>
      <c r="D36" s="59" t="s">
        <v>9197</v>
      </c>
      <c r="E36" s="471">
        <v>46118.0</v>
      </c>
      <c r="F36" s="555" t="s">
        <v>9198</v>
      </c>
      <c r="G36" s="555">
        <v>3.0</v>
      </c>
      <c r="H36" s="555">
        <v>77.0</v>
      </c>
      <c r="I36" s="555">
        <v>68.0</v>
      </c>
      <c r="J36" s="555">
        <v>0.0</v>
      </c>
      <c r="K36" s="579"/>
      <c r="L36" s="555"/>
      <c r="M36" s="730"/>
      <c r="N36" s="579" t="s">
        <v>38</v>
      </c>
      <c r="O36" s="562"/>
      <c r="P36" s="562"/>
      <c r="Q36" s="562"/>
      <c r="R36" s="374"/>
      <c r="S36" s="375"/>
      <c r="T36" s="375"/>
      <c r="U36" s="375"/>
      <c r="V36" s="375"/>
      <c r="W36" s="375"/>
      <c r="X36" s="375"/>
      <c r="Y36" s="375"/>
      <c r="Z36" s="375"/>
    </row>
    <row r="37" ht="22.5" customHeight="1">
      <c r="A37" s="485"/>
      <c r="B37" s="601" t="s">
        <v>9196</v>
      </c>
      <c r="C37" s="579" t="s">
        <v>37</v>
      </c>
      <c r="D37" s="59" t="s">
        <v>9197</v>
      </c>
      <c r="E37" s="471">
        <v>46118.0</v>
      </c>
      <c r="F37" s="555" t="s">
        <v>9201</v>
      </c>
      <c r="G37" s="555">
        <v>1.0</v>
      </c>
      <c r="H37" s="555">
        <v>10.0</v>
      </c>
      <c r="I37" s="555">
        <v>0.0</v>
      </c>
      <c r="J37" s="555">
        <v>0.0</v>
      </c>
      <c r="K37" s="579"/>
      <c r="L37" s="555"/>
      <c r="M37" s="730"/>
      <c r="N37" s="579" t="s">
        <v>40</v>
      </c>
      <c r="O37" s="562"/>
      <c r="P37" s="562"/>
      <c r="Q37" s="562"/>
      <c r="R37" s="374"/>
      <c r="S37" s="375"/>
      <c r="T37" s="375"/>
      <c r="U37" s="375"/>
      <c r="V37" s="375"/>
      <c r="W37" s="375"/>
      <c r="X37" s="375"/>
      <c r="Y37" s="375"/>
      <c r="Z37" s="375"/>
    </row>
    <row r="38" ht="22.5" customHeight="1">
      <c r="A38" s="485"/>
      <c r="B38" s="601" t="s">
        <v>9196</v>
      </c>
      <c r="C38" s="579" t="s">
        <v>37</v>
      </c>
      <c r="D38" s="59" t="s">
        <v>9197</v>
      </c>
      <c r="E38" s="471">
        <v>46118.0</v>
      </c>
      <c r="F38" s="555" t="s">
        <v>9205</v>
      </c>
      <c r="G38" s="555">
        <v>1.0</v>
      </c>
      <c r="H38" s="555">
        <v>37.0</v>
      </c>
      <c r="I38" s="555">
        <v>28.0</v>
      </c>
      <c r="J38" s="555">
        <v>0.0</v>
      </c>
      <c r="K38" s="579"/>
      <c r="L38" s="555"/>
      <c r="M38" s="730"/>
      <c r="N38" s="579" t="s">
        <v>38</v>
      </c>
      <c r="O38" s="562"/>
      <c r="P38" s="562"/>
      <c r="Q38" s="562"/>
      <c r="R38" s="374"/>
      <c r="S38" s="375"/>
      <c r="T38" s="375"/>
      <c r="U38" s="375"/>
      <c r="V38" s="375"/>
      <c r="W38" s="375"/>
      <c r="X38" s="375"/>
      <c r="Y38" s="375"/>
      <c r="Z38" s="375"/>
    </row>
    <row r="39" ht="22.5" customHeight="1">
      <c r="A39" s="485"/>
      <c r="B39" s="601" t="s">
        <v>9196</v>
      </c>
      <c r="C39" s="579" t="s">
        <v>37</v>
      </c>
      <c r="D39" s="59" t="s">
        <v>9197</v>
      </c>
      <c r="E39" s="471">
        <v>46118.0</v>
      </c>
      <c r="F39" s="555" t="s">
        <v>9209</v>
      </c>
      <c r="G39" s="555">
        <v>1.0</v>
      </c>
      <c r="H39" s="555">
        <v>26.0</v>
      </c>
      <c r="I39" s="555">
        <v>26.0</v>
      </c>
      <c r="J39" s="555">
        <v>0.0</v>
      </c>
      <c r="K39" s="579"/>
      <c r="L39" s="555"/>
      <c r="M39" s="730"/>
      <c r="N39" s="579" t="s">
        <v>38</v>
      </c>
      <c r="O39" s="562"/>
      <c r="P39" s="562"/>
      <c r="Q39" s="562"/>
      <c r="R39" s="374"/>
      <c r="S39" s="375"/>
      <c r="T39" s="375"/>
      <c r="U39" s="375"/>
      <c r="V39" s="375"/>
      <c r="W39" s="375"/>
      <c r="X39" s="375"/>
      <c r="Y39" s="375"/>
      <c r="Z39" s="375"/>
    </row>
    <row r="40" ht="22.5" customHeight="1">
      <c r="A40" s="485"/>
      <c r="B40" s="601" t="s">
        <v>1754</v>
      </c>
      <c r="C40" s="579" t="s">
        <v>37</v>
      </c>
      <c r="D40" s="555"/>
      <c r="E40" s="471">
        <v>46118.0</v>
      </c>
      <c r="F40" s="555" t="s">
        <v>9214</v>
      </c>
      <c r="G40" s="555">
        <v>3.0</v>
      </c>
      <c r="H40" s="555">
        <v>30.0</v>
      </c>
      <c r="I40" s="555">
        <v>0.0</v>
      </c>
      <c r="J40" s="555">
        <v>0.0</v>
      </c>
      <c r="K40" s="579" t="s">
        <v>1248</v>
      </c>
      <c r="L40" s="555"/>
      <c r="M40" s="730"/>
      <c r="N40" s="579" t="s">
        <v>38</v>
      </c>
      <c r="O40" s="562"/>
      <c r="P40" s="562"/>
      <c r="Q40" s="562"/>
      <c r="R40" s="374"/>
      <c r="S40" s="375"/>
      <c r="T40" s="375"/>
      <c r="U40" s="375"/>
      <c r="V40" s="375"/>
      <c r="W40" s="375"/>
      <c r="X40" s="375"/>
      <c r="Y40" s="375"/>
      <c r="Z40" s="375"/>
    </row>
    <row r="41" ht="22.5" customHeight="1">
      <c r="A41" s="485"/>
      <c r="B41" s="601" t="s">
        <v>1754</v>
      </c>
      <c r="C41" s="579" t="s">
        <v>37</v>
      </c>
      <c r="D41" s="555"/>
      <c r="E41" s="471">
        <v>46118.0</v>
      </c>
      <c r="F41" s="555" t="s">
        <v>9219</v>
      </c>
      <c r="G41" s="555">
        <v>1.0</v>
      </c>
      <c r="H41" s="555">
        <v>10.0</v>
      </c>
      <c r="I41" s="555">
        <v>0.0</v>
      </c>
      <c r="J41" s="555">
        <v>0.0</v>
      </c>
      <c r="K41" s="579" t="s">
        <v>1248</v>
      </c>
      <c r="L41" s="555"/>
      <c r="M41" s="732"/>
      <c r="N41" s="579" t="s">
        <v>38</v>
      </c>
      <c r="O41" s="562"/>
      <c r="P41" s="562"/>
      <c r="Q41" s="562"/>
      <c r="R41" s="374"/>
      <c r="S41" s="375"/>
      <c r="T41" s="375"/>
      <c r="U41" s="375"/>
      <c r="V41" s="375"/>
      <c r="W41" s="375"/>
      <c r="X41" s="375"/>
      <c r="Y41" s="375"/>
      <c r="Z41" s="375"/>
    </row>
    <row r="42" ht="22.5" customHeight="1">
      <c r="A42" s="485"/>
      <c r="B42" s="601" t="s">
        <v>1754</v>
      </c>
      <c r="C42" s="735" t="s">
        <v>37</v>
      </c>
      <c r="D42" s="555"/>
      <c r="E42" s="471">
        <v>46118.0</v>
      </c>
      <c r="F42" s="555" t="s">
        <v>9223</v>
      </c>
      <c r="G42" s="555">
        <v>0.5</v>
      </c>
      <c r="H42" s="555">
        <v>9.0</v>
      </c>
      <c r="I42" s="555">
        <v>0.0</v>
      </c>
      <c r="J42" s="555">
        <v>0.0</v>
      </c>
      <c r="K42" s="579" t="s">
        <v>1248</v>
      </c>
      <c r="L42" s="555"/>
      <c r="M42" s="730"/>
      <c r="N42" s="579" t="s">
        <v>38</v>
      </c>
      <c r="O42" s="562"/>
      <c r="P42" s="562"/>
      <c r="Q42" s="562"/>
      <c r="R42" s="374"/>
      <c r="S42" s="375"/>
      <c r="T42" s="375"/>
      <c r="U42" s="375"/>
      <c r="V42" s="375"/>
      <c r="W42" s="375"/>
      <c r="X42" s="375"/>
      <c r="Y42" s="375"/>
      <c r="Z42" s="375"/>
    </row>
    <row r="43" ht="22.5" customHeight="1">
      <c r="A43" s="485"/>
      <c r="B43" s="601" t="s">
        <v>1131</v>
      </c>
      <c r="C43" s="579" t="s">
        <v>326</v>
      </c>
      <c r="D43" s="729" t="s">
        <v>9227</v>
      </c>
      <c r="E43" s="471">
        <v>46118.0</v>
      </c>
      <c r="F43" s="555" t="s">
        <v>9229</v>
      </c>
      <c r="G43" s="555">
        <v>1.0</v>
      </c>
      <c r="H43" s="555">
        <v>5.0</v>
      </c>
      <c r="I43" s="555">
        <v>0.0</v>
      </c>
      <c r="J43" s="555">
        <v>0.0</v>
      </c>
      <c r="K43" s="579"/>
      <c r="L43" s="555"/>
      <c r="M43" s="730"/>
      <c r="N43" s="579" t="s">
        <v>40</v>
      </c>
      <c r="O43" s="562"/>
      <c r="P43" s="562"/>
      <c r="Q43" s="562"/>
      <c r="R43" s="374"/>
      <c r="S43" s="375"/>
      <c r="T43" s="375"/>
      <c r="U43" s="375"/>
      <c r="V43" s="375"/>
      <c r="W43" s="375"/>
      <c r="X43" s="375"/>
      <c r="Y43" s="375"/>
      <c r="Z43" s="375"/>
    </row>
    <row r="44" ht="22.5" customHeight="1">
      <c r="A44" s="485"/>
      <c r="B44" s="601" t="s">
        <v>1131</v>
      </c>
      <c r="C44" s="579" t="s">
        <v>326</v>
      </c>
      <c r="D44" s="729" t="s">
        <v>9227</v>
      </c>
      <c r="E44" s="471">
        <v>46118.0</v>
      </c>
      <c r="F44" s="555" t="s">
        <v>9234</v>
      </c>
      <c r="G44" s="555">
        <v>1.0</v>
      </c>
      <c r="H44" s="555">
        <v>5.0</v>
      </c>
      <c r="I44" s="555">
        <v>0.0</v>
      </c>
      <c r="J44" s="555">
        <v>0.0</v>
      </c>
      <c r="K44" s="561"/>
      <c r="L44" s="555"/>
      <c r="M44" s="730"/>
      <c r="N44" s="579" t="s">
        <v>40</v>
      </c>
      <c r="O44" s="562"/>
      <c r="P44" s="562"/>
      <c r="Q44" s="562"/>
      <c r="R44" s="374"/>
      <c r="S44" s="375"/>
      <c r="T44" s="375"/>
      <c r="U44" s="375"/>
      <c r="V44" s="375"/>
      <c r="W44" s="375"/>
      <c r="X44" s="375"/>
      <c r="Y44" s="375"/>
      <c r="Z44" s="375"/>
    </row>
    <row r="45" ht="22.5" customHeight="1">
      <c r="A45" s="485"/>
      <c r="B45" s="601" t="s">
        <v>1131</v>
      </c>
      <c r="C45" s="579" t="s">
        <v>326</v>
      </c>
      <c r="D45" s="555" t="s">
        <v>9227</v>
      </c>
      <c r="E45" s="471">
        <v>46118.0</v>
      </c>
      <c r="F45" s="555" t="s">
        <v>9240</v>
      </c>
      <c r="G45" s="555">
        <v>1.0</v>
      </c>
      <c r="H45" s="555">
        <v>2.0</v>
      </c>
      <c r="I45" s="555">
        <v>0.0</v>
      </c>
      <c r="J45" s="555">
        <v>0.0</v>
      </c>
      <c r="K45" s="561"/>
      <c r="L45" s="555"/>
      <c r="M45" s="730"/>
      <c r="N45" s="579" t="s">
        <v>40</v>
      </c>
      <c r="O45" s="562"/>
      <c r="P45" s="562"/>
      <c r="Q45" s="562"/>
      <c r="R45" s="374"/>
      <c r="S45" s="375"/>
      <c r="T45" s="375"/>
      <c r="U45" s="375"/>
      <c r="V45" s="375"/>
      <c r="W45" s="375"/>
      <c r="X45" s="375"/>
      <c r="Y45" s="375"/>
      <c r="Z45" s="375"/>
    </row>
    <row r="46" ht="22.5" customHeight="1">
      <c r="A46" s="485"/>
      <c r="B46" s="601" t="s">
        <v>9245</v>
      </c>
      <c r="C46" s="579" t="s">
        <v>1693</v>
      </c>
      <c r="D46" s="555" t="s">
        <v>9246</v>
      </c>
      <c r="E46" s="471">
        <v>46118.0</v>
      </c>
      <c r="F46" s="555" t="s">
        <v>9248</v>
      </c>
      <c r="G46" s="555">
        <v>9.0</v>
      </c>
      <c r="H46" s="555"/>
      <c r="I46" s="555"/>
      <c r="J46" s="555"/>
      <c r="K46" s="561"/>
      <c r="L46" s="729"/>
      <c r="M46" s="730"/>
      <c r="N46" s="579" t="s">
        <v>40</v>
      </c>
      <c r="O46" s="562"/>
      <c r="P46" s="562"/>
      <c r="Q46" s="562"/>
      <c r="R46" s="374"/>
      <c r="S46" s="375"/>
      <c r="T46" s="375"/>
      <c r="U46" s="375"/>
      <c r="V46" s="375"/>
      <c r="W46" s="375"/>
      <c r="X46" s="375"/>
      <c r="Y46" s="375"/>
      <c r="Z46" s="375"/>
    </row>
    <row r="47" ht="22.5" customHeight="1">
      <c r="A47" s="485"/>
      <c r="B47" s="406" t="s">
        <v>263</v>
      </c>
      <c r="C47" s="579" t="s">
        <v>1007</v>
      </c>
      <c r="D47" s="555" t="s">
        <v>9253</v>
      </c>
      <c r="E47" s="471">
        <v>46118.0</v>
      </c>
      <c r="F47" s="555" t="s">
        <v>9254</v>
      </c>
      <c r="G47" s="555">
        <v>16.5</v>
      </c>
      <c r="H47" s="555">
        <v>318.0</v>
      </c>
      <c r="I47" s="555">
        <v>260.0</v>
      </c>
      <c r="J47" s="555">
        <v>0.0</v>
      </c>
      <c r="K47" s="561"/>
      <c r="L47" s="729"/>
      <c r="M47" s="730"/>
      <c r="N47" s="579" t="s">
        <v>18</v>
      </c>
      <c r="O47" s="562"/>
      <c r="P47" s="562"/>
      <c r="Q47" s="562"/>
      <c r="R47" s="374"/>
      <c r="S47" s="375"/>
      <c r="T47" s="375"/>
      <c r="U47" s="375"/>
      <c r="V47" s="375"/>
      <c r="W47" s="375"/>
      <c r="X47" s="375"/>
      <c r="Y47" s="375"/>
      <c r="Z47" s="375"/>
    </row>
    <row r="48" ht="22.5" customHeight="1">
      <c r="A48" s="485"/>
      <c r="B48" s="406" t="s">
        <v>263</v>
      </c>
      <c r="C48" s="579" t="s">
        <v>1007</v>
      </c>
      <c r="D48" s="729" t="s">
        <v>9253</v>
      </c>
      <c r="E48" s="471">
        <v>46118.0</v>
      </c>
      <c r="F48" s="555" t="s">
        <v>9258</v>
      </c>
      <c r="G48" s="555">
        <v>7.0</v>
      </c>
      <c r="H48" s="555">
        <v>4.0</v>
      </c>
      <c r="I48" s="555">
        <v>14.0</v>
      </c>
      <c r="J48" s="555">
        <v>0.0</v>
      </c>
      <c r="K48" s="579"/>
      <c r="L48" s="729"/>
      <c r="M48" s="730"/>
      <c r="N48" s="579" t="s">
        <v>16</v>
      </c>
      <c r="O48" s="562"/>
      <c r="P48" s="562"/>
      <c r="Q48" s="562"/>
      <c r="R48" s="374"/>
      <c r="S48" s="375"/>
      <c r="T48" s="375"/>
      <c r="U48" s="375"/>
      <c r="V48" s="375"/>
      <c r="W48" s="375"/>
      <c r="X48" s="375"/>
      <c r="Y48" s="375"/>
      <c r="Z48" s="375"/>
    </row>
    <row r="49" ht="22.5" customHeight="1">
      <c r="A49" s="485"/>
      <c r="B49" s="406" t="s">
        <v>319</v>
      </c>
      <c r="C49" s="579" t="s">
        <v>37</v>
      </c>
      <c r="D49" s="729"/>
      <c r="E49" s="471">
        <v>46118.0</v>
      </c>
      <c r="F49" s="555" t="s">
        <v>9264</v>
      </c>
      <c r="G49" s="555">
        <v>2.0</v>
      </c>
      <c r="H49" s="555">
        <v>50.0</v>
      </c>
      <c r="I49" s="555">
        <v>30.0</v>
      </c>
      <c r="J49" s="555">
        <v>0.0</v>
      </c>
      <c r="K49" s="561"/>
      <c r="L49" s="555"/>
      <c r="M49" s="732"/>
      <c r="N49" s="579" t="s">
        <v>18</v>
      </c>
      <c r="O49" s="562"/>
      <c r="P49" s="562"/>
      <c r="Q49" s="562"/>
      <c r="R49" s="374"/>
      <c r="S49" s="375"/>
      <c r="T49" s="375"/>
      <c r="U49" s="375"/>
      <c r="V49" s="375"/>
      <c r="W49" s="375"/>
      <c r="X49" s="375"/>
      <c r="Y49" s="375"/>
      <c r="Z49" s="375"/>
    </row>
    <row r="50" ht="22.5" customHeight="1">
      <c r="A50" s="485"/>
      <c r="B50" s="406" t="s">
        <v>8622</v>
      </c>
      <c r="C50" s="579" t="s">
        <v>326</v>
      </c>
      <c r="D50" s="555" t="s">
        <v>9269</v>
      </c>
      <c r="E50" s="471">
        <v>46118.0</v>
      </c>
      <c r="F50" s="555" t="s">
        <v>9270</v>
      </c>
      <c r="G50" s="555">
        <v>5.0</v>
      </c>
      <c r="H50" s="555">
        <v>15.0</v>
      </c>
      <c r="I50" s="555">
        <v>0.0</v>
      </c>
      <c r="J50" s="555">
        <v>0.0</v>
      </c>
      <c r="K50" s="561"/>
      <c r="L50" s="555"/>
      <c r="M50" s="730"/>
      <c r="N50" s="561"/>
      <c r="O50" s="562"/>
      <c r="P50" s="562"/>
      <c r="Q50" s="562"/>
      <c r="R50" s="374"/>
      <c r="S50" s="375"/>
      <c r="T50" s="375"/>
      <c r="U50" s="375"/>
      <c r="V50" s="375"/>
      <c r="W50" s="375"/>
      <c r="X50" s="375"/>
      <c r="Y50" s="375"/>
      <c r="Z50" s="375"/>
    </row>
    <row r="51" ht="22.5" customHeight="1">
      <c r="A51" s="485"/>
      <c r="B51" s="601" t="s">
        <v>9245</v>
      </c>
      <c r="C51" s="579" t="s">
        <v>1693</v>
      </c>
      <c r="D51" s="559" t="s">
        <v>9275</v>
      </c>
      <c r="E51" s="471">
        <v>46118.0</v>
      </c>
      <c r="F51" s="555" t="s">
        <v>9276</v>
      </c>
      <c r="G51" s="555">
        <v>9.0</v>
      </c>
      <c r="H51" s="555"/>
      <c r="I51" s="555"/>
      <c r="J51" s="555"/>
      <c r="K51" s="561"/>
      <c r="L51" s="555"/>
      <c r="M51" s="730"/>
      <c r="N51" s="579" t="s">
        <v>40</v>
      </c>
      <c r="O51" s="562"/>
      <c r="P51" s="562"/>
      <c r="Q51" s="562"/>
      <c r="R51" s="374"/>
      <c r="S51" s="375"/>
      <c r="T51" s="375"/>
      <c r="U51" s="375"/>
      <c r="V51" s="375"/>
      <c r="W51" s="375"/>
      <c r="X51" s="375"/>
      <c r="Y51" s="375"/>
      <c r="Z51" s="375"/>
    </row>
    <row r="52" ht="22.5" customHeight="1">
      <c r="A52" s="485"/>
      <c r="B52" s="406" t="s">
        <v>9280</v>
      </c>
      <c r="C52" s="579" t="s">
        <v>1007</v>
      </c>
      <c r="D52" s="729" t="s">
        <v>9282</v>
      </c>
      <c r="E52" s="471">
        <v>46118.0</v>
      </c>
      <c r="F52" s="555" t="s">
        <v>9283</v>
      </c>
      <c r="G52" s="555">
        <v>0.5</v>
      </c>
      <c r="H52" s="555">
        <v>2.0</v>
      </c>
      <c r="I52" s="555">
        <v>0.0</v>
      </c>
      <c r="J52" s="555">
        <v>0.0</v>
      </c>
      <c r="K52" s="561"/>
      <c r="L52" s="555"/>
      <c r="M52" s="736"/>
      <c r="N52" s="579" t="s">
        <v>40</v>
      </c>
      <c r="O52" s="562"/>
      <c r="P52" s="562"/>
      <c r="Q52" s="562"/>
      <c r="R52" s="374"/>
      <c r="S52" s="375"/>
      <c r="T52" s="375"/>
      <c r="U52" s="375"/>
      <c r="V52" s="375"/>
      <c r="W52" s="375"/>
      <c r="X52" s="375"/>
      <c r="Y52" s="375"/>
      <c r="Z52" s="375"/>
    </row>
    <row r="53" ht="22.5" customHeight="1">
      <c r="A53" s="485"/>
      <c r="B53" s="601" t="s">
        <v>9286</v>
      </c>
      <c r="C53" s="579" t="s">
        <v>326</v>
      </c>
      <c r="D53" s="729" t="s">
        <v>9287</v>
      </c>
      <c r="E53" s="471">
        <v>46118.0</v>
      </c>
      <c r="F53" s="555" t="s">
        <v>9288</v>
      </c>
      <c r="G53" s="555">
        <v>2.0</v>
      </c>
      <c r="H53" s="555">
        <v>67.0</v>
      </c>
      <c r="I53" s="555">
        <v>15.0</v>
      </c>
      <c r="J53" s="555">
        <v>31.0</v>
      </c>
      <c r="K53" s="561"/>
      <c r="L53" s="729"/>
      <c r="M53" s="730"/>
      <c r="N53" s="579" t="s">
        <v>18</v>
      </c>
      <c r="O53" s="562"/>
      <c r="P53" s="562"/>
      <c r="Q53" s="562"/>
      <c r="R53" s="374"/>
      <c r="S53" s="375"/>
      <c r="T53" s="375"/>
      <c r="U53" s="375"/>
      <c r="V53" s="375"/>
      <c r="W53" s="375"/>
      <c r="X53" s="375"/>
      <c r="Y53" s="375"/>
      <c r="Z53" s="375"/>
    </row>
    <row r="54" ht="22.5" customHeight="1">
      <c r="A54" s="485"/>
      <c r="B54" s="601" t="s">
        <v>1887</v>
      </c>
      <c r="C54" s="579" t="s">
        <v>326</v>
      </c>
      <c r="D54" s="729" t="s">
        <v>9291</v>
      </c>
      <c r="E54" s="471">
        <v>46118.0</v>
      </c>
      <c r="F54" s="555" t="s">
        <v>9293</v>
      </c>
      <c r="G54" s="555">
        <v>3.0</v>
      </c>
      <c r="H54" s="555">
        <v>114.0</v>
      </c>
      <c r="I54" s="555">
        <v>60.0</v>
      </c>
      <c r="J54" s="555">
        <v>0.0</v>
      </c>
      <c r="K54" s="561"/>
      <c r="L54" s="555"/>
      <c r="M54" s="730"/>
      <c r="N54" s="579" t="s">
        <v>38</v>
      </c>
      <c r="O54" s="562"/>
      <c r="P54" s="562"/>
      <c r="Q54" s="562"/>
      <c r="R54" s="374"/>
      <c r="S54" s="375"/>
      <c r="T54" s="375"/>
      <c r="U54" s="375"/>
      <c r="V54" s="375"/>
      <c r="W54" s="375"/>
      <c r="X54" s="375"/>
      <c r="Y54" s="375"/>
      <c r="Z54" s="375"/>
    </row>
    <row r="55" ht="22.5" customHeight="1">
      <c r="A55" s="485"/>
      <c r="B55" s="406" t="s">
        <v>4346</v>
      </c>
      <c r="C55" s="579" t="s">
        <v>37</v>
      </c>
      <c r="D55" s="555"/>
      <c r="E55" s="471">
        <v>46118.0</v>
      </c>
      <c r="F55" s="555" t="s">
        <v>9297</v>
      </c>
      <c r="G55" s="555">
        <v>1.0</v>
      </c>
      <c r="H55" s="555">
        <v>24.0</v>
      </c>
      <c r="I55" s="555">
        <v>0.0</v>
      </c>
      <c r="J55" s="555">
        <v>0.0</v>
      </c>
      <c r="K55" s="561"/>
      <c r="L55" s="555"/>
      <c r="M55" s="730"/>
      <c r="N55" s="561"/>
      <c r="O55" s="562"/>
      <c r="P55" s="562"/>
      <c r="Q55" s="562"/>
      <c r="R55" s="374"/>
      <c r="S55" s="375"/>
      <c r="T55" s="375"/>
      <c r="U55" s="375"/>
      <c r="V55" s="375"/>
      <c r="W55" s="375"/>
      <c r="X55" s="375"/>
      <c r="Y55" s="375"/>
      <c r="Z55" s="375"/>
    </row>
    <row r="56" ht="22.5" customHeight="1">
      <c r="A56" s="485"/>
      <c r="B56" s="406" t="s">
        <v>9301</v>
      </c>
      <c r="C56" s="579" t="s">
        <v>1007</v>
      </c>
      <c r="D56" s="729" t="s">
        <v>9302</v>
      </c>
      <c r="E56" s="471">
        <v>46118.0</v>
      </c>
      <c r="F56" s="555" t="s">
        <v>9304</v>
      </c>
      <c r="G56" s="555">
        <v>1.0</v>
      </c>
      <c r="H56" s="555">
        <v>4.0</v>
      </c>
      <c r="I56" s="555">
        <v>0.0</v>
      </c>
      <c r="J56" s="555">
        <v>0.0</v>
      </c>
      <c r="K56" s="561"/>
      <c r="L56" s="555"/>
      <c r="M56" s="730"/>
      <c r="N56" s="579" t="s">
        <v>40</v>
      </c>
      <c r="O56" s="562"/>
      <c r="P56" s="562"/>
      <c r="Q56" s="562"/>
      <c r="R56" s="374"/>
      <c r="S56" s="375"/>
      <c r="T56" s="375"/>
      <c r="U56" s="375"/>
      <c r="V56" s="375"/>
      <c r="W56" s="375"/>
      <c r="X56" s="375"/>
      <c r="Y56" s="375"/>
      <c r="Z56" s="375"/>
    </row>
    <row r="57" ht="22.5" customHeight="1">
      <c r="A57" s="485"/>
      <c r="B57" s="406" t="s">
        <v>4376</v>
      </c>
      <c r="C57" s="579" t="s">
        <v>326</v>
      </c>
      <c r="D57" s="555" t="s">
        <v>9308</v>
      </c>
      <c r="E57" s="471">
        <v>46118.0</v>
      </c>
      <c r="F57" s="555" t="s">
        <v>9310</v>
      </c>
      <c r="G57" s="555">
        <v>1.5</v>
      </c>
      <c r="H57" s="555">
        <v>61.0</v>
      </c>
      <c r="I57" s="555">
        <v>34.0</v>
      </c>
      <c r="J57" s="555">
        <v>0.0</v>
      </c>
      <c r="K57" s="579" t="s">
        <v>1248</v>
      </c>
      <c r="L57" s="555">
        <v>9119.0</v>
      </c>
      <c r="M57" s="730"/>
      <c r="N57" s="579" t="s">
        <v>18</v>
      </c>
      <c r="O57" s="562"/>
      <c r="P57" s="562"/>
      <c r="Q57" s="562"/>
      <c r="R57" s="374"/>
      <c r="S57" s="375"/>
      <c r="T57" s="375"/>
      <c r="U57" s="375"/>
      <c r="V57" s="375"/>
      <c r="W57" s="375"/>
      <c r="X57" s="375"/>
      <c r="Y57" s="375"/>
      <c r="Z57" s="375"/>
    </row>
    <row r="58" ht="22.5" customHeight="1">
      <c r="A58" s="485"/>
      <c r="B58" s="601" t="s">
        <v>9313</v>
      </c>
      <c r="C58" s="579" t="s">
        <v>326</v>
      </c>
      <c r="D58" s="555" t="s">
        <v>9287</v>
      </c>
      <c r="E58" s="471">
        <v>46118.0</v>
      </c>
      <c r="F58" s="555" t="s">
        <v>9315</v>
      </c>
      <c r="G58" s="555">
        <v>3.0</v>
      </c>
      <c r="H58" s="555">
        <v>103.0</v>
      </c>
      <c r="I58" s="555">
        <v>26.0</v>
      </c>
      <c r="J58" s="555">
        <v>29.0</v>
      </c>
      <c r="K58" s="561"/>
      <c r="L58" s="555"/>
      <c r="M58" s="730"/>
      <c r="N58" s="579" t="s">
        <v>18</v>
      </c>
      <c r="O58" s="562"/>
      <c r="P58" s="562"/>
      <c r="Q58" s="562"/>
      <c r="R58" s="374"/>
      <c r="S58" s="375"/>
      <c r="T58" s="375"/>
      <c r="U58" s="375"/>
      <c r="V58" s="375"/>
      <c r="W58" s="375"/>
      <c r="X58" s="375"/>
      <c r="Y58" s="375"/>
      <c r="Z58" s="375"/>
    </row>
    <row r="59" ht="22.5" customHeight="1">
      <c r="A59" s="485"/>
      <c r="B59" s="601" t="s">
        <v>9313</v>
      </c>
      <c r="C59" s="579" t="s">
        <v>326</v>
      </c>
      <c r="D59" s="555" t="s">
        <v>9287</v>
      </c>
      <c r="E59" s="471">
        <v>46118.0</v>
      </c>
      <c r="F59" s="587" t="s">
        <v>9320</v>
      </c>
      <c r="G59" s="555">
        <v>1.5</v>
      </c>
      <c r="H59" s="555">
        <v>19.0</v>
      </c>
      <c r="I59" s="555">
        <v>0.0</v>
      </c>
      <c r="J59" s="555">
        <v>0.0</v>
      </c>
      <c r="K59" s="579"/>
      <c r="L59" s="555"/>
      <c r="M59" s="730"/>
      <c r="N59" s="579" t="s">
        <v>40</v>
      </c>
      <c r="O59" s="562"/>
      <c r="P59" s="562"/>
      <c r="Q59" s="562"/>
      <c r="R59" s="374"/>
      <c r="S59" s="375"/>
      <c r="T59" s="375"/>
      <c r="U59" s="375"/>
      <c r="V59" s="375"/>
      <c r="W59" s="375"/>
      <c r="X59" s="375"/>
      <c r="Y59" s="375"/>
      <c r="Z59" s="375"/>
    </row>
    <row r="60" ht="22.5" customHeight="1">
      <c r="A60" s="485"/>
      <c r="B60" s="559" t="s">
        <v>319</v>
      </c>
      <c r="C60" s="579" t="s">
        <v>37</v>
      </c>
      <c r="D60" s="555">
        <v>2101.0</v>
      </c>
      <c r="E60" s="471">
        <v>46118.0</v>
      </c>
      <c r="F60" s="555" t="s">
        <v>9323</v>
      </c>
      <c r="G60" s="555">
        <v>3.0</v>
      </c>
      <c r="H60" s="555">
        <v>56.0</v>
      </c>
      <c r="I60" s="555">
        <v>0.0</v>
      </c>
      <c r="J60" s="555">
        <v>0.0</v>
      </c>
      <c r="K60" s="579"/>
      <c r="L60" s="729"/>
      <c r="M60" s="730"/>
      <c r="N60" s="579" t="s">
        <v>40</v>
      </c>
      <c r="O60" s="562"/>
      <c r="P60" s="562"/>
      <c r="Q60" s="562"/>
      <c r="R60" s="374"/>
      <c r="S60" s="375"/>
      <c r="T60" s="375"/>
      <c r="U60" s="375"/>
      <c r="V60" s="375"/>
      <c r="W60" s="375"/>
      <c r="X60" s="375"/>
      <c r="Y60" s="375"/>
      <c r="Z60" s="375"/>
    </row>
    <row r="61" ht="22.5" customHeight="1">
      <c r="A61" s="485"/>
      <c r="B61" s="406" t="s">
        <v>1595</v>
      </c>
      <c r="C61" s="579" t="s">
        <v>37</v>
      </c>
      <c r="D61" s="729"/>
      <c r="E61" s="471">
        <v>46118.0</v>
      </c>
      <c r="F61" s="555" t="s">
        <v>9326</v>
      </c>
      <c r="G61" s="555">
        <v>0.5</v>
      </c>
      <c r="H61" s="555">
        <v>20.0</v>
      </c>
      <c r="I61" s="555">
        <v>0.0</v>
      </c>
      <c r="J61" s="555">
        <v>0.0</v>
      </c>
      <c r="K61" s="561"/>
      <c r="L61" s="555"/>
      <c r="M61" s="730"/>
      <c r="N61" s="579"/>
      <c r="O61" s="562"/>
      <c r="P61" s="562"/>
      <c r="Q61" s="562"/>
      <c r="R61" s="374"/>
      <c r="S61" s="375"/>
      <c r="T61" s="375"/>
      <c r="U61" s="375"/>
      <c r="V61" s="375"/>
      <c r="W61" s="375"/>
      <c r="X61" s="375"/>
      <c r="Y61" s="375"/>
      <c r="Z61" s="375"/>
    </row>
    <row r="62" ht="22.5" customHeight="1">
      <c r="A62" s="485"/>
      <c r="B62" s="406" t="s">
        <v>9329</v>
      </c>
      <c r="C62" s="579" t="s">
        <v>37</v>
      </c>
      <c r="D62" s="729"/>
      <c r="E62" s="471">
        <v>46118.0</v>
      </c>
      <c r="F62" s="555" t="s">
        <v>9330</v>
      </c>
      <c r="G62" s="555">
        <v>1.0</v>
      </c>
      <c r="H62" s="555">
        <v>6.0</v>
      </c>
      <c r="I62" s="555">
        <v>0.0</v>
      </c>
      <c r="J62" s="555">
        <v>0.0</v>
      </c>
      <c r="K62" s="561"/>
      <c r="L62" s="555"/>
      <c r="M62" s="730"/>
      <c r="N62" s="579" t="s">
        <v>38</v>
      </c>
      <c r="O62" s="562"/>
      <c r="P62" s="562"/>
      <c r="Q62" s="562"/>
      <c r="R62" s="374"/>
      <c r="S62" s="375"/>
      <c r="T62" s="375"/>
      <c r="U62" s="375"/>
      <c r="V62" s="375"/>
      <c r="W62" s="375"/>
      <c r="X62" s="375"/>
      <c r="Y62" s="375"/>
      <c r="Z62" s="375"/>
    </row>
    <row r="63" ht="22.5" customHeight="1">
      <c r="A63" s="485"/>
      <c r="B63" s="406" t="s">
        <v>9039</v>
      </c>
      <c r="C63" s="579" t="s">
        <v>1007</v>
      </c>
      <c r="D63" s="555" t="s">
        <v>9336</v>
      </c>
      <c r="E63" s="471">
        <v>46118.0</v>
      </c>
      <c r="F63" s="555" t="s">
        <v>9338</v>
      </c>
      <c r="G63" s="555">
        <v>1.0</v>
      </c>
      <c r="H63" s="555">
        <v>9.0</v>
      </c>
      <c r="I63" s="555">
        <v>0.0</v>
      </c>
      <c r="J63" s="555">
        <v>0.0</v>
      </c>
      <c r="K63" s="579" t="s">
        <v>1248</v>
      </c>
      <c r="L63" s="555">
        <v>9015.0</v>
      </c>
      <c r="M63" s="730"/>
      <c r="N63" s="579" t="s">
        <v>40</v>
      </c>
      <c r="O63" s="562"/>
      <c r="P63" s="562"/>
      <c r="Q63" s="562"/>
      <c r="R63" s="374"/>
      <c r="S63" s="375"/>
      <c r="T63" s="375"/>
      <c r="U63" s="375"/>
      <c r="V63" s="375"/>
      <c r="W63" s="375"/>
      <c r="X63" s="375"/>
      <c r="Y63" s="375"/>
      <c r="Z63" s="375"/>
    </row>
    <row r="64" ht="23.25" customHeight="1">
      <c r="A64" s="485"/>
      <c r="B64" s="406" t="s">
        <v>4241</v>
      </c>
      <c r="C64" s="579" t="s">
        <v>1693</v>
      </c>
      <c r="D64" s="59" t="s">
        <v>9340</v>
      </c>
      <c r="E64" s="744">
        <v>46118.0</v>
      </c>
      <c r="F64" s="555" t="s">
        <v>9341</v>
      </c>
      <c r="G64" s="555">
        <v>0.5</v>
      </c>
      <c r="H64" s="555">
        <v>15.0</v>
      </c>
      <c r="I64" s="555"/>
      <c r="J64" s="555"/>
      <c r="K64" s="561"/>
      <c r="L64" s="555"/>
      <c r="M64" s="730"/>
      <c r="N64" s="579" t="s">
        <v>40</v>
      </c>
      <c r="O64" s="562"/>
      <c r="P64" s="562"/>
      <c r="Q64" s="562"/>
      <c r="R64" s="374"/>
      <c r="S64" s="375"/>
      <c r="T64" s="375"/>
      <c r="U64" s="375"/>
      <c r="V64" s="375"/>
      <c r="W64" s="375"/>
      <c r="X64" s="375"/>
      <c r="Y64" s="375"/>
      <c r="Z64" s="375"/>
    </row>
    <row r="65" ht="22.5" customHeight="1">
      <c r="A65" s="485"/>
      <c r="B65" s="406" t="s">
        <v>4241</v>
      </c>
      <c r="C65" s="579" t="s">
        <v>1693</v>
      </c>
      <c r="D65" s="745" t="s">
        <v>9340</v>
      </c>
      <c r="E65" s="471">
        <v>46118.0</v>
      </c>
      <c r="F65" s="555" t="s">
        <v>9347</v>
      </c>
      <c r="G65" s="555">
        <v>1.0</v>
      </c>
      <c r="H65" s="555">
        <v>33.0</v>
      </c>
      <c r="I65" s="555">
        <v>25.0</v>
      </c>
      <c r="J65" s="555"/>
      <c r="K65" s="561"/>
      <c r="L65" s="555"/>
      <c r="M65" s="730"/>
      <c r="N65" s="579" t="s">
        <v>18</v>
      </c>
      <c r="O65" s="562"/>
      <c r="P65" s="562"/>
      <c r="Q65" s="562"/>
      <c r="R65" s="374"/>
      <c r="S65" s="375"/>
      <c r="T65" s="375"/>
      <c r="U65" s="375"/>
      <c r="V65" s="375"/>
      <c r="W65" s="375"/>
      <c r="X65" s="375"/>
      <c r="Y65" s="375"/>
      <c r="Z65" s="375"/>
    </row>
    <row r="66" ht="22.5" customHeight="1">
      <c r="A66" s="485"/>
      <c r="B66" s="406" t="s">
        <v>9352</v>
      </c>
      <c r="C66" s="579" t="s">
        <v>326</v>
      </c>
      <c r="D66" s="747" t="s">
        <v>9354</v>
      </c>
      <c r="E66" s="471">
        <v>46118.0</v>
      </c>
      <c r="F66" s="555" t="s">
        <v>9356</v>
      </c>
      <c r="G66" s="555">
        <v>1.0</v>
      </c>
      <c r="H66" s="555">
        <v>21.0</v>
      </c>
      <c r="I66" s="555">
        <v>41.0</v>
      </c>
      <c r="J66" s="555">
        <v>0.0</v>
      </c>
      <c r="K66" s="561"/>
      <c r="L66" s="555"/>
      <c r="M66" s="730"/>
      <c r="N66" s="579" t="s">
        <v>40</v>
      </c>
      <c r="O66" s="562"/>
      <c r="P66" s="562"/>
      <c r="Q66" s="562"/>
      <c r="R66" s="374"/>
      <c r="S66" s="375"/>
      <c r="T66" s="375"/>
      <c r="U66" s="375"/>
      <c r="V66" s="375"/>
      <c r="W66" s="375"/>
      <c r="X66" s="375"/>
      <c r="Y66" s="375"/>
      <c r="Z66" s="375"/>
    </row>
    <row r="67" ht="22.5" customHeight="1">
      <c r="A67" s="485"/>
      <c r="B67" s="406" t="s">
        <v>140</v>
      </c>
      <c r="C67" s="579" t="s">
        <v>326</v>
      </c>
      <c r="D67" s="555" t="s">
        <v>9360</v>
      </c>
      <c r="E67" s="471">
        <v>46118.0</v>
      </c>
      <c r="F67" s="555" t="s">
        <v>9361</v>
      </c>
      <c r="G67" s="555">
        <v>1.0</v>
      </c>
      <c r="H67" s="555">
        <v>7.0</v>
      </c>
      <c r="I67" s="555">
        <v>0.0</v>
      </c>
      <c r="J67" s="555">
        <v>0.0</v>
      </c>
      <c r="K67" s="579"/>
      <c r="L67" s="555"/>
      <c r="M67" s="730"/>
      <c r="N67" s="579" t="s">
        <v>40</v>
      </c>
      <c r="O67" s="562"/>
      <c r="P67" s="562"/>
      <c r="Q67" s="562"/>
      <c r="R67" s="374"/>
      <c r="S67" s="375"/>
      <c r="T67" s="375"/>
      <c r="U67" s="375"/>
      <c r="V67" s="375"/>
      <c r="W67" s="375"/>
      <c r="X67" s="375"/>
      <c r="Y67" s="375"/>
      <c r="Z67" s="375"/>
    </row>
    <row r="68" ht="22.5" customHeight="1">
      <c r="A68" s="485"/>
      <c r="B68" s="406" t="s">
        <v>140</v>
      </c>
      <c r="C68" s="579" t="s">
        <v>326</v>
      </c>
      <c r="D68" s="555" t="s">
        <v>9360</v>
      </c>
      <c r="E68" s="471">
        <v>46118.0</v>
      </c>
      <c r="F68" s="555" t="s">
        <v>9365</v>
      </c>
      <c r="G68" s="555">
        <v>1.0</v>
      </c>
      <c r="H68" s="555">
        <v>7.0</v>
      </c>
      <c r="I68" s="555">
        <v>0.0</v>
      </c>
      <c r="J68" s="555">
        <v>0.0</v>
      </c>
      <c r="K68" s="579"/>
      <c r="L68" s="555"/>
      <c r="M68" s="730"/>
      <c r="N68" s="579" t="s">
        <v>40</v>
      </c>
      <c r="O68" s="562"/>
      <c r="P68" s="562"/>
      <c r="Q68" s="562"/>
      <c r="R68" s="374"/>
      <c r="S68" s="375"/>
      <c r="T68" s="375"/>
      <c r="U68" s="375"/>
      <c r="V68" s="375"/>
      <c r="W68" s="375"/>
      <c r="X68" s="375"/>
      <c r="Y68" s="375"/>
      <c r="Z68" s="375"/>
    </row>
    <row r="69" ht="22.5" customHeight="1">
      <c r="A69" s="485"/>
      <c r="B69" s="406" t="s">
        <v>9368</v>
      </c>
      <c r="C69" s="579" t="s">
        <v>37</v>
      </c>
      <c r="D69" s="555"/>
      <c r="E69" s="471">
        <v>46119.0</v>
      </c>
      <c r="F69" s="555" t="s">
        <v>9370</v>
      </c>
      <c r="G69" s="555">
        <v>6.5</v>
      </c>
      <c r="H69" s="555">
        <v>203.0</v>
      </c>
      <c r="I69" s="555">
        <v>85.0</v>
      </c>
      <c r="J69" s="555">
        <v>50.0</v>
      </c>
      <c r="K69" s="579"/>
      <c r="L69" s="555"/>
      <c r="M69" s="730"/>
      <c r="N69" s="579"/>
      <c r="O69" s="562"/>
      <c r="P69" s="562"/>
      <c r="Q69" s="562"/>
      <c r="R69" s="374"/>
      <c r="S69" s="375"/>
      <c r="T69" s="375"/>
      <c r="U69" s="375"/>
      <c r="V69" s="375"/>
      <c r="W69" s="375"/>
      <c r="X69" s="375"/>
      <c r="Y69" s="375"/>
      <c r="Z69" s="375"/>
    </row>
    <row r="70" ht="22.5" customHeight="1">
      <c r="A70" s="485"/>
      <c r="B70" s="406" t="s">
        <v>9368</v>
      </c>
      <c r="C70" s="579" t="s">
        <v>37</v>
      </c>
      <c r="D70" s="729"/>
      <c r="E70" s="471">
        <v>46119.0</v>
      </c>
      <c r="F70" s="555" t="s">
        <v>9374</v>
      </c>
      <c r="G70" s="555">
        <v>2.0</v>
      </c>
      <c r="H70" s="555">
        <v>53.0</v>
      </c>
      <c r="I70" s="555">
        <v>14.0</v>
      </c>
      <c r="J70" s="555">
        <v>17.0</v>
      </c>
      <c r="K70" s="579"/>
      <c r="L70" s="555"/>
      <c r="M70" s="730"/>
      <c r="N70" s="579" t="s">
        <v>18</v>
      </c>
      <c r="O70" s="562"/>
      <c r="P70" s="562"/>
      <c r="Q70" s="562"/>
      <c r="R70" s="374"/>
      <c r="S70" s="375"/>
      <c r="T70" s="375"/>
      <c r="U70" s="375"/>
      <c r="V70" s="375"/>
      <c r="W70" s="375"/>
      <c r="X70" s="375"/>
      <c r="Y70" s="375"/>
      <c r="Z70" s="375"/>
    </row>
    <row r="71" ht="22.5" customHeight="1">
      <c r="A71" s="485"/>
      <c r="B71" s="406" t="s">
        <v>9378</v>
      </c>
      <c r="C71" s="579" t="s">
        <v>326</v>
      </c>
      <c r="D71" s="729" t="s">
        <v>9379</v>
      </c>
      <c r="E71" s="471">
        <v>46119.0</v>
      </c>
      <c r="F71" s="555" t="s">
        <v>9380</v>
      </c>
      <c r="G71" s="555">
        <v>0.5</v>
      </c>
      <c r="H71" s="555">
        <v>4.0</v>
      </c>
      <c r="I71" s="555">
        <v>0.0</v>
      </c>
      <c r="J71" s="555">
        <v>0.0</v>
      </c>
      <c r="K71" s="561"/>
      <c r="L71" s="555"/>
      <c r="M71" s="730"/>
      <c r="N71" s="579"/>
      <c r="O71" s="562"/>
      <c r="P71" s="562"/>
      <c r="Q71" s="562"/>
      <c r="R71" s="374"/>
      <c r="S71" s="375"/>
      <c r="T71" s="375"/>
      <c r="U71" s="375"/>
      <c r="V71" s="375"/>
      <c r="W71" s="375"/>
      <c r="X71" s="375"/>
      <c r="Y71" s="375"/>
      <c r="Z71" s="375"/>
    </row>
    <row r="72" ht="22.5" customHeight="1">
      <c r="A72" s="485"/>
      <c r="B72" s="406" t="s">
        <v>9378</v>
      </c>
      <c r="C72" s="579" t="s">
        <v>326</v>
      </c>
      <c r="D72" s="729" t="s">
        <v>9379</v>
      </c>
      <c r="E72" s="471">
        <v>46119.0</v>
      </c>
      <c r="F72" s="555" t="s">
        <v>9383</v>
      </c>
      <c r="G72" s="555">
        <v>0.5</v>
      </c>
      <c r="H72" s="555">
        <v>4.0</v>
      </c>
      <c r="I72" s="555">
        <v>0.0</v>
      </c>
      <c r="J72" s="555">
        <v>0.0</v>
      </c>
      <c r="K72" s="561"/>
      <c r="L72" s="555"/>
      <c r="M72" s="730"/>
      <c r="N72" s="579"/>
      <c r="O72" s="562"/>
      <c r="P72" s="562"/>
      <c r="Q72" s="562"/>
      <c r="R72" s="374"/>
      <c r="S72" s="375"/>
      <c r="T72" s="375"/>
      <c r="U72" s="375"/>
      <c r="V72" s="375"/>
      <c r="W72" s="375"/>
      <c r="X72" s="375"/>
      <c r="Y72" s="375"/>
      <c r="Z72" s="375"/>
    </row>
    <row r="73" ht="22.5" customHeight="1">
      <c r="A73" s="485"/>
      <c r="B73" s="601" t="s">
        <v>3777</v>
      </c>
      <c r="C73" s="579" t="s">
        <v>37</v>
      </c>
      <c r="D73" s="729"/>
      <c r="E73" s="471">
        <v>46119.0</v>
      </c>
      <c r="F73" s="555" t="s">
        <v>9388</v>
      </c>
      <c r="G73" s="555">
        <v>4.0</v>
      </c>
      <c r="H73" s="555">
        <v>105.0</v>
      </c>
      <c r="I73" s="555">
        <v>66.0</v>
      </c>
      <c r="J73" s="555">
        <v>0.0</v>
      </c>
      <c r="K73" s="561"/>
      <c r="L73" s="555"/>
      <c r="M73" s="730"/>
      <c r="N73" s="579" t="s">
        <v>18</v>
      </c>
      <c r="O73" s="562"/>
      <c r="P73" s="562"/>
      <c r="Q73" s="562"/>
      <c r="R73" s="374"/>
      <c r="S73" s="375"/>
      <c r="T73" s="375"/>
      <c r="U73" s="375"/>
      <c r="V73" s="375"/>
      <c r="W73" s="375"/>
      <c r="X73" s="375"/>
      <c r="Y73" s="375"/>
      <c r="Z73" s="375"/>
    </row>
    <row r="74" ht="22.5" customHeight="1">
      <c r="A74" s="485"/>
      <c r="B74" s="406" t="s">
        <v>9393</v>
      </c>
      <c r="C74" s="579" t="s">
        <v>37</v>
      </c>
      <c r="D74" s="555"/>
      <c r="E74" s="471">
        <v>46119.0</v>
      </c>
      <c r="F74" s="555" t="s">
        <v>9394</v>
      </c>
      <c r="G74" s="555">
        <v>1.0</v>
      </c>
      <c r="H74" s="555">
        <v>9.0</v>
      </c>
      <c r="I74" s="555">
        <v>0.0</v>
      </c>
      <c r="J74" s="555">
        <v>0.0</v>
      </c>
      <c r="K74" s="561"/>
      <c r="L74" s="555"/>
      <c r="M74" s="730"/>
      <c r="N74" s="579"/>
      <c r="O74" s="562"/>
      <c r="P74" s="562"/>
      <c r="Q74" s="562"/>
      <c r="R74" s="374"/>
      <c r="S74" s="375"/>
      <c r="T74" s="375"/>
      <c r="U74" s="375"/>
      <c r="V74" s="375"/>
      <c r="W74" s="375"/>
      <c r="X74" s="375"/>
      <c r="Y74" s="375"/>
      <c r="Z74" s="375"/>
    </row>
    <row r="75" ht="22.5" customHeight="1">
      <c r="A75" s="485"/>
      <c r="B75" s="406" t="s">
        <v>1163</v>
      </c>
      <c r="C75" s="579" t="s">
        <v>37</v>
      </c>
      <c r="D75" s="555"/>
      <c r="E75" s="471">
        <v>46119.0</v>
      </c>
      <c r="F75" s="555" t="s">
        <v>9399</v>
      </c>
      <c r="G75" s="555">
        <v>0.5</v>
      </c>
      <c r="H75" s="555">
        <v>20.0</v>
      </c>
      <c r="I75" s="555">
        <v>0.0</v>
      </c>
      <c r="J75" s="555">
        <v>0.0</v>
      </c>
      <c r="K75" s="561"/>
      <c r="L75" s="555"/>
      <c r="M75" s="732"/>
      <c r="N75" s="579"/>
      <c r="O75" s="562"/>
      <c r="P75" s="562"/>
      <c r="Q75" s="562"/>
      <c r="R75" s="374"/>
      <c r="S75" s="375"/>
      <c r="T75" s="375"/>
      <c r="U75" s="375"/>
      <c r="V75" s="375"/>
      <c r="W75" s="375"/>
      <c r="X75" s="375"/>
      <c r="Y75" s="375"/>
      <c r="Z75" s="375"/>
    </row>
    <row r="76" ht="22.5" customHeight="1">
      <c r="A76" s="485"/>
      <c r="B76" s="601" t="s">
        <v>9402</v>
      </c>
      <c r="C76" s="579" t="s">
        <v>37</v>
      </c>
      <c r="D76" s="729"/>
      <c r="E76" s="471">
        <v>46119.0</v>
      </c>
      <c r="F76" s="555" t="s">
        <v>9404</v>
      </c>
      <c r="G76" s="555">
        <v>1.0</v>
      </c>
      <c r="H76" s="555">
        <v>17.0</v>
      </c>
      <c r="I76" s="555">
        <v>0.0</v>
      </c>
      <c r="J76" s="555">
        <v>0.0</v>
      </c>
      <c r="K76" s="579" t="s">
        <v>1248</v>
      </c>
      <c r="L76" s="555"/>
      <c r="M76" s="730"/>
      <c r="N76" s="579" t="s">
        <v>38</v>
      </c>
      <c r="O76" s="562"/>
      <c r="P76" s="562"/>
      <c r="Q76" s="562"/>
      <c r="R76" s="374"/>
      <c r="S76" s="375"/>
      <c r="T76" s="375"/>
      <c r="U76" s="375"/>
      <c r="V76" s="375"/>
      <c r="W76" s="375"/>
      <c r="X76" s="375"/>
      <c r="Y76" s="375"/>
      <c r="Z76" s="375"/>
    </row>
    <row r="77" ht="22.5" customHeight="1">
      <c r="A77" s="485"/>
      <c r="B77" s="601" t="s">
        <v>9402</v>
      </c>
      <c r="C77" s="579" t="s">
        <v>37</v>
      </c>
      <c r="D77" s="729"/>
      <c r="E77" s="471">
        <v>46119.0</v>
      </c>
      <c r="F77" s="555" t="s">
        <v>9409</v>
      </c>
      <c r="G77" s="555">
        <v>2.0</v>
      </c>
      <c r="H77" s="555">
        <v>6.0</v>
      </c>
      <c r="I77" s="555">
        <v>0.0</v>
      </c>
      <c r="J77" s="555">
        <v>0.0</v>
      </c>
      <c r="K77" s="579" t="s">
        <v>1248</v>
      </c>
      <c r="L77" s="555"/>
      <c r="M77" s="730"/>
      <c r="N77" s="579" t="s">
        <v>38</v>
      </c>
      <c r="O77" s="562"/>
      <c r="P77" s="562"/>
      <c r="Q77" s="562"/>
      <c r="R77" s="374"/>
      <c r="S77" s="375"/>
      <c r="T77" s="375"/>
      <c r="U77" s="375"/>
      <c r="V77" s="375"/>
      <c r="W77" s="375"/>
      <c r="X77" s="375"/>
      <c r="Y77" s="375"/>
      <c r="Z77" s="375"/>
    </row>
    <row r="78" ht="22.5" customHeight="1">
      <c r="A78" s="485"/>
      <c r="B78" s="601" t="s">
        <v>5092</v>
      </c>
      <c r="C78" s="579" t="s">
        <v>326</v>
      </c>
      <c r="D78" s="729" t="s">
        <v>9413</v>
      </c>
      <c r="E78" s="471">
        <v>46119.0</v>
      </c>
      <c r="F78" s="555" t="s">
        <v>9414</v>
      </c>
      <c r="G78" s="555">
        <v>0.5</v>
      </c>
      <c r="H78" s="555">
        <v>3.0</v>
      </c>
      <c r="I78" s="555">
        <v>0.0</v>
      </c>
      <c r="J78" s="555">
        <v>0.0</v>
      </c>
      <c r="K78" s="561"/>
      <c r="L78" s="555"/>
      <c r="M78" s="730"/>
      <c r="N78" s="579" t="s">
        <v>40</v>
      </c>
      <c r="O78" s="565"/>
      <c r="P78" s="565"/>
      <c r="Q78" s="565"/>
      <c r="R78" s="374"/>
      <c r="S78" s="375"/>
      <c r="T78" s="375"/>
      <c r="U78" s="375"/>
      <c r="V78" s="375"/>
      <c r="W78" s="375"/>
      <c r="X78" s="375"/>
      <c r="Y78" s="375"/>
      <c r="Z78" s="375"/>
    </row>
    <row r="79" ht="22.5" customHeight="1">
      <c r="A79" s="485"/>
      <c r="B79" s="601" t="s">
        <v>5092</v>
      </c>
      <c r="C79" s="579" t="s">
        <v>326</v>
      </c>
      <c r="D79" s="555" t="s">
        <v>9413</v>
      </c>
      <c r="E79" s="471">
        <v>46119.0</v>
      </c>
      <c r="F79" s="555" t="s">
        <v>9419</v>
      </c>
      <c r="G79" s="555">
        <v>0.5</v>
      </c>
      <c r="H79" s="555">
        <v>4.0</v>
      </c>
      <c r="I79" s="555">
        <v>0.0</v>
      </c>
      <c r="J79" s="555">
        <v>0.0</v>
      </c>
      <c r="K79" s="561"/>
      <c r="L79" s="555"/>
      <c r="M79" s="732"/>
      <c r="N79" s="579" t="s">
        <v>40</v>
      </c>
      <c r="O79" s="562"/>
      <c r="P79" s="562"/>
      <c r="Q79" s="562"/>
      <c r="R79" s="374"/>
      <c r="S79" s="375"/>
      <c r="T79" s="375"/>
      <c r="U79" s="375"/>
      <c r="V79" s="375"/>
      <c r="W79" s="375"/>
      <c r="X79" s="375"/>
      <c r="Y79" s="375"/>
      <c r="Z79" s="375"/>
    </row>
    <row r="80" ht="22.5" customHeight="1">
      <c r="A80" s="485"/>
      <c r="B80" s="406" t="s">
        <v>3578</v>
      </c>
      <c r="C80" s="579" t="s">
        <v>326</v>
      </c>
      <c r="D80" s="729" t="s">
        <v>9424</v>
      </c>
      <c r="E80" s="471">
        <v>46119.0</v>
      </c>
      <c r="F80" s="555" t="s">
        <v>9425</v>
      </c>
      <c r="G80" s="555">
        <v>1.0</v>
      </c>
      <c r="H80" s="555">
        <v>94.0</v>
      </c>
      <c r="I80" s="555">
        <v>28.0</v>
      </c>
      <c r="J80" s="555">
        <v>5.0</v>
      </c>
      <c r="K80" s="579"/>
      <c r="L80" s="555"/>
      <c r="M80" s="732"/>
      <c r="N80" s="579" t="s">
        <v>18</v>
      </c>
      <c r="O80" s="562"/>
      <c r="P80" s="562"/>
      <c r="Q80" s="562"/>
      <c r="R80" s="374"/>
      <c r="S80" s="375"/>
      <c r="T80" s="375"/>
      <c r="U80" s="375"/>
      <c r="V80" s="375"/>
      <c r="W80" s="375"/>
      <c r="X80" s="375"/>
      <c r="Y80" s="375"/>
      <c r="Z80" s="375"/>
    </row>
    <row r="81" ht="22.5" customHeight="1">
      <c r="A81" s="485"/>
      <c r="B81" s="406" t="s">
        <v>1096</v>
      </c>
      <c r="C81" s="579" t="s">
        <v>1007</v>
      </c>
      <c r="D81" s="729" t="s">
        <v>9429</v>
      </c>
      <c r="E81" s="471">
        <v>46120.0</v>
      </c>
      <c r="F81" s="555" t="s">
        <v>9430</v>
      </c>
      <c r="G81" s="555">
        <v>1.0</v>
      </c>
      <c r="H81" s="555">
        <v>7.0</v>
      </c>
      <c r="I81" s="555">
        <v>0.0</v>
      </c>
      <c r="J81" s="555">
        <v>0.0</v>
      </c>
      <c r="K81" s="579" t="s">
        <v>1248</v>
      </c>
      <c r="L81" s="555">
        <v>9036.0</v>
      </c>
      <c r="M81" s="732"/>
      <c r="N81" s="579" t="s">
        <v>16</v>
      </c>
      <c r="O81" s="562"/>
      <c r="P81" s="562"/>
      <c r="Q81" s="562"/>
      <c r="R81" s="374"/>
      <c r="S81" s="375"/>
      <c r="T81" s="375"/>
      <c r="U81" s="375"/>
      <c r="V81" s="375"/>
      <c r="W81" s="375"/>
      <c r="X81" s="375"/>
      <c r="Y81" s="375"/>
      <c r="Z81" s="375"/>
    </row>
    <row r="82" ht="22.5" customHeight="1">
      <c r="A82" s="485"/>
      <c r="B82" s="601" t="s">
        <v>5390</v>
      </c>
      <c r="C82" s="579" t="s">
        <v>1007</v>
      </c>
      <c r="D82" s="555" t="s">
        <v>9433</v>
      </c>
      <c r="E82" s="471">
        <v>46120.0</v>
      </c>
      <c r="F82" s="555" t="s">
        <v>9434</v>
      </c>
      <c r="G82" s="555">
        <v>0.5</v>
      </c>
      <c r="H82" s="555">
        <v>2.0</v>
      </c>
      <c r="I82" s="555">
        <v>0.0</v>
      </c>
      <c r="J82" s="555">
        <v>0.0</v>
      </c>
      <c r="K82" s="579" t="s">
        <v>1248</v>
      </c>
      <c r="L82" s="555">
        <v>9039.0</v>
      </c>
      <c r="M82" s="730"/>
      <c r="N82" s="579" t="s">
        <v>38</v>
      </c>
      <c r="O82" s="562"/>
      <c r="P82" s="562"/>
      <c r="Q82" s="562"/>
      <c r="R82" s="374"/>
      <c r="S82" s="375"/>
      <c r="T82" s="375"/>
      <c r="U82" s="375"/>
      <c r="V82" s="375"/>
      <c r="W82" s="375"/>
      <c r="X82" s="375"/>
      <c r="Y82" s="375"/>
      <c r="Z82" s="375"/>
    </row>
    <row r="83" ht="22.5" customHeight="1">
      <c r="A83" s="485"/>
      <c r="B83" s="749" t="s">
        <v>1692</v>
      </c>
      <c r="C83" s="750" t="s">
        <v>326</v>
      </c>
      <c r="D83" s="729" t="s">
        <v>9437</v>
      </c>
      <c r="E83" s="744">
        <v>46120.0</v>
      </c>
      <c r="F83" s="555" t="s">
        <v>9439</v>
      </c>
      <c r="G83" s="729">
        <v>1.0</v>
      </c>
      <c r="H83" s="729">
        <v>11.0</v>
      </c>
      <c r="I83" s="729">
        <v>12.0</v>
      </c>
      <c r="J83" s="729">
        <v>0.0</v>
      </c>
      <c r="K83" s="750" t="s">
        <v>1248</v>
      </c>
      <c r="L83" s="729">
        <v>9140.0</v>
      </c>
      <c r="M83" s="751"/>
      <c r="N83" s="750" t="s">
        <v>18</v>
      </c>
      <c r="O83" s="752"/>
      <c r="P83" s="752"/>
      <c r="Q83" s="752"/>
      <c r="R83" s="374"/>
      <c r="S83" s="375"/>
      <c r="T83" s="375"/>
      <c r="U83" s="375"/>
      <c r="V83" s="375"/>
      <c r="W83" s="375"/>
      <c r="X83" s="375"/>
      <c r="Y83" s="375"/>
      <c r="Z83" s="375"/>
    </row>
    <row r="84" ht="22.5" customHeight="1">
      <c r="A84" s="485"/>
      <c r="B84" s="406" t="s">
        <v>1692</v>
      </c>
      <c r="C84" s="579" t="s">
        <v>326</v>
      </c>
      <c r="D84" s="555" t="s">
        <v>9437</v>
      </c>
      <c r="E84" s="471">
        <v>46120.0</v>
      </c>
      <c r="F84" s="555" t="s">
        <v>9443</v>
      </c>
      <c r="G84" s="555">
        <v>1.0</v>
      </c>
      <c r="H84" s="555">
        <v>22.0</v>
      </c>
      <c r="I84" s="555">
        <v>25.0</v>
      </c>
      <c r="J84" s="555">
        <v>0.0</v>
      </c>
      <c r="K84" s="579" t="s">
        <v>1248</v>
      </c>
      <c r="L84" s="555">
        <v>9140.0</v>
      </c>
      <c r="M84" s="732"/>
      <c r="N84" s="579" t="s">
        <v>18</v>
      </c>
      <c r="O84" s="562"/>
      <c r="P84" s="562"/>
      <c r="Q84" s="562"/>
      <c r="R84" s="374"/>
      <c r="S84" s="375"/>
      <c r="T84" s="375"/>
      <c r="U84" s="375"/>
      <c r="V84" s="375"/>
      <c r="W84" s="375"/>
      <c r="X84" s="375"/>
      <c r="Y84" s="375"/>
      <c r="Z84" s="375"/>
    </row>
    <row r="85" ht="22.5" customHeight="1">
      <c r="A85" s="485"/>
      <c r="B85" s="406" t="s">
        <v>3824</v>
      </c>
      <c r="C85" s="579" t="s">
        <v>326</v>
      </c>
      <c r="D85" s="555" t="s">
        <v>9447</v>
      </c>
      <c r="E85" s="471">
        <v>46120.0</v>
      </c>
      <c r="F85" s="555" t="s">
        <v>9448</v>
      </c>
      <c r="G85" s="555">
        <v>1.0</v>
      </c>
      <c r="H85" s="555">
        <v>18.0</v>
      </c>
      <c r="I85" s="555">
        <v>18.0</v>
      </c>
      <c r="J85" s="555">
        <v>0.0</v>
      </c>
      <c r="K85" s="579"/>
      <c r="L85" s="555"/>
      <c r="M85" s="730"/>
      <c r="N85" s="579" t="s">
        <v>18</v>
      </c>
      <c r="O85" s="562"/>
      <c r="P85" s="562"/>
      <c r="Q85" s="562"/>
      <c r="R85" s="374"/>
      <c r="S85" s="375"/>
      <c r="T85" s="375"/>
      <c r="U85" s="375"/>
      <c r="V85" s="375"/>
      <c r="W85" s="375"/>
      <c r="X85" s="375"/>
      <c r="Y85" s="375"/>
      <c r="Z85" s="375"/>
    </row>
    <row r="86" ht="22.5" customHeight="1">
      <c r="A86" s="485"/>
      <c r="B86" s="406" t="s">
        <v>2010</v>
      </c>
      <c r="C86" s="579" t="s">
        <v>37</v>
      </c>
      <c r="D86" s="59" t="s">
        <v>9452</v>
      </c>
      <c r="E86" s="471">
        <v>46120.0</v>
      </c>
      <c r="F86" s="555" t="s">
        <v>9453</v>
      </c>
      <c r="G86" s="555">
        <v>0.5</v>
      </c>
      <c r="H86" s="555">
        <v>7.0</v>
      </c>
      <c r="I86" s="555">
        <v>0.0</v>
      </c>
      <c r="J86" s="555">
        <v>0.0</v>
      </c>
      <c r="K86" s="579"/>
      <c r="L86" s="555"/>
      <c r="M86" s="732"/>
      <c r="N86" s="579" t="s">
        <v>40</v>
      </c>
      <c r="O86" s="562"/>
      <c r="P86" s="562"/>
      <c r="Q86" s="562"/>
      <c r="R86" s="374"/>
      <c r="S86" s="375"/>
      <c r="T86" s="375"/>
      <c r="U86" s="375"/>
      <c r="V86" s="375"/>
      <c r="W86" s="375"/>
      <c r="X86" s="375"/>
      <c r="Y86" s="375"/>
      <c r="Z86" s="375"/>
    </row>
    <row r="87" ht="22.5" customHeight="1">
      <c r="A87" s="485"/>
      <c r="B87" s="406" t="s">
        <v>1670</v>
      </c>
      <c r="C87" s="579" t="s">
        <v>326</v>
      </c>
      <c r="D87" s="729" t="s">
        <v>9457</v>
      </c>
      <c r="E87" s="471">
        <v>46120.0</v>
      </c>
      <c r="F87" s="555" t="s">
        <v>9458</v>
      </c>
      <c r="G87" s="555">
        <v>1.0</v>
      </c>
      <c r="H87" s="555">
        <v>21.0</v>
      </c>
      <c r="I87" s="555">
        <v>0.0</v>
      </c>
      <c r="J87" s="555">
        <v>0.0</v>
      </c>
      <c r="K87" s="579" t="s">
        <v>1248</v>
      </c>
      <c r="L87" s="555">
        <v>9089.0</v>
      </c>
      <c r="M87" s="732"/>
      <c r="N87" s="579" t="s">
        <v>40</v>
      </c>
      <c r="O87" s="562"/>
      <c r="P87" s="562"/>
      <c r="Q87" s="562"/>
      <c r="R87" s="374"/>
      <c r="S87" s="375"/>
      <c r="T87" s="375"/>
      <c r="U87" s="375"/>
      <c r="V87" s="375"/>
      <c r="W87" s="375"/>
      <c r="X87" s="375"/>
      <c r="Y87" s="375"/>
      <c r="Z87" s="375"/>
    </row>
    <row r="88" ht="22.5" customHeight="1">
      <c r="A88" s="485"/>
      <c r="B88" s="406" t="s">
        <v>2823</v>
      </c>
      <c r="C88" s="579" t="s">
        <v>1007</v>
      </c>
      <c r="D88" s="729" t="s">
        <v>9461</v>
      </c>
      <c r="E88" s="471">
        <v>46120.0</v>
      </c>
      <c r="F88" s="555" t="s">
        <v>9463</v>
      </c>
      <c r="G88" s="555">
        <v>1.0</v>
      </c>
      <c r="H88" s="555">
        <v>14.0</v>
      </c>
      <c r="I88" s="555">
        <v>10.0</v>
      </c>
      <c r="J88" s="555">
        <v>0.0</v>
      </c>
      <c r="K88" s="561"/>
      <c r="L88" s="555"/>
      <c r="M88" s="732"/>
      <c r="N88" s="579" t="s">
        <v>18</v>
      </c>
      <c r="O88" s="562"/>
      <c r="P88" s="562"/>
      <c r="Q88" s="562"/>
      <c r="R88" s="374"/>
      <c r="S88" s="375"/>
      <c r="T88" s="375"/>
      <c r="U88" s="375"/>
      <c r="V88" s="375"/>
      <c r="W88" s="375"/>
      <c r="X88" s="375"/>
      <c r="Y88" s="375"/>
      <c r="Z88" s="375"/>
    </row>
    <row r="89" ht="22.5" customHeight="1">
      <c r="A89" s="485"/>
      <c r="B89" s="406" t="s">
        <v>9467</v>
      </c>
      <c r="C89" s="579" t="s">
        <v>326</v>
      </c>
      <c r="D89" s="729" t="s">
        <v>9468</v>
      </c>
      <c r="E89" s="471">
        <v>46120.0</v>
      </c>
      <c r="F89" s="555" t="s">
        <v>9469</v>
      </c>
      <c r="G89" s="555">
        <v>1.0</v>
      </c>
      <c r="H89" s="555">
        <v>4.0</v>
      </c>
      <c r="I89" s="555">
        <v>0.0</v>
      </c>
      <c r="J89" s="555">
        <v>0.0</v>
      </c>
      <c r="K89" s="561"/>
      <c r="L89" s="555"/>
      <c r="M89" s="730"/>
      <c r="N89" s="579" t="s">
        <v>40</v>
      </c>
      <c r="O89" s="562"/>
      <c r="P89" s="562"/>
      <c r="Q89" s="562"/>
      <c r="R89" s="374"/>
      <c r="S89" s="375"/>
      <c r="T89" s="375"/>
      <c r="U89" s="375"/>
      <c r="V89" s="375"/>
      <c r="W89" s="375"/>
      <c r="X89" s="375"/>
      <c r="Y89" s="375"/>
      <c r="Z89" s="375"/>
    </row>
    <row r="90" ht="22.5" customHeight="1">
      <c r="A90" s="485"/>
      <c r="B90" s="406" t="s">
        <v>9467</v>
      </c>
      <c r="C90" s="579" t="s">
        <v>326</v>
      </c>
      <c r="D90" s="729" t="s">
        <v>9468</v>
      </c>
      <c r="E90" s="471">
        <v>46120.0</v>
      </c>
      <c r="F90" s="555" t="s">
        <v>9473</v>
      </c>
      <c r="G90" s="555">
        <v>0.5</v>
      </c>
      <c r="H90" s="555">
        <v>7.0</v>
      </c>
      <c r="I90" s="555">
        <v>0.0</v>
      </c>
      <c r="J90" s="555">
        <v>0.0</v>
      </c>
      <c r="K90" s="561"/>
      <c r="L90" s="555"/>
      <c r="M90" s="730"/>
      <c r="N90" s="579" t="s">
        <v>40</v>
      </c>
      <c r="O90" s="562"/>
      <c r="P90" s="562"/>
      <c r="Q90" s="562"/>
      <c r="R90" s="374"/>
      <c r="S90" s="375"/>
      <c r="T90" s="375"/>
      <c r="U90" s="375"/>
      <c r="V90" s="375"/>
      <c r="W90" s="375"/>
      <c r="X90" s="375"/>
      <c r="Y90" s="375"/>
      <c r="Z90" s="375"/>
    </row>
    <row r="91" ht="22.5" customHeight="1">
      <c r="A91" s="485"/>
      <c r="B91" s="406" t="s">
        <v>9467</v>
      </c>
      <c r="C91" s="579" t="s">
        <v>326</v>
      </c>
      <c r="D91" s="729" t="s">
        <v>9468</v>
      </c>
      <c r="E91" s="471">
        <v>46120.0</v>
      </c>
      <c r="F91" s="555" t="s">
        <v>9476</v>
      </c>
      <c r="G91" s="555">
        <v>1.0</v>
      </c>
      <c r="H91" s="555">
        <v>23.0</v>
      </c>
      <c r="I91" s="555">
        <v>17.0</v>
      </c>
      <c r="J91" s="555">
        <v>0.0</v>
      </c>
      <c r="K91" s="561"/>
      <c r="L91" s="555"/>
      <c r="M91" s="732"/>
      <c r="N91" s="579" t="s">
        <v>18</v>
      </c>
      <c r="O91" s="565"/>
      <c r="P91" s="565"/>
      <c r="Q91" s="565"/>
      <c r="R91" s="374"/>
      <c r="S91" s="375"/>
      <c r="T91" s="375"/>
      <c r="U91" s="375"/>
      <c r="V91" s="375"/>
      <c r="W91" s="375"/>
      <c r="X91" s="375"/>
      <c r="Y91" s="375"/>
      <c r="Z91" s="375"/>
    </row>
    <row r="92" ht="22.5" customHeight="1">
      <c r="A92" s="485"/>
      <c r="B92" s="601" t="s">
        <v>9480</v>
      </c>
      <c r="C92" s="579" t="s">
        <v>1007</v>
      </c>
      <c r="D92" s="729" t="s">
        <v>9481</v>
      </c>
      <c r="E92" s="471">
        <v>46120.0</v>
      </c>
      <c r="F92" s="555" t="s">
        <v>9483</v>
      </c>
      <c r="G92" s="555">
        <v>0.5</v>
      </c>
      <c r="H92" s="555">
        <v>25.0</v>
      </c>
      <c r="I92" s="555">
        <v>0.0</v>
      </c>
      <c r="J92" s="555">
        <v>0.0</v>
      </c>
      <c r="K92" s="579" t="s">
        <v>1248</v>
      </c>
      <c r="L92" s="555"/>
      <c r="M92" s="736" t="s">
        <v>9484</v>
      </c>
      <c r="N92" s="579" t="s">
        <v>40</v>
      </c>
      <c r="O92" s="562"/>
      <c r="P92" s="562"/>
      <c r="Q92" s="562"/>
      <c r="R92" s="374"/>
      <c r="S92" s="375"/>
      <c r="T92" s="375"/>
      <c r="U92" s="375"/>
      <c r="V92" s="375"/>
      <c r="W92" s="375"/>
      <c r="X92" s="375"/>
      <c r="Y92" s="375"/>
      <c r="Z92" s="375"/>
    </row>
    <row r="93" ht="22.5" customHeight="1">
      <c r="A93" s="485"/>
      <c r="B93" s="406" t="s">
        <v>9487</v>
      </c>
      <c r="C93" s="579" t="s">
        <v>37</v>
      </c>
      <c r="D93" s="729"/>
      <c r="E93" s="471">
        <v>46120.0</v>
      </c>
      <c r="F93" s="555" t="s">
        <v>9488</v>
      </c>
      <c r="G93" s="555">
        <v>1.0</v>
      </c>
      <c r="H93" s="555">
        <v>2.0</v>
      </c>
      <c r="I93" s="555">
        <v>0.0</v>
      </c>
      <c r="J93" s="555">
        <v>0.0</v>
      </c>
      <c r="K93" s="561"/>
      <c r="L93" s="555"/>
      <c r="M93" s="732"/>
      <c r="N93" s="579" t="s">
        <v>40</v>
      </c>
      <c r="O93" s="562"/>
      <c r="P93" s="562"/>
      <c r="Q93" s="562"/>
      <c r="R93" s="374"/>
      <c r="S93" s="375"/>
      <c r="T93" s="375"/>
      <c r="U93" s="375"/>
      <c r="V93" s="375"/>
      <c r="W93" s="375"/>
      <c r="X93" s="375"/>
      <c r="Y93" s="375"/>
      <c r="Z93" s="375"/>
    </row>
    <row r="94" ht="22.5" customHeight="1">
      <c r="A94" s="485"/>
      <c r="B94" s="601" t="s">
        <v>9491</v>
      </c>
      <c r="C94" s="579" t="s">
        <v>326</v>
      </c>
      <c r="D94" s="729" t="s">
        <v>9492</v>
      </c>
      <c r="E94" s="471">
        <v>46120.0</v>
      </c>
      <c r="F94" s="587" t="s">
        <v>9494</v>
      </c>
      <c r="G94" s="555">
        <v>1.0</v>
      </c>
      <c r="H94" s="555">
        <v>8.0</v>
      </c>
      <c r="I94" s="555">
        <v>0.0</v>
      </c>
      <c r="J94" s="555">
        <v>0.0</v>
      </c>
      <c r="K94" s="561"/>
      <c r="L94" s="555"/>
      <c r="M94" s="732"/>
      <c r="N94" s="579" t="s">
        <v>38</v>
      </c>
      <c r="O94" s="562"/>
      <c r="P94" s="562"/>
      <c r="Q94" s="562"/>
      <c r="R94" s="374"/>
      <c r="S94" s="375"/>
      <c r="T94" s="375"/>
      <c r="U94" s="375"/>
      <c r="V94" s="375"/>
      <c r="W94" s="375"/>
      <c r="X94" s="375"/>
      <c r="Y94" s="375"/>
      <c r="Z94" s="375"/>
    </row>
    <row r="95" ht="22.5" customHeight="1">
      <c r="A95" s="485"/>
      <c r="B95" s="601" t="s">
        <v>1887</v>
      </c>
      <c r="C95" s="579" t="s">
        <v>326</v>
      </c>
      <c r="D95" s="555" t="s">
        <v>9500</v>
      </c>
      <c r="E95" s="471">
        <v>46121.0</v>
      </c>
      <c r="F95" s="555" t="s">
        <v>9501</v>
      </c>
      <c r="G95" s="555">
        <v>1.0</v>
      </c>
      <c r="H95" s="555">
        <v>15.0</v>
      </c>
      <c r="I95" s="555">
        <v>0.0</v>
      </c>
      <c r="J95" s="555">
        <v>0.0</v>
      </c>
      <c r="K95" s="579" t="s">
        <v>1248</v>
      </c>
      <c r="L95" s="555"/>
      <c r="M95" s="730"/>
      <c r="N95" s="579" t="s">
        <v>38</v>
      </c>
      <c r="O95" s="562"/>
      <c r="P95" s="562"/>
      <c r="Q95" s="562"/>
      <c r="R95" s="374"/>
      <c r="S95" s="375"/>
      <c r="T95" s="375"/>
      <c r="U95" s="375"/>
      <c r="V95" s="375"/>
      <c r="W95" s="375"/>
      <c r="X95" s="375"/>
      <c r="Y95" s="375"/>
      <c r="Z95" s="375"/>
    </row>
    <row r="96" ht="22.5" customHeight="1">
      <c r="A96" s="485"/>
      <c r="B96" s="406" t="s">
        <v>610</v>
      </c>
      <c r="C96" s="579" t="s">
        <v>37</v>
      </c>
      <c r="D96" s="59" t="s">
        <v>9504</v>
      </c>
      <c r="E96" s="471">
        <v>46121.0</v>
      </c>
      <c r="F96" s="555" t="s">
        <v>9506</v>
      </c>
      <c r="G96" s="555">
        <v>0.5</v>
      </c>
      <c r="H96" s="555">
        <v>7.0</v>
      </c>
      <c r="I96" s="555">
        <v>11.0</v>
      </c>
      <c r="J96" s="555">
        <v>0.0</v>
      </c>
      <c r="K96" s="561"/>
      <c r="L96" s="555"/>
      <c r="M96" s="730"/>
      <c r="N96" s="579" t="s">
        <v>18</v>
      </c>
      <c r="O96" s="562"/>
      <c r="P96" s="562"/>
      <c r="Q96" s="562"/>
      <c r="R96" s="374"/>
      <c r="S96" s="375"/>
      <c r="T96" s="375"/>
      <c r="U96" s="375"/>
      <c r="V96" s="375"/>
      <c r="W96" s="375"/>
      <c r="X96" s="375"/>
      <c r="Y96" s="375"/>
      <c r="Z96" s="375"/>
    </row>
    <row r="97" ht="22.5" customHeight="1">
      <c r="A97" s="485"/>
      <c r="B97" s="406" t="s">
        <v>9509</v>
      </c>
      <c r="C97" s="579" t="s">
        <v>37</v>
      </c>
      <c r="D97" s="555"/>
      <c r="E97" s="471">
        <v>46121.0</v>
      </c>
      <c r="F97" s="555" t="s">
        <v>9510</v>
      </c>
      <c r="G97" s="555">
        <v>1.0</v>
      </c>
      <c r="H97" s="555">
        <v>8.0</v>
      </c>
      <c r="I97" s="555">
        <v>0.0</v>
      </c>
      <c r="J97" s="555">
        <v>0.0</v>
      </c>
      <c r="K97" s="561"/>
      <c r="L97" s="555"/>
      <c r="M97" s="730"/>
      <c r="N97" s="579"/>
      <c r="O97" s="562"/>
      <c r="P97" s="562"/>
      <c r="Q97" s="562"/>
      <c r="R97" s="374"/>
      <c r="S97" s="375"/>
      <c r="T97" s="375"/>
      <c r="U97" s="375"/>
      <c r="V97" s="375"/>
      <c r="W97" s="375"/>
      <c r="X97" s="375"/>
      <c r="Y97" s="375"/>
      <c r="Z97" s="375"/>
    </row>
    <row r="98" ht="20.25" customHeight="1">
      <c r="A98" s="485"/>
      <c r="B98" s="406" t="s">
        <v>9513</v>
      </c>
      <c r="C98" s="579" t="s">
        <v>1693</v>
      </c>
      <c r="D98" s="555" t="s">
        <v>9514</v>
      </c>
      <c r="E98" s="471">
        <v>46121.0</v>
      </c>
      <c r="F98" s="555" t="s">
        <v>9515</v>
      </c>
      <c r="G98" s="555">
        <v>2.0</v>
      </c>
      <c r="H98" s="555">
        <v>51.0</v>
      </c>
      <c r="I98" s="555">
        <v>70.0</v>
      </c>
      <c r="J98" s="555"/>
      <c r="K98" s="561"/>
      <c r="L98" s="555"/>
      <c r="M98" s="732"/>
      <c r="N98" s="579" t="s">
        <v>18</v>
      </c>
      <c r="O98" s="562"/>
      <c r="P98" s="562"/>
      <c r="Q98" s="562"/>
      <c r="R98" s="374"/>
      <c r="S98" s="375"/>
      <c r="T98" s="375"/>
      <c r="U98" s="375"/>
      <c r="V98" s="375"/>
      <c r="W98" s="375"/>
      <c r="X98" s="375"/>
      <c r="Y98" s="375"/>
      <c r="Z98" s="375"/>
    </row>
    <row r="99" ht="22.5" customHeight="1">
      <c r="A99" s="485"/>
      <c r="B99" s="406" t="s">
        <v>9519</v>
      </c>
      <c r="C99" s="579" t="s">
        <v>326</v>
      </c>
      <c r="D99" s="729" t="s">
        <v>9520</v>
      </c>
      <c r="E99" s="471">
        <v>46121.0</v>
      </c>
      <c r="F99" s="555" t="s">
        <v>9521</v>
      </c>
      <c r="G99" s="555">
        <v>1.0</v>
      </c>
      <c r="H99" s="555">
        <v>1.0</v>
      </c>
      <c r="I99" s="555">
        <v>0.0</v>
      </c>
      <c r="J99" s="555">
        <v>0.0</v>
      </c>
      <c r="K99" s="579" t="s">
        <v>1248</v>
      </c>
      <c r="L99" s="555">
        <v>9121.0</v>
      </c>
      <c r="M99" s="730"/>
      <c r="N99" s="579" t="s">
        <v>40</v>
      </c>
      <c r="O99" s="562"/>
      <c r="P99" s="562"/>
      <c r="Q99" s="562"/>
      <c r="R99" s="374"/>
      <c r="S99" s="375"/>
      <c r="T99" s="375"/>
      <c r="U99" s="375"/>
      <c r="V99" s="375"/>
      <c r="W99" s="375"/>
      <c r="X99" s="375"/>
      <c r="Y99" s="375"/>
      <c r="Z99" s="375"/>
    </row>
    <row r="100" ht="22.5" customHeight="1">
      <c r="A100" s="485"/>
      <c r="B100" s="406" t="s">
        <v>2668</v>
      </c>
      <c r="C100" s="579" t="s">
        <v>1007</v>
      </c>
      <c r="D100" s="729" t="s">
        <v>9525</v>
      </c>
      <c r="E100" s="471">
        <v>46121.0</v>
      </c>
      <c r="F100" s="555" t="s">
        <v>9526</v>
      </c>
      <c r="G100" s="555">
        <v>1.0</v>
      </c>
      <c r="H100" s="555">
        <v>3.0</v>
      </c>
      <c r="I100" s="555">
        <v>0.0</v>
      </c>
      <c r="J100" s="555">
        <v>0.0</v>
      </c>
      <c r="K100" s="561"/>
      <c r="L100" s="555"/>
      <c r="M100" s="730"/>
      <c r="N100" s="579" t="s">
        <v>38</v>
      </c>
      <c r="O100" s="562"/>
      <c r="P100" s="562"/>
      <c r="Q100" s="562"/>
      <c r="R100" s="374"/>
      <c r="S100" s="375"/>
      <c r="T100" s="375"/>
      <c r="U100" s="375"/>
      <c r="V100" s="375"/>
      <c r="W100" s="375"/>
      <c r="X100" s="375"/>
      <c r="Y100" s="375"/>
      <c r="Z100" s="375"/>
    </row>
    <row r="101" ht="22.5" customHeight="1">
      <c r="A101" s="485"/>
      <c r="B101" s="406" t="s">
        <v>2239</v>
      </c>
      <c r="C101" s="579" t="s">
        <v>37</v>
      </c>
      <c r="D101" s="729"/>
      <c r="E101" s="471">
        <v>46121.0</v>
      </c>
      <c r="F101" s="555" t="s">
        <v>9530</v>
      </c>
      <c r="G101" s="555">
        <v>3.0</v>
      </c>
      <c r="H101" s="555">
        <v>61.0</v>
      </c>
      <c r="I101" s="555">
        <v>45.0</v>
      </c>
      <c r="J101" s="555">
        <v>0.0</v>
      </c>
      <c r="K101" s="579"/>
      <c r="L101" s="555"/>
      <c r="M101" s="730"/>
      <c r="N101" s="579" t="s">
        <v>18</v>
      </c>
      <c r="O101" s="562"/>
      <c r="P101" s="562"/>
      <c r="Q101" s="562"/>
      <c r="R101" s="374"/>
      <c r="S101" s="375"/>
      <c r="T101" s="375"/>
      <c r="U101" s="375"/>
      <c r="V101" s="375"/>
      <c r="W101" s="375"/>
      <c r="X101" s="375"/>
      <c r="Y101" s="375"/>
      <c r="Z101" s="375"/>
    </row>
    <row r="102" ht="22.5" customHeight="1">
      <c r="A102" s="485"/>
      <c r="B102" s="406" t="s">
        <v>1066</v>
      </c>
      <c r="C102" s="579" t="s">
        <v>326</v>
      </c>
      <c r="D102" s="729" t="s">
        <v>9533</v>
      </c>
      <c r="E102" s="471">
        <v>46121.0</v>
      </c>
      <c r="F102" s="555" t="s">
        <v>9534</v>
      </c>
      <c r="G102" s="555">
        <v>1.0</v>
      </c>
      <c r="H102" s="555">
        <v>17.0</v>
      </c>
      <c r="I102" s="555">
        <v>19.0</v>
      </c>
      <c r="J102" s="555">
        <v>0.0</v>
      </c>
      <c r="K102" s="579"/>
      <c r="L102" s="555"/>
      <c r="M102" s="730"/>
      <c r="N102" s="579" t="s">
        <v>18</v>
      </c>
      <c r="O102" s="562"/>
      <c r="P102" s="562"/>
      <c r="Q102" s="562"/>
      <c r="R102" s="374"/>
      <c r="S102" s="375"/>
      <c r="T102" s="375"/>
      <c r="U102" s="375"/>
      <c r="V102" s="375"/>
      <c r="W102" s="375"/>
      <c r="X102" s="375"/>
      <c r="Y102" s="375"/>
      <c r="Z102" s="375"/>
    </row>
    <row r="103" ht="22.5" customHeight="1">
      <c r="A103" s="485"/>
      <c r="B103" s="406" t="s">
        <v>1066</v>
      </c>
      <c r="C103" s="579" t="s">
        <v>326</v>
      </c>
      <c r="D103" s="729" t="s">
        <v>9533</v>
      </c>
      <c r="E103" s="471">
        <v>46121.0</v>
      </c>
      <c r="F103" s="555" t="s">
        <v>9537</v>
      </c>
      <c r="G103" s="555">
        <v>0.5</v>
      </c>
      <c r="H103" s="555">
        <v>25.0</v>
      </c>
      <c r="I103" s="555">
        <v>19.0</v>
      </c>
      <c r="J103" s="555">
        <v>0.0</v>
      </c>
      <c r="K103" s="561"/>
      <c r="L103" s="555"/>
      <c r="M103" s="730"/>
      <c r="N103" s="579" t="s">
        <v>18</v>
      </c>
      <c r="O103" s="562"/>
      <c r="P103" s="562"/>
      <c r="Q103" s="562"/>
      <c r="R103" s="374"/>
      <c r="S103" s="375"/>
      <c r="T103" s="375"/>
      <c r="U103" s="375"/>
      <c r="V103" s="375"/>
      <c r="W103" s="375"/>
      <c r="X103" s="375"/>
      <c r="Y103" s="375"/>
      <c r="Z103" s="375"/>
    </row>
    <row r="104" ht="22.5" customHeight="1">
      <c r="A104" s="485"/>
      <c r="B104" s="406" t="s">
        <v>1066</v>
      </c>
      <c r="C104" s="579" t="s">
        <v>326</v>
      </c>
      <c r="D104" s="729" t="s">
        <v>9533</v>
      </c>
      <c r="E104" s="471">
        <v>46121.0</v>
      </c>
      <c r="F104" s="555" t="s">
        <v>9541</v>
      </c>
      <c r="G104" s="555">
        <v>0.5</v>
      </c>
      <c r="H104" s="555">
        <v>17.0</v>
      </c>
      <c r="I104" s="555">
        <v>16.0</v>
      </c>
      <c r="J104" s="555">
        <v>0.0</v>
      </c>
      <c r="K104" s="579"/>
      <c r="L104" s="555"/>
      <c r="M104" s="730"/>
      <c r="N104" s="579" t="s">
        <v>18</v>
      </c>
      <c r="O104" s="562"/>
      <c r="P104" s="562"/>
      <c r="Q104" s="562"/>
      <c r="R104" s="374"/>
      <c r="S104" s="375"/>
      <c r="T104" s="375"/>
      <c r="U104" s="375"/>
      <c r="V104" s="375"/>
      <c r="W104" s="375"/>
      <c r="X104" s="375"/>
      <c r="Y104" s="375"/>
      <c r="Z104" s="375"/>
    </row>
    <row r="105" ht="22.5" customHeight="1">
      <c r="A105" s="485"/>
      <c r="B105" s="406" t="s">
        <v>9544</v>
      </c>
      <c r="C105" s="579" t="s">
        <v>1007</v>
      </c>
      <c r="D105" s="729" t="s">
        <v>9545</v>
      </c>
      <c r="E105" s="471">
        <v>46121.0</v>
      </c>
      <c r="F105" s="555" t="s">
        <v>9546</v>
      </c>
      <c r="G105" s="555">
        <v>2.0</v>
      </c>
      <c r="H105" s="555">
        <v>2.0</v>
      </c>
      <c r="I105" s="555">
        <v>0.0</v>
      </c>
      <c r="J105" s="555">
        <v>0.0</v>
      </c>
      <c r="K105" s="579"/>
      <c r="L105" s="555"/>
      <c r="M105" s="730"/>
      <c r="N105" s="579" t="s">
        <v>38</v>
      </c>
      <c r="O105" s="562"/>
      <c r="P105" s="562"/>
      <c r="Q105" s="562"/>
      <c r="R105" s="374"/>
      <c r="S105" s="375"/>
      <c r="T105" s="375"/>
      <c r="U105" s="375"/>
      <c r="V105" s="375"/>
      <c r="W105" s="375"/>
      <c r="X105" s="375"/>
      <c r="Y105" s="375"/>
      <c r="Z105" s="375"/>
    </row>
    <row r="106" ht="22.5" customHeight="1">
      <c r="A106" s="485"/>
      <c r="B106" s="406" t="s">
        <v>9550</v>
      </c>
      <c r="C106" s="579" t="s">
        <v>326</v>
      </c>
      <c r="D106" s="729" t="s">
        <v>9551</v>
      </c>
      <c r="E106" s="471">
        <v>46121.0</v>
      </c>
      <c r="F106" s="555" t="s">
        <v>9553</v>
      </c>
      <c r="G106" s="555">
        <v>1.0</v>
      </c>
      <c r="H106" s="555">
        <v>70.0</v>
      </c>
      <c r="I106" s="555">
        <v>20.0</v>
      </c>
      <c r="J106" s="555">
        <v>0.0</v>
      </c>
      <c r="K106" s="579"/>
      <c r="L106" s="555"/>
      <c r="M106" s="730"/>
      <c r="N106" s="579" t="s">
        <v>18</v>
      </c>
      <c r="O106" s="562"/>
      <c r="P106" s="562"/>
      <c r="Q106" s="562"/>
      <c r="R106" s="374"/>
      <c r="S106" s="375"/>
      <c r="T106" s="375"/>
      <c r="U106" s="375"/>
      <c r="V106" s="375"/>
      <c r="W106" s="375"/>
      <c r="X106" s="375"/>
      <c r="Y106" s="375"/>
      <c r="Z106" s="375"/>
    </row>
    <row r="107" ht="22.5" customHeight="1">
      <c r="A107" s="485"/>
      <c r="B107" s="406" t="s">
        <v>9550</v>
      </c>
      <c r="C107" s="579" t="s">
        <v>326</v>
      </c>
      <c r="D107" s="729" t="s">
        <v>9551</v>
      </c>
      <c r="E107" s="471">
        <v>46121.0</v>
      </c>
      <c r="F107" s="555" t="s">
        <v>9556</v>
      </c>
      <c r="G107" s="555">
        <v>2.0</v>
      </c>
      <c r="H107" s="555">
        <v>39.0</v>
      </c>
      <c r="I107" s="555">
        <v>20.0</v>
      </c>
      <c r="J107" s="555">
        <v>34.0</v>
      </c>
      <c r="K107" s="561"/>
      <c r="L107" s="565"/>
      <c r="M107" s="730"/>
      <c r="N107" s="579" t="s">
        <v>18</v>
      </c>
      <c r="O107" s="562"/>
      <c r="P107" s="562"/>
      <c r="Q107" s="562"/>
      <c r="R107" s="374"/>
      <c r="S107" s="375"/>
      <c r="T107" s="375"/>
      <c r="U107" s="375"/>
      <c r="V107" s="375"/>
      <c r="W107" s="375"/>
      <c r="X107" s="375"/>
      <c r="Y107" s="375"/>
      <c r="Z107" s="375"/>
    </row>
    <row r="108" ht="22.5" customHeight="1">
      <c r="A108" s="485"/>
      <c r="B108" s="406" t="s">
        <v>5271</v>
      </c>
      <c r="C108" s="579" t="s">
        <v>1007</v>
      </c>
      <c r="D108" s="729" t="s">
        <v>9559</v>
      </c>
      <c r="E108" s="471">
        <v>46121.0</v>
      </c>
      <c r="F108" s="555" t="s">
        <v>9560</v>
      </c>
      <c r="G108" s="555">
        <v>1.5</v>
      </c>
      <c r="H108" s="555">
        <v>23.0</v>
      </c>
      <c r="I108" s="555">
        <v>39.0</v>
      </c>
      <c r="J108" s="555">
        <v>0.0</v>
      </c>
      <c r="K108" s="561"/>
      <c r="L108" s="565"/>
      <c r="M108" s="730"/>
      <c r="N108" s="579" t="s">
        <v>18</v>
      </c>
      <c r="O108" s="562"/>
      <c r="P108" s="562"/>
      <c r="Q108" s="562"/>
      <c r="R108" s="374"/>
      <c r="S108" s="375"/>
      <c r="T108" s="375"/>
      <c r="U108" s="375"/>
      <c r="V108" s="375"/>
      <c r="W108" s="375"/>
      <c r="X108" s="375"/>
      <c r="Y108" s="375"/>
      <c r="Z108" s="375"/>
    </row>
    <row r="109" ht="22.5" customHeight="1">
      <c r="A109" s="485"/>
      <c r="B109" s="406" t="s">
        <v>5271</v>
      </c>
      <c r="C109" s="579" t="s">
        <v>1007</v>
      </c>
      <c r="D109" s="729" t="s">
        <v>9559</v>
      </c>
      <c r="E109" s="471">
        <v>46121.0</v>
      </c>
      <c r="F109" s="555" t="s">
        <v>9563</v>
      </c>
      <c r="G109" s="555">
        <v>1.5</v>
      </c>
      <c r="H109" s="555">
        <v>39.0</v>
      </c>
      <c r="I109" s="555">
        <v>0.0</v>
      </c>
      <c r="J109" s="555">
        <v>0.0</v>
      </c>
      <c r="K109" s="561"/>
      <c r="L109" s="565"/>
      <c r="M109" s="730"/>
      <c r="N109" s="579" t="s">
        <v>40</v>
      </c>
      <c r="O109" s="562"/>
      <c r="P109" s="562"/>
      <c r="Q109" s="562"/>
      <c r="R109" s="374"/>
      <c r="S109" s="375"/>
      <c r="T109" s="375"/>
      <c r="U109" s="375"/>
      <c r="V109" s="375"/>
      <c r="W109" s="375"/>
      <c r="X109" s="375"/>
      <c r="Y109" s="375"/>
      <c r="Z109" s="375"/>
    </row>
    <row r="110" ht="22.5" customHeight="1">
      <c r="A110" s="485"/>
      <c r="B110" s="601" t="s">
        <v>9566</v>
      </c>
      <c r="C110" s="579" t="s">
        <v>1007</v>
      </c>
      <c r="D110" s="729" t="s">
        <v>9567</v>
      </c>
      <c r="E110" s="471">
        <v>46121.0</v>
      </c>
      <c r="F110" s="555" t="s">
        <v>9569</v>
      </c>
      <c r="G110" s="555">
        <v>2.0</v>
      </c>
      <c r="H110" s="555">
        <v>12.0</v>
      </c>
      <c r="I110" s="555">
        <v>0.0</v>
      </c>
      <c r="J110" s="555">
        <v>0.0</v>
      </c>
      <c r="K110" s="561"/>
      <c r="L110" s="555"/>
      <c r="M110" s="730"/>
      <c r="N110" s="579"/>
      <c r="O110" s="562"/>
      <c r="P110" s="562"/>
      <c r="Q110" s="562"/>
      <c r="R110" s="374"/>
      <c r="S110" s="375"/>
      <c r="T110" s="375"/>
      <c r="U110" s="375"/>
      <c r="V110" s="375"/>
      <c r="W110" s="375"/>
      <c r="X110" s="375"/>
      <c r="Y110" s="375"/>
      <c r="Z110" s="375"/>
    </row>
    <row r="111" ht="22.5" customHeight="1">
      <c r="A111" s="485"/>
      <c r="B111" s="451" t="s">
        <v>9573</v>
      </c>
      <c r="C111" s="579" t="s">
        <v>1007</v>
      </c>
      <c r="D111" s="555" t="s">
        <v>9575</v>
      </c>
      <c r="E111" s="471">
        <v>46121.0</v>
      </c>
      <c r="F111" s="555" t="s">
        <v>9576</v>
      </c>
      <c r="G111" s="555">
        <v>2.0</v>
      </c>
      <c r="H111" s="555">
        <v>19.0</v>
      </c>
      <c r="I111" s="555">
        <v>0.0</v>
      </c>
      <c r="J111" s="555">
        <v>0.0</v>
      </c>
      <c r="K111" s="579" t="s">
        <v>1248</v>
      </c>
      <c r="L111" s="555">
        <v>9174.0</v>
      </c>
      <c r="M111" s="730"/>
      <c r="N111" s="579"/>
      <c r="O111" s="562"/>
      <c r="P111" s="562"/>
      <c r="Q111" s="562"/>
      <c r="R111" s="374"/>
      <c r="S111" s="375"/>
      <c r="T111" s="375"/>
      <c r="U111" s="375"/>
      <c r="V111" s="375"/>
      <c r="W111" s="375"/>
      <c r="X111" s="375"/>
      <c r="Y111" s="375"/>
      <c r="Z111" s="375"/>
    </row>
    <row r="112" ht="22.5" customHeight="1">
      <c r="A112" s="485"/>
      <c r="B112" s="406" t="s">
        <v>141</v>
      </c>
      <c r="C112" s="579" t="s">
        <v>326</v>
      </c>
      <c r="D112" s="555"/>
      <c r="E112" s="471">
        <v>46122.0</v>
      </c>
      <c r="F112" s="555" t="s">
        <v>9581</v>
      </c>
      <c r="G112" s="555">
        <v>0.0</v>
      </c>
      <c r="H112" s="555">
        <v>2.0</v>
      </c>
      <c r="I112" s="555">
        <v>0.224</v>
      </c>
      <c r="J112" s="555">
        <v>1.5</v>
      </c>
      <c r="K112" s="561"/>
      <c r="L112" s="555"/>
      <c r="M112" s="730"/>
      <c r="N112" s="579"/>
      <c r="O112" s="562"/>
      <c r="P112" s="562"/>
      <c r="Q112" s="562"/>
      <c r="R112" s="374"/>
      <c r="S112" s="375"/>
      <c r="T112" s="375"/>
      <c r="U112" s="375"/>
      <c r="V112" s="375"/>
      <c r="W112" s="375"/>
      <c r="X112" s="375"/>
      <c r="Y112" s="375"/>
      <c r="Z112" s="375"/>
    </row>
    <row r="113" ht="22.5" customHeight="1">
      <c r="A113" s="485"/>
      <c r="B113" s="406" t="s">
        <v>4631</v>
      </c>
      <c r="C113" s="579" t="s">
        <v>326</v>
      </c>
      <c r="D113" s="555"/>
      <c r="E113" s="471">
        <v>46122.0</v>
      </c>
      <c r="F113" s="555" t="s">
        <v>9586</v>
      </c>
      <c r="G113" s="555">
        <v>1.0</v>
      </c>
      <c r="H113" s="555"/>
      <c r="I113" s="555"/>
      <c r="J113" s="555"/>
      <c r="K113" s="561"/>
      <c r="L113" s="555"/>
      <c r="M113" s="730"/>
      <c r="N113" s="579"/>
      <c r="O113" s="562"/>
      <c r="P113" s="562"/>
      <c r="Q113" s="562"/>
      <c r="R113" s="374"/>
      <c r="S113" s="375"/>
      <c r="T113" s="375"/>
      <c r="U113" s="375"/>
      <c r="V113" s="375"/>
      <c r="W113" s="375"/>
      <c r="X113" s="375"/>
      <c r="Y113" s="375"/>
      <c r="Z113" s="375"/>
    </row>
    <row r="114" ht="22.5" customHeight="1">
      <c r="A114" s="485"/>
      <c r="B114" s="406" t="s">
        <v>4631</v>
      </c>
      <c r="C114" s="579" t="s">
        <v>326</v>
      </c>
      <c r="D114" s="555" t="s">
        <v>9589</v>
      </c>
      <c r="E114" s="471">
        <v>46122.0</v>
      </c>
      <c r="F114" s="555" t="s">
        <v>9590</v>
      </c>
      <c r="G114" s="555">
        <v>5.0</v>
      </c>
      <c r="H114" s="555">
        <v>122.0</v>
      </c>
      <c r="I114" s="555">
        <v>95.0</v>
      </c>
      <c r="J114" s="555">
        <v>0.0</v>
      </c>
      <c r="K114" s="561"/>
      <c r="L114" s="555"/>
      <c r="M114" s="730"/>
      <c r="N114" s="579"/>
      <c r="O114" s="562"/>
      <c r="P114" s="562"/>
      <c r="Q114" s="562"/>
      <c r="R114" s="374"/>
      <c r="S114" s="375"/>
      <c r="T114" s="375"/>
      <c r="U114" s="375"/>
      <c r="V114" s="375"/>
      <c r="W114" s="375"/>
      <c r="X114" s="375"/>
      <c r="Y114" s="375"/>
      <c r="Z114" s="375"/>
    </row>
    <row r="115" ht="22.5" customHeight="1">
      <c r="A115" s="485"/>
      <c r="B115" s="406" t="s">
        <v>4631</v>
      </c>
      <c r="C115" s="579" t="s">
        <v>326</v>
      </c>
      <c r="D115" s="729" t="s">
        <v>9589</v>
      </c>
      <c r="E115" s="471">
        <v>46122.0</v>
      </c>
      <c r="F115" s="555" t="s">
        <v>9594</v>
      </c>
      <c r="G115" s="555">
        <v>3.5</v>
      </c>
      <c r="H115" s="555">
        <v>17.0</v>
      </c>
      <c r="I115" s="555">
        <v>0.0</v>
      </c>
      <c r="J115" s="555">
        <v>0.0</v>
      </c>
      <c r="K115" s="561"/>
      <c r="L115" s="555"/>
      <c r="M115" s="730"/>
      <c r="N115" s="579" t="s">
        <v>40</v>
      </c>
      <c r="O115" s="562"/>
      <c r="P115" s="562"/>
      <c r="Q115" s="562"/>
      <c r="R115" s="374"/>
      <c r="S115" s="375"/>
      <c r="T115" s="375"/>
      <c r="U115" s="375"/>
      <c r="V115" s="375"/>
      <c r="W115" s="375"/>
      <c r="X115" s="375"/>
      <c r="Y115" s="375"/>
      <c r="Z115" s="375"/>
    </row>
    <row r="116" ht="22.5" customHeight="1">
      <c r="A116" s="485"/>
      <c r="B116" s="406" t="s">
        <v>4844</v>
      </c>
      <c r="C116" s="579" t="s">
        <v>326</v>
      </c>
      <c r="D116" s="555" t="s">
        <v>9599</v>
      </c>
      <c r="E116" s="471">
        <v>46122.0</v>
      </c>
      <c r="F116" s="555" t="s">
        <v>9600</v>
      </c>
      <c r="G116" s="555">
        <v>1.0</v>
      </c>
      <c r="H116" s="555">
        <v>29.0</v>
      </c>
      <c r="I116" s="555">
        <v>13.0</v>
      </c>
      <c r="J116" s="555">
        <v>10.0</v>
      </c>
      <c r="K116" s="561"/>
      <c r="L116" s="555"/>
      <c r="M116" s="730"/>
      <c r="N116" s="579" t="s">
        <v>18</v>
      </c>
      <c r="O116" s="562"/>
      <c r="P116" s="562"/>
      <c r="Q116" s="562"/>
      <c r="R116" s="374"/>
      <c r="S116" s="375"/>
      <c r="T116" s="375"/>
      <c r="U116" s="375"/>
      <c r="V116" s="375"/>
      <c r="W116" s="375"/>
      <c r="X116" s="375"/>
      <c r="Y116" s="375"/>
      <c r="Z116" s="375"/>
    </row>
    <row r="117" ht="22.5" customHeight="1">
      <c r="A117" s="485"/>
      <c r="B117" s="406" t="s">
        <v>1001</v>
      </c>
      <c r="C117" s="579" t="s">
        <v>326</v>
      </c>
      <c r="D117" s="555" t="s">
        <v>9604</v>
      </c>
      <c r="E117" s="471">
        <v>46122.0</v>
      </c>
      <c r="F117" s="555" t="s">
        <v>9605</v>
      </c>
      <c r="G117" s="555">
        <v>0.5</v>
      </c>
      <c r="H117" s="555">
        <v>7.0</v>
      </c>
      <c r="I117" s="555">
        <v>0.0</v>
      </c>
      <c r="J117" s="555">
        <v>0.0</v>
      </c>
      <c r="K117" s="579">
        <v>9179.0</v>
      </c>
      <c r="L117" s="555"/>
      <c r="M117" s="730"/>
      <c r="N117" s="579" t="s">
        <v>40</v>
      </c>
      <c r="O117" s="562"/>
      <c r="P117" s="562"/>
      <c r="Q117" s="562"/>
      <c r="R117" s="374"/>
      <c r="S117" s="375"/>
      <c r="T117" s="375"/>
      <c r="U117" s="375"/>
      <c r="V117" s="375"/>
      <c r="W117" s="375"/>
      <c r="X117" s="375"/>
      <c r="Y117" s="375"/>
      <c r="Z117" s="375"/>
    </row>
    <row r="118" ht="22.5" customHeight="1">
      <c r="A118" s="485"/>
      <c r="B118" s="406" t="s">
        <v>9608</v>
      </c>
      <c r="C118" s="579" t="s">
        <v>326</v>
      </c>
      <c r="D118" s="555" t="s">
        <v>9610</v>
      </c>
      <c r="E118" s="471">
        <v>46122.0</v>
      </c>
      <c r="F118" s="555" t="s">
        <v>9611</v>
      </c>
      <c r="G118" s="555">
        <v>1.0</v>
      </c>
      <c r="H118" s="555">
        <v>34.0</v>
      </c>
      <c r="I118" s="555">
        <v>32.0</v>
      </c>
      <c r="J118" s="555"/>
      <c r="K118" s="561"/>
      <c r="L118" s="555"/>
      <c r="M118" s="730"/>
      <c r="N118" s="579" t="s">
        <v>18</v>
      </c>
      <c r="O118" s="562"/>
      <c r="P118" s="562"/>
      <c r="Q118" s="562"/>
      <c r="R118" s="374"/>
      <c r="S118" s="375"/>
      <c r="T118" s="375"/>
      <c r="U118" s="375"/>
      <c r="V118" s="375"/>
      <c r="W118" s="375"/>
      <c r="X118" s="375"/>
      <c r="Y118" s="375"/>
      <c r="Z118" s="375"/>
    </row>
    <row r="119" ht="22.5" customHeight="1">
      <c r="A119" s="485"/>
      <c r="B119" s="406" t="s">
        <v>9608</v>
      </c>
      <c r="C119" s="579" t="s">
        <v>326</v>
      </c>
      <c r="D119" s="729" t="s">
        <v>9610</v>
      </c>
      <c r="E119" s="471">
        <v>46122.0</v>
      </c>
      <c r="F119" s="555" t="s">
        <v>9616</v>
      </c>
      <c r="G119" s="555">
        <v>2.0</v>
      </c>
      <c r="H119" s="555">
        <v>68.0</v>
      </c>
      <c r="I119" s="555">
        <v>25.0</v>
      </c>
      <c r="J119" s="555">
        <v>0.0</v>
      </c>
      <c r="K119" s="561"/>
      <c r="L119" s="555"/>
      <c r="M119" s="730"/>
      <c r="N119" s="579" t="s">
        <v>18</v>
      </c>
      <c r="O119" s="562"/>
      <c r="P119" s="562"/>
      <c r="Q119" s="562"/>
      <c r="R119" s="374"/>
      <c r="S119" s="375"/>
      <c r="T119" s="375"/>
      <c r="U119" s="375"/>
      <c r="V119" s="375"/>
      <c r="W119" s="375"/>
      <c r="X119" s="375"/>
      <c r="Y119" s="375"/>
      <c r="Z119" s="375"/>
    </row>
    <row r="120" ht="22.5" customHeight="1">
      <c r="A120" s="485"/>
      <c r="B120" s="406" t="s">
        <v>7575</v>
      </c>
      <c r="C120" s="579" t="s">
        <v>1007</v>
      </c>
      <c r="D120" s="729" t="s">
        <v>9620</v>
      </c>
      <c r="E120" s="471">
        <v>46122.0</v>
      </c>
      <c r="F120" s="555" t="s">
        <v>9621</v>
      </c>
      <c r="G120" s="555">
        <v>0.5</v>
      </c>
      <c r="H120" s="555">
        <v>59.0</v>
      </c>
      <c r="I120" s="555">
        <v>22.0</v>
      </c>
      <c r="J120" s="555">
        <v>0.0</v>
      </c>
      <c r="K120" s="579" t="s">
        <v>1248</v>
      </c>
      <c r="L120" s="555"/>
      <c r="M120" s="730"/>
      <c r="N120" s="579" t="s">
        <v>18</v>
      </c>
      <c r="O120" s="562"/>
      <c r="P120" s="562"/>
      <c r="Q120" s="562"/>
      <c r="R120" s="374"/>
      <c r="S120" s="375"/>
      <c r="T120" s="375"/>
      <c r="U120" s="375"/>
      <c r="V120" s="375"/>
      <c r="W120" s="375"/>
      <c r="X120" s="375"/>
      <c r="Y120" s="375"/>
      <c r="Z120" s="375"/>
    </row>
    <row r="121" ht="22.5" customHeight="1">
      <c r="A121" s="485"/>
      <c r="B121" s="406" t="s">
        <v>24</v>
      </c>
      <c r="C121" s="579" t="s">
        <v>326</v>
      </c>
      <c r="D121" s="729"/>
      <c r="E121" s="471">
        <v>46123.0</v>
      </c>
      <c r="F121" s="555" t="s">
        <v>9627</v>
      </c>
      <c r="G121" s="555">
        <v>0.5</v>
      </c>
      <c r="H121" s="555">
        <v>5.0</v>
      </c>
      <c r="I121" s="555">
        <v>8.0</v>
      </c>
      <c r="J121" s="555">
        <v>0.0</v>
      </c>
      <c r="K121" s="561"/>
      <c r="L121" s="555"/>
      <c r="M121" s="732"/>
      <c r="N121" s="579" t="s">
        <v>18</v>
      </c>
      <c r="O121" s="562"/>
      <c r="P121" s="562"/>
      <c r="Q121" s="562"/>
      <c r="R121" s="374"/>
      <c r="S121" s="375"/>
      <c r="T121" s="375"/>
      <c r="U121" s="375"/>
      <c r="V121" s="375"/>
      <c r="W121" s="375"/>
      <c r="X121" s="375"/>
      <c r="Y121" s="375"/>
      <c r="Z121" s="375"/>
    </row>
    <row r="122" ht="22.5" customHeight="1">
      <c r="A122" s="485"/>
      <c r="B122" s="728" t="s">
        <v>24</v>
      </c>
      <c r="C122" s="579" t="s">
        <v>326</v>
      </c>
      <c r="D122" s="731"/>
      <c r="E122" s="471">
        <v>46123.0</v>
      </c>
      <c r="F122" s="555" t="s">
        <v>9632</v>
      </c>
      <c r="G122" s="555">
        <v>3.5</v>
      </c>
      <c r="H122" s="555">
        <v>115.0</v>
      </c>
      <c r="I122" s="555">
        <v>127.0</v>
      </c>
      <c r="J122" s="555">
        <v>0.0</v>
      </c>
      <c r="K122" s="561"/>
      <c r="L122" s="555"/>
      <c r="M122" s="730"/>
      <c r="N122" s="579" t="s">
        <v>18</v>
      </c>
      <c r="O122" s="562"/>
      <c r="P122" s="562"/>
      <c r="Q122" s="562"/>
      <c r="R122" s="374"/>
      <c r="S122" s="375"/>
      <c r="T122" s="375"/>
      <c r="U122" s="375"/>
      <c r="V122" s="375"/>
      <c r="W122" s="375"/>
      <c r="X122" s="375"/>
      <c r="Y122" s="375"/>
      <c r="Z122" s="375"/>
    </row>
    <row r="123" ht="22.5" customHeight="1">
      <c r="A123" s="485"/>
      <c r="B123" s="406" t="s">
        <v>9637</v>
      </c>
      <c r="C123" s="579" t="s">
        <v>37</v>
      </c>
      <c r="D123" s="555"/>
      <c r="E123" s="471">
        <v>46123.0</v>
      </c>
      <c r="F123" s="555" t="s">
        <v>9638</v>
      </c>
      <c r="G123" s="555">
        <v>1.0</v>
      </c>
      <c r="H123" s="555">
        <v>8.0</v>
      </c>
      <c r="I123" s="555">
        <v>25.0</v>
      </c>
      <c r="J123" s="555">
        <v>0.0</v>
      </c>
      <c r="K123" s="561"/>
      <c r="L123" s="555"/>
      <c r="M123" s="732"/>
      <c r="N123" s="579" t="s">
        <v>18</v>
      </c>
      <c r="O123" s="562"/>
      <c r="P123" s="562"/>
      <c r="Q123" s="562"/>
      <c r="R123" s="374"/>
      <c r="S123" s="375"/>
      <c r="T123" s="375"/>
      <c r="U123" s="375"/>
      <c r="V123" s="375"/>
      <c r="W123" s="375"/>
      <c r="X123" s="375"/>
      <c r="Y123" s="375"/>
      <c r="Z123" s="375"/>
    </row>
    <row r="124" ht="22.5" customHeight="1">
      <c r="A124" s="485"/>
      <c r="B124" s="406" t="s">
        <v>24</v>
      </c>
      <c r="C124" s="579" t="s">
        <v>326</v>
      </c>
      <c r="D124" s="729"/>
      <c r="E124" s="471">
        <v>46123.0</v>
      </c>
      <c r="F124" s="555" t="s">
        <v>9643</v>
      </c>
      <c r="G124" s="555">
        <v>2.0</v>
      </c>
      <c r="H124" s="555">
        <v>40.0</v>
      </c>
      <c r="I124" s="555">
        <v>34.0</v>
      </c>
      <c r="J124" s="555">
        <v>7.0</v>
      </c>
      <c r="K124" s="561"/>
      <c r="L124" s="555"/>
      <c r="M124" s="730"/>
      <c r="N124" s="579" t="s">
        <v>18</v>
      </c>
      <c r="O124" s="562"/>
      <c r="P124" s="562"/>
      <c r="Q124" s="562"/>
      <c r="R124" s="374"/>
      <c r="S124" s="375"/>
      <c r="T124" s="375"/>
      <c r="U124" s="375"/>
      <c r="V124" s="375"/>
      <c r="W124" s="375"/>
      <c r="X124" s="375"/>
      <c r="Y124" s="375"/>
      <c r="Z124" s="375"/>
    </row>
    <row r="125" ht="22.5" customHeight="1">
      <c r="A125" s="485"/>
      <c r="B125" s="406" t="s">
        <v>3777</v>
      </c>
      <c r="C125" s="579" t="s">
        <v>37</v>
      </c>
      <c r="D125" s="729"/>
      <c r="E125" s="471">
        <v>46123.0</v>
      </c>
      <c r="F125" s="555" t="s">
        <v>9646</v>
      </c>
      <c r="G125" s="555">
        <v>1.5</v>
      </c>
      <c r="H125" s="555">
        <v>28.0</v>
      </c>
      <c r="I125" s="555">
        <v>28.0</v>
      </c>
      <c r="J125" s="555">
        <v>0.0</v>
      </c>
      <c r="K125" s="561"/>
      <c r="L125" s="555"/>
      <c r="M125" s="730"/>
      <c r="N125" s="579" t="s">
        <v>18</v>
      </c>
      <c r="O125" s="562"/>
      <c r="P125" s="562"/>
      <c r="Q125" s="562"/>
      <c r="R125" s="374"/>
      <c r="S125" s="375"/>
      <c r="T125" s="375"/>
      <c r="U125" s="375"/>
      <c r="V125" s="375"/>
      <c r="W125" s="375"/>
      <c r="X125" s="375"/>
      <c r="Y125" s="375"/>
      <c r="Z125" s="375"/>
    </row>
    <row r="126" ht="22.5" customHeight="1">
      <c r="A126" s="485"/>
      <c r="B126" s="406" t="s">
        <v>1670</v>
      </c>
      <c r="C126" s="579" t="s">
        <v>326</v>
      </c>
      <c r="D126" s="729" t="s">
        <v>9652</v>
      </c>
      <c r="E126" s="471">
        <v>46123.0</v>
      </c>
      <c r="F126" s="555" t="s">
        <v>9653</v>
      </c>
      <c r="G126" s="555">
        <v>0.5</v>
      </c>
      <c r="H126" s="555">
        <v>24.0</v>
      </c>
      <c r="I126" s="555">
        <v>0.0</v>
      </c>
      <c r="J126" s="555">
        <v>0.0</v>
      </c>
      <c r="K126" s="561"/>
      <c r="L126" s="555"/>
      <c r="M126" s="732"/>
      <c r="N126" s="579" t="s">
        <v>40</v>
      </c>
      <c r="O126" s="562"/>
      <c r="P126" s="562"/>
      <c r="Q126" s="562"/>
      <c r="R126" s="374"/>
      <c r="S126" s="375"/>
      <c r="T126" s="375"/>
      <c r="U126" s="375"/>
      <c r="V126" s="375"/>
      <c r="W126" s="375"/>
      <c r="X126" s="375"/>
      <c r="Y126" s="375"/>
      <c r="Z126" s="375"/>
    </row>
    <row r="127" ht="22.5" customHeight="1">
      <c r="A127" s="485"/>
      <c r="B127" s="577" t="s">
        <v>610</v>
      </c>
      <c r="C127" s="579" t="s">
        <v>37</v>
      </c>
      <c r="D127" s="729"/>
      <c r="E127" s="471">
        <v>46123.0</v>
      </c>
      <c r="F127" s="555" t="s">
        <v>9657</v>
      </c>
      <c r="G127" s="555">
        <v>0.5</v>
      </c>
      <c r="H127" s="555">
        <v>6.0</v>
      </c>
      <c r="I127" s="555">
        <v>0.0</v>
      </c>
      <c r="J127" s="555">
        <v>0.0</v>
      </c>
      <c r="K127" s="561"/>
      <c r="L127" s="555"/>
      <c r="M127" s="732"/>
      <c r="N127" s="579"/>
      <c r="O127" s="562"/>
      <c r="P127" s="562"/>
      <c r="Q127" s="562"/>
      <c r="R127" s="374"/>
      <c r="S127" s="375"/>
      <c r="T127" s="375"/>
      <c r="U127" s="375"/>
      <c r="V127" s="375"/>
      <c r="W127" s="375"/>
      <c r="X127" s="375"/>
      <c r="Y127" s="375"/>
      <c r="Z127" s="375"/>
    </row>
    <row r="128" ht="22.5" customHeight="1">
      <c r="A128" s="485"/>
      <c r="B128" s="577" t="s">
        <v>9660</v>
      </c>
      <c r="C128" s="579" t="s">
        <v>1007</v>
      </c>
      <c r="D128" s="729" t="s">
        <v>9661</v>
      </c>
      <c r="E128" s="471">
        <v>46123.0</v>
      </c>
      <c r="F128" s="555" t="s">
        <v>9662</v>
      </c>
      <c r="G128" s="555">
        <v>2.0</v>
      </c>
      <c r="H128" s="555">
        <v>2.0</v>
      </c>
      <c r="I128" s="555">
        <v>0.0</v>
      </c>
      <c r="J128" s="555">
        <v>0.0</v>
      </c>
      <c r="K128" s="561"/>
      <c r="L128" s="555"/>
      <c r="M128" s="732"/>
      <c r="N128" s="579"/>
      <c r="O128" s="562"/>
      <c r="P128" s="562"/>
      <c r="Q128" s="562"/>
      <c r="R128" s="374"/>
      <c r="S128" s="375"/>
      <c r="T128" s="375"/>
      <c r="U128" s="375"/>
      <c r="V128" s="375"/>
      <c r="W128" s="375"/>
      <c r="X128" s="375"/>
      <c r="Y128" s="375"/>
      <c r="Z128" s="375"/>
    </row>
    <row r="129" ht="22.5" customHeight="1">
      <c r="A129" s="485"/>
      <c r="B129" s="577" t="s">
        <v>8199</v>
      </c>
      <c r="C129" s="579" t="s">
        <v>1007</v>
      </c>
      <c r="D129" s="555"/>
      <c r="E129" s="471">
        <v>46123.0</v>
      </c>
      <c r="F129" s="555" t="s">
        <v>9666</v>
      </c>
      <c r="G129" s="555">
        <v>0.5</v>
      </c>
      <c r="H129" s="555">
        <v>1.0</v>
      </c>
      <c r="I129" s="555">
        <v>0.0</v>
      </c>
      <c r="J129" s="555"/>
      <c r="K129" s="561"/>
      <c r="L129" s="555"/>
      <c r="M129" s="730"/>
      <c r="N129" s="579"/>
      <c r="O129" s="562"/>
      <c r="P129" s="562"/>
      <c r="Q129" s="562"/>
      <c r="R129" s="374"/>
      <c r="S129" s="375"/>
      <c r="T129" s="375"/>
      <c r="U129" s="375"/>
      <c r="V129" s="375"/>
      <c r="W129" s="375"/>
      <c r="X129" s="375"/>
      <c r="Y129" s="375"/>
      <c r="Z129" s="375"/>
    </row>
    <row r="130" ht="22.5" customHeight="1">
      <c r="A130" s="485"/>
      <c r="B130" s="577" t="s">
        <v>9669</v>
      </c>
      <c r="C130" s="579" t="s">
        <v>1007</v>
      </c>
      <c r="D130" s="555" t="s">
        <v>9670</v>
      </c>
      <c r="E130" s="471">
        <v>46125.0</v>
      </c>
      <c r="F130" s="555" t="s">
        <v>9671</v>
      </c>
      <c r="G130" s="555">
        <v>1.0</v>
      </c>
      <c r="H130" s="555">
        <v>2.0</v>
      </c>
      <c r="I130" s="555">
        <v>0.0</v>
      </c>
      <c r="J130" s="555">
        <v>0.0</v>
      </c>
      <c r="K130" s="561"/>
      <c r="L130" s="555"/>
      <c r="M130" s="730"/>
      <c r="N130" s="579"/>
      <c r="O130" s="562"/>
      <c r="P130" s="562"/>
      <c r="Q130" s="562"/>
      <c r="R130" s="374"/>
      <c r="S130" s="375"/>
      <c r="T130" s="375"/>
      <c r="U130" s="375"/>
      <c r="V130" s="375"/>
      <c r="W130" s="375"/>
      <c r="X130" s="375"/>
      <c r="Y130" s="375"/>
      <c r="Z130" s="375"/>
    </row>
    <row r="131" ht="22.5" customHeight="1">
      <c r="A131" s="485"/>
      <c r="B131" s="406" t="s">
        <v>9674</v>
      </c>
      <c r="C131" s="579" t="s">
        <v>326</v>
      </c>
      <c r="D131" s="555"/>
      <c r="E131" s="471">
        <v>46125.0</v>
      </c>
      <c r="F131" s="555" t="s">
        <v>9677</v>
      </c>
      <c r="G131" s="555">
        <v>11.0</v>
      </c>
      <c r="H131" s="555">
        <v>236.0</v>
      </c>
      <c r="I131" s="555">
        <v>207.0</v>
      </c>
      <c r="J131" s="555">
        <v>0.0</v>
      </c>
      <c r="K131" s="561"/>
      <c r="L131" s="555"/>
      <c r="M131" s="730"/>
      <c r="N131" s="579" t="s">
        <v>18</v>
      </c>
      <c r="O131" s="562"/>
      <c r="P131" s="562"/>
      <c r="Q131" s="562"/>
      <c r="R131" s="374"/>
      <c r="S131" s="375"/>
      <c r="T131" s="375"/>
      <c r="U131" s="375"/>
      <c r="V131" s="375"/>
      <c r="W131" s="375"/>
      <c r="X131" s="375"/>
      <c r="Y131" s="375"/>
      <c r="Z131" s="375"/>
    </row>
    <row r="132" ht="22.5" customHeight="1">
      <c r="A132" s="485"/>
      <c r="B132" s="406" t="s">
        <v>9674</v>
      </c>
      <c r="C132" s="579" t="s">
        <v>326</v>
      </c>
      <c r="D132" s="555"/>
      <c r="E132" s="471">
        <v>46125.0</v>
      </c>
      <c r="F132" s="555" t="s">
        <v>9682</v>
      </c>
      <c r="G132" s="555">
        <v>3.0</v>
      </c>
      <c r="H132" s="555">
        <v>101.0</v>
      </c>
      <c r="I132" s="555">
        <v>66.0</v>
      </c>
      <c r="J132" s="555">
        <v>0.0</v>
      </c>
      <c r="K132" s="561"/>
      <c r="L132" s="555"/>
      <c r="M132" s="732"/>
      <c r="N132" s="579" t="s">
        <v>18</v>
      </c>
      <c r="O132" s="562"/>
      <c r="P132" s="562"/>
      <c r="Q132" s="562"/>
      <c r="R132" s="374"/>
      <c r="S132" s="375"/>
      <c r="T132" s="375"/>
      <c r="U132" s="375"/>
      <c r="V132" s="375"/>
      <c r="W132" s="375"/>
      <c r="X132" s="375"/>
      <c r="Y132" s="375"/>
      <c r="Z132" s="375"/>
    </row>
    <row r="133" ht="22.5" customHeight="1">
      <c r="A133" s="485"/>
      <c r="B133" s="406" t="s">
        <v>9685</v>
      </c>
      <c r="C133" s="579" t="s">
        <v>37</v>
      </c>
      <c r="D133" s="555"/>
      <c r="E133" s="471">
        <v>46125.0</v>
      </c>
      <c r="F133" s="555" t="s">
        <v>9687</v>
      </c>
      <c r="G133" s="555">
        <v>0.5</v>
      </c>
      <c r="H133" s="555">
        <v>19.0</v>
      </c>
      <c r="I133" s="555">
        <v>0.0</v>
      </c>
      <c r="J133" s="555">
        <v>0.0</v>
      </c>
      <c r="K133" s="579"/>
      <c r="L133" s="555"/>
      <c r="M133" s="730"/>
      <c r="N133" s="579" t="s">
        <v>40</v>
      </c>
      <c r="O133" s="562"/>
      <c r="P133" s="562"/>
      <c r="Q133" s="562"/>
      <c r="R133" s="374"/>
      <c r="S133" s="375"/>
      <c r="T133" s="375"/>
      <c r="U133" s="375"/>
      <c r="V133" s="375"/>
      <c r="W133" s="375"/>
      <c r="X133" s="375"/>
      <c r="Y133" s="375"/>
      <c r="Z133" s="375"/>
    </row>
    <row r="134" ht="22.5" customHeight="1">
      <c r="A134" s="485"/>
      <c r="B134" s="406" t="s">
        <v>9690</v>
      </c>
      <c r="C134" s="579" t="s">
        <v>326</v>
      </c>
      <c r="D134" s="555" t="s">
        <v>9691</v>
      </c>
      <c r="E134" s="471">
        <v>46125.0</v>
      </c>
      <c r="F134" s="555" t="s">
        <v>9692</v>
      </c>
      <c r="G134" s="555">
        <v>0.5</v>
      </c>
      <c r="H134" s="555">
        <v>8.0</v>
      </c>
      <c r="I134" s="555">
        <v>25.0</v>
      </c>
      <c r="J134" s="555">
        <v>0.0</v>
      </c>
      <c r="K134" s="579"/>
      <c r="L134" s="555"/>
      <c r="M134" s="730"/>
      <c r="N134" s="579" t="s">
        <v>18</v>
      </c>
      <c r="O134" s="562"/>
      <c r="P134" s="562"/>
      <c r="Q134" s="562"/>
      <c r="R134" s="374"/>
      <c r="S134" s="375"/>
      <c r="T134" s="375"/>
      <c r="U134" s="375"/>
      <c r="V134" s="375"/>
      <c r="W134" s="375"/>
      <c r="X134" s="375"/>
      <c r="Y134" s="375"/>
      <c r="Z134" s="375"/>
    </row>
    <row r="135" ht="22.5" customHeight="1">
      <c r="A135" s="485"/>
      <c r="B135" s="406" t="s">
        <v>957</v>
      </c>
      <c r="C135" s="579" t="s">
        <v>1007</v>
      </c>
      <c r="D135" s="555" t="s">
        <v>9695</v>
      </c>
      <c r="E135" s="471">
        <v>46125.0</v>
      </c>
      <c r="F135" s="555" t="s">
        <v>9697</v>
      </c>
      <c r="G135" s="555">
        <v>2.5</v>
      </c>
      <c r="H135" s="555">
        <v>77.0</v>
      </c>
      <c r="I135" s="555">
        <v>68.0</v>
      </c>
      <c r="J135" s="555">
        <v>0.0</v>
      </c>
      <c r="K135" s="579"/>
      <c r="L135" s="555"/>
      <c r="M135" s="732"/>
      <c r="N135" s="579" t="s">
        <v>18</v>
      </c>
      <c r="O135" s="562"/>
      <c r="P135" s="562"/>
      <c r="Q135" s="562"/>
      <c r="R135" s="374"/>
      <c r="S135" s="375"/>
      <c r="T135" s="375"/>
      <c r="U135" s="375"/>
      <c r="V135" s="375"/>
      <c r="W135" s="375"/>
      <c r="X135" s="375"/>
      <c r="Y135" s="375"/>
      <c r="Z135" s="375"/>
    </row>
    <row r="136" ht="22.5" customHeight="1">
      <c r="A136" s="485"/>
      <c r="B136" s="406" t="s">
        <v>1100</v>
      </c>
      <c r="C136" s="579" t="s">
        <v>326</v>
      </c>
      <c r="D136" s="555" t="s">
        <v>9702</v>
      </c>
      <c r="E136" s="471">
        <v>46125.0</v>
      </c>
      <c r="F136" s="555" t="s">
        <v>4333</v>
      </c>
      <c r="G136" s="555">
        <v>2.0</v>
      </c>
      <c r="H136" s="555">
        <v>18.0</v>
      </c>
      <c r="I136" s="555">
        <v>0.0</v>
      </c>
      <c r="J136" s="555">
        <v>0.0</v>
      </c>
      <c r="K136" s="579"/>
      <c r="L136" s="555"/>
      <c r="M136" s="730"/>
      <c r="N136" s="579" t="s">
        <v>40</v>
      </c>
      <c r="O136" s="562"/>
      <c r="P136" s="562"/>
      <c r="Q136" s="562"/>
      <c r="R136" s="374"/>
      <c r="S136" s="375"/>
      <c r="T136" s="375"/>
      <c r="U136" s="375"/>
      <c r="V136" s="375"/>
      <c r="W136" s="375"/>
      <c r="X136" s="375"/>
      <c r="Y136" s="375"/>
      <c r="Z136" s="375"/>
    </row>
    <row r="137" ht="24.75" customHeight="1">
      <c r="A137" s="485"/>
      <c r="B137" s="406" t="s">
        <v>48</v>
      </c>
      <c r="C137" s="579" t="s">
        <v>326</v>
      </c>
      <c r="D137" s="729" t="s">
        <v>9706</v>
      </c>
      <c r="E137" s="471">
        <v>46125.0</v>
      </c>
      <c r="F137" s="555" t="s">
        <v>9707</v>
      </c>
      <c r="G137" s="555">
        <v>0.5</v>
      </c>
      <c r="H137" s="555">
        <v>15.0</v>
      </c>
      <c r="I137" s="555">
        <v>0.0</v>
      </c>
      <c r="J137" s="555">
        <v>0.0</v>
      </c>
      <c r="K137" s="561"/>
      <c r="L137" s="555"/>
      <c r="M137" s="730"/>
      <c r="N137" s="579" t="s">
        <v>40</v>
      </c>
      <c r="O137" s="562"/>
      <c r="P137" s="562"/>
      <c r="Q137" s="562"/>
      <c r="R137" s="374"/>
      <c r="S137" s="375"/>
      <c r="T137" s="375"/>
      <c r="U137" s="375"/>
      <c r="V137" s="375"/>
      <c r="W137" s="375"/>
      <c r="X137" s="375"/>
      <c r="Y137" s="375"/>
      <c r="Z137" s="375"/>
    </row>
    <row r="138" ht="22.5" customHeight="1">
      <c r="A138" s="485"/>
      <c r="B138" s="406" t="s">
        <v>2528</v>
      </c>
      <c r="C138" s="579" t="s">
        <v>326</v>
      </c>
      <c r="D138" s="729" t="s">
        <v>9711</v>
      </c>
      <c r="E138" s="471">
        <v>46125.0</v>
      </c>
      <c r="F138" s="555" t="s">
        <v>9712</v>
      </c>
      <c r="G138" s="555">
        <v>2.0</v>
      </c>
      <c r="H138" s="555">
        <v>45.0</v>
      </c>
      <c r="I138" s="555">
        <v>28.0</v>
      </c>
      <c r="J138" s="555">
        <v>0.0</v>
      </c>
      <c r="K138" s="561"/>
      <c r="L138" s="555"/>
      <c r="M138" s="732"/>
      <c r="N138" s="579" t="s">
        <v>18</v>
      </c>
      <c r="O138" s="562"/>
      <c r="P138" s="562"/>
      <c r="Q138" s="562"/>
      <c r="R138" s="374"/>
      <c r="S138" s="375"/>
      <c r="T138" s="375"/>
      <c r="U138" s="375"/>
      <c r="V138" s="375"/>
      <c r="W138" s="375"/>
      <c r="X138" s="375"/>
      <c r="Y138" s="375"/>
      <c r="Z138" s="375"/>
    </row>
    <row r="139" ht="22.5" customHeight="1">
      <c r="A139" s="485"/>
      <c r="B139" s="406" t="s">
        <v>2528</v>
      </c>
      <c r="C139" s="579" t="s">
        <v>326</v>
      </c>
      <c r="D139" s="555" t="s">
        <v>9711</v>
      </c>
      <c r="E139" s="471">
        <v>46125.0</v>
      </c>
      <c r="F139" s="555" t="s">
        <v>9715</v>
      </c>
      <c r="G139" s="555">
        <v>2.0</v>
      </c>
      <c r="H139" s="555">
        <v>46.0</v>
      </c>
      <c r="I139" s="555">
        <v>58.0</v>
      </c>
      <c r="J139" s="555">
        <v>0.0</v>
      </c>
      <c r="K139" s="561"/>
      <c r="L139" s="555"/>
      <c r="M139" s="732"/>
      <c r="N139" s="579" t="s">
        <v>18</v>
      </c>
      <c r="O139" s="562"/>
      <c r="P139" s="562"/>
      <c r="Q139" s="562"/>
      <c r="R139" s="374"/>
      <c r="S139" s="375"/>
      <c r="T139" s="375"/>
      <c r="U139" s="375"/>
      <c r="V139" s="375"/>
      <c r="W139" s="375"/>
      <c r="X139" s="375"/>
      <c r="Y139" s="375"/>
      <c r="Z139" s="375"/>
    </row>
    <row r="140" ht="22.5" customHeight="1">
      <c r="A140" s="485"/>
      <c r="B140" s="406" t="s">
        <v>140</v>
      </c>
      <c r="C140" s="579" t="s">
        <v>326</v>
      </c>
      <c r="D140" s="555"/>
      <c r="E140" s="471">
        <v>46125.0</v>
      </c>
      <c r="F140" s="555" t="s">
        <v>9722</v>
      </c>
      <c r="G140" s="555">
        <v>1.0</v>
      </c>
      <c r="H140" s="555">
        <v>7.0</v>
      </c>
      <c r="I140" s="555">
        <v>0.0</v>
      </c>
      <c r="J140" s="555">
        <v>0.0</v>
      </c>
      <c r="K140" s="561"/>
      <c r="L140" s="555"/>
      <c r="M140" s="730"/>
      <c r="N140" s="579" t="s">
        <v>40</v>
      </c>
      <c r="O140" s="562"/>
      <c r="P140" s="562"/>
      <c r="Q140" s="562"/>
      <c r="R140" s="374"/>
      <c r="S140" s="375"/>
      <c r="T140" s="375"/>
      <c r="U140" s="375"/>
      <c r="V140" s="375"/>
      <c r="W140" s="375"/>
      <c r="X140" s="375"/>
      <c r="Y140" s="375"/>
      <c r="Z140" s="375"/>
    </row>
    <row r="141" ht="22.5" customHeight="1">
      <c r="A141" s="485"/>
      <c r="B141" s="577" t="s">
        <v>9725</v>
      </c>
      <c r="C141" s="579" t="s">
        <v>326</v>
      </c>
      <c r="D141" s="555" t="s">
        <v>9726</v>
      </c>
      <c r="E141" s="471">
        <v>46125.0</v>
      </c>
      <c r="F141" s="555" t="s">
        <v>9728</v>
      </c>
      <c r="G141" s="555">
        <v>5.5</v>
      </c>
      <c r="H141" s="555">
        <v>168.0</v>
      </c>
      <c r="I141" s="555">
        <v>129.0</v>
      </c>
      <c r="J141" s="555">
        <v>0.0</v>
      </c>
      <c r="K141" s="579" t="s">
        <v>1248</v>
      </c>
      <c r="L141" s="555">
        <v>9256.0</v>
      </c>
      <c r="M141" s="730"/>
      <c r="N141" s="579" t="s">
        <v>16</v>
      </c>
      <c r="O141" s="562"/>
      <c r="P141" s="562"/>
      <c r="Q141" s="562"/>
      <c r="R141" s="374"/>
      <c r="S141" s="375"/>
      <c r="T141" s="375"/>
      <c r="U141" s="375"/>
      <c r="V141" s="375"/>
      <c r="W141" s="375"/>
      <c r="X141" s="375"/>
      <c r="Y141" s="375"/>
      <c r="Z141" s="375"/>
    </row>
    <row r="142" ht="22.5" customHeight="1">
      <c r="A142" s="485"/>
      <c r="B142" s="577" t="s">
        <v>9725</v>
      </c>
      <c r="C142" s="579" t="s">
        <v>326</v>
      </c>
      <c r="D142" s="555" t="s">
        <v>9726</v>
      </c>
      <c r="E142" s="471">
        <v>46125.0</v>
      </c>
      <c r="F142" s="729" t="s">
        <v>9731</v>
      </c>
      <c r="G142" s="555">
        <v>3.0</v>
      </c>
      <c r="H142" s="555">
        <v>96.0</v>
      </c>
      <c r="I142" s="555">
        <v>84.0</v>
      </c>
      <c r="J142" s="555">
        <v>0.0</v>
      </c>
      <c r="K142" s="579" t="s">
        <v>1248</v>
      </c>
      <c r="L142" s="555">
        <v>9256.0</v>
      </c>
      <c r="M142" s="732"/>
      <c r="N142" s="579" t="s">
        <v>16</v>
      </c>
      <c r="O142" s="565"/>
      <c r="P142" s="565"/>
      <c r="Q142" s="565"/>
      <c r="R142" s="374"/>
      <c r="S142" s="375"/>
      <c r="T142" s="375"/>
      <c r="U142" s="375"/>
      <c r="V142" s="375"/>
      <c r="W142" s="375"/>
      <c r="X142" s="375"/>
      <c r="Y142" s="375"/>
      <c r="Z142" s="375"/>
    </row>
    <row r="143" ht="22.5" customHeight="1">
      <c r="A143" s="485"/>
      <c r="B143" s="577" t="s">
        <v>9725</v>
      </c>
      <c r="C143" s="579" t="s">
        <v>326</v>
      </c>
      <c r="D143" s="555" t="s">
        <v>9726</v>
      </c>
      <c r="E143" s="471">
        <v>46125.0</v>
      </c>
      <c r="F143" s="729" t="s">
        <v>9736</v>
      </c>
      <c r="G143" s="555">
        <v>1.5</v>
      </c>
      <c r="H143" s="555">
        <v>33.0</v>
      </c>
      <c r="I143" s="555">
        <v>25.0</v>
      </c>
      <c r="J143" s="555">
        <v>0.0</v>
      </c>
      <c r="K143" s="579" t="s">
        <v>1248</v>
      </c>
      <c r="L143" s="555">
        <v>9256.0</v>
      </c>
      <c r="M143" s="732"/>
      <c r="N143" s="579" t="s">
        <v>16</v>
      </c>
      <c r="O143" s="565"/>
      <c r="P143" s="565"/>
      <c r="Q143" s="565"/>
      <c r="R143" s="374"/>
      <c r="S143" s="375"/>
      <c r="T143" s="375"/>
      <c r="U143" s="375"/>
      <c r="V143" s="375"/>
      <c r="W143" s="375"/>
      <c r="X143" s="375"/>
      <c r="Y143" s="375"/>
      <c r="Z143" s="375"/>
    </row>
    <row r="144" ht="22.5" customHeight="1">
      <c r="A144" s="485"/>
      <c r="B144" s="577" t="s">
        <v>9725</v>
      </c>
      <c r="C144" s="579" t="s">
        <v>326</v>
      </c>
      <c r="D144" s="555" t="s">
        <v>9726</v>
      </c>
      <c r="E144" s="471">
        <v>46125.0</v>
      </c>
      <c r="F144" s="555" t="s">
        <v>9740</v>
      </c>
      <c r="G144" s="555">
        <v>2.5</v>
      </c>
      <c r="H144" s="555">
        <v>30.0</v>
      </c>
      <c r="I144" s="555">
        <v>0.0</v>
      </c>
      <c r="J144" s="555">
        <v>0.0</v>
      </c>
      <c r="K144" s="579" t="s">
        <v>1248</v>
      </c>
      <c r="L144" s="555">
        <v>9256.0</v>
      </c>
      <c r="M144" s="730"/>
      <c r="N144" s="579" t="s">
        <v>16</v>
      </c>
      <c r="O144" s="562"/>
      <c r="P144" s="562"/>
      <c r="Q144" s="562"/>
      <c r="R144" s="374"/>
      <c r="S144" s="375"/>
      <c r="T144" s="375"/>
      <c r="U144" s="375"/>
      <c r="V144" s="375"/>
      <c r="W144" s="375"/>
      <c r="X144" s="375"/>
      <c r="Y144" s="375"/>
      <c r="Z144" s="375"/>
    </row>
    <row r="145" ht="22.5" customHeight="1">
      <c r="A145" s="485"/>
      <c r="B145" s="577" t="s">
        <v>9725</v>
      </c>
      <c r="C145" s="579" t="s">
        <v>326</v>
      </c>
      <c r="D145" s="555" t="s">
        <v>9726</v>
      </c>
      <c r="E145" s="471">
        <v>46125.0</v>
      </c>
      <c r="F145" s="555" t="s">
        <v>9747</v>
      </c>
      <c r="G145" s="555">
        <v>1.0</v>
      </c>
      <c r="H145" s="555">
        <v>5.0</v>
      </c>
      <c r="I145" s="555">
        <v>0.0</v>
      </c>
      <c r="J145" s="555">
        <v>0.0</v>
      </c>
      <c r="K145" s="579" t="s">
        <v>1248</v>
      </c>
      <c r="L145" s="555">
        <v>9256.0</v>
      </c>
      <c r="M145" s="730"/>
      <c r="N145" s="579" t="s">
        <v>16</v>
      </c>
      <c r="O145" s="562"/>
      <c r="P145" s="562"/>
      <c r="Q145" s="562"/>
      <c r="R145" s="374"/>
      <c r="S145" s="375"/>
      <c r="T145" s="375"/>
      <c r="U145" s="375"/>
      <c r="V145" s="375"/>
      <c r="W145" s="375"/>
      <c r="X145" s="375"/>
      <c r="Y145" s="375"/>
      <c r="Z145" s="375"/>
    </row>
    <row r="146" ht="22.5" customHeight="1">
      <c r="A146" s="485"/>
      <c r="B146" s="406" t="s">
        <v>9750</v>
      </c>
      <c r="C146" s="579" t="s">
        <v>1007</v>
      </c>
      <c r="D146" s="555" t="s">
        <v>9751</v>
      </c>
      <c r="E146" s="471">
        <v>46125.0</v>
      </c>
      <c r="F146" s="555" t="s">
        <v>9753</v>
      </c>
      <c r="G146" s="555">
        <v>0.5</v>
      </c>
      <c r="H146" s="555">
        <v>2.0</v>
      </c>
      <c r="I146" s="555">
        <v>0.0</v>
      </c>
      <c r="J146" s="555"/>
      <c r="K146" s="561"/>
      <c r="L146" s="565"/>
      <c r="M146" s="732"/>
      <c r="N146" s="579"/>
      <c r="O146" s="562"/>
      <c r="P146" s="562"/>
      <c r="Q146" s="562"/>
      <c r="R146" s="374"/>
      <c r="S146" s="375"/>
      <c r="T146" s="375"/>
      <c r="U146" s="375"/>
      <c r="V146" s="375"/>
      <c r="W146" s="375"/>
      <c r="X146" s="375"/>
      <c r="Y146" s="375"/>
      <c r="Z146" s="375"/>
    </row>
    <row r="147" ht="22.5" customHeight="1">
      <c r="A147" s="485"/>
      <c r="B147" s="577" t="s">
        <v>1681</v>
      </c>
      <c r="C147" s="579" t="s">
        <v>37</v>
      </c>
      <c r="D147" s="59" t="s">
        <v>9757</v>
      </c>
      <c r="E147" s="471">
        <v>46125.0</v>
      </c>
      <c r="F147" s="555" t="s">
        <v>9758</v>
      </c>
      <c r="G147" s="555">
        <v>1.0</v>
      </c>
      <c r="H147" s="555">
        <v>15.0</v>
      </c>
      <c r="I147" s="555">
        <v>4.0</v>
      </c>
      <c r="J147" s="555">
        <v>0.0</v>
      </c>
      <c r="K147" s="561"/>
      <c r="L147" s="555"/>
      <c r="M147" s="730"/>
      <c r="N147" s="579" t="s">
        <v>18</v>
      </c>
      <c r="O147" s="562"/>
      <c r="P147" s="562"/>
      <c r="Q147" s="562"/>
      <c r="R147" s="374"/>
      <c r="S147" s="375"/>
      <c r="T147" s="375"/>
      <c r="U147" s="375"/>
      <c r="V147" s="375"/>
      <c r="W147" s="375"/>
      <c r="X147" s="375"/>
      <c r="Y147" s="375"/>
      <c r="Z147" s="375"/>
    </row>
    <row r="148" ht="22.5" customHeight="1">
      <c r="A148" s="485"/>
      <c r="B148" s="577" t="s">
        <v>1681</v>
      </c>
      <c r="C148" s="579" t="s">
        <v>37</v>
      </c>
      <c r="D148" s="59" t="s">
        <v>9757</v>
      </c>
      <c r="E148" s="471">
        <v>46125.0</v>
      </c>
      <c r="F148" s="555" t="s">
        <v>9764</v>
      </c>
      <c r="G148" s="555">
        <v>1.0</v>
      </c>
      <c r="H148" s="555">
        <v>12.0</v>
      </c>
      <c r="I148" s="555">
        <v>0.0</v>
      </c>
      <c r="J148" s="555">
        <v>0.0</v>
      </c>
      <c r="K148" s="579"/>
      <c r="L148" s="555"/>
      <c r="M148" s="730"/>
      <c r="N148" s="579" t="s">
        <v>40</v>
      </c>
      <c r="O148" s="562"/>
      <c r="P148" s="562"/>
      <c r="Q148" s="562"/>
      <c r="R148" s="374"/>
      <c r="S148" s="375"/>
      <c r="T148" s="375"/>
      <c r="U148" s="375"/>
      <c r="V148" s="375"/>
      <c r="W148" s="375"/>
      <c r="X148" s="375"/>
      <c r="Y148" s="375"/>
      <c r="Z148" s="375"/>
    </row>
    <row r="149" ht="22.5" customHeight="1">
      <c r="A149" s="485"/>
      <c r="B149" s="577" t="s">
        <v>1681</v>
      </c>
      <c r="C149" s="579" t="s">
        <v>37</v>
      </c>
      <c r="D149" s="59" t="s">
        <v>9757</v>
      </c>
      <c r="E149" s="471">
        <v>46125.0</v>
      </c>
      <c r="F149" s="555" t="s">
        <v>9770</v>
      </c>
      <c r="G149" s="555">
        <v>1.0</v>
      </c>
      <c r="H149" s="555">
        <v>19.0</v>
      </c>
      <c r="I149" s="555">
        <v>5.0</v>
      </c>
      <c r="J149" s="555">
        <v>3.0</v>
      </c>
      <c r="K149" s="561"/>
      <c r="L149" s="555"/>
      <c r="M149" s="730"/>
      <c r="N149" s="579" t="s">
        <v>18</v>
      </c>
      <c r="O149" s="562"/>
      <c r="P149" s="562"/>
      <c r="Q149" s="562"/>
      <c r="R149" s="374"/>
      <c r="S149" s="375"/>
      <c r="T149" s="375"/>
      <c r="U149" s="375"/>
      <c r="V149" s="375"/>
      <c r="W149" s="375"/>
      <c r="X149" s="375"/>
      <c r="Y149" s="375"/>
      <c r="Z149" s="375"/>
    </row>
    <row r="150" ht="22.5" customHeight="1">
      <c r="A150" s="485"/>
      <c r="B150" s="577" t="s">
        <v>1681</v>
      </c>
      <c r="C150" s="579" t="s">
        <v>37</v>
      </c>
      <c r="D150" s="59" t="s">
        <v>9757</v>
      </c>
      <c r="E150" s="471">
        <v>46125.0</v>
      </c>
      <c r="F150" s="555" t="s">
        <v>9774</v>
      </c>
      <c r="G150" s="555">
        <v>1.5</v>
      </c>
      <c r="H150" s="555">
        <v>12.0</v>
      </c>
      <c r="I150" s="555">
        <v>14.0</v>
      </c>
      <c r="J150" s="555">
        <v>0.0</v>
      </c>
      <c r="K150" s="561"/>
      <c r="L150" s="555"/>
      <c r="M150" s="732"/>
      <c r="N150" s="579" t="s">
        <v>18</v>
      </c>
      <c r="O150" s="562"/>
      <c r="P150" s="562"/>
      <c r="Q150" s="562"/>
      <c r="R150" s="374"/>
      <c r="S150" s="375"/>
      <c r="T150" s="375"/>
      <c r="U150" s="375"/>
      <c r="V150" s="375"/>
      <c r="W150" s="375"/>
      <c r="X150" s="375"/>
      <c r="Y150" s="375"/>
      <c r="Z150" s="375"/>
    </row>
    <row r="151" ht="22.5" customHeight="1">
      <c r="A151" s="485"/>
      <c r="B151" s="406" t="s">
        <v>263</v>
      </c>
      <c r="C151" s="579" t="s">
        <v>1007</v>
      </c>
      <c r="D151" s="729" t="s">
        <v>9778</v>
      </c>
      <c r="E151" s="471">
        <v>46125.0</v>
      </c>
      <c r="F151" s="555" t="s">
        <v>9780</v>
      </c>
      <c r="G151" s="555">
        <v>2.0</v>
      </c>
      <c r="H151" s="555">
        <v>12.0</v>
      </c>
      <c r="I151" s="555">
        <v>0.0</v>
      </c>
      <c r="J151" s="555">
        <v>0.0</v>
      </c>
      <c r="K151" s="561"/>
      <c r="L151" s="555"/>
      <c r="M151" s="730"/>
      <c r="N151" s="579" t="s">
        <v>40</v>
      </c>
      <c r="O151" s="562"/>
      <c r="P151" s="562"/>
      <c r="Q151" s="562"/>
      <c r="R151" s="374"/>
      <c r="S151" s="375"/>
      <c r="T151" s="375"/>
      <c r="U151" s="375"/>
      <c r="V151" s="375"/>
      <c r="W151" s="375"/>
      <c r="X151" s="375"/>
      <c r="Y151" s="375"/>
      <c r="Z151" s="375"/>
    </row>
    <row r="152" ht="22.5" customHeight="1">
      <c r="A152" s="485"/>
      <c r="B152" s="406" t="s">
        <v>1001</v>
      </c>
      <c r="C152" s="579" t="s">
        <v>37</v>
      </c>
      <c r="D152" s="59" t="s">
        <v>9783</v>
      </c>
      <c r="E152" s="471">
        <v>46125.0</v>
      </c>
      <c r="F152" s="555" t="s">
        <v>9785</v>
      </c>
      <c r="G152" s="555">
        <v>2.5</v>
      </c>
      <c r="H152" s="555">
        <v>52.0</v>
      </c>
      <c r="I152" s="555">
        <v>37.0</v>
      </c>
      <c r="J152" s="555">
        <v>0.0</v>
      </c>
      <c r="K152" s="561"/>
      <c r="L152" s="565"/>
      <c r="M152" s="732"/>
      <c r="N152" s="579" t="s">
        <v>18</v>
      </c>
      <c r="O152" s="562"/>
      <c r="P152" s="562"/>
      <c r="Q152" s="562"/>
      <c r="R152" s="374"/>
      <c r="S152" s="375"/>
      <c r="T152" s="375"/>
      <c r="U152" s="375"/>
      <c r="V152" s="375"/>
      <c r="W152" s="375"/>
      <c r="X152" s="375"/>
      <c r="Y152" s="375"/>
      <c r="Z152" s="375"/>
    </row>
    <row r="153" ht="22.5" customHeight="1">
      <c r="A153" s="485"/>
      <c r="B153" s="406" t="s">
        <v>1001</v>
      </c>
      <c r="C153" s="579" t="s">
        <v>37</v>
      </c>
      <c r="D153" s="59" t="s">
        <v>9783</v>
      </c>
      <c r="E153" s="471">
        <v>46125.0</v>
      </c>
      <c r="F153" s="555" t="s">
        <v>9789</v>
      </c>
      <c r="G153" s="555">
        <v>1.0</v>
      </c>
      <c r="H153" s="555">
        <v>9.0</v>
      </c>
      <c r="I153" s="555">
        <v>0.0</v>
      </c>
      <c r="J153" s="555">
        <v>0.0</v>
      </c>
      <c r="K153" s="561"/>
      <c r="L153" s="555"/>
      <c r="M153" s="732"/>
      <c r="N153" s="579" t="s">
        <v>40</v>
      </c>
      <c r="O153" s="562"/>
      <c r="P153" s="562"/>
      <c r="Q153" s="562"/>
      <c r="R153" s="374"/>
      <c r="S153" s="375"/>
      <c r="T153" s="375"/>
      <c r="U153" s="375"/>
      <c r="V153" s="375"/>
      <c r="W153" s="375"/>
      <c r="X153" s="375"/>
      <c r="Y153" s="375"/>
      <c r="Z153" s="375"/>
    </row>
    <row r="154" ht="22.5" customHeight="1">
      <c r="A154" s="485"/>
      <c r="B154" s="406" t="s">
        <v>8408</v>
      </c>
      <c r="C154" s="579" t="s">
        <v>1693</v>
      </c>
      <c r="D154" s="555" t="s">
        <v>9792</v>
      </c>
      <c r="E154" s="471">
        <v>46125.0</v>
      </c>
      <c r="F154" s="555" t="s">
        <v>9794</v>
      </c>
      <c r="G154" s="555">
        <v>3.0</v>
      </c>
      <c r="H154" s="555">
        <v>31.0</v>
      </c>
      <c r="I154" s="555">
        <v>14.0</v>
      </c>
      <c r="J154" s="555"/>
      <c r="K154" s="561"/>
      <c r="L154" s="555"/>
      <c r="M154" s="732"/>
      <c r="N154" s="579" t="s">
        <v>18</v>
      </c>
      <c r="O154" s="562"/>
      <c r="P154" s="562"/>
      <c r="Q154" s="562"/>
      <c r="R154" s="374"/>
      <c r="S154" s="375"/>
      <c r="T154" s="375"/>
      <c r="U154" s="375"/>
      <c r="V154" s="375"/>
      <c r="W154" s="375"/>
      <c r="X154" s="375"/>
      <c r="Y154" s="375"/>
      <c r="Z154" s="375"/>
    </row>
    <row r="155" ht="22.5" customHeight="1">
      <c r="A155" s="485"/>
      <c r="B155" s="601" t="s">
        <v>396</v>
      </c>
      <c r="C155" s="579" t="s">
        <v>1693</v>
      </c>
      <c r="D155" s="729" t="s">
        <v>9798</v>
      </c>
      <c r="E155" s="471">
        <v>46125.0</v>
      </c>
      <c r="F155" s="555" t="s">
        <v>9800</v>
      </c>
      <c r="G155" s="555">
        <v>1.0</v>
      </c>
      <c r="H155" s="555">
        <v>9.0</v>
      </c>
      <c r="I155" s="555"/>
      <c r="J155" s="555"/>
      <c r="K155" s="561"/>
      <c r="L155" s="555"/>
      <c r="M155" s="732"/>
      <c r="N155" s="579" t="s">
        <v>40</v>
      </c>
      <c r="O155" s="562"/>
      <c r="P155" s="562"/>
      <c r="Q155" s="562"/>
      <c r="R155" s="374"/>
      <c r="S155" s="375"/>
      <c r="T155" s="375"/>
      <c r="U155" s="375"/>
      <c r="V155" s="375"/>
      <c r="W155" s="375"/>
      <c r="X155" s="375"/>
      <c r="Y155" s="375"/>
      <c r="Z155" s="375"/>
    </row>
    <row r="156" ht="22.5" customHeight="1">
      <c r="A156" s="485"/>
      <c r="B156" s="601" t="s">
        <v>396</v>
      </c>
      <c r="C156" s="579" t="s">
        <v>1693</v>
      </c>
      <c r="D156" s="729" t="s">
        <v>9802</v>
      </c>
      <c r="E156" s="471">
        <v>46125.0</v>
      </c>
      <c r="F156" s="555" t="s">
        <v>9804</v>
      </c>
      <c r="G156" s="555">
        <v>4.0</v>
      </c>
      <c r="H156" s="555">
        <v>63.0</v>
      </c>
      <c r="I156" s="555">
        <v>40.0</v>
      </c>
      <c r="J156" s="555">
        <v>20.0</v>
      </c>
      <c r="K156" s="561"/>
      <c r="L156" s="555"/>
      <c r="M156" s="732"/>
      <c r="N156" s="561"/>
      <c r="O156" s="562"/>
      <c r="P156" s="562"/>
      <c r="Q156" s="562"/>
      <c r="R156" s="374"/>
      <c r="S156" s="375"/>
      <c r="T156" s="375"/>
      <c r="U156" s="375"/>
      <c r="V156" s="375"/>
      <c r="W156" s="375"/>
      <c r="X156" s="375"/>
      <c r="Y156" s="375"/>
      <c r="Z156" s="375"/>
    </row>
    <row r="157" ht="22.5" customHeight="1">
      <c r="A157" s="485"/>
      <c r="B157" s="406" t="s">
        <v>3578</v>
      </c>
      <c r="C157" s="579" t="s">
        <v>326</v>
      </c>
      <c r="D157" s="729" t="s">
        <v>9807</v>
      </c>
      <c r="E157" s="471">
        <v>46125.0</v>
      </c>
      <c r="F157" s="587" t="s">
        <v>9808</v>
      </c>
      <c r="G157" s="555">
        <v>1.0</v>
      </c>
      <c r="H157" s="555">
        <v>17.0</v>
      </c>
      <c r="I157" s="555">
        <v>21.0</v>
      </c>
      <c r="J157" s="555">
        <v>0.0</v>
      </c>
      <c r="K157" s="569"/>
      <c r="L157" s="565"/>
      <c r="M157" s="730"/>
      <c r="N157" s="579" t="s">
        <v>18</v>
      </c>
      <c r="O157" s="562"/>
      <c r="P157" s="562"/>
      <c r="Q157" s="562"/>
      <c r="R157" s="374"/>
      <c r="S157" s="375"/>
      <c r="T157" s="375"/>
      <c r="U157" s="375"/>
      <c r="V157" s="375"/>
      <c r="W157" s="375"/>
      <c r="X157" s="375"/>
      <c r="Y157" s="375"/>
      <c r="Z157" s="375"/>
    </row>
    <row r="158" ht="22.5" customHeight="1">
      <c r="A158" s="485"/>
      <c r="B158" s="406" t="s">
        <v>396</v>
      </c>
      <c r="C158" s="579" t="s">
        <v>1693</v>
      </c>
      <c r="D158" s="729" t="s">
        <v>9813</v>
      </c>
      <c r="E158" s="471">
        <v>46125.0</v>
      </c>
      <c r="F158" s="555" t="s">
        <v>9814</v>
      </c>
      <c r="G158" s="555">
        <v>3.5</v>
      </c>
      <c r="H158" s="555">
        <v>154.0</v>
      </c>
      <c r="I158" s="555">
        <v>10.0</v>
      </c>
      <c r="J158" s="555">
        <v>35.0</v>
      </c>
      <c r="K158" s="579"/>
      <c r="L158" s="555"/>
      <c r="M158" s="730"/>
      <c r="N158" s="579" t="s">
        <v>18</v>
      </c>
      <c r="O158" s="562"/>
      <c r="P158" s="562"/>
      <c r="Q158" s="562"/>
      <c r="R158" s="374"/>
      <c r="S158" s="375"/>
      <c r="T158" s="375"/>
      <c r="U158" s="375"/>
      <c r="V158" s="375"/>
      <c r="W158" s="375"/>
      <c r="X158" s="375"/>
      <c r="Y158" s="375"/>
      <c r="Z158" s="375"/>
    </row>
    <row r="159" ht="22.5" customHeight="1">
      <c r="A159" s="485"/>
      <c r="B159" s="406" t="s">
        <v>396</v>
      </c>
      <c r="C159" s="579" t="s">
        <v>1693</v>
      </c>
      <c r="D159" s="555" t="s">
        <v>9818</v>
      </c>
      <c r="E159" s="471">
        <v>46125.0</v>
      </c>
      <c r="F159" s="555" t="s">
        <v>9819</v>
      </c>
      <c r="G159" s="555">
        <v>2.0</v>
      </c>
      <c r="H159" s="555">
        <v>28.0</v>
      </c>
      <c r="I159" s="555"/>
      <c r="J159" s="555"/>
      <c r="K159" s="579"/>
      <c r="L159" s="555"/>
      <c r="M159" s="730"/>
      <c r="N159" s="579" t="s">
        <v>40</v>
      </c>
      <c r="O159" s="562"/>
      <c r="P159" s="562"/>
      <c r="Q159" s="562"/>
      <c r="R159" s="374"/>
      <c r="S159" s="375"/>
      <c r="T159" s="375"/>
      <c r="U159" s="375"/>
      <c r="V159" s="375"/>
      <c r="W159" s="375"/>
      <c r="X159" s="375"/>
      <c r="Y159" s="375"/>
      <c r="Z159" s="375"/>
    </row>
    <row r="160" ht="22.5" customHeight="1">
      <c r="A160" s="485"/>
      <c r="B160" s="577" t="s">
        <v>9824</v>
      </c>
      <c r="C160" s="579" t="s">
        <v>1007</v>
      </c>
      <c r="D160" s="555" t="s">
        <v>9825</v>
      </c>
      <c r="E160" s="471">
        <v>46125.0</v>
      </c>
      <c r="F160" s="555" t="s">
        <v>9826</v>
      </c>
      <c r="G160" s="555">
        <v>0.5</v>
      </c>
      <c r="H160" s="555">
        <v>2.0</v>
      </c>
      <c r="I160" s="555">
        <v>0.0</v>
      </c>
      <c r="J160" s="555">
        <v>0.0</v>
      </c>
      <c r="K160" s="579"/>
      <c r="L160" s="555"/>
      <c r="M160" s="730"/>
      <c r="N160" s="579"/>
      <c r="O160" s="562"/>
      <c r="P160" s="562"/>
      <c r="Q160" s="562"/>
      <c r="R160" s="374"/>
      <c r="S160" s="375"/>
      <c r="T160" s="375"/>
      <c r="U160" s="375"/>
      <c r="V160" s="375"/>
      <c r="W160" s="375"/>
      <c r="X160" s="375"/>
      <c r="Y160" s="375"/>
      <c r="Z160" s="375"/>
    </row>
    <row r="161" ht="22.5" customHeight="1">
      <c r="A161" s="485"/>
      <c r="B161" s="577" t="s">
        <v>9831</v>
      </c>
      <c r="C161" s="579" t="s">
        <v>1007</v>
      </c>
      <c r="D161" s="555" t="s">
        <v>9832</v>
      </c>
      <c r="E161" s="471">
        <v>46125.0</v>
      </c>
      <c r="F161" s="555" t="s">
        <v>9833</v>
      </c>
      <c r="G161" s="555">
        <v>0.5</v>
      </c>
      <c r="H161" s="555">
        <v>2.0</v>
      </c>
      <c r="I161" s="555">
        <v>0.0</v>
      </c>
      <c r="J161" s="555">
        <v>0.0</v>
      </c>
      <c r="K161" s="561"/>
      <c r="L161" s="555"/>
      <c r="M161" s="730"/>
      <c r="N161" s="579"/>
      <c r="O161" s="562"/>
      <c r="P161" s="562"/>
      <c r="Q161" s="562"/>
      <c r="R161" s="374"/>
      <c r="S161" s="375"/>
      <c r="T161" s="375"/>
      <c r="U161" s="375"/>
      <c r="V161" s="375"/>
      <c r="W161" s="375"/>
      <c r="X161" s="375"/>
      <c r="Y161" s="375"/>
      <c r="Z161" s="375"/>
    </row>
    <row r="162" ht="22.5" customHeight="1">
      <c r="A162" s="485"/>
      <c r="B162" s="755" t="s">
        <v>2260</v>
      </c>
      <c r="C162" s="579" t="s">
        <v>1007</v>
      </c>
      <c r="D162" s="555" t="s">
        <v>9837</v>
      </c>
      <c r="E162" s="471">
        <v>46126.0</v>
      </c>
      <c r="F162" s="555" t="s">
        <v>9839</v>
      </c>
      <c r="G162" s="555">
        <v>3.0</v>
      </c>
      <c r="H162" s="555">
        <v>3.0</v>
      </c>
      <c r="I162" s="555">
        <v>0.0</v>
      </c>
      <c r="J162" s="555">
        <v>0.0</v>
      </c>
      <c r="K162" s="561"/>
      <c r="L162" s="555"/>
      <c r="M162" s="730"/>
      <c r="N162" s="561"/>
      <c r="O162" s="562"/>
      <c r="P162" s="562"/>
      <c r="Q162" s="562"/>
      <c r="R162" s="374"/>
      <c r="S162" s="375"/>
      <c r="T162" s="375"/>
      <c r="U162" s="375"/>
      <c r="V162" s="375"/>
      <c r="W162" s="375"/>
      <c r="X162" s="375"/>
      <c r="Y162" s="375"/>
      <c r="Z162" s="375"/>
    </row>
    <row r="163" ht="22.5" customHeight="1">
      <c r="A163" s="485"/>
      <c r="B163" s="755" t="s">
        <v>2260</v>
      </c>
      <c r="C163" s="579" t="s">
        <v>1007</v>
      </c>
      <c r="D163" s="729" t="s">
        <v>9837</v>
      </c>
      <c r="E163" s="471">
        <v>46126.0</v>
      </c>
      <c r="F163" s="555" t="s">
        <v>9842</v>
      </c>
      <c r="G163" s="555">
        <v>3.0</v>
      </c>
      <c r="H163" s="555">
        <v>3.0</v>
      </c>
      <c r="I163" s="555">
        <v>0.0</v>
      </c>
      <c r="J163" s="555">
        <v>0.0</v>
      </c>
      <c r="K163" s="561"/>
      <c r="L163" s="555"/>
      <c r="M163" s="730"/>
      <c r="N163" s="579"/>
      <c r="O163" s="562"/>
      <c r="P163" s="562"/>
      <c r="Q163" s="562"/>
      <c r="R163" s="374"/>
      <c r="S163" s="375"/>
      <c r="T163" s="375"/>
      <c r="U163" s="375"/>
      <c r="V163" s="375"/>
      <c r="W163" s="375"/>
      <c r="X163" s="375"/>
      <c r="Y163" s="375"/>
      <c r="Z163" s="375"/>
    </row>
    <row r="164" ht="22.5" customHeight="1">
      <c r="A164" s="485"/>
      <c r="B164" s="406" t="s">
        <v>7575</v>
      </c>
      <c r="C164" s="579" t="s">
        <v>1007</v>
      </c>
      <c r="D164" s="729" t="s">
        <v>9846</v>
      </c>
      <c r="E164" s="471">
        <v>46126.0</v>
      </c>
      <c r="F164" s="555" t="s">
        <v>9848</v>
      </c>
      <c r="G164" s="555">
        <v>0.5</v>
      </c>
      <c r="H164" s="555">
        <v>26.0</v>
      </c>
      <c r="I164" s="555">
        <v>11.0</v>
      </c>
      <c r="J164" s="555">
        <v>0.0</v>
      </c>
      <c r="K164" s="579" t="s">
        <v>1248</v>
      </c>
      <c r="L164" s="555">
        <v>9279.0</v>
      </c>
      <c r="M164" s="730"/>
      <c r="N164" s="579" t="s">
        <v>18</v>
      </c>
      <c r="O164" s="562"/>
      <c r="P164" s="562"/>
      <c r="Q164" s="562"/>
      <c r="R164" s="374"/>
      <c r="S164" s="375"/>
      <c r="T164" s="375"/>
      <c r="U164" s="375"/>
      <c r="V164" s="375"/>
      <c r="W164" s="375"/>
      <c r="X164" s="375"/>
      <c r="Y164" s="375"/>
      <c r="Z164" s="375"/>
    </row>
    <row r="165" ht="22.5" customHeight="1">
      <c r="A165" s="485"/>
      <c r="B165" s="406" t="s">
        <v>43</v>
      </c>
      <c r="C165" s="579" t="s">
        <v>37</v>
      </c>
      <c r="D165" s="59" t="s">
        <v>9850</v>
      </c>
      <c r="E165" s="471">
        <v>46126.0</v>
      </c>
      <c r="F165" s="555" t="s">
        <v>9852</v>
      </c>
      <c r="G165" s="555">
        <v>1.0</v>
      </c>
      <c r="H165" s="555">
        <v>4.0</v>
      </c>
      <c r="I165" s="555">
        <v>0.0</v>
      </c>
      <c r="J165" s="555">
        <v>0.0</v>
      </c>
      <c r="K165" s="561"/>
      <c r="L165" s="555"/>
      <c r="M165" s="730"/>
      <c r="N165" s="561"/>
      <c r="O165" s="562"/>
      <c r="P165" s="562"/>
      <c r="Q165" s="562"/>
      <c r="R165" s="374"/>
      <c r="S165" s="375"/>
      <c r="T165" s="375"/>
      <c r="U165" s="375"/>
      <c r="V165" s="375"/>
      <c r="W165" s="375"/>
      <c r="X165" s="375"/>
      <c r="Y165" s="375"/>
      <c r="Z165" s="375"/>
    </row>
    <row r="166" ht="22.5" customHeight="1">
      <c r="A166" s="485"/>
      <c r="B166" s="406" t="s">
        <v>1887</v>
      </c>
      <c r="C166" s="579" t="s">
        <v>326</v>
      </c>
      <c r="D166" s="729" t="s">
        <v>9856</v>
      </c>
      <c r="E166" s="471">
        <v>46126.0</v>
      </c>
      <c r="F166" s="555" t="s">
        <v>9858</v>
      </c>
      <c r="G166" s="555">
        <v>1.0</v>
      </c>
      <c r="H166" s="555">
        <v>17.0</v>
      </c>
      <c r="I166" s="555">
        <v>18.0</v>
      </c>
      <c r="J166" s="555">
        <v>0.0</v>
      </c>
      <c r="K166" s="561"/>
      <c r="L166" s="555"/>
      <c r="M166" s="730"/>
      <c r="N166" s="579" t="s">
        <v>18</v>
      </c>
      <c r="O166" s="562"/>
      <c r="P166" s="562"/>
      <c r="Q166" s="562"/>
      <c r="R166" s="374"/>
      <c r="S166" s="375"/>
      <c r="T166" s="375"/>
      <c r="U166" s="375"/>
      <c r="V166" s="375"/>
      <c r="W166" s="375"/>
      <c r="X166" s="375"/>
      <c r="Y166" s="375"/>
      <c r="Z166" s="375"/>
    </row>
    <row r="167" ht="22.5" customHeight="1">
      <c r="A167" s="485"/>
      <c r="B167" s="577" t="s">
        <v>1947</v>
      </c>
      <c r="C167" s="579" t="s">
        <v>1007</v>
      </c>
      <c r="D167" s="729" t="s">
        <v>9861</v>
      </c>
      <c r="E167" s="471">
        <v>46126.0</v>
      </c>
      <c r="F167" s="555" t="s">
        <v>9863</v>
      </c>
      <c r="G167" s="555">
        <v>1.0</v>
      </c>
      <c r="H167" s="555">
        <v>3.0</v>
      </c>
      <c r="I167" s="555">
        <v>0.0</v>
      </c>
      <c r="J167" s="555">
        <v>0.0</v>
      </c>
      <c r="K167" s="561"/>
      <c r="L167" s="555"/>
      <c r="M167" s="730"/>
      <c r="N167" s="561"/>
      <c r="O167" s="562"/>
      <c r="P167" s="562"/>
      <c r="Q167" s="562"/>
      <c r="R167" s="374"/>
      <c r="S167" s="375"/>
      <c r="T167" s="375"/>
      <c r="U167" s="375"/>
      <c r="V167" s="375"/>
      <c r="W167" s="375"/>
      <c r="X167" s="375"/>
      <c r="Y167" s="375"/>
      <c r="Z167" s="375"/>
    </row>
    <row r="168" ht="22.5" customHeight="1">
      <c r="A168" s="485"/>
      <c r="B168" s="577" t="s">
        <v>1745</v>
      </c>
      <c r="C168" s="579" t="s">
        <v>1007</v>
      </c>
      <c r="D168" s="555" t="s">
        <v>9865</v>
      </c>
      <c r="E168" s="471">
        <v>46126.0</v>
      </c>
      <c r="F168" s="555" t="s">
        <v>9867</v>
      </c>
      <c r="G168" s="555">
        <v>7.0</v>
      </c>
      <c r="H168" s="555">
        <v>353.0</v>
      </c>
      <c r="I168" s="555">
        <v>0.0</v>
      </c>
      <c r="J168" s="555">
        <v>0.0</v>
      </c>
      <c r="K168" s="579" t="s">
        <v>1248</v>
      </c>
      <c r="L168" s="555">
        <v>9431.0</v>
      </c>
      <c r="M168" s="730"/>
      <c r="N168" s="579"/>
      <c r="O168" s="562"/>
      <c r="P168" s="562"/>
      <c r="Q168" s="562"/>
      <c r="R168" s="374"/>
      <c r="S168" s="375"/>
      <c r="T168" s="375"/>
      <c r="U168" s="375"/>
      <c r="V168" s="375"/>
      <c r="W168" s="375"/>
      <c r="X168" s="375"/>
      <c r="Y168" s="375"/>
      <c r="Z168" s="375"/>
    </row>
    <row r="169" ht="22.5" customHeight="1">
      <c r="A169" s="485"/>
      <c r="B169" s="577" t="s">
        <v>7332</v>
      </c>
      <c r="C169" s="579" t="s">
        <v>37</v>
      </c>
      <c r="D169" s="555"/>
      <c r="E169" s="471">
        <v>46126.0</v>
      </c>
      <c r="F169" s="555" t="s">
        <v>9872</v>
      </c>
      <c r="G169" s="555">
        <v>3.0</v>
      </c>
      <c r="H169" s="555">
        <v>34.0</v>
      </c>
      <c r="I169" s="555">
        <v>0.0</v>
      </c>
      <c r="J169" s="555">
        <v>0.0</v>
      </c>
      <c r="K169" s="561"/>
      <c r="L169" s="565"/>
      <c r="M169" s="730"/>
      <c r="N169" s="579" t="s">
        <v>40</v>
      </c>
      <c r="O169" s="562"/>
      <c r="P169" s="562"/>
      <c r="Q169" s="562"/>
      <c r="R169" s="374"/>
      <c r="S169" s="375"/>
      <c r="T169" s="375"/>
      <c r="U169" s="375"/>
      <c r="V169" s="375"/>
      <c r="W169" s="375"/>
      <c r="X169" s="375"/>
      <c r="Y169" s="375"/>
      <c r="Z169" s="375"/>
    </row>
    <row r="170" ht="22.5" customHeight="1">
      <c r="A170" s="485"/>
      <c r="B170" s="577" t="s">
        <v>1464</v>
      </c>
      <c r="C170" s="579" t="s">
        <v>37</v>
      </c>
      <c r="D170" s="555"/>
      <c r="E170" s="471">
        <v>46126.0</v>
      </c>
      <c r="F170" s="555" t="s">
        <v>9875</v>
      </c>
      <c r="G170" s="555">
        <v>1.0</v>
      </c>
      <c r="H170" s="555">
        <v>13.0</v>
      </c>
      <c r="I170" s="555">
        <v>11.0</v>
      </c>
      <c r="J170" s="555">
        <v>0.0</v>
      </c>
      <c r="K170" s="579" t="s">
        <v>1248</v>
      </c>
      <c r="L170" s="555"/>
      <c r="M170" s="730"/>
      <c r="N170" s="579" t="s">
        <v>18</v>
      </c>
      <c r="O170" s="562"/>
      <c r="P170" s="562"/>
      <c r="Q170" s="562"/>
      <c r="R170" s="374"/>
      <c r="S170" s="375"/>
      <c r="T170" s="375"/>
      <c r="U170" s="375"/>
      <c r="V170" s="375"/>
      <c r="W170" s="375"/>
      <c r="X170" s="375"/>
      <c r="Y170" s="375"/>
      <c r="Z170" s="375"/>
    </row>
    <row r="171" ht="22.5" customHeight="1">
      <c r="A171" s="485"/>
      <c r="B171" s="577" t="s">
        <v>9878</v>
      </c>
      <c r="C171" s="579" t="s">
        <v>37</v>
      </c>
      <c r="D171" s="555"/>
      <c r="E171" s="471">
        <v>46126.0</v>
      </c>
      <c r="F171" s="555" t="s">
        <v>9880</v>
      </c>
      <c r="G171" s="555">
        <v>1.0</v>
      </c>
      <c r="H171" s="555">
        <v>19.0</v>
      </c>
      <c r="I171" s="555">
        <v>11.0</v>
      </c>
      <c r="J171" s="555">
        <v>0.0</v>
      </c>
      <c r="K171" s="579" t="s">
        <v>1248</v>
      </c>
      <c r="L171" s="565"/>
      <c r="M171" s="730"/>
      <c r="N171" s="579" t="s">
        <v>18</v>
      </c>
      <c r="O171" s="562"/>
      <c r="P171" s="562"/>
      <c r="Q171" s="562"/>
      <c r="R171" s="374"/>
      <c r="S171" s="375"/>
      <c r="T171" s="375"/>
      <c r="U171" s="375"/>
      <c r="V171" s="375"/>
      <c r="W171" s="375"/>
      <c r="X171" s="375"/>
      <c r="Y171" s="375"/>
      <c r="Z171" s="375"/>
    </row>
    <row r="172" ht="26.25" customHeight="1">
      <c r="A172" s="485"/>
      <c r="B172" s="406" t="s">
        <v>3009</v>
      </c>
      <c r="C172" s="579" t="s">
        <v>37</v>
      </c>
      <c r="D172" s="555"/>
      <c r="E172" s="471">
        <v>46126.0</v>
      </c>
      <c r="F172" s="555" t="s">
        <v>9885</v>
      </c>
      <c r="G172" s="555">
        <v>1.5</v>
      </c>
      <c r="H172" s="555">
        <v>51.0</v>
      </c>
      <c r="I172" s="555">
        <v>33.0</v>
      </c>
      <c r="J172" s="555">
        <v>0.0</v>
      </c>
      <c r="K172" s="579" t="s">
        <v>1248</v>
      </c>
      <c r="L172" s="555">
        <v>9391.0</v>
      </c>
      <c r="M172" s="730"/>
      <c r="N172" s="579"/>
      <c r="O172" s="562"/>
      <c r="P172" s="562"/>
      <c r="Q172" s="562"/>
      <c r="R172" s="374"/>
      <c r="S172" s="375"/>
      <c r="T172" s="375"/>
      <c r="U172" s="375"/>
      <c r="V172" s="375"/>
      <c r="W172" s="375"/>
      <c r="X172" s="375"/>
      <c r="Y172" s="375"/>
      <c r="Z172" s="375"/>
    </row>
    <row r="173" ht="22.5" customHeight="1">
      <c r="A173" s="485"/>
      <c r="B173" s="406" t="s">
        <v>3009</v>
      </c>
      <c r="C173" s="579" t="s">
        <v>37</v>
      </c>
      <c r="D173" s="555"/>
      <c r="E173" s="471">
        <v>46126.0</v>
      </c>
      <c r="F173" s="587" t="s">
        <v>9888</v>
      </c>
      <c r="G173" s="555">
        <v>0.5</v>
      </c>
      <c r="H173" s="555">
        <v>6.0</v>
      </c>
      <c r="I173" s="555">
        <v>0.0</v>
      </c>
      <c r="J173" s="555">
        <v>0.0</v>
      </c>
      <c r="K173" s="579" t="s">
        <v>1248</v>
      </c>
      <c r="L173" s="555">
        <v>9391.0</v>
      </c>
      <c r="M173" s="730"/>
      <c r="N173" s="579"/>
      <c r="O173" s="562"/>
      <c r="P173" s="562"/>
      <c r="Q173" s="562"/>
      <c r="R173" s="374"/>
      <c r="S173" s="375"/>
      <c r="T173" s="375"/>
      <c r="U173" s="375"/>
      <c r="V173" s="375"/>
      <c r="W173" s="375"/>
      <c r="X173" s="375"/>
      <c r="Y173" s="375"/>
      <c r="Z173" s="375"/>
    </row>
    <row r="174" ht="22.5" customHeight="1">
      <c r="A174" s="485"/>
      <c r="B174" s="406" t="s">
        <v>97</v>
      </c>
      <c r="C174" s="579" t="s">
        <v>37</v>
      </c>
      <c r="D174" s="729"/>
      <c r="E174" s="471">
        <v>46126.0</v>
      </c>
      <c r="F174" s="555" t="s">
        <v>9890</v>
      </c>
      <c r="G174" s="555">
        <v>1.0</v>
      </c>
      <c r="H174" s="555">
        <v>16.0</v>
      </c>
      <c r="I174" s="555">
        <v>15.0</v>
      </c>
      <c r="J174" s="555">
        <v>0.0</v>
      </c>
      <c r="K174" s="561"/>
      <c r="L174" s="555"/>
      <c r="M174" s="730"/>
      <c r="N174" s="579" t="s">
        <v>18</v>
      </c>
      <c r="O174" s="562"/>
      <c r="P174" s="562"/>
      <c r="Q174" s="562"/>
      <c r="R174" s="374"/>
      <c r="S174" s="375"/>
      <c r="T174" s="375"/>
      <c r="U174" s="375"/>
      <c r="V174" s="375"/>
      <c r="W174" s="375"/>
      <c r="X174" s="375"/>
      <c r="Y174" s="375"/>
      <c r="Z174" s="375"/>
    </row>
    <row r="175" ht="22.5" customHeight="1">
      <c r="A175" s="485"/>
      <c r="B175" s="406" t="s">
        <v>2747</v>
      </c>
      <c r="C175" s="579" t="s">
        <v>326</v>
      </c>
      <c r="D175" s="729" t="s">
        <v>9893</v>
      </c>
      <c r="E175" s="471">
        <v>46126.0</v>
      </c>
      <c r="F175" s="555" t="s">
        <v>9895</v>
      </c>
      <c r="G175" s="555">
        <v>0.5</v>
      </c>
      <c r="H175" s="555">
        <v>3.0</v>
      </c>
      <c r="I175" s="555">
        <v>0.0</v>
      </c>
      <c r="J175" s="555">
        <v>0.0</v>
      </c>
      <c r="K175" s="561"/>
      <c r="L175" s="555"/>
      <c r="M175" s="732"/>
      <c r="N175" s="579" t="s">
        <v>40</v>
      </c>
      <c r="O175" s="562"/>
      <c r="P175" s="562"/>
      <c r="Q175" s="562"/>
      <c r="R175" s="374"/>
      <c r="S175" s="375"/>
      <c r="T175" s="375"/>
      <c r="U175" s="375"/>
      <c r="V175" s="375"/>
      <c r="W175" s="375"/>
      <c r="X175" s="375"/>
      <c r="Y175" s="375"/>
      <c r="Z175" s="375"/>
    </row>
    <row r="176" ht="22.5" customHeight="1">
      <c r="A176" s="485"/>
      <c r="B176" s="406" t="s">
        <v>1066</v>
      </c>
      <c r="C176" s="579" t="s">
        <v>326</v>
      </c>
      <c r="D176" s="729" t="s">
        <v>9898</v>
      </c>
      <c r="E176" s="471">
        <v>46126.0</v>
      </c>
      <c r="F176" s="555" t="s">
        <v>9899</v>
      </c>
      <c r="G176" s="555">
        <v>3.0</v>
      </c>
      <c r="H176" s="555">
        <v>42.0</v>
      </c>
      <c r="I176" s="555">
        <v>0.0</v>
      </c>
      <c r="J176" s="555">
        <v>0.0</v>
      </c>
      <c r="K176" s="561"/>
      <c r="L176" s="555"/>
      <c r="M176" s="732"/>
      <c r="N176" s="579"/>
      <c r="O176" s="562"/>
      <c r="P176" s="562"/>
      <c r="Q176" s="562"/>
      <c r="R176" s="374"/>
      <c r="S176" s="375"/>
      <c r="T176" s="375"/>
      <c r="U176" s="375"/>
      <c r="V176" s="375"/>
      <c r="W176" s="375"/>
      <c r="X176" s="375"/>
      <c r="Y176" s="375"/>
      <c r="Z176" s="375"/>
    </row>
    <row r="177" ht="22.5" customHeight="1">
      <c r="A177" s="485"/>
      <c r="B177" s="577" t="s">
        <v>4241</v>
      </c>
      <c r="C177" s="579" t="s">
        <v>1693</v>
      </c>
      <c r="D177" s="59" t="s">
        <v>9903</v>
      </c>
      <c r="E177" s="471">
        <v>46126.0</v>
      </c>
      <c r="F177" s="555" t="s">
        <v>9904</v>
      </c>
      <c r="G177" s="555">
        <v>1.0</v>
      </c>
      <c r="H177" s="555">
        <v>32.0</v>
      </c>
      <c r="I177" s="555">
        <v>25.0</v>
      </c>
      <c r="J177" s="555">
        <v>0.0</v>
      </c>
      <c r="K177" s="561"/>
      <c r="L177" s="555"/>
      <c r="M177" s="732"/>
      <c r="N177" s="579" t="s">
        <v>18</v>
      </c>
      <c r="O177" s="562"/>
      <c r="P177" s="562"/>
      <c r="Q177" s="562"/>
      <c r="R177" s="374"/>
      <c r="S177" s="375"/>
      <c r="T177" s="375"/>
      <c r="U177" s="375"/>
      <c r="V177" s="375"/>
      <c r="W177" s="375"/>
      <c r="X177" s="375"/>
      <c r="Y177" s="375"/>
      <c r="Z177" s="375"/>
    </row>
    <row r="178" ht="22.5" customHeight="1">
      <c r="A178" s="485"/>
      <c r="B178" s="577" t="s">
        <v>4241</v>
      </c>
      <c r="C178" s="579" t="s">
        <v>1693</v>
      </c>
      <c r="D178" s="59" t="s">
        <v>9903</v>
      </c>
      <c r="E178" s="471">
        <v>46126.0</v>
      </c>
      <c r="F178" s="555" t="s">
        <v>9908</v>
      </c>
      <c r="G178" s="555">
        <v>0.5</v>
      </c>
      <c r="H178" s="555">
        <v>7.0</v>
      </c>
      <c r="I178" s="555">
        <v>0.0</v>
      </c>
      <c r="J178" s="555">
        <v>0.0</v>
      </c>
      <c r="K178" s="569"/>
      <c r="L178" s="565"/>
      <c r="M178" s="730"/>
      <c r="N178" s="579" t="s">
        <v>40</v>
      </c>
      <c r="O178" s="562"/>
      <c r="P178" s="562"/>
      <c r="Q178" s="562"/>
      <c r="R178" s="374"/>
      <c r="S178" s="375"/>
      <c r="T178" s="375"/>
      <c r="U178" s="375"/>
      <c r="V178" s="375"/>
      <c r="W178" s="375"/>
      <c r="X178" s="375"/>
      <c r="Y178" s="375"/>
      <c r="Z178" s="375"/>
    </row>
    <row r="179" ht="22.5" customHeight="1">
      <c r="A179" s="485"/>
      <c r="B179" s="577" t="s">
        <v>4241</v>
      </c>
      <c r="C179" s="579" t="s">
        <v>1693</v>
      </c>
      <c r="D179" s="729" t="s">
        <v>9911</v>
      </c>
      <c r="E179" s="471">
        <v>46126.0</v>
      </c>
      <c r="F179" s="555" t="s">
        <v>9914</v>
      </c>
      <c r="G179" s="555">
        <v>0.5</v>
      </c>
      <c r="H179" s="555">
        <v>25.0</v>
      </c>
      <c r="I179" s="555">
        <v>12.0</v>
      </c>
      <c r="J179" s="555"/>
      <c r="K179" s="561"/>
      <c r="L179" s="555"/>
      <c r="M179" s="730"/>
      <c r="N179" s="579" t="s">
        <v>18</v>
      </c>
      <c r="O179" s="562"/>
      <c r="P179" s="562"/>
      <c r="Q179" s="562"/>
      <c r="R179" s="374"/>
      <c r="S179" s="375"/>
      <c r="T179" s="375"/>
      <c r="U179" s="375"/>
      <c r="V179" s="375"/>
      <c r="W179" s="375"/>
      <c r="X179" s="375"/>
      <c r="Y179" s="375"/>
      <c r="Z179" s="375"/>
    </row>
    <row r="180" ht="22.5" customHeight="1">
      <c r="A180" s="485"/>
      <c r="B180" s="406" t="s">
        <v>3824</v>
      </c>
      <c r="C180" s="579" t="s">
        <v>326</v>
      </c>
      <c r="D180" s="555" t="s">
        <v>9917</v>
      </c>
      <c r="E180" s="471">
        <v>46126.0</v>
      </c>
      <c r="F180" s="555" t="s">
        <v>9918</v>
      </c>
      <c r="G180" s="555">
        <v>0.5</v>
      </c>
      <c r="H180" s="555">
        <v>7.0</v>
      </c>
      <c r="I180" s="555">
        <v>4.0</v>
      </c>
      <c r="J180" s="555">
        <v>0.0</v>
      </c>
      <c r="K180" s="579" t="s">
        <v>1248</v>
      </c>
      <c r="L180" s="555"/>
      <c r="M180" s="732"/>
      <c r="N180" s="579" t="s">
        <v>18</v>
      </c>
      <c r="O180" s="562"/>
      <c r="P180" s="562"/>
      <c r="Q180" s="562"/>
      <c r="R180" s="374"/>
      <c r="S180" s="375"/>
      <c r="T180" s="375"/>
      <c r="U180" s="375"/>
      <c r="V180" s="375"/>
      <c r="W180" s="375"/>
      <c r="X180" s="375"/>
      <c r="Y180" s="375"/>
      <c r="Z180" s="375"/>
    </row>
    <row r="181" ht="22.5" customHeight="1">
      <c r="A181" s="485"/>
      <c r="B181" s="406" t="s">
        <v>8841</v>
      </c>
      <c r="C181" s="579" t="s">
        <v>1007</v>
      </c>
      <c r="D181" s="555" t="s">
        <v>9922</v>
      </c>
      <c r="E181" s="471">
        <v>46126.0</v>
      </c>
      <c r="F181" s="555" t="s">
        <v>9923</v>
      </c>
      <c r="G181" s="555">
        <v>1.0</v>
      </c>
      <c r="H181" s="555">
        <v>12.0</v>
      </c>
      <c r="I181" s="555">
        <v>16.0</v>
      </c>
      <c r="J181" s="555">
        <v>12.0</v>
      </c>
      <c r="K181" s="579" t="s">
        <v>1248</v>
      </c>
      <c r="L181" s="555">
        <v>9319.0</v>
      </c>
      <c r="M181" s="730"/>
      <c r="N181" s="579" t="s">
        <v>18</v>
      </c>
      <c r="O181" s="562"/>
      <c r="P181" s="562"/>
      <c r="Q181" s="562"/>
      <c r="R181" s="374"/>
      <c r="S181" s="375"/>
      <c r="T181" s="375"/>
      <c r="U181" s="375"/>
      <c r="V181" s="375"/>
      <c r="W181" s="375"/>
      <c r="X181" s="375"/>
      <c r="Y181" s="375"/>
      <c r="Z181" s="375"/>
    </row>
    <row r="182" ht="22.5" customHeight="1">
      <c r="A182" s="485"/>
      <c r="B182" s="406" t="s">
        <v>9928</v>
      </c>
      <c r="C182" s="579" t="s">
        <v>1007</v>
      </c>
      <c r="D182" s="555" t="s">
        <v>9929</v>
      </c>
      <c r="E182" s="471">
        <v>46126.0</v>
      </c>
      <c r="F182" s="555" t="s">
        <v>9930</v>
      </c>
      <c r="G182" s="555">
        <v>0.5</v>
      </c>
      <c r="H182" s="555">
        <v>9.0</v>
      </c>
      <c r="I182" s="555">
        <v>4.0</v>
      </c>
      <c r="J182" s="555">
        <v>0.0</v>
      </c>
      <c r="K182" s="579" t="s">
        <v>1248</v>
      </c>
      <c r="L182" s="555">
        <v>99320.0</v>
      </c>
      <c r="M182" s="730">
        <v>46128.0</v>
      </c>
      <c r="N182" s="579" t="s">
        <v>18</v>
      </c>
      <c r="O182" s="562"/>
      <c r="P182" s="562"/>
      <c r="Q182" s="562"/>
      <c r="R182" s="374"/>
      <c r="S182" s="375"/>
      <c r="T182" s="375"/>
      <c r="U182" s="375"/>
      <c r="V182" s="375"/>
      <c r="W182" s="375"/>
      <c r="X182" s="375"/>
      <c r="Y182" s="375"/>
      <c r="Z182" s="375"/>
    </row>
    <row r="183" ht="22.5" customHeight="1">
      <c r="A183" s="485"/>
      <c r="B183" s="406" t="s">
        <v>525</v>
      </c>
      <c r="C183" s="579" t="s">
        <v>37</v>
      </c>
      <c r="D183" s="24" t="s">
        <v>9934</v>
      </c>
      <c r="E183" s="471">
        <v>46127.0</v>
      </c>
      <c r="F183" s="555" t="s">
        <v>9935</v>
      </c>
      <c r="G183" s="555">
        <v>8.5</v>
      </c>
      <c r="H183" s="555">
        <v>315.0</v>
      </c>
      <c r="I183" s="555">
        <v>144.0</v>
      </c>
      <c r="J183" s="555">
        <v>79.0</v>
      </c>
      <c r="K183" s="579"/>
      <c r="L183" s="555"/>
      <c r="M183" s="732"/>
      <c r="N183" s="579" t="s">
        <v>18</v>
      </c>
      <c r="O183" s="562"/>
      <c r="P183" s="562"/>
      <c r="Q183" s="562"/>
      <c r="R183" s="374"/>
      <c r="S183" s="375"/>
      <c r="T183" s="375"/>
      <c r="U183" s="375"/>
      <c r="V183" s="375"/>
      <c r="W183" s="375"/>
      <c r="X183" s="375"/>
      <c r="Y183" s="375"/>
      <c r="Z183" s="375"/>
    </row>
    <row r="184" ht="22.5" customHeight="1">
      <c r="A184" s="485"/>
      <c r="B184" s="406" t="s">
        <v>525</v>
      </c>
      <c r="C184" s="579" t="s">
        <v>37</v>
      </c>
      <c r="D184" s="24" t="s">
        <v>9934</v>
      </c>
      <c r="E184" s="471">
        <v>46127.0</v>
      </c>
      <c r="F184" s="555" t="s">
        <v>9939</v>
      </c>
      <c r="G184" s="555">
        <v>2.0</v>
      </c>
      <c r="H184" s="555">
        <v>21.0</v>
      </c>
      <c r="I184" s="555">
        <v>0.0</v>
      </c>
      <c r="J184" s="555">
        <v>0.0</v>
      </c>
      <c r="K184" s="579"/>
      <c r="L184" s="555"/>
      <c r="M184" s="732"/>
      <c r="N184" s="579" t="s">
        <v>40</v>
      </c>
      <c r="O184" s="562"/>
      <c r="P184" s="562"/>
      <c r="Q184" s="562"/>
      <c r="R184" s="374"/>
      <c r="S184" s="375"/>
      <c r="T184" s="375"/>
      <c r="U184" s="375"/>
      <c r="V184" s="375"/>
      <c r="W184" s="375"/>
      <c r="X184" s="375"/>
      <c r="Y184" s="375"/>
      <c r="Z184" s="375"/>
    </row>
    <row r="185" ht="22.5" customHeight="1">
      <c r="A185" s="485"/>
      <c r="B185" s="577" t="s">
        <v>753</v>
      </c>
      <c r="C185" s="579" t="s">
        <v>1007</v>
      </c>
      <c r="D185" s="555" t="s">
        <v>9942</v>
      </c>
      <c r="E185" s="471">
        <v>46127.0</v>
      </c>
      <c r="F185" s="555" t="s">
        <v>9944</v>
      </c>
      <c r="G185" s="555">
        <v>5.0</v>
      </c>
      <c r="H185" s="555">
        <v>79.0</v>
      </c>
      <c r="I185" s="555">
        <v>0.0</v>
      </c>
      <c r="J185" s="555">
        <v>0.0</v>
      </c>
      <c r="K185" s="561"/>
      <c r="L185" s="555"/>
      <c r="M185" s="732"/>
      <c r="N185" s="579" t="s">
        <v>40</v>
      </c>
      <c r="O185" s="562"/>
      <c r="P185" s="562"/>
      <c r="Q185" s="562"/>
      <c r="R185" s="374"/>
      <c r="S185" s="375"/>
      <c r="T185" s="375"/>
      <c r="U185" s="375"/>
      <c r="V185" s="375"/>
      <c r="W185" s="375"/>
      <c r="X185" s="375"/>
      <c r="Y185" s="375"/>
      <c r="Z185" s="375"/>
    </row>
    <row r="186" ht="22.5" customHeight="1">
      <c r="A186" s="485"/>
      <c r="B186" s="577" t="s">
        <v>753</v>
      </c>
      <c r="C186" s="579" t="s">
        <v>1007</v>
      </c>
      <c r="D186" s="555" t="s">
        <v>9942</v>
      </c>
      <c r="E186" s="471">
        <v>46127.0</v>
      </c>
      <c r="F186" s="555" t="s">
        <v>9948</v>
      </c>
      <c r="G186" s="555">
        <v>3.0</v>
      </c>
      <c r="H186" s="555">
        <v>42.0</v>
      </c>
      <c r="I186" s="555">
        <v>0.0</v>
      </c>
      <c r="J186" s="555">
        <v>0.0</v>
      </c>
      <c r="K186" s="579"/>
      <c r="L186" s="555"/>
      <c r="M186" s="732"/>
      <c r="N186" s="579" t="s">
        <v>40</v>
      </c>
      <c r="O186" s="565"/>
      <c r="P186" s="565"/>
      <c r="Q186" s="565"/>
      <c r="R186" s="374"/>
      <c r="S186" s="375"/>
      <c r="T186" s="375"/>
      <c r="U186" s="375"/>
      <c r="V186" s="375"/>
      <c r="W186" s="375"/>
      <c r="X186" s="375"/>
      <c r="Y186" s="375"/>
      <c r="Z186" s="375"/>
    </row>
    <row r="187" ht="22.5" customHeight="1">
      <c r="A187" s="485"/>
      <c r="B187" s="577" t="s">
        <v>753</v>
      </c>
      <c r="C187" s="579" t="s">
        <v>1007</v>
      </c>
      <c r="D187" s="555" t="s">
        <v>9942</v>
      </c>
      <c r="E187" s="471">
        <v>46127.0</v>
      </c>
      <c r="F187" s="555" t="s">
        <v>9950</v>
      </c>
      <c r="G187" s="555">
        <v>4.5</v>
      </c>
      <c r="H187" s="555">
        <v>15.0</v>
      </c>
      <c r="I187" s="555">
        <v>0.0</v>
      </c>
      <c r="J187" s="555">
        <v>0.0</v>
      </c>
      <c r="K187" s="579"/>
      <c r="L187" s="555"/>
      <c r="M187" s="732"/>
      <c r="N187" s="579" t="s">
        <v>40</v>
      </c>
      <c r="O187" s="562"/>
      <c r="P187" s="562"/>
      <c r="Q187" s="562"/>
      <c r="R187" s="374"/>
      <c r="S187" s="375"/>
      <c r="T187" s="375"/>
      <c r="U187" s="375"/>
      <c r="V187" s="375"/>
      <c r="W187" s="375"/>
      <c r="X187" s="375"/>
      <c r="Y187" s="375"/>
      <c r="Z187" s="375"/>
    </row>
    <row r="188" ht="22.5" customHeight="1">
      <c r="A188" s="485"/>
      <c r="B188" s="406" t="s">
        <v>2239</v>
      </c>
      <c r="C188" s="579" t="s">
        <v>1007</v>
      </c>
      <c r="D188" s="555" t="s">
        <v>9952</v>
      </c>
      <c r="E188" s="471">
        <v>46127.0</v>
      </c>
      <c r="F188" s="555" t="s">
        <v>9953</v>
      </c>
      <c r="G188" s="555">
        <v>1.0</v>
      </c>
      <c r="H188" s="555">
        <v>2.0</v>
      </c>
      <c r="I188" s="555">
        <v>0.0</v>
      </c>
      <c r="J188" s="555">
        <v>0.0</v>
      </c>
      <c r="K188" s="561"/>
      <c r="L188" s="555"/>
      <c r="M188" s="730"/>
      <c r="N188" s="579"/>
      <c r="O188" s="562"/>
      <c r="P188" s="562"/>
      <c r="Q188" s="562"/>
      <c r="R188" s="374"/>
      <c r="S188" s="375"/>
      <c r="T188" s="375"/>
      <c r="U188" s="375"/>
      <c r="V188" s="375"/>
      <c r="W188" s="375"/>
      <c r="X188" s="375"/>
      <c r="Y188" s="375"/>
      <c r="Z188" s="375"/>
    </row>
    <row r="189" ht="22.5" customHeight="1">
      <c r="A189" s="485"/>
      <c r="B189" s="406" t="s">
        <v>2562</v>
      </c>
      <c r="C189" s="579" t="s">
        <v>1007</v>
      </c>
      <c r="D189" s="555" t="s">
        <v>9957</v>
      </c>
      <c r="E189" s="471">
        <v>46127.0</v>
      </c>
      <c r="F189" s="555" t="s">
        <v>9958</v>
      </c>
      <c r="G189" s="555">
        <v>1.0</v>
      </c>
      <c r="H189" s="555">
        <v>5.0</v>
      </c>
      <c r="I189" s="555">
        <v>0.0</v>
      </c>
      <c r="J189" s="555">
        <v>0.0</v>
      </c>
      <c r="K189" s="561"/>
      <c r="L189" s="555"/>
      <c r="M189" s="730"/>
      <c r="N189" s="579"/>
      <c r="O189" s="562"/>
      <c r="P189" s="562"/>
      <c r="Q189" s="562"/>
      <c r="R189" s="374"/>
      <c r="S189" s="375"/>
      <c r="T189" s="375"/>
      <c r="U189" s="375"/>
      <c r="V189" s="375"/>
      <c r="W189" s="375"/>
      <c r="X189" s="375"/>
      <c r="Y189" s="375"/>
      <c r="Z189" s="375"/>
    </row>
    <row r="190" ht="22.5" customHeight="1">
      <c r="A190" s="485"/>
      <c r="B190" s="577" t="s">
        <v>9961</v>
      </c>
      <c r="C190" s="579" t="s">
        <v>37</v>
      </c>
      <c r="D190" s="729"/>
      <c r="E190" s="471">
        <v>46127.0</v>
      </c>
      <c r="F190" s="555" t="s">
        <v>9962</v>
      </c>
      <c r="G190" s="555">
        <v>1.5</v>
      </c>
      <c r="H190" s="555">
        <v>27.0</v>
      </c>
      <c r="I190" s="555">
        <v>24.0</v>
      </c>
      <c r="J190" s="555">
        <v>0.0</v>
      </c>
      <c r="K190" s="561"/>
      <c r="L190" s="555"/>
      <c r="M190" s="730"/>
      <c r="N190" s="579" t="s">
        <v>18</v>
      </c>
      <c r="O190" s="562"/>
      <c r="P190" s="562"/>
      <c r="Q190" s="562"/>
      <c r="R190" s="374"/>
      <c r="S190" s="375"/>
      <c r="T190" s="375"/>
      <c r="U190" s="375"/>
      <c r="V190" s="375"/>
      <c r="W190" s="375"/>
      <c r="X190" s="375"/>
      <c r="Y190" s="375"/>
      <c r="Z190" s="375"/>
    </row>
    <row r="191" ht="22.5" customHeight="1">
      <c r="A191" s="485"/>
      <c r="B191" s="406" t="s">
        <v>2138</v>
      </c>
      <c r="C191" s="579" t="s">
        <v>1007</v>
      </c>
      <c r="D191" s="729" t="s">
        <v>9966</v>
      </c>
      <c r="E191" s="471">
        <v>46127.0</v>
      </c>
      <c r="F191" s="555" t="s">
        <v>9967</v>
      </c>
      <c r="G191" s="555">
        <v>5.0</v>
      </c>
      <c r="H191" s="555">
        <v>17.0</v>
      </c>
      <c r="I191" s="555">
        <v>0.0</v>
      </c>
      <c r="J191" s="555">
        <v>0.0</v>
      </c>
      <c r="K191" s="561"/>
      <c r="L191" s="555"/>
      <c r="M191" s="730"/>
      <c r="N191" s="579" t="s">
        <v>40</v>
      </c>
      <c r="O191" s="562"/>
      <c r="P191" s="562"/>
      <c r="Q191" s="562"/>
      <c r="R191" s="374"/>
      <c r="S191" s="375"/>
      <c r="T191" s="375"/>
      <c r="U191" s="375"/>
      <c r="V191" s="375"/>
      <c r="W191" s="375"/>
      <c r="X191" s="375"/>
      <c r="Y191" s="375"/>
      <c r="Z191" s="375"/>
    </row>
    <row r="192" ht="22.5" customHeight="1">
      <c r="A192" s="485"/>
      <c r="B192" s="406" t="s">
        <v>8408</v>
      </c>
      <c r="C192" s="579" t="s">
        <v>1693</v>
      </c>
      <c r="D192" s="555" t="s">
        <v>9972</v>
      </c>
      <c r="E192" s="471">
        <v>46127.0</v>
      </c>
      <c r="F192" s="555" t="s">
        <v>9973</v>
      </c>
      <c r="G192" s="555">
        <v>4.0</v>
      </c>
      <c r="H192" s="555">
        <v>92.0</v>
      </c>
      <c r="I192" s="555">
        <v>90.0</v>
      </c>
      <c r="J192" s="555"/>
      <c r="K192" s="561"/>
      <c r="L192" s="555"/>
      <c r="M192" s="732"/>
      <c r="N192" s="579" t="s">
        <v>18</v>
      </c>
      <c r="O192" s="562"/>
      <c r="P192" s="562"/>
      <c r="Q192" s="562"/>
      <c r="R192" s="374"/>
      <c r="S192" s="375"/>
      <c r="T192" s="375"/>
      <c r="U192" s="375"/>
      <c r="V192" s="375"/>
      <c r="W192" s="375"/>
      <c r="X192" s="375"/>
      <c r="Y192" s="375"/>
      <c r="Z192" s="375"/>
    </row>
    <row r="193" ht="22.5" customHeight="1">
      <c r="A193" s="485"/>
      <c r="B193" s="406" t="s">
        <v>8408</v>
      </c>
      <c r="C193" s="579" t="s">
        <v>1693</v>
      </c>
      <c r="D193" s="59" t="s">
        <v>9978</v>
      </c>
      <c r="E193" s="471">
        <v>46127.0</v>
      </c>
      <c r="F193" s="555" t="s">
        <v>9979</v>
      </c>
      <c r="G193" s="555">
        <v>5.0</v>
      </c>
      <c r="H193" s="555">
        <v>145.0</v>
      </c>
      <c r="I193" s="555">
        <v>65.0</v>
      </c>
      <c r="J193" s="555">
        <v>35.0</v>
      </c>
      <c r="K193" s="561"/>
      <c r="L193" s="555"/>
      <c r="M193" s="732"/>
      <c r="N193" s="579" t="s">
        <v>18</v>
      </c>
      <c r="O193" s="562"/>
      <c r="P193" s="562"/>
      <c r="Q193" s="562"/>
      <c r="R193" s="374"/>
      <c r="S193" s="375"/>
      <c r="T193" s="375"/>
      <c r="U193" s="375"/>
      <c r="V193" s="375"/>
      <c r="W193" s="375"/>
      <c r="X193" s="375"/>
      <c r="Y193" s="375"/>
      <c r="Z193" s="375"/>
    </row>
    <row r="194" ht="22.5" customHeight="1">
      <c r="A194" s="485"/>
      <c r="B194" s="406" t="s">
        <v>2797</v>
      </c>
      <c r="C194" s="579" t="s">
        <v>1007</v>
      </c>
      <c r="D194" s="555" t="s">
        <v>9981</v>
      </c>
      <c r="E194" s="471">
        <v>46127.0</v>
      </c>
      <c r="F194" s="555" t="s">
        <v>9982</v>
      </c>
      <c r="G194" s="555">
        <v>0.5</v>
      </c>
      <c r="H194" s="555">
        <v>2.0</v>
      </c>
      <c r="I194" s="555">
        <v>0.0</v>
      </c>
      <c r="J194" s="555">
        <v>0.0</v>
      </c>
      <c r="K194" s="579"/>
      <c r="L194" s="555"/>
      <c r="M194" s="730"/>
      <c r="N194" s="579" t="s">
        <v>40</v>
      </c>
      <c r="O194" s="562"/>
      <c r="P194" s="562"/>
      <c r="Q194" s="562"/>
      <c r="R194" s="374"/>
      <c r="S194" s="375"/>
      <c r="T194" s="375"/>
      <c r="U194" s="375"/>
      <c r="V194" s="375"/>
      <c r="W194" s="375"/>
      <c r="X194" s="375"/>
      <c r="Y194" s="375"/>
      <c r="Z194" s="375"/>
    </row>
    <row r="195" ht="22.5" customHeight="1">
      <c r="A195" s="485"/>
      <c r="B195" s="406" t="s">
        <v>9984</v>
      </c>
      <c r="C195" s="579" t="s">
        <v>37</v>
      </c>
      <c r="D195" s="729"/>
      <c r="E195" s="471">
        <v>46127.0</v>
      </c>
      <c r="F195" s="587" t="s">
        <v>9985</v>
      </c>
      <c r="G195" s="555">
        <v>0.5</v>
      </c>
      <c r="H195" s="555">
        <v>13.0</v>
      </c>
      <c r="I195" s="555">
        <v>11.0</v>
      </c>
      <c r="J195" s="555">
        <v>0.0</v>
      </c>
      <c r="K195" s="579"/>
      <c r="L195" s="555"/>
      <c r="M195" s="730"/>
      <c r="N195" s="579" t="s">
        <v>18</v>
      </c>
      <c r="O195" s="562"/>
      <c r="P195" s="562"/>
      <c r="Q195" s="562"/>
      <c r="R195" s="374"/>
      <c r="S195" s="375"/>
      <c r="T195" s="375"/>
      <c r="U195" s="375"/>
      <c r="V195" s="375"/>
      <c r="W195" s="375"/>
      <c r="X195" s="375"/>
      <c r="Y195" s="375"/>
      <c r="Z195" s="375"/>
    </row>
    <row r="196" ht="22.5" customHeight="1">
      <c r="A196" s="485"/>
      <c r="B196" s="577" t="s">
        <v>1932</v>
      </c>
      <c r="C196" s="579" t="s">
        <v>1007</v>
      </c>
      <c r="D196" s="555" t="s">
        <v>9987</v>
      </c>
      <c r="E196" s="471">
        <v>46127.0</v>
      </c>
      <c r="F196" s="555" t="s">
        <v>9988</v>
      </c>
      <c r="G196" s="555">
        <v>1.0</v>
      </c>
      <c r="H196" s="555">
        <v>3.0</v>
      </c>
      <c r="I196" s="555">
        <v>0.0</v>
      </c>
      <c r="J196" s="555">
        <v>0.0</v>
      </c>
      <c r="K196" s="579"/>
      <c r="L196" s="555"/>
      <c r="M196" s="730"/>
      <c r="N196" s="579"/>
      <c r="O196" s="562"/>
      <c r="P196" s="562"/>
      <c r="Q196" s="562"/>
      <c r="R196" s="374"/>
      <c r="S196" s="375"/>
      <c r="T196" s="375"/>
      <c r="U196" s="375"/>
      <c r="V196" s="375"/>
      <c r="W196" s="375"/>
      <c r="X196" s="375"/>
      <c r="Y196" s="375"/>
      <c r="Z196" s="375"/>
    </row>
    <row r="197" ht="22.5" customHeight="1">
      <c r="A197" s="485"/>
      <c r="B197" s="757" t="s">
        <v>9992</v>
      </c>
      <c r="C197" s="579" t="s">
        <v>37</v>
      </c>
      <c r="D197" s="729"/>
      <c r="E197" s="471">
        <v>46127.0</v>
      </c>
      <c r="F197" s="555" t="s">
        <v>9993</v>
      </c>
      <c r="G197" s="555">
        <v>0.5</v>
      </c>
      <c r="H197" s="555">
        <v>6.0</v>
      </c>
      <c r="I197" s="555">
        <v>0.0</v>
      </c>
      <c r="J197" s="555">
        <v>0.0</v>
      </c>
      <c r="K197" s="579"/>
      <c r="L197" s="555"/>
      <c r="M197" s="732"/>
      <c r="N197" s="579" t="s">
        <v>40</v>
      </c>
      <c r="O197" s="562"/>
      <c r="P197" s="562"/>
      <c r="Q197" s="562"/>
      <c r="R197" s="374"/>
      <c r="S197" s="375"/>
      <c r="T197" s="375"/>
      <c r="U197" s="375"/>
      <c r="V197" s="375"/>
      <c r="W197" s="375"/>
      <c r="X197" s="375"/>
      <c r="Y197" s="375"/>
      <c r="Z197" s="375"/>
    </row>
    <row r="198" ht="22.5" customHeight="1">
      <c r="A198" s="485"/>
      <c r="B198" s="406" t="s">
        <v>1807</v>
      </c>
      <c r="C198" s="579" t="s">
        <v>326</v>
      </c>
      <c r="D198" s="729" t="s">
        <v>9997</v>
      </c>
      <c r="E198" s="471">
        <v>46127.0</v>
      </c>
      <c r="F198" s="555" t="s">
        <v>9999</v>
      </c>
      <c r="G198" s="555">
        <v>0.5</v>
      </c>
      <c r="H198" s="555">
        <v>11.0</v>
      </c>
      <c r="I198" s="555">
        <v>0.0</v>
      </c>
      <c r="J198" s="555">
        <v>0.0</v>
      </c>
      <c r="K198" s="579"/>
      <c r="L198" s="555"/>
      <c r="M198" s="732"/>
      <c r="N198" s="579"/>
      <c r="O198" s="562"/>
      <c r="P198" s="562"/>
      <c r="Q198" s="562"/>
      <c r="R198" s="374"/>
      <c r="S198" s="375"/>
      <c r="T198" s="375"/>
      <c r="U198" s="375"/>
      <c r="V198" s="375"/>
      <c r="W198" s="375"/>
      <c r="X198" s="375"/>
      <c r="Y198" s="375"/>
      <c r="Z198" s="494"/>
    </row>
    <row r="199" ht="22.5" customHeight="1">
      <c r="A199" s="485"/>
      <c r="B199" s="406" t="s">
        <v>1775</v>
      </c>
      <c r="C199" s="579" t="s">
        <v>326</v>
      </c>
      <c r="D199" s="729" t="s">
        <v>10003</v>
      </c>
      <c r="E199" s="471">
        <v>46127.0</v>
      </c>
      <c r="F199" s="555" t="s">
        <v>10004</v>
      </c>
      <c r="G199" s="555">
        <v>0.5</v>
      </c>
      <c r="H199" s="555">
        <v>20.0</v>
      </c>
      <c r="I199" s="555">
        <v>10.0</v>
      </c>
      <c r="J199" s="555">
        <v>0.0</v>
      </c>
      <c r="K199" s="579"/>
      <c r="L199" s="555"/>
      <c r="M199" s="730"/>
      <c r="N199" s="579" t="s">
        <v>18</v>
      </c>
      <c r="O199" s="562"/>
      <c r="P199" s="562"/>
      <c r="Q199" s="562"/>
      <c r="R199" s="374"/>
      <c r="S199" s="375"/>
      <c r="T199" s="375"/>
      <c r="U199" s="375"/>
      <c r="V199" s="375"/>
      <c r="W199" s="375"/>
      <c r="X199" s="375"/>
      <c r="Y199" s="375"/>
      <c r="Z199" s="375"/>
    </row>
    <row r="200" ht="22.5" customHeight="1">
      <c r="A200" s="485"/>
      <c r="B200" s="406" t="s">
        <v>1775</v>
      </c>
      <c r="C200" s="579" t="s">
        <v>326</v>
      </c>
      <c r="D200" s="729" t="s">
        <v>10003</v>
      </c>
      <c r="E200" s="471">
        <v>46127.0</v>
      </c>
      <c r="F200" s="555" t="s">
        <v>10007</v>
      </c>
      <c r="G200" s="555">
        <v>0.5</v>
      </c>
      <c r="H200" s="555">
        <v>3.0</v>
      </c>
      <c r="I200" s="555">
        <v>0.0</v>
      </c>
      <c r="J200" s="555">
        <v>0.0</v>
      </c>
      <c r="K200" s="579"/>
      <c r="L200" s="555"/>
      <c r="M200" s="730"/>
      <c r="N200" s="579" t="s">
        <v>40</v>
      </c>
      <c r="O200" s="562"/>
      <c r="P200" s="562"/>
      <c r="Q200" s="562"/>
      <c r="R200" s="374"/>
      <c r="S200" s="375"/>
      <c r="T200" s="375"/>
      <c r="U200" s="375"/>
      <c r="V200" s="375"/>
      <c r="W200" s="375"/>
      <c r="X200" s="375"/>
      <c r="Y200" s="375"/>
      <c r="Z200" s="375"/>
    </row>
    <row r="201" ht="22.5" customHeight="1">
      <c r="A201" s="485"/>
      <c r="B201" s="406" t="s">
        <v>4265</v>
      </c>
      <c r="C201" s="579" t="s">
        <v>326</v>
      </c>
      <c r="D201" s="729" t="s">
        <v>10008</v>
      </c>
      <c r="E201" s="471">
        <v>46127.0</v>
      </c>
      <c r="F201" s="555" t="s">
        <v>10009</v>
      </c>
      <c r="G201" s="555">
        <v>1.0</v>
      </c>
      <c r="H201" s="555">
        <v>31.0</v>
      </c>
      <c r="I201" s="555">
        <v>22.0</v>
      </c>
      <c r="J201" s="555">
        <v>0.0</v>
      </c>
      <c r="K201" s="579" t="s">
        <v>1248</v>
      </c>
      <c r="L201" s="555">
        <v>9327.0</v>
      </c>
      <c r="M201" s="730"/>
      <c r="N201" s="579"/>
      <c r="O201" s="562"/>
      <c r="P201" s="562"/>
      <c r="Q201" s="562"/>
      <c r="R201" s="374"/>
      <c r="S201" s="375"/>
      <c r="T201" s="375"/>
      <c r="U201" s="375"/>
      <c r="V201" s="375"/>
      <c r="W201" s="375"/>
      <c r="X201" s="375"/>
      <c r="Y201" s="375"/>
      <c r="Z201" s="375"/>
    </row>
    <row r="202" ht="22.5" customHeight="1">
      <c r="A202" s="485"/>
      <c r="B202" s="406" t="s">
        <v>4265</v>
      </c>
      <c r="C202" s="579" t="s">
        <v>326</v>
      </c>
      <c r="D202" s="729" t="s">
        <v>10008</v>
      </c>
      <c r="E202" s="471">
        <v>46127.0</v>
      </c>
      <c r="F202" s="555" t="s">
        <v>10013</v>
      </c>
      <c r="G202" s="555">
        <v>0.5</v>
      </c>
      <c r="H202" s="555">
        <v>7.0</v>
      </c>
      <c r="I202" s="555">
        <v>0.0</v>
      </c>
      <c r="J202" s="555">
        <v>0.0</v>
      </c>
      <c r="K202" s="579" t="s">
        <v>1248</v>
      </c>
      <c r="L202" s="555">
        <v>9327.0</v>
      </c>
      <c r="M202" s="732"/>
      <c r="N202" s="579"/>
      <c r="O202" s="562"/>
      <c r="P202" s="562"/>
      <c r="Q202" s="562"/>
      <c r="R202" s="374"/>
      <c r="S202" s="375"/>
      <c r="T202" s="375"/>
      <c r="U202" s="375"/>
      <c r="V202" s="375"/>
      <c r="W202" s="375"/>
      <c r="X202" s="375"/>
      <c r="Y202" s="375"/>
      <c r="Z202" s="375"/>
    </row>
    <row r="203" ht="22.5" customHeight="1">
      <c r="A203" s="485"/>
      <c r="B203" s="406" t="s">
        <v>10016</v>
      </c>
      <c r="C203" s="579" t="s">
        <v>37</v>
      </c>
      <c r="D203" s="59" t="s">
        <v>10018</v>
      </c>
      <c r="E203" s="471">
        <v>46127.0</v>
      </c>
      <c r="F203" s="555" t="s">
        <v>10019</v>
      </c>
      <c r="G203" s="555">
        <v>6.0</v>
      </c>
      <c r="H203" s="555">
        <v>71.0</v>
      </c>
      <c r="I203" s="555">
        <v>55.0</v>
      </c>
      <c r="J203" s="555">
        <v>0.0</v>
      </c>
      <c r="K203" s="579"/>
      <c r="L203" s="555"/>
      <c r="M203" s="730"/>
      <c r="N203" s="579" t="s">
        <v>18</v>
      </c>
      <c r="O203" s="562"/>
      <c r="P203" s="562"/>
      <c r="Q203" s="562"/>
      <c r="R203" s="374"/>
      <c r="S203" s="375"/>
      <c r="T203" s="375"/>
      <c r="U203" s="375"/>
      <c r="V203" s="375"/>
      <c r="W203" s="375"/>
      <c r="X203" s="375"/>
      <c r="Y203" s="375"/>
      <c r="Z203" s="375"/>
    </row>
    <row r="204" ht="22.5" customHeight="1">
      <c r="A204" s="485"/>
      <c r="B204" s="406" t="s">
        <v>10016</v>
      </c>
      <c r="C204" s="579" t="s">
        <v>37</v>
      </c>
      <c r="D204" s="59" t="s">
        <v>10018</v>
      </c>
      <c r="E204" s="471">
        <v>46127.0</v>
      </c>
      <c r="F204" s="555" t="s">
        <v>10020</v>
      </c>
      <c r="G204" s="555">
        <v>2.0</v>
      </c>
      <c r="H204" s="555">
        <v>4.0</v>
      </c>
      <c r="I204" s="555">
        <v>0.0</v>
      </c>
      <c r="J204" s="555">
        <v>0.0</v>
      </c>
      <c r="K204" s="561"/>
      <c r="L204" s="555"/>
      <c r="M204" s="730"/>
      <c r="N204" s="579" t="s">
        <v>40</v>
      </c>
      <c r="O204" s="562"/>
      <c r="P204" s="562"/>
      <c r="Q204" s="562"/>
      <c r="R204" s="374"/>
      <c r="S204" s="375"/>
      <c r="T204" s="375"/>
      <c r="U204" s="375"/>
      <c r="V204" s="375"/>
      <c r="W204" s="375"/>
      <c r="X204" s="375"/>
      <c r="Y204" s="375"/>
      <c r="Z204" s="375"/>
    </row>
    <row r="205" ht="22.5" customHeight="1">
      <c r="A205" s="485"/>
      <c r="B205" s="406" t="s">
        <v>10016</v>
      </c>
      <c r="C205" s="579" t="s">
        <v>37</v>
      </c>
      <c r="D205" s="59" t="s">
        <v>10018</v>
      </c>
      <c r="E205" s="471">
        <v>46127.0</v>
      </c>
      <c r="F205" s="587" t="s">
        <v>10025</v>
      </c>
      <c r="G205" s="555">
        <v>0.5</v>
      </c>
      <c r="H205" s="555">
        <v>14.0</v>
      </c>
      <c r="I205" s="555">
        <v>11.0</v>
      </c>
      <c r="J205" s="555">
        <v>0.0</v>
      </c>
      <c r="K205" s="561"/>
      <c r="L205" s="555"/>
      <c r="M205" s="732"/>
      <c r="N205" s="579" t="s">
        <v>40</v>
      </c>
      <c r="O205" s="562"/>
      <c r="P205" s="562"/>
      <c r="Q205" s="562"/>
      <c r="R205" s="374"/>
      <c r="S205" s="375"/>
      <c r="T205" s="375"/>
      <c r="U205" s="375"/>
      <c r="V205" s="375"/>
      <c r="W205" s="375"/>
      <c r="X205" s="375"/>
      <c r="Y205" s="375"/>
      <c r="Z205" s="375"/>
    </row>
    <row r="206" ht="22.5" customHeight="1">
      <c r="A206" s="485"/>
      <c r="B206" s="406" t="s">
        <v>3849</v>
      </c>
      <c r="C206" s="579" t="s">
        <v>326</v>
      </c>
      <c r="D206" s="729" t="s">
        <v>10031</v>
      </c>
      <c r="E206" s="471">
        <v>46127.0</v>
      </c>
      <c r="F206" s="555" t="s">
        <v>10032</v>
      </c>
      <c r="G206" s="555">
        <v>3.0</v>
      </c>
      <c r="H206" s="555">
        <v>22.0</v>
      </c>
      <c r="I206" s="555">
        <v>19.0</v>
      </c>
      <c r="J206" s="555">
        <v>0.0</v>
      </c>
      <c r="K206" s="561"/>
      <c r="L206" s="555"/>
      <c r="M206" s="730"/>
      <c r="N206" s="561"/>
      <c r="O206" s="562"/>
      <c r="P206" s="562"/>
      <c r="Q206" s="562"/>
      <c r="R206" s="374"/>
      <c r="S206" s="375"/>
      <c r="T206" s="375"/>
      <c r="U206" s="375"/>
      <c r="V206" s="375"/>
      <c r="W206" s="375"/>
      <c r="X206" s="375"/>
      <c r="Y206" s="375"/>
      <c r="Z206" s="375"/>
    </row>
    <row r="207" ht="22.5" customHeight="1">
      <c r="A207" s="485"/>
      <c r="B207" s="406" t="s">
        <v>10035</v>
      </c>
      <c r="C207" s="579" t="s">
        <v>326</v>
      </c>
      <c r="D207" s="729" t="s">
        <v>10036</v>
      </c>
      <c r="E207" s="471">
        <v>46127.0</v>
      </c>
      <c r="F207" s="555" t="s">
        <v>10038</v>
      </c>
      <c r="G207" s="555">
        <v>1.5</v>
      </c>
      <c r="H207" s="555">
        <v>22.0</v>
      </c>
      <c r="I207" s="555">
        <v>17.0</v>
      </c>
      <c r="J207" s="555">
        <v>0.0</v>
      </c>
      <c r="K207" s="561"/>
      <c r="L207" s="555"/>
      <c r="M207" s="736" t="s">
        <v>10040</v>
      </c>
      <c r="N207" s="579" t="s">
        <v>18</v>
      </c>
      <c r="O207" s="562"/>
      <c r="P207" s="562"/>
      <c r="Q207" s="562"/>
      <c r="R207" s="374"/>
      <c r="S207" s="375"/>
      <c r="T207" s="375"/>
      <c r="U207" s="375"/>
      <c r="V207" s="375"/>
      <c r="W207" s="375"/>
      <c r="X207" s="375"/>
      <c r="Y207" s="375"/>
      <c r="Z207" s="375"/>
    </row>
    <row r="208" ht="22.5" customHeight="1">
      <c r="A208" s="485"/>
      <c r="B208" s="406" t="s">
        <v>10035</v>
      </c>
      <c r="C208" s="579" t="s">
        <v>326</v>
      </c>
      <c r="D208" s="555" t="s">
        <v>10036</v>
      </c>
      <c r="E208" s="471">
        <v>46127.0</v>
      </c>
      <c r="F208" s="555" t="s">
        <v>10043</v>
      </c>
      <c r="G208" s="555">
        <v>0.5</v>
      </c>
      <c r="H208" s="555">
        <v>3.0</v>
      </c>
      <c r="I208" s="555">
        <v>0.0</v>
      </c>
      <c r="J208" s="555">
        <v>0.0</v>
      </c>
      <c r="K208" s="579"/>
      <c r="L208" s="555"/>
      <c r="M208" s="730"/>
      <c r="N208" s="579" t="s">
        <v>40</v>
      </c>
      <c r="O208" s="562"/>
      <c r="P208" s="562"/>
      <c r="Q208" s="562"/>
      <c r="R208" s="374"/>
      <c r="S208" s="375"/>
      <c r="T208" s="375"/>
      <c r="U208" s="375"/>
      <c r="V208" s="375"/>
      <c r="W208" s="375"/>
      <c r="X208" s="375"/>
      <c r="Y208" s="375"/>
      <c r="Z208" s="375"/>
    </row>
    <row r="209" ht="22.5" customHeight="1">
      <c r="A209" s="485"/>
      <c r="B209" s="577" t="s">
        <v>3777</v>
      </c>
      <c r="C209" s="579" t="s">
        <v>37</v>
      </c>
      <c r="D209" s="729"/>
      <c r="E209" s="471">
        <v>46127.0</v>
      </c>
      <c r="F209" s="555" t="s">
        <v>10049</v>
      </c>
      <c r="G209" s="555">
        <v>1.5</v>
      </c>
      <c r="H209" s="555">
        <v>26.0</v>
      </c>
      <c r="I209" s="555">
        <v>0.0</v>
      </c>
      <c r="J209" s="555">
        <v>0.0</v>
      </c>
      <c r="K209" s="579"/>
      <c r="L209" s="555"/>
      <c r="M209" s="730"/>
      <c r="N209" s="579" t="s">
        <v>38</v>
      </c>
      <c r="O209" s="562"/>
      <c r="P209" s="562"/>
      <c r="Q209" s="562"/>
      <c r="R209" s="374"/>
      <c r="S209" s="375"/>
      <c r="T209" s="375"/>
      <c r="U209" s="375"/>
      <c r="V209" s="375"/>
      <c r="W209" s="375"/>
      <c r="X209" s="375"/>
      <c r="Y209" s="375"/>
      <c r="Z209" s="375"/>
    </row>
    <row r="210" ht="22.5" customHeight="1">
      <c r="A210" s="485"/>
      <c r="B210" s="406" t="s">
        <v>106</v>
      </c>
      <c r="C210" s="579" t="s">
        <v>37</v>
      </c>
      <c r="D210" s="731"/>
      <c r="E210" s="471">
        <v>46127.0</v>
      </c>
      <c r="F210" s="555" t="s">
        <v>10055</v>
      </c>
      <c r="G210" s="555">
        <v>5.0</v>
      </c>
      <c r="H210" s="555">
        <v>92.0</v>
      </c>
      <c r="I210" s="555">
        <v>56.0</v>
      </c>
      <c r="J210" s="555">
        <v>30.0</v>
      </c>
      <c r="K210" s="561"/>
      <c r="L210" s="555"/>
      <c r="M210" s="730"/>
      <c r="N210" s="561"/>
      <c r="O210" s="562"/>
      <c r="P210" s="562"/>
      <c r="Q210" s="562"/>
      <c r="R210" s="374"/>
      <c r="S210" s="375"/>
      <c r="T210" s="375"/>
      <c r="U210" s="375"/>
      <c r="V210" s="375"/>
      <c r="W210" s="375"/>
      <c r="X210" s="375"/>
      <c r="Y210" s="375"/>
      <c r="Z210" s="375"/>
    </row>
    <row r="211" ht="22.5" customHeight="1">
      <c r="A211" s="485"/>
      <c r="B211" s="406" t="s">
        <v>1093</v>
      </c>
      <c r="C211" s="579" t="s">
        <v>1007</v>
      </c>
      <c r="D211" s="555" t="s">
        <v>10058</v>
      </c>
      <c r="E211" s="471">
        <v>46128.0</v>
      </c>
      <c r="F211" s="555" t="s">
        <v>10060</v>
      </c>
      <c r="G211" s="555">
        <v>3.0</v>
      </c>
      <c r="H211" s="555">
        <v>3.0</v>
      </c>
      <c r="I211" s="555">
        <v>0.0</v>
      </c>
      <c r="J211" s="555">
        <v>0.0</v>
      </c>
      <c r="K211" s="561"/>
      <c r="L211" s="555"/>
      <c r="M211" s="730"/>
      <c r="N211" s="561"/>
      <c r="O211" s="562"/>
      <c r="P211" s="562"/>
      <c r="Q211" s="562"/>
      <c r="R211" s="374"/>
      <c r="S211" s="375"/>
      <c r="T211" s="375"/>
      <c r="U211" s="375"/>
      <c r="V211" s="375"/>
      <c r="W211" s="375"/>
      <c r="X211" s="375"/>
      <c r="Y211" s="375"/>
      <c r="Z211" s="375"/>
    </row>
    <row r="212" ht="22.5" customHeight="1">
      <c r="A212" s="485"/>
      <c r="B212" s="406" t="s">
        <v>1014</v>
      </c>
      <c r="C212" s="579" t="s">
        <v>1007</v>
      </c>
      <c r="D212" s="555" t="s">
        <v>10063</v>
      </c>
      <c r="E212" s="471">
        <v>46128.0</v>
      </c>
      <c r="F212" s="555" t="s">
        <v>10065</v>
      </c>
      <c r="G212" s="555">
        <v>1.0</v>
      </c>
      <c r="H212" s="555">
        <v>3.0</v>
      </c>
      <c r="I212" s="555">
        <v>0.0</v>
      </c>
      <c r="J212" s="555">
        <v>0.0</v>
      </c>
      <c r="K212" s="561"/>
      <c r="L212" s="555"/>
      <c r="M212" s="732"/>
      <c r="N212" s="579"/>
      <c r="O212" s="562"/>
      <c r="P212" s="562"/>
      <c r="Q212" s="562"/>
      <c r="R212" s="374"/>
      <c r="S212" s="375"/>
      <c r="T212" s="375"/>
      <c r="U212" s="375"/>
      <c r="V212" s="375"/>
      <c r="W212" s="375"/>
      <c r="X212" s="375"/>
      <c r="Y212" s="375"/>
      <c r="Z212" s="375"/>
    </row>
    <row r="213" ht="22.5" customHeight="1">
      <c r="A213" s="485"/>
      <c r="B213" s="766" t="s">
        <v>10067</v>
      </c>
      <c r="C213" s="579" t="s">
        <v>1007</v>
      </c>
      <c r="D213" s="555" t="s">
        <v>10068</v>
      </c>
      <c r="E213" s="471">
        <v>46128.0</v>
      </c>
      <c r="F213" s="555" t="s">
        <v>10070</v>
      </c>
      <c r="G213" s="555">
        <v>1.0</v>
      </c>
      <c r="H213" s="555">
        <v>3.0</v>
      </c>
      <c r="I213" s="555">
        <v>0.0</v>
      </c>
      <c r="J213" s="555">
        <v>0.0</v>
      </c>
      <c r="K213" s="561"/>
      <c r="L213" s="555"/>
      <c r="M213" s="732"/>
      <c r="N213" s="579" t="s">
        <v>40</v>
      </c>
      <c r="O213" s="562"/>
      <c r="P213" s="562"/>
      <c r="Q213" s="562"/>
      <c r="R213" s="374"/>
      <c r="S213" s="375"/>
      <c r="T213" s="375"/>
      <c r="U213" s="375"/>
      <c r="V213" s="375"/>
      <c r="W213" s="375"/>
      <c r="X213" s="375"/>
      <c r="Y213" s="375"/>
      <c r="Z213" s="375"/>
    </row>
    <row r="214" ht="22.5" customHeight="1">
      <c r="A214" s="485"/>
      <c r="B214" s="577" t="s">
        <v>3911</v>
      </c>
      <c r="C214" s="579" t="s">
        <v>326</v>
      </c>
      <c r="D214" s="729" t="s">
        <v>10072</v>
      </c>
      <c r="E214" s="471">
        <v>46128.0</v>
      </c>
      <c r="F214" s="555" t="s">
        <v>10074</v>
      </c>
      <c r="G214" s="555">
        <v>0.5</v>
      </c>
      <c r="H214" s="555">
        <v>27.0</v>
      </c>
      <c r="I214" s="555">
        <v>0.0</v>
      </c>
      <c r="J214" s="555">
        <v>0.0</v>
      </c>
      <c r="K214" s="579"/>
      <c r="L214" s="565"/>
      <c r="M214" s="730"/>
      <c r="N214" s="579" t="s">
        <v>40</v>
      </c>
      <c r="O214" s="562"/>
      <c r="P214" s="562"/>
      <c r="Q214" s="562"/>
      <c r="R214" s="374"/>
      <c r="S214" s="375"/>
      <c r="T214" s="375"/>
      <c r="U214" s="375"/>
      <c r="V214" s="375"/>
      <c r="W214" s="375"/>
      <c r="X214" s="375"/>
      <c r="Y214" s="375"/>
      <c r="Z214" s="375"/>
    </row>
    <row r="215" ht="22.5" customHeight="1">
      <c r="A215" s="485"/>
      <c r="B215" s="406" t="s">
        <v>505</v>
      </c>
      <c r="C215" s="579" t="s">
        <v>37</v>
      </c>
      <c r="D215" s="729"/>
      <c r="E215" s="471">
        <v>46128.0</v>
      </c>
      <c r="F215" s="555" t="s">
        <v>10079</v>
      </c>
      <c r="G215" s="555">
        <v>5.0</v>
      </c>
      <c r="H215" s="555">
        <v>151.0</v>
      </c>
      <c r="I215" s="555">
        <v>94.0</v>
      </c>
      <c r="J215" s="555">
        <v>3.0</v>
      </c>
      <c r="K215" s="579"/>
      <c r="L215" s="565"/>
      <c r="M215" s="730"/>
      <c r="N215" s="579"/>
      <c r="O215" s="562"/>
      <c r="P215" s="562"/>
      <c r="Q215" s="562"/>
      <c r="R215" s="374"/>
      <c r="S215" s="375"/>
      <c r="T215" s="375"/>
      <c r="U215" s="375"/>
      <c r="V215" s="375"/>
      <c r="W215" s="375"/>
      <c r="X215" s="375"/>
      <c r="Y215" s="375"/>
      <c r="Z215" s="375"/>
    </row>
    <row r="216" ht="22.5" customHeight="1">
      <c r="A216" s="485"/>
      <c r="B216" s="406" t="s">
        <v>505</v>
      </c>
      <c r="C216" s="579" t="s">
        <v>37</v>
      </c>
      <c r="D216" s="555"/>
      <c r="E216" s="471">
        <v>46128.0</v>
      </c>
      <c r="F216" s="767" t="s">
        <v>10082</v>
      </c>
      <c r="G216" s="555">
        <v>2.0</v>
      </c>
      <c r="H216" s="555">
        <v>8.0</v>
      </c>
      <c r="I216" s="555">
        <v>13.0</v>
      </c>
      <c r="J216" s="555">
        <v>0.0</v>
      </c>
      <c r="K216" s="579"/>
      <c r="L216" s="555"/>
      <c r="M216" s="730"/>
      <c r="N216" s="579" t="s">
        <v>18</v>
      </c>
      <c r="O216" s="562"/>
      <c r="P216" s="562"/>
      <c r="Q216" s="562"/>
      <c r="R216" s="374"/>
      <c r="S216" s="375"/>
      <c r="T216" s="375"/>
      <c r="U216" s="375"/>
      <c r="V216" s="375"/>
      <c r="W216" s="375"/>
      <c r="X216" s="375"/>
      <c r="Y216" s="375"/>
      <c r="Z216" s="375"/>
    </row>
    <row r="217" ht="22.5" customHeight="1">
      <c r="A217" s="485"/>
      <c r="B217" s="406" t="s">
        <v>505</v>
      </c>
      <c r="C217" s="579" t="s">
        <v>37</v>
      </c>
      <c r="D217" s="729"/>
      <c r="E217" s="471">
        <v>46128.0</v>
      </c>
      <c r="F217" s="555" t="s">
        <v>10088</v>
      </c>
      <c r="G217" s="555">
        <v>2.0</v>
      </c>
      <c r="H217" s="555">
        <v>14.0</v>
      </c>
      <c r="I217" s="555">
        <v>0.0</v>
      </c>
      <c r="J217" s="555">
        <v>0.0</v>
      </c>
      <c r="K217" s="561"/>
      <c r="L217" s="555"/>
      <c r="M217" s="730"/>
      <c r="N217" s="579" t="s">
        <v>40</v>
      </c>
      <c r="O217" s="562"/>
      <c r="P217" s="562"/>
      <c r="Q217" s="562"/>
      <c r="R217" s="374"/>
      <c r="S217" s="375"/>
      <c r="T217" s="375"/>
      <c r="U217" s="375"/>
      <c r="V217" s="375"/>
      <c r="W217" s="375"/>
      <c r="X217" s="375"/>
      <c r="Y217" s="375"/>
      <c r="Z217" s="375"/>
    </row>
    <row r="218" ht="22.5" customHeight="1">
      <c r="A218" s="485"/>
      <c r="B218" s="406" t="s">
        <v>505</v>
      </c>
      <c r="C218" s="579" t="s">
        <v>37</v>
      </c>
      <c r="D218" s="729"/>
      <c r="E218" s="471">
        <v>46128.0</v>
      </c>
      <c r="F218" s="555" t="s">
        <v>10094</v>
      </c>
      <c r="G218" s="555">
        <v>11.5</v>
      </c>
      <c r="H218" s="555">
        <v>1389.0</v>
      </c>
      <c r="I218" s="555">
        <v>166.0</v>
      </c>
      <c r="J218" s="555">
        <v>50.0</v>
      </c>
      <c r="K218" s="561"/>
      <c r="L218" s="555"/>
      <c r="M218" s="730"/>
      <c r="N218" s="579"/>
      <c r="O218" s="562"/>
      <c r="P218" s="562"/>
      <c r="Q218" s="562"/>
      <c r="R218" s="374"/>
      <c r="S218" s="375"/>
      <c r="T218" s="375"/>
      <c r="U218" s="375"/>
      <c r="V218" s="375"/>
      <c r="W218" s="375"/>
      <c r="X218" s="375"/>
      <c r="Y218" s="375"/>
      <c r="Z218" s="375"/>
    </row>
    <row r="219" ht="22.5" customHeight="1">
      <c r="A219" s="485"/>
      <c r="B219" s="406" t="s">
        <v>6391</v>
      </c>
      <c r="C219" s="579" t="s">
        <v>1007</v>
      </c>
      <c r="D219" s="729" t="s">
        <v>10097</v>
      </c>
      <c r="E219" s="471">
        <v>46128.0</v>
      </c>
      <c r="F219" s="555" t="s">
        <v>10099</v>
      </c>
      <c r="G219" s="555">
        <v>1.0</v>
      </c>
      <c r="H219" s="555">
        <v>3.0</v>
      </c>
      <c r="I219" s="555">
        <v>0.0</v>
      </c>
      <c r="J219" s="555">
        <v>0.0</v>
      </c>
      <c r="K219" s="579" t="s">
        <v>1248</v>
      </c>
      <c r="L219" s="555">
        <v>9328.0</v>
      </c>
      <c r="M219" s="730"/>
      <c r="N219" s="579" t="s">
        <v>40</v>
      </c>
      <c r="O219" s="562"/>
      <c r="P219" s="562"/>
      <c r="Q219" s="562"/>
      <c r="R219" s="374"/>
      <c r="S219" s="375"/>
      <c r="T219" s="375"/>
      <c r="U219" s="375"/>
      <c r="V219" s="375"/>
      <c r="W219" s="375"/>
      <c r="X219" s="375"/>
      <c r="Y219" s="375"/>
      <c r="Z219" s="375"/>
    </row>
    <row r="220" ht="22.5" customHeight="1">
      <c r="A220" s="485"/>
      <c r="B220" s="406" t="s">
        <v>10102</v>
      </c>
      <c r="C220" s="579" t="s">
        <v>1007</v>
      </c>
      <c r="D220" s="729" t="s">
        <v>10103</v>
      </c>
      <c r="E220" s="471">
        <v>46128.0</v>
      </c>
      <c r="F220" s="555" t="s">
        <v>10104</v>
      </c>
      <c r="G220" s="555">
        <v>1.0</v>
      </c>
      <c r="H220" s="555">
        <v>12.0</v>
      </c>
      <c r="I220" s="555">
        <v>6.0</v>
      </c>
      <c r="J220" s="555">
        <v>7.0</v>
      </c>
      <c r="K220" s="579">
        <v>0.0</v>
      </c>
      <c r="L220" s="555"/>
      <c r="M220" s="730"/>
      <c r="N220" s="579"/>
      <c r="O220" s="562"/>
      <c r="P220" s="562"/>
      <c r="Q220" s="562"/>
      <c r="R220" s="374"/>
      <c r="S220" s="375"/>
      <c r="T220" s="375"/>
      <c r="U220" s="375"/>
      <c r="V220" s="375"/>
      <c r="W220" s="375"/>
      <c r="X220" s="375"/>
      <c r="Y220" s="375"/>
      <c r="Z220" s="375"/>
    </row>
    <row r="221" ht="22.5" customHeight="1">
      <c r="A221" s="485"/>
      <c r="B221" s="406" t="s">
        <v>522</v>
      </c>
      <c r="C221" s="579" t="s">
        <v>326</v>
      </c>
      <c r="D221" s="729" t="s">
        <v>10107</v>
      </c>
      <c r="E221" s="471">
        <v>46128.0</v>
      </c>
      <c r="F221" s="555" t="s">
        <v>10108</v>
      </c>
      <c r="G221" s="555">
        <v>4.0</v>
      </c>
      <c r="H221" s="555">
        <v>131.0</v>
      </c>
      <c r="I221" s="555">
        <v>94.0</v>
      </c>
      <c r="J221" s="555">
        <v>0.0</v>
      </c>
      <c r="K221" s="561"/>
      <c r="L221" s="555"/>
      <c r="M221" s="730"/>
      <c r="N221" s="579" t="s">
        <v>18</v>
      </c>
      <c r="O221" s="562"/>
      <c r="P221" s="562"/>
      <c r="Q221" s="562"/>
      <c r="R221" s="374"/>
      <c r="S221" s="375"/>
      <c r="T221" s="375"/>
      <c r="U221" s="375"/>
      <c r="V221" s="375"/>
      <c r="W221" s="375"/>
      <c r="X221" s="375"/>
      <c r="Y221" s="375"/>
      <c r="Z221" s="375"/>
    </row>
    <row r="222" ht="22.5" customHeight="1">
      <c r="A222" s="485"/>
      <c r="B222" s="406" t="s">
        <v>522</v>
      </c>
      <c r="C222" s="579" t="s">
        <v>326</v>
      </c>
      <c r="D222" s="729" t="s">
        <v>10107</v>
      </c>
      <c r="E222" s="471">
        <v>46128.0</v>
      </c>
      <c r="F222" s="555" t="s">
        <v>10112</v>
      </c>
      <c r="G222" s="555">
        <v>2.5</v>
      </c>
      <c r="H222" s="555">
        <v>142.0</v>
      </c>
      <c r="I222" s="555">
        <v>35.0</v>
      </c>
      <c r="J222" s="555">
        <v>14.0</v>
      </c>
      <c r="K222" s="561"/>
      <c r="L222" s="555"/>
      <c r="M222" s="732"/>
      <c r="N222" s="579" t="s">
        <v>18</v>
      </c>
      <c r="O222" s="562"/>
      <c r="P222" s="562"/>
      <c r="Q222" s="562"/>
      <c r="R222" s="374"/>
      <c r="S222" s="375"/>
      <c r="T222" s="375"/>
      <c r="U222" s="375"/>
      <c r="V222" s="375"/>
      <c r="W222" s="375"/>
      <c r="X222" s="375"/>
      <c r="Y222" s="375"/>
      <c r="Z222" s="375"/>
    </row>
    <row r="223" ht="22.5" customHeight="1">
      <c r="A223" s="485"/>
      <c r="B223" s="406" t="s">
        <v>522</v>
      </c>
      <c r="C223" s="579" t="s">
        <v>326</v>
      </c>
      <c r="D223" s="729" t="s">
        <v>10107</v>
      </c>
      <c r="E223" s="471">
        <v>46128.0</v>
      </c>
      <c r="F223" s="555" t="s">
        <v>10117</v>
      </c>
      <c r="G223" s="555">
        <v>2.0</v>
      </c>
      <c r="H223" s="555">
        <v>41.0</v>
      </c>
      <c r="I223" s="555">
        <v>0.0</v>
      </c>
      <c r="J223" s="555">
        <v>0.0</v>
      </c>
      <c r="K223" s="561"/>
      <c r="L223" s="555"/>
      <c r="M223" s="730"/>
      <c r="N223" s="579" t="s">
        <v>40</v>
      </c>
      <c r="O223" s="562"/>
      <c r="P223" s="562"/>
      <c r="Q223" s="562"/>
      <c r="R223" s="374"/>
      <c r="S223" s="375"/>
      <c r="T223" s="375"/>
      <c r="U223" s="375"/>
      <c r="V223" s="375"/>
      <c r="W223" s="375"/>
      <c r="X223" s="375"/>
      <c r="Y223" s="375"/>
      <c r="Z223" s="375"/>
    </row>
    <row r="224" ht="22.5" customHeight="1">
      <c r="A224" s="485"/>
      <c r="B224" s="406" t="s">
        <v>549</v>
      </c>
      <c r="C224" s="579" t="s">
        <v>1007</v>
      </c>
      <c r="D224" s="555" t="s">
        <v>10121</v>
      </c>
      <c r="E224" s="471">
        <v>46128.0</v>
      </c>
      <c r="F224" s="555" t="s">
        <v>10122</v>
      </c>
      <c r="G224" s="555">
        <v>2.5</v>
      </c>
      <c r="H224" s="555">
        <v>63.0</v>
      </c>
      <c r="I224" s="555">
        <v>44.0</v>
      </c>
      <c r="J224" s="555">
        <v>0.0</v>
      </c>
      <c r="K224" s="561"/>
      <c r="L224" s="555"/>
      <c r="M224" s="730"/>
      <c r="N224" s="579"/>
      <c r="O224" s="562"/>
      <c r="P224" s="562"/>
      <c r="Q224" s="562"/>
      <c r="R224" s="374"/>
      <c r="S224" s="375"/>
      <c r="T224" s="375"/>
      <c r="U224" s="375"/>
      <c r="V224" s="375"/>
      <c r="W224" s="375"/>
      <c r="X224" s="375"/>
      <c r="Y224" s="375"/>
      <c r="Z224" s="375"/>
    </row>
    <row r="225" ht="22.5" customHeight="1">
      <c r="A225" s="485"/>
      <c r="B225" s="406" t="s">
        <v>4269</v>
      </c>
      <c r="C225" s="579" t="s">
        <v>326</v>
      </c>
      <c r="D225" s="729" t="s">
        <v>10127</v>
      </c>
      <c r="E225" s="471">
        <v>46128.0</v>
      </c>
      <c r="F225" s="555" t="s">
        <v>10128</v>
      </c>
      <c r="G225" s="555">
        <v>1.0</v>
      </c>
      <c r="H225" s="555">
        <v>41.0</v>
      </c>
      <c r="I225" s="555">
        <v>0.0</v>
      </c>
      <c r="J225" s="555">
        <v>0.0</v>
      </c>
      <c r="K225" s="579"/>
      <c r="L225" s="555"/>
      <c r="M225" s="730"/>
      <c r="N225" s="579" t="s">
        <v>40</v>
      </c>
      <c r="O225" s="562"/>
      <c r="P225" s="562"/>
      <c r="Q225" s="562"/>
      <c r="R225" s="374"/>
      <c r="S225" s="375"/>
      <c r="T225" s="375"/>
      <c r="U225" s="375"/>
      <c r="V225" s="375"/>
      <c r="W225" s="375"/>
      <c r="X225" s="375"/>
      <c r="Y225" s="375"/>
      <c r="Z225" s="375"/>
    </row>
    <row r="226" ht="22.5" customHeight="1">
      <c r="A226" s="485"/>
      <c r="B226" s="406" t="s">
        <v>6783</v>
      </c>
      <c r="C226" s="579" t="s">
        <v>37</v>
      </c>
      <c r="D226" s="729"/>
      <c r="E226" s="471">
        <v>46128.0</v>
      </c>
      <c r="F226" s="555" t="s">
        <v>10133</v>
      </c>
      <c r="G226" s="555">
        <v>2.0</v>
      </c>
      <c r="H226" s="555">
        <v>9.0</v>
      </c>
      <c r="I226" s="555">
        <v>0.0</v>
      </c>
      <c r="J226" s="555">
        <v>0.0</v>
      </c>
      <c r="K226" s="579"/>
      <c r="L226" s="555"/>
      <c r="M226" s="730"/>
      <c r="N226" s="579" t="s">
        <v>38</v>
      </c>
      <c r="O226" s="562"/>
      <c r="P226" s="562"/>
      <c r="Q226" s="562"/>
      <c r="R226" s="374"/>
      <c r="S226" s="375"/>
      <c r="T226" s="375"/>
      <c r="U226" s="375"/>
      <c r="V226" s="375"/>
      <c r="W226" s="375"/>
      <c r="X226" s="375"/>
      <c r="Y226" s="375"/>
      <c r="Z226" s="375"/>
    </row>
    <row r="227" ht="22.5" customHeight="1">
      <c r="A227" s="485"/>
      <c r="B227" s="406" t="s">
        <v>753</v>
      </c>
      <c r="C227" s="579" t="s">
        <v>1007</v>
      </c>
      <c r="D227" s="729" t="s">
        <v>10139</v>
      </c>
      <c r="E227" s="471">
        <v>46128.0</v>
      </c>
      <c r="F227" s="555" t="s">
        <v>10141</v>
      </c>
      <c r="G227" s="555">
        <v>5.0</v>
      </c>
      <c r="H227" s="555">
        <v>101.0</v>
      </c>
      <c r="I227" s="555">
        <v>0.0</v>
      </c>
      <c r="J227" s="555">
        <v>0.0</v>
      </c>
      <c r="K227" s="579"/>
      <c r="L227" s="555"/>
      <c r="M227" s="730"/>
      <c r="N227" s="579"/>
      <c r="O227" s="562"/>
      <c r="P227" s="562"/>
      <c r="Q227" s="562"/>
      <c r="R227" s="374"/>
      <c r="S227" s="375"/>
      <c r="T227" s="375"/>
      <c r="U227" s="375"/>
      <c r="V227" s="375"/>
      <c r="W227" s="375"/>
      <c r="X227" s="375"/>
      <c r="Y227" s="375"/>
      <c r="Z227" s="375"/>
    </row>
    <row r="228" ht="22.5" customHeight="1">
      <c r="A228" s="485"/>
      <c r="B228" s="406" t="s">
        <v>753</v>
      </c>
      <c r="C228" s="579" t="s">
        <v>1007</v>
      </c>
      <c r="D228" s="729" t="s">
        <v>10139</v>
      </c>
      <c r="E228" s="471">
        <v>46128.0</v>
      </c>
      <c r="F228" s="555" t="s">
        <v>10144</v>
      </c>
      <c r="G228" s="555">
        <v>2.0</v>
      </c>
      <c r="H228" s="555">
        <v>4.0</v>
      </c>
      <c r="I228" s="555">
        <v>0.0</v>
      </c>
      <c r="J228" s="555">
        <v>0.0</v>
      </c>
      <c r="K228" s="579"/>
      <c r="L228" s="555"/>
      <c r="M228" s="730"/>
      <c r="N228" s="579"/>
      <c r="O228" s="562"/>
      <c r="P228" s="562"/>
      <c r="Q228" s="562"/>
      <c r="R228" s="374"/>
      <c r="S228" s="375"/>
      <c r="T228" s="375"/>
      <c r="U228" s="375"/>
      <c r="V228" s="375"/>
      <c r="W228" s="375"/>
      <c r="X228" s="375"/>
      <c r="Y228" s="375"/>
      <c r="Z228" s="375"/>
    </row>
    <row r="229" ht="22.5" customHeight="1">
      <c r="A229" s="485"/>
      <c r="B229" s="406" t="s">
        <v>10148</v>
      </c>
      <c r="C229" s="579" t="s">
        <v>326</v>
      </c>
      <c r="D229" s="729" t="s">
        <v>10149</v>
      </c>
      <c r="E229" s="471">
        <v>46128.0</v>
      </c>
      <c r="F229" s="555" t="s">
        <v>10150</v>
      </c>
      <c r="G229" s="555">
        <v>0.5</v>
      </c>
      <c r="H229" s="555">
        <v>4.0</v>
      </c>
      <c r="I229" s="555">
        <v>10.0</v>
      </c>
      <c r="J229" s="555">
        <v>0.0</v>
      </c>
      <c r="K229" s="579" t="s">
        <v>1248</v>
      </c>
      <c r="L229" s="555">
        <v>9371.0</v>
      </c>
      <c r="M229" s="730"/>
      <c r="N229" s="579"/>
      <c r="O229" s="562"/>
      <c r="P229" s="562"/>
      <c r="Q229" s="562"/>
      <c r="R229" s="374"/>
      <c r="S229" s="375"/>
      <c r="T229" s="375"/>
      <c r="U229" s="375"/>
      <c r="V229" s="375"/>
      <c r="W229" s="375"/>
      <c r="X229" s="375"/>
      <c r="Y229" s="375"/>
      <c r="Z229" s="375"/>
    </row>
    <row r="230" ht="22.5" customHeight="1">
      <c r="A230" s="485"/>
      <c r="B230" s="406" t="s">
        <v>10154</v>
      </c>
      <c r="C230" s="579" t="s">
        <v>1007</v>
      </c>
      <c r="D230" s="729" t="s">
        <v>10156</v>
      </c>
      <c r="E230" s="471">
        <v>46128.0</v>
      </c>
      <c r="F230" s="555" t="s">
        <v>10157</v>
      </c>
      <c r="G230" s="555">
        <v>2.0</v>
      </c>
      <c r="H230" s="555">
        <v>65.0</v>
      </c>
      <c r="I230" s="555">
        <v>59.0</v>
      </c>
      <c r="J230" s="555">
        <v>0.0</v>
      </c>
      <c r="K230" s="579"/>
      <c r="L230" s="555"/>
      <c r="M230" s="730"/>
      <c r="N230" s="579" t="s">
        <v>18</v>
      </c>
      <c r="O230" s="565"/>
      <c r="P230" s="565"/>
      <c r="Q230" s="565"/>
      <c r="R230" s="374"/>
      <c r="S230" s="375"/>
      <c r="T230" s="375"/>
      <c r="U230" s="375"/>
      <c r="V230" s="375"/>
      <c r="W230" s="375"/>
      <c r="X230" s="375"/>
      <c r="Y230" s="375"/>
      <c r="Z230" s="375"/>
    </row>
    <row r="231" ht="22.5" customHeight="1">
      <c r="A231" s="485"/>
      <c r="B231" s="406" t="s">
        <v>10161</v>
      </c>
      <c r="C231" s="579" t="s">
        <v>1007</v>
      </c>
      <c r="D231" s="729" t="s">
        <v>10162</v>
      </c>
      <c r="E231" s="471">
        <v>46129.0</v>
      </c>
      <c r="F231" s="555" t="s">
        <v>10164</v>
      </c>
      <c r="G231" s="555">
        <v>0.5</v>
      </c>
      <c r="H231" s="555">
        <v>17.0</v>
      </c>
      <c r="I231" s="555">
        <v>0.0</v>
      </c>
      <c r="J231" s="555">
        <v>0.0</v>
      </c>
      <c r="K231" s="579" t="s">
        <v>1248</v>
      </c>
      <c r="L231" s="555"/>
      <c r="M231" s="732"/>
      <c r="N231" s="579"/>
      <c r="O231" s="562"/>
      <c r="P231" s="562"/>
      <c r="Q231" s="562"/>
      <c r="R231" s="374"/>
      <c r="S231" s="375"/>
      <c r="T231" s="375"/>
      <c r="U231" s="375"/>
      <c r="V231" s="375"/>
      <c r="W231" s="375"/>
      <c r="X231" s="375"/>
      <c r="Y231" s="375"/>
      <c r="Z231" s="375"/>
    </row>
    <row r="232" ht="22.5" customHeight="1">
      <c r="A232" s="485"/>
      <c r="B232" s="406" t="s">
        <v>2254</v>
      </c>
      <c r="C232" s="579" t="s">
        <v>1007</v>
      </c>
      <c r="D232" s="729" t="s">
        <v>10167</v>
      </c>
      <c r="E232" s="471">
        <v>46129.0</v>
      </c>
      <c r="F232" s="555" t="s">
        <v>10168</v>
      </c>
      <c r="G232" s="555">
        <v>0.5</v>
      </c>
      <c r="H232" s="555">
        <v>17.0</v>
      </c>
      <c r="I232" s="555">
        <v>0.0</v>
      </c>
      <c r="J232" s="555">
        <v>0.0</v>
      </c>
      <c r="K232" s="579"/>
      <c r="L232" s="555"/>
      <c r="M232" s="730"/>
      <c r="N232" s="579"/>
      <c r="O232" s="562"/>
      <c r="P232" s="562"/>
      <c r="Q232" s="562"/>
      <c r="R232" s="374"/>
      <c r="S232" s="375"/>
      <c r="T232" s="375"/>
      <c r="U232" s="375"/>
      <c r="V232" s="375"/>
      <c r="W232" s="375"/>
      <c r="X232" s="375"/>
      <c r="Y232" s="375"/>
      <c r="Z232" s="375"/>
    </row>
    <row r="233" ht="22.5" customHeight="1">
      <c r="A233" s="485"/>
      <c r="B233" s="406" t="s">
        <v>1358</v>
      </c>
      <c r="C233" s="579" t="s">
        <v>1007</v>
      </c>
      <c r="D233" s="729" t="s">
        <v>10173</v>
      </c>
      <c r="E233" s="471">
        <v>46129.0</v>
      </c>
      <c r="F233" s="768" t="s">
        <v>10174</v>
      </c>
      <c r="G233" s="555">
        <v>2.0</v>
      </c>
      <c r="H233" s="555">
        <v>10.0</v>
      </c>
      <c r="I233" s="555">
        <v>0.0</v>
      </c>
      <c r="J233" s="555">
        <v>0.0</v>
      </c>
      <c r="K233" s="579"/>
      <c r="L233" s="555"/>
      <c r="M233" s="730"/>
      <c r="N233" s="579"/>
      <c r="O233" s="562"/>
      <c r="P233" s="562"/>
      <c r="Q233" s="562"/>
      <c r="R233" s="374"/>
      <c r="S233" s="375"/>
      <c r="T233" s="375"/>
      <c r="U233" s="375"/>
      <c r="V233" s="375"/>
      <c r="W233" s="375"/>
      <c r="X233" s="375"/>
      <c r="Y233" s="375"/>
      <c r="Z233" s="375"/>
    </row>
    <row r="234" ht="22.5" customHeight="1">
      <c r="A234" s="485"/>
      <c r="B234" s="406" t="s">
        <v>8199</v>
      </c>
      <c r="C234" s="579" t="s">
        <v>1007</v>
      </c>
      <c r="D234" s="729" t="s">
        <v>10180</v>
      </c>
      <c r="E234" s="471">
        <v>46129.0</v>
      </c>
      <c r="F234" s="555" t="s">
        <v>10181</v>
      </c>
      <c r="G234" s="555">
        <v>0.5</v>
      </c>
      <c r="H234" s="555">
        <v>1.0</v>
      </c>
      <c r="I234" s="555">
        <v>0.0</v>
      </c>
      <c r="J234" s="555">
        <v>0.0</v>
      </c>
      <c r="K234" s="561"/>
      <c r="L234" s="555"/>
      <c r="M234" s="730"/>
      <c r="N234" s="579"/>
      <c r="O234" s="562"/>
      <c r="P234" s="562"/>
      <c r="Q234" s="562"/>
      <c r="R234" s="374"/>
      <c r="S234" s="375"/>
      <c r="T234" s="375"/>
      <c r="U234" s="375"/>
      <c r="V234" s="375"/>
      <c r="W234" s="375"/>
      <c r="X234" s="375"/>
      <c r="Y234" s="375"/>
      <c r="Z234" s="375"/>
    </row>
    <row r="235" ht="22.5" customHeight="1">
      <c r="A235" s="485"/>
      <c r="B235" s="602" t="s">
        <v>53</v>
      </c>
      <c r="C235" s="579" t="s">
        <v>37</v>
      </c>
      <c r="D235" s="24" t="s">
        <v>10186</v>
      </c>
      <c r="E235" s="471">
        <v>46129.0</v>
      </c>
      <c r="F235" s="770" t="s">
        <v>10188</v>
      </c>
      <c r="G235" s="555">
        <v>2.0</v>
      </c>
      <c r="H235" s="555">
        <v>34.0</v>
      </c>
      <c r="I235" s="555">
        <v>0.0</v>
      </c>
      <c r="J235" s="555">
        <v>0.0</v>
      </c>
      <c r="K235" s="579" t="s">
        <v>1248</v>
      </c>
      <c r="L235" s="555"/>
      <c r="M235" s="730"/>
      <c r="N235" s="579" t="s">
        <v>38</v>
      </c>
      <c r="O235" s="562"/>
      <c r="P235" s="562"/>
      <c r="Q235" s="562"/>
      <c r="R235" s="374"/>
      <c r="S235" s="375"/>
      <c r="T235" s="375"/>
      <c r="U235" s="375"/>
      <c r="V235" s="375"/>
      <c r="W235" s="375"/>
      <c r="X235" s="375"/>
      <c r="Y235" s="375"/>
      <c r="Z235" s="375"/>
    </row>
    <row r="236" ht="22.5" customHeight="1">
      <c r="A236" s="485"/>
      <c r="B236" s="406" t="s">
        <v>53</v>
      </c>
      <c r="C236" s="579" t="s">
        <v>37</v>
      </c>
      <c r="D236" s="24" t="s">
        <v>10186</v>
      </c>
      <c r="E236" s="471">
        <v>46129.0</v>
      </c>
      <c r="F236" s="555" t="s">
        <v>10191</v>
      </c>
      <c r="G236" s="555">
        <v>1.5</v>
      </c>
      <c r="H236" s="555">
        <v>558.0</v>
      </c>
      <c r="I236" s="555">
        <v>42.0</v>
      </c>
      <c r="J236" s="555">
        <v>0.0</v>
      </c>
      <c r="K236" s="561"/>
      <c r="L236" s="555"/>
      <c r="M236" s="736"/>
      <c r="N236" s="579" t="s">
        <v>18</v>
      </c>
      <c r="O236" s="562"/>
      <c r="P236" s="562"/>
      <c r="Q236" s="562"/>
      <c r="R236" s="374"/>
      <c r="S236" s="375"/>
      <c r="T236" s="375"/>
      <c r="U236" s="375"/>
      <c r="V236" s="375"/>
      <c r="W236" s="375"/>
      <c r="X236" s="375"/>
      <c r="Y236" s="375"/>
      <c r="Z236" s="375"/>
    </row>
    <row r="237" ht="22.5" customHeight="1">
      <c r="A237" s="485"/>
      <c r="B237" s="406" t="s">
        <v>53</v>
      </c>
      <c r="C237" s="579" t="s">
        <v>37</v>
      </c>
      <c r="D237" s="555"/>
      <c r="E237" s="471">
        <v>46129.0</v>
      </c>
      <c r="F237" s="555" t="s">
        <v>10196</v>
      </c>
      <c r="G237" s="555">
        <v>1.0</v>
      </c>
      <c r="H237" s="555">
        <v>12.0</v>
      </c>
      <c r="I237" s="555">
        <v>3.0</v>
      </c>
      <c r="J237" s="555">
        <v>0.0</v>
      </c>
      <c r="K237" s="579"/>
      <c r="L237" s="555"/>
      <c r="M237" s="730"/>
      <c r="N237" s="579" t="s">
        <v>18</v>
      </c>
      <c r="O237" s="562"/>
      <c r="P237" s="562"/>
      <c r="Q237" s="562"/>
      <c r="R237" s="374"/>
      <c r="S237" s="375"/>
      <c r="T237" s="375"/>
      <c r="U237" s="375"/>
      <c r="V237" s="375"/>
      <c r="W237" s="375"/>
      <c r="X237" s="375"/>
      <c r="Y237" s="375"/>
      <c r="Z237" s="375"/>
    </row>
    <row r="238" ht="22.5" customHeight="1">
      <c r="A238" s="485"/>
      <c r="B238" s="406" t="s">
        <v>53</v>
      </c>
      <c r="C238" s="579" t="s">
        <v>37</v>
      </c>
      <c r="D238" s="24" t="s">
        <v>10186</v>
      </c>
      <c r="E238" s="471">
        <v>46129.0</v>
      </c>
      <c r="F238" s="555" t="s">
        <v>10199</v>
      </c>
      <c r="G238" s="555">
        <v>1.5</v>
      </c>
      <c r="H238" s="555">
        <v>21.0</v>
      </c>
      <c r="I238" s="555">
        <v>0.0</v>
      </c>
      <c r="J238" s="555">
        <v>0.0</v>
      </c>
      <c r="K238" s="579"/>
      <c r="L238" s="555"/>
      <c r="M238" s="732"/>
      <c r="N238" s="579" t="s">
        <v>40</v>
      </c>
      <c r="O238" s="562"/>
      <c r="P238" s="562"/>
      <c r="Q238" s="562"/>
      <c r="R238" s="374"/>
      <c r="S238" s="375"/>
      <c r="T238" s="375"/>
      <c r="U238" s="375"/>
      <c r="V238" s="375"/>
      <c r="W238" s="375"/>
      <c r="X238" s="375"/>
      <c r="Y238" s="375"/>
      <c r="Z238" s="375"/>
    </row>
    <row r="239" ht="22.5" customHeight="1">
      <c r="A239" s="485"/>
      <c r="B239" s="406" t="s">
        <v>1366</v>
      </c>
      <c r="C239" s="579" t="s">
        <v>37</v>
      </c>
      <c r="D239" s="555"/>
      <c r="E239" s="471">
        <v>46129.0</v>
      </c>
      <c r="F239" s="555" t="s">
        <v>10202</v>
      </c>
      <c r="G239" s="555">
        <v>3.0</v>
      </c>
      <c r="H239" s="555">
        <v>80.0</v>
      </c>
      <c r="I239" s="555">
        <v>60.0</v>
      </c>
      <c r="J239" s="555">
        <v>23.0</v>
      </c>
      <c r="K239" s="579"/>
      <c r="L239" s="555"/>
      <c r="M239" s="730"/>
      <c r="N239" s="579" t="s">
        <v>18</v>
      </c>
      <c r="O239" s="562"/>
      <c r="P239" s="562"/>
      <c r="Q239" s="562"/>
      <c r="R239" s="374"/>
      <c r="S239" s="375"/>
      <c r="T239" s="375"/>
      <c r="U239" s="375"/>
      <c r="V239" s="375"/>
      <c r="W239" s="375"/>
      <c r="X239" s="375"/>
      <c r="Y239" s="375"/>
      <c r="Z239" s="375"/>
    </row>
    <row r="240" ht="22.5" customHeight="1">
      <c r="A240" s="485"/>
      <c r="B240" s="406" t="s">
        <v>1366</v>
      </c>
      <c r="C240" s="579" t="s">
        <v>37</v>
      </c>
      <c r="D240" s="555"/>
      <c r="E240" s="471">
        <v>46129.0</v>
      </c>
      <c r="F240" s="555" t="s">
        <v>10208</v>
      </c>
      <c r="G240" s="555">
        <v>1.0</v>
      </c>
      <c r="H240" s="555">
        <v>8.0</v>
      </c>
      <c r="I240" s="555">
        <v>0.0</v>
      </c>
      <c r="J240" s="555">
        <v>0.0</v>
      </c>
      <c r="K240" s="561"/>
      <c r="L240" s="555"/>
      <c r="M240" s="730"/>
      <c r="N240" s="579" t="s">
        <v>40</v>
      </c>
      <c r="O240" s="562"/>
      <c r="P240" s="562"/>
      <c r="Q240" s="562"/>
      <c r="R240" s="374"/>
      <c r="S240" s="375"/>
      <c r="T240" s="375"/>
      <c r="U240" s="375"/>
      <c r="V240" s="375"/>
      <c r="W240" s="375"/>
      <c r="X240" s="375"/>
      <c r="Y240" s="375"/>
      <c r="Z240" s="375"/>
    </row>
    <row r="241" ht="22.5" customHeight="1">
      <c r="A241" s="485"/>
      <c r="B241" s="406" t="s">
        <v>1366</v>
      </c>
      <c r="C241" s="579" t="s">
        <v>37</v>
      </c>
      <c r="D241" s="555"/>
      <c r="E241" s="471">
        <v>46129.0</v>
      </c>
      <c r="F241" s="555" t="s">
        <v>10213</v>
      </c>
      <c r="G241" s="555">
        <v>2.0</v>
      </c>
      <c r="H241" s="555">
        <v>39.0</v>
      </c>
      <c r="I241" s="555">
        <v>44.0</v>
      </c>
      <c r="J241" s="555">
        <v>12.0</v>
      </c>
      <c r="K241" s="561"/>
      <c r="L241" s="555"/>
      <c r="M241" s="730"/>
      <c r="N241" s="579" t="s">
        <v>18</v>
      </c>
      <c r="O241" s="562"/>
      <c r="P241" s="562"/>
      <c r="Q241" s="562"/>
      <c r="R241" s="374"/>
      <c r="S241" s="375"/>
      <c r="T241" s="375"/>
      <c r="U241" s="375"/>
      <c r="V241" s="375"/>
      <c r="W241" s="375"/>
      <c r="X241" s="375"/>
      <c r="Y241" s="375"/>
      <c r="Z241" s="375"/>
    </row>
    <row r="242" ht="22.5" customHeight="1">
      <c r="A242" s="485"/>
      <c r="B242" s="406" t="s">
        <v>3651</v>
      </c>
      <c r="C242" s="579" t="s">
        <v>37</v>
      </c>
      <c r="D242" s="729"/>
      <c r="E242" s="471">
        <v>46129.0</v>
      </c>
      <c r="F242" s="555" t="s">
        <v>10215</v>
      </c>
      <c r="G242" s="555">
        <v>2.0</v>
      </c>
      <c r="H242" s="555">
        <v>51.0</v>
      </c>
      <c r="I242" s="555">
        <v>0.0</v>
      </c>
      <c r="J242" s="555">
        <v>0.0</v>
      </c>
      <c r="K242" s="579"/>
      <c r="L242" s="555"/>
      <c r="M242" s="730"/>
      <c r="N242" s="579" t="s">
        <v>40</v>
      </c>
      <c r="O242" s="562"/>
      <c r="P242" s="562"/>
      <c r="Q242" s="562"/>
      <c r="R242" s="374"/>
      <c r="S242" s="375"/>
      <c r="T242" s="375"/>
      <c r="U242" s="375"/>
      <c r="V242" s="375"/>
      <c r="W242" s="375"/>
      <c r="X242" s="375"/>
      <c r="Y242" s="375"/>
      <c r="Z242" s="375"/>
    </row>
    <row r="243" ht="22.5" customHeight="1">
      <c r="A243" s="485"/>
      <c r="B243" s="406" t="s">
        <v>753</v>
      </c>
      <c r="C243" s="579" t="s">
        <v>1007</v>
      </c>
      <c r="D243" s="555" t="s">
        <v>10217</v>
      </c>
      <c r="E243" s="471">
        <v>46129.0</v>
      </c>
      <c r="F243" s="555" t="s">
        <v>10219</v>
      </c>
      <c r="G243" s="555">
        <v>0.5</v>
      </c>
      <c r="H243" s="555">
        <v>6.0</v>
      </c>
      <c r="I243" s="555">
        <v>0.0</v>
      </c>
      <c r="J243" s="555">
        <v>0.0</v>
      </c>
      <c r="K243" s="561"/>
      <c r="L243" s="555"/>
      <c r="M243" s="730"/>
      <c r="N243" s="579" t="s">
        <v>40</v>
      </c>
      <c r="O243" s="562"/>
      <c r="P243" s="562"/>
      <c r="Q243" s="562"/>
      <c r="R243" s="374"/>
      <c r="S243" s="375"/>
      <c r="T243" s="375"/>
      <c r="U243" s="375"/>
      <c r="V243" s="375"/>
      <c r="W243" s="375"/>
      <c r="X243" s="375"/>
      <c r="Y243" s="375"/>
      <c r="Z243" s="375"/>
    </row>
    <row r="244" ht="22.5" customHeight="1">
      <c r="A244" s="485"/>
      <c r="B244" s="406" t="s">
        <v>753</v>
      </c>
      <c r="C244" s="579" t="s">
        <v>1007</v>
      </c>
      <c r="D244" s="555" t="s">
        <v>10217</v>
      </c>
      <c r="E244" s="471">
        <v>46129.0</v>
      </c>
      <c r="F244" s="555" t="s">
        <v>10222</v>
      </c>
      <c r="G244" s="555">
        <v>0.5</v>
      </c>
      <c r="H244" s="555">
        <v>4.0</v>
      </c>
      <c r="I244" s="555">
        <v>0.0</v>
      </c>
      <c r="J244" s="555">
        <v>0.0</v>
      </c>
      <c r="K244" s="561"/>
      <c r="L244" s="555"/>
      <c r="M244" s="730"/>
      <c r="N244" s="579" t="s">
        <v>40</v>
      </c>
      <c r="O244" s="562"/>
      <c r="P244" s="562"/>
      <c r="Q244" s="562"/>
      <c r="R244" s="374"/>
      <c r="S244" s="375"/>
      <c r="T244" s="375"/>
      <c r="U244" s="375"/>
      <c r="V244" s="375"/>
      <c r="W244" s="375"/>
      <c r="X244" s="375"/>
      <c r="Y244" s="375"/>
      <c r="Z244" s="375"/>
    </row>
    <row r="245" ht="22.5" customHeight="1">
      <c r="A245" s="485"/>
      <c r="B245" s="406" t="s">
        <v>753</v>
      </c>
      <c r="C245" s="579" t="s">
        <v>1007</v>
      </c>
      <c r="D245" s="555" t="s">
        <v>10217</v>
      </c>
      <c r="E245" s="471">
        <v>46129.0</v>
      </c>
      <c r="F245" s="555" t="s">
        <v>10223</v>
      </c>
      <c r="G245" s="555">
        <v>0.5</v>
      </c>
      <c r="H245" s="555">
        <v>4.0</v>
      </c>
      <c r="I245" s="555">
        <v>0.0</v>
      </c>
      <c r="J245" s="555">
        <v>0.0</v>
      </c>
      <c r="K245" s="561"/>
      <c r="L245" s="555"/>
      <c r="M245" s="730"/>
      <c r="N245" s="579" t="s">
        <v>40</v>
      </c>
      <c r="O245" s="562"/>
      <c r="P245" s="562"/>
      <c r="Q245" s="562"/>
      <c r="R245" s="374"/>
      <c r="S245" s="375"/>
      <c r="T245" s="375"/>
      <c r="U245" s="375"/>
      <c r="V245" s="375"/>
      <c r="W245" s="375"/>
      <c r="X245" s="375"/>
      <c r="Y245" s="375"/>
      <c r="Z245" s="375"/>
    </row>
    <row r="246" ht="22.5" customHeight="1">
      <c r="A246" s="485"/>
      <c r="B246" s="577" t="s">
        <v>10228</v>
      </c>
      <c r="C246" s="579" t="s">
        <v>1007</v>
      </c>
      <c r="D246" s="555" t="s">
        <v>10230</v>
      </c>
      <c r="E246" s="471">
        <v>46129.0</v>
      </c>
      <c r="F246" s="555" t="s">
        <v>10231</v>
      </c>
      <c r="G246" s="555">
        <v>9.5</v>
      </c>
      <c r="H246" s="555">
        <v>163.0</v>
      </c>
      <c r="I246" s="555">
        <v>149.0</v>
      </c>
      <c r="J246" s="555">
        <v>0.0</v>
      </c>
      <c r="K246" s="561"/>
      <c r="L246" s="555"/>
      <c r="M246" s="730"/>
      <c r="N246" s="579" t="s">
        <v>18</v>
      </c>
      <c r="O246" s="562"/>
      <c r="P246" s="562"/>
      <c r="Q246" s="562"/>
      <c r="R246" s="374"/>
      <c r="S246" s="375"/>
      <c r="T246" s="375"/>
      <c r="U246" s="375"/>
      <c r="V246" s="375"/>
      <c r="W246" s="375"/>
      <c r="X246" s="375"/>
      <c r="Y246" s="375"/>
      <c r="Z246" s="375"/>
    </row>
    <row r="247" ht="22.5" customHeight="1">
      <c r="A247" s="485"/>
      <c r="B247" s="577" t="s">
        <v>10228</v>
      </c>
      <c r="C247" s="579" t="s">
        <v>1007</v>
      </c>
      <c r="D247" s="555" t="s">
        <v>10230</v>
      </c>
      <c r="E247" s="471">
        <v>46129.0</v>
      </c>
      <c r="F247" s="555" t="s">
        <v>10237</v>
      </c>
      <c r="G247" s="555">
        <v>4.0</v>
      </c>
      <c r="H247" s="555">
        <v>27.0</v>
      </c>
      <c r="I247" s="555">
        <v>0.0</v>
      </c>
      <c r="J247" s="555">
        <v>0.0</v>
      </c>
      <c r="K247" s="561"/>
      <c r="L247" s="555"/>
      <c r="M247" s="730"/>
      <c r="N247" s="579" t="s">
        <v>40</v>
      </c>
      <c r="O247" s="562"/>
      <c r="P247" s="562"/>
      <c r="Q247" s="562"/>
      <c r="R247" s="374"/>
      <c r="S247" s="375"/>
      <c r="T247" s="375"/>
      <c r="U247" s="375"/>
      <c r="V247" s="375"/>
      <c r="W247" s="375"/>
      <c r="X247" s="375"/>
      <c r="Y247" s="375"/>
      <c r="Z247" s="375"/>
    </row>
    <row r="248" ht="22.5" customHeight="1">
      <c r="A248" s="485"/>
      <c r="B248" s="577" t="s">
        <v>10228</v>
      </c>
      <c r="C248" s="579" t="s">
        <v>1007</v>
      </c>
      <c r="D248" s="555" t="s">
        <v>10230</v>
      </c>
      <c r="E248" s="471">
        <v>46129.0</v>
      </c>
      <c r="F248" s="555" t="s">
        <v>10241</v>
      </c>
      <c r="G248" s="555">
        <v>2.5</v>
      </c>
      <c r="H248" s="555">
        <v>58.0</v>
      </c>
      <c r="I248" s="555">
        <v>54.0</v>
      </c>
      <c r="J248" s="555">
        <v>0.0</v>
      </c>
      <c r="K248" s="561"/>
      <c r="L248" s="555"/>
      <c r="M248" s="730"/>
      <c r="N248" s="579" t="s">
        <v>18</v>
      </c>
      <c r="O248" s="562"/>
      <c r="P248" s="562"/>
      <c r="Q248" s="562"/>
      <c r="R248" s="374"/>
      <c r="S248" s="375"/>
      <c r="T248" s="375"/>
      <c r="U248" s="375"/>
      <c r="V248" s="375"/>
      <c r="W248" s="375"/>
      <c r="X248" s="375"/>
      <c r="Y248" s="375"/>
      <c r="Z248" s="375"/>
    </row>
    <row r="249" ht="22.5" customHeight="1">
      <c r="A249" s="485"/>
      <c r="B249" s="406" t="s">
        <v>10243</v>
      </c>
      <c r="C249" s="579" t="s">
        <v>37</v>
      </c>
      <c r="D249" s="24" t="s">
        <v>10244</v>
      </c>
      <c r="E249" s="471">
        <v>46130.0</v>
      </c>
      <c r="F249" s="555" t="s">
        <v>10246</v>
      </c>
      <c r="G249" s="555">
        <v>1.5</v>
      </c>
      <c r="H249" s="555">
        <v>35.0</v>
      </c>
      <c r="I249" s="555">
        <v>22.0</v>
      </c>
      <c r="J249" s="555">
        <v>12.0</v>
      </c>
      <c r="K249" s="579"/>
      <c r="L249" s="565"/>
      <c r="M249" s="730"/>
      <c r="N249" s="579" t="s">
        <v>18</v>
      </c>
      <c r="O249" s="562"/>
      <c r="P249" s="562"/>
      <c r="Q249" s="562"/>
      <c r="R249" s="374"/>
      <c r="S249" s="375"/>
      <c r="T249" s="375"/>
      <c r="U249" s="375"/>
      <c r="V249" s="375"/>
      <c r="W249" s="375"/>
      <c r="X249" s="375"/>
      <c r="Y249" s="375"/>
      <c r="Z249" s="375"/>
    </row>
    <row r="250" ht="22.5" customHeight="1">
      <c r="A250" s="485"/>
      <c r="B250" s="577" t="s">
        <v>1537</v>
      </c>
      <c r="C250" s="579" t="s">
        <v>1007</v>
      </c>
      <c r="D250" s="555" t="s">
        <v>10250</v>
      </c>
      <c r="E250" s="471">
        <v>46130.0</v>
      </c>
      <c r="F250" s="555" t="s">
        <v>10251</v>
      </c>
      <c r="G250" s="555">
        <v>1.0</v>
      </c>
      <c r="H250" s="555">
        <v>6.0</v>
      </c>
      <c r="I250" s="555">
        <v>0.0</v>
      </c>
      <c r="J250" s="555">
        <v>0.0</v>
      </c>
      <c r="K250" s="561"/>
      <c r="L250" s="555"/>
      <c r="M250" s="730"/>
      <c r="N250" s="579" t="s">
        <v>40</v>
      </c>
      <c r="O250" s="562"/>
      <c r="P250" s="562"/>
      <c r="Q250" s="562"/>
      <c r="R250" s="374"/>
      <c r="S250" s="375"/>
      <c r="T250" s="375"/>
      <c r="U250" s="375"/>
      <c r="V250" s="375"/>
      <c r="W250" s="375"/>
      <c r="X250" s="375"/>
      <c r="Y250" s="375"/>
      <c r="Z250" s="375"/>
    </row>
    <row r="251" ht="22.5" customHeight="1">
      <c r="A251" s="485"/>
      <c r="B251" s="406" t="s">
        <v>1730</v>
      </c>
      <c r="C251" s="579" t="s">
        <v>1007</v>
      </c>
      <c r="D251" s="555" t="s">
        <v>10257</v>
      </c>
      <c r="E251" s="471">
        <v>46130.0</v>
      </c>
      <c r="F251" s="555" t="s">
        <v>10258</v>
      </c>
      <c r="G251" s="555">
        <v>2.5</v>
      </c>
      <c r="H251" s="555">
        <v>4.0</v>
      </c>
      <c r="I251" s="555">
        <v>0.0</v>
      </c>
      <c r="J251" s="555">
        <v>0.0</v>
      </c>
      <c r="K251" s="561"/>
      <c r="L251" s="555"/>
      <c r="M251" s="730"/>
      <c r="N251" s="579"/>
      <c r="O251" s="562"/>
      <c r="P251" s="562"/>
      <c r="Q251" s="562"/>
      <c r="R251" s="374"/>
      <c r="S251" s="375"/>
      <c r="T251" s="375"/>
      <c r="U251" s="375"/>
      <c r="V251" s="375"/>
      <c r="W251" s="375"/>
      <c r="X251" s="375"/>
      <c r="Y251" s="375"/>
      <c r="Z251" s="375"/>
    </row>
    <row r="252" ht="22.5" customHeight="1">
      <c r="A252" s="485"/>
      <c r="B252" s="406" t="s">
        <v>1730</v>
      </c>
      <c r="C252" s="579" t="s">
        <v>1007</v>
      </c>
      <c r="D252" s="555" t="s">
        <v>10257</v>
      </c>
      <c r="E252" s="471">
        <v>46130.0</v>
      </c>
      <c r="F252" s="555" t="s">
        <v>10263</v>
      </c>
      <c r="G252" s="555">
        <v>0.5</v>
      </c>
      <c r="H252" s="555">
        <v>2.0</v>
      </c>
      <c r="I252" s="555">
        <v>0.0</v>
      </c>
      <c r="J252" s="555">
        <v>0.0</v>
      </c>
      <c r="K252" s="561"/>
      <c r="L252" s="555"/>
      <c r="M252" s="730"/>
      <c r="N252" s="579"/>
      <c r="O252" s="562"/>
      <c r="P252" s="562"/>
      <c r="Q252" s="562"/>
      <c r="R252" s="374"/>
      <c r="S252" s="375"/>
      <c r="T252" s="375"/>
      <c r="U252" s="375"/>
      <c r="V252" s="375"/>
      <c r="W252" s="375"/>
      <c r="X252" s="375"/>
      <c r="Y252" s="375"/>
      <c r="Z252" s="375"/>
    </row>
    <row r="253" ht="22.5" customHeight="1">
      <c r="A253" s="485"/>
      <c r="B253" s="406" t="s">
        <v>10269</v>
      </c>
      <c r="C253" s="579" t="s">
        <v>37</v>
      </c>
      <c r="D253" s="24" t="s">
        <v>10270</v>
      </c>
      <c r="E253" s="471">
        <v>46130.0</v>
      </c>
      <c r="F253" s="555" t="s">
        <v>10271</v>
      </c>
      <c r="G253" s="555">
        <v>2.0</v>
      </c>
      <c r="H253" s="555">
        <v>46.0</v>
      </c>
      <c r="I253" s="555">
        <v>0.0</v>
      </c>
      <c r="J253" s="555">
        <v>0.0</v>
      </c>
      <c r="K253" s="579" t="s">
        <v>1248</v>
      </c>
      <c r="L253" s="555">
        <v>9433.0</v>
      </c>
      <c r="M253" s="730"/>
      <c r="N253" s="579" t="s">
        <v>40</v>
      </c>
      <c r="O253" s="562"/>
      <c r="P253" s="562"/>
      <c r="Q253" s="562"/>
      <c r="R253" s="374"/>
      <c r="S253" s="375"/>
      <c r="T253" s="375"/>
      <c r="U253" s="375"/>
      <c r="V253" s="375"/>
      <c r="W253" s="375"/>
      <c r="X253" s="375"/>
      <c r="Y253" s="375"/>
      <c r="Z253" s="375"/>
    </row>
    <row r="254" ht="22.5" customHeight="1">
      <c r="A254" s="485"/>
      <c r="B254" s="406" t="s">
        <v>10269</v>
      </c>
      <c r="C254" s="579" t="s">
        <v>37</v>
      </c>
      <c r="D254" s="24" t="s">
        <v>10270</v>
      </c>
      <c r="E254" s="471">
        <v>46130.0</v>
      </c>
      <c r="F254" s="555" t="s">
        <v>10275</v>
      </c>
      <c r="G254" s="555">
        <v>1.0</v>
      </c>
      <c r="H254" s="555">
        <v>17.0</v>
      </c>
      <c r="I254" s="555">
        <v>0.0</v>
      </c>
      <c r="J254" s="587">
        <v>0.0</v>
      </c>
      <c r="K254" s="579" t="s">
        <v>1248</v>
      </c>
      <c r="L254" s="555">
        <v>9433.0</v>
      </c>
      <c r="M254" s="730"/>
      <c r="N254" s="579" t="s">
        <v>40</v>
      </c>
      <c r="O254" s="562"/>
      <c r="P254" s="562"/>
      <c r="Q254" s="562"/>
      <c r="R254" s="374"/>
      <c r="S254" s="375"/>
      <c r="T254" s="375"/>
      <c r="U254" s="375"/>
      <c r="V254" s="375"/>
      <c r="W254" s="375"/>
      <c r="X254" s="375"/>
      <c r="Y254" s="375"/>
      <c r="Z254" s="375"/>
    </row>
    <row r="255" ht="22.5" customHeight="1">
      <c r="A255" s="485"/>
      <c r="B255" s="406" t="s">
        <v>10278</v>
      </c>
      <c r="C255" s="579" t="s">
        <v>326</v>
      </c>
      <c r="D255" s="555" t="s">
        <v>10279</v>
      </c>
      <c r="E255" s="471">
        <v>46130.0</v>
      </c>
      <c r="F255" s="555" t="s">
        <v>10282</v>
      </c>
      <c r="G255" s="555">
        <v>1.0</v>
      </c>
      <c r="H255" s="555">
        <v>8.0</v>
      </c>
      <c r="I255" s="555">
        <v>38.0</v>
      </c>
      <c r="J255" s="555">
        <v>0.0</v>
      </c>
      <c r="K255" s="561"/>
      <c r="L255" s="565"/>
      <c r="M255" s="730"/>
      <c r="N255" s="579" t="s">
        <v>18</v>
      </c>
      <c r="O255" s="565"/>
      <c r="P255" s="565"/>
      <c r="Q255" s="565"/>
      <c r="R255" s="374"/>
      <c r="S255" s="375"/>
      <c r="T255" s="375"/>
      <c r="U255" s="375"/>
      <c r="V255" s="375"/>
      <c r="W255" s="375"/>
      <c r="X255" s="375"/>
      <c r="Y255" s="375"/>
      <c r="Z255" s="375"/>
    </row>
    <row r="256" ht="22.5" customHeight="1">
      <c r="A256" s="485"/>
      <c r="B256" s="406" t="s">
        <v>24</v>
      </c>
      <c r="C256" s="579" t="s">
        <v>326</v>
      </c>
      <c r="D256" s="729" t="s">
        <v>10285</v>
      </c>
      <c r="E256" s="471">
        <v>46130.0</v>
      </c>
      <c r="F256" s="555" t="s">
        <v>10286</v>
      </c>
      <c r="G256" s="555">
        <v>3.5</v>
      </c>
      <c r="H256" s="555">
        <v>13.0</v>
      </c>
      <c r="I256" s="555">
        <v>0.0</v>
      </c>
      <c r="J256" s="555">
        <v>0.0</v>
      </c>
      <c r="K256" s="561"/>
      <c r="L256" s="555"/>
      <c r="M256" s="730"/>
      <c r="N256" s="579" t="s">
        <v>40</v>
      </c>
      <c r="O256" s="562"/>
      <c r="P256" s="562"/>
      <c r="Q256" s="562"/>
      <c r="R256" s="374"/>
      <c r="S256" s="375"/>
      <c r="T256" s="375"/>
      <c r="U256" s="375"/>
      <c r="V256" s="375"/>
      <c r="W256" s="375"/>
      <c r="X256" s="375"/>
      <c r="Y256" s="375"/>
      <c r="Z256" s="375"/>
    </row>
    <row r="257" ht="22.5" customHeight="1">
      <c r="A257" s="485"/>
      <c r="B257" s="406" t="s">
        <v>24</v>
      </c>
      <c r="C257" s="579" t="s">
        <v>326</v>
      </c>
      <c r="D257" s="729" t="s">
        <v>10285</v>
      </c>
      <c r="E257" s="471">
        <v>46130.0</v>
      </c>
      <c r="F257" s="555" t="s">
        <v>10289</v>
      </c>
      <c r="G257" s="555">
        <v>2.0</v>
      </c>
      <c r="H257" s="555">
        <v>4.0</v>
      </c>
      <c r="I257" s="555">
        <v>0.0</v>
      </c>
      <c r="J257" s="555">
        <v>0.0</v>
      </c>
      <c r="K257" s="579"/>
      <c r="L257" s="555"/>
      <c r="M257" s="730"/>
      <c r="N257" s="579" t="s">
        <v>40</v>
      </c>
      <c r="O257" s="562"/>
      <c r="P257" s="562"/>
      <c r="Q257" s="562"/>
      <c r="R257" s="374"/>
      <c r="S257" s="375"/>
      <c r="T257" s="375"/>
      <c r="U257" s="375"/>
      <c r="V257" s="375"/>
      <c r="W257" s="375"/>
      <c r="X257" s="375"/>
      <c r="Y257" s="375"/>
      <c r="Z257" s="375"/>
    </row>
    <row r="258" ht="22.5" customHeight="1">
      <c r="A258" s="485"/>
      <c r="B258" s="406" t="s">
        <v>10294</v>
      </c>
      <c r="C258" s="579" t="s">
        <v>326</v>
      </c>
      <c r="D258" s="729" t="s">
        <v>10295</v>
      </c>
      <c r="E258" s="471">
        <v>46130.0</v>
      </c>
      <c r="F258" s="555" t="s">
        <v>10296</v>
      </c>
      <c r="G258" s="555">
        <v>2.0</v>
      </c>
      <c r="H258" s="555">
        <v>9.0</v>
      </c>
      <c r="I258" s="555">
        <v>22.0</v>
      </c>
      <c r="J258" s="555">
        <v>0.0</v>
      </c>
      <c r="K258" s="579" t="s">
        <v>1248</v>
      </c>
      <c r="L258" s="555">
        <v>9434.0</v>
      </c>
      <c r="M258" s="730"/>
      <c r="N258" s="579" t="s">
        <v>18</v>
      </c>
      <c r="O258" s="562"/>
      <c r="P258" s="562"/>
      <c r="Q258" s="562"/>
      <c r="R258" s="374"/>
      <c r="S258" s="375"/>
      <c r="T258" s="375"/>
      <c r="U258" s="375"/>
      <c r="V258" s="375"/>
      <c r="W258" s="375"/>
      <c r="X258" s="375"/>
      <c r="Y258" s="375"/>
      <c r="Z258" s="375"/>
    </row>
    <row r="259" ht="22.5" customHeight="1">
      <c r="A259" s="485"/>
      <c r="B259" s="406" t="s">
        <v>10294</v>
      </c>
      <c r="C259" s="579" t="s">
        <v>326</v>
      </c>
      <c r="D259" s="729" t="s">
        <v>10295</v>
      </c>
      <c r="E259" s="471">
        <v>46130.0</v>
      </c>
      <c r="F259" s="555" t="s">
        <v>10298</v>
      </c>
      <c r="G259" s="555">
        <v>1.0</v>
      </c>
      <c r="H259" s="555">
        <v>2.0</v>
      </c>
      <c r="I259" s="555">
        <v>0.0</v>
      </c>
      <c r="J259" s="555">
        <v>0.0</v>
      </c>
      <c r="K259" s="579" t="s">
        <v>1248</v>
      </c>
      <c r="L259" s="555">
        <v>9434.0</v>
      </c>
      <c r="M259" s="730"/>
      <c r="N259" s="579" t="s">
        <v>40</v>
      </c>
      <c r="O259" s="562"/>
      <c r="P259" s="562"/>
      <c r="Q259" s="562"/>
      <c r="R259" s="374"/>
      <c r="S259" s="375"/>
      <c r="T259" s="375"/>
      <c r="U259" s="375"/>
      <c r="V259" s="375"/>
      <c r="W259" s="375"/>
      <c r="X259" s="375"/>
      <c r="Y259" s="375"/>
      <c r="Z259" s="375"/>
    </row>
    <row r="260" ht="22.5" customHeight="1">
      <c r="A260" s="485"/>
      <c r="B260" s="406" t="s">
        <v>160</v>
      </c>
      <c r="C260" s="579" t="s">
        <v>37</v>
      </c>
      <c r="D260" s="24" t="s">
        <v>10302</v>
      </c>
      <c r="E260" s="471">
        <v>46130.0</v>
      </c>
      <c r="F260" s="555" t="s">
        <v>10303</v>
      </c>
      <c r="G260" s="555">
        <v>2.0</v>
      </c>
      <c r="H260" s="555">
        <v>13.0</v>
      </c>
      <c r="I260" s="555">
        <v>7.0</v>
      </c>
      <c r="J260" s="555">
        <v>0.0</v>
      </c>
      <c r="K260" s="579"/>
      <c r="L260" s="555"/>
      <c r="M260" s="730"/>
      <c r="N260" s="579" t="s">
        <v>18</v>
      </c>
      <c r="O260" s="562"/>
      <c r="P260" s="562"/>
      <c r="Q260" s="562"/>
      <c r="R260" s="374"/>
      <c r="S260" s="375"/>
      <c r="T260" s="375"/>
      <c r="U260" s="375"/>
      <c r="V260" s="375"/>
      <c r="W260" s="375"/>
      <c r="X260" s="375"/>
      <c r="Y260" s="375"/>
      <c r="Z260" s="375"/>
    </row>
    <row r="261" ht="22.5" customHeight="1">
      <c r="A261" s="485"/>
      <c r="B261" s="406" t="s">
        <v>1900</v>
      </c>
      <c r="C261" s="579" t="s">
        <v>1007</v>
      </c>
      <c r="D261" s="555" t="s">
        <v>10307</v>
      </c>
      <c r="E261" s="471">
        <v>46132.0</v>
      </c>
      <c r="F261" s="555" t="s">
        <v>10308</v>
      </c>
      <c r="G261" s="555">
        <v>3.0</v>
      </c>
      <c r="H261" s="555">
        <v>44.0</v>
      </c>
      <c r="I261" s="555">
        <v>0.0</v>
      </c>
      <c r="J261" s="555">
        <v>0.0</v>
      </c>
      <c r="K261" s="561"/>
      <c r="L261" s="555"/>
      <c r="M261" s="730"/>
      <c r="N261" s="579"/>
      <c r="O261" s="562"/>
      <c r="P261" s="562"/>
      <c r="Q261" s="562"/>
      <c r="R261" s="374"/>
      <c r="S261" s="375"/>
      <c r="T261" s="375"/>
      <c r="U261" s="375"/>
      <c r="V261" s="375"/>
      <c r="W261" s="375"/>
      <c r="X261" s="375"/>
      <c r="Y261" s="375"/>
      <c r="Z261" s="375"/>
    </row>
    <row r="262" ht="22.5" customHeight="1">
      <c r="A262" s="485"/>
      <c r="B262" s="406" t="s">
        <v>1779</v>
      </c>
      <c r="C262" s="579" t="s">
        <v>1007</v>
      </c>
      <c r="D262" s="555" t="s">
        <v>10313</v>
      </c>
      <c r="E262" s="471">
        <v>46132.0</v>
      </c>
      <c r="F262" s="555" t="s">
        <v>10314</v>
      </c>
      <c r="G262" s="555">
        <v>0.5</v>
      </c>
      <c r="H262" s="555">
        <v>6.0</v>
      </c>
      <c r="I262" s="555">
        <v>0.0</v>
      </c>
      <c r="J262" s="555">
        <v>0.0</v>
      </c>
      <c r="K262" s="579" t="s">
        <v>1248</v>
      </c>
      <c r="L262" s="555">
        <v>9432.0</v>
      </c>
      <c r="M262" s="730"/>
      <c r="N262" s="579" t="s">
        <v>40</v>
      </c>
      <c r="O262" s="562"/>
      <c r="P262" s="562"/>
      <c r="Q262" s="562"/>
      <c r="R262" s="374"/>
      <c r="S262" s="375"/>
      <c r="T262" s="375"/>
      <c r="U262" s="375"/>
      <c r="V262" s="375"/>
      <c r="W262" s="375"/>
      <c r="X262" s="375"/>
      <c r="Y262" s="375"/>
      <c r="Z262" s="375"/>
    </row>
    <row r="263" ht="22.5" customHeight="1">
      <c r="A263" s="485"/>
      <c r="B263" s="406" t="s">
        <v>1079</v>
      </c>
      <c r="C263" s="579" t="s">
        <v>326</v>
      </c>
      <c r="D263" s="555" t="s">
        <v>10320</v>
      </c>
      <c r="E263" s="471">
        <v>46132.0</v>
      </c>
      <c r="F263" s="555" t="s">
        <v>10321</v>
      </c>
      <c r="G263" s="555">
        <v>1.0</v>
      </c>
      <c r="H263" s="555">
        <v>9.0</v>
      </c>
      <c r="I263" s="555">
        <v>0.0</v>
      </c>
      <c r="J263" s="555">
        <v>0.0</v>
      </c>
      <c r="K263" s="561"/>
      <c r="L263" s="555"/>
      <c r="M263" s="730"/>
      <c r="N263" s="579" t="s">
        <v>40</v>
      </c>
      <c r="O263" s="562"/>
      <c r="P263" s="562"/>
      <c r="Q263" s="562"/>
      <c r="R263" s="374"/>
      <c r="S263" s="375"/>
      <c r="T263" s="375"/>
      <c r="U263" s="375"/>
      <c r="V263" s="375"/>
      <c r="W263" s="375"/>
      <c r="X263" s="375"/>
      <c r="Y263" s="375"/>
      <c r="Z263" s="375"/>
    </row>
    <row r="264" ht="22.5" customHeight="1">
      <c r="A264" s="485"/>
      <c r="B264" s="406" t="s">
        <v>2239</v>
      </c>
      <c r="C264" s="579" t="s">
        <v>37</v>
      </c>
      <c r="D264" s="24" t="s">
        <v>10326</v>
      </c>
      <c r="E264" s="471">
        <v>46132.0</v>
      </c>
      <c r="F264" s="555" t="s">
        <v>10327</v>
      </c>
      <c r="G264" s="555">
        <v>1.5</v>
      </c>
      <c r="H264" s="555">
        <v>47.0</v>
      </c>
      <c r="I264" s="555">
        <v>31.0</v>
      </c>
      <c r="J264" s="555">
        <v>0.0</v>
      </c>
      <c r="K264" s="561"/>
      <c r="L264" s="555"/>
      <c r="M264" s="730"/>
      <c r="N264" s="579"/>
      <c r="O264" s="562"/>
      <c r="P264" s="562"/>
      <c r="Q264" s="562"/>
      <c r="R264" s="374"/>
      <c r="S264" s="375"/>
      <c r="T264" s="375"/>
      <c r="U264" s="375"/>
      <c r="V264" s="375"/>
      <c r="W264" s="375"/>
      <c r="X264" s="375"/>
      <c r="Y264" s="375"/>
      <c r="Z264" s="375"/>
    </row>
    <row r="265" ht="22.5" customHeight="1">
      <c r="A265" s="485"/>
      <c r="B265" s="406" t="s">
        <v>319</v>
      </c>
      <c r="C265" s="579" t="s">
        <v>37</v>
      </c>
      <c r="D265" s="555"/>
      <c r="E265" s="471">
        <v>46132.0</v>
      </c>
      <c r="F265" s="555" t="s">
        <v>10334</v>
      </c>
      <c r="G265" s="555">
        <v>0.5</v>
      </c>
      <c r="H265" s="555">
        <v>23.0</v>
      </c>
      <c r="I265" s="555">
        <v>9.0</v>
      </c>
      <c r="J265" s="555">
        <v>8.0</v>
      </c>
      <c r="K265" s="561"/>
      <c r="L265" s="555"/>
      <c r="M265" s="730"/>
      <c r="N265" s="579"/>
      <c r="O265" s="562"/>
      <c r="P265" s="562"/>
      <c r="Q265" s="562"/>
      <c r="R265" s="374"/>
      <c r="S265" s="375"/>
      <c r="T265" s="375"/>
      <c r="U265" s="375"/>
      <c r="V265" s="375"/>
      <c r="W265" s="375"/>
      <c r="X265" s="375"/>
      <c r="Y265" s="375"/>
      <c r="Z265" s="375"/>
    </row>
    <row r="266" ht="22.5" customHeight="1">
      <c r="A266" s="485"/>
      <c r="B266" s="406" t="s">
        <v>319</v>
      </c>
      <c r="C266" s="579" t="s">
        <v>37</v>
      </c>
      <c r="D266" s="555"/>
      <c r="E266" s="471">
        <v>46132.0</v>
      </c>
      <c r="F266" s="555" t="s">
        <v>10338</v>
      </c>
      <c r="G266" s="555">
        <v>1.0</v>
      </c>
      <c r="H266" s="555">
        <v>24.0</v>
      </c>
      <c r="I266" s="555">
        <v>11.0</v>
      </c>
      <c r="J266" s="555">
        <v>0.0</v>
      </c>
      <c r="K266" s="561"/>
      <c r="L266" s="555"/>
      <c r="M266" s="732"/>
      <c r="N266" s="579"/>
      <c r="O266" s="562"/>
      <c r="P266" s="562"/>
      <c r="Q266" s="562"/>
      <c r="R266" s="374"/>
      <c r="S266" s="375"/>
      <c r="T266" s="375"/>
      <c r="U266" s="375"/>
      <c r="V266" s="375"/>
      <c r="W266" s="375"/>
      <c r="X266" s="375"/>
      <c r="Y266" s="375"/>
      <c r="Z266" s="375"/>
    </row>
    <row r="267" ht="22.5" customHeight="1">
      <c r="A267" s="485"/>
      <c r="B267" s="406" t="s">
        <v>319</v>
      </c>
      <c r="C267" s="579" t="s">
        <v>37</v>
      </c>
      <c r="D267" s="731"/>
      <c r="E267" s="471">
        <v>46132.0</v>
      </c>
      <c r="F267" s="555" t="s">
        <v>10342</v>
      </c>
      <c r="G267" s="555">
        <v>1.0</v>
      </c>
      <c r="H267" s="555">
        <v>38.0</v>
      </c>
      <c r="I267" s="555">
        <v>18.0</v>
      </c>
      <c r="J267" s="555">
        <v>7.0</v>
      </c>
      <c r="K267" s="561"/>
      <c r="L267" s="555"/>
      <c r="M267" s="730"/>
      <c r="N267" s="579"/>
      <c r="O267" s="562"/>
      <c r="P267" s="562"/>
      <c r="Q267" s="562"/>
      <c r="R267" s="374"/>
      <c r="S267" s="375"/>
      <c r="T267" s="375"/>
      <c r="U267" s="375"/>
      <c r="V267" s="375"/>
      <c r="W267" s="375"/>
      <c r="X267" s="375"/>
      <c r="Y267" s="375"/>
      <c r="Z267" s="375"/>
    </row>
    <row r="268" ht="22.5" customHeight="1">
      <c r="A268" s="485"/>
      <c r="B268" s="406" t="s">
        <v>319</v>
      </c>
      <c r="C268" s="579" t="s">
        <v>37</v>
      </c>
      <c r="D268" s="555"/>
      <c r="E268" s="471">
        <v>46132.0</v>
      </c>
      <c r="F268" s="555" t="s">
        <v>10347</v>
      </c>
      <c r="G268" s="555">
        <v>2.0</v>
      </c>
      <c r="H268" s="555">
        <v>26.0</v>
      </c>
      <c r="I268" s="555">
        <v>24.0</v>
      </c>
      <c r="J268" s="555">
        <v>0.0</v>
      </c>
      <c r="K268" s="561"/>
      <c r="L268" s="555"/>
      <c r="M268" s="730"/>
      <c r="N268" s="579"/>
      <c r="O268" s="562"/>
      <c r="P268" s="562"/>
      <c r="Q268" s="562"/>
      <c r="R268" s="374"/>
      <c r="S268" s="375"/>
      <c r="T268" s="375"/>
      <c r="U268" s="375"/>
      <c r="V268" s="375"/>
      <c r="W268" s="375"/>
      <c r="X268" s="375"/>
      <c r="Y268" s="375"/>
      <c r="Z268" s="375"/>
    </row>
    <row r="269" ht="22.5" customHeight="1">
      <c r="A269" s="485"/>
      <c r="B269" s="406" t="s">
        <v>4403</v>
      </c>
      <c r="C269" s="579" t="s">
        <v>1007</v>
      </c>
      <c r="D269" s="729" t="s">
        <v>10350</v>
      </c>
      <c r="E269" s="471">
        <v>46132.0</v>
      </c>
      <c r="F269" s="555" t="s">
        <v>10351</v>
      </c>
      <c r="G269" s="555">
        <v>1.0</v>
      </c>
      <c r="H269" s="555">
        <v>5.0</v>
      </c>
      <c r="I269" s="555">
        <v>0.0</v>
      </c>
      <c r="J269" s="555">
        <v>0.0</v>
      </c>
      <c r="K269" s="579"/>
      <c r="L269" s="555"/>
      <c r="M269" s="730"/>
      <c r="N269" s="579" t="s">
        <v>38</v>
      </c>
      <c r="O269" s="562"/>
      <c r="P269" s="562"/>
      <c r="Q269" s="562"/>
      <c r="R269" s="374"/>
      <c r="S269" s="375"/>
      <c r="T269" s="375"/>
      <c r="U269" s="375"/>
      <c r="V269" s="375"/>
      <c r="W269" s="375"/>
      <c r="X269" s="375"/>
      <c r="Y269" s="375"/>
      <c r="Z269" s="375"/>
    </row>
    <row r="270" ht="22.5" customHeight="1">
      <c r="A270" s="485"/>
      <c r="B270" s="406" t="s">
        <v>10355</v>
      </c>
      <c r="C270" s="579" t="s">
        <v>326</v>
      </c>
      <c r="D270" s="729" t="s">
        <v>10356</v>
      </c>
      <c r="E270" s="471">
        <v>46132.0</v>
      </c>
      <c r="F270" s="555" t="s">
        <v>10357</v>
      </c>
      <c r="G270" s="555">
        <v>0.5</v>
      </c>
      <c r="H270" s="555">
        <v>3.0</v>
      </c>
      <c r="I270" s="555">
        <v>0.0</v>
      </c>
      <c r="J270" s="555">
        <v>0.0</v>
      </c>
      <c r="K270" s="561"/>
      <c r="L270" s="555"/>
      <c r="M270" s="730"/>
      <c r="N270" s="579"/>
      <c r="O270" s="562"/>
      <c r="P270" s="562"/>
      <c r="Q270" s="562"/>
      <c r="R270" s="374"/>
      <c r="S270" s="375"/>
      <c r="T270" s="375"/>
      <c r="U270" s="375"/>
      <c r="V270" s="375"/>
      <c r="W270" s="375"/>
      <c r="X270" s="375"/>
      <c r="Y270" s="375"/>
      <c r="Z270" s="375"/>
    </row>
    <row r="271" ht="22.5" customHeight="1">
      <c r="A271" s="485"/>
      <c r="B271" s="577" t="s">
        <v>8408</v>
      </c>
      <c r="C271" s="579" t="s">
        <v>1693</v>
      </c>
      <c r="D271" s="555" t="s">
        <v>10361</v>
      </c>
      <c r="E271" s="471">
        <v>46133.0</v>
      </c>
      <c r="F271" s="555" t="s">
        <v>10362</v>
      </c>
      <c r="G271" s="555">
        <v>9.0</v>
      </c>
      <c r="H271" s="555">
        <v>200.0</v>
      </c>
      <c r="I271" s="555">
        <v>95.0</v>
      </c>
      <c r="J271" s="555">
        <v>8.0</v>
      </c>
      <c r="K271" s="579" t="s">
        <v>1248</v>
      </c>
      <c r="L271" s="555">
        <v>9482.0</v>
      </c>
      <c r="M271" s="730"/>
      <c r="N271" s="579" t="s">
        <v>18</v>
      </c>
      <c r="O271" s="562"/>
      <c r="P271" s="562"/>
      <c r="Q271" s="562"/>
      <c r="R271" s="374"/>
      <c r="S271" s="375"/>
      <c r="T271" s="375"/>
      <c r="U271" s="375"/>
      <c r="V271" s="375"/>
      <c r="W271" s="375"/>
      <c r="X271" s="375"/>
      <c r="Y271" s="375"/>
      <c r="Z271" s="375"/>
    </row>
    <row r="272" ht="22.5" customHeight="1">
      <c r="A272" s="485"/>
      <c r="B272" s="406" t="s">
        <v>2302</v>
      </c>
      <c r="C272" s="579" t="s">
        <v>37</v>
      </c>
      <c r="D272" s="555"/>
      <c r="E272" s="471">
        <v>46133.0</v>
      </c>
      <c r="F272" s="555" t="s">
        <v>10366</v>
      </c>
      <c r="G272" s="555">
        <v>1.5</v>
      </c>
      <c r="H272" s="555">
        <v>7.0</v>
      </c>
      <c r="I272" s="555">
        <v>2.0</v>
      </c>
      <c r="J272" s="555">
        <v>0.0</v>
      </c>
      <c r="K272" s="579" t="s">
        <v>1248</v>
      </c>
      <c r="L272" s="555">
        <v>9473.0</v>
      </c>
      <c r="M272" s="730"/>
      <c r="N272" s="579" t="s">
        <v>18</v>
      </c>
      <c r="O272" s="562"/>
      <c r="P272" s="562"/>
      <c r="Q272" s="562"/>
      <c r="R272" s="374"/>
      <c r="S272" s="375"/>
      <c r="T272" s="375"/>
      <c r="U272" s="375"/>
      <c r="V272" s="375"/>
      <c r="W272" s="375"/>
      <c r="X272" s="375"/>
      <c r="Y272" s="375"/>
      <c r="Z272" s="375"/>
    </row>
    <row r="273" ht="22.5" customHeight="1">
      <c r="A273" s="485"/>
      <c r="B273" s="406" t="s">
        <v>24</v>
      </c>
      <c r="C273" s="579" t="s">
        <v>326</v>
      </c>
      <c r="D273" s="555"/>
      <c r="E273" s="471">
        <v>46133.0</v>
      </c>
      <c r="F273" s="555" t="s">
        <v>10373</v>
      </c>
      <c r="G273" s="555">
        <v>0.5</v>
      </c>
      <c r="H273" s="555">
        <v>11.0</v>
      </c>
      <c r="I273" s="555">
        <v>4.0</v>
      </c>
      <c r="J273" s="555">
        <v>0.0</v>
      </c>
      <c r="K273" s="579"/>
      <c r="L273" s="555"/>
      <c r="M273" s="730"/>
      <c r="N273" s="579" t="s">
        <v>18</v>
      </c>
      <c r="O273" s="562"/>
      <c r="P273" s="562"/>
      <c r="Q273" s="562"/>
      <c r="R273" s="374"/>
      <c r="S273" s="375"/>
      <c r="T273" s="375"/>
      <c r="U273" s="375"/>
      <c r="V273" s="375"/>
      <c r="W273" s="375"/>
      <c r="X273" s="375"/>
      <c r="Y273" s="375"/>
      <c r="Z273" s="375"/>
    </row>
    <row r="274" ht="22.5" customHeight="1">
      <c r="A274" s="485"/>
      <c r="B274" s="406" t="s">
        <v>10375</v>
      </c>
      <c r="C274" s="579" t="s">
        <v>1693</v>
      </c>
      <c r="D274" s="24" t="s">
        <v>10378</v>
      </c>
      <c r="E274" s="471">
        <v>46133.0</v>
      </c>
      <c r="F274" s="555" t="s">
        <v>10380</v>
      </c>
      <c r="G274" s="555">
        <v>3.0</v>
      </c>
      <c r="H274" s="555">
        <v>69.0</v>
      </c>
      <c r="I274" s="555">
        <v>0.0</v>
      </c>
      <c r="J274" s="555">
        <v>0.0</v>
      </c>
      <c r="K274" s="579"/>
      <c r="L274" s="555"/>
      <c r="M274" s="730"/>
      <c r="N274" s="579" t="s">
        <v>40</v>
      </c>
      <c r="O274" s="562"/>
      <c r="P274" s="562"/>
      <c r="Q274" s="562"/>
      <c r="R274" s="374"/>
      <c r="S274" s="375"/>
      <c r="T274" s="375"/>
      <c r="U274" s="375"/>
      <c r="V274" s="375"/>
      <c r="W274" s="375"/>
      <c r="X274" s="375"/>
      <c r="Y274" s="375"/>
      <c r="Z274" s="375"/>
    </row>
    <row r="275" ht="22.5" customHeight="1">
      <c r="A275" s="485"/>
      <c r="B275" s="406" t="s">
        <v>753</v>
      </c>
      <c r="C275" s="579" t="s">
        <v>1693</v>
      </c>
      <c r="D275" s="24" t="s">
        <v>10378</v>
      </c>
      <c r="E275" s="471">
        <v>46133.0</v>
      </c>
      <c r="F275" s="555" t="s">
        <v>10384</v>
      </c>
      <c r="G275" s="555">
        <v>1.0</v>
      </c>
      <c r="H275" s="555">
        <v>2.0</v>
      </c>
      <c r="I275" s="555"/>
      <c r="J275" s="555"/>
      <c r="K275" s="561"/>
      <c r="L275" s="555"/>
      <c r="M275" s="732"/>
      <c r="N275" s="579" t="s">
        <v>40</v>
      </c>
      <c r="O275" s="562"/>
      <c r="P275" s="562"/>
      <c r="Q275" s="562"/>
      <c r="R275" s="374"/>
      <c r="S275" s="375"/>
      <c r="T275" s="375"/>
      <c r="U275" s="375"/>
      <c r="V275" s="375"/>
      <c r="W275" s="375"/>
      <c r="X275" s="375"/>
      <c r="Y275" s="375"/>
      <c r="Z275" s="375"/>
    </row>
    <row r="276" ht="22.5" customHeight="1">
      <c r="A276" s="485"/>
      <c r="B276" s="406" t="s">
        <v>1692</v>
      </c>
      <c r="C276" s="579" t="s">
        <v>326</v>
      </c>
      <c r="D276" s="729" t="s">
        <v>10389</v>
      </c>
      <c r="E276" s="471">
        <v>46133.0</v>
      </c>
      <c r="F276" s="555" t="s">
        <v>10390</v>
      </c>
      <c r="G276" s="555">
        <v>3.0</v>
      </c>
      <c r="H276" s="555">
        <v>85.0</v>
      </c>
      <c r="I276" s="555">
        <v>0.0</v>
      </c>
      <c r="J276" s="555">
        <v>0.0</v>
      </c>
      <c r="K276" s="579" t="s">
        <v>1248</v>
      </c>
      <c r="L276" s="555">
        <v>9464.0</v>
      </c>
      <c r="M276" s="730"/>
      <c r="N276" s="579" t="s">
        <v>40</v>
      </c>
      <c r="O276" s="562"/>
      <c r="P276" s="562"/>
      <c r="Q276" s="562"/>
      <c r="R276" s="374"/>
      <c r="S276" s="375"/>
      <c r="T276" s="375"/>
      <c r="U276" s="375"/>
      <c r="V276" s="375"/>
      <c r="W276" s="375"/>
      <c r="X276" s="375"/>
      <c r="Y276" s="375"/>
      <c r="Z276" s="375"/>
    </row>
    <row r="277" ht="22.5" customHeight="1">
      <c r="A277" s="485"/>
      <c r="B277" s="406" t="s">
        <v>1366</v>
      </c>
      <c r="C277" s="579" t="s">
        <v>37</v>
      </c>
      <c r="D277" s="731"/>
      <c r="E277" s="471">
        <v>46133.0</v>
      </c>
      <c r="F277" s="555" t="s">
        <v>10394</v>
      </c>
      <c r="G277" s="555">
        <v>3.0</v>
      </c>
      <c r="H277" s="555">
        <v>21.0</v>
      </c>
      <c r="I277" s="555">
        <v>9.0</v>
      </c>
      <c r="J277" s="555">
        <v>0.0</v>
      </c>
      <c r="K277" s="579" t="s">
        <v>1248</v>
      </c>
      <c r="L277" s="555">
        <v>9472.0</v>
      </c>
      <c r="M277" s="730"/>
      <c r="N277" s="579" t="s">
        <v>40</v>
      </c>
      <c r="O277" s="562"/>
      <c r="P277" s="562"/>
      <c r="Q277" s="562"/>
      <c r="R277" s="374"/>
      <c r="S277" s="375"/>
      <c r="T277" s="375"/>
      <c r="U277" s="375"/>
      <c r="V277" s="375"/>
      <c r="W277" s="375"/>
      <c r="X277" s="375"/>
      <c r="Y277" s="375"/>
      <c r="Z277" s="375"/>
    </row>
    <row r="278" ht="22.5" customHeight="1">
      <c r="A278" s="485"/>
      <c r="B278" s="406" t="s">
        <v>1366</v>
      </c>
      <c r="C278" s="579" t="s">
        <v>37</v>
      </c>
      <c r="D278" s="731"/>
      <c r="E278" s="471">
        <v>46133.0</v>
      </c>
      <c r="F278" s="555" t="s">
        <v>10399</v>
      </c>
      <c r="G278" s="555">
        <v>3.0</v>
      </c>
      <c r="H278" s="555">
        <v>9.0</v>
      </c>
      <c r="I278" s="555">
        <v>0.0</v>
      </c>
      <c r="J278" s="555">
        <v>0.0</v>
      </c>
      <c r="K278" s="579" t="s">
        <v>1248</v>
      </c>
      <c r="L278" s="555">
        <v>9472.0</v>
      </c>
      <c r="M278" s="730"/>
      <c r="N278" s="579" t="s">
        <v>40</v>
      </c>
      <c r="O278" s="565"/>
      <c r="P278" s="565"/>
      <c r="Q278" s="565"/>
      <c r="R278" s="374"/>
      <c r="S278" s="375"/>
      <c r="T278" s="375"/>
      <c r="U278" s="375"/>
      <c r="V278" s="375"/>
      <c r="W278" s="375"/>
      <c r="X278" s="375"/>
      <c r="Y278" s="375"/>
      <c r="Z278" s="375"/>
    </row>
    <row r="279" ht="22.5" customHeight="1">
      <c r="A279" s="485"/>
      <c r="B279" s="777" t="s">
        <v>1681</v>
      </c>
      <c r="C279" s="579"/>
      <c r="D279" s="731"/>
      <c r="E279" s="471">
        <v>46133.0</v>
      </c>
      <c r="F279" s="555" t="s">
        <v>10403</v>
      </c>
      <c r="G279" s="555">
        <v>2.0</v>
      </c>
      <c r="H279" s="555">
        <v>42.0</v>
      </c>
      <c r="I279" s="555">
        <v>35.0</v>
      </c>
      <c r="J279" s="555">
        <v>7.0</v>
      </c>
      <c r="K279" s="561"/>
      <c r="L279" s="555"/>
      <c r="M279" s="730"/>
      <c r="N279" s="579" t="s">
        <v>38</v>
      </c>
      <c r="O279" s="562"/>
      <c r="P279" s="562"/>
      <c r="Q279" s="562"/>
      <c r="R279" s="374"/>
      <c r="S279" s="375"/>
      <c r="T279" s="375"/>
      <c r="U279" s="375"/>
      <c r="V279" s="375"/>
      <c r="W279" s="375"/>
      <c r="X279" s="375"/>
      <c r="Y279" s="375"/>
      <c r="Z279" s="375"/>
    </row>
    <row r="280" ht="22.5" customHeight="1">
      <c r="A280" s="485"/>
      <c r="B280" s="777" t="s">
        <v>1681</v>
      </c>
      <c r="C280" s="579"/>
      <c r="D280" s="731"/>
      <c r="E280" s="471">
        <v>46133.0</v>
      </c>
      <c r="F280" s="555" t="s">
        <v>10406</v>
      </c>
      <c r="G280" s="555">
        <v>1.0</v>
      </c>
      <c r="H280" s="555">
        <v>62.0</v>
      </c>
      <c r="I280" s="555">
        <v>29.0</v>
      </c>
      <c r="J280" s="555">
        <v>0.0</v>
      </c>
      <c r="K280" s="579"/>
      <c r="L280" s="555"/>
      <c r="M280" s="730"/>
      <c r="N280" s="579" t="s">
        <v>38</v>
      </c>
      <c r="O280" s="562"/>
      <c r="P280" s="562"/>
      <c r="Q280" s="562"/>
      <c r="R280" s="374"/>
      <c r="S280" s="375"/>
      <c r="T280" s="375"/>
      <c r="U280" s="375"/>
      <c r="V280" s="375"/>
      <c r="W280" s="375"/>
      <c r="X280" s="375"/>
      <c r="Y280" s="375"/>
      <c r="Z280" s="375"/>
    </row>
    <row r="281" ht="22.5" customHeight="1">
      <c r="A281" s="485"/>
      <c r="B281" s="777" t="s">
        <v>1681</v>
      </c>
      <c r="C281" s="579"/>
      <c r="D281" s="729"/>
      <c r="E281" s="471">
        <v>46133.0</v>
      </c>
      <c r="F281" s="555" t="s">
        <v>10408</v>
      </c>
      <c r="G281" s="555">
        <v>2.0</v>
      </c>
      <c r="H281" s="555">
        <v>23.0</v>
      </c>
      <c r="I281" s="555">
        <v>0.0</v>
      </c>
      <c r="J281" s="555">
        <v>0.0</v>
      </c>
      <c r="K281" s="561"/>
      <c r="L281" s="555"/>
      <c r="M281" s="730"/>
      <c r="N281" s="579" t="s">
        <v>38</v>
      </c>
      <c r="O281" s="562"/>
      <c r="P281" s="562"/>
      <c r="Q281" s="562"/>
      <c r="R281" s="374"/>
      <c r="S281" s="375"/>
      <c r="T281" s="375"/>
      <c r="U281" s="375"/>
      <c r="V281" s="375"/>
      <c r="W281" s="375"/>
      <c r="X281" s="375"/>
      <c r="Y281" s="375"/>
      <c r="Z281" s="375"/>
    </row>
    <row r="282" ht="22.5" customHeight="1">
      <c r="A282" s="485"/>
      <c r="B282" s="777" t="s">
        <v>1681</v>
      </c>
      <c r="C282" s="579"/>
      <c r="D282" s="729"/>
      <c r="E282" s="471">
        <v>46133.0</v>
      </c>
      <c r="F282" s="555" t="s">
        <v>10411</v>
      </c>
      <c r="G282" s="555">
        <v>1.5</v>
      </c>
      <c r="H282" s="555">
        <v>67.0</v>
      </c>
      <c r="I282" s="555">
        <v>30.0</v>
      </c>
      <c r="J282" s="555">
        <v>0.0</v>
      </c>
      <c r="K282" s="579"/>
      <c r="L282" s="555"/>
      <c r="M282" s="730"/>
      <c r="N282" s="579" t="s">
        <v>38</v>
      </c>
      <c r="O282" s="562"/>
      <c r="P282" s="562"/>
      <c r="Q282" s="562"/>
      <c r="R282" s="374"/>
      <c r="S282" s="375"/>
      <c r="T282" s="375"/>
      <c r="U282" s="375"/>
      <c r="V282" s="375"/>
      <c r="W282" s="375"/>
      <c r="X282" s="375"/>
      <c r="Y282" s="375"/>
      <c r="Z282" s="375"/>
    </row>
    <row r="283" ht="22.5" customHeight="1">
      <c r="A283" s="485"/>
      <c r="B283" s="777" t="s">
        <v>1681</v>
      </c>
      <c r="C283" s="579"/>
      <c r="D283" s="731"/>
      <c r="E283" s="471">
        <v>46133.0</v>
      </c>
      <c r="F283" s="555" t="s">
        <v>10414</v>
      </c>
      <c r="G283" s="555">
        <v>1.0</v>
      </c>
      <c r="H283" s="555">
        <v>20.0</v>
      </c>
      <c r="I283" s="555">
        <v>10.0</v>
      </c>
      <c r="J283" s="555">
        <v>4.0</v>
      </c>
      <c r="K283" s="569"/>
      <c r="L283" s="565"/>
      <c r="M283" s="732"/>
      <c r="N283" s="579" t="s">
        <v>16</v>
      </c>
      <c r="O283" s="562"/>
      <c r="P283" s="562"/>
      <c r="Q283" s="562"/>
      <c r="R283" s="374"/>
      <c r="S283" s="375"/>
      <c r="T283" s="375"/>
      <c r="U283" s="375"/>
      <c r="V283" s="375"/>
      <c r="W283" s="375"/>
      <c r="X283" s="375"/>
      <c r="Y283" s="375"/>
      <c r="Z283" s="375"/>
    </row>
    <row r="284" ht="22.5" customHeight="1">
      <c r="A284" s="485"/>
      <c r="B284" s="777" t="s">
        <v>1681</v>
      </c>
      <c r="C284" s="579"/>
      <c r="D284" s="729"/>
      <c r="E284" s="471">
        <v>46133.0</v>
      </c>
      <c r="F284" s="555" t="s">
        <v>10417</v>
      </c>
      <c r="G284" s="555">
        <v>1.0</v>
      </c>
      <c r="H284" s="555">
        <v>12.0</v>
      </c>
      <c r="I284" s="555">
        <v>0.0</v>
      </c>
      <c r="J284" s="555">
        <v>0.0</v>
      </c>
      <c r="K284" s="561"/>
      <c r="L284" s="555"/>
      <c r="M284" s="730"/>
      <c r="N284" s="579" t="s">
        <v>38</v>
      </c>
      <c r="O284" s="562"/>
      <c r="P284" s="562"/>
      <c r="Q284" s="562"/>
      <c r="R284" s="374"/>
      <c r="S284" s="375"/>
      <c r="T284" s="375"/>
      <c r="U284" s="375"/>
      <c r="V284" s="375"/>
      <c r="W284" s="375"/>
      <c r="X284" s="375"/>
      <c r="Y284" s="375"/>
      <c r="Z284" s="375"/>
    </row>
    <row r="285" ht="22.5" customHeight="1">
      <c r="A285" s="485"/>
      <c r="B285" s="583" t="s">
        <v>10421</v>
      </c>
      <c r="C285" s="579" t="s">
        <v>326</v>
      </c>
      <c r="D285" s="729" t="s">
        <v>10422</v>
      </c>
      <c r="E285" s="471">
        <v>46133.0</v>
      </c>
      <c r="F285" s="555" t="s">
        <v>10424</v>
      </c>
      <c r="G285" s="555">
        <v>1.0</v>
      </c>
      <c r="H285" s="555">
        <v>48.0</v>
      </c>
      <c r="I285" s="555">
        <v>0.0</v>
      </c>
      <c r="J285" s="555">
        <v>0.0</v>
      </c>
      <c r="K285" s="561"/>
      <c r="L285" s="555"/>
      <c r="M285" s="730"/>
      <c r="N285" s="579" t="s">
        <v>40</v>
      </c>
      <c r="O285" s="562"/>
      <c r="P285" s="562"/>
      <c r="Q285" s="562"/>
      <c r="R285" s="374"/>
      <c r="S285" s="375"/>
      <c r="T285" s="375"/>
      <c r="U285" s="375"/>
      <c r="V285" s="375"/>
      <c r="W285" s="375"/>
      <c r="X285" s="375"/>
      <c r="Y285" s="375"/>
      <c r="Z285" s="375"/>
    </row>
    <row r="286" ht="22.5" customHeight="1">
      <c r="A286" s="485"/>
      <c r="B286" s="406" t="s">
        <v>2118</v>
      </c>
      <c r="C286" s="579" t="s">
        <v>1007</v>
      </c>
      <c r="D286" s="729" t="s">
        <v>10427</v>
      </c>
      <c r="E286" s="471">
        <v>46133.0</v>
      </c>
      <c r="F286" s="24" t="s">
        <v>10428</v>
      </c>
      <c r="G286" s="555">
        <v>3.0</v>
      </c>
      <c r="H286" s="555">
        <v>72.0</v>
      </c>
      <c r="I286" s="555">
        <v>84.0</v>
      </c>
      <c r="J286" s="555">
        <v>0.0</v>
      </c>
      <c r="K286" s="561"/>
      <c r="L286" s="555"/>
      <c r="M286" s="730"/>
      <c r="N286" s="579" t="s">
        <v>18</v>
      </c>
      <c r="O286" s="562"/>
      <c r="P286" s="562"/>
      <c r="Q286" s="562"/>
      <c r="R286" s="374"/>
      <c r="S286" s="375"/>
      <c r="T286" s="375"/>
      <c r="U286" s="375"/>
      <c r="V286" s="375"/>
      <c r="W286" s="375"/>
      <c r="X286" s="375"/>
      <c r="Y286" s="375"/>
      <c r="Z286" s="375"/>
    </row>
    <row r="287" ht="22.5" customHeight="1">
      <c r="A287" s="485"/>
      <c r="B287" s="406" t="s">
        <v>2118</v>
      </c>
      <c r="C287" s="579" t="s">
        <v>1007</v>
      </c>
      <c r="D287" s="729" t="s">
        <v>10427</v>
      </c>
      <c r="E287" s="471">
        <v>46133.0</v>
      </c>
      <c r="F287" s="555" t="s">
        <v>10431</v>
      </c>
      <c r="G287" s="555">
        <v>1.0</v>
      </c>
      <c r="H287" s="555">
        <v>46.0</v>
      </c>
      <c r="I287" s="555">
        <v>30.0</v>
      </c>
      <c r="J287" s="555">
        <v>0.0</v>
      </c>
      <c r="K287" s="579"/>
      <c r="L287" s="555"/>
      <c r="M287" s="730"/>
      <c r="N287" s="579" t="s">
        <v>18</v>
      </c>
      <c r="O287" s="562"/>
      <c r="P287" s="562"/>
      <c r="Q287" s="562"/>
      <c r="R287" s="374"/>
      <c r="S287" s="375"/>
      <c r="T287" s="375"/>
      <c r="U287" s="375"/>
      <c r="V287" s="375"/>
      <c r="W287" s="375"/>
      <c r="X287" s="375"/>
      <c r="Y287" s="375"/>
      <c r="Z287" s="375"/>
    </row>
    <row r="288" ht="22.5" customHeight="1">
      <c r="A288" s="485"/>
      <c r="B288" s="406" t="s">
        <v>2118</v>
      </c>
      <c r="C288" s="579" t="s">
        <v>1007</v>
      </c>
      <c r="D288" s="729" t="s">
        <v>10427</v>
      </c>
      <c r="E288" s="471">
        <v>46133.0</v>
      </c>
      <c r="F288" s="555" t="s">
        <v>10436</v>
      </c>
      <c r="G288" s="555">
        <v>1.0</v>
      </c>
      <c r="H288" s="555">
        <v>35.0</v>
      </c>
      <c r="I288" s="555">
        <v>73.0</v>
      </c>
      <c r="J288" s="555">
        <v>0.0</v>
      </c>
      <c r="K288" s="579"/>
      <c r="L288" s="555"/>
      <c r="M288" s="730"/>
      <c r="N288" s="579" t="s">
        <v>18</v>
      </c>
      <c r="O288" s="562"/>
      <c r="P288" s="562"/>
      <c r="Q288" s="562"/>
      <c r="R288" s="374"/>
      <c r="S288" s="375"/>
      <c r="T288" s="375"/>
      <c r="U288" s="375"/>
      <c r="V288" s="375"/>
      <c r="W288" s="375"/>
      <c r="X288" s="375"/>
      <c r="Y288" s="375"/>
      <c r="Z288" s="375"/>
    </row>
    <row r="289" ht="22.5" customHeight="1">
      <c r="A289" s="485"/>
      <c r="B289" s="406" t="s">
        <v>2118</v>
      </c>
      <c r="C289" s="579" t="s">
        <v>1007</v>
      </c>
      <c r="D289" s="729" t="s">
        <v>10427</v>
      </c>
      <c r="E289" s="471">
        <v>46133.0</v>
      </c>
      <c r="F289" s="555" t="s">
        <v>10439</v>
      </c>
      <c r="G289" s="555">
        <v>1.0</v>
      </c>
      <c r="H289" s="555">
        <v>18.0</v>
      </c>
      <c r="I289" s="555">
        <v>0.0</v>
      </c>
      <c r="J289" s="555">
        <v>0.0</v>
      </c>
      <c r="K289" s="561"/>
      <c r="L289" s="555"/>
      <c r="M289" s="730"/>
      <c r="N289" s="579" t="s">
        <v>40</v>
      </c>
      <c r="O289" s="562"/>
      <c r="P289" s="562"/>
      <c r="Q289" s="562"/>
      <c r="R289" s="374"/>
      <c r="S289" s="375"/>
      <c r="T289" s="375"/>
      <c r="U289" s="375"/>
      <c r="V289" s="375"/>
      <c r="W289" s="375"/>
      <c r="X289" s="375"/>
      <c r="Y289" s="375"/>
      <c r="Z289" s="375"/>
    </row>
    <row r="290" ht="22.5" customHeight="1">
      <c r="A290" s="485"/>
      <c r="B290" s="406" t="s">
        <v>1260</v>
      </c>
      <c r="C290" s="579" t="s">
        <v>1007</v>
      </c>
      <c r="D290" s="555" t="s">
        <v>10443</v>
      </c>
      <c r="E290" s="471">
        <v>46133.0</v>
      </c>
      <c r="F290" s="555" t="s">
        <v>10444</v>
      </c>
      <c r="G290" s="555">
        <v>2.5</v>
      </c>
      <c r="H290" s="555">
        <v>110.0</v>
      </c>
      <c r="I290" s="555">
        <v>36.0</v>
      </c>
      <c r="J290" s="555">
        <v>0.0</v>
      </c>
      <c r="K290" s="561"/>
      <c r="L290" s="555"/>
      <c r="M290" s="730"/>
      <c r="N290" s="579" t="s">
        <v>18</v>
      </c>
      <c r="O290" s="562"/>
      <c r="P290" s="562"/>
      <c r="Q290" s="562"/>
      <c r="R290" s="374"/>
      <c r="S290" s="375"/>
      <c r="T290" s="375"/>
      <c r="U290" s="375"/>
      <c r="V290" s="375"/>
      <c r="W290" s="375"/>
      <c r="X290" s="375"/>
      <c r="Y290" s="375"/>
      <c r="Z290" s="375"/>
    </row>
    <row r="291" ht="22.5" customHeight="1">
      <c r="A291" s="485"/>
      <c r="B291" s="559" t="s">
        <v>1260</v>
      </c>
      <c r="C291" s="579" t="s">
        <v>1007</v>
      </c>
      <c r="D291" s="555"/>
      <c r="E291" s="471">
        <v>46133.0</v>
      </c>
      <c r="F291" s="555" t="s">
        <v>10450</v>
      </c>
      <c r="G291" s="555">
        <v>0.5</v>
      </c>
      <c r="H291" s="555">
        <v>8.0</v>
      </c>
      <c r="I291" s="555">
        <v>0.0</v>
      </c>
      <c r="J291" s="555">
        <v>0.0</v>
      </c>
      <c r="K291" s="561"/>
      <c r="L291" s="555"/>
      <c r="M291" s="730"/>
      <c r="N291" s="561"/>
      <c r="O291" s="562"/>
      <c r="P291" s="562"/>
      <c r="Q291" s="562"/>
      <c r="R291" s="374"/>
      <c r="S291" s="375"/>
      <c r="T291" s="375"/>
      <c r="U291" s="375"/>
      <c r="V291" s="375"/>
      <c r="W291" s="375"/>
      <c r="X291" s="375"/>
      <c r="Y291" s="375"/>
      <c r="Z291" s="375"/>
    </row>
    <row r="292" ht="22.5" customHeight="1">
      <c r="A292" s="485"/>
      <c r="B292" s="406" t="s">
        <v>1466</v>
      </c>
      <c r="C292" s="579" t="s">
        <v>1007</v>
      </c>
      <c r="D292" s="555" t="s">
        <v>10453</v>
      </c>
      <c r="E292" s="471">
        <v>46133.0</v>
      </c>
      <c r="F292" s="555" t="s">
        <v>10454</v>
      </c>
      <c r="G292" s="555">
        <v>1.0</v>
      </c>
      <c r="H292" s="555">
        <v>8.0</v>
      </c>
      <c r="I292" s="555">
        <v>0.0</v>
      </c>
      <c r="J292" s="555">
        <v>0.0</v>
      </c>
      <c r="K292" s="561"/>
      <c r="L292" s="555"/>
      <c r="M292" s="730"/>
      <c r="N292" s="579" t="s">
        <v>40</v>
      </c>
      <c r="O292" s="562"/>
      <c r="P292" s="562"/>
      <c r="Q292" s="562"/>
      <c r="R292" s="374"/>
      <c r="S292" s="375"/>
      <c r="T292" s="375"/>
      <c r="U292" s="375"/>
      <c r="V292" s="375"/>
      <c r="W292" s="375"/>
      <c r="X292" s="375"/>
      <c r="Y292" s="375"/>
      <c r="Z292" s="375"/>
    </row>
    <row r="293" ht="22.5" customHeight="1">
      <c r="A293" s="485"/>
      <c r="B293" s="406" t="s">
        <v>1466</v>
      </c>
      <c r="C293" s="579" t="s">
        <v>1007</v>
      </c>
      <c r="D293" s="729" t="s">
        <v>10453</v>
      </c>
      <c r="E293" s="471">
        <v>46133.0</v>
      </c>
      <c r="F293" s="555" t="s">
        <v>10460</v>
      </c>
      <c r="G293" s="555">
        <v>0.5</v>
      </c>
      <c r="H293" s="555">
        <v>6.0</v>
      </c>
      <c r="I293" s="555">
        <v>0.0</v>
      </c>
      <c r="J293" s="555">
        <v>0.0</v>
      </c>
      <c r="K293" s="561"/>
      <c r="L293" s="555"/>
      <c r="M293" s="730"/>
      <c r="N293" s="579" t="s">
        <v>40</v>
      </c>
      <c r="O293" s="565"/>
      <c r="P293" s="565"/>
      <c r="Q293" s="565"/>
      <c r="R293" s="374"/>
      <c r="S293" s="375"/>
      <c r="T293" s="375"/>
      <c r="U293" s="375"/>
      <c r="V293" s="375"/>
      <c r="W293" s="375"/>
      <c r="X293" s="375"/>
      <c r="Y293" s="375"/>
      <c r="Z293" s="375"/>
    </row>
    <row r="294" ht="22.5" customHeight="1">
      <c r="A294" s="485"/>
      <c r="B294" s="406" t="s">
        <v>43</v>
      </c>
      <c r="C294" s="579" t="s">
        <v>37</v>
      </c>
      <c r="D294" s="731"/>
      <c r="E294" s="471">
        <v>46133.0</v>
      </c>
      <c r="F294" s="555" t="s">
        <v>10466</v>
      </c>
      <c r="G294" s="555">
        <v>1.0</v>
      </c>
      <c r="H294" s="555">
        <v>33.0</v>
      </c>
      <c r="I294" s="555">
        <v>22.0</v>
      </c>
      <c r="J294" s="555">
        <v>0.0</v>
      </c>
      <c r="K294" s="561"/>
      <c r="L294" s="555"/>
      <c r="M294" s="730"/>
      <c r="N294" s="579" t="s">
        <v>18</v>
      </c>
      <c r="O294" s="562"/>
      <c r="P294" s="562"/>
      <c r="Q294" s="562"/>
      <c r="R294" s="374"/>
      <c r="S294" s="375"/>
      <c r="T294" s="375"/>
      <c r="U294" s="375"/>
      <c r="V294" s="375"/>
      <c r="W294" s="375"/>
      <c r="X294" s="375"/>
      <c r="Y294" s="375"/>
      <c r="Z294" s="375"/>
    </row>
    <row r="295" ht="22.5" customHeight="1">
      <c r="A295" s="485"/>
      <c r="B295" s="406" t="s">
        <v>319</v>
      </c>
      <c r="C295" s="579" t="s">
        <v>37</v>
      </c>
      <c r="D295" s="731"/>
      <c r="E295" s="471">
        <v>46133.0</v>
      </c>
      <c r="F295" s="555" t="s">
        <v>10471</v>
      </c>
      <c r="G295" s="555">
        <v>1.0</v>
      </c>
      <c r="H295" s="555">
        <v>11.0</v>
      </c>
      <c r="I295" s="555">
        <v>6.0</v>
      </c>
      <c r="J295" s="555">
        <v>11.0</v>
      </c>
      <c r="K295" s="561"/>
      <c r="L295" s="555"/>
      <c r="M295" s="730"/>
      <c r="N295" s="579" t="s">
        <v>18</v>
      </c>
      <c r="O295" s="562"/>
      <c r="P295" s="562"/>
      <c r="Q295" s="562"/>
      <c r="R295" s="374"/>
      <c r="S295" s="375"/>
      <c r="T295" s="375"/>
      <c r="U295" s="375"/>
      <c r="V295" s="375"/>
      <c r="W295" s="375"/>
      <c r="X295" s="375"/>
      <c r="Y295" s="375"/>
      <c r="Z295" s="375"/>
    </row>
    <row r="296" ht="22.5" customHeight="1">
      <c r="A296" s="485"/>
      <c r="B296" s="406" t="s">
        <v>10472</v>
      </c>
      <c r="C296" s="579" t="s">
        <v>326</v>
      </c>
      <c r="D296" s="729" t="s">
        <v>10474</v>
      </c>
      <c r="E296" s="471">
        <v>46133.0</v>
      </c>
      <c r="F296" s="555" t="s">
        <v>10475</v>
      </c>
      <c r="G296" s="555">
        <v>0.5</v>
      </c>
      <c r="H296" s="555">
        <v>2.0</v>
      </c>
      <c r="I296" s="555">
        <v>0.0</v>
      </c>
      <c r="J296" s="555">
        <v>0.0</v>
      </c>
      <c r="K296" s="579" t="s">
        <v>1248</v>
      </c>
      <c r="L296" s="555">
        <v>9475.0</v>
      </c>
      <c r="M296" s="730"/>
      <c r="N296" s="579" t="s">
        <v>40</v>
      </c>
      <c r="O296" s="562"/>
      <c r="P296" s="562"/>
      <c r="Q296" s="562"/>
      <c r="R296" s="374"/>
      <c r="S296" s="375"/>
      <c r="T296" s="375"/>
      <c r="U296" s="375"/>
      <c r="V296" s="375"/>
      <c r="W296" s="375"/>
      <c r="X296" s="375"/>
      <c r="Y296" s="375"/>
      <c r="Z296" s="375"/>
    </row>
    <row r="297" ht="22.5" customHeight="1">
      <c r="A297" s="485"/>
      <c r="B297" s="406" t="s">
        <v>10478</v>
      </c>
      <c r="C297" s="579" t="s">
        <v>1007</v>
      </c>
      <c r="D297" s="729" t="s">
        <v>10480</v>
      </c>
      <c r="E297" s="471">
        <v>46133.0</v>
      </c>
      <c r="F297" s="555" t="s">
        <v>10481</v>
      </c>
      <c r="G297" s="555">
        <v>0.5</v>
      </c>
      <c r="H297" s="555">
        <v>14.0</v>
      </c>
      <c r="I297" s="555">
        <v>3.0</v>
      </c>
      <c r="J297" s="555">
        <v>5.0</v>
      </c>
      <c r="K297" s="561"/>
      <c r="L297" s="555"/>
      <c r="M297" s="730"/>
      <c r="N297" s="579" t="s">
        <v>40</v>
      </c>
      <c r="O297" s="562"/>
      <c r="P297" s="562"/>
      <c r="Q297" s="562"/>
      <c r="R297" s="374"/>
      <c r="S297" s="375"/>
      <c r="T297" s="375"/>
      <c r="U297" s="375"/>
      <c r="V297" s="375"/>
      <c r="W297" s="375"/>
      <c r="X297" s="375"/>
      <c r="Y297" s="375"/>
      <c r="Z297" s="375"/>
    </row>
    <row r="298" ht="22.5" customHeight="1">
      <c r="A298" s="485"/>
      <c r="B298" s="406" t="s">
        <v>10478</v>
      </c>
      <c r="C298" s="579" t="s">
        <v>1007</v>
      </c>
      <c r="D298" s="555" t="s">
        <v>10480</v>
      </c>
      <c r="E298" s="471">
        <v>46133.0</v>
      </c>
      <c r="F298" s="555" t="s">
        <v>10485</v>
      </c>
      <c r="G298" s="555">
        <v>1.5</v>
      </c>
      <c r="H298" s="555">
        <v>38.0</v>
      </c>
      <c r="I298" s="555">
        <v>30.0</v>
      </c>
      <c r="J298" s="555">
        <v>0.0</v>
      </c>
      <c r="K298" s="561"/>
      <c r="L298" s="555"/>
      <c r="M298" s="730"/>
      <c r="N298" s="579" t="s">
        <v>40</v>
      </c>
      <c r="O298" s="562"/>
      <c r="P298" s="562"/>
      <c r="Q298" s="562"/>
      <c r="R298" s="374"/>
      <c r="S298" s="375"/>
      <c r="T298" s="375"/>
      <c r="U298" s="375"/>
      <c r="V298" s="375"/>
      <c r="W298" s="375"/>
      <c r="X298" s="375"/>
      <c r="Y298" s="375"/>
      <c r="Z298" s="375"/>
    </row>
    <row r="299" ht="22.5" customHeight="1">
      <c r="A299" s="485"/>
      <c r="B299" s="406" t="s">
        <v>10478</v>
      </c>
      <c r="C299" s="579" t="s">
        <v>1007</v>
      </c>
      <c r="D299" s="729" t="s">
        <v>10480</v>
      </c>
      <c r="E299" s="471">
        <v>46133.0</v>
      </c>
      <c r="F299" s="555" t="s">
        <v>10488</v>
      </c>
      <c r="G299" s="555">
        <v>0.5</v>
      </c>
      <c r="H299" s="555">
        <v>5.0</v>
      </c>
      <c r="I299" s="555">
        <v>0.0</v>
      </c>
      <c r="J299" s="555">
        <v>0.0</v>
      </c>
      <c r="K299" s="561"/>
      <c r="L299" s="555"/>
      <c r="M299" s="730"/>
      <c r="N299" s="579" t="s">
        <v>40</v>
      </c>
      <c r="O299" s="562"/>
      <c r="P299" s="562"/>
      <c r="Q299" s="562"/>
      <c r="R299" s="374"/>
      <c r="S299" s="375"/>
      <c r="T299" s="375"/>
      <c r="U299" s="375"/>
      <c r="V299" s="375"/>
      <c r="W299" s="375"/>
      <c r="X299" s="375"/>
      <c r="Y299" s="375"/>
      <c r="Z299" s="375"/>
    </row>
    <row r="300" ht="22.5" customHeight="1">
      <c r="A300" s="485"/>
      <c r="B300" s="577" t="s">
        <v>10490</v>
      </c>
      <c r="C300" s="579" t="s">
        <v>1007</v>
      </c>
      <c r="D300" s="729" t="s">
        <v>10493</v>
      </c>
      <c r="E300" s="471">
        <v>46133.0</v>
      </c>
      <c r="F300" s="555" t="s">
        <v>10495</v>
      </c>
      <c r="G300" s="555">
        <v>1.0</v>
      </c>
      <c r="H300" s="555">
        <v>5.0</v>
      </c>
      <c r="I300" s="555">
        <v>0.0</v>
      </c>
      <c r="J300" s="555">
        <v>0.0</v>
      </c>
      <c r="K300" s="579" t="s">
        <v>1248</v>
      </c>
      <c r="L300" s="555">
        <v>9490.0</v>
      </c>
      <c r="M300" s="730"/>
      <c r="N300" s="579" t="s">
        <v>40</v>
      </c>
      <c r="O300" s="562"/>
      <c r="P300" s="562"/>
      <c r="Q300" s="562"/>
      <c r="R300" s="374"/>
      <c r="S300" s="375"/>
      <c r="T300" s="375"/>
      <c r="U300" s="375"/>
      <c r="V300" s="375"/>
      <c r="W300" s="375"/>
      <c r="X300" s="375"/>
      <c r="Y300" s="375"/>
      <c r="Z300" s="375"/>
    </row>
    <row r="301" ht="22.5" customHeight="1">
      <c r="A301" s="485"/>
      <c r="B301" s="781" t="s">
        <v>10496</v>
      </c>
      <c r="C301" s="579" t="s">
        <v>1007</v>
      </c>
      <c r="D301" s="729" t="s">
        <v>10498</v>
      </c>
      <c r="E301" s="471">
        <v>46134.0</v>
      </c>
      <c r="F301" s="555" t="s">
        <v>10499</v>
      </c>
      <c r="G301" s="555">
        <v>1.0</v>
      </c>
      <c r="H301" s="555">
        <v>20.0</v>
      </c>
      <c r="I301" s="555">
        <v>0.0</v>
      </c>
      <c r="J301" s="555">
        <v>0.0</v>
      </c>
      <c r="K301" s="561"/>
      <c r="L301" s="555"/>
      <c r="M301" s="730"/>
      <c r="N301" s="579" t="s">
        <v>38</v>
      </c>
      <c r="O301" s="562"/>
      <c r="P301" s="562"/>
      <c r="Q301" s="562"/>
      <c r="R301" s="374"/>
      <c r="S301" s="375"/>
      <c r="T301" s="375"/>
      <c r="U301" s="375"/>
      <c r="V301" s="375"/>
      <c r="W301" s="375"/>
      <c r="X301" s="375"/>
      <c r="Y301" s="375"/>
      <c r="Z301" s="375"/>
    </row>
    <row r="302" ht="22.5" customHeight="1">
      <c r="A302" s="485"/>
      <c r="B302" s="406" t="s">
        <v>10501</v>
      </c>
      <c r="C302" s="579" t="s">
        <v>326</v>
      </c>
      <c r="D302" s="729" t="s">
        <v>10502</v>
      </c>
      <c r="E302" s="471">
        <v>46134.0</v>
      </c>
      <c r="F302" s="555" t="s">
        <v>10504</v>
      </c>
      <c r="G302" s="555">
        <v>1.0</v>
      </c>
      <c r="H302" s="555">
        <v>21.0</v>
      </c>
      <c r="I302" s="555">
        <v>12.0</v>
      </c>
      <c r="J302" s="555">
        <v>0.0</v>
      </c>
      <c r="K302" s="579" t="s">
        <v>1248</v>
      </c>
      <c r="L302" s="555">
        <v>9501.0</v>
      </c>
      <c r="M302" s="730"/>
      <c r="N302" s="579" t="s">
        <v>18</v>
      </c>
      <c r="O302" s="562"/>
      <c r="P302" s="562"/>
      <c r="Q302" s="562"/>
      <c r="R302" s="374"/>
      <c r="S302" s="375"/>
      <c r="T302" s="375"/>
      <c r="U302" s="375"/>
      <c r="V302" s="375"/>
      <c r="W302" s="375"/>
      <c r="X302" s="375"/>
      <c r="Y302" s="375"/>
      <c r="Z302" s="375"/>
    </row>
    <row r="303" ht="22.5" customHeight="1">
      <c r="A303" s="485"/>
      <c r="B303" s="406" t="s">
        <v>10507</v>
      </c>
      <c r="C303" s="579" t="s">
        <v>326</v>
      </c>
      <c r="D303" s="729" t="s">
        <v>10509</v>
      </c>
      <c r="E303" s="471">
        <v>46134.0</v>
      </c>
      <c r="F303" s="555" t="s">
        <v>10510</v>
      </c>
      <c r="G303" s="555">
        <v>2.0</v>
      </c>
      <c r="H303" s="555">
        <v>53.0</v>
      </c>
      <c r="I303" s="555">
        <v>41.0</v>
      </c>
      <c r="J303" s="555">
        <v>0.0</v>
      </c>
      <c r="K303" s="561"/>
      <c r="L303" s="555"/>
      <c r="M303" s="730"/>
      <c r="N303" s="579" t="s">
        <v>18</v>
      </c>
      <c r="O303" s="562"/>
      <c r="P303" s="562"/>
      <c r="Q303" s="562"/>
      <c r="R303" s="374"/>
      <c r="S303" s="375"/>
      <c r="T303" s="375"/>
      <c r="U303" s="375"/>
      <c r="V303" s="375"/>
      <c r="W303" s="375"/>
      <c r="X303" s="375"/>
      <c r="Y303" s="375"/>
      <c r="Z303" s="375"/>
    </row>
    <row r="304" ht="22.5" customHeight="1">
      <c r="A304" s="485"/>
      <c r="B304" s="406" t="s">
        <v>10507</v>
      </c>
      <c r="C304" s="579" t="s">
        <v>326</v>
      </c>
      <c r="D304" s="729" t="s">
        <v>10509</v>
      </c>
      <c r="E304" s="471">
        <v>46134.0</v>
      </c>
      <c r="F304" s="555" t="s">
        <v>10515</v>
      </c>
      <c r="G304" s="555">
        <v>0.5</v>
      </c>
      <c r="H304" s="555">
        <v>40.0</v>
      </c>
      <c r="I304" s="555">
        <v>13.0</v>
      </c>
      <c r="J304" s="555">
        <v>0.0</v>
      </c>
      <c r="K304" s="561"/>
      <c r="L304" s="555"/>
      <c r="M304" s="732"/>
      <c r="N304" s="579" t="s">
        <v>18</v>
      </c>
      <c r="O304" s="565"/>
      <c r="P304" s="565"/>
      <c r="Q304" s="565"/>
      <c r="R304" s="374"/>
      <c r="S304" s="375"/>
      <c r="T304" s="375"/>
      <c r="U304" s="375"/>
      <c r="V304" s="375"/>
      <c r="W304" s="375"/>
      <c r="X304" s="375"/>
      <c r="Y304" s="375"/>
      <c r="Z304" s="375"/>
    </row>
    <row r="305" ht="22.5" customHeight="1">
      <c r="A305" s="485"/>
      <c r="B305" s="406" t="s">
        <v>4346</v>
      </c>
      <c r="C305" s="579" t="s">
        <v>37</v>
      </c>
      <c r="D305" s="729"/>
      <c r="E305" s="471">
        <v>46134.0</v>
      </c>
      <c r="F305" s="555" t="s">
        <v>10520</v>
      </c>
      <c r="G305" s="555">
        <v>1.0</v>
      </c>
      <c r="H305" s="555">
        <v>24.0</v>
      </c>
      <c r="I305" s="555">
        <v>0.0</v>
      </c>
      <c r="J305" s="555">
        <v>0.0</v>
      </c>
      <c r="K305" s="561"/>
      <c r="L305" s="555"/>
      <c r="M305" s="732"/>
      <c r="N305" s="579" t="s">
        <v>40</v>
      </c>
      <c r="O305" s="565"/>
      <c r="P305" s="565"/>
      <c r="Q305" s="565"/>
      <c r="R305" s="374"/>
      <c r="S305" s="375"/>
      <c r="T305" s="375"/>
      <c r="U305" s="375"/>
      <c r="V305" s="375"/>
      <c r="W305" s="375"/>
      <c r="X305" s="375"/>
      <c r="Y305" s="375"/>
      <c r="Z305" s="375"/>
    </row>
    <row r="306" ht="22.5" customHeight="1">
      <c r="A306" s="485"/>
      <c r="B306" s="406" t="s">
        <v>336</v>
      </c>
      <c r="C306" s="579" t="s">
        <v>1007</v>
      </c>
      <c r="D306" s="729" t="s">
        <v>10524</v>
      </c>
      <c r="E306" s="471">
        <v>46134.0</v>
      </c>
      <c r="F306" s="555" t="s">
        <v>10526</v>
      </c>
      <c r="G306" s="555">
        <v>1.0</v>
      </c>
      <c r="H306" s="555">
        <v>5.0</v>
      </c>
      <c r="I306" s="555">
        <v>0.0</v>
      </c>
      <c r="J306" s="555">
        <v>7.0</v>
      </c>
      <c r="K306" s="561"/>
      <c r="L306" s="555"/>
      <c r="M306" s="730"/>
      <c r="N306" s="579" t="s">
        <v>40</v>
      </c>
      <c r="O306" s="562"/>
      <c r="P306" s="562"/>
      <c r="Q306" s="562"/>
      <c r="R306" s="374"/>
      <c r="S306" s="375"/>
      <c r="T306" s="375"/>
      <c r="U306" s="375"/>
      <c r="V306" s="375"/>
      <c r="W306" s="375"/>
      <c r="X306" s="375"/>
      <c r="Y306" s="375"/>
      <c r="Z306" s="375"/>
    </row>
    <row r="307" ht="22.5" customHeight="1">
      <c r="A307" s="485"/>
      <c r="B307" s="406" t="s">
        <v>10527</v>
      </c>
      <c r="C307" s="579" t="s">
        <v>326</v>
      </c>
      <c r="D307" s="729" t="s">
        <v>10529</v>
      </c>
      <c r="E307" s="471">
        <v>46134.0</v>
      </c>
      <c r="F307" s="555" t="s">
        <v>10531</v>
      </c>
      <c r="G307" s="555">
        <v>2.5</v>
      </c>
      <c r="H307" s="555">
        <v>57.0</v>
      </c>
      <c r="I307" s="555">
        <v>42.0</v>
      </c>
      <c r="J307" s="555">
        <v>0.0</v>
      </c>
      <c r="K307" s="561"/>
      <c r="L307" s="555"/>
      <c r="M307" s="730"/>
      <c r="N307" s="579" t="s">
        <v>18</v>
      </c>
      <c r="O307" s="562"/>
      <c r="P307" s="562"/>
      <c r="Q307" s="562"/>
      <c r="R307" s="374"/>
      <c r="S307" s="375"/>
      <c r="T307" s="375"/>
      <c r="U307" s="375"/>
      <c r="V307" s="375"/>
      <c r="W307" s="375"/>
      <c r="X307" s="375"/>
      <c r="Y307" s="375"/>
      <c r="Z307" s="375"/>
    </row>
    <row r="308" ht="22.5" customHeight="1">
      <c r="A308" s="485"/>
      <c r="B308" s="406" t="s">
        <v>1001</v>
      </c>
      <c r="C308" s="579" t="s">
        <v>1007</v>
      </c>
      <c r="D308" s="729" t="s">
        <v>10534</v>
      </c>
      <c r="E308" s="471">
        <v>46134.0</v>
      </c>
      <c r="F308" s="555" t="s">
        <v>10536</v>
      </c>
      <c r="G308" s="555">
        <v>1.5</v>
      </c>
      <c r="H308" s="555">
        <v>33.0</v>
      </c>
      <c r="I308" s="555">
        <v>0.0</v>
      </c>
      <c r="J308" s="555">
        <v>0.0</v>
      </c>
      <c r="K308" s="561"/>
      <c r="L308" s="555"/>
      <c r="M308" s="730"/>
      <c r="N308" s="579" t="s">
        <v>40</v>
      </c>
      <c r="O308" s="562"/>
      <c r="P308" s="562"/>
      <c r="Q308" s="562"/>
      <c r="R308" s="374"/>
      <c r="S308" s="375"/>
      <c r="T308" s="375"/>
      <c r="U308" s="375"/>
      <c r="V308" s="375"/>
      <c r="W308" s="375"/>
      <c r="X308" s="375"/>
      <c r="Y308" s="375"/>
      <c r="Z308" s="375"/>
    </row>
    <row r="309" ht="22.5" customHeight="1">
      <c r="A309" s="485"/>
      <c r="B309" s="406" t="s">
        <v>9039</v>
      </c>
      <c r="C309" s="579" t="s">
        <v>1007</v>
      </c>
      <c r="D309" s="729" t="s">
        <v>10539</v>
      </c>
      <c r="E309" s="471">
        <v>46134.0</v>
      </c>
      <c r="F309" s="555" t="s">
        <v>10540</v>
      </c>
      <c r="G309" s="555">
        <v>4.0</v>
      </c>
      <c r="H309" s="555">
        <v>58.0</v>
      </c>
      <c r="I309" s="555">
        <v>40.0</v>
      </c>
      <c r="J309" s="555">
        <v>0.0</v>
      </c>
      <c r="K309" s="561"/>
      <c r="L309" s="555"/>
      <c r="M309" s="730"/>
      <c r="N309" s="579" t="s">
        <v>18</v>
      </c>
      <c r="O309" s="562"/>
      <c r="P309" s="562"/>
      <c r="Q309" s="562"/>
      <c r="R309" s="374"/>
      <c r="S309" s="375"/>
      <c r="T309" s="375"/>
      <c r="U309" s="375"/>
      <c r="V309" s="375"/>
      <c r="W309" s="375"/>
      <c r="X309" s="375"/>
      <c r="Y309" s="375"/>
      <c r="Z309" s="375"/>
    </row>
    <row r="310" ht="22.5" customHeight="1">
      <c r="A310" s="485"/>
      <c r="B310" s="406" t="s">
        <v>1775</v>
      </c>
      <c r="C310" s="579" t="s">
        <v>326</v>
      </c>
      <c r="D310" s="729" t="s">
        <v>10543</v>
      </c>
      <c r="E310" s="471">
        <v>46134.0</v>
      </c>
      <c r="F310" s="555" t="s">
        <v>10544</v>
      </c>
      <c r="G310" s="555">
        <v>0.5</v>
      </c>
      <c r="H310" s="555">
        <v>3.0</v>
      </c>
      <c r="I310" s="555">
        <v>0.0</v>
      </c>
      <c r="J310" s="555">
        <v>0.0</v>
      </c>
      <c r="K310" s="561"/>
      <c r="L310" s="555"/>
      <c r="M310" s="730"/>
      <c r="N310" s="579" t="s">
        <v>40</v>
      </c>
      <c r="O310" s="562"/>
      <c r="P310" s="562"/>
      <c r="Q310" s="562"/>
      <c r="R310" s="374"/>
      <c r="S310" s="375"/>
      <c r="T310" s="375"/>
      <c r="U310" s="375"/>
      <c r="V310" s="375"/>
      <c r="W310" s="375"/>
      <c r="X310" s="375"/>
      <c r="Y310" s="375"/>
      <c r="Z310" s="375"/>
    </row>
    <row r="311" ht="22.5" customHeight="1">
      <c r="A311" s="485"/>
      <c r="B311" s="577" t="s">
        <v>10548</v>
      </c>
      <c r="C311" s="579" t="s">
        <v>1007</v>
      </c>
      <c r="D311" s="555" t="s">
        <v>10549</v>
      </c>
      <c r="E311" s="471">
        <v>46134.0</v>
      </c>
      <c r="F311" s="555" t="s">
        <v>10550</v>
      </c>
      <c r="G311" s="555">
        <v>1.0</v>
      </c>
      <c r="H311" s="555">
        <v>5.0</v>
      </c>
      <c r="I311" s="555">
        <v>0.0</v>
      </c>
      <c r="J311" s="555">
        <v>0.0</v>
      </c>
      <c r="K311" s="561"/>
      <c r="L311" s="555"/>
      <c r="M311" s="730"/>
      <c r="N311" s="579" t="s">
        <v>38</v>
      </c>
      <c r="O311" s="562"/>
      <c r="P311" s="562"/>
      <c r="Q311" s="562"/>
      <c r="R311" s="374"/>
      <c r="S311" s="375"/>
      <c r="T311" s="375"/>
      <c r="U311" s="375"/>
      <c r="V311" s="375"/>
      <c r="W311" s="375"/>
      <c r="X311" s="375"/>
      <c r="Y311" s="375"/>
      <c r="Z311" s="375"/>
    </row>
    <row r="312" ht="22.5" customHeight="1">
      <c r="A312" s="485"/>
      <c r="B312" s="781" t="s">
        <v>2199</v>
      </c>
      <c r="C312" s="579" t="s">
        <v>37</v>
      </c>
      <c r="D312" s="729"/>
      <c r="E312" s="471">
        <v>46135.0</v>
      </c>
      <c r="F312" s="555" t="s">
        <v>10554</v>
      </c>
      <c r="G312" s="555">
        <v>0.5</v>
      </c>
      <c r="H312" s="555">
        <v>16.0</v>
      </c>
      <c r="I312" s="555">
        <v>0.0</v>
      </c>
      <c r="J312" s="555">
        <v>0.0</v>
      </c>
      <c r="K312" s="561"/>
      <c r="L312" s="555"/>
      <c r="M312" s="732"/>
      <c r="N312" s="579" t="s">
        <v>38</v>
      </c>
      <c r="O312" s="565"/>
      <c r="P312" s="565"/>
      <c r="Q312" s="565"/>
      <c r="R312" s="374"/>
      <c r="S312" s="375"/>
      <c r="T312" s="375"/>
      <c r="U312" s="375"/>
      <c r="V312" s="375"/>
      <c r="W312" s="375"/>
      <c r="X312" s="375"/>
      <c r="Y312" s="375"/>
      <c r="Z312" s="375"/>
    </row>
    <row r="313" ht="22.5" customHeight="1">
      <c r="A313" s="485"/>
      <c r="B313" s="406" t="s">
        <v>2057</v>
      </c>
      <c r="C313" s="579" t="s">
        <v>1007</v>
      </c>
      <c r="D313" s="729" t="s">
        <v>10558</v>
      </c>
      <c r="E313" s="471">
        <v>46135.0</v>
      </c>
      <c r="F313" s="555" t="s">
        <v>10559</v>
      </c>
      <c r="G313" s="555">
        <v>1.0</v>
      </c>
      <c r="H313" s="555">
        <v>22.0</v>
      </c>
      <c r="I313" s="555">
        <v>0.0</v>
      </c>
      <c r="J313" s="555">
        <v>0.0</v>
      </c>
      <c r="K313" s="561"/>
      <c r="L313" s="555"/>
      <c r="M313" s="732"/>
      <c r="N313" s="579" t="s">
        <v>40</v>
      </c>
      <c r="O313" s="562"/>
      <c r="P313" s="562"/>
      <c r="Q313" s="562"/>
      <c r="R313" s="374"/>
      <c r="S313" s="375"/>
      <c r="T313" s="375"/>
      <c r="U313" s="375"/>
      <c r="V313" s="375"/>
      <c r="W313" s="375"/>
      <c r="X313" s="375"/>
      <c r="Y313" s="375"/>
      <c r="Z313" s="375"/>
    </row>
    <row r="314" ht="22.5" customHeight="1">
      <c r="A314" s="485"/>
      <c r="B314" s="406" t="s">
        <v>10563</v>
      </c>
      <c r="C314" s="579" t="s">
        <v>37</v>
      </c>
      <c r="D314" s="729"/>
      <c r="E314" s="471">
        <v>46135.0</v>
      </c>
      <c r="F314" s="555" t="s">
        <v>10564</v>
      </c>
      <c r="G314" s="555">
        <v>2.0</v>
      </c>
      <c r="H314" s="555">
        <v>8.0</v>
      </c>
      <c r="I314" s="555">
        <v>0.0</v>
      </c>
      <c r="J314" s="555">
        <v>0.0</v>
      </c>
      <c r="K314" s="561"/>
      <c r="L314" s="555"/>
      <c r="M314" s="732"/>
      <c r="N314" s="579" t="s">
        <v>40</v>
      </c>
      <c r="O314" s="562"/>
      <c r="P314" s="562"/>
      <c r="Q314" s="562"/>
      <c r="R314" s="374"/>
      <c r="S314" s="375"/>
      <c r="T314" s="375"/>
      <c r="U314" s="375"/>
      <c r="V314" s="375"/>
      <c r="W314" s="375"/>
      <c r="X314" s="375"/>
      <c r="Y314" s="375"/>
      <c r="Z314" s="375"/>
    </row>
    <row r="315" ht="22.5" customHeight="1">
      <c r="A315" s="485"/>
      <c r="B315" s="577" t="s">
        <v>2260</v>
      </c>
      <c r="C315" s="579" t="s">
        <v>1007</v>
      </c>
      <c r="D315" s="729"/>
      <c r="E315" s="471">
        <v>46135.0</v>
      </c>
      <c r="F315" s="555" t="s">
        <v>10574</v>
      </c>
      <c r="G315" s="555">
        <v>2.0</v>
      </c>
      <c r="H315" s="555">
        <v>2.0</v>
      </c>
      <c r="I315" s="555">
        <v>0.0</v>
      </c>
      <c r="J315" s="555">
        <v>0.0</v>
      </c>
      <c r="K315" s="561"/>
      <c r="L315" s="555"/>
      <c r="M315" s="730"/>
      <c r="N315" s="579" t="s">
        <v>38</v>
      </c>
      <c r="O315" s="562"/>
      <c r="P315" s="562"/>
      <c r="Q315" s="562"/>
      <c r="R315" s="374"/>
      <c r="S315" s="375"/>
      <c r="T315" s="375"/>
      <c r="U315" s="375"/>
      <c r="V315" s="375"/>
      <c r="W315" s="375"/>
      <c r="X315" s="375"/>
      <c r="Y315" s="375"/>
      <c r="Z315" s="375"/>
    </row>
    <row r="316" ht="22.5" customHeight="1">
      <c r="A316" s="485"/>
      <c r="B316" s="406" t="s">
        <v>1001</v>
      </c>
      <c r="C316" s="579" t="s">
        <v>1007</v>
      </c>
      <c r="D316" s="729"/>
      <c r="E316" s="471">
        <v>46135.0</v>
      </c>
      <c r="F316" s="555" t="s">
        <v>10581</v>
      </c>
      <c r="G316" s="555">
        <v>0.0</v>
      </c>
      <c r="H316" s="555">
        <v>6.0</v>
      </c>
      <c r="I316" s="555">
        <v>0.0</v>
      </c>
      <c r="J316" s="555">
        <v>0.0</v>
      </c>
      <c r="K316" s="561"/>
      <c r="L316" s="555"/>
      <c r="M316" s="730"/>
      <c r="N316" s="579" t="s">
        <v>38</v>
      </c>
      <c r="O316" s="562"/>
      <c r="P316" s="562"/>
      <c r="Q316" s="562"/>
      <c r="R316" s="374"/>
      <c r="S316" s="375"/>
      <c r="T316" s="375"/>
      <c r="U316" s="375"/>
      <c r="V316" s="375"/>
      <c r="W316" s="375"/>
      <c r="X316" s="375"/>
      <c r="Y316" s="375"/>
      <c r="Z316" s="375"/>
    </row>
    <row r="317" ht="22.5" customHeight="1">
      <c r="A317" s="485"/>
      <c r="B317" s="728" t="s">
        <v>1001</v>
      </c>
      <c r="C317" s="579" t="s">
        <v>1007</v>
      </c>
      <c r="D317" s="729"/>
      <c r="E317" s="471">
        <v>46135.0</v>
      </c>
      <c r="F317" s="555" t="s">
        <v>10585</v>
      </c>
      <c r="G317" s="555">
        <v>0.5</v>
      </c>
      <c r="H317" s="555">
        <v>18.0</v>
      </c>
      <c r="I317" s="555">
        <v>0.0</v>
      </c>
      <c r="J317" s="555">
        <v>0.0</v>
      </c>
      <c r="K317" s="561"/>
      <c r="L317" s="555"/>
      <c r="M317" s="730"/>
      <c r="N317" s="561"/>
      <c r="O317" s="562"/>
      <c r="P317" s="562"/>
      <c r="Q317" s="562"/>
      <c r="R317" s="374"/>
      <c r="S317" s="375"/>
      <c r="T317" s="375"/>
      <c r="U317" s="375"/>
      <c r="V317" s="375"/>
      <c r="W317" s="375"/>
      <c r="X317" s="375"/>
      <c r="Y317" s="375"/>
      <c r="Z317" s="375"/>
    </row>
    <row r="318" ht="22.5" customHeight="1">
      <c r="A318" s="485"/>
      <c r="B318" s="406" t="s">
        <v>10588</v>
      </c>
      <c r="C318" s="579" t="s">
        <v>1007</v>
      </c>
      <c r="D318" s="729"/>
      <c r="E318" s="471">
        <v>46135.0</v>
      </c>
      <c r="F318" s="555" t="s">
        <v>10590</v>
      </c>
      <c r="G318" s="555">
        <v>0.5</v>
      </c>
      <c r="H318" s="555">
        <v>9.0</v>
      </c>
      <c r="I318" s="555">
        <v>11.0</v>
      </c>
      <c r="J318" s="555">
        <v>0.0</v>
      </c>
      <c r="K318" s="561"/>
      <c r="L318" s="555"/>
      <c r="M318" s="732"/>
      <c r="N318" s="579" t="s">
        <v>40</v>
      </c>
      <c r="O318" s="562"/>
      <c r="P318" s="562"/>
      <c r="Q318" s="562"/>
      <c r="R318" s="374"/>
      <c r="S318" s="375"/>
      <c r="T318" s="375"/>
      <c r="U318" s="375"/>
      <c r="V318" s="375"/>
      <c r="W318" s="375"/>
      <c r="X318" s="375"/>
      <c r="Y318" s="375"/>
      <c r="Z318" s="375"/>
    </row>
    <row r="319" ht="22.5" customHeight="1">
      <c r="A319" s="485"/>
      <c r="B319" s="406" t="s">
        <v>1066</v>
      </c>
      <c r="C319" s="579" t="s">
        <v>326</v>
      </c>
      <c r="D319" s="555" t="s">
        <v>10593</v>
      </c>
      <c r="E319" s="471">
        <v>46135.0</v>
      </c>
      <c r="F319" s="555" t="s">
        <v>10594</v>
      </c>
      <c r="G319" s="555">
        <v>2.0</v>
      </c>
      <c r="H319" s="555">
        <v>60.0</v>
      </c>
      <c r="I319" s="555">
        <v>55.0</v>
      </c>
      <c r="J319" s="555">
        <v>0.0</v>
      </c>
      <c r="K319" s="561"/>
      <c r="L319" s="555"/>
      <c r="M319" s="730"/>
      <c r="N319" s="579" t="s">
        <v>18</v>
      </c>
      <c r="O319" s="562"/>
      <c r="P319" s="562"/>
      <c r="Q319" s="562"/>
      <c r="R319" s="374"/>
      <c r="S319" s="375"/>
      <c r="T319" s="375"/>
      <c r="U319" s="375"/>
      <c r="V319" s="375"/>
      <c r="W319" s="375"/>
      <c r="X319" s="375"/>
      <c r="Y319" s="375"/>
      <c r="Z319" s="375"/>
    </row>
    <row r="320" ht="22.5" customHeight="1">
      <c r="A320" s="485"/>
      <c r="B320" s="406" t="s">
        <v>1066</v>
      </c>
      <c r="C320" s="579" t="s">
        <v>326</v>
      </c>
      <c r="D320" s="555" t="s">
        <v>10593</v>
      </c>
      <c r="E320" s="471">
        <v>46135.0</v>
      </c>
      <c r="F320" s="555" t="s">
        <v>10598</v>
      </c>
      <c r="G320" s="555">
        <v>0.5</v>
      </c>
      <c r="H320" s="555">
        <v>22.0</v>
      </c>
      <c r="I320" s="555">
        <v>10.0</v>
      </c>
      <c r="J320" s="555">
        <v>0.0</v>
      </c>
      <c r="K320" s="561"/>
      <c r="L320" s="555"/>
      <c r="M320" s="730"/>
      <c r="N320" s="579" t="s">
        <v>18</v>
      </c>
      <c r="O320" s="562"/>
      <c r="P320" s="562"/>
      <c r="Q320" s="562"/>
      <c r="R320" s="374"/>
      <c r="S320" s="375"/>
      <c r="T320" s="375"/>
      <c r="U320" s="375"/>
      <c r="V320" s="375"/>
      <c r="W320" s="375"/>
      <c r="X320" s="375"/>
      <c r="Y320" s="375"/>
      <c r="Z320" s="375"/>
    </row>
    <row r="321" ht="22.5" customHeight="1">
      <c r="A321" s="485"/>
      <c r="B321" s="406" t="s">
        <v>1066</v>
      </c>
      <c r="C321" s="579" t="s">
        <v>326</v>
      </c>
      <c r="D321" s="555" t="s">
        <v>10593</v>
      </c>
      <c r="E321" s="471">
        <v>46135.0</v>
      </c>
      <c r="F321" s="555" t="s">
        <v>10602</v>
      </c>
      <c r="G321" s="555">
        <v>0.5</v>
      </c>
      <c r="H321" s="555">
        <v>4.0</v>
      </c>
      <c r="I321" s="555">
        <v>0.0</v>
      </c>
      <c r="J321" s="555">
        <v>0.0</v>
      </c>
      <c r="K321" s="561"/>
      <c r="L321" s="555"/>
      <c r="M321" s="730"/>
      <c r="N321" s="579" t="s">
        <v>40</v>
      </c>
      <c r="O321" s="562"/>
      <c r="P321" s="562"/>
      <c r="Q321" s="562"/>
      <c r="R321" s="374"/>
      <c r="S321" s="375"/>
      <c r="T321" s="375"/>
      <c r="U321" s="375"/>
      <c r="V321" s="375"/>
      <c r="W321" s="375"/>
      <c r="X321" s="375"/>
      <c r="Y321" s="375"/>
      <c r="Z321" s="375"/>
    </row>
    <row r="322" ht="22.5" customHeight="1">
      <c r="A322" s="485"/>
      <c r="B322" s="406" t="s">
        <v>24</v>
      </c>
      <c r="C322" s="579" t="s">
        <v>326</v>
      </c>
      <c r="D322" s="555" t="s">
        <v>10606</v>
      </c>
      <c r="E322" s="471">
        <v>46135.0</v>
      </c>
      <c r="F322" s="555" t="s">
        <v>10607</v>
      </c>
      <c r="G322" s="555">
        <v>1.0</v>
      </c>
      <c r="H322" s="555">
        <v>6.0</v>
      </c>
      <c r="I322" s="555">
        <v>12.0</v>
      </c>
      <c r="J322" s="555">
        <v>0.0</v>
      </c>
      <c r="K322" s="561"/>
      <c r="L322" s="555"/>
      <c r="M322" s="732"/>
      <c r="N322" s="579" t="s">
        <v>18</v>
      </c>
      <c r="O322" s="562"/>
      <c r="P322" s="562"/>
      <c r="Q322" s="562"/>
      <c r="R322" s="374"/>
      <c r="S322" s="375"/>
      <c r="T322" s="375"/>
      <c r="U322" s="375"/>
      <c r="V322" s="375"/>
      <c r="W322" s="375"/>
      <c r="X322" s="375"/>
      <c r="Y322" s="375"/>
      <c r="Z322" s="375"/>
    </row>
    <row r="323" ht="22.5" customHeight="1">
      <c r="A323" s="485"/>
      <c r="B323" s="406" t="s">
        <v>967</v>
      </c>
      <c r="C323" s="579" t="s">
        <v>37</v>
      </c>
      <c r="D323" s="555"/>
      <c r="E323" s="471">
        <v>46136.0</v>
      </c>
      <c r="F323" s="555" t="s">
        <v>10610</v>
      </c>
      <c r="G323" s="555">
        <v>1.0</v>
      </c>
      <c r="H323" s="555">
        <v>25.0</v>
      </c>
      <c r="I323" s="555">
        <v>0.0</v>
      </c>
      <c r="J323" s="555">
        <v>0.0</v>
      </c>
      <c r="K323" s="561"/>
      <c r="L323" s="555"/>
      <c r="M323" s="732"/>
      <c r="N323" s="579" t="s">
        <v>38</v>
      </c>
      <c r="O323" s="562"/>
      <c r="P323" s="562"/>
      <c r="Q323" s="562"/>
      <c r="R323" s="374"/>
      <c r="S323" s="375"/>
      <c r="T323" s="375"/>
      <c r="U323" s="375"/>
      <c r="V323" s="375"/>
      <c r="W323" s="375"/>
      <c r="X323" s="375"/>
      <c r="Y323" s="375"/>
      <c r="Z323" s="375"/>
    </row>
    <row r="324" ht="22.5" customHeight="1">
      <c r="A324" s="485"/>
      <c r="B324" s="406" t="s">
        <v>53</v>
      </c>
      <c r="C324" s="579" t="s">
        <v>37</v>
      </c>
      <c r="D324" s="555"/>
      <c r="E324" s="471">
        <v>46136.0</v>
      </c>
      <c r="F324" s="555" t="s">
        <v>10614</v>
      </c>
      <c r="G324" s="555">
        <v>2.5</v>
      </c>
      <c r="H324" s="555">
        <v>108.0</v>
      </c>
      <c r="I324" s="555">
        <v>64.0</v>
      </c>
      <c r="J324" s="555">
        <v>0.0</v>
      </c>
      <c r="K324" s="561"/>
      <c r="L324" s="555"/>
      <c r="M324" s="732"/>
      <c r="N324" s="579" t="s">
        <v>38</v>
      </c>
      <c r="O324" s="562"/>
      <c r="P324" s="562"/>
      <c r="Q324" s="562"/>
      <c r="R324" s="374"/>
      <c r="S324" s="375"/>
      <c r="T324" s="375"/>
      <c r="U324" s="375"/>
      <c r="V324" s="375"/>
      <c r="W324" s="375"/>
      <c r="X324" s="375"/>
      <c r="Y324" s="375"/>
      <c r="Z324" s="375"/>
    </row>
    <row r="325" ht="22.5" customHeight="1">
      <c r="A325" s="485"/>
      <c r="B325" s="406" t="s">
        <v>505</v>
      </c>
      <c r="C325" s="579" t="s">
        <v>37</v>
      </c>
      <c r="D325" s="555"/>
      <c r="E325" s="471">
        <v>46136.0</v>
      </c>
      <c r="F325" s="555" t="s">
        <v>10616</v>
      </c>
      <c r="G325" s="555">
        <v>2.0</v>
      </c>
      <c r="H325" s="555">
        <v>32.0</v>
      </c>
      <c r="I325" s="555">
        <v>13.0</v>
      </c>
      <c r="J325" s="555">
        <v>10.0</v>
      </c>
      <c r="K325" s="561"/>
      <c r="L325" s="555"/>
      <c r="M325" s="732"/>
      <c r="N325" s="579" t="s">
        <v>18</v>
      </c>
      <c r="O325" s="562"/>
      <c r="P325" s="562"/>
      <c r="Q325" s="562"/>
      <c r="R325" s="374"/>
      <c r="S325" s="375"/>
      <c r="T325" s="375"/>
      <c r="U325" s="375"/>
      <c r="V325" s="375"/>
      <c r="W325" s="375"/>
      <c r="X325" s="375"/>
      <c r="Y325" s="375"/>
      <c r="Z325" s="375"/>
    </row>
    <row r="326" ht="22.5" customHeight="1">
      <c r="A326" s="485"/>
      <c r="B326" s="406" t="s">
        <v>505</v>
      </c>
      <c r="C326" s="579" t="s">
        <v>37</v>
      </c>
      <c r="D326" s="555"/>
      <c r="E326" s="471">
        <v>46136.0</v>
      </c>
      <c r="F326" s="555" t="s">
        <v>10619</v>
      </c>
      <c r="G326" s="555">
        <v>2.0</v>
      </c>
      <c r="H326" s="555">
        <v>33.0</v>
      </c>
      <c r="I326" s="555">
        <v>21.0</v>
      </c>
      <c r="J326" s="555">
        <v>0.0</v>
      </c>
      <c r="K326" s="561"/>
      <c r="L326" s="555"/>
      <c r="M326" s="730"/>
      <c r="N326" s="579" t="s">
        <v>18</v>
      </c>
      <c r="O326" s="562"/>
      <c r="P326" s="562"/>
      <c r="Q326" s="562"/>
      <c r="R326" s="374"/>
      <c r="S326" s="375"/>
      <c r="T326" s="375"/>
      <c r="U326" s="375"/>
      <c r="V326" s="375"/>
      <c r="W326" s="375"/>
      <c r="X326" s="375"/>
      <c r="Y326" s="375"/>
      <c r="Z326" s="375"/>
    </row>
    <row r="327" ht="22.5" customHeight="1">
      <c r="A327" s="485"/>
      <c r="B327" s="406" t="s">
        <v>505</v>
      </c>
      <c r="C327" s="579" t="s">
        <v>37</v>
      </c>
      <c r="D327" s="555"/>
      <c r="E327" s="471">
        <v>46136.0</v>
      </c>
      <c r="F327" s="555" t="s">
        <v>10623</v>
      </c>
      <c r="G327" s="555">
        <v>11.0</v>
      </c>
      <c r="H327" s="555">
        <v>256.0</v>
      </c>
      <c r="I327" s="555">
        <v>159.0</v>
      </c>
      <c r="J327" s="555">
        <v>37.0</v>
      </c>
      <c r="K327" s="561"/>
      <c r="L327" s="555"/>
      <c r="M327" s="732"/>
      <c r="N327" s="579" t="s">
        <v>18</v>
      </c>
      <c r="O327" s="562"/>
      <c r="P327" s="562"/>
      <c r="Q327" s="562"/>
      <c r="R327" s="374"/>
      <c r="S327" s="375"/>
      <c r="T327" s="375"/>
      <c r="U327" s="375"/>
      <c r="V327" s="375"/>
      <c r="W327" s="375"/>
      <c r="X327" s="375"/>
      <c r="Y327" s="375"/>
      <c r="Z327" s="375"/>
    </row>
    <row r="328" ht="22.5" customHeight="1">
      <c r="A328" s="485"/>
      <c r="B328" s="406" t="s">
        <v>505</v>
      </c>
      <c r="C328" s="579" t="s">
        <v>37</v>
      </c>
      <c r="D328" s="555"/>
      <c r="E328" s="471">
        <v>46136.0</v>
      </c>
      <c r="F328" s="555" t="s">
        <v>10627</v>
      </c>
      <c r="G328" s="555">
        <v>1.0</v>
      </c>
      <c r="H328" s="555">
        <v>23.0</v>
      </c>
      <c r="I328" s="555">
        <v>1.0</v>
      </c>
      <c r="J328" s="555">
        <v>25.0</v>
      </c>
      <c r="K328" s="561"/>
      <c r="L328" s="555"/>
      <c r="M328" s="732"/>
      <c r="N328" s="579" t="s">
        <v>18</v>
      </c>
      <c r="O328" s="562"/>
      <c r="P328" s="562"/>
      <c r="Q328" s="562"/>
      <c r="R328" s="374"/>
      <c r="S328" s="375"/>
      <c r="T328" s="375"/>
      <c r="U328" s="375"/>
      <c r="V328" s="375"/>
      <c r="W328" s="375"/>
      <c r="X328" s="375"/>
      <c r="Y328" s="375"/>
      <c r="Z328" s="375"/>
    </row>
    <row r="329" ht="22.5" customHeight="1">
      <c r="A329" s="485"/>
      <c r="B329" s="577" t="s">
        <v>505</v>
      </c>
      <c r="C329" s="579" t="s">
        <v>37</v>
      </c>
      <c r="D329" s="555"/>
      <c r="E329" s="471">
        <v>46136.0</v>
      </c>
      <c r="F329" s="555" t="s">
        <v>10630</v>
      </c>
      <c r="G329" s="555">
        <v>6.0</v>
      </c>
      <c r="H329" s="555">
        <v>136.0</v>
      </c>
      <c r="I329" s="555">
        <v>91.0</v>
      </c>
      <c r="J329" s="555">
        <v>0.0</v>
      </c>
      <c r="K329" s="561"/>
      <c r="L329" s="555"/>
      <c r="M329" s="732"/>
      <c r="N329" s="579" t="s">
        <v>16</v>
      </c>
      <c r="O329" s="562"/>
      <c r="P329" s="562"/>
      <c r="Q329" s="562"/>
      <c r="R329" s="374"/>
      <c r="S329" s="375"/>
      <c r="T329" s="375"/>
      <c r="U329" s="375"/>
      <c r="V329" s="375"/>
      <c r="W329" s="375"/>
      <c r="X329" s="375"/>
      <c r="Y329" s="375"/>
      <c r="Z329" s="375"/>
    </row>
    <row r="330" ht="22.5" customHeight="1">
      <c r="A330" s="485"/>
      <c r="B330" s="406" t="s">
        <v>505</v>
      </c>
      <c r="C330" s="579" t="s">
        <v>37</v>
      </c>
      <c r="D330" s="555"/>
      <c r="E330" s="471">
        <v>46136.0</v>
      </c>
      <c r="F330" s="555" t="s">
        <v>10635</v>
      </c>
      <c r="G330" s="555">
        <v>2.5</v>
      </c>
      <c r="H330" s="555">
        <v>55.0</v>
      </c>
      <c r="I330" s="555">
        <v>13.0</v>
      </c>
      <c r="J330" s="555">
        <v>48.0</v>
      </c>
      <c r="K330" s="561"/>
      <c r="L330" s="555"/>
      <c r="M330" s="732"/>
      <c r="N330" s="579" t="s">
        <v>18</v>
      </c>
      <c r="O330" s="562"/>
      <c r="P330" s="562"/>
      <c r="Q330" s="562"/>
      <c r="R330" s="374"/>
      <c r="S330" s="375"/>
      <c r="T330" s="375"/>
      <c r="U330" s="375"/>
      <c r="V330" s="375"/>
      <c r="W330" s="375"/>
      <c r="X330" s="375"/>
      <c r="Y330" s="375"/>
      <c r="Z330" s="375"/>
    </row>
    <row r="331" ht="22.5" customHeight="1">
      <c r="A331" s="485"/>
      <c r="B331" s="406" t="s">
        <v>505</v>
      </c>
      <c r="C331" s="579" t="s">
        <v>37</v>
      </c>
      <c r="D331" s="555"/>
      <c r="E331" s="471">
        <v>46136.0</v>
      </c>
      <c r="F331" s="555" t="s">
        <v>10640</v>
      </c>
      <c r="G331" s="555">
        <v>7.0</v>
      </c>
      <c r="H331" s="555">
        <v>197.0</v>
      </c>
      <c r="I331" s="555">
        <v>127.0</v>
      </c>
      <c r="J331" s="555">
        <v>7.0</v>
      </c>
      <c r="K331" s="561"/>
      <c r="L331" s="555"/>
      <c r="M331" s="732"/>
      <c r="N331" s="579" t="s">
        <v>18</v>
      </c>
      <c r="O331" s="562"/>
      <c r="P331" s="562"/>
      <c r="Q331" s="562"/>
      <c r="R331" s="374"/>
      <c r="S331" s="375"/>
      <c r="T331" s="375"/>
      <c r="U331" s="375"/>
      <c r="V331" s="375"/>
      <c r="W331" s="375"/>
      <c r="X331" s="375"/>
      <c r="Y331" s="375"/>
      <c r="Z331" s="375"/>
    </row>
    <row r="332" ht="22.5" customHeight="1">
      <c r="A332" s="485"/>
      <c r="B332" s="406" t="s">
        <v>505</v>
      </c>
      <c r="C332" s="579" t="s">
        <v>37</v>
      </c>
      <c r="D332" s="555"/>
      <c r="E332" s="471">
        <v>46136.0</v>
      </c>
      <c r="F332" s="555" t="s">
        <v>10645</v>
      </c>
      <c r="G332" s="555">
        <v>7.0</v>
      </c>
      <c r="H332" s="555">
        <v>36.0</v>
      </c>
      <c r="I332" s="555">
        <v>0.0</v>
      </c>
      <c r="J332" s="555">
        <v>0.0</v>
      </c>
      <c r="K332" s="561"/>
      <c r="L332" s="555"/>
      <c r="M332" s="732"/>
      <c r="N332" s="579" t="s">
        <v>16</v>
      </c>
      <c r="O332" s="562"/>
      <c r="P332" s="562"/>
      <c r="Q332" s="562"/>
      <c r="R332" s="374"/>
      <c r="S332" s="375"/>
      <c r="T332" s="375"/>
      <c r="U332" s="375"/>
      <c r="V332" s="375"/>
      <c r="W332" s="375"/>
      <c r="X332" s="375"/>
      <c r="Y332" s="375"/>
      <c r="Z332" s="375"/>
    </row>
    <row r="333" ht="22.5" customHeight="1">
      <c r="A333" s="485"/>
      <c r="B333" s="406" t="s">
        <v>505</v>
      </c>
      <c r="C333" s="579" t="s">
        <v>37</v>
      </c>
      <c r="D333" s="729"/>
      <c r="E333" s="471">
        <v>46136.0</v>
      </c>
      <c r="F333" s="555" t="s">
        <v>10649</v>
      </c>
      <c r="G333" s="555">
        <v>2.0</v>
      </c>
      <c r="H333" s="555">
        <v>38.0</v>
      </c>
      <c r="I333" s="555">
        <v>0.0</v>
      </c>
      <c r="J333" s="555">
        <v>0.0</v>
      </c>
      <c r="K333" s="561"/>
      <c r="L333" s="555"/>
      <c r="M333" s="730"/>
      <c r="N333" s="579" t="s">
        <v>40</v>
      </c>
      <c r="O333" s="562"/>
      <c r="P333" s="562"/>
      <c r="Q333" s="562"/>
      <c r="R333" s="374"/>
      <c r="S333" s="375"/>
      <c r="T333" s="375"/>
      <c r="U333" s="375"/>
      <c r="V333" s="375"/>
      <c r="W333" s="375"/>
      <c r="X333" s="375"/>
      <c r="Y333" s="375"/>
      <c r="Z333" s="375"/>
    </row>
    <row r="334" ht="22.5" customHeight="1">
      <c r="A334" s="485"/>
      <c r="B334" s="406" t="s">
        <v>3675</v>
      </c>
      <c r="C334" s="579" t="s">
        <v>1007</v>
      </c>
      <c r="D334" s="729"/>
      <c r="E334" s="471">
        <v>46136.0</v>
      </c>
      <c r="F334" s="555" t="s">
        <v>10657</v>
      </c>
      <c r="G334" s="555">
        <v>0.5</v>
      </c>
      <c r="H334" s="555">
        <v>2.0</v>
      </c>
      <c r="I334" s="555">
        <v>0.0</v>
      </c>
      <c r="J334" s="555">
        <v>0.0</v>
      </c>
      <c r="K334" s="561"/>
      <c r="L334" s="555"/>
      <c r="M334" s="732"/>
      <c r="N334" s="579" t="s">
        <v>40</v>
      </c>
      <c r="O334" s="562"/>
      <c r="P334" s="562"/>
      <c r="Q334" s="562"/>
      <c r="R334" s="374"/>
      <c r="S334" s="375"/>
      <c r="T334" s="375"/>
      <c r="U334" s="375"/>
      <c r="V334" s="375"/>
      <c r="W334" s="375"/>
      <c r="X334" s="375"/>
      <c r="Y334" s="375"/>
      <c r="Z334" s="375"/>
    </row>
    <row r="335" ht="22.5" customHeight="1">
      <c r="A335" s="485"/>
      <c r="B335" s="406" t="s">
        <v>3675</v>
      </c>
      <c r="C335" s="579" t="s">
        <v>1007</v>
      </c>
      <c r="D335" s="555"/>
      <c r="E335" s="471">
        <v>46136.0</v>
      </c>
      <c r="F335" s="555" t="s">
        <v>10662</v>
      </c>
      <c r="G335" s="555">
        <v>0.5</v>
      </c>
      <c r="H335" s="555">
        <v>2.0</v>
      </c>
      <c r="I335" s="555">
        <v>0.0</v>
      </c>
      <c r="J335" s="555">
        <v>0.0</v>
      </c>
      <c r="K335" s="561"/>
      <c r="L335" s="555"/>
      <c r="M335" s="732"/>
      <c r="N335" s="579" t="s">
        <v>40</v>
      </c>
      <c r="O335" s="562"/>
      <c r="P335" s="562"/>
      <c r="Q335" s="562"/>
      <c r="R335" s="374"/>
      <c r="S335" s="375"/>
      <c r="T335" s="375"/>
      <c r="U335" s="375"/>
      <c r="V335" s="375"/>
      <c r="W335" s="375"/>
      <c r="X335" s="375"/>
      <c r="Y335" s="375"/>
      <c r="Z335" s="375"/>
    </row>
    <row r="336" ht="22.5" customHeight="1">
      <c r="A336" s="485"/>
      <c r="B336" s="577" t="s">
        <v>10666</v>
      </c>
      <c r="C336" s="579" t="s">
        <v>37</v>
      </c>
      <c r="D336" s="729"/>
      <c r="E336" s="471">
        <v>46136.0</v>
      </c>
      <c r="F336" s="555" t="s">
        <v>10667</v>
      </c>
      <c r="G336" s="555">
        <v>3.0</v>
      </c>
      <c r="H336" s="555">
        <v>55.0</v>
      </c>
      <c r="I336" s="555">
        <v>33.0</v>
      </c>
      <c r="J336" s="555">
        <v>0.0</v>
      </c>
      <c r="K336" s="561"/>
      <c r="L336" s="555"/>
      <c r="M336" s="732"/>
      <c r="N336" s="579" t="s">
        <v>38</v>
      </c>
      <c r="O336" s="562"/>
      <c r="P336" s="562"/>
      <c r="Q336" s="562"/>
      <c r="R336" s="374"/>
      <c r="S336" s="375"/>
      <c r="T336" s="375"/>
      <c r="U336" s="375"/>
      <c r="V336" s="375"/>
      <c r="W336" s="375"/>
      <c r="X336" s="375"/>
      <c r="Y336" s="375"/>
      <c r="Z336" s="375"/>
    </row>
    <row r="337" ht="22.5" customHeight="1">
      <c r="A337" s="485"/>
      <c r="B337" s="577" t="s">
        <v>10666</v>
      </c>
      <c r="C337" s="579" t="s">
        <v>37</v>
      </c>
      <c r="D337" s="555"/>
      <c r="E337" s="471">
        <v>46136.0</v>
      </c>
      <c r="F337" s="555" t="s">
        <v>10672</v>
      </c>
      <c r="G337" s="555">
        <v>1.0</v>
      </c>
      <c r="H337" s="555">
        <v>8.0</v>
      </c>
      <c r="I337" s="555">
        <v>0.0</v>
      </c>
      <c r="J337" s="555">
        <v>0.0</v>
      </c>
      <c r="K337" s="561"/>
      <c r="L337" s="555"/>
      <c r="M337" s="730"/>
      <c r="N337" s="579" t="s">
        <v>38</v>
      </c>
      <c r="O337" s="562"/>
      <c r="P337" s="562"/>
      <c r="Q337" s="562"/>
      <c r="R337" s="374"/>
      <c r="S337" s="375"/>
      <c r="T337" s="375"/>
      <c r="U337" s="375"/>
      <c r="V337" s="375"/>
      <c r="W337" s="375"/>
      <c r="X337" s="375"/>
      <c r="Y337" s="375"/>
      <c r="Z337" s="375"/>
    </row>
    <row r="338" ht="22.5" customHeight="1">
      <c r="A338" s="485"/>
      <c r="B338" s="406" t="s">
        <v>1681</v>
      </c>
      <c r="C338" s="579" t="s">
        <v>37</v>
      </c>
      <c r="D338" s="555" t="s">
        <v>10676</v>
      </c>
      <c r="E338" s="471">
        <v>46136.0</v>
      </c>
      <c r="F338" s="555" t="s">
        <v>10677</v>
      </c>
      <c r="G338" s="555">
        <v>2.5</v>
      </c>
      <c r="H338" s="555">
        <v>35.0</v>
      </c>
      <c r="I338" s="555">
        <v>32.0</v>
      </c>
      <c r="J338" s="555">
        <v>4.0</v>
      </c>
      <c r="K338" s="561"/>
      <c r="L338" s="555"/>
      <c r="M338" s="730"/>
      <c r="N338" s="579" t="s">
        <v>18</v>
      </c>
      <c r="O338" s="562"/>
      <c r="P338" s="562"/>
      <c r="Q338" s="562"/>
      <c r="R338" s="374"/>
      <c r="S338" s="375"/>
      <c r="T338" s="375"/>
      <c r="U338" s="375"/>
      <c r="V338" s="375"/>
      <c r="W338" s="375"/>
      <c r="X338" s="375"/>
      <c r="Y338" s="375"/>
      <c r="Z338" s="375"/>
    </row>
    <row r="339" ht="22.5" customHeight="1">
      <c r="A339" s="485"/>
      <c r="B339" s="406" t="s">
        <v>1681</v>
      </c>
      <c r="C339" s="579" t="s">
        <v>37</v>
      </c>
      <c r="D339" s="729" t="s">
        <v>10676</v>
      </c>
      <c r="E339" s="471">
        <v>46136.0</v>
      </c>
      <c r="F339" s="555" t="s">
        <v>10681</v>
      </c>
      <c r="G339" s="555">
        <v>1.0</v>
      </c>
      <c r="H339" s="555">
        <v>22.0</v>
      </c>
      <c r="I339" s="555">
        <v>37.0</v>
      </c>
      <c r="J339" s="555">
        <v>0.0</v>
      </c>
      <c r="K339" s="561"/>
      <c r="L339" s="555"/>
      <c r="M339" s="730"/>
      <c r="N339" s="579" t="s">
        <v>18</v>
      </c>
      <c r="O339" s="562"/>
      <c r="P339" s="562"/>
      <c r="Q339" s="562"/>
      <c r="R339" s="374"/>
      <c r="S339" s="375"/>
      <c r="T339" s="375"/>
      <c r="U339" s="375"/>
      <c r="V339" s="375"/>
      <c r="W339" s="375"/>
      <c r="X339" s="375"/>
      <c r="Y339" s="375"/>
      <c r="Z339" s="375"/>
    </row>
    <row r="340" ht="22.5" customHeight="1">
      <c r="A340" s="485"/>
      <c r="B340" s="406" t="s">
        <v>1681</v>
      </c>
      <c r="C340" s="579" t="s">
        <v>37</v>
      </c>
      <c r="D340" s="555" t="s">
        <v>10676</v>
      </c>
      <c r="E340" s="471">
        <v>46136.0</v>
      </c>
      <c r="F340" s="555" t="s">
        <v>10685</v>
      </c>
      <c r="G340" s="555">
        <v>2.0</v>
      </c>
      <c r="H340" s="555">
        <v>60.0</v>
      </c>
      <c r="I340" s="555">
        <v>27.0</v>
      </c>
      <c r="J340" s="555">
        <v>0.0</v>
      </c>
      <c r="K340" s="561"/>
      <c r="L340" s="555"/>
      <c r="M340" s="730"/>
      <c r="N340" s="579" t="s">
        <v>18</v>
      </c>
      <c r="O340" s="562"/>
      <c r="P340" s="562"/>
      <c r="Q340" s="562"/>
      <c r="R340" s="374"/>
      <c r="S340" s="375"/>
      <c r="T340" s="375"/>
      <c r="U340" s="375"/>
      <c r="V340" s="375"/>
      <c r="W340" s="375"/>
      <c r="X340" s="375"/>
      <c r="Y340" s="375"/>
      <c r="Z340" s="375"/>
    </row>
    <row r="341" ht="22.5" customHeight="1">
      <c r="A341" s="485"/>
      <c r="B341" s="406" t="s">
        <v>1681</v>
      </c>
      <c r="C341" s="579" t="s">
        <v>37</v>
      </c>
      <c r="D341" s="555" t="s">
        <v>10676</v>
      </c>
      <c r="E341" s="471">
        <v>46136.0</v>
      </c>
      <c r="F341" s="587" t="s">
        <v>10688</v>
      </c>
      <c r="G341" s="555">
        <v>1.0</v>
      </c>
      <c r="H341" s="555">
        <v>9.0</v>
      </c>
      <c r="I341" s="555">
        <v>0.0</v>
      </c>
      <c r="J341" s="555">
        <v>0.0</v>
      </c>
      <c r="K341" s="561"/>
      <c r="L341" s="555"/>
      <c r="M341" s="730"/>
      <c r="N341" s="579" t="s">
        <v>40</v>
      </c>
      <c r="O341" s="562"/>
      <c r="P341" s="562"/>
      <c r="Q341" s="562"/>
      <c r="R341" s="374"/>
      <c r="S341" s="375"/>
      <c r="T341" s="375"/>
      <c r="U341" s="375"/>
      <c r="V341" s="375"/>
      <c r="W341" s="375"/>
      <c r="X341" s="375"/>
      <c r="Y341" s="375"/>
      <c r="Z341" s="375"/>
    </row>
    <row r="342" ht="22.5" customHeight="1">
      <c r="A342" s="485"/>
      <c r="B342" s="406" t="s">
        <v>10693</v>
      </c>
      <c r="C342" s="579" t="s">
        <v>326</v>
      </c>
      <c r="D342" s="555" t="s">
        <v>10694</v>
      </c>
      <c r="E342" s="471">
        <v>46136.0</v>
      </c>
      <c r="F342" s="555" t="s">
        <v>10696</v>
      </c>
      <c r="G342" s="555">
        <v>1.0</v>
      </c>
      <c r="H342" s="555">
        <v>1.0</v>
      </c>
      <c r="I342" s="555">
        <v>0.0</v>
      </c>
      <c r="J342" s="555">
        <v>0.0</v>
      </c>
      <c r="K342" s="561"/>
      <c r="L342" s="555"/>
      <c r="M342" s="730"/>
      <c r="N342" s="561"/>
      <c r="O342" s="562"/>
      <c r="P342" s="562"/>
      <c r="Q342" s="562"/>
      <c r="R342" s="374"/>
      <c r="S342" s="375"/>
      <c r="T342" s="375"/>
      <c r="U342" s="375"/>
      <c r="V342" s="375"/>
      <c r="W342" s="375"/>
      <c r="X342" s="375"/>
      <c r="Y342" s="375"/>
      <c r="Z342" s="375"/>
    </row>
    <row r="343" ht="22.5" customHeight="1">
      <c r="A343" s="485"/>
      <c r="B343" s="406" t="s">
        <v>167</v>
      </c>
      <c r="C343" s="579" t="s">
        <v>1007</v>
      </c>
      <c r="D343" s="731"/>
      <c r="E343" s="471">
        <v>46136.0</v>
      </c>
      <c r="F343" s="555" t="s">
        <v>10699</v>
      </c>
      <c r="G343" s="555">
        <v>2.0</v>
      </c>
      <c r="H343" s="555">
        <v>6.0</v>
      </c>
      <c r="I343" s="555">
        <v>0.0</v>
      </c>
      <c r="J343" s="555">
        <v>0.0</v>
      </c>
      <c r="K343" s="561"/>
      <c r="L343" s="555"/>
      <c r="M343" s="730"/>
      <c r="N343" s="561"/>
      <c r="O343" s="562"/>
      <c r="P343" s="562"/>
      <c r="Q343" s="562"/>
      <c r="R343" s="374"/>
      <c r="S343" s="375"/>
      <c r="T343" s="375"/>
      <c r="U343" s="375"/>
      <c r="V343" s="375"/>
      <c r="W343" s="375"/>
      <c r="X343" s="375"/>
      <c r="Y343" s="375"/>
      <c r="Z343" s="375"/>
    </row>
    <row r="344" ht="22.5" customHeight="1">
      <c r="A344" s="485"/>
      <c r="B344" s="406" t="s">
        <v>1066</v>
      </c>
      <c r="C344" s="579" t="s">
        <v>326</v>
      </c>
      <c r="D344" s="713" t="s">
        <v>10703</v>
      </c>
      <c r="E344" s="471">
        <v>46137.0</v>
      </c>
      <c r="F344" s="555" t="s">
        <v>10704</v>
      </c>
      <c r="G344" s="555">
        <v>0.5</v>
      </c>
      <c r="H344" s="555">
        <v>26.0</v>
      </c>
      <c r="I344" s="555">
        <v>20.0</v>
      </c>
      <c r="J344" s="555">
        <v>0.0</v>
      </c>
      <c r="K344" s="561"/>
      <c r="L344" s="555"/>
      <c r="M344" s="730"/>
      <c r="N344" s="579" t="s">
        <v>18</v>
      </c>
      <c r="O344" s="562"/>
      <c r="P344" s="562"/>
      <c r="Q344" s="562"/>
      <c r="R344" s="374"/>
      <c r="S344" s="375"/>
      <c r="T344" s="375"/>
      <c r="U344" s="375"/>
      <c r="V344" s="375"/>
      <c r="W344" s="375"/>
      <c r="X344" s="375"/>
      <c r="Y344" s="375"/>
      <c r="Z344" s="375"/>
    </row>
    <row r="345" ht="22.5" customHeight="1">
      <c r="A345" s="485"/>
      <c r="B345" s="577" t="s">
        <v>10708</v>
      </c>
      <c r="C345" s="579" t="s">
        <v>326</v>
      </c>
      <c r="D345" s="555" t="s">
        <v>10709</v>
      </c>
      <c r="E345" s="471">
        <v>46137.0</v>
      </c>
      <c r="F345" s="555" t="s">
        <v>10710</v>
      </c>
      <c r="G345" s="555">
        <v>0.5</v>
      </c>
      <c r="H345" s="555">
        <v>3.0</v>
      </c>
      <c r="I345" s="555">
        <v>0.0</v>
      </c>
      <c r="J345" s="555">
        <v>0.0</v>
      </c>
      <c r="K345" s="561"/>
      <c r="L345" s="555"/>
      <c r="M345" s="730"/>
      <c r="N345" s="579" t="s">
        <v>38</v>
      </c>
      <c r="O345" s="565"/>
      <c r="P345" s="565"/>
      <c r="Q345" s="565"/>
      <c r="R345" s="374"/>
      <c r="S345" s="375"/>
      <c r="T345" s="375"/>
      <c r="U345" s="375"/>
      <c r="V345" s="375"/>
      <c r="W345" s="375"/>
      <c r="X345" s="375"/>
      <c r="Y345" s="375"/>
      <c r="Z345" s="375"/>
    </row>
    <row r="346" ht="22.5" customHeight="1">
      <c r="A346" s="485"/>
      <c r="B346" s="406" t="s">
        <v>2454</v>
      </c>
      <c r="C346" s="579" t="s">
        <v>37</v>
      </c>
      <c r="D346" s="555"/>
      <c r="E346" s="471">
        <v>46137.0</v>
      </c>
      <c r="F346" s="555" t="s">
        <v>10716</v>
      </c>
      <c r="G346" s="555">
        <v>0.5</v>
      </c>
      <c r="H346" s="555">
        <v>8.0</v>
      </c>
      <c r="I346" s="555">
        <v>0.0</v>
      </c>
      <c r="J346" s="555">
        <v>0.0</v>
      </c>
      <c r="K346" s="561"/>
      <c r="L346" s="555"/>
      <c r="M346" s="732"/>
      <c r="N346" s="579" t="s">
        <v>40</v>
      </c>
      <c r="O346" s="562"/>
      <c r="P346" s="562"/>
      <c r="Q346" s="562"/>
      <c r="R346" s="374"/>
      <c r="S346" s="375"/>
      <c r="T346" s="375"/>
      <c r="U346" s="375"/>
      <c r="V346" s="375"/>
      <c r="W346" s="375"/>
      <c r="X346" s="375"/>
      <c r="Y346" s="375"/>
      <c r="Z346" s="375"/>
    </row>
    <row r="347" ht="22.5" customHeight="1">
      <c r="A347" s="485"/>
      <c r="B347" s="406" t="s">
        <v>2454</v>
      </c>
      <c r="C347" s="579" t="s">
        <v>37</v>
      </c>
      <c r="D347" s="555"/>
      <c r="E347" s="471">
        <v>46137.0</v>
      </c>
      <c r="F347" s="555" t="s">
        <v>10718</v>
      </c>
      <c r="G347" s="555">
        <v>1.0</v>
      </c>
      <c r="H347" s="555">
        <v>13.0</v>
      </c>
      <c r="I347" s="555">
        <v>0.0</v>
      </c>
      <c r="J347" s="555">
        <v>0.0</v>
      </c>
      <c r="K347" s="561"/>
      <c r="L347" s="555"/>
      <c r="M347" s="730"/>
      <c r="N347" s="579" t="s">
        <v>40</v>
      </c>
      <c r="O347" s="562"/>
      <c r="P347" s="562"/>
      <c r="Q347" s="562"/>
      <c r="R347" s="374"/>
      <c r="S347" s="375"/>
      <c r="T347" s="375"/>
      <c r="U347" s="375"/>
      <c r="V347" s="375"/>
      <c r="W347" s="375"/>
      <c r="X347" s="375"/>
      <c r="Y347" s="375"/>
      <c r="Z347" s="375"/>
    </row>
    <row r="348" ht="22.5" customHeight="1">
      <c r="A348" s="485"/>
      <c r="B348" s="406" t="s">
        <v>10721</v>
      </c>
      <c r="C348" s="579" t="s">
        <v>1007</v>
      </c>
      <c r="D348" s="555" t="s">
        <v>10722</v>
      </c>
      <c r="E348" s="471">
        <v>46137.0</v>
      </c>
      <c r="F348" s="555" t="s">
        <v>10723</v>
      </c>
      <c r="G348" s="555">
        <v>1.5</v>
      </c>
      <c r="H348" s="555">
        <v>19.0</v>
      </c>
      <c r="I348" s="555">
        <v>0.0</v>
      </c>
      <c r="J348" s="555">
        <v>0.0</v>
      </c>
      <c r="K348" s="561"/>
      <c r="L348" s="555"/>
      <c r="M348" s="732"/>
      <c r="N348" s="579" t="s">
        <v>40</v>
      </c>
      <c r="O348" s="565"/>
      <c r="P348" s="565"/>
      <c r="Q348" s="565"/>
      <c r="R348" s="374"/>
      <c r="S348" s="375"/>
      <c r="T348" s="375"/>
      <c r="U348" s="375"/>
      <c r="V348" s="375"/>
      <c r="W348" s="375"/>
      <c r="X348" s="375"/>
      <c r="Y348" s="375"/>
      <c r="Z348" s="375"/>
    </row>
    <row r="349" ht="22.5" customHeight="1">
      <c r="A349" s="485"/>
      <c r="B349" s="406" t="s">
        <v>3515</v>
      </c>
      <c r="C349" s="579" t="s">
        <v>326</v>
      </c>
      <c r="D349" s="729" t="s">
        <v>10726</v>
      </c>
      <c r="E349" s="471">
        <v>46137.0</v>
      </c>
      <c r="F349" s="555" t="s">
        <v>10727</v>
      </c>
      <c r="G349" s="555">
        <v>4.0</v>
      </c>
      <c r="H349" s="555">
        <v>112.0</v>
      </c>
      <c r="I349" s="555">
        <v>39.0</v>
      </c>
      <c r="J349" s="555">
        <v>25.0</v>
      </c>
      <c r="K349" s="561"/>
      <c r="L349" s="555"/>
      <c r="M349" s="730"/>
      <c r="N349" s="579" t="s">
        <v>18</v>
      </c>
      <c r="O349" s="562"/>
      <c r="P349" s="562"/>
      <c r="Q349" s="562"/>
      <c r="R349" s="374"/>
      <c r="S349" s="375"/>
      <c r="T349" s="375"/>
      <c r="U349" s="375"/>
      <c r="V349" s="375"/>
      <c r="W349" s="375"/>
      <c r="X349" s="375"/>
      <c r="Y349" s="375"/>
      <c r="Z349" s="375"/>
    </row>
    <row r="350" ht="22.5" customHeight="1">
      <c r="A350" s="485"/>
      <c r="B350" s="406" t="s">
        <v>3515</v>
      </c>
      <c r="C350" s="579" t="s">
        <v>326</v>
      </c>
      <c r="D350" s="555" t="s">
        <v>10726</v>
      </c>
      <c r="E350" s="471">
        <v>46137.0</v>
      </c>
      <c r="F350" s="555" t="s">
        <v>10731</v>
      </c>
      <c r="G350" s="555">
        <v>1.0</v>
      </c>
      <c r="H350" s="555">
        <v>13.0</v>
      </c>
      <c r="I350" s="555">
        <v>0.0</v>
      </c>
      <c r="J350" s="555">
        <v>0.0</v>
      </c>
      <c r="K350" s="561"/>
      <c r="L350" s="555"/>
      <c r="M350" s="730"/>
      <c r="N350" s="579" t="s">
        <v>40</v>
      </c>
      <c r="O350" s="565"/>
      <c r="P350" s="565"/>
      <c r="Q350" s="565"/>
      <c r="R350" s="374"/>
      <c r="S350" s="375"/>
      <c r="T350" s="375"/>
      <c r="U350" s="375"/>
      <c r="V350" s="375"/>
      <c r="W350" s="375"/>
      <c r="X350" s="375"/>
      <c r="Y350" s="375"/>
      <c r="Z350" s="375"/>
    </row>
    <row r="351" ht="22.5" customHeight="1">
      <c r="A351" s="485"/>
      <c r="B351" s="406" t="s">
        <v>10735</v>
      </c>
      <c r="C351" s="579" t="s">
        <v>37</v>
      </c>
      <c r="D351" s="729"/>
      <c r="E351" s="471">
        <v>46137.0</v>
      </c>
      <c r="F351" s="555" t="s">
        <v>10736</v>
      </c>
      <c r="G351" s="555">
        <v>1.0</v>
      </c>
      <c r="H351" s="555">
        <v>8.0</v>
      </c>
      <c r="I351" s="555">
        <v>0.0</v>
      </c>
      <c r="J351" s="555">
        <v>0.0</v>
      </c>
      <c r="K351" s="561"/>
      <c r="L351" s="555"/>
      <c r="M351" s="732"/>
      <c r="N351" s="579" t="s">
        <v>38</v>
      </c>
      <c r="O351" s="562"/>
      <c r="P351" s="562"/>
      <c r="Q351" s="562"/>
      <c r="R351" s="374"/>
      <c r="S351" s="375"/>
      <c r="T351" s="375"/>
      <c r="U351" s="375"/>
      <c r="V351" s="375"/>
      <c r="W351" s="375"/>
      <c r="X351" s="375"/>
      <c r="Y351" s="375"/>
      <c r="Z351" s="375"/>
    </row>
    <row r="352" ht="22.5" customHeight="1">
      <c r="A352" s="485"/>
      <c r="B352" s="406" t="s">
        <v>10738</v>
      </c>
      <c r="C352" s="579" t="s">
        <v>1007</v>
      </c>
      <c r="D352" s="555"/>
      <c r="E352" s="471">
        <v>46137.0</v>
      </c>
      <c r="F352" s="555" t="s">
        <v>10740</v>
      </c>
      <c r="G352" s="555">
        <v>0.5</v>
      </c>
      <c r="H352" s="555">
        <v>3.0</v>
      </c>
      <c r="I352" s="555">
        <v>0.0</v>
      </c>
      <c r="J352" s="555">
        <v>0.0</v>
      </c>
      <c r="K352" s="561"/>
      <c r="L352" s="555"/>
      <c r="M352" s="730"/>
      <c r="N352" s="561"/>
      <c r="O352" s="562"/>
      <c r="P352" s="562"/>
      <c r="Q352" s="562"/>
      <c r="R352" s="374"/>
      <c r="S352" s="375"/>
      <c r="T352" s="375"/>
      <c r="U352" s="375"/>
      <c r="V352" s="375"/>
      <c r="W352" s="375"/>
      <c r="X352" s="375"/>
      <c r="Y352" s="375"/>
      <c r="Z352" s="375"/>
    </row>
    <row r="353" ht="22.5" customHeight="1">
      <c r="A353" s="485"/>
      <c r="B353" s="583" t="s">
        <v>10134</v>
      </c>
      <c r="C353" s="579" t="s">
        <v>326</v>
      </c>
      <c r="D353" s="729" t="s">
        <v>10745</v>
      </c>
      <c r="E353" s="471">
        <v>46139.0</v>
      </c>
      <c r="F353" s="555" t="s">
        <v>10746</v>
      </c>
      <c r="G353" s="555">
        <v>1.0</v>
      </c>
      <c r="H353" s="555">
        <v>5.0</v>
      </c>
      <c r="I353" s="555">
        <v>0.0</v>
      </c>
      <c r="J353" s="555">
        <v>0.0</v>
      </c>
      <c r="K353" s="561"/>
      <c r="L353" s="555"/>
      <c r="M353" s="730"/>
      <c r="N353" s="561"/>
      <c r="O353" s="562"/>
      <c r="P353" s="562"/>
      <c r="Q353" s="562"/>
      <c r="R353" s="374"/>
      <c r="S353" s="375"/>
      <c r="T353" s="375"/>
      <c r="U353" s="375"/>
      <c r="V353" s="375"/>
      <c r="W353" s="375"/>
      <c r="X353" s="375"/>
      <c r="Y353" s="375"/>
      <c r="Z353" s="375"/>
    </row>
    <row r="354" ht="22.5" customHeight="1">
      <c r="A354" s="485"/>
      <c r="B354" s="583" t="s">
        <v>10134</v>
      </c>
      <c r="C354" s="579" t="s">
        <v>326</v>
      </c>
      <c r="D354" s="555" t="s">
        <v>10745</v>
      </c>
      <c r="E354" s="471">
        <v>46139.0</v>
      </c>
      <c r="F354" s="555" t="s">
        <v>10750</v>
      </c>
      <c r="G354" s="555">
        <v>1.0</v>
      </c>
      <c r="H354" s="555">
        <v>2.0</v>
      </c>
      <c r="I354" s="555">
        <v>0.0</v>
      </c>
      <c r="J354" s="555">
        <v>0.0</v>
      </c>
      <c r="K354" s="561"/>
      <c r="L354" s="555"/>
      <c r="M354" s="732"/>
      <c r="N354" s="561"/>
      <c r="O354" s="562"/>
      <c r="P354" s="562"/>
      <c r="Q354" s="562"/>
      <c r="R354" s="374"/>
      <c r="S354" s="375"/>
      <c r="T354" s="375"/>
      <c r="U354" s="375"/>
      <c r="V354" s="375"/>
      <c r="W354" s="375"/>
      <c r="X354" s="375"/>
      <c r="Y354" s="375"/>
      <c r="Z354" s="375"/>
    </row>
    <row r="355" ht="22.5" customHeight="1">
      <c r="A355" s="485"/>
      <c r="B355" s="583" t="s">
        <v>1633</v>
      </c>
      <c r="C355" s="561"/>
      <c r="D355" s="555"/>
      <c r="E355" s="471">
        <v>46139.0</v>
      </c>
      <c r="F355" s="555" t="s">
        <v>10753</v>
      </c>
      <c r="G355" s="555">
        <v>0.5</v>
      </c>
      <c r="H355" s="555">
        <v>11.0</v>
      </c>
      <c r="I355" s="555">
        <v>0.0</v>
      </c>
      <c r="J355" s="555">
        <v>0.0</v>
      </c>
      <c r="K355" s="579" t="s">
        <v>1248</v>
      </c>
      <c r="L355" s="555"/>
      <c r="M355" s="730"/>
      <c r="N355" s="579" t="s">
        <v>38</v>
      </c>
      <c r="O355" s="562"/>
      <c r="P355" s="562"/>
      <c r="Q355" s="562"/>
      <c r="R355" s="374"/>
      <c r="S355" s="375"/>
      <c r="T355" s="375"/>
      <c r="U355" s="375"/>
      <c r="V355" s="375"/>
      <c r="W355" s="375"/>
      <c r="X355" s="375"/>
      <c r="Y355" s="375"/>
      <c r="Z355" s="375"/>
    </row>
    <row r="356" ht="22.5" customHeight="1">
      <c r="A356" s="485"/>
      <c r="B356" s="406" t="s">
        <v>43</v>
      </c>
      <c r="C356" s="579" t="s">
        <v>37</v>
      </c>
      <c r="D356" s="555"/>
      <c r="E356" s="471">
        <v>46139.0</v>
      </c>
      <c r="F356" s="587" t="s">
        <v>10756</v>
      </c>
      <c r="G356" s="555">
        <v>1.0</v>
      </c>
      <c r="H356" s="555">
        <v>4.0</v>
      </c>
      <c r="I356" s="555">
        <v>0.0</v>
      </c>
      <c r="J356" s="555">
        <v>0.0</v>
      </c>
      <c r="K356" s="561"/>
      <c r="L356" s="555"/>
      <c r="M356" s="732"/>
      <c r="N356" s="579" t="s">
        <v>38</v>
      </c>
      <c r="O356" s="562"/>
      <c r="P356" s="562"/>
      <c r="Q356" s="562"/>
      <c r="R356" s="374"/>
      <c r="S356" s="375"/>
      <c r="T356" s="375"/>
      <c r="U356" s="375"/>
      <c r="V356" s="375"/>
      <c r="W356" s="375"/>
      <c r="X356" s="375"/>
      <c r="Y356" s="375"/>
      <c r="Z356" s="375"/>
    </row>
    <row r="357" ht="22.5" customHeight="1">
      <c r="A357" s="485"/>
      <c r="B357" s="406" t="s">
        <v>1050</v>
      </c>
      <c r="C357" s="579" t="s">
        <v>37</v>
      </c>
      <c r="D357" s="555"/>
      <c r="E357" s="471">
        <v>46139.0</v>
      </c>
      <c r="F357" s="555" t="s">
        <v>10760</v>
      </c>
      <c r="G357" s="555">
        <v>0.5</v>
      </c>
      <c r="H357" s="555">
        <v>9.0</v>
      </c>
      <c r="I357" s="555">
        <v>0.0</v>
      </c>
      <c r="J357" s="555">
        <v>0.0</v>
      </c>
      <c r="K357" s="579" t="s">
        <v>1248</v>
      </c>
      <c r="L357" s="555"/>
      <c r="M357" s="732"/>
      <c r="N357" s="579" t="s">
        <v>38</v>
      </c>
      <c r="O357" s="562"/>
      <c r="P357" s="562"/>
      <c r="Q357" s="562"/>
      <c r="R357" s="374"/>
      <c r="S357" s="375"/>
      <c r="T357" s="375"/>
      <c r="U357" s="375"/>
      <c r="V357" s="375"/>
      <c r="W357" s="375"/>
      <c r="X357" s="375"/>
      <c r="Y357" s="375"/>
      <c r="Z357" s="375"/>
    </row>
    <row r="358" ht="22.5" customHeight="1">
      <c r="A358" s="485"/>
      <c r="B358" s="406" t="s">
        <v>1876</v>
      </c>
      <c r="C358" s="579" t="s">
        <v>1007</v>
      </c>
      <c r="D358" s="555" t="s">
        <v>10762</v>
      </c>
      <c r="E358" s="471">
        <v>46139.0</v>
      </c>
      <c r="F358" s="555" t="s">
        <v>10763</v>
      </c>
      <c r="G358" s="555">
        <v>3.0</v>
      </c>
      <c r="H358" s="555">
        <v>96.0</v>
      </c>
      <c r="I358" s="555">
        <v>0.0</v>
      </c>
      <c r="J358" s="555">
        <v>19.0</v>
      </c>
      <c r="K358" s="561"/>
      <c r="L358" s="555"/>
      <c r="M358" s="732"/>
      <c r="N358" s="579" t="s">
        <v>18</v>
      </c>
      <c r="O358" s="565"/>
      <c r="P358" s="565"/>
      <c r="Q358" s="565"/>
      <c r="R358" s="374"/>
      <c r="S358" s="375"/>
      <c r="T358" s="375"/>
      <c r="U358" s="375"/>
      <c r="V358" s="375"/>
      <c r="W358" s="375"/>
      <c r="X358" s="375"/>
      <c r="Y358" s="375"/>
      <c r="Z358" s="375"/>
    </row>
    <row r="359" ht="22.5" customHeight="1">
      <c r="A359" s="485"/>
      <c r="B359" s="406" t="s">
        <v>4754</v>
      </c>
      <c r="C359" s="579" t="s">
        <v>37</v>
      </c>
      <c r="D359" s="555"/>
      <c r="E359" s="471">
        <v>46139.0</v>
      </c>
      <c r="F359" s="555" t="s">
        <v>10767</v>
      </c>
      <c r="G359" s="555">
        <v>4.0</v>
      </c>
      <c r="H359" s="555">
        <v>4.0</v>
      </c>
      <c r="I359" s="555">
        <v>0.0</v>
      </c>
      <c r="J359" s="555">
        <v>0.0</v>
      </c>
      <c r="K359" s="561"/>
      <c r="L359" s="555"/>
      <c r="M359" s="732"/>
      <c r="N359" s="561"/>
      <c r="O359" s="565"/>
      <c r="P359" s="565"/>
      <c r="Q359" s="565"/>
      <c r="R359" s="374"/>
      <c r="S359" s="375"/>
      <c r="T359" s="375"/>
      <c r="U359" s="375"/>
      <c r="V359" s="375"/>
      <c r="W359" s="375"/>
      <c r="X359" s="375"/>
      <c r="Y359" s="375"/>
      <c r="Z359" s="375"/>
    </row>
    <row r="360" ht="22.5" customHeight="1">
      <c r="A360" s="485"/>
      <c r="B360" s="406" t="s">
        <v>1711</v>
      </c>
      <c r="C360" s="579" t="s">
        <v>1693</v>
      </c>
      <c r="D360" s="555" t="s">
        <v>10771</v>
      </c>
      <c r="E360" s="471">
        <v>46139.0</v>
      </c>
      <c r="F360" s="555" t="s">
        <v>10772</v>
      </c>
      <c r="G360" s="555">
        <v>3.0</v>
      </c>
      <c r="H360" s="555">
        <v>42.0</v>
      </c>
      <c r="I360" s="555"/>
      <c r="J360" s="555"/>
      <c r="K360" s="561"/>
      <c r="L360" s="555"/>
      <c r="M360" s="730">
        <v>46174.0</v>
      </c>
      <c r="N360" s="579" t="s">
        <v>38</v>
      </c>
      <c r="O360" s="562"/>
      <c r="P360" s="562"/>
      <c r="Q360" s="562"/>
      <c r="R360" s="374"/>
      <c r="S360" s="375"/>
      <c r="T360" s="375"/>
      <c r="U360" s="375"/>
      <c r="V360" s="375"/>
      <c r="W360" s="375"/>
      <c r="X360" s="375"/>
      <c r="Y360" s="375"/>
      <c r="Z360" s="375"/>
    </row>
    <row r="361" ht="22.5" customHeight="1">
      <c r="A361" s="485"/>
      <c r="B361" s="577" t="s">
        <v>10774</v>
      </c>
      <c r="C361" s="579" t="s">
        <v>326</v>
      </c>
      <c r="D361" s="729" t="s">
        <v>10775</v>
      </c>
      <c r="E361" s="471">
        <v>46139.0</v>
      </c>
      <c r="F361" s="555" t="s">
        <v>10776</v>
      </c>
      <c r="G361" s="555">
        <v>0.5</v>
      </c>
      <c r="H361" s="555">
        <v>3.0</v>
      </c>
      <c r="I361" s="555">
        <v>0.0</v>
      </c>
      <c r="J361" s="555">
        <v>0.0</v>
      </c>
      <c r="K361" s="579" t="s">
        <v>1248</v>
      </c>
      <c r="L361" s="555"/>
      <c r="M361" s="730"/>
      <c r="N361" s="579" t="s">
        <v>38</v>
      </c>
      <c r="O361" s="562"/>
      <c r="P361" s="562"/>
      <c r="Q361" s="562"/>
      <c r="R361" s="374"/>
      <c r="S361" s="375"/>
      <c r="T361" s="375"/>
      <c r="U361" s="375"/>
      <c r="V361" s="375"/>
      <c r="W361" s="375"/>
      <c r="X361" s="375"/>
      <c r="Y361" s="375"/>
      <c r="Z361" s="375"/>
    </row>
    <row r="362" ht="22.5" customHeight="1">
      <c r="A362" s="485"/>
      <c r="B362" s="786" t="s">
        <v>10774</v>
      </c>
      <c r="C362" s="579" t="s">
        <v>326</v>
      </c>
      <c r="D362" s="729" t="s">
        <v>10775</v>
      </c>
      <c r="E362" s="471">
        <v>46139.0</v>
      </c>
      <c r="F362" s="555" t="s">
        <v>10781</v>
      </c>
      <c r="G362" s="555">
        <v>0.5</v>
      </c>
      <c r="H362" s="555">
        <v>3.0</v>
      </c>
      <c r="I362" s="555">
        <v>0.0</v>
      </c>
      <c r="J362" s="555">
        <v>0.0</v>
      </c>
      <c r="K362" s="579" t="s">
        <v>1248</v>
      </c>
      <c r="L362" s="555"/>
      <c r="M362" s="732"/>
      <c r="N362" s="579" t="s">
        <v>38</v>
      </c>
      <c r="O362" s="565"/>
      <c r="P362" s="565"/>
      <c r="Q362" s="565"/>
      <c r="R362" s="374"/>
      <c r="S362" s="375"/>
      <c r="T362" s="375"/>
      <c r="U362" s="375"/>
      <c r="V362" s="375"/>
      <c r="W362" s="375"/>
      <c r="X362" s="375"/>
      <c r="Y362" s="375"/>
      <c r="Z362" s="375"/>
    </row>
    <row r="363" ht="22.5" customHeight="1">
      <c r="A363" s="485"/>
      <c r="B363" s="577" t="s">
        <v>10784</v>
      </c>
      <c r="C363" s="579" t="s">
        <v>326</v>
      </c>
      <c r="D363" s="729" t="s">
        <v>10786</v>
      </c>
      <c r="E363" s="471">
        <v>46139.0</v>
      </c>
      <c r="F363" s="555" t="s">
        <v>10788</v>
      </c>
      <c r="G363" s="555">
        <v>0.5</v>
      </c>
      <c r="H363" s="555">
        <v>3.0</v>
      </c>
      <c r="I363" s="555">
        <v>0.0</v>
      </c>
      <c r="J363" s="555">
        <v>0.0</v>
      </c>
      <c r="K363" s="579" t="s">
        <v>1248</v>
      </c>
      <c r="L363" s="555"/>
      <c r="M363" s="732"/>
      <c r="N363" s="579" t="s">
        <v>38</v>
      </c>
      <c r="O363" s="565"/>
      <c r="P363" s="565"/>
      <c r="Q363" s="565"/>
      <c r="R363" s="374"/>
      <c r="S363" s="375"/>
      <c r="T363" s="375"/>
      <c r="U363" s="375"/>
      <c r="V363" s="375"/>
      <c r="W363" s="375"/>
      <c r="X363" s="375"/>
      <c r="Y363" s="375"/>
      <c r="Z363" s="375"/>
    </row>
    <row r="364" ht="22.5" customHeight="1">
      <c r="A364" s="485"/>
      <c r="B364" s="406" t="s">
        <v>1100</v>
      </c>
      <c r="C364" s="579" t="s">
        <v>1693</v>
      </c>
      <c r="D364" s="731"/>
      <c r="E364" s="471">
        <v>46139.0</v>
      </c>
      <c r="F364" s="555" t="s">
        <v>2338</v>
      </c>
      <c r="G364" s="555">
        <v>2.0</v>
      </c>
      <c r="H364" s="555">
        <v>18.0</v>
      </c>
      <c r="I364" s="555">
        <v>0.0</v>
      </c>
      <c r="J364" s="555">
        <v>0.0</v>
      </c>
      <c r="K364" s="561"/>
      <c r="L364" s="555"/>
      <c r="M364" s="732"/>
      <c r="N364" s="579" t="s">
        <v>40</v>
      </c>
      <c r="O364" s="565"/>
      <c r="P364" s="565"/>
      <c r="Q364" s="565"/>
      <c r="R364" s="374"/>
      <c r="S364" s="375"/>
      <c r="T364" s="375"/>
      <c r="U364" s="375"/>
      <c r="V364" s="375"/>
      <c r="W364" s="375"/>
      <c r="X364" s="375"/>
      <c r="Y364" s="375"/>
      <c r="Z364" s="375"/>
    </row>
    <row r="365" ht="22.5" customHeight="1">
      <c r="A365" s="485"/>
      <c r="B365" s="406" t="s">
        <v>24</v>
      </c>
      <c r="C365" s="579" t="s">
        <v>326</v>
      </c>
      <c r="D365" s="555"/>
      <c r="E365" s="471">
        <v>46140.0</v>
      </c>
      <c r="F365" s="555" t="s">
        <v>10792</v>
      </c>
      <c r="G365" s="555">
        <v>16.0</v>
      </c>
      <c r="H365" s="555">
        <v>524.0</v>
      </c>
      <c r="I365" s="555">
        <v>450.0</v>
      </c>
      <c r="J365" s="555">
        <v>0.0</v>
      </c>
      <c r="K365" s="561"/>
      <c r="L365" s="555"/>
      <c r="M365" s="730"/>
      <c r="N365" s="579" t="s">
        <v>18</v>
      </c>
      <c r="O365" s="562"/>
      <c r="P365" s="562"/>
      <c r="Q365" s="562"/>
      <c r="R365" s="374"/>
      <c r="S365" s="375"/>
      <c r="T365" s="375"/>
      <c r="U365" s="375"/>
      <c r="V365" s="375"/>
      <c r="W365" s="375"/>
      <c r="X365" s="375"/>
      <c r="Y365" s="375"/>
      <c r="Z365" s="375"/>
    </row>
    <row r="366" ht="22.5" customHeight="1">
      <c r="A366" s="485"/>
      <c r="B366" s="406" t="s">
        <v>24</v>
      </c>
      <c r="C366" s="579" t="s">
        <v>326</v>
      </c>
      <c r="D366" s="555" t="s">
        <v>10795</v>
      </c>
      <c r="E366" s="471">
        <v>46140.0</v>
      </c>
      <c r="F366" s="555" t="s">
        <v>10796</v>
      </c>
      <c r="G366" s="555">
        <v>1.0</v>
      </c>
      <c r="H366" s="555">
        <v>3.0</v>
      </c>
      <c r="I366" s="555">
        <v>0.0</v>
      </c>
      <c r="J366" s="555">
        <v>0.0</v>
      </c>
      <c r="K366" s="561"/>
      <c r="L366" s="555"/>
      <c r="M366" s="730"/>
      <c r="N366" s="579" t="s">
        <v>40</v>
      </c>
      <c r="O366" s="562"/>
      <c r="P366" s="562"/>
      <c r="Q366" s="562"/>
      <c r="R366" s="374"/>
      <c r="S366" s="375"/>
      <c r="T366" s="375"/>
      <c r="U366" s="375"/>
      <c r="V366" s="375"/>
      <c r="W366" s="375"/>
      <c r="X366" s="375"/>
      <c r="Y366" s="375"/>
      <c r="Z366" s="375"/>
    </row>
    <row r="367" ht="22.5" customHeight="1">
      <c r="A367" s="485"/>
      <c r="B367" s="406" t="s">
        <v>24</v>
      </c>
      <c r="C367" s="579" t="s">
        <v>326</v>
      </c>
      <c r="D367" s="729" t="s">
        <v>10795</v>
      </c>
      <c r="E367" s="471">
        <v>46140.0</v>
      </c>
      <c r="F367" s="555" t="s">
        <v>10799</v>
      </c>
      <c r="G367" s="555">
        <v>1.0</v>
      </c>
      <c r="H367" s="555">
        <v>20.0</v>
      </c>
      <c r="I367" s="555">
        <v>0.0</v>
      </c>
      <c r="J367" s="555">
        <v>0.0</v>
      </c>
      <c r="K367" s="561"/>
      <c r="L367" s="555"/>
      <c r="M367" s="732"/>
      <c r="N367" s="579" t="s">
        <v>40</v>
      </c>
      <c r="O367" s="562"/>
      <c r="P367" s="562"/>
      <c r="Q367" s="562"/>
      <c r="R367" s="374"/>
      <c r="S367" s="375"/>
      <c r="T367" s="375"/>
      <c r="U367" s="375"/>
      <c r="V367" s="375"/>
      <c r="W367" s="375"/>
      <c r="X367" s="375"/>
      <c r="Y367" s="375"/>
      <c r="Z367" s="375"/>
    </row>
    <row r="368" ht="22.5" customHeight="1">
      <c r="A368" s="485"/>
      <c r="B368" s="406" t="s">
        <v>10801</v>
      </c>
      <c r="C368" s="579" t="s">
        <v>1007</v>
      </c>
      <c r="D368" s="729" t="s">
        <v>10802</v>
      </c>
      <c r="E368" s="471">
        <v>46140.0</v>
      </c>
      <c r="F368" s="555" t="s">
        <v>10803</v>
      </c>
      <c r="G368" s="555">
        <v>2.0</v>
      </c>
      <c r="H368" s="555">
        <v>11.0</v>
      </c>
      <c r="I368" s="555">
        <v>0.0</v>
      </c>
      <c r="J368" s="555">
        <v>0.0</v>
      </c>
      <c r="K368" s="561"/>
      <c r="L368" s="555"/>
      <c r="M368" s="730"/>
      <c r="N368" s="579" t="s">
        <v>40</v>
      </c>
      <c r="O368" s="562"/>
      <c r="P368" s="562"/>
      <c r="Q368" s="562"/>
      <c r="R368" s="375"/>
      <c r="S368" s="375"/>
      <c r="T368" s="375"/>
      <c r="U368" s="375"/>
      <c r="V368" s="375"/>
      <c r="W368" s="375"/>
      <c r="X368" s="375"/>
      <c r="Y368" s="375"/>
      <c r="Z368" s="375"/>
    </row>
    <row r="369" ht="22.5" customHeight="1">
      <c r="A369" s="485"/>
      <c r="B369" s="406" t="s">
        <v>2124</v>
      </c>
      <c r="C369" s="579" t="s">
        <v>326</v>
      </c>
      <c r="D369" s="729" t="s">
        <v>10806</v>
      </c>
      <c r="E369" s="471">
        <v>46140.0</v>
      </c>
      <c r="F369" s="555" t="s">
        <v>10807</v>
      </c>
      <c r="G369" s="555">
        <v>1.0</v>
      </c>
      <c r="H369" s="555">
        <v>5.0</v>
      </c>
      <c r="I369" s="555">
        <v>0.0</v>
      </c>
      <c r="J369" s="555"/>
      <c r="K369" s="561"/>
      <c r="L369" s="555"/>
      <c r="M369" s="732"/>
      <c r="N369" s="579" t="s">
        <v>40</v>
      </c>
      <c r="O369" s="562"/>
      <c r="P369" s="562"/>
      <c r="Q369" s="562"/>
      <c r="R369" s="375"/>
      <c r="S369" s="375"/>
      <c r="T369" s="375"/>
      <c r="U369" s="375"/>
      <c r="V369" s="375"/>
      <c r="W369" s="375"/>
      <c r="X369" s="375"/>
      <c r="Y369" s="375"/>
      <c r="Z369" s="375"/>
    </row>
    <row r="370" ht="22.5" customHeight="1">
      <c r="A370" s="485"/>
      <c r="B370" s="577" t="s">
        <v>10810</v>
      </c>
      <c r="C370" s="788" t="s">
        <v>326</v>
      </c>
      <c r="D370" s="555" t="s">
        <v>10811</v>
      </c>
      <c r="E370" s="471">
        <v>46140.0</v>
      </c>
      <c r="F370" s="555" t="s">
        <v>10812</v>
      </c>
      <c r="G370" s="555">
        <v>3.0</v>
      </c>
      <c r="H370" s="555">
        <v>117.0</v>
      </c>
      <c r="I370" s="555">
        <v>120.0</v>
      </c>
      <c r="J370" s="555">
        <v>0.0</v>
      </c>
      <c r="K370" s="579" t="s">
        <v>1248</v>
      </c>
      <c r="L370" s="555"/>
      <c r="M370" s="730"/>
      <c r="N370" s="788" t="s">
        <v>18</v>
      </c>
      <c r="O370" s="789"/>
      <c r="P370" s="789"/>
      <c r="Q370" s="789"/>
      <c r="R370" s="375"/>
      <c r="S370" s="375"/>
      <c r="T370" s="375"/>
      <c r="U370" s="375"/>
      <c r="V370" s="375"/>
      <c r="W370" s="375"/>
      <c r="X370" s="375"/>
      <c r="Y370" s="375"/>
      <c r="Z370" s="375"/>
    </row>
    <row r="371" ht="22.5" customHeight="1">
      <c r="A371" s="485"/>
      <c r="B371" s="577" t="s">
        <v>10810</v>
      </c>
      <c r="C371" s="790" t="s">
        <v>326</v>
      </c>
      <c r="D371" s="729" t="s">
        <v>10811</v>
      </c>
      <c r="E371" s="471">
        <v>46140.0</v>
      </c>
      <c r="F371" s="555" t="s">
        <v>10815</v>
      </c>
      <c r="G371" s="555">
        <v>5.5</v>
      </c>
      <c r="H371" s="555">
        <v>224.0</v>
      </c>
      <c r="I371" s="555">
        <v>112.0</v>
      </c>
      <c r="J371" s="555">
        <v>0.0</v>
      </c>
      <c r="K371" s="579" t="s">
        <v>1248</v>
      </c>
      <c r="L371" s="555"/>
      <c r="M371" s="730"/>
      <c r="N371" s="790" t="s">
        <v>16</v>
      </c>
      <c r="O371" s="791"/>
      <c r="P371" s="791"/>
      <c r="Q371" s="791"/>
      <c r="R371" s="375"/>
      <c r="S371" s="375"/>
      <c r="T371" s="375"/>
      <c r="U371" s="375"/>
      <c r="V371" s="375"/>
      <c r="W371" s="375"/>
      <c r="X371" s="375"/>
      <c r="Y371" s="375"/>
      <c r="Z371" s="375"/>
    </row>
    <row r="372" ht="22.5" customHeight="1">
      <c r="A372" s="485"/>
      <c r="B372" s="406" t="s">
        <v>10818</v>
      </c>
      <c r="C372" s="788" t="s">
        <v>326</v>
      </c>
      <c r="D372" s="729" t="s">
        <v>10819</v>
      </c>
      <c r="E372" s="471">
        <v>46140.0</v>
      </c>
      <c r="F372" s="555" t="s">
        <v>10820</v>
      </c>
      <c r="G372" s="555">
        <v>0.5</v>
      </c>
      <c r="H372" s="555">
        <v>7.0</v>
      </c>
      <c r="I372" s="555">
        <v>0.0</v>
      </c>
      <c r="J372" s="555">
        <v>0.0</v>
      </c>
      <c r="K372" s="561"/>
      <c r="L372" s="555"/>
      <c r="M372" s="730"/>
      <c r="N372" s="788" t="s">
        <v>40</v>
      </c>
      <c r="O372" s="789"/>
      <c r="P372" s="789"/>
      <c r="Q372" s="789"/>
      <c r="R372" s="375"/>
      <c r="S372" s="375"/>
      <c r="T372" s="375"/>
      <c r="U372" s="375"/>
      <c r="V372" s="375"/>
      <c r="W372" s="375"/>
      <c r="X372" s="375"/>
      <c r="Y372" s="375"/>
      <c r="Z372" s="375"/>
    </row>
    <row r="373" ht="22.5" customHeight="1">
      <c r="A373" s="485"/>
      <c r="B373" s="406" t="s">
        <v>6217</v>
      </c>
      <c r="C373" s="790" t="s">
        <v>326</v>
      </c>
      <c r="D373" s="729" t="s">
        <v>10825</v>
      </c>
      <c r="E373" s="471">
        <v>46141.0</v>
      </c>
      <c r="F373" s="555" t="s">
        <v>10826</v>
      </c>
      <c r="G373" s="555">
        <v>1.0</v>
      </c>
      <c r="H373" s="555">
        <v>4.0</v>
      </c>
      <c r="I373" s="555">
        <v>0.0</v>
      </c>
      <c r="J373" s="555">
        <v>0.0</v>
      </c>
      <c r="K373" s="561"/>
      <c r="L373" s="555"/>
      <c r="M373" s="730"/>
      <c r="N373" s="790" t="s">
        <v>40</v>
      </c>
      <c r="O373" s="791"/>
      <c r="P373" s="791"/>
      <c r="Q373" s="791"/>
      <c r="R373" s="375"/>
      <c r="S373" s="375"/>
      <c r="T373" s="375"/>
      <c r="U373" s="375"/>
      <c r="V373" s="375"/>
      <c r="W373" s="375"/>
      <c r="X373" s="375"/>
      <c r="Y373" s="375"/>
      <c r="Z373" s="375"/>
    </row>
    <row r="374" ht="22.5" customHeight="1">
      <c r="A374" s="485"/>
      <c r="B374" s="406" t="s">
        <v>10827</v>
      </c>
      <c r="C374" s="788" t="s">
        <v>1693</v>
      </c>
      <c r="D374" s="729" t="s">
        <v>10828</v>
      </c>
      <c r="E374" s="471">
        <v>46141.0</v>
      </c>
      <c r="F374" s="195" t="s">
        <v>10829</v>
      </c>
      <c r="G374" s="555">
        <v>0.5</v>
      </c>
      <c r="H374" s="555">
        <v>3.0</v>
      </c>
      <c r="I374" s="555"/>
      <c r="J374" s="555"/>
      <c r="K374" s="561"/>
      <c r="L374" s="555"/>
      <c r="M374" s="730"/>
      <c r="N374" s="788" t="s">
        <v>40</v>
      </c>
      <c r="O374" s="789"/>
      <c r="P374" s="789"/>
      <c r="Q374" s="789"/>
      <c r="R374" s="375"/>
      <c r="S374" s="375"/>
      <c r="T374" s="375"/>
      <c r="U374" s="375"/>
      <c r="V374" s="375"/>
      <c r="W374" s="375"/>
      <c r="X374" s="375"/>
      <c r="Y374" s="375"/>
      <c r="Z374" s="375"/>
    </row>
    <row r="375" ht="22.5" customHeight="1">
      <c r="A375" s="485"/>
      <c r="B375" s="406" t="s">
        <v>10827</v>
      </c>
      <c r="C375" s="790" t="s">
        <v>1693</v>
      </c>
      <c r="D375" s="729" t="s">
        <v>10828</v>
      </c>
      <c r="E375" s="471">
        <v>46141.0</v>
      </c>
      <c r="F375" s="555" t="s">
        <v>10834</v>
      </c>
      <c r="G375" s="555">
        <v>1.0</v>
      </c>
      <c r="H375" s="555">
        <v>3.0</v>
      </c>
      <c r="I375" s="555"/>
      <c r="J375" s="555"/>
      <c r="K375" s="561"/>
      <c r="L375" s="555"/>
      <c r="M375" s="732"/>
      <c r="N375" s="790" t="s">
        <v>40</v>
      </c>
      <c r="O375" s="792"/>
      <c r="P375" s="792"/>
      <c r="Q375" s="792"/>
      <c r="R375" s="375"/>
      <c r="S375" s="375"/>
      <c r="T375" s="375"/>
      <c r="U375" s="375"/>
      <c r="V375" s="375"/>
      <c r="W375" s="375"/>
      <c r="X375" s="375"/>
      <c r="Y375" s="375"/>
      <c r="Z375" s="375"/>
    </row>
    <row r="376" ht="22.5" customHeight="1">
      <c r="A376" s="485"/>
      <c r="B376" s="406" t="s">
        <v>263</v>
      </c>
      <c r="C376" s="788" t="s">
        <v>1007</v>
      </c>
      <c r="D376" s="729"/>
      <c r="E376" s="471">
        <v>46141.0</v>
      </c>
      <c r="F376" s="555" t="s">
        <v>10840</v>
      </c>
      <c r="G376" s="555">
        <v>1.0</v>
      </c>
      <c r="H376" s="555">
        <v>50.0</v>
      </c>
      <c r="I376" s="555">
        <v>27.0</v>
      </c>
      <c r="J376" s="555">
        <v>0.0</v>
      </c>
      <c r="K376" s="579"/>
      <c r="L376" s="555"/>
      <c r="M376" s="730"/>
      <c r="N376" s="788" t="s">
        <v>40</v>
      </c>
      <c r="O376" s="789"/>
      <c r="P376" s="789"/>
      <c r="Q376" s="789"/>
      <c r="R376" s="375"/>
      <c r="S376" s="375"/>
      <c r="T376" s="375"/>
      <c r="U376" s="375"/>
      <c r="V376" s="375"/>
      <c r="W376" s="375"/>
      <c r="X376" s="375"/>
      <c r="Y376" s="375"/>
      <c r="Z376" s="375"/>
    </row>
    <row r="377" ht="22.5" customHeight="1">
      <c r="A377" s="485"/>
      <c r="B377" s="406" t="s">
        <v>24</v>
      </c>
      <c r="C377" s="790" t="s">
        <v>326</v>
      </c>
      <c r="D377" s="555"/>
      <c r="E377" s="471">
        <v>46141.0</v>
      </c>
      <c r="F377" s="555" t="s">
        <v>10841</v>
      </c>
      <c r="G377" s="555">
        <v>9.0</v>
      </c>
      <c r="H377" s="555">
        <v>428.0</v>
      </c>
      <c r="I377" s="555">
        <v>327.0</v>
      </c>
      <c r="J377" s="555">
        <v>0.0</v>
      </c>
      <c r="K377" s="569"/>
      <c r="L377" s="565"/>
      <c r="M377" s="730"/>
      <c r="N377" s="790" t="s">
        <v>18</v>
      </c>
      <c r="O377" s="791"/>
      <c r="P377" s="791"/>
      <c r="Q377" s="791"/>
      <c r="R377" s="375"/>
      <c r="S377" s="375"/>
      <c r="T377" s="375"/>
      <c r="U377" s="375"/>
      <c r="V377" s="375"/>
      <c r="W377" s="375"/>
      <c r="X377" s="375"/>
      <c r="Y377" s="375"/>
      <c r="Z377" s="375"/>
    </row>
    <row r="378" ht="22.5" customHeight="1">
      <c r="A378" s="485"/>
      <c r="B378" s="406" t="s">
        <v>6135</v>
      </c>
      <c r="C378" s="788" t="s">
        <v>37</v>
      </c>
      <c r="D378" s="555"/>
      <c r="E378" s="471">
        <v>46141.0</v>
      </c>
      <c r="F378" s="555" t="s">
        <v>10845</v>
      </c>
      <c r="G378" s="555">
        <v>1.0</v>
      </c>
      <c r="H378" s="555">
        <v>25.0</v>
      </c>
      <c r="I378" s="555">
        <v>27.0</v>
      </c>
      <c r="J378" s="555">
        <v>0.0</v>
      </c>
      <c r="K378" s="561"/>
      <c r="L378" s="555"/>
      <c r="M378" s="732"/>
      <c r="N378" s="788" t="s">
        <v>38</v>
      </c>
      <c r="O378" s="789"/>
      <c r="P378" s="789"/>
      <c r="Q378" s="789"/>
      <c r="R378" s="375"/>
      <c r="S378" s="375"/>
      <c r="T378" s="375"/>
      <c r="U378" s="375"/>
      <c r="V378" s="375"/>
      <c r="W378" s="375"/>
      <c r="X378" s="375"/>
      <c r="Y378" s="375"/>
      <c r="Z378" s="375"/>
    </row>
    <row r="379" ht="22.5" customHeight="1">
      <c r="A379" s="485"/>
      <c r="B379" s="406" t="s">
        <v>5460</v>
      </c>
      <c r="C379" s="790" t="s">
        <v>37</v>
      </c>
      <c r="D379" s="555"/>
      <c r="E379" s="471">
        <v>46141.0</v>
      </c>
      <c r="F379" s="555" t="s">
        <v>10849</v>
      </c>
      <c r="G379" s="555">
        <v>0.5</v>
      </c>
      <c r="H379" s="555">
        <v>11.0</v>
      </c>
      <c r="I379" s="555">
        <v>0.0</v>
      </c>
      <c r="J379" s="555">
        <v>0.0</v>
      </c>
      <c r="K379" s="561"/>
      <c r="L379" s="555"/>
      <c r="M379" s="732"/>
      <c r="N379" s="790" t="s">
        <v>38</v>
      </c>
      <c r="O379" s="791"/>
      <c r="P379" s="791"/>
      <c r="Q379" s="791"/>
      <c r="R379" s="375"/>
      <c r="S379" s="375"/>
      <c r="T379" s="375"/>
      <c r="U379" s="375"/>
      <c r="V379" s="375"/>
      <c r="W379" s="375"/>
      <c r="X379" s="375"/>
      <c r="Y379" s="375"/>
      <c r="Z379" s="375"/>
    </row>
    <row r="380" ht="22.5" customHeight="1">
      <c r="A380" s="485"/>
      <c r="B380" s="406" t="s">
        <v>785</v>
      </c>
      <c r="C380" s="788" t="s">
        <v>37</v>
      </c>
      <c r="D380" s="555"/>
      <c r="E380" s="471">
        <v>46141.0</v>
      </c>
      <c r="F380" s="555" t="s">
        <v>10850</v>
      </c>
      <c r="G380" s="555">
        <v>4.5</v>
      </c>
      <c r="H380" s="555">
        <v>39.0</v>
      </c>
      <c r="I380" s="555">
        <v>38.0</v>
      </c>
      <c r="J380" s="555">
        <v>0.0</v>
      </c>
      <c r="K380" s="561"/>
      <c r="L380" s="555"/>
      <c r="M380" s="730"/>
      <c r="N380" s="788" t="s">
        <v>18</v>
      </c>
      <c r="O380" s="789"/>
      <c r="P380" s="789"/>
      <c r="Q380" s="789"/>
      <c r="R380" s="375"/>
      <c r="S380" s="375"/>
      <c r="T380" s="375"/>
      <c r="U380" s="375"/>
      <c r="V380" s="375"/>
      <c r="W380" s="375"/>
      <c r="X380" s="375"/>
      <c r="Y380" s="375"/>
      <c r="Z380" s="375"/>
    </row>
    <row r="381" ht="22.5" customHeight="1">
      <c r="A381" s="485"/>
      <c r="B381" s="577" t="s">
        <v>785</v>
      </c>
      <c r="C381" s="790" t="s">
        <v>37</v>
      </c>
      <c r="D381" s="555"/>
      <c r="E381" s="471">
        <v>46141.0</v>
      </c>
      <c r="F381" s="555" t="s">
        <v>10855</v>
      </c>
      <c r="G381" s="555">
        <v>2.0</v>
      </c>
      <c r="H381" s="555">
        <v>0.0</v>
      </c>
      <c r="I381" s="555">
        <v>0.0</v>
      </c>
      <c r="J381" s="555">
        <v>0.0</v>
      </c>
      <c r="K381" s="561"/>
      <c r="L381" s="555"/>
      <c r="M381" s="730"/>
      <c r="N381" s="790" t="s">
        <v>40</v>
      </c>
      <c r="O381" s="791"/>
      <c r="P381" s="791"/>
      <c r="Q381" s="791"/>
      <c r="R381" s="375"/>
      <c r="S381" s="375"/>
      <c r="T381" s="375"/>
      <c r="U381" s="375"/>
      <c r="V381" s="375"/>
      <c r="W381" s="375"/>
      <c r="X381" s="375"/>
      <c r="Y381" s="375"/>
      <c r="Z381" s="375"/>
    </row>
    <row r="382" ht="22.5" customHeight="1">
      <c r="A382" s="485"/>
      <c r="B382" s="406" t="s">
        <v>263</v>
      </c>
      <c r="C382" s="788" t="s">
        <v>1007</v>
      </c>
      <c r="D382" s="729"/>
      <c r="E382" s="471">
        <v>46141.0</v>
      </c>
      <c r="F382" s="555" t="s">
        <v>10860</v>
      </c>
      <c r="G382" s="555">
        <v>0.0</v>
      </c>
      <c r="H382" s="555">
        <v>20.0</v>
      </c>
      <c r="I382" s="555">
        <v>17.0</v>
      </c>
      <c r="J382" s="555">
        <v>3.0</v>
      </c>
      <c r="K382" s="561"/>
      <c r="L382" s="555"/>
      <c r="M382" s="730"/>
      <c r="N382" s="788" t="s">
        <v>18</v>
      </c>
      <c r="O382" s="793"/>
      <c r="P382" s="793"/>
      <c r="Q382" s="793"/>
      <c r="R382" s="375"/>
      <c r="S382" s="375"/>
      <c r="T382" s="375"/>
      <c r="U382" s="375"/>
      <c r="V382" s="375"/>
      <c r="W382" s="375"/>
      <c r="X382" s="375"/>
      <c r="Y382" s="375"/>
      <c r="Z382" s="375"/>
    </row>
    <row r="383" ht="22.5" customHeight="1">
      <c r="A383" s="485"/>
      <c r="B383" s="577" t="s">
        <v>10861</v>
      </c>
      <c r="C383" s="790" t="s">
        <v>37</v>
      </c>
      <c r="D383" s="794"/>
      <c r="E383" s="471">
        <v>46142.0</v>
      </c>
      <c r="F383" s="624" t="s">
        <v>10865</v>
      </c>
      <c r="G383" s="555">
        <v>3.5</v>
      </c>
      <c r="H383" s="555">
        <v>41.0</v>
      </c>
      <c r="I383" s="555">
        <v>90.0</v>
      </c>
      <c r="J383" s="555">
        <v>0.0</v>
      </c>
      <c r="K383" s="579" t="s">
        <v>1248</v>
      </c>
      <c r="L383" s="555">
        <v>9732.0</v>
      </c>
      <c r="M383" s="730"/>
      <c r="N383" s="790" t="s">
        <v>18</v>
      </c>
      <c r="O383" s="792"/>
      <c r="P383" s="792"/>
      <c r="Q383" s="792"/>
      <c r="R383" s="375"/>
      <c r="S383" s="375"/>
      <c r="T383" s="375"/>
      <c r="U383" s="375"/>
      <c r="V383" s="375"/>
      <c r="W383" s="375"/>
      <c r="X383" s="375"/>
      <c r="Y383" s="375"/>
      <c r="Z383" s="375"/>
    </row>
    <row r="384" ht="22.5" customHeight="1">
      <c r="A384" s="485"/>
      <c r="B384" s="406" t="s">
        <v>3515</v>
      </c>
      <c r="C384" s="788" t="s">
        <v>326</v>
      </c>
      <c r="D384" s="795" t="s">
        <v>10868</v>
      </c>
      <c r="E384" s="471">
        <v>46142.0</v>
      </c>
      <c r="F384" s="555" t="s">
        <v>10872</v>
      </c>
      <c r="G384" s="555">
        <v>4.0</v>
      </c>
      <c r="H384" s="555">
        <v>157.0</v>
      </c>
      <c r="I384" s="555">
        <v>120.0</v>
      </c>
      <c r="J384" s="555">
        <v>6.0</v>
      </c>
      <c r="K384" s="561"/>
      <c r="L384" s="555"/>
      <c r="M384" s="730"/>
      <c r="N384" s="788" t="s">
        <v>18</v>
      </c>
      <c r="O384" s="789"/>
      <c r="P384" s="789"/>
      <c r="Q384" s="789"/>
      <c r="R384" s="375"/>
      <c r="S384" s="375"/>
      <c r="T384" s="375"/>
      <c r="U384" s="375"/>
      <c r="V384" s="375"/>
      <c r="W384" s="375"/>
      <c r="X384" s="375"/>
      <c r="Y384" s="375"/>
      <c r="Z384" s="375"/>
    </row>
    <row r="385" ht="22.5" customHeight="1">
      <c r="A385" s="485"/>
      <c r="B385" s="406" t="s">
        <v>10875</v>
      </c>
      <c r="C385" s="788" t="s">
        <v>37</v>
      </c>
      <c r="D385" s="795"/>
      <c r="E385" s="471">
        <v>46142.0</v>
      </c>
      <c r="F385" s="555" t="s">
        <v>10877</v>
      </c>
      <c r="G385" s="555">
        <v>1.0</v>
      </c>
      <c r="H385" s="555">
        <v>3.0</v>
      </c>
      <c r="I385" s="555">
        <v>0.0</v>
      </c>
      <c r="J385" s="555">
        <v>0.0</v>
      </c>
      <c r="K385" s="561"/>
      <c r="L385" s="555"/>
      <c r="M385" s="732"/>
      <c r="N385" s="788" t="s">
        <v>40</v>
      </c>
      <c r="O385" s="789"/>
      <c r="P385" s="789"/>
      <c r="Q385" s="789"/>
      <c r="R385" s="375"/>
      <c r="S385" s="375"/>
      <c r="T385" s="375"/>
      <c r="U385" s="375"/>
      <c r="V385" s="375"/>
      <c r="W385" s="375"/>
      <c r="X385" s="375"/>
      <c r="Y385" s="375"/>
      <c r="Z385" s="375"/>
    </row>
    <row r="386" ht="22.5" customHeight="1">
      <c r="A386" s="485"/>
      <c r="B386" s="577" t="s">
        <v>10880</v>
      </c>
      <c r="C386" s="790" t="s">
        <v>37</v>
      </c>
      <c r="D386" s="555"/>
      <c r="E386" s="471">
        <v>46142.0</v>
      </c>
      <c r="F386" s="587" t="s">
        <v>10881</v>
      </c>
      <c r="G386" s="555">
        <v>3.0</v>
      </c>
      <c r="H386" s="555">
        <v>96.0</v>
      </c>
      <c r="I386" s="555">
        <v>0.0</v>
      </c>
      <c r="J386" s="555">
        <v>0.0</v>
      </c>
      <c r="K386" s="561"/>
      <c r="L386" s="555"/>
      <c r="M386" s="732"/>
      <c r="N386" s="790" t="s">
        <v>40</v>
      </c>
      <c r="O386" s="792"/>
      <c r="P386" s="792"/>
      <c r="Q386" s="792"/>
      <c r="R386" s="375"/>
      <c r="S386" s="375"/>
      <c r="T386" s="375"/>
      <c r="U386" s="375"/>
      <c r="V386" s="375"/>
      <c r="W386" s="375"/>
      <c r="X386" s="375"/>
      <c r="Y386" s="375"/>
      <c r="Z386" s="375"/>
    </row>
    <row r="387" ht="22.5" customHeight="1">
      <c r="A387" s="485"/>
      <c r="B387" s="406" t="s">
        <v>8918</v>
      </c>
      <c r="C387" s="788" t="s">
        <v>326</v>
      </c>
      <c r="D387" s="555" t="s">
        <v>10886</v>
      </c>
      <c r="E387" s="471">
        <v>46142.0</v>
      </c>
      <c r="F387" s="555" t="s">
        <v>10887</v>
      </c>
      <c r="G387" s="555">
        <v>1.0</v>
      </c>
      <c r="H387" s="555">
        <v>24.0</v>
      </c>
      <c r="I387" s="555">
        <v>24.0</v>
      </c>
      <c r="J387" s="555">
        <v>0.0</v>
      </c>
      <c r="K387" s="561"/>
      <c r="L387" s="555"/>
      <c r="M387" s="732"/>
      <c r="N387" s="788" t="s">
        <v>18</v>
      </c>
      <c r="O387" s="793"/>
      <c r="P387" s="793"/>
      <c r="Q387" s="793"/>
      <c r="R387" s="375"/>
      <c r="S387" s="375"/>
      <c r="T387" s="375"/>
      <c r="U387" s="375"/>
      <c r="V387" s="375"/>
      <c r="W387" s="375"/>
      <c r="X387" s="375"/>
      <c r="Y387" s="375"/>
      <c r="Z387" s="375"/>
    </row>
    <row r="388" ht="22.5" customHeight="1">
      <c r="A388" s="485"/>
      <c r="B388" s="406" t="s">
        <v>8918</v>
      </c>
      <c r="C388" s="790" t="s">
        <v>326</v>
      </c>
      <c r="D388" s="555" t="s">
        <v>10886</v>
      </c>
      <c r="E388" s="471">
        <v>46142.0</v>
      </c>
      <c r="F388" s="555" t="s">
        <v>10890</v>
      </c>
      <c r="G388" s="555">
        <v>1.0</v>
      </c>
      <c r="H388" s="555">
        <v>4.0</v>
      </c>
      <c r="I388" s="555">
        <v>0.0</v>
      </c>
      <c r="J388" s="555">
        <v>0.0</v>
      </c>
      <c r="K388" s="561"/>
      <c r="L388" s="555"/>
      <c r="M388" s="732"/>
      <c r="N388" s="790" t="s">
        <v>40</v>
      </c>
      <c r="O388" s="791"/>
      <c r="P388" s="791"/>
      <c r="Q388" s="791"/>
      <c r="R388" s="375"/>
      <c r="S388" s="375"/>
      <c r="T388" s="375"/>
      <c r="U388" s="375"/>
      <c r="V388" s="375"/>
      <c r="W388" s="375"/>
      <c r="X388" s="375"/>
      <c r="Y388" s="375"/>
      <c r="Z388" s="375"/>
    </row>
    <row r="389" ht="22.5" customHeight="1">
      <c r="A389" s="485"/>
      <c r="B389" s="406" t="s">
        <v>10193</v>
      </c>
      <c r="C389" s="788" t="s">
        <v>37</v>
      </c>
      <c r="D389" s="555"/>
      <c r="E389" s="471">
        <v>46142.0</v>
      </c>
      <c r="F389" s="555" t="s">
        <v>10895</v>
      </c>
      <c r="G389" s="555">
        <v>1.5</v>
      </c>
      <c r="H389" s="555">
        <v>1.0</v>
      </c>
      <c r="I389" s="555">
        <v>0.0</v>
      </c>
      <c r="J389" s="555">
        <v>0.0</v>
      </c>
      <c r="K389" s="561"/>
      <c r="L389" s="555"/>
      <c r="M389" s="732"/>
      <c r="N389" s="797"/>
      <c r="O389" s="789"/>
      <c r="P389" s="789"/>
      <c r="Q389" s="789"/>
      <c r="R389" s="375"/>
      <c r="S389" s="375"/>
      <c r="T389" s="375"/>
      <c r="U389" s="375"/>
      <c r="V389" s="375"/>
      <c r="W389" s="375"/>
      <c r="X389" s="375"/>
      <c r="Y389" s="375"/>
      <c r="Z389" s="375"/>
    </row>
    <row r="390" ht="22.5" customHeight="1">
      <c r="A390" s="485"/>
      <c r="B390" s="406" t="s">
        <v>10897</v>
      </c>
      <c r="C390" s="790" t="s">
        <v>37</v>
      </c>
      <c r="D390" s="729"/>
      <c r="E390" s="471">
        <v>46142.0</v>
      </c>
      <c r="F390" s="555" t="s">
        <v>10899</v>
      </c>
      <c r="G390" s="555">
        <v>5.0</v>
      </c>
      <c r="H390" s="555">
        <v>171.0</v>
      </c>
      <c r="I390" s="555">
        <v>31.0</v>
      </c>
      <c r="J390" s="555">
        <v>45.0</v>
      </c>
      <c r="K390" s="561"/>
      <c r="L390" s="555"/>
      <c r="M390" s="732"/>
      <c r="N390" s="790" t="s">
        <v>18</v>
      </c>
      <c r="O390" s="791"/>
      <c r="P390" s="791"/>
      <c r="Q390" s="791"/>
      <c r="R390" s="375"/>
      <c r="S390" s="375"/>
      <c r="T390" s="375"/>
      <c r="U390" s="375"/>
      <c r="V390" s="375"/>
      <c r="W390" s="375"/>
      <c r="X390" s="375"/>
      <c r="Y390" s="375"/>
      <c r="Z390" s="375"/>
    </row>
    <row r="391" ht="22.5" customHeight="1">
      <c r="A391" s="485"/>
      <c r="B391" s="577" t="s">
        <v>10897</v>
      </c>
      <c r="C391" s="788" t="s">
        <v>37</v>
      </c>
      <c r="D391" s="729"/>
      <c r="E391" s="471">
        <v>46142.0</v>
      </c>
      <c r="F391" s="555" t="s">
        <v>10901</v>
      </c>
      <c r="G391" s="555">
        <v>6.0</v>
      </c>
      <c r="H391" s="555">
        <v>166.0</v>
      </c>
      <c r="I391" s="555">
        <v>117.0</v>
      </c>
      <c r="J391" s="555">
        <v>0.0</v>
      </c>
      <c r="K391" s="561"/>
      <c r="L391" s="555"/>
      <c r="M391" s="732"/>
      <c r="N391" s="788" t="s">
        <v>18</v>
      </c>
      <c r="O391" s="793"/>
      <c r="P391" s="793"/>
      <c r="Q391" s="793"/>
      <c r="R391" s="375"/>
      <c r="S391" s="375"/>
      <c r="T391" s="375"/>
      <c r="U391" s="375"/>
      <c r="V391" s="375"/>
      <c r="W391" s="375"/>
      <c r="X391" s="375"/>
      <c r="Y391" s="375"/>
      <c r="Z391" s="375"/>
    </row>
    <row r="392" ht="22.5" customHeight="1">
      <c r="A392" s="485"/>
      <c r="B392" s="577" t="s">
        <v>10897</v>
      </c>
      <c r="C392" s="790" t="s">
        <v>37</v>
      </c>
      <c r="D392" s="555"/>
      <c r="E392" s="471">
        <v>46142.0</v>
      </c>
      <c r="F392" s="555" t="s">
        <v>10907</v>
      </c>
      <c r="G392" s="555">
        <v>2.0</v>
      </c>
      <c r="H392" s="555">
        <v>23.0</v>
      </c>
      <c r="I392" s="555">
        <v>0.0</v>
      </c>
      <c r="J392" s="555">
        <v>0.0</v>
      </c>
      <c r="K392" s="561"/>
      <c r="L392" s="555"/>
      <c r="M392" s="732"/>
      <c r="N392" s="790" t="s">
        <v>40</v>
      </c>
      <c r="O392" s="792"/>
      <c r="P392" s="792"/>
      <c r="Q392" s="792"/>
      <c r="R392" s="375"/>
      <c r="S392" s="375"/>
      <c r="T392" s="375"/>
      <c r="U392" s="375"/>
      <c r="V392" s="375"/>
      <c r="W392" s="375"/>
      <c r="X392" s="375"/>
      <c r="Y392" s="375"/>
      <c r="Z392" s="375"/>
    </row>
    <row r="393" ht="22.5" customHeight="1">
      <c r="A393" s="485"/>
      <c r="B393" s="577" t="s">
        <v>10897</v>
      </c>
      <c r="C393" s="788" t="s">
        <v>37</v>
      </c>
      <c r="D393" s="555"/>
      <c r="E393" s="471">
        <v>46142.0</v>
      </c>
      <c r="F393" s="555" t="s">
        <v>10911</v>
      </c>
      <c r="G393" s="555">
        <v>1.0</v>
      </c>
      <c r="H393" s="555">
        <v>102.0</v>
      </c>
      <c r="I393" s="555">
        <v>0.0</v>
      </c>
      <c r="J393" s="555">
        <v>0.0</v>
      </c>
      <c r="K393" s="561"/>
      <c r="L393" s="555"/>
      <c r="M393" s="730"/>
      <c r="N393" s="788" t="s">
        <v>40</v>
      </c>
      <c r="O393" s="789"/>
      <c r="P393" s="789"/>
      <c r="Q393" s="789"/>
      <c r="R393" s="375"/>
      <c r="S393" s="375"/>
      <c r="T393" s="375"/>
      <c r="U393" s="375"/>
      <c r="V393" s="375"/>
      <c r="W393" s="375"/>
      <c r="X393" s="375"/>
      <c r="Y393" s="375"/>
      <c r="Z393" s="375"/>
    </row>
    <row r="394" ht="22.5" customHeight="1">
      <c r="A394" s="485"/>
      <c r="B394" s="577" t="s">
        <v>10897</v>
      </c>
      <c r="C394" s="790" t="s">
        <v>37</v>
      </c>
      <c r="D394" s="555"/>
      <c r="E394" s="471">
        <v>46142.0</v>
      </c>
      <c r="F394" s="555" t="s">
        <v>10913</v>
      </c>
      <c r="G394" s="555">
        <v>3.0</v>
      </c>
      <c r="H394" s="555">
        <v>45.0</v>
      </c>
      <c r="I394" s="555">
        <v>0.0</v>
      </c>
      <c r="J394" s="555">
        <v>0.0</v>
      </c>
      <c r="K394" s="561"/>
      <c r="L394" s="555"/>
      <c r="M394" s="732"/>
      <c r="N394" s="790" t="s">
        <v>40</v>
      </c>
      <c r="O394" s="792"/>
      <c r="P394" s="792"/>
      <c r="Q394" s="792"/>
      <c r="R394" s="375"/>
      <c r="S394" s="375"/>
      <c r="T394" s="375"/>
      <c r="U394" s="375"/>
      <c r="V394" s="375"/>
      <c r="W394" s="375"/>
      <c r="X394" s="375"/>
      <c r="Y394" s="375"/>
      <c r="Z394" s="375"/>
    </row>
    <row r="395" ht="22.5" customHeight="1">
      <c r="A395" s="485"/>
      <c r="B395" s="406" t="s">
        <v>2118</v>
      </c>
      <c r="C395" s="788" t="s">
        <v>1007</v>
      </c>
      <c r="D395" s="555" t="s">
        <v>10917</v>
      </c>
      <c r="E395" s="471">
        <v>46142.0</v>
      </c>
      <c r="F395" s="555" t="s">
        <v>10918</v>
      </c>
      <c r="G395" s="555">
        <v>6.0</v>
      </c>
      <c r="H395" s="555">
        <v>165.0</v>
      </c>
      <c r="I395" s="555">
        <v>124.0</v>
      </c>
      <c r="J395" s="555">
        <v>0.0</v>
      </c>
      <c r="K395" s="561"/>
      <c r="L395" s="555"/>
      <c r="M395" s="730"/>
      <c r="N395" s="788" t="s">
        <v>18</v>
      </c>
      <c r="O395" s="789"/>
      <c r="P395" s="789"/>
      <c r="Q395" s="789"/>
      <c r="R395" s="375"/>
      <c r="S395" s="375"/>
      <c r="T395" s="375"/>
      <c r="U395" s="375"/>
      <c r="V395" s="375"/>
      <c r="W395" s="375"/>
      <c r="X395" s="375"/>
      <c r="Y395" s="375"/>
      <c r="Z395" s="375"/>
    </row>
    <row r="396" ht="22.5" customHeight="1">
      <c r="A396" s="485"/>
      <c r="B396" s="406" t="s">
        <v>2118</v>
      </c>
      <c r="C396" s="790" t="s">
        <v>1007</v>
      </c>
      <c r="D396" s="729" t="s">
        <v>10917</v>
      </c>
      <c r="E396" s="471">
        <v>46142.0</v>
      </c>
      <c r="F396" s="555" t="s">
        <v>10923</v>
      </c>
      <c r="G396" s="555">
        <v>2.0</v>
      </c>
      <c r="H396" s="555">
        <v>165.0</v>
      </c>
      <c r="I396" s="555">
        <v>124.0</v>
      </c>
      <c r="J396" s="555">
        <v>0.0</v>
      </c>
      <c r="K396" s="561"/>
      <c r="L396" s="555"/>
      <c r="M396" s="732"/>
      <c r="N396" s="790" t="s">
        <v>40</v>
      </c>
      <c r="O396" s="792"/>
      <c r="P396" s="792"/>
      <c r="Q396" s="792"/>
      <c r="R396" s="375"/>
      <c r="S396" s="375"/>
      <c r="T396" s="375"/>
      <c r="U396" s="375"/>
      <c r="V396" s="375"/>
      <c r="W396" s="375"/>
      <c r="X396" s="375"/>
      <c r="Y396" s="375"/>
      <c r="Z396" s="375"/>
    </row>
    <row r="397" ht="22.5" customHeight="1">
      <c r="A397" s="485"/>
      <c r="B397" s="406" t="s">
        <v>2118</v>
      </c>
      <c r="C397" s="788" t="s">
        <v>1007</v>
      </c>
      <c r="D397" s="729" t="s">
        <v>10929</v>
      </c>
      <c r="E397" s="471">
        <v>46142.0</v>
      </c>
      <c r="F397" s="555" t="s">
        <v>10930</v>
      </c>
      <c r="G397" s="555">
        <v>1.5</v>
      </c>
      <c r="H397" s="555">
        <v>40.0</v>
      </c>
      <c r="I397" s="555">
        <v>40.0</v>
      </c>
      <c r="J397" s="555">
        <v>0.0</v>
      </c>
      <c r="K397" s="561"/>
      <c r="L397" s="555"/>
      <c r="M397" s="732"/>
      <c r="N397" s="788" t="s">
        <v>18</v>
      </c>
      <c r="O397" s="793"/>
      <c r="P397" s="793"/>
      <c r="Q397" s="793"/>
      <c r="R397" s="375"/>
      <c r="S397" s="375"/>
      <c r="T397" s="375"/>
      <c r="U397" s="375"/>
      <c r="V397" s="375"/>
      <c r="W397" s="375"/>
      <c r="X397" s="375"/>
      <c r="Y397" s="375"/>
      <c r="Z397" s="375"/>
    </row>
    <row r="398" ht="22.5" customHeight="1">
      <c r="A398" s="485"/>
      <c r="B398" s="406" t="s">
        <v>2118</v>
      </c>
      <c r="C398" s="790" t="s">
        <v>1007</v>
      </c>
      <c r="D398" s="729" t="s">
        <v>10929</v>
      </c>
      <c r="E398" s="471">
        <v>46233.0</v>
      </c>
      <c r="F398" s="555" t="s">
        <v>10936</v>
      </c>
      <c r="G398" s="555">
        <v>0.5</v>
      </c>
      <c r="H398" s="555">
        <v>27.0</v>
      </c>
      <c r="I398" s="555">
        <v>35.0</v>
      </c>
      <c r="J398" s="555">
        <v>0.0</v>
      </c>
      <c r="K398" s="561"/>
      <c r="L398" s="555"/>
      <c r="M398" s="732"/>
      <c r="N398" s="790" t="s">
        <v>18</v>
      </c>
      <c r="O398" s="791"/>
      <c r="P398" s="791"/>
      <c r="Q398" s="791"/>
      <c r="R398" s="375"/>
      <c r="S398" s="375"/>
      <c r="T398" s="375"/>
      <c r="U398" s="375"/>
      <c r="V398" s="375"/>
      <c r="W398" s="375"/>
      <c r="X398" s="375"/>
      <c r="Y398" s="375"/>
      <c r="Z398" s="375"/>
    </row>
    <row r="399" ht="22.5" customHeight="1">
      <c r="A399" s="485"/>
      <c r="B399" s="406" t="s">
        <v>1066</v>
      </c>
      <c r="C399" s="788" t="s">
        <v>326</v>
      </c>
      <c r="D399" s="729" t="s">
        <v>10937</v>
      </c>
      <c r="E399" s="471">
        <v>46142.0</v>
      </c>
      <c r="F399" s="555" t="s">
        <v>10938</v>
      </c>
      <c r="G399" s="555">
        <v>1.5</v>
      </c>
      <c r="H399" s="555">
        <v>56.0</v>
      </c>
      <c r="I399" s="555">
        <v>42.0</v>
      </c>
      <c r="J399" s="555">
        <v>0.0</v>
      </c>
      <c r="K399" s="561"/>
      <c r="L399" s="555"/>
      <c r="M399" s="732"/>
      <c r="N399" s="788" t="s">
        <v>18</v>
      </c>
      <c r="O399" s="793"/>
      <c r="P399" s="793"/>
      <c r="Q399" s="793"/>
      <c r="R399" s="375"/>
      <c r="S399" s="375"/>
      <c r="T399" s="375"/>
      <c r="U399" s="375"/>
      <c r="V399" s="375"/>
      <c r="W399" s="375"/>
      <c r="X399" s="375"/>
      <c r="Y399" s="375"/>
      <c r="Z399" s="375"/>
    </row>
    <row r="400" ht="22.5" customHeight="1">
      <c r="A400" s="485"/>
      <c r="B400" s="406" t="s">
        <v>1066</v>
      </c>
      <c r="C400" s="790" t="s">
        <v>326</v>
      </c>
      <c r="D400" s="555" t="s">
        <v>10937</v>
      </c>
      <c r="E400" s="471">
        <v>46142.0</v>
      </c>
      <c r="F400" s="555" t="s">
        <v>10941</v>
      </c>
      <c r="G400" s="555">
        <v>1.0</v>
      </c>
      <c r="H400" s="555">
        <v>2.0</v>
      </c>
      <c r="I400" s="555">
        <v>0.0</v>
      </c>
      <c r="J400" s="555">
        <v>0.0</v>
      </c>
      <c r="K400" s="561"/>
      <c r="L400" s="555"/>
      <c r="M400" s="732"/>
      <c r="N400" s="790" t="s">
        <v>40</v>
      </c>
      <c r="O400" s="311"/>
      <c r="P400" s="791"/>
      <c r="Q400" s="791"/>
      <c r="R400" s="375"/>
      <c r="S400" s="375"/>
      <c r="T400" s="375"/>
      <c r="U400" s="375"/>
      <c r="V400" s="375"/>
      <c r="W400" s="375"/>
      <c r="X400" s="375"/>
      <c r="Y400" s="375"/>
      <c r="Z400" s="375"/>
    </row>
    <row r="401" ht="22.5" customHeight="1">
      <c r="A401" s="485"/>
      <c r="B401" s="577" t="s">
        <v>1358</v>
      </c>
      <c r="C401" s="788" t="s">
        <v>326</v>
      </c>
      <c r="D401" s="555" t="s">
        <v>10945</v>
      </c>
      <c r="E401" s="471">
        <v>46142.0</v>
      </c>
      <c r="F401" s="555" t="s">
        <v>10946</v>
      </c>
      <c r="G401" s="555">
        <v>1.0</v>
      </c>
      <c r="H401" s="555">
        <v>10.0</v>
      </c>
      <c r="I401" s="555">
        <v>0.0</v>
      </c>
      <c r="J401" s="555">
        <v>0.0</v>
      </c>
      <c r="K401" s="561"/>
      <c r="L401" s="555"/>
      <c r="M401" s="732"/>
      <c r="N401" s="797"/>
      <c r="O401" s="789"/>
      <c r="P401" s="789"/>
      <c r="Q401" s="789"/>
      <c r="R401" s="375"/>
      <c r="S401" s="375"/>
      <c r="T401" s="375"/>
      <c r="U401" s="375"/>
      <c r="V401" s="375"/>
      <c r="W401" s="375"/>
      <c r="X401" s="375"/>
      <c r="Y401" s="375"/>
      <c r="Z401" s="375"/>
    </row>
    <row r="402" ht="22.5" customHeight="1">
      <c r="A402" s="485"/>
      <c r="B402" s="577" t="s">
        <v>1066</v>
      </c>
      <c r="C402" s="790" t="s">
        <v>326</v>
      </c>
      <c r="D402" s="555" t="s">
        <v>10951</v>
      </c>
      <c r="E402" s="471">
        <v>46142.0</v>
      </c>
      <c r="F402" s="799" t="s">
        <v>10952</v>
      </c>
      <c r="G402" s="555">
        <v>5.0</v>
      </c>
      <c r="H402" s="555">
        <v>201.0</v>
      </c>
      <c r="I402" s="555">
        <v>107.0</v>
      </c>
      <c r="J402" s="555">
        <v>31.0</v>
      </c>
      <c r="K402" s="561"/>
      <c r="L402" s="555"/>
      <c r="M402" s="730"/>
      <c r="N402" s="790" t="s">
        <v>18</v>
      </c>
      <c r="O402" s="791"/>
      <c r="P402" s="791"/>
      <c r="Q402" s="791"/>
      <c r="R402" s="375"/>
      <c r="S402" s="375"/>
      <c r="T402" s="375"/>
      <c r="U402" s="375"/>
      <c r="V402" s="375"/>
      <c r="W402" s="375"/>
      <c r="X402" s="375"/>
      <c r="Y402" s="375"/>
      <c r="Z402" s="375"/>
    </row>
    <row r="403" ht="22.5" customHeight="1">
      <c r="A403" s="485"/>
      <c r="B403" s="577" t="s">
        <v>1066</v>
      </c>
      <c r="C403" s="788" t="s">
        <v>326</v>
      </c>
      <c r="D403" s="555" t="s">
        <v>10951</v>
      </c>
      <c r="E403" s="471">
        <v>46142.0</v>
      </c>
      <c r="F403" s="555" t="s">
        <v>10954</v>
      </c>
      <c r="G403" s="555">
        <v>2.0</v>
      </c>
      <c r="H403" s="555">
        <v>14.0</v>
      </c>
      <c r="I403" s="555">
        <v>0.0</v>
      </c>
      <c r="J403" s="555">
        <v>0.0</v>
      </c>
      <c r="K403" s="561"/>
      <c r="L403" s="555"/>
      <c r="M403" s="730"/>
      <c r="N403" s="788" t="s">
        <v>16</v>
      </c>
      <c r="O403" s="789"/>
      <c r="P403" s="789"/>
      <c r="Q403" s="789"/>
      <c r="R403" s="375"/>
      <c r="S403" s="375"/>
      <c r="T403" s="375"/>
      <c r="U403" s="375"/>
      <c r="V403" s="375"/>
      <c r="W403" s="375"/>
      <c r="X403" s="375"/>
      <c r="Y403" s="375"/>
      <c r="Z403" s="375"/>
    </row>
    <row r="404" ht="22.5" customHeight="1">
      <c r="A404" s="485"/>
      <c r="B404" s="412" t="s">
        <v>4933</v>
      </c>
      <c r="C404" s="790" t="s">
        <v>326</v>
      </c>
      <c r="D404" s="555"/>
      <c r="E404" s="471"/>
      <c r="F404" s="555"/>
      <c r="G404" s="555"/>
      <c r="H404" s="555"/>
      <c r="I404" s="555"/>
      <c r="J404" s="555"/>
      <c r="K404" s="561"/>
      <c r="L404" s="555"/>
      <c r="M404" s="730"/>
      <c r="N404" s="801"/>
      <c r="O404" s="791"/>
      <c r="P404" s="791"/>
      <c r="Q404" s="791"/>
      <c r="R404" s="375"/>
      <c r="S404" s="375"/>
      <c r="T404" s="375"/>
      <c r="U404" s="375"/>
      <c r="V404" s="375"/>
      <c r="W404" s="375"/>
      <c r="X404" s="375"/>
      <c r="Y404" s="375"/>
      <c r="Z404" s="375"/>
    </row>
    <row r="405" ht="22.5" customHeight="1">
      <c r="A405" s="485"/>
      <c r="B405" s="559"/>
      <c r="C405" s="797"/>
      <c r="D405" s="555"/>
      <c r="E405" s="471"/>
      <c r="F405" s="555"/>
      <c r="G405" s="555"/>
      <c r="H405" s="555"/>
      <c r="I405" s="555"/>
      <c r="J405" s="555"/>
      <c r="K405" s="561"/>
      <c r="L405" s="555"/>
      <c r="M405" s="730"/>
      <c r="N405" s="797"/>
      <c r="O405" s="789"/>
      <c r="P405" s="789"/>
      <c r="Q405" s="789"/>
      <c r="R405" s="375"/>
      <c r="S405" s="375"/>
      <c r="T405" s="375"/>
      <c r="U405" s="375"/>
      <c r="V405" s="375"/>
      <c r="W405" s="375"/>
      <c r="X405" s="375"/>
      <c r="Y405" s="375"/>
      <c r="Z405" s="375"/>
    </row>
    <row r="406" ht="22.5" customHeight="1">
      <c r="A406" s="485"/>
      <c r="B406" s="559"/>
      <c r="C406" s="797"/>
      <c r="D406" s="729"/>
      <c r="E406" s="471"/>
      <c r="F406" s="555"/>
      <c r="G406" s="555">
        <v>813.5</v>
      </c>
      <c r="H406" s="555"/>
      <c r="I406" s="555"/>
      <c r="J406" s="555"/>
      <c r="K406" s="561"/>
      <c r="L406" s="555"/>
      <c r="M406" s="732"/>
      <c r="N406" s="797"/>
      <c r="O406" s="793"/>
      <c r="P406" s="793"/>
      <c r="Q406" s="793"/>
      <c r="R406" s="375"/>
      <c r="S406" s="375"/>
      <c r="T406" s="375"/>
      <c r="U406" s="375"/>
      <c r="V406" s="375"/>
      <c r="W406" s="375"/>
      <c r="X406" s="375"/>
      <c r="Y406" s="375"/>
      <c r="Z406" s="375"/>
    </row>
    <row r="407" ht="22.5" customHeight="1">
      <c r="A407" s="485"/>
      <c r="B407" s="559"/>
      <c r="C407" s="801"/>
      <c r="D407" s="729"/>
      <c r="E407" s="471"/>
      <c r="F407" s="555"/>
      <c r="G407" s="555"/>
      <c r="H407" s="555"/>
      <c r="I407" s="555"/>
      <c r="J407" s="555"/>
      <c r="K407" s="561"/>
      <c r="L407" s="555"/>
      <c r="M407" s="730"/>
      <c r="N407" s="801"/>
      <c r="O407" s="792"/>
      <c r="P407" s="792"/>
      <c r="Q407" s="792"/>
      <c r="R407" s="375"/>
      <c r="S407" s="375"/>
      <c r="T407" s="375"/>
      <c r="U407" s="375"/>
      <c r="V407" s="375"/>
      <c r="W407" s="375"/>
      <c r="X407" s="375"/>
      <c r="Y407" s="375"/>
      <c r="Z407" s="375"/>
    </row>
    <row r="408" ht="22.5" customHeight="1">
      <c r="A408" s="485"/>
      <c r="B408" s="559"/>
      <c r="C408" s="797"/>
      <c r="D408" s="555"/>
      <c r="E408" s="471"/>
      <c r="F408" s="555"/>
      <c r="G408" s="555"/>
      <c r="H408" s="555"/>
      <c r="I408" s="555"/>
      <c r="J408" s="555"/>
      <c r="K408" s="561"/>
      <c r="L408" s="555"/>
      <c r="M408" s="730"/>
      <c r="N408" s="797"/>
      <c r="O408" s="789"/>
      <c r="P408" s="789"/>
      <c r="Q408" s="789"/>
      <c r="R408" s="375"/>
      <c r="S408" s="375"/>
      <c r="T408" s="375"/>
      <c r="U408" s="375"/>
      <c r="V408" s="375"/>
      <c r="W408" s="375"/>
      <c r="X408" s="375"/>
      <c r="Y408" s="375"/>
      <c r="Z408" s="375"/>
    </row>
    <row r="409" ht="22.5" customHeight="1">
      <c r="A409" s="485"/>
      <c r="B409" s="559"/>
      <c r="C409" s="801"/>
      <c r="D409" s="729"/>
      <c r="E409" s="471"/>
      <c r="F409" s="555"/>
      <c r="G409" s="555"/>
      <c r="H409" s="555"/>
      <c r="I409" s="555"/>
      <c r="J409" s="555"/>
      <c r="K409" s="569"/>
      <c r="L409" s="565"/>
      <c r="M409" s="730"/>
      <c r="N409" s="803"/>
      <c r="O409" s="792"/>
      <c r="P409" s="792"/>
      <c r="Q409" s="792"/>
      <c r="R409" s="375"/>
      <c r="S409" s="375"/>
      <c r="T409" s="375"/>
      <c r="U409" s="375"/>
      <c r="V409" s="375"/>
      <c r="W409" s="375"/>
      <c r="X409" s="375"/>
      <c r="Y409" s="375"/>
      <c r="Z409" s="375"/>
    </row>
    <row r="410" ht="22.5" customHeight="1">
      <c r="A410" s="485"/>
      <c r="B410" s="559"/>
      <c r="C410" s="797"/>
      <c r="D410" s="729"/>
      <c r="E410" s="471"/>
      <c r="F410" s="555"/>
      <c r="G410" s="555"/>
      <c r="H410" s="555"/>
      <c r="I410" s="555"/>
      <c r="J410" s="555"/>
      <c r="K410" s="561"/>
      <c r="L410" s="555"/>
      <c r="M410" s="730"/>
      <c r="N410" s="804"/>
      <c r="O410" s="793"/>
      <c r="P410" s="793"/>
      <c r="Q410" s="793"/>
      <c r="R410" s="375"/>
      <c r="S410" s="375"/>
      <c r="T410" s="375"/>
      <c r="U410" s="375"/>
      <c r="V410" s="375"/>
      <c r="W410" s="375"/>
      <c r="X410" s="375"/>
      <c r="Y410" s="375"/>
      <c r="Z410" s="375"/>
    </row>
    <row r="411" ht="22.5" customHeight="1">
      <c r="A411" s="485"/>
      <c r="B411" s="559"/>
      <c r="C411" s="801"/>
      <c r="D411" s="729"/>
      <c r="E411" s="471"/>
      <c r="F411" s="555"/>
      <c r="G411" s="555"/>
      <c r="H411" s="555"/>
      <c r="I411" s="555"/>
      <c r="J411" s="555"/>
      <c r="K411" s="561"/>
      <c r="L411" s="555"/>
      <c r="M411" s="730"/>
      <c r="N411" s="803"/>
      <c r="O411" s="792"/>
      <c r="P411" s="792"/>
      <c r="Q411" s="792"/>
      <c r="R411" s="375"/>
      <c r="S411" s="375"/>
      <c r="T411" s="375"/>
      <c r="U411" s="375"/>
      <c r="V411" s="375"/>
      <c r="W411" s="375"/>
      <c r="X411" s="375"/>
      <c r="Y411" s="375"/>
      <c r="Z411" s="375"/>
    </row>
    <row r="412" ht="22.5" customHeight="1">
      <c r="A412" s="485"/>
      <c r="B412" s="559"/>
      <c r="C412" s="797"/>
      <c r="D412" s="729"/>
      <c r="E412" s="471"/>
      <c r="F412" s="555"/>
      <c r="G412" s="555"/>
      <c r="H412" s="555"/>
      <c r="I412" s="555"/>
      <c r="J412" s="555"/>
      <c r="K412" s="561"/>
      <c r="L412" s="555"/>
      <c r="M412" s="730"/>
      <c r="N412" s="797"/>
      <c r="O412" s="793"/>
      <c r="P412" s="793"/>
      <c r="Q412" s="793"/>
      <c r="R412" s="375"/>
      <c r="S412" s="375"/>
      <c r="T412" s="375"/>
      <c r="U412" s="375"/>
      <c r="V412" s="375"/>
      <c r="W412" s="375"/>
      <c r="X412" s="375"/>
      <c r="Y412" s="375"/>
      <c r="Z412" s="375"/>
    </row>
    <row r="413" ht="22.5" customHeight="1">
      <c r="A413" s="485"/>
      <c r="B413" s="559"/>
      <c r="C413" s="801"/>
      <c r="D413" s="555"/>
      <c r="E413" s="471"/>
      <c r="F413" s="555"/>
      <c r="G413" s="555"/>
      <c r="H413" s="555"/>
      <c r="I413" s="555"/>
      <c r="J413" s="555"/>
      <c r="K413" s="569"/>
      <c r="L413" s="565"/>
      <c r="M413" s="730"/>
      <c r="N413" s="801"/>
      <c r="O413" s="792"/>
      <c r="P413" s="792"/>
      <c r="Q413" s="792"/>
      <c r="R413" s="375"/>
      <c r="S413" s="375"/>
      <c r="T413" s="375"/>
      <c r="U413" s="375"/>
      <c r="V413" s="375"/>
      <c r="W413" s="375"/>
      <c r="X413" s="375"/>
      <c r="Y413" s="375"/>
      <c r="Z413" s="375"/>
    </row>
    <row r="414" ht="22.5" customHeight="1">
      <c r="A414" s="485"/>
      <c r="B414" s="559"/>
      <c r="C414" s="797"/>
      <c r="D414" s="555"/>
      <c r="E414" s="471"/>
      <c r="F414" s="555"/>
      <c r="G414" s="555"/>
      <c r="H414" s="555"/>
      <c r="I414" s="555"/>
      <c r="J414" s="555"/>
      <c r="K414" s="561"/>
      <c r="L414" s="565"/>
      <c r="M414" s="730"/>
      <c r="N414" s="797"/>
      <c r="O414" s="793"/>
      <c r="P414" s="793"/>
      <c r="Q414" s="793"/>
      <c r="R414" s="375"/>
      <c r="S414" s="375"/>
      <c r="T414" s="375"/>
      <c r="U414" s="375"/>
      <c r="V414" s="375"/>
      <c r="W414" s="375"/>
      <c r="X414" s="375"/>
      <c r="Y414" s="375"/>
      <c r="Z414" s="375"/>
    </row>
    <row r="415" ht="22.5" customHeight="1">
      <c r="A415" s="485"/>
      <c r="B415" s="559"/>
      <c r="C415" s="797"/>
      <c r="D415" s="555"/>
      <c r="E415" s="471"/>
      <c r="F415" s="555"/>
      <c r="G415" s="555"/>
      <c r="H415" s="555"/>
      <c r="I415" s="555"/>
      <c r="J415" s="555"/>
      <c r="K415" s="561"/>
      <c r="L415" s="565"/>
      <c r="M415" s="730"/>
      <c r="N415" s="797"/>
      <c r="O415" s="793"/>
      <c r="P415" s="793"/>
      <c r="Q415" s="793"/>
      <c r="R415" s="375"/>
      <c r="S415" s="375"/>
      <c r="T415" s="375"/>
      <c r="U415" s="375"/>
      <c r="V415" s="375"/>
      <c r="W415" s="375"/>
      <c r="X415" s="375"/>
      <c r="Y415" s="375"/>
      <c r="Z415" s="375"/>
    </row>
    <row r="416" ht="22.5" customHeight="1">
      <c r="A416" s="485"/>
      <c r="B416" s="559"/>
      <c r="C416" s="797"/>
      <c r="D416" s="555"/>
      <c r="E416" s="471"/>
      <c r="F416" s="555"/>
      <c r="G416" s="555"/>
      <c r="H416" s="555"/>
      <c r="I416" s="555"/>
      <c r="J416" s="555"/>
      <c r="K416" s="561"/>
      <c r="L416" s="555"/>
      <c r="M416" s="730"/>
      <c r="N416" s="804"/>
      <c r="O416" s="793"/>
      <c r="P416" s="793"/>
      <c r="Q416" s="793"/>
      <c r="R416" s="375"/>
      <c r="S416" s="375"/>
      <c r="T416" s="375"/>
      <c r="U416" s="375"/>
      <c r="V416" s="375"/>
      <c r="W416" s="375"/>
      <c r="X416" s="375"/>
      <c r="Y416" s="375"/>
      <c r="Z416" s="375"/>
    </row>
    <row r="417" ht="22.5" customHeight="1">
      <c r="A417" s="485"/>
      <c r="B417" s="559"/>
      <c r="C417" s="801"/>
      <c r="D417" s="555"/>
      <c r="E417" s="471"/>
      <c r="F417" s="555"/>
      <c r="G417" s="555"/>
      <c r="H417" s="555"/>
      <c r="I417" s="555"/>
      <c r="J417" s="555"/>
      <c r="K417" s="561"/>
      <c r="L417" s="555"/>
      <c r="M417" s="730"/>
      <c r="N417" s="803"/>
      <c r="O417" s="792"/>
      <c r="P417" s="792"/>
      <c r="Q417" s="792"/>
      <c r="R417" s="375"/>
      <c r="S417" s="375"/>
      <c r="T417" s="375"/>
      <c r="U417" s="375"/>
      <c r="V417" s="375"/>
      <c r="W417" s="375"/>
      <c r="X417" s="375"/>
      <c r="Y417" s="375"/>
      <c r="Z417" s="375"/>
    </row>
    <row r="418" ht="22.5" customHeight="1">
      <c r="A418" s="485"/>
      <c r="B418" s="559"/>
      <c r="C418" s="797"/>
      <c r="D418" s="555"/>
      <c r="E418" s="471"/>
      <c r="F418" s="555"/>
      <c r="G418" s="555"/>
      <c r="H418" s="555"/>
      <c r="I418" s="555"/>
      <c r="J418" s="555"/>
      <c r="K418" s="569"/>
      <c r="L418" s="565"/>
      <c r="M418" s="730"/>
      <c r="N418" s="804"/>
      <c r="O418" s="793"/>
      <c r="P418" s="793"/>
      <c r="Q418" s="793"/>
      <c r="R418" s="375"/>
      <c r="S418" s="375"/>
      <c r="T418" s="375"/>
      <c r="U418" s="375"/>
      <c r="V418" s="375"/>
      <c r="W418" s="375"/>
      <c r="X418" s="375"/>
      <c r="Y418" s="375"/>
      <c r="Z418" s="375"/>
    </row>
    <row r="419" ht="22.5" customHeight="1">
      <c r="A419" s="485"/>
      <c r="B419" s="559"/>
      <c r="C419" s="801"/>
      <c r="D419" s="555"/>
      <c r="E419" s="471"/>
      <c r="F419" s="555"/>
      <c r="G419" s="555"/>
      <c r="H419" s="555"/>
      <c r="I419" s="555"/>
      <c r="J419" s="555"/>
      <c r="K419" s="561"/>
      <c r="L419" s="555"/>
      <c r="M419" s="730"/>
      <c r="N419" s="803"/>
      <c r="O419" s="792"/>
      <c r="P419" s="792"/>
      <c r="Q419" s="792"/>
      <c r="R419" s="375"/>
      <c r="S419" s="375"/>
      <c r="T419" s="375"/>
      <c r="U419" s="375"/>
      <c r="V419" s="375"/>
      <c r="W419" s="375"/>
      <c r="X419" s="375"/>
      <c r="Y419" s="375"/>
      <c r="Z419" s="375"/>
    </row>
    <row r="420" ht="22.5" customHeight="1">
      <c r="A420" s="485"/>
      <c r="B420" s="559"/>
      <c r="C420" s="797"/>
      <c r="D420" s="555"/>
      <c r="E420" s="471"/>
      <c r="F420" s="555"/>
      <c r="G420" s="555"/>
      <c r="H420" s="555"/>
      <c r="I420" s="555"/>
      <c r="J420" s="555"/>
      <c r="K420" s="561"/>
      <c r="L420" s="555"/>
      <c r="M420" s="730"/>
      <c r="N420" s="804"/>
      <c r="O420" s="793"/>
      <c r="P420" s="793"/>
      <c r="Q420" s="793"/>
      <c r="R420" s="375"/>
      <c r="S420" s="375"/>
      <c r="T420" s="375"/>
      <c r="U420" s="375"/>
      <c r="V420" s="375"/>
      <c r="W420" s="375"/>
      <c r="X420" s="375"/>
      <c r="Y420" s="375"/>
      <c r="Z420" s="375"/>
    </row>
    <row r="421" ht="22.5" customHeight="1">
      <c r="A421" s="485"/>
      <c r="B421" s="559"/>
      <c r="C421" s="801"/>
      <c r="D421" s="555"/>
      <c r="E421" s="471"/>
      <c r="F421" s="555"/>
      <c r="G421" s="555"/>
      <c r="H421" s="555"/>
      <c r="I421" s="555"/>
      <c r="J421" s="555"/>
      <c r="K421" s="561"/>
      <c r="L421" s="555"/>
      <c r="M421" s="730"/>
      <c r="N421" s="801"/>
      <c r="O421" s="791"/>
      <c r="P421" s="791"/>
      <c r="Q421" s="791"/>
      <c r="R421" s="375"/>
      <c r="S421" s="375"/>
      <c r="T421" s="375"/>
      <c r="U421" s="375"/>
      <c r="V421" s="375"/>
      <c r="W421" s="375"/>
      <c r="X421" s="375"/>
      <c r="Y421" s="375"/>
      <c r="Z421" s="375"/>
    </row>
    <row r="422" ht="22.5" customHeight="1">
      <c r="A422" s="485"/>
      <c r="B422" s="559"/>
      <c r="C422" s="797"/>
      <c r="D422" s="555"/>
      <c r="E422" s="471"/>
      <c r="F422" s="555"/>
      <c r="G422" s="555"/>
      <c r="H422" s="555"/>
      <c r="I422" s="555"/>
      <c r="J422" s="555"/>
      <c r="K422" s="561"/>
      <c r="L422" s="555"/>
      <c r="M422" s="730"/>
      <c r="N422" s="797"/>
      <c r="O422" s="789"/>
      <c r="P422" s="789"/>
      <c r="Q422" s="789"/>
      <c r="R422" s="375"/>
      <c r="S422" s="375"/>
      <c r="T422" s="375"/>
      <c r="U422" s="375"/>
      <c r="V422" s="375"/>
      <c r="W422" s="375"/>
      <c r="X422" s="375"/>
      <c r="Y422" s="375"/>
      <c r="Z422" s="375"/>
    </row>
    <row r="423" ht="22.5" customHeight="1">
      <c r="A423" s="485"/>
      <c r="B423" s="559"/>
      <c r="C423" s="801"/>
      <c r="D423" s="555"/>
      <c r="E423" s="471"/>
      <c r="F423" s="555"/>
      <c r="G423" s="555"/>
      <c r="H423" s="555"/>
      <c r="I423" s="555"/>
      <c r="J423" s="555"/>
      <c r="K423" s="561"/>
      <c r="L423" s="555"/>
      <c r="M423" s="730"/>
      <c r="N423" s="801"/>
      <c r="O423" s="791"/>
      <c r="P423" s="791"/>
      <c r="Q423" s="791"/>
      <c r="R423" s="375"/>
      <c r="S423" s="375"/>
      <c r="T423" s="375"/>
      <c r="U423" s="375"/>
      <c r="V423" s="375"/>
      <c r="W423" s="375"/>
      <c r="X423" s="375"/>
      <c r="Y423" s="375"/>
      <c r="Z423" s="375"/>
    </row>
    <row r="424" ht="22.5" customHeight="1">
      <c r="A424" s="485"/>
      <c r="B424" s="559"/>
      <c r="C424" s="797"/>
      <c r="D424" s="555"/>
      <c r="E424" s="471"/>
      <c r="F424" s="555"/>
      <c r="G424" s="555"/>
      <c r="H424" s="555"/>
      <c r="I424" s="555"/>
      <c r="J424" s="555"/>
      <c r="K424" s="569"/>
      <c r="L424" s="565"/>
      <c r="M424" s="730"/>
      <c r="N424" s="804"/>
      <c r="O424" s="793"/>
      <c r="P424" s="793"/>
      <c r="Q424" s="793"/>
      <c r="R424" s="375"/>
      <c r="S424" s="375"/>
      <c r="T424" s="375"/>
      <c r="U424" s="375"/>
      <c r="V424" s="375"/>
      <c r="W424" s="375"/>
      <c r="X424" s="375"/>
      <c r="Y424" s="375"/>
      <c r="Z424" s="375"/>
    </row>
    <row r="425" ht="22.5" customHeight="1">
      <c r="A425" s="485"/>
      <c r="B425" s="559"/>
      <c r="C425" s="801"/>
      <c r="D425" s="555"/>
      <c r="E425" s="471"/>
      <c r="F425" s="555"/>
      <c r="G425" s="555"/>
      <c r="H425" s="555"/>
      <c r="I425" s="555"/>
      <c r="J425" s="555"/>
      <c r="K425" s="561"/>
      <c r="L425" s="555"/>
      <c r="M425" s="730"/>
      <c r="N425" s="801"/>
      <c r="O425" s="791"/>
      <c r="P425" s="791"/>
      <c r="Q425" s="791"/>
      <c r="R425" s="375"/>
      <c r="S425" s="375"/>
      <c r="T425" s="375"/>
      <c r="U425" s="375"/>
      <c r="V425" s="375"/>
      <c r="W425" s="375"/>
      <c r="X425" s="375"/>
      <c r="Y425" s="375"/>
      <c r="Z425" s="375"/>
    </row>
    <row r="426" ht="22.5" customHeight="1">
      <c r="A426" s="485"/>
      <c r="B426" s="559"/>
      <c r="C426" s="797"/>
      <c r="D426" s="555"/>
      <c r="E426" s="471"/>
      <c r="F426" s="555"/>
      <c r="G426" s="555"/>
      <c r="H426" s="555"/>
      <c r="I426" s="555"/>
      <c r="J426" s="555"/>
      <c r="K426" s="569"/>
      <c r="L426" s="565"/>
      <c r="M426" s="730"/>
      <c r="N426" s="804"/>
      <c r="O426" s="793"/>
      <c r="P426" s="793"/>
      <c r="Q426" s="793"/>
      <c r="R426" s="375"/>
      <c r="S426" s="375"/>
      <c r="T426" s="375"/>
      <c r="U426" s="375"/>
      <c r="V426" s="375"/>
      <c r="W426" s="375"/>
      <c r="X426" s="375"/>
      <c r="Y426" s="375"/>
      <c r="Z426" s="375"/>
    </row>
    <row r="427" ht="22.5" customHeight="1">
      <c r="A427" s="485"/>
      <c r="B427" s="559"/>
      <c r="C427" s="801"/>
      <c r="D427" s="731"/>
      <c r="E427" s="471"/>
      <c r="F427" s="555"/>
      <c r="G427" s="555"/>
      <c r="H427" s="555"/>
      <c r="I427" s="555"/>
      <c r="J427" s="555"/>
      <c r="K427" s="569"/>
      <c r="L427" s="565"/>
      <c r="M427" s="730"/>
      <c r="N427" s="803"/>
      <c r="O427" s="792"/>
      <c r="P427" s="792"/>
      <c r="Q427" s="792"/>
      <c r="R427" s="375"/>
      <c r="S427" s="375"/>
      <c r="T427" s="375"/>
      <c r="U427" s="375"/>
      <c r="V427" s="375"/>
      <c r="W427" s="375"/>
      <c r="X427" s="375"/>
      <c r="Y427" s="375"/>
      <c r="Z427" s="375"/>
    </row>
    <row r="428" ht="22.5" customHeight="1">
      <c r="A428" s="485"/>
      <c r="B428" s="559"/>
      <c r="C428" s="797"/>
      <c r="D428" s="731"/>
      <c r="E428" s="471"/>
      <c r="F428" s="555"/>
      <c r="G428" s="555"/>
      <c r="H428" s="555"/>
      <c r="I428" s="555"/>
      <c r="J428" s="555"/>
      <c r="K428" s="561"/>
      <c r="L428" s="555"/>
      <c r="M428" s="730"/>
      <c r="N428" s="797"/>
      <c r="O428" s="789"/>
      <c r="P428" s="789"/>
      <c r="Q428" s="789"/>
      <c r="R428" s="375"/>
      <c r="S428" s="375"/>
      <c r="T428" s="375"/>
      <c r="U428" s="375"/>
      <c r="V428" s="375"/>
      <c r="W428" s="375"/>
      <c r="X428" s="375"/>
      <c r="Y428" s="375"/>
      <c r="Z428" s="375"/>
    </row>
    <row r="429" ht="22.5" customHeight="1">
      <c r="A429" s="485"/>
      <c r="B429" s="559"/>
      <c r="C429" s="801"/>
      <c r="D429" s="555"/>
      <c r="E429" s="471"/>
      <c r="F429" s="555"/>
      <c r="G429" s="555"/>
      <c r="H429" s="555"/>
      <c r="I429" s="555"/>
      <c r="J429" s="555"/>
      <c r="K429" s="561"/>
      <c r="L429" s="555"/>
      <c r="M429" s="732"/>
      <c r="N429" s="803"/>
      <c r="O429" s="792"/>
      <c r="P429" s="792"/>
      <c r="Q429" s="792"/>
      <c r="R429" s="375"/>
      <c r="S429" s="375"/>
      <c r="T429" s="375"/>
      <c r="U429" s="375"/>
      <c r="V429" s="375"/>
      <c r="W429" s="375"/>
      <c r="X429" s="375"/>
      <c r="Y429" s="375"/>
      <c r="Z429" s="375"/>
    </row>
    <row r="430" ht="22.5" customHeight="1">
      <c r="A430" s="485"/>
      <c r="B430" s="559"/>
      <c r="C430" s="797"/>
      <c r="D430" s="555"/>
      <c r="E430" s="471"/>
      <c r="F430" s="555"/>
      <c r="G430" s="555"/>
      <c r="H430" s="555"/>
      <c r="I430" s="555"/>
      <c r="J430" s="555"/>
      <c r="K430" s="561"/>
      <c r="L430" s="565"/>
      <c r="M430" s="732"/>
      <c r="N430" s="804"/>
      <c r="O430" s="793"/>
      <c r="P430" s="793"/>
      <c r="Q430" s="793"/>
      <c r="R430" s="375"/>
      <c r="S430" s="375"/>
      <c r="T430" s="375"/>
      <c r="U430" s="375"/>
      <c r="V430" s="375"/>
      <c r="W430" s="375"/>
      <c r="X430" s="375"/>
      <c r="Y430" s="375"/>
      <c r="Z430" s="375"/>
    </row>
    <row r="431" ht="22.5" customHeight="1">
      <c r="A431" s="485"/>
      <c r="B431" s="559"/>
      <c r="C431" s="801"/>
      <c r="D431" s="555"/>
      <c r="E431" s="471"/>
      <c r="F431" s="555"/>
      <c r="G431" s="555"/>
      <c r="H431" s="555"/>
      <c r="I431" s="555"/>
      <c r="J431" s="555"/>
      <c r="K431" s="561"/>
      <c r="L431" s="555"/>
      <c r="M431" s="730"/>
      <c r="N431" s="803"/>
      <c r="O431" s="792"/>
      <c r="P431" s="792"/>
      <c r="Q431" s="792"/>
      <c r="R431" s="375"/>
      <c r="S431" s="375"/>
      <c r="T431" s="375"/>
      <c r="U431" s="375"/>
      <c r="V431" s="375"/>
      <c r="W431" s="375"/>
      <c r="X431" s="375"/>
      <c r="Y431" s="375"/>
      <c r="Z431" s="375"/>
    </row>
    <row r="432" ht="22.5" customHeight="1">
      <c r="A432" s="485"/>
      <c r="B432" s="559"/>
      <c r="C432" s="797"/>
      <c r="D432" s="555"/>
      <c r="E432" s="471"/>
      <c r="F432" s="555"/>
      <c r="G432" s="555"/>
      <c r="H432" s="555"/>
      <c r="I432" s="555"/>
      <c r="J432" s="555"/>
      <c r="K432" s="561"/>
      <c r="L432" s="555"/>
      <c r="M432" s="732"/>
      <c r="N432" s="804"/>
      <c r="O432" s="793"/>
      <c r="P432" s="793"/>
      <c r="Q432" s="793"/>
      <c r="R432" s="375"/>
      <c r="S432" s="375"/>
      <c r="T432" s="375"/>
      <c r="U432" s="375"/>
      <c r="V432" s="375"/>
      <c r="W432" s="375"/>
      <c r="X432" s="375"/>
      <c r="Y432" s="375"/>
      <c r="Z432" s="375"/>
    </row>
    <row r="433" ht="22.5" customHeight="1">
      <c r="A433" s="485"/>
      <c r="B433" s="559"/>
      <c r="C433" s="797"/>
      <c r="D433" s="555"/>
      <c r="E433" s="471"/>
      <c r="F433" s="555"/>
      <c r="G433" s="555"/>
      <c r="H433" s="555"/>
      <c r="I433" s="555"/>
      <c r="J433" s="555"/>
      <c r="K433" s="561"/>
      <c r="L433" s="555"/>
      <c r="M433" s="730"/>
      <c r="N433" s="804"/>
      <c r="O433" s="793"/>
      <c r="P433" s="793"/>
      <c r="Q433" s="793"/>
      <c r="R433" s="375"/>
      <c r="S433" s="375"/>
      <c r="T433" s="375"/>
      <c r="U433" s="375"/>
      <c r="V433" s="375"/>
      <c r="W433" s="375"/>
      <c r="X433" s="375"/>
      <c r="Y433" s="375"/>
      <c r="Z433" s="375"/>
    </row>
    <row r="434" ht="22.5" customHeight="1">
      <c r="A434" s="485"/>
      <c r="B434" s="559"/>
      <c r="C434" s="801"/>
      <c r="D434" s="555"/>
      <c r="E434" s="471"/>
      <c r="F434" s="555"/>
      <c r="G434" s="555"/>
      <c r="H434" s="555"/>
      <c r="I434" s="555"/>
      <c r="J434" s="555"/>
      <c r="K434" s="561"/>
      <c r="L434" s="555"/>
      <c r="M434" s="730"/>
      <c r="N434" s="803"/>
      <c r="O434" s="792"/>
      <c r="P434" s="792"/>
      <c r="Q434" s="792"/>
      <c r="R434" s="375"/>
      <c r="S434" s="375"/>
      <c r="T434" s="375"/>
      <c r="U434" s="375"/>
      <c r="V434" s="375"/>
      <c r="W434" s="375"/>
      <c r="X434" s="375"/>
      <c r="Y434" s="375"/>
      <c r="Z434" s="375"/>
    </row>
    <row r="435" ht="22.5" customHeight="1">
      <c r="A435" s="485"/>
      <c r="B435" s="559"/>
      <c r="C435" s="797"/>
      <c r="D435" s="731"/>
      <c r="E435" s="471"/>
      <c r="F435" s="555"/>
      <c r="G435" s="555"/>
      <c r="H435" s="555"/>
      <c r="I435" s="555"/>
      <c r="J435" s="555"/>
      <c r="K435" s="569"/>
      <c r="L435" s="565"/>
      <c r="M435" s="730"/>
      <c r="N435" s="804"/>
      <c r="O435" s="793"/>
      <c r="P435" s="793"/>
      <c r="Q435" s="793"/>
      <c r="R435" s="375"/>
      <c r="S435" s="375"/>
      <c r="T435" s="375"/>
      <c r="U435" s="375"/>
      <c r="V435" s="375"/>
      <c r="W435" s="375"/>
      <c r="X435" s="375"/>
      <c r="Y435" s="375"/>
      <c r="Z435" s="375"/>
    </row>
    <row r="436" ht="22.5" customHeight="1">
      <c r="A436" s="485"/>
      <c r="B436" s="559"/>
      <c r="C436" s="801"/>
      <c r="D436" s="731"/>
      <c r="E436" s="471"/>
      <c r="F436" s="555"/>
      <c r="G436" s="555"/>
      <c r="H436" s="555"/>
      <c r="I436" s="555"/>
      <c r="J436" s="555"/>
      <c r="K436" s="569"/>
      <c r="L436" s="565"/>
      <c r="M436" s="730"/>
      <c r="N436" s="803"/>
      <c r="O436" s="792"/>
      <c r="P436" s="792"/>
      <c r="Q436" s="792"/>
      <c r="R436" s="375"/>
      <c r="S436" s="375"/>
      <c r="T436" s="375"/>
      <c r="U436" s="375"/>
      <c r="V436" s="375"/>
      <c r="W436" s="375"/>
      <c r="X436" s="375"/>
      <c r="Y436" s="375"/>
      <c r="Z436" s="375"/>
    </row>
    <row r="437" ht="22.5" customHeight="1">
      <c r="A437" s="485"/>
      <c r="B437" s="559"/>
      <c r="C437" s="797"/>
      <c r="D437" s="555"/>
      <c r="E437" s="471"/>
      <c r="F437" s="555"/>
      <c r="G437" s="555"/>
      <c r="H437" s="555"/>
      <c r="I437" s="555"/>
      <c r="J437" s="555"/>
      <c r="K437" s="561"/>
      <c r="L437" s="555"/>
      <c r="M437" s="730"/>
      <c r="N437" s="797"/>
      <c r="O437" s="793"/>
      <c r="P437" s="793"/>
      <c r="Q437" s="793"/>
      <c r="R437" s="375"/>
      <c r="S437" s="375"/>
      <c r="T437" s="375"/>
      <c r="U437" s="375"/>
      <c r="V437" s="375"/>
      <c r="W437" s="375"/>
      <c r="X437" s="375"/>
      <c r="Y437" s="375"/>
      <c r="Z437" s="375"/>
    </row>
    <row r="438" ht="22.5" customHeight="1">
      <c r="A438" s="485"/>
      <c r="B438" s="559"/>
      <c r="C438" s="801"/>
      <c r="D438" s="555"/>
      <c r="E438" s="471"/>
      <c r="F438" s="555"/>
      <c r="G438" s="555"/>
      <c r="H438" s="555"/>
      <c r="I438" s="555"/>
      <c r="J438" s="555"/>
      <c r="K438" s="561"/>
      <c r="L438" s="555"/>
      <c r="M438" s="730"/>
      <c r="N438" s="801"/>
      <c r="O438" s="792"/>
      <c r="P438" s="792"/>
      <c r="Q438" s="792"/>
      <c r="R438" s="375"/>
      <c r="S438" s="375"/>
      <c r="T438" s="375"/>
      <c r="U438" s="375"/>
      <c r="V438" s="375"/>
      <c r="W438" s="375"/>
      <c r="X438" s="375"/>
      <c r="Y438" s="375"/>
      <c r="Z438" s="375"/>
    </row>
    <row r="439" ht="22.5" customHeight="1">
      <c r="A439" s="485"/>
      <c r="B439" s="559"/>
      <c r="C439" s="797"/>
      <c r="D439" s="555"/>
      <c r="E439" s="471"/>
      <c r="F439" s="555"/>
      <c r="G439" s="555"/>
      <c r="H439" s="555"/>
      <c r="I439" s="555"/>
      <c r="J439" s="555"/>
      <c r="K439" s="561"/>
      <c r="L439" s="555"/>
      <c r="M439" s="730"/>
      <c r="N439" s="797"/>
      <c r="O439" s="793"/>
      <c r="P439" s="793"/>
      <c r="Q439" s="793"/>
      <c r="R439" s="375"/>
      <c r="S439" s="375"/>
      <c r="T439" s="375"/>
      <c r="U439" s="375"/>
      <c r="V439" s="375"/>
      <c r="W439" s="375"/>
      <c r="X439" s="375"/>
      <c r="Y439" s="375"/>
      <c r="Z439" s="375"/>
    </row>
    <row r="440" ht="22.5" customHeight="1">
      <c r="A440" s="485"/>
      <c r="B440" s="559"/>
      <c r="C440" s="801"/>
      <c r="D440" s="600"/>
      <c r="E440" s="471"/>
      <c r="F440" s="555"/>
      <c r="G440" s="555"/>
      <c r="H440" s="555"/>
      <c r="I440" s="555"/>
      <c r="J440" s="555"/>
      <c r="K440" s="569"/>
      <c r="L440" s="565"/>
      <c r="M440" s="730"/>
      <c r="N440" s="803"/>
      <c r="O440" s="792"/>
      <c r="P440" s="792"/>
      <c r="Q440" s="792"/>
      <c r="R440" s="375"/>
      <c r="S440" s="375"/>
      <c r="T440" s="375"/>
      <c r="U440" s="375"/>
      <c r="V440" s="375"/>
      <c r="W440" s="375"/>
      <c r="X440" s="375"/>
      <c r="Y440" s="375"/>
      <c r="Z440" s="375"/>
    </row>
    <row r="441" ht="22.5" customHeight="1">
      <c r="A441" s="485"/>
      <c r="B441" s="559"/>
      <c r="C441" s="797"/>
      <c r="D441" s="555"/>
      <c r="E441" s="471"/>
      <c r="F441" s="555"/>
      <c r="G441" s="555"/>
      <c r="H441" s="555"/>
      <c r="I441" s="555"/>
      <c r="J441" s="555"/>
      <c r="K441" s="561"/>
      <c r="L441" s="555"/>
      <c r="M441" s="732"/>
      <c r="N441" s="797"/>
      <c r="O441" s="793"/>
      <c r="P441" s="793"/>
      <c r="Q441" s="793"/>
      <c r="R441" s="375"/>
      <c r="S441" s="375"/>
      <c r="T441" s="375"/>
      <c r="U441" s="375"/>
      <c r="V441" s="375"/>
      <c r="W441" s="375"/>
      <c r="X441" s="375"/>
      <c r="Y441" s="375"/>
      <c r="Z441" s="375"/>
    </row>
    <row r="442" ht="22.5" customHeight="1">
      <c r="A442" s="485"/>
      <c r="B442" s="559"/>
      <c r="C442" s="801"/>
      <c r="D442" s="600"/>
      <c r="E442" s="471"/>
      <c r="F442" s="600"/>
      <c r="G442" s="600"/>
      <c r="H442" s="600"/>
      <c r="I442" s="600"/>
      <c r="J442" s="600"/>
      <c r="K442" s="569"/>
      <c r="L442" s="565"/>
      <c r="M442" s="732"/>
      <c r="N442" s="803"/>
      <c r="O442" s="792"/>
      <c r="P442" s="792"/>
      <c r="Q442" s="792"/>
      <c r="R442" s="375"/>
      <c r="S442" s="375"/>
      <c r="T442" s="375"/>
      <c r="U442" s="375"/>
      <c r="V442" s="375"/>
      <c r="W442" s="375"/>
      <c r="X442" s="375"/>
      <c r="Y442" s="375"/>
      <c r="Z442" s="375"/>
    </row>
    <row r="443" ht="22.5" customHeight="1">
      <c r="A443" s="485"/>
      <c r="B443" s="559"/>
      <c r="C443" s="797"/>
      <c r="D443" s="600"/>
      <c r="E443" s="471"/>
      <c r="F443" s="555"/>
      <c r="G443" s="555"/>
      <c r="H443" s="555"/>
      <c r="I443" s="555"/>
      <c r="J443" s="555"/>
      <c r="K443" s="569"/>
      <c r="L443" s="565"/>
      <c r="M443" s="730"/>
      <c r="N443" s="804"/>
      <c r="O443" s="793"/>
      <c r="P443" s="793"/>
      <c r="Q443" s="793"/>
      <c r="R443" s="375"/>
      <c r="S443" s="375"/>
      <c r="T443" s="375"/>
      <c r="U443" s="375"/>
      <c r="V443" s="375"/>
      <c r="W443" s="375"/>
      <c r="X443" s="375"/>
      <c r="Y443" s="375"/>
      <c r="Z443" s="375"/>
    </row>
    <row r="444" ht="22.5" customHeight="1">
      <c r="A444" s="485"/>
      <c r="B444" s="559"/>
      <c r="C444" s="797"/>
      <c r="D444" s="555"/>
      <c r="E444" s="471"/>
      <c r="F444" s="555"/>
      <c r="G444" s="555"/>
      <c r="H444" s="555"/>
      <c r="I444" s="555"/>
      <c r="J444" s="555"/>
      <c r="K444" s="569"/>
      <c r="L444" s="565"/>
      <c r="M444" s="730"/>
      <c r="N444" s="803"/>
      <c r="O444" s="792"/>
      <c r="P444" s="792"/>
      <c r="Q444" s="792"/>
      <c r="R444" s="375"/>
      <c r="S444" s="375"/>
      <c r="T444" s="375"/>
      <c r="U444" s="375"/>
      <c r="V444" s="375"/>
      <c r="W444" s="375"/>
      <c r="X444" s="375"/>
      <c r="Y444" s="375"/>
      <c r="Z444" s="375"/>
    </row>
    <row r="445" ht="22.5" customHeight="1">
      <c r="A445" s="485"/>
      <c r="B445" s="559"/>
      <c r="C445" s="797"/>
      <c r="D445" s="555"/>
      <c r="E445" s="471"/>
      <c r="F445" s="555"/>
      <c r="G445" s="555"/>
      <c r="H445" s="555"/>
      <c r="I445" s="555"/>
      <c r="J445" s="555"/>
      <c r="K445" s="569"/>
      <c r="L445" s="565"/>
      <c r="M445" s="730"/>
      <c r="N445" s="804"/>
      <c r="O445" s="793"/>
      <c r="P445" s="793"/>
      <c r="Q445" s="793"/>
      <c r="R445" s="375"/>
      <c r="S445" s="375"/>
      <c r="T445" s="375"/>
      <c r="U445" s="375"/>
      <c r="V445" s="375"/>
      <c r="W445" s="375"/>
      <c r="X445" s="375"/>
      <c r="Y445" s="375"/>
      <c r="Z445" s="375"/>
    </row>
    <row r="446" ht="22.5" customHeight="1">
      <c r="A446" s="485"/>
      <c r="B446" s="559"/>
      <c r="C446" s="801"/>
      <c r="D446" s="555"/>
      <c r="E446" s="471"/>
      <c r="F446" s="555"/>
      <c r="G446" s="555"/>
      <c r="H446" s="555"/>
      <c r="I446" s="555"/>
      <c r="J446" s="555"/>
      <c r="K446" s="569"/>
      <c r="L446" s="565"/>
      <c r="M446" s="730"/>
      <c r="N446" s="803"/>
      <c r="O446" s="792"/>
      <c r="P446" s="792"/>
      <c r="Q446" s="792"/>
      <c r="R446" s="375"/>
      <c r="S446" s="375"/>
      <c r="T446" s="375"/>
      <c r="U446" s="375"/>
      <c r="V446" s="375"/>
      <c r="W446" s="375"/>
      <c r="X446" s="375"/>
      <c r="Y446" s="375"/>
      <c r="Z446" s="375"/>
    </row>
    <row r="447" ht="22.5" customHeight="1">
      <c r="A447" s="485"/>
      <c r="B447" s="559"/>
      <c r="C447" s="797"/>
      <c r="D447" s="600"/>
      <c r="E447" s="471"/>
      <c r="F447" s="555"/>
      <c r="G447" s="555"/>
      <c r="H447" s="555"/>
      <c r="I447" s="555"/>
      <c r="J447" s="555"/>
      <c r="K447" s="569"/>
      <c r="L447" s="565"/>
      <c r="M447" s="732"/>
      <c r="N447" s="804"/>
      <c r="O447" s="793"/>
      <c r="P447" s="793"/>
      <c r="Q447" s="793"/>
      <c r="R447" s="375"/>
      <c r="S447" s="375"/>
      <c r="T447" s="375"/>
      <c r="U447" s="375"/>
      <c r="V447" s="375"/>
      <c r="W447" s="375"/>
      <c r="X447" s="375"/>
      <c r="Y447" s="375"/>
      <c r="Z447" s="375"/>
    </row>
    <row r="448" ht="22.5" customHeight="1">
      <c r="A448" s="485"/>
      <c r="B448" s="559"/>
      <c r="C448" s="797"/>
      <c r="D448" s="555"/>
      <c r="E448" s="471"/>
      <c r="F448" s="555"/>
      <c r="G448" s="555"/>
      <c r="H448" s="555"/>
      <c r="I448" s="555"/>
      <c r="J448" s="555"/>
      <c r="K448" s="569"/>
      <c r="L448" s="565"/>
      <c r="M448" s="732"/>
      <c r="N448" s="797"/>
      <c r="O448" s="793"/>
      <c r="P448" s="793"/>
      <c r="Q448" s="793"/>
      <c r="R448" s="375"/>
      <c r="S448" s="375"/>
      <c r="T448" s="375"/>
      <c r="U448" s="375"/>
      <c r="V448" s="375"/>
      <c r="W448" s="375"/>
      <c r="X448" s="375"/>
      <c r="Y448" s="375"/>
      <c r="Z448" s="375"/>
    </row>
    <row r="449" ht="22.5" customHeight="1">
      <c r="A449" s="485"/>
      <c r="B449" s="559"/>
      <c r="C449" s="801"/>
      <c r="D449" s="555"/>
      <c r="E449" s="471"/>
      <c r="F449" s="555"/>
      <c r="G449" s="555"/>
      <c r="H449" s="555"/>
      <c r="I449" s="555"/>
      <c r="J449" s="555"/>
      <c r="K449" s="561"/>
      <c r="L449" s="565"/>
      <c r="M449" s="732"/>
      <c r="N449" s="803"/>
      <c r="O449" s="792"/>
      <c r="P449" s="792"/>
      <c r="Q449" s="792"/>
      <c r="R449" s="375"/>
      <c r="S449" s="375"/>
      <c r="T449" s="375"/>
      <c r="U449" s="375"/>
      <c r="V449" s="375"/>
      <c r="W449" s="375"/>
      <c r="X449" s="375"/>
      <c r="Y449" s="375"/>
      <c r="Z449" s="375"/>
    </row>
    <row r="450" ht="22.5" customHeight="1">
      <c r="A450" s="485"/>
      <c r="B450" s="607"/>
      <c r="C450" s="804"/>
      <c r="D450" s="600"/>
      <c r="E450" s="563"/>
      <c r="F450" s="600"/>
      <c r="G450" s="600"/>
      <c r="H450" s="600"/>
      <c r="I450" s="600"/>
      <c r="J450" s="600"/>
      <c r="K450" s="569"/>
      <c r="L450" s="565"/>
      <c r="M450" s="732"/>
      <c r="N450" s="804"/>
      <c r="O450" s="793"/>
      <c r="P450" s="793"/>
      <c r="Q450" s="793"/>
      <c r="R450" s="375"/>
      <c r="S450" s="375"/>
      <c r="T450" s="375"/>
      <c r="U450" s="375"/>
      <c r="V450" s="375"/>
      <c r="W450" s="375"/>
      <c r="X450" s="375"/>
      <c r="Y450" s="375"/>
      <c r="Z450" s="375"/>
    </row>
    <row r="451" ht="22.5" customHeight="1">
      <c r="A451" s="485"/>
      <c r="B451" s="607"/>
      <c r="C451" s="803"/>
      <c r="D451" s="600"/>
      <c r="E451" s="563"/>
      <c r="F451" s="600"/>
      <c r="G451" s="600"/>
      <c r="H451" s="600"/>
      <c r="I451" s="600"/>
      <c r="J451" s="600"/>
      <c r="K451" s="569"/>
      <c r="L451" s="565"/>
      <c r="M451" s="732"/>
      <c r="N451" s="803"/>
      <c r="O451" s="792"/>
      <c r="P451" s="792"/>
      <c r="Q451" s="792"/>
      <c r="R451" s="375"/>
      <c r="S451" s="375"/>
      <c r="T451" s="375"/>
      <c r="U451" s="375"/>
      <c r="V451" s="375"/>
      <c r="W451" s="375"/>
      <c r="X451" s="375"/>
      <c r="Y451" s="375"/>
      <c r="Z451" s="375"/>
    </row>
    <row r="452" ht="22.5" customHeight="1">
      <c r="A452" s="485"/>
      <c r="B452" s="607"/>
      <c r="C452" s="804"/>
      <c r="D452" s="600"/>
      <c r="E452" s="563"/>
      <c r="F452" s="600"/>
      <c r="G452" s="600"/>
      <c r="H452" s="600"/>
      <c r="I452" s="600"/>
      <c r="J452" s="600"/>
      <c r="K452" s="569"/>
      <c r="L452" s="565"/>
      <c r="M452" s="732"/>
      <c r="N452" s="804"/>
      <c r="O452" s="793"/>
      <c r="P452" s="793"/>
      <c r="Q452" s="793"/>
      <c r="R452" s="375"/>
      <c r="S452" s="375"/>
      <c r="T452" s="375"/>
      <c r="U452" s="375"/>
      <c r="V452" s="375"/>
      <c r="W452" s="375"/>
      <c r="X452" s="375"/>
      <c r="Y452" s="375"/>
      <c r="Z452" s="375"/>
    </row>
    <row r="453" ht="22.5" customHeight="1">
      <c r="A453" s="485"/>
      <c r="B453" s="607"/>
      <c r="C453" s="803"/>
      <c r="D453" s="600"/>
      <c r="E453" s="563"/>
      <c r="F453" s="600"/>
      <c r="G453" s="600"/>
      <c r="H453" s="600"/>
      <c r="I453" s="600"/>
      <c r="J453" s="600"/>
      <c r="K453" s="569"/>
      <c r="L453" s="565"/>
      <c r="M453" s="732"/>
      <c r="N453" s="803"/>
      <c r="O453" s="792"/>
      <c r="P453" s="792"/>
      <c r="Q453" s="792"/>
      <c r="R453" s="375"/>
      <c r="S453" s="375"/>
      <c r="T453" s="375"/>
      <c r="U453" s="375"/>
      <c r="V453" s="375"/>
      <c r="W453" s="375"/>
      <c r="X453" s="375"/>
      <c r="Y453" s="375"/>
      <c r="Z453" s="375"/>
    </row>
    <row r="454" ht="22.5" customHeight="1">
      <c r="A454" s="485"/>
      <c r="B454" s="607"/>
      <c r="C454" s="804"/>
      <c r="D454" s="600"/>
      <c r="E454" s="563"/>
      <c r="F454" s="600"/>
      <c r="G454" s="600"/>
      <c r="H454" s="600"/>
      <c r="I454" s="600"/>
      <c r="J454" s="600"/>
      <c r="K454" s="569"/>
      <c r="L454" s="565"/>
      <c r="M454" s="732"/>
      <c r="N454" s="804"/>
      <c r="O454" s="793"/>
      <c r="P454" s="793"/>
      <c r="Q454" s="793"/>
      <c r="R454" s="375"/>
      <c r="S454" s="375"/>
      <c r="T454" s="375"/>
      <c r="U454" s="375"/>
      <c r="V454" s="375"/>
      <c r="W454" s="375"/>
      <c r="X454" s="375"/>
      <c r="Y454" s="375"/>
      <c r="Z454" s="375"/>
    </row>
    <row r="455" ht="22.5" customHeight="1">
      <c r="A455" s="485"/>
      <c r="B455" s="607"/>
      <c r="C455" s="803"/>
      <c r="D455" s="600"/>
      <c r="E455" s="563"/>
      <c r="F455" s="600"/>
      <c r="G455" s="600"/>
      <c r="H455" s="600"/>
      <c r="I455" s="600"/>
      <c r="J455" s="600"/>
      <c r="K455" s="569"/>
      <c r="L455" s="565"/>
      <c r="M455" s="732"/>
      <c r="N455" s="803"/>
      <c r="O455" s="792"/>
      <c r="P455" s="792"/>
      <c r="Q455" s="792"/>
      <c r="R455" s="375"/>
      <c r="S455" s="375"/>
      <c r="T455" s="375"/>
      <c r="U455" s="375"/>
      <c r="V455" s="375"/>
      <c r="W455" s="375"/>
      <c r="X455" s="375"/>
      <c r="Y455" s="375"/>
      <c r="Z455" s="375"/>
    </row>
    <row r="456" ht="22.5" customHeight="1">
      <c r="A456" s="485"/>
      <c r="B456" s="607"/>
      <c r="C456" s="804"/>
      <c r="D456" s="600"/>
      <c r="E456" s="563"/>
      <c r="F456" s="600"/>
      <c r="G456" s="600"/>
      <c r="H456" s="600"/>
      <c r="I456" s="600"/>
      <c r="J456" s="600"/>
      <c r="K456" s="569"/>
      <c r="L456" s="565"/>
      <c r="M456" s="732"/>
      <c r="N456" s="804"/>
      <c r="O456" s="793"/>
      <c r="P456" s="793"/>
      <c r="Q456" s="793"/>
      <c r="R456" s="375"/>
      <c r="S456" s="375"/>
      <c r="T456" s="375"/>
      <c r="U456" s="375"/>
      <c r="V456" s="375"/>
      <c r="W456" s="375"/>
      <c r="X456" s="375"/>
      <c r="Y456" s="375"/>
      <c r="Z456" s="375"/>
    </row>
    <row r="457" ht="22.5" customHeight="1">
      <c r="A457" s="485"/>
      <c r="B457" s="607"/>
      <c r="C457" s="803"/>
      <c r="D457" s="600"/>
      <c r="E457" s="563"/>
      <c r="F457" s="600"/>
      <c r="G457" s="600"/>
      <c r="H457" s="600"/>
      <c r="I457" s="600"/>
      <c r="J457" s="600"/>
      <c r="K457" s="569"/>
      <c r="L457" s="565"/>
      <c r="M457" s="732"/>
      <c r="N457" s="803"/>
      <c r="O457" s="792"/>
      <c r="P457" s="792"/>
      <c r="Q457" s="792"/>
      <c r="R457" s="375"/>
      <c r="S457" s="375"/>
      <c r="T457" s="375"/>
      <c r="U457" s="375"/>
      <c r="V457" s="375"/>
      <c r="W457" s="375"/>
      <c r="X457" s="375"/>
      <c r="Y457" s="375"/>
      <c r="Z457" s="375"/>
    </row>
    <row r="458" ht="22.5" customHeight="1">
      <c r="A458" s="485"/>
      <c r="B458" s="607"/>
      <c r="C458" s="804"/>
      <c r="D458" s="600"/>
      <c r="E458" s="563"/>
      <c r="F458" s="600"/>
      <c r="G458" s="600"/>
      <c r="H458" s="600"/>
      <c r="I458" s="600"/>
      <c r="J458" s="600"/>
      <c r="K458" s="569"/>
      <c r="L458" s="565"/>
      <c r="M458" s="732"/>
      <c r="N458" s="804"/>
      <c r="O458" s="793"/>
      <c r="P458" s="793"/>
      <c r="Q458" s="793"/>
      <c r="R458" s="375"/>
      <c r="S458" s="375"/>
      <c r="T458" s="375"/>
      <c r="U458" s="375"/>
      <c r="V458" s="375"/>
      <c r="W458" s="375"/>
      <c r="X458" s="375"/>
      <c r="Y458" s="375"/>
      <c r="Z458" s="375"/>
    </row>
    <row r="459" ht="22.5" customHeight="1">
      <c r="A459" s="485"/>
      <c r="B459" s="607"/>
      <c r="C459" s="803"/>
      <c r="D459" s="600"/>
      <c r="E459" s="563"/>
      <c r="F459" s="600"/>
      <c r="G459" s="600"/>
      <c r="H459" s="600"/>
      <c r="I459" s="600"/>
      <c r="J459" s="600"/>
      <c r="K459" s="569"/>
      <c r="L459" s="565"/>
      <c r="M459" s="732"/>
      <c r="N459" s="803"/>
      <c r="O459" s="792"/>
      <c r="P459" s="792"/>
      <c r="Q459" s="792"/>
      <c r="R459" s="375"/>
      <c r="S459" s="375"/>
      <c r="T459" s="375"/>
      <c r="U459" s="375"/>
      <c r="V459" s="375"/>
      <c r="W459" s="375"/>
      <c r="X459" s="375"/>
      <c r="Y459" s="375"/>
      <c r="Z459" s="375"/>
    </row>
    <row r="460" ht="22.5" customHeight="1">
      <c r="A460" s="485"/>
      <c r="B460" s="607"/>
      <c r="C460" s="804"/>
      <c r="D460" s="600"/>
      <c r="E460" s="563"/>
      <c r="F460" s="600"/>
      <c r="G460" s="600"/>
      <c r="H460" s="600"/>
      <c r="I460" s="600"/>
      <c r="J460" s="600"/>
      <c r="K460" s="569"/>
      <c r="L460" s="565"/>
      <c r="M460" s="732"/>
      <c r="N460" s="804"/>
      <c r="O460" s="793"/>
      <c r="P460" s="793"/>
      <c r="Q460" s="793"/>
      <c r="R460" s="375"/>
      <c r="S460" s="375"/>
      <c r="T460" s="375"/>
      <c r="U460" s="375"/>
      <c r="V460" s="375"/>
      <c r="W460" s="375"/>
      <c r="X460" s="375"/>
      <c r="Y460" s="375"/>
      <c r="Z460" s="375"/>
    </row>
    <row r="461" ht="22.5" customHeight="1">
      <c r="A461" s="485"/>
      <c r="B461" s="607"/>
      <c r="C461" s="803"/>
      <c r="D461" s="600"/>
      <c r="E461" s="563"/>
      <c r="F461" s="600"/>
      <c r="G461" s="600"/>
      <c r="H461" s="600"/>
      <c r="I461" s="600"/>
      <c r="J461" s="600"/>
      <c r="K461" s="569"/>
      <c r="L461" s="565"/>
      <c r="M461" s="732"/>
      <c r="N461" s="803"/>
      <c r="O461" s="792"/>
      <c r="P461" s="792"/>
      <c r="Q461" s="792"/>
      <c r="R461" s="375"/>
      <c r="S461" s="375"/>
      <c r="T461" s="375"/>
      <c r="U461" s="375"/>
      <c r="V461" s="375"/>
      <c r="W461" s="375"/>
      <c r="X461" s="375"/>
      <c r="Y461" s="375"/>
      <c r="Z461" s="375"/>
    </row>
    <row r="462" ht="22.5" customHeight="1">
      <c r="A462" s="485"/>
      <c r="B462" s="607"/>
      <c r="C462" s="804"/>
      <c r="D462" s="600"/>
      <c r="E462" s="563"/>
      <c r="F462" s="600"/>
      <c r="G462" s="600"/>
      <c r="H462" s="600"/>
      <c r="I462" s="600"/>
      <c r="J462" s="600"/>
      <c r="K462" s="569"/>
      <c r="L462" s="565"/>
      <c r="M462" s="732"/>
      <c r="N462" s="804"/>
      <c r="O462" s="793"/>
      <c r="P462" s="793"/>
      <c r="Q462" s="793"/>
      <c r="R462" s="375"/>
      <c r="S462" s="375"/>
      <c r="T462" s="375"/>
      <c r="U462" s="375"/>
      <c r="V462" s="375"/>
      <c r="W462" s="375"/>
      <c r="X462" s="375"/>
      <c r="Y462" s="375"/>
      <c r="Z462" s="375"/>
    </row>
    <row r="463" ht="22.5" customHeight="1">
      <c r="A463" s="485"/>
      <c r="B463" s="607"/>
      <c r="C463" s="804"/>
      <c r="D463" s="600"/>
      <c r="E463" s="563"/>
      <c r="F463" s="600"/>
      <c r="G463" s="600"/>
      <c r="H463" s="600"/>
      <c r="I463" s="600"/>
      <c r="J463" s="600"/>
      <c r="K463" s="569"/>
      <c r="L463" s="565"/>
      <c r="M463" s="732"/>
      <c r="N463" s="804"/>
      <c r="O463" s="793"/>
      <c r="P463" s="793"/>
      <c r="Q463" s="793"/>
      <c r="R463" s="375"/>
      <c r="S463" s="375"/>
      <c r="T463" s="375"/>
      <c r="U463" s="375"/>
      <c r="V463" s="375"/>
      <c r="W463" s="375"/>
      <c r="X463" s="375"/>
      <c r="Y463" s="375"/>
      <c r="Z463" s="375"/>
    </row>
    <row r="464" ht="22.5" customHeight="1">
      <c r="A464" s="485"/>
      <c r="B464" s="607"/>
      <c r="C464" s="804"/>
      <c r="D464" s="600"/>
      <c r="E464" s="563"/>
      <c r="F464" s="600"/>
      <c r="G464" s="600"/>
      <c r="H464" s="600"/>
      <c r="I464" s="600"/>
      <c r="J464" s="600"/>
      <c r="K464" s="569"/>
      <c r="L464" s="565"/>
      <c r="M464" s="732"/>
      <c r="N464" s="804"/>
      <c r="O464" s="793"/>
      <c r="P464" s="793"/>
      <c r="Q464" s="793"/>
      <c r="R464" s="375"/>
      <c r="S464" s="375"/>
      <c r="T464" s="375"/>
      <c r="U464" s="375"/>
      <c r="V464" s="375"/>
      <c r="W464" s="375"/>
      <c r="X464" s="375"/>
      <c r="Y464" s="375"/>
      <c r="Z464" s="375"/>
    </row>
    <row r="465" ht="22.5" customHeight="1">
      <c r="A465" s="485"/>
      <c r="B465" s="607"/>
      <c r="C465" s="804"/>
      <c r="D465" s="600"/>
      <c r="E465" s="563"/>
      <c r="F465" s="600"/>
      <c r="G465" s="600"/>
      <c r="H465" s="600"/>
      <c r="I465" s="600"/>
      <c r="J465" s="600"/>
      <c r="K465" s="569"/>
      <c r="L465" s="565"/>
      <c r="M465" s="732"/>
      <c r="N465" s="804"/>
      <c r="O465" s="793"/>
      <c r="P465" s="793"/>
      <c r="Q465" s="793"/>
      <c r="R465" s="375"/>
      <c r="S465" s="375"/>
      <c r="T465" s="375"/>
      <c r="U465" s="375"/>
      <c r="V465" s="375"/>
      <c r="W465" s="375"/>
      <c r="X465" s="375"/>
      <c r="Y465" s="375"/>
      <c r="Z465" s="375"/>
    </row>
    <row r="466" ht="22.5" customHeight="1">
      <c r="A466" s="485"/>
      <c r="B466" s="607"/>
      <c r="C466" s="804"/>
      <c r="D466" s="600"/>
      <c r="E466" s="563"/>
      <c r="F466" s="600"/>
      <c r="G466" s="600"/>
      <c r="H466" s="600"/>
      <c r="I466" s="600"/>
      <c r="J466" s="600"/>
      <c r="K466" s="569"/>
      <c r="L466" s="565"/>
      <c r="M466" s="732"/>
      <c r="N466" s="804"/>
      <c r="O466" s="793"/>
      <c r="P466" s="793"/>
      <c r="Q466" s="793"/>
      <c r="R466" s="375"/>
      <c r="S466" s="375"/>
      <c r="T466" s="375"/>
      <c r="U466" s="375"/>
      <c r="V466" s="375"/>
      <c r="W466" s="375"/>
      <c r="X466" s="375"/>
      <c r="Y466" s="375"/>
      <c r="Z466" s="375"/>
    </row>
    <row r="467" ht="22.5" customHeight="1">
      <c r="A467" s="485"/>
      <c r="B467" s="607"/>
      <c r="C467" s="804"/>
      <c r="D467" s="600"/>
      <c r="E467" s="563"/>
      <c r="F467" s="600"/>
      <c r="G467" s="600"/>
      <c r="H467" s="600"/>
      <c r="I467" s="600"/>
      <c r="J467" s="600"/>
      <c r="K467" s="569"/>
      <c r="L467" s="565"/>
      <c r="M467" s="732"/>
      <c r="N467" s="804"/>
      <c r="O467" s="793"/>
      <c r="P467" s="793"/>
      <c r="Q467" s="793"/>
      <c r="R467" s="375"/>
      <c r="S467" s="375"/>
      <c r="T467" s="375"/>
      <c r="U467" s="375"/>
      <c r="V467" s="375"/>
      <c r="W467" s="375"/>
      <c r="X467" s="375"/>
      <c r="Y467" s="375"/>
      <c r="Z467" s="375"/>
    </row>
    <row r="468" ht="22.5" customHeight="1">
      <c r="A468" s="485"/>
      <c r="B468" s="607"/>
      <c r="C468" s="804"/>
      <c r="D468" s="600"/>
      <c r="E468" s="563"/>
      <c r="F468" s="600"/>
      <c r="G468" s="600"/>
      <c r="H468" s="600"/>
      <c r="I468" s="600"/>
      <c r="J468" s="600"/>
      <c r="K468" s="569"/>
      <c r="L468" s="565"/>
      <c r="M468" s="732"/>
      <c r="N468" s="804"/>
      <c r="O468" s="793"/>
      <c r="P468" s="793"/>
      <c r="Q468" s="793"/>
      <c r="R468" s="375"/>
      <c r="S468" s="375"/>
      <c r="T468" s="375"/>
      <c r="U468" s="375"/>
      <c r="V468" s="375"/>
      <c r="W468" s="375"/>
      <c r="X468" s="375"/>
      <c r="Y468" s="375"/>
      <c r="Z468" s="375"/>
    </row>
    <row r="469" ht="22.5" customHeight="1">
      <c r="A469" s="485"/>
      <c r="B469" s="607"/>
      <c r="C469" s="804"/>
      <c r="D469" s="600"/>
      <c r="E469" s="563"/>
      <c r="F469" s="600"/>
      <c r="G469" s="600"/>
      <c r="H469" s="600"/>
      <c r="I469" s="600"/>
      <c r="J469" s="600"/>
      <c r="K469" s="569"/>
      <c r="L469" s="565"/>
      <c r="M469" s="732"/>
      <c r="N469" s="804"/>
      <c r="O469" s="793"/>
      <c r="P469" s="793"/>
      <c r="Q469" s="793"/>
      <c r="R469" s="375"/>
      <c r="S469" s="375"/>
      <c r="T469" s="375"/>
      <c r="U469" s="375"/>
      <c r="V469" s="375"/>
      <c r="W469" s="375"/>
      <c r="X469" s="375"/>
      <c r="Y469" s="375"/>
      <c r="Z469" s="375"/>
    </row>
    <row r="470" ht="22.5" customHeight="1">
      <c r="A470" s="485"/>
      <c r="B470" s="607"/>
      <c r="C470" s="804"/>
      <c r="D470" s="600"/>
      <c r="E470" s="563"/>
      <c r="F470" s="600"/>
      <c r="G470" s="600"/>
      <c r="H470" s="600"/>
      <c r="I470" s="600"/>
      <c r="J470" s="600"/>
      <c r="K470" s="569"/>
      <c r="L470" s="565"/>
      <c r="M470" s="732"/>
      <c r="N470" s="804"/>
      <c r="O470" s="793"/>
      <c r="P470" s="793"/>
      <c r="Q470" s="793"/>
      <c r="R470" s="375"/>
      <c r="S470" s="375"/>
      <c r="T470" s="375"/>
      <c r="U470" s="375"/>
      <c r="V470" s="375"/>
      <c r="W470" s="375"/>
      <c r="X470" s="375"/>
      <c r="Y470" s="375"/>
      <c r="Z470" s="375"/>
    </row>
    <row r="471" ht="22.5" customHeight="1">
      <c r="A471" s="485"/>
      <c r="B471" s="607"/>
      <c r="C471" s="804"/>
      <c r="D471" s="600"/>
      <c r="E471" s="563"/>
      <c r="F471" s="600"/>
      <c r="G471" s="600"/>
      <c r="H471" s="600"/>
      <c r="I471" s="600"/>
      <c r="J471" s="600"/>
      <c r="K471" s="569"/>
      <c r="L471" s="565"/>
      <c r="M471" s="732"/>
      <c r="N471" s="804"/>
      <c r="O471" s="793"/>
      <c r="P471" s="793"/>
      <c r="Q471" s="793"/>
      <c r="R471" s="375"/>
      <c r="S471" s="375"/>
      <c r="T471" s="375"/>
      <c r="U471" s="375"/>
      <c r="V471" s="375"/>
      <c r="W471" s="375"/>
      <c r="X471" s="375"/>
      <c r="Y471" s="375"/>
      <c r="Z471" s="375"/>
    </row>
    <row r="472" ht="22.5" customHeight="1">
      <c r="A472" s="485"/>
      <c r="B472" s="607"/>
      <c r="C472" s="804"/>
      <c r="D472" s="600"/>
      <c r="E472" s="563"/>
      <c r="F472" s="600"/>
      <c r="G472" s="600"/>
      <c r="H472" s="600"/>
      <c r="I472" s="600"/>
      <c r="J472" s="600"/>
      <c r="K472" s="569"/>
      <c r="L472" s="565"/>
      <c r="M472" s="732"/>
      <c r="N472" s="804"/>
      <c r="O472" s="793"/>
      <c r="P472" s="793"/>
      <c r="Q472" s="793"/>
      <c r="R472" s="375"/>
      <c r="S472" s="375"/>
      <c r="T472" s="375"/>
      <c r="U472" s="375"/>
      <c r="V472" s="375"/>
      <c r="W472" s="375"/>
      <c r="X472" s="375"/>
      <c r="Y472" s="375"/>
      <c r="Z472" s="375"/>
    </row>
    <row r="473" ht="22.5" customHeight="1">
      <c r="A473" s="485"/>
      <c r="B473" s="607"/>
      <c r="C473" s="804"/>
      <c r="D473" s="600"/>
      <c r="E473" s="563"/>
      <c r="F473" s="600"/>
      <c r="G473" s="600"/>
      <c r="H473" s="600"/>
      <c r="I473" s="600"/>
      <c r="J473" s="600"/>
      <c r="K473" s="569"/>
      <c r="L473" s="565"/>
      <c r="M473" s="732"/>
      <c r="N473" s="804"/>
      <c r="O473" s="793"/>
      <c r="P473" s="793"/>
      <c r="Q473" s="793"/>
      <c r="R473" s="375"/>
      <c r="S473" s="375"/>
      <c r="T473" s="375"/>
      <c r="U473" s="375"/>
      <c r="V473" s="375"/>
      <c r="W473" s="375"/>
      <c r="X473" s="375"/>
      <c r="Y473" s="375"/>
      <c r="Z473" s="375"/>
    </row>
    <row r="474" ht="22.5" customHeight="1">
      <c r="A474" s="485"/>
      <c r="B474" s="607"/>
      <c r="C474" s="804"/>
      <c r="D474" s="600"/>
      <c r="E474" s="563"/>
      <c r="F474" s="600"/>
      <c r="G474" s="600"/>
      <c r="H474" s="600"/>
      <c r="I474" s="600"/>
      <c r="J474" s="600"/>
      <c r="K474" s="569"/>
      <c r="L474" s="565"/>
      <c r="M474" s="732"/>
      <c r="N474" s="804"/>
      <c r="O474" s="793"/>
      <c r="P474" s="793"/>
      <c r="Q474" s="793"/>
      <c r="R474" s="375"/>
      <c r="S474" s="375"/>
      <c r="T474" s="375"/>
      <c r="U474" s="375"/>
      <c r="V474" s="375"/>
      <c r="W474" s="375"/>
      <c r="X474" s="375"/>
      <c r="Y474" s="375"/>
      <c r="Z474" s="375"/>
    </row>
    <row r="475" ht="22.5" customHeight="1">
      <c r="A475" s="485"/>
      <c r="B475" s="607"/>
      <c r="C475" s="804"/>
      <c r="D475" s="600"/>
      <c r="E475" s="563"/>
      <c r="F475" s="600"/>
      <c r="G475" s="600"/>
      <c r="H475" s="600"/>
      <c r="I475" s="600"/>
      <c r="J475" s="600"/>
      <c r="K475" s="569"/>
      <c r="L475" s="565"/>
      <c r="M475" s="732"/>
      <c r="N475" s="804"/>
      <c r="O475" s="793"/>
      <c r="P475" s="793"/>
      <c r="Q475" s="793"/>
      <c r="R475" s="375"/>
      <c r="S475" s="375"/>
      <c r="T475" s="375"/>
      <c r="U475" s="375"/>
      <c r="V475" s="375"/>
      <c r="W475" s="375"/>
      <c r="X475" s="375"/>
      <c r="Y475" s="375"/>
      <c r="Z475" s="375"/>
    </row>
    <row r="476" ht="22.5" customHeight="1">
      <c r="A476" s="485"/>
      <c r="B476" s="607"/>
      <c r="C476" s="804"/>
      <c r="D476" s="600"/>
      <c r="E476" s="563"/>
      <c r="F476" s="600"/>
      <c r="G476" s="600"/>
      <c r="H476" s="600"/>
      <c r="I476" s="600"/>
      <c r="J476" s="600"/>
      <c r="K476" s="569"/>
      <c r="L476" s="565"/>
      <c r="M476" s="732"/>
      <c r="N476" s="804"/>
      <c r="O476" s="793"/>
      <c r="P476" s="793"/>
      <c r="Q476" s="793"/>
      <c r="R476" s="375"/>
      <c r="S476" s="375"/>
      <c r="T476" s="375"/>
      <c r="U476" s="375"/>
      <c r="V476" s="375"/>
      <c r="W476" s="375"/>
      <c r="X476" s="375"/>
      <c r="Y476" s="375"/>
      <c r="Z476" s="375"/>
    </row>
    <row r="477" ht="22.5" customHeight="1">
      <c r="A477" s="485"/>
      <c r="B477" s="607"/>
      <c r="C477" s="797"/>
      <c r="D477" s="555"/>
      <c r="E477" s="563"/>
      <c r="F477" s="600"/>
      <c r="G477" s="600"/>
      <c r="H477" s="600"/>
      <c r="I477" s="600"/>
      <c r="J477" s="600"/>
      <c r="K477" s="569"/>
      <c r="L477" s="565"/>
      <c r="M477" s="732"/>
      <c r="N477" s="804"/>
      <c r="O477" s="793"/>
      <c r="P477" s="793"/>
      <c r="Q477" s="793"/>
      <c r="R477" s="375"/>
      <c r="S477" s="375"/>
      <c r="T477" s="375"/>
      <c r="U477" s="375"/>
      <c r="V477" s="375"/>
      <c r="W477" s="375"/>
      <c r="X477" s="375"/>
      <c r="Y477" s="375"/>
      <c r="Z477" s="375"/>
    </row>
    <row r="478" ht="22.5" customHeight="1">
      <c r="A478" s="485"/>
      <c r="B478" s="607"/>
      <c r="C478" s="797"/>
      <c r="D478" s="555"/>
      <c r="E478" s="563"/>
      <c r="F478" s="600"/>
      <c r="G478" s="600"/>
      <c r="H478" s="600"/>
      <c r="I478" s="600"/>
      <c r="J478" s="600"/>
      <c r="K478" s="569"/>
      <c r="L478" s="565"/>
      <c r="M478" s="732"/>
      <c r="N478" s="804"/>
      <c r="O478" s="793"/>
      <c r="P478" s="793"/>
      <c r="Q478" s="793"/>
      <c r="R478" s="375"/>
      <c r="S478" s="375"/>
      <c r="T478" s="375"/>
      <c r="U478" s="375"/>
      <c r="V478" s="375"/>
      <c r="W478" s="375"/>
      <c r="X478" s="375"/>
      <c r="Y478" s="375"/>
      <c r="Z478" s="375"/>
    </row>
    <row r="479" ht="22.5" customHeight="1">
      <c r="A479" s="485"/>
      <c r="B479" s="607"/>
      <c r="C479" s="797"/>
      <c r="D479" s="555"/>
      <c r="E479" s="563"/>
      <c r="F479" s="600"/>
      <c r="G479" s="600"/>
      <c r="H479" s="600"/>
      <c r="I479" s="600"/>
      <c r="J479" s="600"/>
      <c r="K479" s="569"/>
      <c r="L479" s="565"/>
      <c r="M479" s="732"/>
      <c r="N479" s="804"/>
      <c r="O479" s="793"/>
      <c r="P479" s="793"/>
      <c r="Q479" s="793"/>
      <c r="R479" s="375"/>
      <c r="S479" s="375"/>
      <c r="T479" s="375"/>
      <c r="U479" s="375"/>
      <c r="V479" s="375"/>
      <c r="W479" s="375"/>
      <c r="X479" s="375"/>
      <c r="Y479" s="375"/>
      <c r="Z479" s="375"/>
    </row>
    <row r="480" ht="22.5" customHeight="1">
      <c r="A480" s="485"/>
      <c r="B480" s="607"/>
      <c r="C480" s="797"/>
      <c r="D480" s="555"/>
      <c r="E480" s="563"/>
      <c r="F480" s="600"/>
      <c r="G480" s="600"/>
      <c r="H480" s="600"/>
      <c r="I480" s="600"/>
      <c r="J480" s="600"/>
      <c r="K480" s="569"/>
      <c r="L480" s="565"/>
      <c r="M480" s="732"/>
      <c r="N480" s="804"/>
      <c r="O480" s="793"/>
      <c r="P480" s="793"/>
      <c r="Q480" s="793"/>
      <c r="R480" s="375"/>
      <c r="S480" s="375"/>
      <c r="T480" s="375"/>
      <c r="U480" s="375"/>
      <c r="V480" s="375"/>
      <c r="W480" s="375"/>
      <c r="X480" s="375"/>
      <c r="Y480" s="375"/>
      <c r="Z480" s="375"/>
    </row>
    <row r="481" ht="22.5" customHeight="1">
      <c r="A481" s="485"/>
      <c r="B481" s="607"/>
      <c r="C481" s="797"/>
      <c r="D481" s="555"/>
      <c r="E481" s="563"/>
      <c r="F481" s="600"/>
      <c r="G481" s="600"/>
      <c r="H481" s="600"/>
      <c r="I481" s="600"/>
      <c r="J481" s="600"/>
      <c r="K481" s="569"/>
      <c r="L481" s="565"/>
      <c r="M481" s="732"/>
      <c r="N481" s="804"/>
      <c r="O481" s="793"/>
      <c r="P481" s="793"/>
      <c r="Q481" s="793"/>
      <c r="R481" s="375"/>
      <c r="S481" s="375"/>
      <c r="T481" s="375"/>
      <c r="U481" s="375"/>
      <c r="V481" s="375"/>
      <c r="W481" s="375"/>
      <c r="X481" s="375"/>
      <c r="Y481" s="375"/>
      <c r="Z481" s="375"/>
    </row>
    <row r="482" ht="22.5" customHeight="1">
      <c r="A482" s="485"/>
      <c r="B482" s="607"/>
      <c r="C482" s="797"/>
      <c r="D482" s="600"/>
      <c r="E482" s="563"/>
      <c r="F482" s="600"/>
      <c r="G482" s="600"/>
      <c r="H482" s="600"/>
      <c r="I482" s="600"/>
      <c r="J482" s="600"/>
      <c r="K482" s="569"/>
      <c r="L482" s="565"/>
      <c r="M482" s="732"/>
      <c r="N482" s="804"/>
      <c r="O482" s="793"/>
      <c r="P482" s="793"/>
      <c r="Q482" s="793"/>
      <c r="R482" s="375"/>
      <c r="S482" s="375"/>
      <c r="T482" s="375"/>
      <c r="U482" s="375"/>
      <c r="V482" s="375"/>
      <c r="W482" s="375"/>
      <c r="X482" s="375"/>
      <c r="Y482" s="375"/>
      <c r="Z482" s="375"/>
    </row>
    <row r="483" ht="22.5" customHeight="1">
      <c r="A483" s="485"/>
      <c r="B483" s="607"/>
      <c r="C483" s="804"/>
      <c r="D483" s="600"/>
      <c r="E483" s="563"/>
      <c r="F483" s="600"/>
      <c r="G483" s="600"/>
      <c r="H483" s="600"/>
      <c r="I483" s="600"/>
      <c r="J483" s="600"/>
      <c r="K483" s="569"/>
      <c r="L483" s="565"/>
      <c r="M483" s="732"/>
      <c r="N483" s="804"/>
      <c r="O483" s="793"/>
      <c r="P483" s="793"/>
      <c r="Q483" s="793"/>
      <c r="R483" s="375"/>
      <c r="S483" s="375"/>
      <c r="T483" s="375"/>
      <c r="U483" s="375"/>
      <c r="V483" s="375"/>
      <c r="W483" s="375"/>
      <c r="X483" s="375"/>
      <c r="Y483" s="375"/>
      <c r="Z483" s="375"/>
    </row>
    <row r="484" ht="22.5" customHeight="1">
      <c r="A484" s="485"/>
      <c r="B484" s="607"/>
      <c r="C484" s="804"/>
      <c r="D484" s="600"/>
      <c r="E484" s="563"/>
      <c r="F484" s="600"/>
      <c r="G484" s="600"/>
      <c r="H484" s="600"/>
      <c r="I484" s="600"/>
      <c r="J484" s="600"/>
      <c r="K484" s="569"/>
      <c r="L484" s="565"/>
      <c r="M484" s="732"/>
      <c r="N484" s="804"/>
      <c r="O484" s="793"/>
      <c r="P484" s="793"/>
      <c r="Q484" s="793"/>
      <c r="R484" s="375"/>
      <c r="S484" s="375"/>
      <c r="T484" s="375"/>
      <c r="U484" s="375"/>
      <c r="V484" s="375"/>
      <c r="W484" s="375"/>
      <c r="X484" s="375"/>
      <c r="Y484" s="375"/>
      <c r="Z484" s="375"/>
    </row>
    <row r="485" ht="22.5" customHeight="1">
      <c r="A485" s="485"/>
      <c r="B485" s="607"/>
      <c r="C485" s="804"/>
      <c r="D485" s="600"/>
      <c r="E485" s="563"/>
      <c r="F485" s="600"/>
      <c r="G485" s="600"/>
      <c r="H485" s="600"/>
      <c r="I485" s="600"/>
      <c r="J485" s="600"/>
      <c r="K485" s="569"/>
      <c r="L485" s="565"/>
      <c r="M485" s="732"/>
      <c r="N485" s="804"/>
      <c r="O485" s="793"/>
      <c r="P485" s="793"/>
      <c r="Q485" s="793"/>
      <c r="R485" s="375"/>
      <c r="S485" s="375"/>
      <c r="T485" s="375"/>
      <c r="U485" s="375"/>
      <c r="V485" s="375"/>
      <c r="W485" s="375"/>
      <c r="X485" s="375"/>
      <c r="Y485" s="375"/>
      <c r="Z485" s="375"/>
    </row>
    <row r="486" ht="22.5" customHeight="1">
      <c r="A486" s="485"/>
      <c r="B486" s="607"/>
      <c r="C486" s="804"/>
      <c r="D486" s="600"/>
      <c r="E486" s="563"/>
      <c r="F486" s="600"/>
      <c r="G486" s="600"/>
      <c r="H486" s="600"/>
      <c r="I486" s="600"/>
      <c r="J486" s="600"/>
      <c r="K486" s="569"/>
      <c r="L486" s="565"/>
      <c r="M486" s="732"/>
      <c r="N486" s="804"/>
      <c r="O486" s="793"/>
      <c r="P486" s="793"/>
      <c r="Q486" s="793"/>
      <c r="R486" s="375"/>
      <c r="S486" s="375"/>
      <c r="T486" s="375"/>
      <c r="U486" s="375"/>
      <c r="V486" s="375"/>
      <c r="W486" s="375"/>
      <c r="X486" s="375"/>
      <c r="Y486" s="375"/>
      <c r="Z486" s="375"/>
    </row>
    <row r="487" ht="22.5" customHeight="1">
      <c r="A487" s="485"/>
      <c r="B487" s="607"/>
      <c r="C487" s="804"/>
      <c r="D487" s="600"/>
      <c r="E487" s="563"/>
      <c r="F487" s="600"/>
      <c r="G487" s="600"/>
      <c r="H487" s="600"/>
      <c r="I487" s="600"/>
      <c r="J487" s="600"/>
      <c r="K487" s="569"/>
      <c r="L487" s="565"/>
      <c r="M487" s="732"/>
      <c r="N487" s="804"/>
      <c r="O487" s="793"/>
      <c r="P487" s="793"/>
      <c r="Q487" s="793"/>
      <c r="R487" s="375"/>
      <c r="S487" s="375"/>
      <c r="T487" s="375"/>
      <c r="U487" s="375"/>
      <c r="V487" s="375"/>
      <c r="W487" s="375"/>
      <c r="X487" s="375"/>
      <c r="Y487" s="375"/>
      <c r="Z487" s="375"/>
    </row>
    <row r="488" ht="22.5" customHeight="1">
      <c r="A488" s="485"/>
      <c r="B488" s="607"/>
      <c r="C488" s="804"/>
      <c r="D488" s="600"/>
      <c r="E488" s="563"/>
      <c r="F488" s="600"/>
      <c r="G488" s="600"/>
      <c r="H488" s="600"/>
      <c r="I488" s="600"/>
      <c r="J488" s="600"/>
      <c r="K488" s="569"/>
      <c r="L488" s="565"/>
      <c r="M488" s="732"/>
      <c r="N488" s="804"/>
      <c r="O488" s="793"/>
      <c r="P488" s="793"/>
      <c r="Q488" s="793"/>
      <c r="R488" s="375"/>
      <c r="S488" s="375"/>
      <c r="T488" s="375"/>
      <c r="U488" s="375"/>
      <c r="V488" s="375"/>
      <c r="W488" s="375"/>
      <c r="X488" s="375"/>
      <c r="Y488" s="375"/>
      <c r="Z488" s="375"/>
    </row>
    <row r="489" ht="22.5" customHeight="1">
      <c r="A489" s="485"/>
      <c r="B489" s="607"/>
      <c r="C489" s="804"/>
      <c r="D489" s="600"/>
      <c r="E489" s="563"/>
      <c r="F489" s="600"/>
      <c r="G489" s="600"/>
      <c r="H489" s="600"/>
      <c r="I489" s="600"/>
      <c r="J489" s="600"/>
      <c r="K489" s="569"/>
      <c r="L489" s="565"/>
      <c r="M489" s="732"/>
      <c r="N489" s="804"/>
      <c r="O489" s="793"/>
      <c r="P489" s="793"/>
      <c r="Q489" s="793"/>
      <c r="R489" s="375"/>
      <c r="S489" s="375"/>
      <c r="T489" s="375"/>
      <c r="U489" s="375"/>
      <c r="V489" s="375"/>
      <c r="W489" s="375"/>
      <c r="X489" s="375"/>
      <c r="Y489" s="375"/>
      <c r="Z489" s="375"/>
    </row>
    <row r="490" ht="22.5" customHeight="1">
      <c r="A490" s="485"/>
      <c r="B490" s="607"/>
      <c r="C490" s="804"/>
      <c r="D490" s="600"/>
      <c r="E490" s="563"/>
      <c r="F490" s="600"/>
      <c r="G490" s="600"/>
      <c r="H490" s="600"/>
      <c r="I490" s="600"/>
      <c r="J490" s="600"/>
      <c r="K490" s="569"/>
      <c r="L490" s="565"/>
      <c r="M490" s="732"/>
      <c r="N490" s="804"/>
      <c r="O490" s="793"/>
      <c r="P490" s="793"/>
      <c r="Q490" s="793"/>
      <c r="R490" s="375"/>
      <c r="S490" s="375"/>
      <c r="T490" s="375"/>
      <c r="U490" s="375"/>
      <c r="V490" s="375"/>
      <c r="W490" s="375"/>
      <c r="X490" s="375"/>
      <c r="Y490" s="375"/>
      <c r="Z490" s="375"/>
    </row>
    <row r="491" ht="22.5" customHeight="1">
      <c r="A491" s="485"/>
      <c r="B491" s="607"/>
      <c r="C491" s="804"/>
      <c r="D491" s="600"/>
      <c r="E491" s="563"/>
      <c r="F491" s="600"/>
      <c r="G491" s="600"/>
      <c r="H491" s="600"/>
      <c r="I491" s="600"/>
      <c r="J491" s="600"/>
      <c r="K491" s="569"/>
      <c r="L491" s="565"/>
      <c r="M491" s="732"/>
      <c r="N491" s="804"/>
      <c r="O491" s="793"/>
      <c r="P491" s="793"/>
      <c r="Q491" s="793"/>
      <c r="R491" s="375"/>
      <c r="S491" s="375"/>
      <c r="T491" s="375"/>
      <c r="U491" s="375"/>
      <c r="V491" s="375"/>
      <c r="W491" s="375"/>
      <c r="X491" s="375"/>
      <c r="Y491" s="375"/>
      <c r="Z491" s="375"/>
    </row>
    <row r="492" ht="22.5" customHeight="1">
      <c r="A492" s="485"/>
      <c r="B492" s="607"/>
      <c r="C492" s="804"/>
      <c r="D492" s="600"/>
      <c r="E492" s="563"/>
      <c r="F492" s="600"/>
      <c r="G492" s="600"/>
      <c r="H492" s="600"/>
      <c r="I492" s="600"/>
      <c r="J492" s="600"/>
      <c r="K492" s="569"/>
      <c r="L492" s="565"/>
      <c r="M492" s="732"/>
      <c r="N492" s="804"/>
      <c r="O492" s="793"/>
      <c r="P492" s="793"/>
      <c r="Q492" s="793"/>
      <c r="R492" s="375"/>
      <c r="S492" s="375"/>
      <c r="T492" s="375"/>
      <c r="U492" s="375"/>
      <c r="V492" s="375"/>
      <c r="W492" s="375"/>
      <c r="X492" s="375"/>
      <c r="Y492" s="375"/>
      <c r="Z492" s="375"/>
    </row>
    <row r="493" ht="22.5" customHeight="1">
      <c r="A493" s="485"/>
      <c r="B493" s="607"/>
      <c r="C493" s="804"/>
      <c r="D493" s="600"/>
      <c r="E493" s="563"/>
      <c r="F493" s="600"/>
      <c r="G493" s="600"/>
      <c r="H493" s="600"/>
      <c r="I493" s="600"/>
      <c r="J493" s="600"/>
      <c r="K493" s="569"/>
      <c r="L493" s="565"/>
      <c r="M493" s="732"/>
      <c r="N493" s="804"/>
      <c r="O493" s="793"/>
      <c r="P493" s="793"/>
      <c r="Q493" s="793"/>
      <c r="R493" s="375"/>
      <c r="S493" s="375"/>
      <c r="T493" s="375"/>
      <c r="U493" s="375"/>
      <c r="V493" s="375"/>
      <c r="W493" s="375"/>
      <c r="X493" s="375"/>
      <c r="Y493" s="375"/>
      <c r="Z493" s="375"/>
    </row>
    <row r="494" ht="22.5" customHeight="1">
      <c r="A494" s="485"/>
      <c r="B494" s="607"/>
      <c r="C494" s="804"/>
      <c r="D494" s="600"/>
      <c r="E494" s="563"/>
      <c r="F494" s="600"/>
      <c r="G494" s="600"/>
      <c r="H494" s="600"/>
      <c r="I494" s="600"/>
      <c r="J494" s="600"/>
      <c r="K494" s="569"/>
      <c r="L494" s="565"/>
      <c r="M494" s="732"/>
      <c r="N494" s="804"/>
      <c r="O494" s="793"/>
      <c r="P494" s="793"/>
      <c r="Q494" s="793"/>
      <c r="R494" s="375"/>
      <c r="S494" s="375"/>
      <c r="T494" s="375"/>
      <c r="U494" s="375"/>
      <c r="V494" s="375"/>
      <c r="W494" s="375"/>
      <c r="X494" s="375"/>
      <c r="Y494" s="375"/>
      <c r="Z494" s="375"/>
    </row>
    <row r="495" ht="22.5" customHeight="1">
      <c r="A495" s="485"/>
      <c r="B495" s="607"/>
      <c r="C495" s="804"/>
      <c r="D495" s="600"/>
      <c r="E495" s="563"/>
      <c r="F495" s="600"/>
      <c r="G495" s="600"/>
      <c r="H495" s="600"/>
      <c r="I495" s="600"/>
      <c r="J495" s="600"/>
      <c r="K495" s="569"/>
      <c r="L495" s="565"/>
      <c r="M495" s="732"/>
      <c r="N495" s="804"/>
      <c r="O495" s="793"/>
      <c r="P495" s="793"/>
      <c r="Q495" s="793"/>
      <c r="R495" s="375"/>
      <c r="S495" s="375"/>
      <c r="T495" s="375"/>
      <c r="U495" s="375"/>
      <c r="V495" s="375"/>
      <c r="W495" s="375"/>
      <c r="X495" s="375"/>
      <c r="Y495" s="375"/>
      <c r="Z495" s="375"/>
    </row>
    <row r="496" ht="22.5" customHeight="1">
      <c r="A496" s="485"/>
      <c r="B496" s="607"/>
      <c r="C496" s="804"/>
      <c r="D496" s="600"/>
      <c r="E496" s="563"/>
      <c r="F496" s="600"/>
      <c r="G496" s="600"/>
      <c r="H496" s="600"/>
      <c r="I496" s="600"/>
      <c r="J496" s="600"/>
      <c r="K496" s="569"/>
      <c r="L496" s="565"/>
      <c r="M496" s="732"/>
      <c r="N496" s="804"/>
      <c r="O496" s="793"/>
      <c r="P496" s="793"/>
      <c r="Q496" s="793"/>
      <c r="R496" s="375"/>
      <c r="S496" s="375"/>
      <c r="T496" s="375"/>
      <c r="U496" s="375"/>
      <c r="V496" s="375"/>
      <c r="W496" s="375"/>
      <c r="X496" s="375"/>
      <c r="Y496" s="375"/>
      <c r="Z496" s="375"/>
    </row>
    <row r="497" ht="22.5" customHeight="1">
      <c r="A497" s="485"/>
      <c r="B497" s="607"/>
      <c r="C497" s="804"/>
      <c r="D497" s="600"/>
      <c r="E497" s="563"/>
      <c r="F497" s="600"/>
      <c r="G497" s="600"/>
      <c r="H497" s="600"/>
      <c r="I497" s="600"/>
      <c r="J497" s="600"/>
      <c r="K497" s="569"/>
      <c r="L497" s="565"/>
      <c r="M497" s="732"/>
      <c r="N497" s="804"/>
      <c r="O497" s="793"/>
      <c r="P497" s="793"/>
      <c r="Q497" s="793"/>
      <c r="R497" s="375"/>
      <c r="S497" s="375"/>
      <c r="T497" s="375"/>
      <c r="U497" s="375"/>
      <c r="V497" s="375"/>
      <c r="W497" s="375"/>
      <c r="X497" s="375"/>
      <c r="Y497" s="375"/>
      <c r="Z497" s="375"/>
    </row>
    <row r="498" ht="22.5" customHeight="1">
      <c r="A498" s="485"/>
      <c r="B498" s="607"/>
      <c r="C498" s="804"/>
      <c r="D498" s="600"/>
      <c r="E498" s="563"/>
      <c r="F498" s="600"/>
      <c r="G498" s="600"/>
      <c r="H498" s="600"/>
      <c r="I498" s="600"/>
      <c r="J498" s="600"/>
      <c r="K498" s="569"/>
      <c r="L498" s="565"/>
      <c r="M498" s="732"/>
      <c r="N498" s="804"/>
      <c r="O498" s="793"/>
      <c r="P498" s="793"/>
      <c r="Q498" s="793"/>
      <c r="R498" s="375"/>
      <c r="S498" s="375"/>
      <c r="T498" s="375"/>
      <c r="U498" s="375"/>
      <c r="V498" s="375"/>
      <c r="W498" s="375"/>
      <c r="X498" s="375"/>
      <c r="Y498" s="375"/>
      <c r="Z498" s="375"/>
    </row>
    <row r="499" ht="22.5" customHeight="1">
      <c r="A499" s="485"/>
      <c r="B499" s="607"/>
      <c r="C499" s="804"/>
      <c r="D499" s="600"/>
      <c r="E499" s="563"/>
      <c r="F499" s="600"/>
      <c r="G499" s="600"/>
      <c r="H499" s="600"/>
      <c r="I499" s="600"/>
      <c r="J499" s="600"/>
      <c r="K499" s="569"/>
      <c r="L499" s="565"/>
      <c r="M499" s="732"/>
      <c r="N499" s="804"/>
      <c r="O499" s="793"/>
      <c r="P499" s="793"/>
      <c r="Q499" s="793"/>
      <c r="R499" s="375"/>
      <c r="S499" s="375"/>
      <c r="T499" s="375"/>
      <c r="U499" s="375"/>
      <c r="V499" s="375"/>
      <c r="W499" s="375"/>
      <c r="X499" s="375"/>
      <c r="Y499" s="375"/>
      <c r="Z499" s="375"/>
    </row>
    <row r="500" ht="22.5" customHeight="1">
      <c r="A500" s="485"/>
      <c r="B500" s="607"/>
      <c r="C500" s="804"/>
      <c r="D500" s="600"/>
      <c r="E500" s="563"/>
      <c r="F500" s="600"/>
      <c r="G500" s="600"/>
      <c r="H500" s="600"/>
      <c r="I500" s="600"/>
      <c r="J500" s="600"/>
      <c r="K500" s="569"/>
      <c r="L500" s="565"/>
      <c r="M500" s="732"/>
      <c r="N500" s="804"/>
      <c r="O500" s="793"/>
      <c r="P500" s="793"/>
      <c r="Q500" s="793"/>
      <c r="R500" s="375"/>
      <c r="S500" s="375"/>
      <c r="T500" s="375"/>
      <c r="U500" s="375"/>
      <c r="V500" s="375"/>
      <c r="W500" s="375"/>
      <c r="X500" s="375"/>
      <c r="Y500" s="375"/>
      <c r="Z500" s="375"/>
    </row>
    <row r="501" ht="22.5" customHeight="1">
      <c r="A501" s="485"/>
      <c r="B501" s="607"/>
      <c r="C501" s="804"/>
      <c r="D501" s="600"/>
      <c r="E501" s="563"/>
      <c r="F501" s="600"/>
      <c r="G501" s="600"/>
      <c r="H501" s="600"/>
      <c r="I501" s="600"/>
      <c r="J501" s="600"/>
      <c r="K501" s="569"/>
      <c r="L501" s="565"/>
      <c r="M501" s="732"/>
      <c r="N501" s="804"/>
      <c r="O501" s="793"/>
      <c r="P501" s="793"/>
      <c r="Q501" s="793"/>
      <c r="R501" s="375"/>
      <c r="S501" s="375"/>
      <c r="T501" s="375"/>
      <c r="U501" s="375"/>
      <c r="V501" s="375"/>
      <c r="W501" s="375"/>
      <c r="X501" s="375"/>
      <c r="Y501" s="375"/>
      <c r="Z501" s="375"/>
    </row>
    <row r="502" ht="22.5" customHeight="1">
      <c r="A502" s="485"/>
      <c r="B502" s="607"/>
      <c r="C502" s="804"/>
      <c r="D502" s="600"/>
      <c r="E502" s="563"/>
      <c r="F502" s="600"/>
      <c r="G502" s="600"/>
      <c r="H502" s="600"/>
      <c r="I502" s="600"/>
      <c r="J502" s="600"/>
      <c r="K502" s="569"/>
      <c r="L502" s="565"/>
      <c r="M502" s="732"/>
      <c r="N502" s="804"/>
      <c r="O502" s="793"/>
      <c r="P502" s="793"/>
      <c r="Q502" s="793"/>
      <c r="R502" s="375"/>
      <c r="S502" s="375"/>
      <c r="T502" s="375"/>
      <c r="U502" s="375"/>
      <c r="V502" s="375"/>
      <c r="W502" s="375"/>
      <c r="X502" s="375"/>
      <c r="Y502" s="375"/>
      <c r="Z502" s="375"/>
    </row>
    <row r="503" ht="22.5" customHeight="1">
      <c r="A503" s="485"/>
      <c r="B503" s="607"/>
      <c r="C503" s="804"/>
      <c r="D503" s="600"/>
      <c r="E503" s="563"/>
      <c r="F503" s="600"/>
      <c r="G503" s="600"/>
      <c r="H503" s="600"/>
      <c r="I503" s="600"/>
      <c r="J503" s="600"/>
      <c r="K503" s="569"/>
      <c r="L503" s="565"/>
      <c r="M503" s="732"/>
      <c r="N503" s="804"/>
      <c r="O503" s="793"/>
      <c r="P503" s="793"/>
      <c r="Q503" s="793"/>
      <c r="R503" s="375"/>
      <c r="S503" s="375"/>
      <c r="T503" s="375"/>
      <c r="U503" s="375"/>
      <c r="V503" s="375"/>
      <c r="W503" s="375"/>
      <c r="X503" s="375"/>
      <c r="Y503" s="375"/>
      <c r="Z503" s="375"/>
    </row>
    <row r="504" ht="22.5" customHeight="1">
      <c r="A504" s="485"/>
      <c r="B504" s="607"/>
      <c r="C504" s="804"/>
      <c r="D504" s="600"/>
      <c r="E504" s="563"/>
      <c r="F504" s="600"/>
      <c r="G504" s="600"/>
      <c r="H504" s="600"/>
      <c r="I504" s="600"/>
      <c r="J504" s="600"/>
      <c r="K504" s="569"/>
      <c r="L504" s="565"/>
      <c r="M504" s="732"/>
      <c r="N504" s="804"/>
      <c r="O504" s="793"/>
      <c r="P504" s="793"/>
      <c r="Q504" s="793"/>
      <c r="R504" s="375"/>
      <c r="S504" s="375"/>
      <c r="T504" s="375"/>
      <c r="U504" s="375"/>
      <c r="V504" s="375"/>
      <c r="W504" s="375"/>
      <c r="X504" s="375"/>
      <c r="Y504" s="375"/>
      <c r="Z504" s="375"/>
    </row>
    <row r="505" ht="22.5" customHeight="1">
      <c r="A505" s="485"/>
      <c r="B505" s="607"/>
      <c r="C505" s="804"/>
      <c r="D505" s="600"/>
      <c r="E505" s="563"/>
      <c r="F505" s="600"/>
      <c r="G505" s="600"/>
      <c r="H505" s="600"/>
      <c r="I505" s="600"/>
      <c r="J505" s="600"/>
      <c r="K505" s="569"/>
      <c r="L505" s="565"/>
      <c r="M505" s="732"/>
      <c r="N505" s="804"/>
      <c r="O505" s="793"/>
      <c r="P505" s="793"/>
      <c r="Q505" s="793"/>
      <c r="R505" s="375"/>
      <c r="S505" s="375"/>
      <c r="T505" s="375"/>
      <c r="U505" s="375"/>
      <c r="V505" s="375"/>
      <c r="W505" s="375"/>
      <c r="X505" s="375"/>
      <c r="Y505" s="375"/>
      <c r="Z505" s="375"/>
    </row>
    <row r="506" ht="22.5" customHeight="1">
      <c r="A506" s="485"/>
      <c r="B506" s="607"/>
      <c r="C506" s="804"/>
      <c r="D506" s="600"/>
      <c r="E506" s="563"/>
      <c r="F506" s="600"/>
      <c r="G506" s="600"/>
      <c r="H506" s="600"/>
      <c r="I506" s="600"/>
      <c r="J506" s="600"/>
      <c r="K506" s="569"/>
      <c r="L506" s="565"/>
      <c r="M506" s="732"/>
      <c r="N506" s="804"/>
      <c r="O506" s="793"/>
      <c r="P506" s="793"/>
      <c r="Q506" s="793"/>
      <c r="R506" s="375"/>
      <c r="S506" s="375"/>
      <c r="T506" s="375"/>
      <c r="U506" s="375"/>
      <c r="V506" s="375"/>
      <c r="W506" s="375"/>
      <c r="X506" s="375"/>
      <c r="Y506" s="375"/>
      <c r="Z506" s="375"/>
    </row>
    <row r="507" ht="22.5" customHeight="1">
      <c r="A507" s="485"/>
      <c r="B507" s="607"/>
      <c r="C507" s="804"/>
      <c r="D507" s="600"/>
      <c r="E507" s="563"/>
      <c r="F507" s="600"/>
      <c r="G507" s="600"/>
      <c r="H507" s="600"/>
      <c r="I507" s="600"/>
      <c r="J507" s="600"/>
      <c r="K507" s="569"/>
      <c r="L507" s="565"/>
      <c r="M507" s="732"/>
      <c r="N507" s="804"/>
      <c r="O507" s="793"/>
      <c r="P507" s="793"/>
      <c r="Q507" s="793"/>
      <c r="R507" s="375"/>
      <c r="S507" s="375"/>
      <c r="T507" s="375"/>
      <c r="U507" s="375"/>
      <c r="V507" s="375"/>
      <c r="W507" s="375"/>
      <c r="X507" s="375"/>
      <c r="Y507" s="375"/>
      <c r="Z507" s="375"/>
    </row>
    <row r="508" ht="22.5" customHeight="1">
      <c r="A508" s="485"/>
      <c r="B508" s="607"/>
      <c r="C508" s="804"/>
      <c r="D508" s="600"/>
      <c r="E508" s="563"/>
      <c r="F508" s="600"/>
      <c r="G508" s="600"/>
      <c r="H508" s="600"/>
      <c r="I508" s="600"/>
      <c r="J508" s="600"/>
      <c r="K508" s="569"/>
      <c r="L508" s="565"/>
      <c r="M508" s="732"/>
      <c r="N508" s="804"/>
      <c r="O508" s="793"/>
      <c r="P508" s="793"/>
      <c r="Q508" s="793"/>
      <c r="R508" s="375"/>
      <c r="S508" s="375"/>
      <c r="T508" s="375"/>
      <c r="U508" s="375"/>
      <c r="V508" s="375"/>
      <c r="W508" s="375"/>
      <c r="X508" s="375"/>
      <c r="Y508" s="375"/>
      <c r="Z508" s="375"/>
    </row>
    <row r="509" ht="22.5" customHeight="1">
      <c r="A509" s="485"/>
      <c r="B509" s="607"/>
      <c r="C509" s="804"/>
      <c r="D509" s="600"/>
      <c r="E509" s="563"/>
      <c r="F509" s="600"/>
      <c r="G509" s="600"/>
      <c r="H509" s="600"/>
      <c r="I509" s="600"/>
      <c r="J509" s="600"/>
      <c r="K509" s="569"/>
      <c r="L509" s="565"/>
      <c r="M509" s="732"/>
      <c r="N509" s="804"/>
      <c r="O509" s="793"/>
      <c r="P509" s="793"/>
      <c r="Q509" s="793"/>
      <c r="R509" s="375"/>
      <c r="S509" s="375"/>
      <c r="T509" s="375"/>
      <c r="U509" s="375"/>
      <c r="V509" s="375"/>
      <c r="W509" s="375"/>
      <c r="X509" s="375"/>
      <c r="Y509" s="375"/>
      <c r="Z509" s="375"/>
    </row>
    <row r="510" ht="22.5" customHeight="1">
      <c r="A510" s="485"/>
      <c r="B510" s="607"/>
      <c r="C510" s="804"/>
      <c r="D510" s="600"/>
      <c r="E510" s="563"/>
      <c r="F510" s="600"/>
      <c r="G510" s="600"/>
      <c r="H510" s="600"/>
      <c r="I510" s="600"/>
      <c r="J510" s="600"/>
      <c r="K510" s="569"/>
      <c r="L510" s="565"/>
      <c r="M510" s="732"/>
      <c r="N510" s="804"/>
      <c r="O510" s="793"/>
      <c r="P510" s="793"/>
      <c r="Q510" s="793"/>
      <c r="R510" s="375"/>
      <c r="S510" s="375"/>
      <c r="T510" s="375"/>
      <c r="U510" s="375"/>
      <c r="V510" s="375"/>
      <c r="W510" s="375"/>
      <c r="X510" s="375"/>
      <c r="Y510" s="375"/>
      <c r="Z510" s="375"/>
    </row>
    <row r="511" ht="22.5" customHeight="1">
      <c r="A511" s="485"/>
      <c r="B511" s="607"/>
      <c r="C511" s="804"/>
      <c r="D511" s="600"/>
      <c r="E511" s="563"/>
      <c r="F511" s="600"/>
      <c r="G511" s="600"/>
      <c r="H511" s="600"/>
      <c r="I511" s="600"/>
      <c r="J511" s="600"/>
      <c r="K511" s="569"/>
      <c r="L511" s="565"/>
      <c r="M511" s="732"/>
      <c r="N511" s="804"/>
      <c r="O511" s="793"/>
      <c r="P511" s="793"/>
      <c r="Q511" s="793"/>
      <c r="R511" s="375"/>
      <c r="S511" s="375"/>
      <c r="T511" s="375"/>
      <c r="U511" s="375"/>
      <c r="V511" s="375"/>
      <c r="W511" s="375"/>
      <c r="X511" s="375"/>
      <c r="Y511" s="375"/>
      <c r="Z511" s="375"/>
    </row>
    <row r="512" ht="22.5" customHeight="1">
      <c r="A512" s="485"/>
      <c r="B512" s="607"/>
      <c r="C512" s="804"/>
      <c r="D512" s="600"/>
      <c r="E512" s="563"/>
      <c r="F512" s="600"/>
      <c r="G512" s="600"/>
      <c r="H512" s="600"/>
      <c r="I512" s="600"/>
      <c r="J512" s="600"/>
      <c r="K512" s="569"/>
      <c r="L512" s="565"/>
      <c r="M512" s="732"/>
      <c r="N512" s="804"/>
      <c r="O512" s="793"/>
      <c r="P512" s="793"/>
      <c r="Q512" s="793"/>
      <c r="R512" s="375"/>
      <c r="S512" s="375"/>
      <c r="T512" s="375"/>
      <c r="U512" s="375"/>
      <c r="V512" s="375"/>
      <c r="W512" s="375"/>
      <c r="X512" s="375"/>
      <c r="Y512" s="375"/>
      <c r="Z512" s="375"/>
    </row>
    <row r="513" ht="22.5" customHeight="1">
      <c r="A513" s="485"/>
      <c r="B513" s="607"/>
      <c r="C513" s="804"/>
      <c r="D513" s="600"/>
      <c r="E513" s="563"/>
      <c r="F513" s="600"/>
      <c r="G513" s="600"/>
      <c r="H513" s="600"/>
      <c r="I513" s="600"/>
      <c r="J513" s="600"/>
      <c r="K513" s="569"/>
      <c r="L513" s="565"/>
      <c r="M513" s="732"/>
      <c r="N513" s="804"/>
      <c r="O513" s="793"/>
      <c r="P513" s="793"/>
      <c r="Q513" s="793"/>
      <c r="R513" s="375"/>
      <c r="S513" s="375"/>
      <c r="T513" s="375"/>
      <c r="U513" s="375"/>
      <c r="V513" s="375"/>
      <c r="W513" s="375"/>
      <c r="X513" s="375"/>
      <c r="Y513" s="375"/>
      <c r="Z513" s="375"/>
    </row>
    <row r="514" ht="22.5" customHeight="1">
      <c r="A514" s="485"/>
      <c r="B514" s="607"/>
      <c r="C514" s="804"/>
      <c r="D514" s="600"/>
      <c r="E514" s="563"/>
      <c r="F514" s="600"/>
      <c r="G514" s="600"/>
      <c r="H514" s="600"/>
      <c r="I514" s="600"/>
      <c r="J514" s="600"/>
      <c r="K514" s="569"/>
      <c r="L514" s="565"/>
      <c r="M514" s="732"/>
      <c r="N514" s="804"/>
      <c r="O514" s="793"/>
      <c r="P514" s="793"/>
      <c r="Q514" s="793"/>
      <c r="R514" s="375"/>
      <c r="S514" s="375"/>
      <c r="T514" s="375"/>
      <c r="U514" s="375"/>
      <c r="V514" s="375"/>
      <c r="W514" s="375"/>
      <c r="X514" s="375"/>
      <c r="Y514" s="375"/>
      <c r="Z514" s="375"/>
    </row>
    <row r="515" ht="22.5" customHeight="1">
      <c r="A515" s="485"/>
      <c r="B515" s="607"/>
      <c r="C515" s="804"/>
      <c r="D515" s="600"/>
      <c r="E515" s="563"/>
      <c r="F515" s="600"/>
      <c r="G515" s="600"/>
      <c r="H515" s="600"/>
      <c r="I515" s="600"/>
      <c r="J515" s="600"/>
      <c r="K515" s="569"/>
      <c r="L515" s="565"/>
      <c r="M515" s="732"/>
      <c r="N515" s="804"/>
      <c r="O515" s="793"/>
      <c r="P515" s="793"/>
      <c r="Q515" s="793"/>
      <c r="R515" s="375"/>
      <c r="S515" s="375"/>
      <c r="T515" s="375"/>
      <c r="U515" s="375"/>
      <c r="V515" s="375"/>
      <c r="W515" s="375"/>
      <c r="X515" s="375"/>
      <c r="Y515" s="375"/>
      <c r="Z515" s="375"/>
    </row>
    <row r="516" ht="22.5" customHeight="1">
      <c r="A516" s="485"/>
      <c r="B516" s="607"/>
      <c r="C516" s="804"/>
      <c r="D516" s="600"/>
      <c r="E516" s="563"/>
      <c r="F516" s="600"/>
      <c r="G516" s="600"/>
      <c r="H516" s="600"/>
      <c r="I516" s="600"/>
      <c r="J516" s="600"/>
      <c r="K516" s="569"/>
      <c r="L516" s="565"/>
      <c r="M516" s="732"/>
      <c r="N516" s="804"/>
      <c r="O516" s="793"/>
      <c r="P516" s="793"/>
      <c r="Q516" s="793"/>
      <c r="R516" s="375"/>
      <c r="S516" s="375"/>
      <c r="T516" s="375"/>
      <c r="U516" s="375"/>
      <c r="V516" s="375"/>
      <c r="W516" s="375"/>
      <c r="X516" s="375"/>
      <c r="Y516" s="375"/>
      <c r="Z516" s="375"/>
    </row>
    <row r="517" ht="22.5" customHeight="1">
      <c r="A517" s="485"/>
      <c r="B517" s="607"/>
      <c r="C517" s="804"/>
      <c r="D517" s="600"/>
      <c r="E517" s="563"/>
      <c r="F517" s="600"/>
      <c r="G517" s="600"/>
      <c r="H517" s="600"/>
      <c r="I517" s="600"/>
      <c r="J517" s="600"/>
      <c r="K517" s="569"/>
      <c r="L517" s="565"/>
      <c r="M517" s="732"/>
      <c r="N517" s="804"/>
      <c r="O517" s="793"/>
      <c r="P517" s="793"/>
      <c r="Q517" s="793"/>
      <c r="R517" s="375"/>
      <c r="S517" s="375"/>
      <c r="T517" s="375"/>
      <c r="U517" s="375"/>
      <c r="V517" s="375"/>
      <c r="W517" s="375"/>
      <c r="X517" s="375"/>
      <c r="Y517" s="375"/>
      <c r="Z517" s="375"/>
    </row>
    <row r="518" ht="22.5" customHeight="1">
      <c r="A518" s="485"/>
      <c r="B518" s="607"/>
      <c r="C518" s="804"/>
      <c r="D518" s="600"/>
      <c r="E518" s="563"/>
      <c r="F518" s="600"/>
      <c r="G518" s="600"/>
      <c r="H518" s="600"/>
      <c r="I518" s="600"/>
      <c r="J518" s="600"/>
      <c r="K518" s="569"/>
      <c r="L518" s="565"/>
      <c r="M518" s="732"/>
      <c r="N518" s="804"/>
      <c r="O518" s="793"/>
      <c r="P518" s="793"/>
      <c r="Q518" s="793"/>
      <c r="R518" s="375"/>
      <c r="S518" s="375"/>
      <c r="T518" s="375"/>
      <c r="U518" s="375"/>
      <c r="V518" s="375"/>
      <c r="W518" s="375"/>
      <c r="X518" s="375"/>
      <c r="Y518" s="375"/>
      <c r="Z518" s="375"/>
    </row>
    <row r="519" ht="22.5" customHeight="1">
      <c r="A519" s="485"/>
      <c r="B519" s="607"/>
      <c r="C519" s="804"/>
      <c r="D519" s="600"/>
      <c r="E519" s="563"/>
      <c r="F519" s="600"/>
      <c r="G519" s="600"/>
      <c r="H519" s="600"/>
      <c r="I519" s="600"/>
      <c r="J519" s="600"/>
      <c r="K519" s="569"/>
      <c r="L519" s="565"/>
      <c r="M519" s="732"/>
      <c r="N519" s="804"/>
      <c r="O519" s="793"/>
      <c r="P519" s="793"/>
      <c r="Q519" s="793"/>
      <c r="R519" s="375"/>
      <c r="S519" s="375"/>
      <c r="T519" s="375"/>
      <c r="U519" s="375"/>
      <c r="V519" s="375"/>
      <c r="W519" s="375"/>
      <c r="X519" s="375"/>
      <c r="Y519" s="375"/>
      <c r="Z519" s="375"/>
    </row>
    <row r="520" ht="22.5" customHeight="1">
      <c r="A520" s="485"/>
      <c r="B520" s="607"/>
      <c r="C520" s="804"/>
      <c r="D520" s="600"/>
      <c r="E520" s="563"/>
      <c r="F520" s="600"/>
      <c r="G520" s="600"/>
      <c r="H520" s="600"/>
      <c r="I520" s="600"/>
      <c r="J520" s="600"/>
      <c r="K520" s="569"/>
      <c r="L520" s="565"/>
      <c r="M520" s="732"/>
      <c r="N520" s="804"/>
      <c r="O520" s="793"/>
      <c r="P520" s="793"/>
      <c r="Q520" s="793"/>
      <c r="R520" s="375"/>
      <c r="S520" s="375"/>
      <c r="T520" s="375"/>
      <c r="U520" s="375"/>
      <c r="V520" s="375"/>
      <c r="W520" s="375"/>
      <c r="X520" s="375"/>
      <c r="Y520" s="375"/>
      <c r="Z520" s="375"/>
    </row>
    <row r="521" ht="22.5" customHeight="1">
      <c r="A521" s="485"/>
      <c r="B521" s="607"/>
      <c r="C521" s="804"/>
      <c r="D521" s="600"/>
      <c r="E521" s="563"/>
      <c r="F521" s="600"/>
      <c r="G521" s="600"/>
      <c r="H521" s="600"/>
      <c r="I521" s="600"/>
      <c r="J521" s="600"/>
      <c r="K521" s="569"/>
      <c r="L521" s="565"/>
      <c r="M521" s="732"/>
      <c r="N521" s="804"/>
      <c r="O521" s="793"/>
      <c r="P521" s="793"/>
      <c r="Q521" s="793"/>
      <c r="R521" s="375"/>
      <c r="S521" s="375"/>
      <c r="T521" s="375"/>
      <c r="U521" s="375"/>
      <c r="V521" s="375"/>
      <c r="W521" s="375"/>
      <c r="X521" s="375"/>
      <c r="Y521" s="375"/>
      <c r="Z521" s="375"/>
    </row>
    <row r="522" ht="22.5" customHeight="1">
      <c r="A522" s="485"/>
      <c r="B522" s="607"/>
      <c r="C522" s="804"/>
      <c r="D522" s="600"/>
      <c r="E522" s="563"/>
      <c r="F522" s="600"/>
      <c r="G522" s="600"/>
      <c r="H522" s="600"/>
      <c r="I522" s="600"/>
      <c r="J522" s="600"/>
      <c r="K522" s="569"/>
      <c r="L522" s="565"/>
      <c r="M522" s="732"/>
      <c r="N522" s="804"/>
      <c r="O522" s="793"/>
      <c r="P522" s="793"/>
      <c r="Q522" s="793"/>
      <c r="R522" s="375"/>
      <c r="S522" s="375"/>
      <c r="T522" s="375"/>
      <c r="U522" s="375"/>
      <c r="V522" s="375"/>
      <c r="W522" s="375"/>
      <c r="X522" s="375"/>
      <c r="Y522" s="375"/>
      <c r="Z522" s="375"/>
    </row>
    <row r="523" ht="22.5" customHeight="1">
      <c r="A523" s="485"/>
      <c r="B523" s="607"/>
      <c r="C523" s="804"/>
      <c r="D523" s="600"/>
      <c r="E523" s="563"/>
      <c r="F523" s="600"/>
      <c r="G523" s="600"/>
      <c r="H523" s="600"/>
      <c r="I523" s="600"/>
      <c r="J523" s="600"/>
      <c r="K523" s="569"/>
      <c r="L523" s="565"/>
      <c r="M523" s="732"/>
      <c r="N523" s="804"/>
      <c r="O523" s="793"/>
      <c r="P523" s="793"/>
      <c r="Q523" s="793"/>
      <c r="R523" s="375"/>
      <c r="S523" s="375"/>
      <c r="T523" s="375"/>
      <c r="U523" s="375"/>
      <c r="V523" s="375"/>
      <c r="W523" s="375"/>
      <c r="X523" s="375"/>
      <c r="Y523" s="375"/>
      <c r="Z523" s="375"/>
    </row>
    <row r="524" ht="22.5" customHeight="1">
      <c r="A524" s="485"/>
      <c r="B524" s="607"/>
      <c r="C524" s="804"/>
      <c r="D524" s="600"/>
      <c r="E524" s="563"/>
      <c r="F524" s="600"/>
      <c r="G524" s="600"/>
      <c r="H524" s="600"/>
      <c r="I524" s="600"/>
      <c r="J524" s="600"/>
      <c r="K524" s="569"/>
      <c r="L524" s="565"/>
      <c r="M524" s="732"/>
      <c r="N524" s="804"/>
      <c r="O524" s="793"/>
      <c r="P524" s="793"/>
      <c r="Q524" s="793"/>
      <c r="R524" s="375"/>
      <c r="S524" s="375"/>
      <c r="T524" s="375"/>
      <c r="U524" s="375"/>
      <c r="V524" s="375"/>
      <c r="W524" s="375"/>
      <c r="X524" s="375"/>
      <c r="Y524" s="375"/>
      <c r="Z524" s="375"/>
    </row>
    <row r="525" ht="22.5" customHeight="1">
      <c r="A525" s="485"/>
      <c r="B525" s="607"/>
      <c r="C525" s="804"/>
      <c r="D525" s="600"/>
      <c r="E525" s="563"/>
      <c r="F525" s="600"/>
      <c r="G525" s="600"/>
      <c r="H525" s="600"/>
      <c r="I525" s="600"/>
      <c r="J525" s="600"/>
      <c r="K525" s="569"/>
      <c r="L525" s="565"/>
      <c r="M525" s="732"/>
      <c r="N525" s="804"/>
      <c r="O525" s="793"/>
      <c r="P525" s="793"/>
      <c r="Q525" s="793"/>
      <c r="R525" s="375"/>
      <c r="S525" s="375"/>
      <c r="T525" s="375"/>
      <c r="U525" s="375"/>
      <c r="V525" s="375"/>
      <c r="W525" s="375"/>
      <c r="X525" s="375"/>
      <c r="Y525" s="375"/>
      <c r="Z525" s="375"/>
    </row>
    <row r="526" ht="22.5" customHeight="1">
      <c r="A526" s="485"/>
      <c r="B526" s="607"/>
      <c r="C526" s="804"/>
      <c r="D526" s="600"/>
      <c r="E526" s="563"/>
      <c r="F526" s="600"/>
      <c r="G526" s="600"/>
      <c r="H526" s="600"/>
      <c r="I526" s="600"/>
      <c r="J526" s="600"/>
      <c r="K526" s="569"/>
      <c r="L526" s="565"/>
      <c r="M526" s="732"/>
      <c r="N526" s="804"/>
      <c r="O526" s="793"/>
      <c r="P526" s="793"/>
      <c r="Q526" s="793"/>
      <c r="R526" s="375"/>
      <c r="S526" s="375"/>
      <c r="T526" s="375"/>
      <c r="U526" s="375"/>
      <c r="V526" s="375"/>
      <c r="W526" s="375"/>
      <c r="X526" s="375"/>
      <c r="Y526" s="375"/>
      <c r="Z526" s="375"/>
    </row>
    <row r="527" ht="22.5" customHeight="1">
      <c r="A527" s="485"/>
      <c r="B527" s="607"/>
      <c r="C527" s="804"/>
      <c r="D527" s="600"/>
      <c r="E527" s="563"/>
      <c r="F527" s="600"/>
      <c r="G527" s="600"/>
      <c r="H527" s="600"/>
      <c r="I527" s="600"/>
      <c r="J527" s="600"/>
      <c r="K527" s="569"/>
      <c r="L527" s="565"/>
      <c r="M527" s="732"/>
      <c r="N527" s="804"/>
      <c r="O527" s="793"/>
      <c r="P527" s="793"/>
      <c r="Q527" s="793"/>
      <c r="R527" s="375"/>
      <c r="S527" s="375"/>
      <c r="T527" s="375"/>
      <c r="U527" s="375"/>
      <c r="V527" s="375"/>
      <c r="W527" s="375"/>
      <c r="X527" s="375"/>
      <c r="Y527" s="375"/>
      <c r="Z527" s="375"/>
    </row>
    <row r="528" ht="22.5" customHeight="1">
      <c r="A528" s="485"/>
      <c r="B528" s="607"/>
      <c r="C528" s="804"/>
      <c r="D528" s="600"/>
      <c r="E528" s="563"/>
      <c r="F528" s="600"/>
      <c r="G528" s="600"/>
      <c r="H528" s="600"/>
      <c r="I528" s="600"/>
      <c r="J528" s="600"/>
      <c r="K528" s="569"/>
      <c r="L528" s="565"/>
      <c r="M528" s="732"/>
      <c r="N528" s="804"/>
      <c r="O528" s="793"/>
      <c r="P528" s="793"/>
      <c r="Q528" s="793"/>
      <c r="R528" s="375"/>
      <c r="S528" s="375"/>
      <c r="T528" s="375"/>
      <c r="U528" s="375"/>
      <c r="V528" s="375"/>
      <c r="W528" s="375"/>
      <c r="X528" s="375"/>
      <c r="Y528" s="375"/>
      <c r="Z528" s="375"/>
    </row>
    <row r="529" ht="22.5" customHeight="1">
      <c r="A529" s="485"/>
      <c r="B529" s="607"/>
      <c r="C529" s="804"/>
      <c r="D529" s="600"/>
      <c r="E529" s="563"/>
      <c r="F529" s="600"/>
      <c r="G529" s="600"/>
      <c r="H529" s="600"/>
      <c r="I529" s="600"/>
      <c r="J529" s="600"/>
      <c r="K529" s="569"/>
      <c r="L529" s="565"/>
      <c r="M529" s="732"/>
      <c r="N529" s="804"/>
      <c r="O529" s="793"/>
      <c r="P529" s="793"/>
      <c r="Q529" s="793"/>
      <c r="R529" s="375"/>
      <c r="S529" s="375"/>
      <c r="T529" s="375"/>
      <c r="U529" s="375"/>
      <c r="V529" s="375"/>
      <c r="W529" s="375"/>
      <c r="X529" s="375"/>
      <c r="Y529" s="375"/>
      <c r="Z529" s="375"/>
    </row>
    <row r="530" ht="22.5" customHeight="1">
      <c r="A530" s="485"/>
      <c r="B530" s="607"/>
      <c r="C530" s="804"/>
      <c r="D530" s="600"/>
      <c r="E530" s="563"/>
      <c r="F530" s="600"/>
      <c r="G530" s="600"/>
      <c r="H530" s="600"/>
      <c r="I530" s="600"/>
      <c r="J530" s="600"/>
      <c r="K530" s="569"/>
      <c r="L530" s="565"/>
      <c r="M530" s="732"/>
      <c r="N530" s="804"/>
      <c r="O530" s="793"/>
      <c r="P530" s="793"/>
      <c r="Q530" s="793"/>
      <c r="R530" s="375"/>
      <c r="S530" s="375"/>
      <c r="T530" s="375"/>
      <c r="U530" s="375"/>
      <c r="V530" s="375"/>
      <c r="W530" s="375"/>
      <c r="X530" s="375"/>
      <c r="Y530" s="375"/>
      <c r="Z530" s="375"/>
    </row>
    <row r="531" ht="22.5" customHeight="1">
      <c r="A531" s="485"/>
      <c r="B531" s="607"/>
      <c r="C531" s="804"/>
      <c r="D531" s="600"/>
      <c r="E531" s="563"/>
      <c r="F531" s="600"/>
      <c r="G531" s="600"/>
      <c r="H531" s="600"/>
      <c r="I531" s="600"/>
      <c r="J531" s="600"/>
      <c r="K531" s="569"/>
      <c r="L531" s="565"/>
      <c r="M531" s="732"/>
      <c r="N531" s="804"/>
      <c r="O531" s="793"/>
      <c r="P531" s="793"/>
      <c r="Q531" s="793"/>
      <c r="R531" s="375"/>
      <c r="S531" s="375"/>
      <c r="T531" s="375"/>
      <c r="U531" s="375"/>
      <c r="V531" s="375"/>
      <c r="W531" s="375"/>
      <c r="X531" s="375"/>
      <c r="Y531" s="375"/>
      <c r="Z531" s="375"/>
    </row>
    <row r="532" ht="22.5" customHeight="1">
      <c r="A532" s="485"/>
      <c r="B532" s="607"/>
      <c r="C532" s="804"/>
      <c r="D532" s="600"/>
      <c r="E532" s="563"/>
      <c r="F532" s="600"/>
      <c r="G532" s="600"/>
      <c r="H532" s="600"/>
      <c r="I532" s="600"/>
      <c r="J532" s="600"/>
      <c r="K532" s="569"/>
      <c r="L532" s="565"/>
      <c r="M532" s="732"/>
      <c r="N532" s="804"/>
      <c r="O532" s="793"/>
      <c r="P532" s="793"/>
      <c r="Q532" s="793"/>
      <c r="R532" s="375"/>
      <c r="S532" s="375"/>
      <c r="T532" s="375"/>
      <c r="U532" s="375"/>
      <c r="V532" s="375"/>
      <c r="W532" s="375"/>
      <c r="X532" s="375"/>
      <c r="Y532" s="375"/>
      <c r="Z532" s="375"/>
    </row>
    <row r="533" ht="22.5" customHeight="1">
      <c r="A533" s="485"/>
      <c r="B533" s="607"/>
      <c r="C533" s="804"/>
      <c r="D533" s="600"/>
      <c r="E533" s="563"/>
      <c r="F533" s="600"/>
      <c r="G533" s="600"/>
      <c r="H533" s="600"/>
      <c r="I533" s="600"/>
      <c r="J533" s="600"/>
      <c r="K533" s="569"/>
      <c r="L533" s="565"/>
      <c r="M533" s="732"/>
      <c r="N533" s="804"/>
      <c r="O533" s="793"/>
      <c r="P533" s="793"/>
      <c r="Q533" s="793"/>
      <c r="R533" s="375"/>
      <c r="S533" s="375"/>
      <c r="T533" s="375"/>
      <c r="U533" s="375"/>
      <c r="V533" s="375"/>
      <c r="W533" s="375"/>
      <c r="X533" s="375"/>
      <c r="Y533" s="375"/>
      <c r="Z533" s="375"/>
    </row>
    <row r="534" ht="22.5" customHeight="1">
      <c r="A534" s="485"/>
      <c r="B534" s="607"/>
      <c r="C534" s="804"/>
      <c r="D534" s="600"/>
      <c r="E534" s="563"/>
      <c r="F534" s="600"/>
      <c r="G534" s="600"/>
      <c r="H534" s="600"/>
      <c r="I534" s="600"/>
      <c r="J534" s="600"/>
      <c r="K534" s="569"/>
      <c r="L534" s="565"/>
      <c r="M534" s="732"/>
      <c r="N534" s="804"/>
      <c r="O534" s="793"/>
      <c r="P534" s="793"/>
      <c r="Q534" s="793"/>
      <c r="R534" s="375"/>
      <c r="S534" s="375"/>
      <c r="T534" s="375"/>
      <c r="U534" s="375"/>
      <c r="V534" s="375"/>
      <c r="W534" s="375"/>
      <c r="X534" s="375"/>
      <c r="Y534" s="375"/>
      <c r="Z534" s="375"/>
    </row>
    <row r="535" ht="22.5" customHeight="1">
      <c r="A535" s="485"/>
      <c r="B535" s="607"/>
      <c r="C535" s="804"/>
      <c r="D535" s="600"/>
      <c r="E535" s="563"/>
      <c r="F535" s="600"/>
      <c r="G535" s="600"/>
      <c r="H535" s="600"/>
      <c r="I535" s="600"/>
      <c r="J535" s="600"/>
      <c r="K535" s="569"/>
      <c r="L535" s="565"/>
      <c r="M535" s="732"/>
      <c r="N535" s="804"/>
      <c r="O535" s="793"/>
      <c r="P535" s="793"/>
      <c r="Q535" s="793"/>
      <c r="R535" s="375"/>
      <c r="S535" s="375"/>
      <c r="T535" s="375"/>
      <c r="U535" s="375"/>
      <c r="V535" s="375"/>
      <c r="W535" s="375"/>
      <c r="X535" s="375"/>
      <c r="Y535" s="375"/>
      <c r="Z535" s="375"/>
    </row>
    <row r="536" ht="22.5" customHeight="1">
      <c r="A536" s="485"/>
      <c r="B536" s="607"/>
      <c r="C536" s="804"/>
      <c r="D536" s="600"/>
      <c r="E536" s="563"/>
      <c r="F536" s="600"/>
      <c r="G536" s="600"/>
      <c r="H536" s="600"/>
      <c r="I536" s="600"/>
      <c r="J536" s="600"/>
      <c r="K536" s="569"/>
      <c r="L536" s="565"/>
      <c r="M536" s="732"/>
      <c r="N536" s="804"/>
      <c r="O536" s="793"/>
      <c r="P536" s="793"/>
      <c r="Q536" s="793"/>
      <c r="R536" s="375"/>
      <c r="S536" s="375"/>
      <c r="T536" s="375"/>
      <c r="U536" s="375"/>
      <c r="V536" s="375"/>
      <c r="W536" s="375"/>
      <c r="X536" s="375"/>
      <c r="Y536" s="375"/>
      <c r="Z536" s="375"/>
    </row>
    <row r="537" ht="22.5" customHeight="1">
      <c r="A537" s="485"/>
      <c r="B537" s="607"/>
      <c r="C537" s="804"/>
      <c r="D537" s="600"/>
      <c r="E537" s="563"/>
      <c r="F537" s="600"/>
      <c r="G537" s="600"/>
      <c r="H537" s="600"/>
      <c r="I537" s="600"/>
      <c r="J537" s="600"/>
      <c r="K537" s="569"/>
      <c r="L537" s="565"/>
      <c r="M537" s="732"/>
      <c r="N537" s="804"/>
      <c r="O537" s="793"/>
      <c r="P537" s="793"/>
      <c r="Q537" s="793"/>
      <c r="R537" s="375"/>
      <c r="S537" s="375"/>
      <c r="T537" s="375"/>
      <c r="U537" s="375"/>
      <c r="V537" s="375"/>
      <c r="W537" s="375"/>
      <c r="X537" s="375"/>
      <c r="Y537" s="375"/>
      <c r="Z537" s="375"/>
    </row>
    <row r="538" ht="22.5" customHeight="1">
      <c r="A538" s="485"/>
      <c r="B538" s="607"/>
      <c r="C538" s="804"/>
      <c r="D538" s="600"/>
      <c r="E538" s="563"/>
      <c r="F538" s="600"/>
      <c r="G538" s="600"/>
      <c r="H538" s="600"/>
      <c r="I538" s="600"/>
      <c r="J538" s="600"/>
      <c r="K538" s="569"/>
      <c r="L538" s="565"/>
      <c r="M538" s="732"/>
      <c r="N538" s="804"/>
      <c r="O538" s="793"/>
      <c r="P538" s="793"/>
      <c r="Q538" s="793"/>
      <c r="R538" s="375"/>
      <c r="S538" s="375"/>
      <c r="T538" s="375"/>
      <c r="U538" s="375"/>
      <c r="V538" s="375"/>
      <c r="W538" s="375"/>
      <c r="X538" s="375"/>
      <c r="Y538" s="375"/>
      <c r="Z538" s="375"/>
    </row>
    <row r="539" ht="22.5" customHeight="1">
      <c r="A539" s="485"/>
      <c r="B539" s="607"/>
      <c r="C539" s="804"/>
      <c r="D539" s="600"/>
      <c r="E539" s="563"/>
      <c r="F539" s="600"/>
      <c r="G539" s="600"/>
      <c r="H539" s="600"/>
      <c r="I539" s="600"/>
      <c r="J539" s="600"/>
      <c r="K539" s="569"/>
      <c r="L539" s="565"/>
      <c r="M539" s="732"/>
      <c r="N539" s="804"/>
      <c r="O539" s="793"/>
      <c r="P539" s="793"/>
      <c r="Q539" s="793"/>
      <c r="R539" s="375"/>
      <c r="S539" s="375"/>
      <c r="T539" s="375"/>
      <c r="U539" s="375"/>
      <c r="V539" s="375"/>
      <c r="W539" s="375"/>
      <c r="X539" s="375"/>
      <c r="Y539" s="375"/>
      <c r="Z539" s="375"/>
    </row>
    <row r="540" ht="22.5" customHeight="1">
      <c r="A540" s="485"/>
      <c r="B540" s="607"/>
      <c r="C540" s="804"/>
      <c r="D540" s="600"/>
      <c r="E540" s="563"/>
      <c r="F540" s="600"/>
      <c r="G540" s="600"/>
      <c r="H540" s="600"/>
      <c r="I540" s="600"/>
      <c r="J540" s="600"/>
      <c r="K540" s="569"/>
      <c r="L540" s="565"/>
      <c r="M540" s="732"/>
      <c r="N540" s="804"/>
      <c r="O540" s="793"/>
      <c r="P540" s="793"/>
      <c r="Q540" s="793"/>
      <c r="R540" s="375"/>
      <c r="S540" s="375"/>
      <c r="T540" s="375"/>
      <c r="U540" s="375"/>
      <c r="V540" s="375"/>
      <c r="W540" s="375"/>
      <c r="X540" s="375"/>
      <c r="Y540" s="375"/>
      <c r="Z540" s="375"/>
    </row>
    <row r="541" ht="22.5" customHeight="1">
      <c r="A541" s="485"/>
      <c r="B541" s="607"/>
      <c r="C541" s="804"/>
      <c r="D541" s="600"/>
      <c r="E541" s="563"/>
      <c r="F541" s="600"/>
      <c r="G541" s="600"/>
      <c r="H541" s="600"/>
      <c r="I541" s="600"/>
      <c r="J541" s="600"/>
      <c r="K541" s="569"/>
      <c r="L541" s="565"/>
      <c r="M541" s="732"/>
      <c r="N541" s="804"/>
      <c r="O541" s="793"/>
      <c r="P541" s="793"/>
      <c r="Q541" s="793"/>
      <c r="R541" s="375"/>
      <c r="S541" s="375"/>
      <c r="T541" s="375"/>
      <c r="U541" s="375"/>
      <c r="V541" s="375"/>
      <c r="W541" s="375"/>
      <c r="X541" s="375"/>
      <c r="Y541" s="375"/>
      <c r="Z541" s="375"/>
    </row>
    <row r="542" ht="22.5" customHeight="1">
      <c r="A542" s="485"/>
      <c r="B542" s="607"/>
      <c r="C542" s="804"/>
      <c r="D542" s="600"/>
      <c r="E542" s="563"/>
      <c r="F542" s="600"/>
      <c r="G542" s="600"/>
      <c r="H542" s="600"/>
      <c r="I542" s="600"/>
      <c r="J542" s="600"/>
      <c r="K542" s="569"/>
      <c r="L542" s="565"/>
      <c r="M542" s="732"/>
      <c r="N542" s="804"/>
      <c r="O542" s="793"/>
      <c r="P542" s="793"/>
      <c r="Q542" s="793"/>
      <c r="R542" s="375"/>
      <c r="S542" s="375"/>
      <c r="T542" s="375"/>
      <c r="U542" s="375"/>
      <c r="V542" s="375"/>
      <c r="W542" s="375"/>
      <c r="X542" s="375"/>
      <c r="Y542" s="375"/>
      <c r="Z542" s="375"/>
    </row>
    <row r="543" ht="22.5" customHeight="1">
      <c r="A543" s="485"/>
      <c r="B543" s="607"/>
      <c r="C543" s="804"/>
      <c r="D543" s="600"/>
      <c r="E543" s="563"/>
      <c r="F543" s="600"/>
      <c r="G543" s="600"/>
      <c r="H543" s="600"/>
      <c r="I543" s="600"/>
      <c r="J543" s="600"/>
      <c r="K543" s="569"/>
      <c r="L543" s="565"/>
      <c r="M543" s="732"/>
      <c r="N543" s="804"/>
      <c r="O543" s="793"/>
      <c r="P543" s="793"/>
      <c r="Q543" s="793"/>
      <c r="R543" s="375"/>
      <c r="S543" s="375"/>
      <c r="T543" s="375"/>
      <c r="U543" s="375"/>
      <c r="V543" s="375"/>
      <c r="W543" s="375"/>
      <c r="X543" s="375"/>
      <c r="Y543" s="375"/>
      <c r="Z543" s="375"/>
    </row>
    <row r="544" ht="22.5" customHeight="1">
      <c r="A544" s="485"/>
      <c r="B544" s="607"/>
      <c r="C544" s="804"/>
      <c r="D544" s="600"/>
      <c r="E544" s="563"/>
      <c r="F544" s="600"/>
      <c r="G544" s="600"/>
      <c r="H544" s="600"/>
      <c r="I544" s="600"/>
      <c r="J544" s="600"/>
      <c r="K544" s="569"/>
      <c r="L544" s="565"/>
      <c r="M544" s="732"/>
      <c r="N544" s="804"/>
      <c r="O544" s="793"/>
      <c r="P544" s="793"/>
      <c r="Q544" s="793"/>
      <c r="R544" s="375"/>
      <c r="S544" s="375"/>
      <c r="T544" s="375"/>
      <c r="U544" s="375"/>
      <c r="V544" s="375"/>
      <c r="W544" s="375"/>
      <c r="X544" s="375"/>
      <c r="Y544" s="375"/>
      <c r="Z544" s="375"/>
    </row>
    <row r="545" ht="22.5" customHeight="1">
      <c r="A545" s="485"/>
      <c r="B545" s="607"/>
      <c r="C545" s="804"/>
      <c r="D545" s="600"/>
      <c r="E545" s="563"/>
      <c r="F545" s="600"/>
      <c r="G545" s="600"/>
      <c r="H545" s="600"/>
      <c r="I545" s="600"/>
      <c r="J545" s="600"/>
      <c r="K545" s="569"/>
      <c r="L545" s="565"/>
      <c r="M545" s="732"/>
      <c r="N545" s="804"/>
      <c r="O545" s="793"/>
      <c r="P545" s="793"/>
      <c r="Q545" s="793"/>
      <c r="R545" s="375"/>
      <c r="S545" s="375"/>
      <c r="T545" s="375"/>
      <c r="U545" s="375"/>
      <c r="V545" s="375"/>
      <c r="W545" s="375"/>
      <c r="X545" s="375"/>
      <c r="Y545" s="375"/>
      <c r="Z545" s="375"/>
    </row>
    <row r="546" ht="22.5" customHeight="1">
      <c r="A546" s="485"/>
      <c r="B546" s="607"/>
      <c r="C546" s="804"/>
      <c r="D546" s="600"/>
      <c r="E546" s="563"/>
      <c r="F546" s="600"/>
      <c r="G546" s="600"/>
      <c r="H546" s="600"/>
      <c r="I546" s="600"/>
      <c r="J546" s="600"/>
      <c r="K546" s="569"/>
      <c r="L546" s="565"/>
      <c r="M546" s="732"/>
      <c r="N546" s="804"/>
      <c r="O546" s="793"/>
      <c r="P546" s="793"/>
      <c r="Q546" s="793"/>
      <c r="R546" s="375"/>
      <c r="S546" s="375"/>
      <c r="T546" s="375"/>
      <c r="U546" s="375"/>
      <c r="V546" s="375"/>
      <c r="W546" s="375"/>
      <c r="X546" s="375"/>
      <c r="Y546" s="375"/>
      <c r="Z546" s="375"/>
    </row>
    <row r="547" ht="22.5" customHeight="1">
      <c r="A547" s="485"/>
      <c r="B547" s="607"/>
      <c r="C547" s="804"/>
      <c r="D547" s="600"/>
      <c r="E547" s="563"/>
      <c r="F547" s="600"/>
      <c r="G547" s="600"/>
      <c r="H547" s="600"/>
      <c r="I547" s="600"/>
      <c r="J547" s="600"/>
      <c r="K547" s="569"/>
      <c r="L547" s="565"/>
      <c r="M547" s="732"/>
      <c r="N547" s="804"/>
      <c r="O547" s="793"/>
      <c r="P547" s="793"/>
      <c r="Q547" s="793"/>
      <c r="R547" s="375"/>
      <c r="S547" s="375"/>
      <c r="T547" s="375"/>
      <c r="U547" s="375"/>
      <c r="V547" s="375"/>
      <c r="W547" s="375"/>
      <c r="X547" s="375"/>
      <c r="Y547" s="375"/>
      <c r="Z547" s="375"/>
    </row>
    <row r="548" ht="22.5" customHeight="1">
      <c r="A548" s="485"/>
      <c r="B548" s="607"/>
      <c r="C548" s="804"/>
      <c r="D548" s="600"/>
      <c r="E548" s="563"/>
      <c r="F548" s="600"/>
      <c r="G548" s="600"/>
      <c r="H548" s="600"/>
      <c r="I548" s="600"/>
      <c r="J548" s="600"/>
      <c r="K548" s="569"/>
      <c r="L548" s="565"/>
      <c r="M548" s="732"/>
      <c r="N548" s="804"/>
      <c r="O548" s="793"/>
      <c r="P548" s="793"/>
      <c r="Q548" s="793"/>
      <c r="R548" s="375"/>
      <c r="S548" s="375"/>
      <c r="T548" s="375"/>
      <c r="U548" s="375"/>
      <c r="V548" s="375"/>
      <c r="W548" s="375"/>
      <c r="X548" s="375"/>
      <c r="Y548" s="375"/>
      <c r="Z548" s="375"/>
    </row>
    <row r="549" ht="22.5" customHeight="1">
      <c r="A549" s="485"/>
      <c r="B549" s="607"/>
      <c r="C549" s="804"/>
      <c r="D549" s="600"/>
      <c r="E549" s="563"/>
      <c r="F549" s="600"/>
      <c r="G549" s="600"/>
      <c r="H549" s="600"/>
      <c r="I549" s="600"/>
      <c r="J549" s="600"/>
      <c r="K549" s="569"/>
      <c r="L549" s="565"/>
      <c r="M549" s="732"/>
      <c r="N549" s="804"/>
      <c r="O549" s="793"/>
      <c r="P549" s="793"/>
      <c r="Q549" s="793"/>
      <c r="R549" s="375"/>
      <c r="S549" s="375"/>
      <c r="T549" s="375"/>
      <c r="U549" s="375"/>
      <c r="V549" s="375"/>
      <c r="W549" s="375"/>
      <c r="X549" s="375"/>
      <c r="Y549" s="375"/>
      <c r="Z549" s="375"/>
    </row>
    <row r="550" ht="22.5" customHeight="1">
      <c r="A550" s="485"/>
      <c r="B550" s="607"/>
      <c r="C550" s="804"/>
      <c r="D550" s="600"/>
      <c r="E550" s="563"/>
      <c r="F550" s="600"/>
      <c r="G550" s="600"/>
      <c r="H550" s="600"/>
      <c r="I550" s="600"/>
      <c r="J550" s="600"/>
      <c r="K550" s="569"/>
      <c r="L550" s="565"/>
      <c r="M550" s="732"/>
      <c r="N550" s="804"/>
      <c r="O550" s="793"/>
      <c r="P550" s="793"/>
      <c r="Q550" s="793"/>
      <c r="R550" s="375"/>
      <c r="S550" s="375"/>
      <c r="T550" s="375"/>
      <c r="U550" s="375"/>
      <c r="V550" s="375"/>
      <c r="W550" s="375"/>
      <c r="X550" s="375"/>
      <c r="Y550" s="375"/>
      <c r="Z550" s="375"/>
    </row>
    <row r="551" ht="22.5" customHeight="1">
      <c r="A551" s="485"/>
      <c r="B551" s="607"/>
      <c r="C551" s="804"/>
      <c r="D551" s="600"/>
      <c r="E551" s="563"/>
      <c r="F551" s="600"/>
      <c r="G551" s="600"/>
      <c r="H551" s="600"/>
      <c r="I551" s="600"/>
      <c r="J551" s="600"/>
      <c r="K551" s="569"/>
      <c r="L551" s="565"/>
      <c r="M551" s="732"/>
      <c r="N551" s="804"/>
      <c r="O551" s="793"/>
      <c r="P551" s="793"/>
      <c r="Q551" s="793"/>
      <c r="R551" s="375"/>
      <c r="S551" s="375"/>
      <c r="T551" s="375"/>
      <c r="U551" s="375"/>
      <c r="V551" s="375"/>
      <c r="W551" s="375"/>
      <c r="X551" s="375"/>
      <c r="Y551" s="375"/>
      <c r="Z551" s="375"/>
    </row>
    <row r="552" ht="22.5" customHeight="1">
      <c r="A552" s="485"/>
      <c r="B552" s="607"/>
      <c r="C552" s="804"/>
      <c r="D552" s="600"/>
      <c r="E552" s="563"/>
      <c r="F552" s="600"/>
      <c r="G552" s="600"/>
      <c r="H552" s="600"/>
      <c r="I552" s="600"/>
      <c r="J552" s="600"/>
      <c r="K552" s="569"/>
      <c r="L552" s="565"/>
      <c r="M552" s="732"/>
      <c r="N552" s="804"/>
      <c r="O552" s="793"/>
      <c r="P552" s="793"/>
      <c r="Q552" s="793"/>
      <c r="R552" s="375"/>
      <c r="S552" s="375"/>
      <c r="T552" s="375"/>
      <c r="U552" s="375"/>
      <c r="V552" s="375"/>
      <c r="W552" s="375"/>
      <c r="X552" s="375"/>
      <c r="Y552" s="375"/>
      <c r="Z552" s="375"/>
    </row>
    <row r="553" ht="22.5" customHeight="1">
      <c r="A553" s="485"/>
      <c r="B553" s="607"/>
      <c r="C553" s="804"/>
      <c r="D553" s="600"/>
      <c r="E553" s="563"/>
      <c r="F553" s="600"/>
      <c r="G553" s="600"/>
      <c r="H553" s="600"/>
      <c r="I553" s="600"/>
      <c r="J553" s="600"/>
      <c r="K553" s="569"/>
      <c r="L553" s="565"/>
      <c r="M553" s="732"/>
      <c r="N553" s="804"/>
      <c r="O553" s="793"/>
      <c r="P553" s="793"/>
      <c r="Q553" s="793"/>
      <c r="R553" s="375"/>
      <c r="S553" s="375"/>
      <c r="T553" s="375"/>
      <c r="U553" s="375"/>
      <c r="V553" s="375"/>
      <c r="W553" s="375"/>
      <c r="X553" s="375"/>
      <c r="Y553" s="375"/>
      <c r="Z553" s="375"/>
    </row>
    <row r="554" ht="22.5" customHeight="1">
      <c r="A554" s="485"/>
      <c r="B554" s="607"/>
      <c r="C554" s="804"/>
      <c r="D554" s="600"/>
      <c r="E554" s="563"/>
      <c r="F554" s="600"/>
      <c r="G554" s="600"/>
      <c r="H554" s="600"/>
      <c r="I554" s="600"/>
      <c r="J554" s="600"/>
      <c r="K554" s="569"/>
      <c r="L554" s="565"/>
      <c r="M554" s="732"/>
      <c r="N554" s="804"/>
      <c r="O554" s="793"/>
      <c r="P554" s="793"/>
      <c r="Q554" s="793"/>
      <c r="R554" s="375"/>
      <c r="S554" s="375"/>
      <c r="T554" s="375"/>
      <c r="U554" s="375"/>
      <c r="V554" s="375"/>
      <c r="W554" s="375"/>
      <c r="X554" s="375"/>
      <c r="Y554" s="375"/>
      <c r="Z554" s="375"/>
    </row>
    <row r="555" ht="22.5" customHeight="1">
      <c r="A555" s="485"/>
      <c r="B555" s="607"/>
      <c r="C555" s="804"/>
      <c r="D555" s="600"/>
      <c r="E555" s="563"/>
      <c r="F555" s="600"/>
      <c r="G555" s="600"/>
      <c r="H555" s="600"/>
      <c r="I555" s="600"/>
      <c r="J555" s="600"/>
      <c r="K555" s="569"/>
      <c r="L555" s="565"/>
      <c r="M555" s="732"/>
      <c r="N555" s="804"/>
      <c r="O555" s="793"/>
      <c r="P555" s="793"/>
      <c r="Q555" s="793"/>
      <c r="R555" s="375"/>
      <c r="S555" s="375"/>
      <c r="T555" s="375"/>
      <c r="U555" s="375"/>
      <c r="V555" s="375"/>
      <c r="W555" s="375"/>
      <c r="X555" s="375"/>
      <c r="Y555" s="375"/>
      <c r="Z555" s="375"/>
    </row>
    <row r="556" ht="22.5" customHeight="1">
      <c r="A556" s="485"/>
      <c r="B556" s="607"/>
      <c r="C556" s="804"/>
      <c r="D556" s="600"/>
      <c r="E556" s="563"/>
      <c r="F556" s="600"/>
      <c r="G556" s="600"/>
      <c r="H556" s="600"/>
      <c r="I556" s="600"/>
      <c r="J556" s="600"/>
      <c r="K556" s="569"/>
      <c r="L556" s="565"/>
      <c r="M556" s="732"/>
      <c r="N556" s="804"/>
      <c r="O556" s="793"/>
      <c r="P556" s="793"/>
      <c r="Q556" s="793"/>
      <c r="R556" s="375"/>
      <c r="S556" s="375"/>
      <c r="T556" s="375"/>
      <c r="U556" s="375"/>
      <c r="V556" s="375"/>
      <c r="W556" s="375"/>
      <c r="X556" s="375"/>
      <c r="Y556" s="375"/>
      <c r="Z556" s="375"/>
    </row>
    <row r="557" ht="22.5" customHeight="1">
      <c r="A557" s="485"/>
      <c r="B557" s="607"/>
      <c r="C557" s="804"/>
      <c r="D557" s="600"/>
      <c r="E557" s="563"/>
      <c r="F557" s="600"/>
      <c r="G557" s="600"/>
      <c r="H557" s="600"/>
      <c r="I557" s="600"/>
      <c r="J557" s="600"/>
      <c r="K557" s="569"/>
      <c r="L557" s="565"/>
      <c r="M557" s="732"/>
      <c r="N557" s="804"/>
      <c r="O557" s="793"/>
      <c r="P557" s="793"/>
      <c r="Q557" s="793"/>
      <c r="R557" s="375"/>
      <c r="S557" s="375"/>
      <c r="T557" s="375"/>
      <c r="U557" s="375"/>
      <c r="V557" s="375"/>
      <c r="W557" s="375"/>
      <c r="X557" s="375"/>
      <c r="Y557" s="375"/>
      <c r="Z557" s="375"/>
    </row>
    <row r="558" ht="22.5" customHeight="1">
      <c r="A558" s="485"/>
      <c r="B558" s="607"/>
      <c r="C558" s="804"/>
      <c r="D558" s="600"/>
      <c r="E558" s="563"/>
      <c r="F558" s="600"/>
      <c r="G558" s="600"/>
      <c r="H558" s="600"/>
      <c r="I558" s="600"/>
      <c r="J558" s="600"/>
      <c r="K558" s="569"/>
      <c r="L558" s="565"/>
      <c r="M558" s="732"/>
      <c r="N558" s="804"/>
      <c r="O558" s="793"/>
      <c r="P558" s="793"/>
      <c r="Q558" s="793"/>
      <c r="R558" s="375"/>
      <c r="S558" s="375"/>
      <c r="T558" s="375"/>
      <c r="U558" s="375"/>
      <c r="V558" s="375"/>
      <c r="W558" s="375"/>
      <c r="X558" s="375"/>
      <c r="Y558" s="375"/>
      <c r="Z558" s="375"/>
    </row>
    <row r="559" ht="22.5" customHeight="1">
      <c r="A559" s="485"/>
      <c r="B559" s="607"/>
      <c r="C559" s="804"/>
      <c r="D559" s="600"/>
      <c r="E559" s="563"/>
      <c r="F559" s="600"/>
      <c r="G559" s="600"/>
      <c r="H559" s="600"/>
      <c r="I559" s="600"/>
      <c r="J559" s="600"/>
      <c r="K559" s="569"/>
      <c r="L559" s="565"/>
      <c r="M559" s="732"/>
      <c r="N559" s="804"/>
      <c r="O559" s="793"/>
      <c r="P559" s="793"/>
      <c r="Q559" s="793"/>
      <c r="R559" s="375"/>
      <c r="S559" s="375"/>
      <c r="T559" s="375"/>
      <c r="U559" s="375"/>
      <c r="V559" s="375"/>
      <c r="W559" s="375"/>
      <c r="X559" s="375"/>
      <c r="Y559" s="375"/>
      <c r="Z559" s="375"/>
    </row>
    <row r="560" ht="22.5" customHeight="1">
      <c r="A560" s="485"/>
      <c r="B560" s="607"/>
      <c r="C560" s="804"/>
      <c r="D560" s="600"/>
      <c r="E560" s="563"/>
      <c r="F560" s="600"/>
      <c r="G560" s="600"/>
      <c r="H560" s="600"/>
      <c r="I560" s="600"/>
      <c r="J560" s="600"/>
      <c r="K560" s="569"/>
      <c r="L560" s="565"/>
      <c r="M560" s="732"/>
      <c r="N560" s="804"/>
      <c r="O560" s="793"/>
      <c r="P560" s="793"/>
      <c r="Q560" s="793"/>
      <c r="R560" s="375"/>
      <c r="S560" s="375"/>
      <c r="T560" s="375"/>
      <c r="U560" s="375"/>
      <c r="V560" s="375"/>
      <c r="W560" s="375"/>
      <c r="X560" s="375"/>
      <c r="Y560" s="375"/>
      <c r="Z560" s="375"/>
    </row>
    <row r="561" ht="22.5" customHeight="1">
      <c r="A561" s="485"/>
      <c r="B561" s="607"/>
      <c r="C561" s="804"/>
      <c r="D561" s="600"/>
      <c r="E561" s="563"/>
      <c r="F561" s="600"/>
      <c r="G561" s="600"/>
      <c r="H561" s="600"/>
      <c r="I561" s="600"/>
      <c r="J561" s="600"/>
      <c r="K561" s="569"/>
      <c r="L561" s="565"/>
      <c r="M561" s="732"/>
      <c r="N561" s="804"/>
      <c r="O561" s="793"/>
      <c r="P561" s="793"/>
      <c r="Q561" s="793"/>
      <c r="R561" s="375"/>
      <c r="S561" s="375"/>
      <c r="T561" s="375"/>
      <c r="U561" s="375"/>
      <c r="V561" s="375"/>
      <c r="W561" s="375"/>
      <c r="X561" s="375"/>
      <c r="Y561" s="375"/>
      <c r="Z561" s="375"/>
    </row>
    <row r="562" ht="22.5" customHeight="1">
      <c r="A562" s="485"/>
      <c r="B562" s="607"/>
      <c r="C562" s="804"/>
      <c r="D562" s="600"/>
      <c r="E562" s="563"/>
      <c r="F562" s="600"/>
      <c r="G562" s="600"/>
      <c r="H562" s="600"/>
      <c r="I562" s="600"/>
      <c r="J562" s="600"/>
      <c r="K562" s="569"/>
      <c r="L562" s="565"/>
      <c r="M562" s="732"/>
      <c r="N562" s="804"/>
      <c r="O562" s="793"/>
      <c r="P562" s="793"/>
      <c r="Q562" s="793"/>
      <c r="R562" s="375"/>
      <c r="S562" s="375"/>
      <c r="T562" s="375"/>
      <c r="U562" s="375"/>
      <c r="V562" s="375"/>
      <c r="W562" s="375"/>
      <c r="X562" s="375"/>
      <c r="Y562" s="375"/>
      <c r="Z562" s="375"/>
    </row>
    <row r="563" ht="22.5" customHeight="1">
      <c r="A563" s="485"/>
      <c r="B563" s="607"/>
      <c r="C563" s="804"/>
      <c r="D563" s="600"/>
      <c r="E563" s="563"/>
      <c r="F563" s="600"/>
      <c r="G563" s="600"/>
      <c r="H563" s="600"/>
      <c r="I563" s="600"/>
      <c r="J563" s="600"/>
      <c r="K563" s="569"/>
      <c r="L563" s="565"/>
      <c r="M563" s="732"/>
      <c r="N563" s="804"/>
      <c r="O563" s="793"/>
      <c r="P563" s="793"/>
      <c r="Q563" s="793"/>
      <c r="R563" s="375"/>
      <c r="S563" s="375"/>
      <c r="T563" s="375"/>
      <c r="U563" s="375"/>
      <c r="V563" s="375"/>
      <c r="W563" s="375"/>
      <c r="X563" s="375"/>
      <c r="Y563" s="375"/>
      <c r="Z563" s="375"/>
    </row>
    <row r="564" ht="22.5" customHeight="1">
      <c r="A564" s="485"/>
      <c r="B564" s="607"/>
      <c r="C564" s="804"/>
      <c r="D564" s="600"/>
      <c r="E564" s="563"/>
      <c r="F564" s="600"/>
      <c r="G564" s="600"/>
      <c r="H564" s="600"/>
      <c r="I564" s="600"/>
      <c r="J564" s="600"/>
      <c r="K564" s="569"/>
      <c r="L564" s="565"/>
      <c r="M564" s="732"/>
      <c r="N564" s="804"/>
      <c r="O564" s="793"/>
      <c r="P564" s="793"/>
      <c r="Q564" s="793"/>
      <c r="R564" s="375"/>
      <c r="S564" s="375"/>
      <c r="T564" s="375"/>
      <c r="U564" s="375"/>
      <c r="V564" s="375"/>
      <c r="W564" s="375"/>
      <c r="X564" s="375"/>
      <c r="Y564" s="375"/>
      <c r="Z564" s="375"/>
    </row>
    <row r="565" ht="22.5" customHeight="1">
      <c r="A565" s="485"/>
      <c r="B565" s="607"/>
      <c r="C565" s="804"/>
      <c r="D565" s="600"/>
      <c r="E565" s="563"/>
      <c r="F565" s="600"/>
      <c r="G565" s="600"/>
      <c r="H565" s="600"/>
      <c r="I565" s="600"/>
      <c r="J565" s="600"/>
      <c r="K565" s="569"/>
      <c r="L565" s="565"/>
      <c r="M565" s="732"/>
      <c r="N565" s="804"/>
      <c r="O565" s="793"/>
      <c r="P565" s="793"/>
      <c r="Q565" s="793"/>
      <c r="R565" s="375"/>
      <c r="S565" s="375"/>
      <c r="T565" s="375"/>
      <c r="U565" s="375"/>
      <c r="V565" s="375"/>
      <c r="W565" s="375"/>
      <c r="X565" s="375"/>
      <c r="Y565" s="375"/>
      <c r="Z565" s="375"/>
    </row>
    <row r="566" ht="22.5" customHeight="1">
      <c r="A566" s="485"/>
      <c r="B566" s="607"/>
      <c r="C566" s="804"/>
      <c r="D566" s="600"/>
      <c r="E566" s="563"/>
      <c r="F566" s="600"/>
      <c r="G566" s="600"/>
      <c r="H566" s="600"/>
      <c r="I566" s="600"/>
      <c r="J566" s="600"/>
      <c r="K566" s="569"/>
      <c r="L566" s="565"/>
      <c r="M566" s="732"/>
      <c r="N566" s="804"/>
      <c r="O566" s="793"/>
      <c r="P566" s="793"/>
      <c r="Q566" s="793"/>
      <c r="R566" s="375"/>
      <c r="S566" s="375"/>
      <c r="T566" s="375"/>
      <c r="U566" s="375"/>
      <c r="V566" s="375"/>
      <c r="W566" s="375"/>
      <c r="X566" s="375"/>
      <c r="Y566" s="375"/>
      <c r="Z566" s="375"/>
    </row>
    <row r="567" ht="22.5" customHeight="1">
      <c r="A567" s="485"/>
      <c r="B567" s="607"/>
      <c r="C567" s="804"/>
      <c r="D567" s="600"/>
      <c r="E567" s="563"/>
      <c r="F567" s="600"/>
      <c r="G567" s="600"/>
      <c r="H567" s="600"/>
      <c r="I567" s="600"/>
      <c r="J567" s="600"/>
      <c r="K567" s="569"/>
      <c r="L567" s="565"/>
      <c r="M567" s="732"/>
      <c r="N567" s="804"/>
      <c r="O567" s="793"/>
      <c r="P567" s="793"/>
      <c r="Q567" s="793"/>
      <c r="R567" s="375"/>
      <c r="S567" s="375"/>
      <c r="T567" s="375"/>
      <c r="U567" s="375"/>
      <c r="V567" s="375"/>
      <c r="W567" s="375"/>
      <c r="X567" s="375"/>
      <c r="Y567" s="375"/>
      <c r="Z567" s="375"/>
    </row>
    <row r="568" ht="22.5" customHeight="1">
      <c r="A568" s="485"/>
      <c r="B568" s="607"/>
      <c r="C568" s="804"/>
      <c r="D568" s="600"/>
      <c r="E568" s="563"/>
      <c r="F568" s="600"/>
      <c r="G568" s="600"/>
      <c r="H568" s="600"/>
      <c r="I568" s="600"/>
      <c r="J568" s="600"/>
      <c r="K568" s="569"/>
      <c r="L568" s="565"/>
      <c r="M568" s="732"/>
      <c r="N568" s="804"/>
      <c r="O568" s="793"/>
      <c r="P568" s="793"/>
      <c r="Q568" s="793"/>
      <c r="R568" s="375"/>
      <c r="S568" s="375"/>
      <c r="T568" s="375"/>
      <c r="U568" s="375"/>
      <c r="V568" s="375"/>
      <c r="W568" s="375"/>
      <c r="X568" s="375"/>
      <c r="Y568" s="375"/>
      <c r="Z568" s="375"/>
    </row>
    <row r="569" ht="22.5" customHeight="1">
      <c r="A569" s="485"/>
      <c r="B569" s="607"/>
      <c r="C569" s="804"/>
      <c r="D569" s="600"/>
      <c r="E569" s="563"/>
      <c r="F569" s="600"/>
      <c r="G569" s="600"/>
      <c r="H569" s="600"/>
      <c r="I569" s="600"/>
      <c r="J569" s="600"/>
      <c r="K569" s="569"/>
      <c r="L569" s="565"/>
      <c r="M569" s="732"/>
      <c r="N569" s="804"/>
      <c r="O569" s="793"/>
      <c r="P569" s="793"/>
      <c r="Q569" s="793"/>
      <c r="R569" s="375"/>
      <c r="S569" s="375"/>
      <c r="T569" s="375"/>
      <c r="U569" s="375"/>
      <c r="V569" s="375"/>
      <c r="W569" s="375"/>
      <c r="X569" s="375"/>
      <c r="Y569" s="375"/>
      <c r="Z569" s="375"/>
    </row>
    <row r="570" ht="22.5" customHeight="1">
      <c r="A570" s="485"/>
      <c r="B570" s="607"/>
      <c r="C570" s="804"/>
      <c r="D570" s="600"/>
      <c r="E570" s="563"/>
      <c r="F570" s="600"/>
      <c r="G570" s="600"/>
      <c r="H570" s="600"/>
      <c r="I570" s="600"/>
      <c r="J570" s="600"/>
      <c r="K570" s="569"/>
      <c r="L570" s="565"/>
      <c r="M570" s="732"/>
      <c r="N570" s="804"/>
      <c r="O570" s="793"/>
      <c r="P570" s="793"/>
      <c r="Q570" s="793"/>
      <c r="R570" s="375"/>
      <c r="S570" s="375"/>
      <c r="T570" s="375"/>
      <c r="U570" s="375"/>
      <c r="V570" s="375"/>
      <c r="W570" s="375"/>
      <c r="X570" s="375"/>
      <c r="Y570" s="375"/>
      <c r="Z570" s="375"/>
    </row>
    <row r="571" ht="22.5" customHeight="1">
      <c r="A571" s="485"/>
      <c r="B571" s="607"/>
      <c r="C571" s="804"/>
      <c r="D571" s="600"/>
      <c r="E571" s="563"/>
      <c r="F571" s="600"/>
      <c r="G571" s="600"/>
      <c r="H571" s="600"/>
      <c r="I571" s="600"/>
      <c r="J571" s="600"/>
      <c r="K571" s="569"/>
      <c r="L571" s="565"/>
      <c r="M571" s="732"/>
      <c r="N571" s="804"/>
      <c r="O571" s="793"/>
      <c r="P571" s="793"/>
      <c r="Q571" s="793"/>
      <c r="R571" s="375"/>
      <c r="S571" s="375"/>
      <c r="T571" s="375"/>
      <c r="U571" s="375"/>
      <c r="V571" s="375"/>
      <c r="W571" s="375"/>
      <c r="X571" s="375"/>
      <c r="Y571" s="375"/>
      <c r="Z571" s="375"/>
    </row>
    <row r="572" ht="22.5" customHeight="1">
      <c r="A572" s="485"/>
      <c r="B572" s="607"/>
      <c r="C572" s="804"/>
      <c r="D572" s="600"/>
      <c r="E572" s="563"/>
      <c r="F572" s="600"/>
      <c r="G572" s="600"/>
      <c r="H572" s="600"/>
      <c r="I572" s="600"/>
      <c r="J572" s="600"/>
      <c r="K572" s="569"/>
      <c r="L572" s="565"/>
      <c r="M572" s="732"/>
      <c r="N572" s="804"/>
      <c r="O572" s="793"/>
      <c r="P572" s="793"/>
      <c r="Q572" s="793"/>
      <c r="R572" s="375"/>
      <c r="S572" s="375"/>
      <c r="T572" s="375"/>
      <c r="U572" s="375"/>
      <c r="V572" s="375"/>
      <c r="W572" s="375"/>
      <c r="X572" s="375"/>
      <c r="Y572" s="375"/>
      <c r="Z572" s="375"/>
    </row>
    <row r="573" ht="22.5" customHeight="1">
      <c r="A573" s="485"/>
      <c r="B573" s="607"/>
      <c r="C573" s="804"/>
      <c r="D573" s="600"/>
      <c r="E573" s="563"/>
      <c r="F573" s="600"/>
      <c r="G573" s="600"/>
      <c r="H573" s="600"/>
      <c r="I573" s="600"/>
      <c r="J573" s="600"/>
      <c r="K573" s="569"/>
      <c r="L573" s="565"/>
      <c r="M573" s="732"/>
      <c r="N573" s="804"/>
      <c r="O573" s="793"/>
      <c r="P573" s="793"/>
      <c r="Q573" s="793"/>
      <c r="R573" s="375"/>
      <c r="S573" s="375"/>
      <c r="T573" s="375"/>
      <c r="U573" s="375"/>
      <c r="V573" s="375"/>
      <c r="W573" s="375"/>
      <c r="X573" s="375"/>
      <c r="Y573" s="375"/>
      <c r="Z573" s="375"/>
    </row>
    <row r="574" ht="22.5" customHeight="1">
      <c r="A574" s="485"/>
      <c r="B574" s="607"/>
      <c r="C574" s="804"/>
      <c r="D574" s="600"/>
      <c r="E574" s="563"/>
      <c r="F574" s="600"/>
      <c r="G574" s="600"/>
      <c r="H574" s="600"/>
      <c r="I574" s="600"/>
      <c r="J574" s="600"/>
      <c r="K574" s="569"/>
      <c r="L574" s="565"/>
      <c r="M574" s="732"/>
      <c r="N574" s="804"/>
      <c r="O574" s="793"/>
      <c r="P574" s="793"/>
      <c r="Q574" s="793"/>
      <c r="R574" s="375"/>
      <c r="S574" s="375"/>
      <c r="T574" s="375"/>
      <c r="U574" s="375"/>
      <c r="V574" s="375"/>
      <c r="W574" s="375"/>
      <c r="X574" s="375"/>
      <c r="Y574" s="375"/>
      <c r="Z574" s="375"/>
    </row>
    <row r="575" ht="22.5" customHeight="1">
      <c r="A575" s="485"/>
      <c r="B575" s="607"/>
      <c r="C575" s="804"/>
      <c r="D575" s="600"/>
      <c r="E575" s="563"/>
      <c r="F575" s="600"/>
      <c r="G575" s="600"/>
      <c r="H575" s="600"/>
      <c r="I575" s="600"/>
      <c r="J575" s="600"/>
      <c r="K575" s="569"/>
      <c r="L575" s="565"/>
      <c r="M575" s="732"/>
      <c r="N575" s="804"/>
      <c r="O575" s="793"/>
      <c r="P575" s="793"/>
      <c r="Q575" s="793"/>
      <c r="R575" s="375"/>
      <c r="S575" s="375"/>
      <c r="T575" s="375"/>
      <c r="U575" s="375"/>
      <c r="V575" s="375"/>
      <c r="W575" s="375"/>
      <c r="X575" s="375"/>
      <c r="Y575" s="375"/>
      <c r="Z575" s="375"/>
    </row>
    <row r="576" ht="22.5" customHeight="1">
      <c r="A576" s="485"/>
      <c r="B576" s="607"/>
      <c r="C576" s="804"/>
      <c r="D576" s="600"/>
      <c r="E576" s="563"/>
      <c r="F576" s="600"/>
      <c r="G576" s="600"/>
      <c r="H576" s="600"/>
      <c r="I576" s="600"/>
      <c r="J576" s="600"/>
      <c r="K576" s="569"/>
      <c r="L576" s="565"/>
      <c r="M576" s="732"/>
      <c r="N576" s="804"/>
      <c r="O576" s="793"/>
      <c r="P576" s="793"/>
      <c r="Q576" s="793"/>
      <c r="R576" s="375"/>
      <c r="S576" s="375"/>
      <c r="T576" s="375"/>
      <c r="U576" s="375"/>
      <c r="V576" s="375"/>
      <c r="W576" s="375"/>
      <c r="X576" s="375"/>
      <c r="Y576" s="375"/>
      <c r="Z576" s="375"/>
    </row>
    <row r="577" ht="22.5" customHeight="1">
      <c r="A577" s="485"/>
      <c r="B577" s="607"/>
      <c r="C577" s="804"/>
      <c r="D577" s="600"/>
      <c r="E577" s="563"/>
      <c r="F577" s="600"/>
      <c r="G577" s="600"/>
      <c r="H577" s="600"/>
      <c r="I577" s="600"/>
      <c r="J577" s="600"/>
      <c r="K577" s="569"/>
      <c r="L577" s="565"/>
      <c r="M577" s="732"/>
      <c r="N577" s="804"/>
      <c r="O577" s="793"/>
      <c r="P577" s="793"/>
      <c r="Q577" s="793"/>
      <c r="R577" s="375"/>
      <c r="S577" s="375"/>
      <c r="T577" s="375"/>
      <c r="U577" s="375"/>
      <c r="V577" s="375"/>
      <c r="W577" s="375"/>
      <c r="X577" s="375"/>
      <c r="Y577" s="375"/>
      <c r="Z577" s="375"/>
    </row>
    <row r="578" ht="22.5" customHeight="1">
      <c r="A578" s="485"/>
      <c r="B578" s="607"/>
      <c r="C578" s="804"/>
      <c r="D578" s="600"/>
      <c r="E578" s="563"/>
      <c r="F578" s="600"/>
      <c r="G578" s="600"/>
      <c r="H578" s="600"/>
      <c r="I578" s="600"/>
      <c r="J578" s="600"/>
      <c r="K578" s="569"/>
      <c r="L578" s="565"/>
      <c r="M578" s="732"/>
      <c r="N578" s="804"/>
      <c r="O578" s="793"/>
      <c r="P578" s="793"/>
      <c r="Q578" s="793"/>
      <c r="R578" s="375"/>
      <c r="S578" s="375"/>
      <c r="T578" s="375"/>
      <c r="U578" s="375"/>
      <c r="V578" s="375"/>
      <c r="W578" s="375"/>
      <c r="X578" s="375"/>
      <c r="Y578" s="375"/>
      <c r="Z578" s="375"/>
    </row>
    <row r="579" ht="22.5" customHeight="1">
      <c r="A579" s="485"/>
      <c r="B579" s="607"/>
      <c r="C579" s="804"/>
      <c r="D579" s="600"/>
      <c r="E579" s="563"/>
      <c r="F579" s="600"/>
      <c r="G579" s="600"/>
      <c r="H579" s="600"/>
      <c r="I579" s="600"/>
      <c r="J579" s="600"/>
      <c r="K579" s="569"/>
      <c r="L579" s="565"/>
      <c r="M579" s="732"/>
      <c r="N579" s="804"/>
      <c r="O579" s="793"/>
      <c r="P579" s="793"/>
      <c r="Q579" s="793"/>
      <c r="R579" s="375"/>
      <c r="S579" s="375"/>
      <c r="T579" s="375"/>
      <c r="U579" s="375"/>
      <c r="V579" s="375"/>
      <c r="W579" s="375"/>
      <c r="X579" s="375"/>
      <c r="Y579" s="375"/>
      <c r="Z579" s="375"/>
    </row>
    <row r="580" ht="22.5" customHeight="1">
      <c r="A580" s="485"/>
      <c r="B580" s="607"/>
      <c r="C580" s="804"/>
      <c r="D580" s="600"/>
      <c r="E580" s="563"/>
      <c r="F580" s="600"/>
      <c r="G580" s="600"/>
      <c r="H580" s="600"/>
      <c r="I580" s="600"/>
      <c r="J580" s="600"/>
      <c r="K580" s="569"/>
      <c r="L580" s="565"/>
      <c r="M580" s="732"/>
      <c r="N580" s="804"/>
      <c r="O580" s="793"/>
      <c r="P580" s="793"/>
      <c r="Q580" s="793"/>
      <c r="R580" s="375"/>
      <c r="S580" s="375"/>
      <c r="T580" s="375"/>
      <c r="U580" s="375"/>
      <c r="V580" s="375"/>
      <c r="W580" s="375"/>
      <c r="X580" s="375"/>
      <c r="Y580" s="375"/>
      <c r="Z580" s="375"/>
    </row>
    <row r="581" ht="22.5" customHeight="1">
      <c r="A581" s="485"/>
      <c r="B581" s="607"/>
      <c r="C581" s="804"/>
      <c r="D581" s="600"/>
      <c r="E581" s="563"/>
      <c r="F581" s="600"/>
      <c r="G581" s="600"/>
      <c r="H581" s="600"/>
      <c r="I581" s="600"/>
      <c r="J581" s="600"/>
      <c r="K581" s="569"/>
      <c r="L581" s="565"/>
      <c r="M581" s="732"/>
      <c r="N581" s="804"/>
      <c r="O581" s="793"/>
      <c r="P581" s="793"/>
      <c r="Q581" s="793"/>
      <c r="R581" s="375"/>
      <c r="S581" s="375"/>
      <c r="T581" s="375"/>
      <c r="U581" s="375"/>
      <c r="V581" s="375"/>
      <c r="W581" s="375"/>
      <c r="X581" s="375"/>
      <c r="Y581" s="375"/>
      <c r="Z581" s="375"/>
    </row>
    <row r="582" ht="22.5" customHeight="1">
      <c r="A582" s="485"/>
      <c r="B582" s="607"/>
      <c r="C582" s="804"/>
      <c r="D582" s="600"/>
      <c r="E582" s="563"/>
      <c r="F582" s="600"/>
      <c r="G582" s="600"/>
      <c r="H582" s="600"/>
      <c r="I582" s="600"/>
      <c r="J582" s="600"/>
      <c r="K582" s="569"/>
      <c r="L582" s="565"/>
      <c r="M582" s="732"/>
      <c r="N582" s="804"/>
      <c r="O582" s="793"/>
      <c r="P582" s="793"/>
      <c r="Q582" s="793"/>
      <c r="R582" s="375"/>
      <c r="S582" s="375"/>
      <c r="T582" s="375"/>
      <c r="U582" s="375"/>
      <c r="V582" s="375"/>
      <c r="W582" s="375"/>
      <c r="X582" s="375"/>
      <c r="Y582" s="375"/>
      <c r="Z582" s="375"/>
    </row>
    <row r="583" ht="22.5" customHeight="1">
      <c r="A583" s="485"/>
      <c r="B583" s="607"/>
      <c r="C583" s="804"/>
      <c r="D583" s="600"/>
      <c r="E583" s="563"/>
      <c r="F583" s="600"/>
      <c r="G583" s="600"/>
      <c r="H583" s="600"/>
      <c r="I583" s="600"/>
      <c r="J583" s="600"/>
      <c r="K583" s="569"/>
      <c r="L583" s="565"/>
      <c r="M583" s="732"/>
      <c r="N583" s="804"/>
      <c r="O583" s="793"/>
      <c r="P583" s="793"/>
      <c r="Q583" s="793"/>
      <c r="R583" s="375"/>
      <c r="S583" s="375"/>
      <c r="T583" s="375"/>
      <c r="U583" s="375"/>
      <c r="V583" s="375"/>
      <c r="W583" s="375"/>
      <c r="X583" s="375"/>
      <c r="Y583" s="375"/>
      <c r="Z583" s="375"/>
    </row>
    <row r="584" ht="22.5" customHeight="1">
      <c r="A584" s="485"/>
      <c r="B584" s="607"/>
      <c r="C584" s="804"/>
      <c r="D584" s="600"/>
      <c r="E584" s="563"/>
      <c r="F584" s="600"/>
      <c r="G584" s="600"/>
      <c r="H584" s="600"/>
      <c r="I584" s="600"/>
      <c r="J584" s="600"/>
      <c r="K584" s="569"/>
      <c r="L584" s="565"/>
      <c r="M584" s="732"/>
      <c r="N584" s="804"/>
      <c r="O584" s="793"/>
      <c r="P584" s="793"/>
      <c r="Q584" s="793"/>
      <c r="R584" s="375"/>
      <c r="S584" s="375"/>
      <c r="T584" s="375"/>
      <c r="U584" s="375"/>
      <c r="V584" s="375"/>
      <c r="W584" s="375"/>
      <c r="X584" s="375"/>
      <c r="Y584" s="375"/>
      <c r="Z584" s="375"/>
    </row>
    <row r="585" ht="22.5" customHeight="1">
      <c r="A585" s="485"/>
      <c r="B585" s="607"/>
      <c r="C585" s="804"/>
      <c r="D585" s="600"/>
      <c r="E585" s="563"/>
      <c r="F585" s="600"/>
      <c r="G585" s="600"/>
      <c r="H585" s="600"/>
      <c r="I585" s="600"/>
      <c r="J585" s="600"/>
      <c r="K585" s="569"/>
      <c r="L585" s="565"/>
      <c r="M585" s="732"/>
      <c r="N585" s="804"/>
      <c r="O585" s="793"/>
      <c r="P585" s="793"/>
      <c r="Q585" s="793"/>
      <c r="R585" s="375"/>
      <c r="S585" s="375"/>
      <c r="T585" s="375"/>
      <c r="U585" s="375"/>
      <c r="V585" s="375"/>
      <c r="W585" s="375"/>
      <c r="X585" s="375"/>
      <c r="Y585" s="375"/>
      <c r="Z585" s="375"/>
    </row>
    <row r="586" ht="22.5" customHeight="1">
      <c r="A586" s="485"/>
      <c r="B586" s="607"/>
      <c r="C586" s="804"/>
      <c r="D586" s="600"/>
      <c r="E586" s="563"/>
      <c r="F586" s="600"/>
      <c r="G586" s="600"/>
      <c r="H586" s="600"/>
      <c r="I586" s="600"/>
      <c r="J586" s="600"/>
      <c r="K586" s="569"/>
      <c r="L586" s="565"/>
      <c r="M586" s="732"/>
      <c r="N586" s="804"/>
      <c r="O586" s="793"/>
      <c r="P586" s="793"/>
      <c r="Q586" s="793"/>
      <c r="R586" s="375"/>
      <c r="S586" s="375"/>
      <c r="T586" s="375"/>
      <c r="U586" s="375"/>
      <c r="V586" s="375"/>
      <c r="W586" s="375"/>
      <c r="X586" s="375"/>
      <c r="Y586" s="375"/>
      <c r="Z586" s="375"/>
    </row>
    <row r="587" ht="22.5" customHeight="1">
      <c r="A587" s="485"/>
      <c r="B587" s="607"/>
      <c r="C587" s="804"/>
      <c r="D587" s="600"/>
      <c r="E587" s="563"/>
      <c r="F587" s="600"/>
      <c r="G587" s="600"/>
      <c r="H587" s="600"/>
      <c r="I587" s="600"/>
      <c r="J587" s="600"/>
      <c r="K587" s="569"/>
      <c r="L587" s="565"/>
      <c r="M587" s="732"/>
      <c r="N587" s="804"/>
      <c r="O587" s="793"/>
      <c r="P587" s="793"/>
      <c r="Q587" s="793"/>
      <c r="R587" s="375"/>
      <c r="S587" s="375"/>
      <c r="T587" s="375"/>
      <c r="U587" s="375"/>
      <c r="V587" s="375"/>
      <c r="W587" s="375"/>
      <c r="X587" s="375"/>
      <c r="Y587" s="375"/>
      <c r="Z587" s="375"/>
    </row>
    <row r="588" ht="22.5" customHeight="1">
      <c r="A588" s="485"/>
      <c r="B588" s="607"/>
      <c r="C588" s="804"/>
      <c r="D588" s="600"/>
      <c r="E588" s="563"/>
      <c r="F588" s="600"/>
      <c r="G588" s="600"/>
      <c r="H588" s="600"/>
      <c r="I588" s="600"/>
      <c r="J588" s="600"/>
      <c r="K588" s="569"/>
      <c r="L588" s="565"/>
      <c r="M588" s="732"/>
      <c r="N588" s="804"/>
      <c r="O588" s="793"/>
      <c r="P588" s="793"/>
      <c r="Q588" s="793"/>
      <c r="R588" s="375"/>
      <c r="S588" s="375"/>
      <c r="T588" s="375"/>
      <c r="U588" s="375"/>
      <c r="V588" s="375"/>
      <c r="W588" s="375"/>
      <c r="X588" s="375"/>
      <c r="Y588" s="375"/>
      <c r="Z588" s="375"/>
    </row>
    <row r="589" ht="22.5" customHeight="1">
      <c r="A589" s="485"/>
      <c r="B589" s="607"/>
      <c r="C589" s="804"/>
      <c r="D589" s="600"/>
      <c r="E589" s="563"/>
      <c r="F589" s="600"/>
      <c r="G589" s="600"/>
      <c r="H589" s="600"/>
      <c r="I589" s="600"/>
      <c r="J589" s="600"/>
      <c r="K589" s="569"/>
      <c r="L589" s="565"/>
      <c r="M589" s="732"/>
      <c r="N589" s="804"/>
      <c r="O589" s="793"/>
      <c r="P589" s="793"/>
      <c r="Q589" s="793"/>
      <c r="R589" s="375"/>
      <c r="S589" s="375"/>
      <c r="T589" s="375"/>
      <c r="U589" s="375"/>
      <c r="V589" s="375"/>
      <c r="W589" s="375"/>
      <c r="X589" s="375"/>
      <c r="Y589" s="375"/>
      <c r="Z589" s="375"/>
    </row>
    <row r="590" ht="22.5" customHeight="1">
      <c r="A590" s="485"/>
      <c r="B590" s="607"/>
      <c r="C590" s="804"/>
      <c r="D590" s="600"/>
      <c r="E590" s="563"/>
      <c r="F590" s="600"/>
      <c r="G590" s="600"/>
      <c r="H590" s="600"/>
      <c r="I590" s="600"/>
      <c r="J590" s="600"/>
      <c r="K590" s="569"/>
      <c r="L590" s="565"/>
      <c r="M590" s="732"/>
      <c r="N590" s="804"/>
      <c r="O590" s="793"/>
      <c r="P590" s="793"/>
      <c r="Q590" s="793"/>
      <c r="R590" s="375"/>
      <c r="S590" s="375"/>
      <c r="T590" s="375"/>
      <c r="U590" s="375"/>
      <c r="V590" s="375"/>
      <c r="W590" s="375"/>
      <c r="X590" s="375"/>
      <c r="Y590" s="375"/>
      <c r="Z590" s="375"/>
    </row>
    <row r="591" ht="22.5" customHeight="1">
      <c r="A591" s="485"/>
      <c r="B591" s="607"/>
      <c r="C591" s="804"/>
      <c r="D591" s="600"/>
      <c r="E591" s="563"/>
      <c r="F591" s="600"/>
      <c r="G591" s="600"/>
      <c r="H591" s="600"/>
      <c r="I591" s="600"/>
      <c r="J591" s="600"/>
      <c r="K591" s="569"/>
      <c r="L591" s="565"/>
      <c r="M591" s="732"/>
      <c r="N591" s="804"/>
      <c r="O591" s="793"/>
      <c r="P591" s="793"/>
      <c r="Q591" s="793"/>
      <c r="R591" s="375"/>
      <c r="S591" s="375"/>
      <c r="T591" s="375"/>
      <c r="U591" s="375"/>
      <c r="V591" s="375"/>
      <c r="W591" s="375"/>
      <c r="X591" s="375"/>
      <c r="Y591" s="375"/>
      <c r="Z591" s="375"/>
    </row>
    <row r="592" ht="22.5" customHeight="1">
      <c r="A592" s="485"/>
      <c r="B592" s="607"/>
      <c r="C592" s="804"/>
      <c r="D592" s="600"/>
      <c r="E592" s="563"/>
      <c r="F592" s="600"/>
      <c r="G592" s="600"/>
      <c r="H592" s="600"/>
      <c r="I592" s="600"/>
      <c r="J592" s="600"/>
      <c r="K592" s="569"/>
      <c r="L592" s="565"/>
      <c r="M592" s="732"/>
      <c r="N592" s="804"/>
      <c r="O592" s="793"/>
      <c r="P592" s="793"/>
      <c r="Q592" s="793"/>
      <c r="R592" s="375"/>
      <c r="S592" s="375"/>
      <c r="T592" s="375"/>
      <c r="U592" s="375"/>
      <c r="V592" s="375"/>
      <c r="W592" s="375"/>
      <c r="X592" s="375"/>
      <c r="Y592" s="375"/>
      <c r="Z592" s="375"/>
    </row>
    <row r="593" ht="22.5" customHeight="1">
      <c r="A593" s="485"/>
      <c r="B593" s="607"/>
      <c r="C593" s="804"/>
      <c r="D593" s="600"/>
      <c r="E593" s="563"/>
      <c r="F593" s="600"/>
      <c r="G593" s="600"/>
      <c r="H593" s="600"/>
      <c r="I593" s="600"/>
      <c r="J593" s="600"/>
      <c r="K593" s="569"/>
      <c r="L593" s="565"/>
      <c r="M593" s="732"/>
      <c r="N593" s="804"/>
      <c r="O593" s="793"/>
      <c r="P593" s="793"/>
      <c r="Q593" s="793"/>
      <c r="R593" s="375"/>
      <c r="S593" s="375"/>
      <c r="T593" s="375"/>
      <c r="U593" s="375"/>
      <c r="V593" s="375"/>
      <c r="W593" s="375"/>
      <c r="X593" s="375"/>
      <c r="Y593" s="375"/>
      <c r="Z593" s="375"/>
    </row>
    <row r="594" ht="22.5" customHeight="1">
      <c r="A594" s="485"/>
      <c r="B594" s="607"/>
      <c r="C594" s="804"/>
      <c r="D594" s="600"/>
      <c r="E594" s="563"/>
      <c r="F594" s="600"/>
      <c r="G594" s="600"/>
      <c r="H594" s="600"/>
      <c r="I594" s="600"/>
      <c r="J594" s="600"/>
      <c r="K594" s="569"/>
      <c r="L594" s="565"/>
      <c r="M594" s="732"/>
      <c r="N594" s="804"/>
      <c r="O594" s="793"/>
      <c r="P594" s="793"/>
      <c r="Q594" s="793"/>
      <c r="R594" s="375"/>
      <c r="S594" s="375"/>
      <c r="T594" s="375"/>
      <c r="U594" s="375"/>
      <c r="V594" s="375"/>
      <c r="W594" s="375"/>
      <c r="X594" s="375"/>
      <c r="Y594" s="375"/>
      <c r="Z594" s="375"/>
    </row>
    <row r="595" ht="22.5" customHeight="1">
      <c r="A595" s="485"/>
      <c r="B595" s="607"/>
      <c r="C595" s="804"/>
      <c r="D595" s="600"/>
      <c r="E595" s="563"/>
      <c r="F595" s="600"/>
      <c r="G595" s="600"/>
      <c r="H595" s="600"/>
      <c r="I595" s="600"/>
      <c r="J595" s="600"/>
      <c r="K595" s="569"/>
      <c r="L595" s="565"/>
      <c r="M595" s="732"/>
      <c r="N595" s="804"/>
      <c r="O595" s="793"/>
      <c r="P595" s="793"/>
      <c r="Q595" s="793"/>
      <c r="R595" s="375"/>
      <c r="S595" s="375"/>
      <c r="T595" s="375"/>
      <c r="U595" s="375"/>
      <c r="V595" s="375"/>
      <c r="W595" s="375"/>
      <c r="X595" s="375"/>
      <c r="Y595" s="375"/>
      <c r="Z595" s="375"/>
    </row>
    <row r="596" ht="22.5" customHeight="1">
      <c r="A596" s="485"/>
      <c r="B596" s="607"/>
      <c r="C596" s="804"/>
      <c r="D596" s="600"/>
      <c r="E596" s="563"/>
      <c r="F596" s="600"/>
      <c r="G596" s="600"/>
      <c r="H596" s="600"/>
      <c r="I596" s="600"/>
      <c r="J596" s="600"/>
      <c r="K596" s="569"/>
      <c r="L596" s="565"/>
      <c r="M596" s="732"/>
      <c r="N596" s="804"/>
      <c r="O596" s="793"/>
      <c r="P596" s="793"/>
      <c r="Q596" s="793"/>
      <c r="R596" s="375"/>
      <c r="S596" s="375"/>
      <c r="T596" s="375"/>
      <c r="U596" s="375"/>
      <c r="V596" s="375"/>
      <c r="W596" s="375"/>
      <c r="X596" s="375"/>
      <c r="Y596" s="375"/>
      <c r="Z596" s="375"/>
    </row>
    <row r="597" ht="22.5" customHeight="1">
      <c r="A597" s="485"/>
      <c r="B597" s="607"/>
      <c r="C597" s="804"/>
      <c r="D597" s="600"/>
      <c r="E597" s="563"/>
      <c r="F597" s="600"/>
      <c r="G597" s="600"/>
      <c r="H597" s="600"/>
      <c r="I597" s="600"/>
      <c r="J597" s="600"/>
      <c r="K597" s="569"/>
      <c r="L597" s="565"/>
      <c r="M597" s="732"/>
      <c r="N597" s="804"/>
      <c r="O597" s="793"/>
      <c r="P597" s="793"/>
      <c r="Q597" s="793"/>
      <c r="R597" s="375"/>
      <c r="S597" s="375"/>
      <c r="T597" s="375"/>
      <c r="U597" s="375"/>
      <c r="V597" s="375"/>
      <c r="W597" s="375"/>
      <c r="X597" s="375"/>
      <c r="Y597" s="375"/>
      <c r="Z597" s="375"/>
    </row>
    <row r="598" ht="22.5" customHeight="1">
      <c r="A598" s="485"/>
      <c r="B598" s="607"/>
      <c r="C598" s="804"/>
      <c r="D598" s="600"/>
      <c r="E598" s="563"/>
      <c r="F598" s="600"/>
      <c r="G598" s="600"/>
      <c r="H598" s="600"/>
      <c r="I598" s="600"/>
      <c r="J598" s="600"/>
      <c r="K598" s="569"/>
      <c r="L598" s="565"/>
      <c r="M598" s="732"/>
      <c r="N598" s="804"/>
      <c r="O598" s="793"/>
      <c r="P598" s="793"/>
      <c r="Q598" s="793"/>
      <c r="R598" s="375"/>
      <c r="S598" s="375"/>
      <c r="T598" s="375"/>
      <c r="U598" s="375"/>
      <c r="V598" s="375"/>
      <c r="W598" s="375"/>
      <c r="X598" s="375"/>
      <c r="Y598" s="375"/>
      <c r="Z598" s="375"/>
    </row>
    <row r="599" ht="22.5" customHeight="1">
      <c r="A599" s="485"/>
      <c r="B599" s="607"/>
      <c r="C599" s="804"/>
      <c r="D599" s="600"/>
      <c r="E599" s="563"/>
      <c r="F599" s="600"/>
      <c r="G599" s="600"/>
      <c r="H599" s="600"/>
      <c r="I599" s="600"/>
      <c r="J599" s="600"/>
      <c r="K599" s="569"/>
      <c r="L599" s="565"/>
      <c r="M599" s="732"/>
      <c r="N599" s="804"/>
      <c r="O599" s="793"/>
      <c r="P599" s="793"/>
      <c r="Q599" s="793"/>
      <c r="R599" s="375"/>
      <c r="S599" s="375"/>
      <c r="T599" s="375"/>
      <c r="U599" s="375"/>
      <c r="V599" s="375"/>
      <c r="W599" s="375"/>
      <c r="X599" s="375"/>
      <c r="Y599" s="375"/>
      <c r="Z599" s="375"/>
    </row>
    <row r="600" ht="22.5" customHeight="1">
      <c r="A600" s="485"/>
      <c r="B600" s="607"/>
      <c r="C600" s="804"/>
      <c r="D600" s="600"/>
      <c r="E600" s="563"/>
      <c r="F600" s="600"/>
      <c r="G600" s="600"/>
      <c r="H600" s="600"/>
      <c r="I600" s="600"/>
      <c r="J600" s="600"/>
      <c r="K600" s="569"/>
      <c r="L600" s="565"/>
      <c r="M600" s="732"/>
      <c r="N600" s="804"/>
      <c r="O600" s="793"/>
      <c r="P600" s="793"/>
      <c r="Q600" s="793"/>
      <c r="R600" s="375"/>
      <c r="S600" s="375"/>
      <c r="T600" s="375"/>
      <c r="U600" s="375"/>
      <c r="V600" s="375"/>
      <c r="W600" s="375"/>
      <c r="X600" s="375"/>
      <c r="Y600" s="375"/>
      <c r="Z600" s="375"/>
    </row>
    <row r="601" ht="22.5" customHeight="1">
      <c r="A601" s="485"/>
      <c r="B601" s="607"/>
      <c r="C601" s="804"/>
      <c r="D601" s="600"/>
      <c r="E601" s="563"/>
      <c r="F601" s="600"/>
      <c r="G601" s="600"/>
      <c r="H601" s="600"/>
      <c r="I601" s="600"/>
      <c r="J601" s="600"/>
      <c r="K601" s="569"/>
      <c r="L601" s="565"/>
      <c r="M601" s="732"/>
      <c r="N601" s="804"/>
      <c r="O601" s="793"/>
      <c r="P601" s="793"/>
      <c r="Q601" s="793"/>
      <c r="R601" s="375"/>
      <c r="S601" s="375"/>
      <c r="T601" s="375"/>
      <c r="U601" s="375"/>
      <c r="V601" s="375"/>
      <c r="W601" s="375"/>
      <c r="X601" s="375"/>
      <c r="Y601" s="375"/>
      <c r="Z601" s="375"/>
    </row>
    <row r="602" ht="22.5" customHeight="1">
      <c r="A602" s="485"/>
      <c r="B602" s="607"/>
      <c r="C602" s="804"/>
      <c r="D602" s="600"/>
      <c r="E602" s="563"/>
      <c r="F602" s="600"/>
      <c r="G602" s="600"/>
      <c r="H602" s="600"/>
      <c r="I602" s="600"/>
      <c r="J602" s="600"/>
      <c r="K602" s="569"/>
      <c r="L602" s="565"/>
      <c r="M602" s="732"/>
      <c r="N602" s="804"/>
      <c r="O602" s="793"/>
      <c r="P602" s="793"/>
      <c r="Q602" s="793"/>
      <c r="R602" s="375"/>
      <c r="S602" s="375"/>
      <c r="T602" s="375"/>
      <c r="U602" s="375"/>
      <c r="V602" s="375"/>
      <c r="W602" s="375"/>
      <c r="X602" s="375"/>
      <c r="Y602" s="375"/>
      <c r="Z602" s="375"/>
    </row>
    <row r="603" ht="22.5" customHeight="1">
      <c r="A603" s="485"/>
      <c r="B603" s="607"/>
      <c r="C603" s="804"/>
      <c r="D603" s="600"/>
      <c r="E603" s="563"/>
      <c r="F603" s="600"/>
      <c r="G603" s="600"/>
      <c r="H603" s="600"/>
      <c r="I603" s="600"/>
      <c r="J603" s="600"/>
      <c r="K603" s="569"/>
      <c r="L603" s="565"/>
      <c r="M603" s="732"/>
      <c r="N603" s="804"/>
      <c r="O603" s="793"/>
      <c r="P603" s="793"/>
      <c r="Q603" s="793"/>
      <c r="R603" s="375"/>
      <c r="S603" s="375"/>
      <c r="T603" s="375"/>
      <c r="U603" s="375"/>
      <c r="V603" s="375"/>
      <c r="W603" s="375"/>
      <c r="X603" s="375"/>
      <c r="Y603" s="375"/>
      <c r="Z603" s="375"/>
    </row>
    <row r="604" ht="22.5" customHeight="1">
      <c r="A604" s="485"/>
      <c r="B604" s="607"/>
      <c r="C604" s="804"/>
      <c r="D604" s="600"/>
      <c r="E604" s="563"/>
      <c r="F604" s="600"/>
      <c r="G604" s="600"/>
      <c r="H604" s="600"/>
      <c r="I604" s="600"/>
      <c r="J604" s="600"/>
      <c r="K604" s="569"/>
      <c r="L604" s="565"/>
      <c r="M604" s="732"/>
      <c r="N604" s="804"/>
      <c r="O604" s="793"/>
      <c r="P604" s="793"/>
      <c r="Q604" s="793"/>
      <c r="R604" s="375"/>
      <c r="S604" s="375"/>
      <c r="T604" s="375"/>
      <c r="U604" s="375"/>
      <c r="V604" s="375"/>
      <c r="W604" s="375"/>
      <c r="X604" s="375"/>
      <c r="Y604" s="375"/>
      <c r="Z604" s="375"/>
    </row>
    <row r="605" ht="22.5" customHeight="1">
      <c r="A605" s="485"/>
      <c r="B605" s="607"/>
      <c r="C605" s="804"/>
      <c r="D605" s="600"/>
      <c r="E605" s="563"/>
      <c r="F605" s="600"/>
      <c r="G605" s="600"/>
      <c r="H605" s="600"/>
      <c r="I605" s="600"/>
      <c r="J605" s="600"/>
      <c r="K605" s="569"/>
      <c r="L605" s="565"/>
      <c r="M605" s="732"/>
      <c r="N605" s="804"/>
      <c r="O605" s="793"/>
      <c r="P605" s="793"/>
      <c r="Q605" s="793"/>
      <c r="R605" s="375"/>
      <c r="S605" s="375"/>
      <c r="T605" s="375"/>
      <c r="U605" s="375"/>
      <c r="V605" s="375"/>
      <c r="W605" s="375"/>
      <c r="X605" s="375"/>
      <c r="Y605" s="375"/>
      <c r="Z605" s="375"/>
    </row>
    <row r="606" ht="22.5" customHeight="1">
      <c r="A606" s="485"/>
      <c r="B606" s="607"/>
      <c r="C606" s="804"/>
      <c r="D606" s="600"/>
      <c r="E606" s="563"/>
      <c r="F606" s="600"/>
      <c r="G606" s="600"/>
      <c r="H606" s="600"/>
      <c r="I606" s="600"/>
      <c r="J606" s="600"/>
      <c r="K606" s="569"/>
      <c r="L606" s="565"/>
      <c r="M606" s="732"/>
      <c r="N606" s="804"/>
      <c r="O606" s="793"/>
      <c r="P606" s="793"/>
      <c r="Q606" s="793"/>
      <c r="R606" s="375"/>
      <c r="S606" s="375"/>
      <c r="T606" s="375"/>
      <c r="U606" s="375"/>
      <c r="V606" s="375"/>
      <c r="W606" s="375"/>
      <c r="X606" s="375"/>
      <c r="Y606" s="375"/>
      <c r="Z606" s="375"/>
    </row>
    <row r="607" ht="22.5" customHeight="1">
      <c r="A607" s="485"/>
      <c r="B607" s="607"/>
      <c r="C607" s="804"/>
      <c r="D607" s="600"/>
      <c r="E607" s="563"/>
      <c r="F607" s="600"/>
      <c r="G607" s="600"/>
      <c r="H607" s="600"/>
      <c r="I607" s="600"/>
      <c r="J607" s="600"/>
      <c r="K607" s="569"/>
      <c r="L607" s="565"/>
      <c r="M607" s="732"/>
      <c r="N607" s="804"/>
      <c r="O607" s="793"/>
      <c r="P607" s="793"/>
      <c r="Q607" s="793"/>
      <c r="R607" s="375"/>
      <c r="S607" s="375"/>
      <c r="T607" s="375"/>
      <c r="U607" s="375"/>
      <c r="V607" s="375"/>
      <c r="W607" s="375"/>
      <c r="X607" s="375"/>
      <c r="Y607" s="375"/>
      <c r="Z607" s="375"/>
    </row>
    <row r="608" ht="22.5" customHeight="1">
      <c r="A608" s="485"/>
      <c r="B608" s="607"/>
      <c r="C608" s="804"/>
      <c r="D608" s="600"/>
      <c r="E608" s="563"/>
      <c r="F608" s="600"/>
      <c r="G608" s="600"/>
      <c r="H608" s="600"/>
      <c r="I608" s="600"/>
      <c r="J608" s="600"/>
      <c r="K608" s="569"/>
      <c r="L608" s="565"/>
      <c r="M608" s="732"/>
      <c r="N608" s="804"/>
      <c r="O608" s="793"/>
      <c r="P608" s="793"/>
      <c r="Q608" s="793"/>
      <c r="R608" s="375"/>
      <c r="S608" s="375"/>
      <c r="T608" s="375"/>
      <c r="U608" s="375"/>
      <c r="V608" s="375"/>
      <c r="W608" s="375"/>
      <c r="X608" s="375"/>
      <c r="Y608" s="375"/>
      <c r="Z608" s="375"/>
    </row>
    <row r="609" ht="22.5" customHeight="1">
      <c r="A609" s="485"/>
      <c r="B609" s="607"/>
      <c r="C609" s="804"/>
      <c r="D609" s="600"/>
      <c r="E609" s="563"/>
      <c r="F609" s="600"/>
      <c r="G609" s="600"/>
      <c r="H609" s="600"/>
      <c r="I609" s="600"/>
      <c r="J609" s="600"/>
      <c r="K609" s="569"/>
      <c r="L609" s="565"/>
      <c r="M609" s="732"/>
      <c r="N609" s="804"/>
      <c r="O609" s="793"/>
      <c r="P609" s="793"/>
      <c r="Q609" s="793"/>
      <c r="R609" s="375"/>
      <c r="S609" s="375"/>
      <c r="T609" s="375"/>
      <c r="U609" s="375"/>
      <c r="V609" s="375"/>
      <c r="W609" s="375"/>
      <c r="X609" s="375"/>
      <c r="Y609" s="375"/>
      <c r="Z609" s="375"/>
    </row>
    <row r="610" ht="22.5" customHeight="1">
      <c r="A610" s="485"/>
      <c r="B610" s="607"/>
      <c r="C610" s="804"/>
      <c r="D610" s="600"/>
      <c r="E610" s="563"/>
      <c r="F610" s="600"/>
      <c r="G610" s="600"/>
      <c r="H610" s="600"/>
      <c r="I610" s="600"/>
      <c r="J610" s="600"/>
      <c r="K610" s="569"/>
      <c r="L610" s="565"/>
      <c r="M610" s="732"/>
      <c r="N610" s="804"/>
      <c r="O610" s="793"/>
      <c r="P610" s="793"/>
      <c r="Q610" s="793"/>
      <c r="R610" s="375"/>
      <c r="S610" s="375"/>
      <c r="T610" s="375"/>
      <c r="U610" s="375"/>
      <c r="V610" s="375"/>
      <c r="W610" s="375"/>
      <c r="X610" s="375"/>
      <c r="Y610" s="375"/>
      <c r="Z610" s="375"/>
    </row>
    <row r="611" ht="22.5" customHeight="1">
      <c r="A611" s="485"/>
      <c r="B611" s="607"/>
      <c r="C611" s="804"/>
      <c r="D611" s="600"/>
      <c r="E611" s="563"/>
      <c r="F611" s="600"/>
      <c r="G611" s="600"/>
      <c r="H611" s="600"/>
      <c r="I611" s="600"/>
      <c r="J611" s="600"/>
      <c r="K611" s="569"/>
      <c r="L611" s="565"/>
      <c r="M611" s="732"/>
      <c r="N611" s="804"/>
      <c r="O611" s="793"/>
      <c r="P611" s="793"/>
      <c r="Q611" s="793"/>
      <c r="R611" s="375"/>
      <c r="S611" s="375"/>
      <c r="T611" s="375"/>
      <c r="U611" s="375"/>
      <c r="V611" s="375"/>
      <c r="W611" s="375"/>
      <c r="X611" s="375"/>
      <c r="Y611" s="375"/>
      <c r="Z611" s="375"/>
    </row>
    <row r="612" ht="22.5" customHeight="1">
      <c r="A612" s="485"/>
      <c r="B612" s="607"/>
      <c r="C612" s="804"/>
      <c r="D612" s="600"/>
      <c r="E612" s="563"/>
      <c r="F612" s="600"/>
      <c r="G612" s="600"/>
      <c r="H612" s="600"/>
      <c r="I612" s="600"/>
      <c r="J612" s="600"/>
      <c r="K612" s="569"/>
      <c r="L612" s="565"/>
      <c r="M612" s="732"/>
      <c r="N612" s="804"/>
      <c r="O612" s="793"/>
      <c r="P612" s="793"/>
      <c r="Q612" s="793"/>
      <c r="R612" s="375"/>
      <c r="S612" s="375"/>
      <c r="T612" s="375"/>
      <c r="U612" s="375"/>
      <c r="V612" s="375"/>
      <c r="W612" s="375"/>
      <c r="X612" s="375"/>
      <c r="Y612" s="375"/>
      <c r="Z612" s="375"/>
    </row>
    <row r="613" ht="22.5" customHeight="1">
      <c r="A613" s="485"/>
      <c r="B613" s="607"/>
      <c r="C613" s="804"/>
      <c r="D613" s="600"/>
      <c r="E613" s="563"/>
      <c r="F613" s="600"/>
      <c r="G613" s="600"/>
      <c r="H613" s="600"/>
      <c r="I613" s="600"/>
      <c r="J613" s="600"/>
      <c r="K613" s="569"/>
      <c r="L613" s="565"/>
      <c r="M613" s="732"/>
      <c r="N613" s="804"/>
      <c r="O613" s="793"/>
      <c r="P613" s="793"/>
      <c r="Q613" s="793"/>
      <c r="R613" s="375"/>
      <c r="S613" s="375"/>
      <c r="T613" s="375"/>
      <c r="U613" s="375"/>
      <c r="V613" s="375"/>
      <c r="W613" s="375"/>
      <c r="X613" s="375"/>
      <c r="Y613" s="375"/>
      <c r="Z613" s="375"/>
    </row>
    <row r="614" ht="22.5" customHeight="1">
      <c r="A614" s="485"/>
      <c r="B614" s="607"/>
      <c r="C614" s="804"/>
      <c r="D614" s="600"/>
      <c r="E614" s="563"/>
      <c r="F614" s="600"/>
      <c r="G614" s="600"/>
      <c r="H614" s="600"/>
      <c r="I614" s="600"/>
      <c r="J614" s="600"/>
      <c r="K614" s="569"/>
      <c r="L614" s="565"/>
      <c r="M614" s="732"/>
      <c r="N614" s="804"/>
      <c r="O614" s="793"/>
      <c r="P614" s="793"/>
      <c r="Q614" s="793"/>
      <c r="R614" s="375"/>
      <c r="S614" s="375"/>
      <c r="T614" s="375"/>
      <c r="U614" s="375"/>
      <c r="V614" s="375"/>
      <c r="W614" s="375"/>
      <c r="X614" s="375"/>
      <c r="Y614" s="375"/>
      <c r="Z614" s="375"/>
    </row>
    <row r="615" ht="22.5" customHeight="1">
      <c r="A615" s="485"/>
      <c r="B615" s="607"/>
      <c r="C615" s="804"/>
      <c r="D615" s="600"/>
      <c r="E615" s="563"/>
      <c r="F615" s="600"/>
      <c r="G615" s="600"/>
      <c r="H615" s="600"/>
      <c r="I615" s="600"/>
      <c r="J615" s="600"/>
      <c r="K615" s="569"/>
      <c r="L615" s="565"/>
      <c r="M615" s="732"/>
      <c r="N615" s="804"/>
      <c r="O615" s="793"/>
      <c r="P615" s="793"/>
      <c r="Q615" s="793"/>
      <c r="R615" s="375"/>
      <c r="S615" s="375"/>
      <c r="T615" s="375"/>
      <c r="U615" s="375"/>
      <c r="V615" s="375"/>
      <c r="W615" s="375"/>
      <c r="X615" s="375"/>
      <c r="Y615" s="375"/>
      <c r="Z615" s="375"/>
    </row>
    <row r="616" ht="22.5" customHeight="1">
      <c r="A616" s="485"/>
      <c r="B616" s="607"/>
      <c r="C616" s="804"/>
      <c r="D616" s="600"/>
      <c r="E616" s="563"/>
      <c r="F616" s="600"/>
      <c r="G616" s="600"/>
      <c r="H616" s="600"/>
      <c r="I616" s="600"/>
      <c r="J616" s="600"/>
      <c r="K616" s="569"/>
      <c r="L616" s="565"/>
      <c r="M616" s="732"/>
      <c r="N616" s="804"/>
      <c r="O616" s="793"/>
      <c r="P616" s="793"/>
      <c r="Q616" s="793"/>
      <c r="R616" s="375"/>
      <c r="S616" s="375"/>
      <c r="T616" s="375"/>
      <c r="U616" s="375"/>
      <c r="V616" s="375"/>
      <c r="W616" s="375"/>
      <c r="X616" s="375"/>
      <c r="Y616" s="375"/>
      <c r="Z616" s="375"/>
    </row>
    <row r="617" ht="22.5" customHeight="1">
      <c r="A617" s="485"/>
      <c r="B617" s="607"/>
      <c r="C617" s="804"/>
      <c r="D617" s="600"/>
      <c r="E617" s="563"/>
      <c r="F617" s="600"/>
      <c r="G617" s="600"/>
      <c r="H617" s="600"/>
      <c r="I617" s="600"/>
      <c r="J617" s="600"/>
      <c r="K617" s="569"/>
      <c r="L617" s="565"/>
      <c r="M617" s="732"/>
      <c r="N617" s="804"/>
      <c r="O617" s="793"/>
      <c r="P617" s="793"/>
      <c r="Q617" s="793"/>
      <c r="R617" s="375"/>
      <c r="S617" s="375"/>
      <c r="T617" s="375"/>
      <c r="U617" s="375"/>
      <c r="V617" s="375"/>
      <c r="W617" s="375"/>
      <c r="X617" s="375"/>
      <c r="Y617" s="375"/>
      <c r="Z617" s="375"/>
    </row>
    <row r="618" ht="22.5" customHeight="1">
      <c r="A618" s="485"/>
      <c r="B618" s="607"/>
      <c r="C618" s="804"/>
      <c r="D618" s="600"/>
      <c r="E618" s="563"/>
      <c r="F618" s="600"/>
      <c r="G618" s="600"/>
      <c r="H618" s="600"/>
      <c r="I618" s="600"/>
      <c r="J618" s="600"/>
      <c r="K618" s="569"/>
      <c r="L618" s="565"/>
      <c r="M618" s="732"/>
      <c r="N618" s="804"/>
      <c r="O618" s="793"/>
      <c r="P618" s="793"/>
      <c r="Q618" s="793"/>
      <c r="R618" s="375"/>
      <c r="S618" s="375"/>
      <c r="T618" s="375"/>
      <c r="U618" s="375"/>
      <c r="V618" s="375"/>
      <c r="W618" s="375"/>
      <c r="X618" s="375"/>
      <c r="Y618" s="375"/>
      <c r="Z618" s="375"/>
    </row>
    <row r="619" ht="22.5" customHeight="1">
      <c r="A619" s="485"/>
      <c r="B619" s="607"/>
      <c r="C619" s="804"/>
      <c r="D619" s="600"/>
      <c r="E619" s="563"/>
      <c r="F619" s="600"/>
      <c r="G619" s="600"/>
      <c r="H619" s="600"/>
      <c r="I619" s="600"/>
      <c r="J619" s="600"/>
      <c r="K619" s="569"/>
      <c r="L619" s="565"/>
      <c r="M619" s="732"/>
      <c r="N619" s="804"/>
      <c r="O619" s="793"/>
      <c r="P619" s="793"/>
      <c r="Q619" s="793"/>
      <c r="R619" s="375"/>
      <c r="S619" s="375"/>
      <c r="T619" s="375"/>
      <c r="U619" s="375"/>
      <c r="V619" s="375"/>
      <c r="W619" s="375"/>
      <c r="X619" s="375"/>
      <c r="Y619" s="375"/>
      <c r="Z619" s="375"/>
    </row>
    <row r="620" ht="22.5" customHeight="1">
      <c r="A620" s="485"/>
      <c r="B620" s="607"/>
      <c r="C620" s="804"/>
      <c r="D620" s="600"/>
      <c r="E620" s="563"/>
      <c r="F620" s="600"/>
      <c r="G620" s="600"/>
      <c r="H620" s="600"/>
      <c r="I620" s="600"/>
      <c r="J620" s="600"/>
      <c r="K620" s="569"/>
      <c r="L620" s="565"/>
      <c r="M620" s="732"/>
      <c r="N620" s="804"/>
      <c r="O620" s="793"/>
      <c r="P620" s="793"/>
      <c r="Q620" s="793"/>
      <c r="R620" s="375"/>
      <c r="S620" s="375"/>
      <c r="T620" s="375"/>
      <c r="U620" s="375"/>
      <c r="V620" s="375"/>
      <c r="W620" s="375"/>
      <c r="X620" s="375"/>
      <c r="Y620" s="375"/>
      <c r="Z620" s="375"/>
    </row>
    <row r="621" ht="22.5" customHeight="1">
      <c r="A621" s="485"/>
      <c r="B621" s="607"/>
      <c r="C621" s="804"/>
      <c r="D621" s="600"/>
      <c r="E621" s="563"/>
      <c r="F621" s="600"/>
      <c r="G621" s="600"/>
      <c r="H621" s="600"/>
      <c r="I621" s="600"/>
      <c r="J621" s="600"/>
      <c r="K621" s="569"/>
      <c r="L621" s="565"/>
      <c r="M621" s="732"/>
      <c r="N621" s="804"/>
      <c r="O621" s="793"/>
      <c r="P621" s="793"/>
      <c r="Q621" s="793"/>
      <c r="R621" s="375"/>
      <c r="S621" s="375"/>
      <c r="T621" s="375"/>
      <c r="U621" s="375"/>
      <c r="V621" s="375"/>
      <c r="W621" s="375"/>
      <c r="X621" s="375"/>
      <c r="Y621" s="375"/>
      <c r="Z621" s="375"/>
    </row>
    <row r="622" ht="22.5" customHeight="1">
      <c r="A622" s="485"/>
      <c r="B622" s="607"/>
      <c r="C622" s="804"/>
      <c r="D622" s="600"/>
      <c r="E622" s="563"/>
      <c r="F622" s="600"/>
      <c r="G622" s="600"/>
      <c r="H622" s="600"/>
      <c r="I622" s="600"/>
      <c r="J622" s="600"/>
      <c r="K622" s="569"/>
      <c r="L622" s="565"/>
      <c r="M622" s="732"/>
      <c r="N622" s="804"/>
      <c r="O622" s="793"/>
      <c r="P622" s="793"/>
      <c r="Q622" s="793"/>
      <c r="R622" s="375"/>
      <c r="S622" s="375"/>
      <c r="T622" s="375"/>
      <c r="U622" s="375"/>
      <c r="V622" s="375"/>
      <c r="W622" s="375"/>
      <c r="X622" s="375"/>
      <c r="Y622" s="375"/>
      <c r="Z622" s="375"/>
    </row>
    <row r="623" ht="22.5" customHeight="1">
      <c r="A623" s="485"/>
      <c r="B623" s="607"/>
      <c r="C623" s="804"/>
      <c r="D623" s="600"/>
      <c r="E623" s="563"/>
      <c r="F623" s="600"/>
      <c r="G623" s="600"/>
      <c r="H623" s="600"/>
      <c r="I623" s="600"/>
      <c r="J623" s="600"/>
      <c r="K623" s="569"/>
      <c r="L623" s="565"/>
      <c r="M623" s="732"/>
      <c r="N623" s="804"/>
      <c r="O623" s="793"/>
      <c r="P623" s="793"/>
      <c r="Q623" s="793"/>
      <c r="R623" s="375"/>
      <c r="S623" s="375"/>
      <c r="T623" s="375"/>
      <c r="U623" s="375"/>
      <c r="V623" s="375"/>
      <c r="W623" s="375"/>
      <c r="X623" s="375"/>
      <c r="Y623" s="375"/>
      <c r="Z623" s="375"/>
    </row>
    <row r="624" ht="22.5" customHeight="1">
      <c r="A624" s="485"/>
      <c r="B624" s="607"/>
      <c r="C624" s="804"/>
      <c r="D624" s="600"/>
      <c r="E624" s="563"/>
      <c r="F624" s="600"/>
      <c r="G624" s="600"/>
      <c r="H624" s="600"/>
      <c r="I624" s="600"/>
      <c r="J624" s="600"/>
      <c r="K624" s="569"/>
      <c r="L624" s="565"/>
      <c r="M624" s="732"/>
      <c r="N624" s="804"/>
      <c r="O624" s="793"/>
      <c r="P624" s="793"/>
      <c r="Q624" s="793"/>
      <c r="R624" s="375"/>
      <c r="S624" s="375"/>
      <c r="T624" s="375"/>
      <c r="U624" s="375"/>
      <c r="V624" s="375"/>
      <c r="W624" s="375"/>
      <c r="X624" s="375"/>
      <c r="Y624" s="375"/>
      <c r="Z624" s="375"/>
    </row>
    <row r="625" ht="22.5" customHeight="1">
      <c r="A625" s="485"/>
      <c r="B625" s="607"/>
      <c r="C625" s="804"/>
      <c r="D625" s="600"/>
      <c r="E625" s="563"/>
      <c r="F625" s="600"/>
      <c r="G625" s="600"/>
      <c r="H625" s="600"/>
      <c r="I625" s="600"/>
      <c r="J625" s="600"/>
      <c r="K625" s="569"/>
      <c r="L625" s="565"/>
      <c r="M625" s="732"/>
      <c r="N625" s="804"/>
      <c r="O625" s="793"/>
      <c r="P625" s="793"/>
      <c r="Q625" s="793"/>
      <c r="R625" s="375"/>
      <c r="S625" s="375"/>
      <c r="T625" s="375"/>
      <c r="U625" s="375"/>
      <c r="V625" s="375"/>
      <c r="W625" s="375"/>
      <c r="X625" s="375"/>
      <c r="Y625" s="375"/>
      <c r="Z625" s="375"/>
    </row>
    <row r="626" ht="22.5" customHeight="1">
      <c r="A626" s="485"/>
      <c r="B626" s="607"/>
      <c r="C626" s="804"/>
      <c r="D626" s="600"/>
      <c r="E626" s="563"/>
      <c r="F626" s="600"/>
      <c r="G626" s="600"/>
      <c r="H626" s="600"/>
      <c r="I626" s="600"/>
      <c r="J626" s="600"/>
      <c r="K626" s="569"/>
      <c r="L626" s="565"/>
      <c r="M626" s="732"/>
      <c r="N626" s="804"/>
      <c r="O626" s="793"/>
      <c r="P626" s="793"/>
      <c r="Q626" s="793"/>
      <c r="R626" s="375"/>
      <c r="S626" s="375"/>
      <c r="T626" s="375"/>
      <c r="U626" s="375"/>
      <c r="V626" s="375"/>
      <c r="W626" s="375"/>
      <c r="X626" s="375"/>
      <c r="Y626" s="375"/>
      <c r="Z626" s="375"/>
    </row>
    <row r="627" ht="22.5" customHeight="1">
      <c r="A627" s="485"/>
      <c r="B627" s="607"/>
      <c r="C627" s="804"/>
      <c r="D627" s="600"/>
      <c r="E627" s="563"/>
      <c r="F627" s="600"/>
      <c r="G627" s="600"/>
      <c r="H627" s="600"/>
      <c r="I627" s="600"/>
      <c r="J627" s="600"/>
      <c r="K627" s="569"/>
      <c r="L627" s="565"/>
      <c r="M627" s="732"/>
      <c r="N627" s="804"/>
      <c r="O627" s="793"/>
      <c r="P627" s="793"/>
      <c r="Q627" s="793"/>
      <c r="R627" s="375"/>
      <c r="S627" s="375"/>
      <c r="T627" s="375"/>
      <c r="U627" s="375"/>
      <c r="V627" s="375"/>
      <c r="W627" s="375"/>
      <c r="X627" s="375"/>
      <c r="Y627" s="375"/>
      <c r="Z627" s="375"/>
    </row>
    <row r="628" ht="22.5" customHeight="1">
      <c r="A628" s="485"/>
      <c r="B628" s="607"/>
      <c r="C628" s="804"/>
      <c r="D628" s="600"/>
      <c r="E628" s="563"/>
      <c r="F628" s="600"/>
      <c r="G628" s="600"/>
      <c r="H628" s="600"/>
      <c r="I628" s="600"/>
      <c r="J628" s="600"/>
      <c r="K628" s="569"/>
      <c r="L628" s="565"/>
      <c r="M628" s="732"/>
      <c r="N628" s="804"/>
      <c r="O628" s="793"/>
      <c r="P628" s="793"/>
      <c r="Q628" s="793"/>
      <c r="R628" s="375"/>
      <c r="S628" s="375"/>
      <c r="T628" s="375"/>
      <c r="U628" s="375"/>
      <c r="V628" s="375"/>
      <c r="W628" s="375"/>
      <c r="X628" s="375"/>
      <c r="Y628" s="375"/>
      <c r="Z628" s="375"/>
    </row>
    <row r="629" ht="22.5" customHeight="1">
      <c r="A629" s="485"/>
      <c r="B629" s="607"/>
      <c r="C629" s="804"/>
      <c r="D629" s="600"/>
      <c r="E629" s="563"/>
      <c r="F629" s="600"/>
      <c r="G629" s="600"/>
      <c r="H629" s="600"/>
      <c r="I629" s="600"/>
      <c r="J629" s="600"/>
      <c r="K629" s="569"/>
      <c r="L629" s="565"/>
      <c r="M629" s="732"/>
      <c r="N629" s="804"/>
      <c r="O629" s="793"/>
      <c r="P629" s="793"/>
      <c r="Q629" s="793"/>
      <c r="R629" s="375"/>
      <c r="S629" s="375"/>
      <c r="T629" s="375"/>
      <c r="U629" s="375"/>
      <c r="V629" s="375"/>
      <c r="W629" s="375"/>
      <c r="X629" s="375"/>
      <c r="Y629" s="375"/>
      <c r="Z629" s="375"/>
    </row>
    <row r="630" ht="22.5" customHeight="1">
      <c r="A630" s="485"/>
      <c r="B630" s="607"/>
      <c r="C630" s="804"/>
      <c r="D630" s="600"/>
      <c r="E630" s="563"/>
      <c r="F630" s="600"/>
      <c r="G630" s="600"/>
      <c r="H630" s="600"/>
      <c r="I630" s="600"/>
      <c r="J630" s="600"/>
      <c r="K630" s="569"/>
      <c r="L630" s="565"/>
      <c r="M630" s="732"/>
      <c r="N630" s="804"/>
      <c r="O630" s="793"/>
      <c r="P630" s="793"/>
      <c r="Q630" s="793"/>
      <c r="R630" s="375"/>
      <c r="S630" s="375"/>
      <c r="T630" s="375"/>
      <c r="U630" s="375"/>
      <c r="V630" s="375"/>
      <c r="W630" s="375"/>
      <c r="X630" s="375"/>
      <c r="Y630" s="375"/>
      <c r="Z630" s="375"/>
    </row>
    <row r="631" ht="22.5" customHeight="1">
      <c r="A631" s="485"/>
      <c r="B631" s="607"/>
      <c r="C631" s="804"/>
      <c r="D631" s="600"/>
      <c r="E631" s="563"/>
      <c r="F631" s="600"/>
      <c r="G631" s="600"/>
      <c r="H631" s="600"/>
      <c r="I631" s="600"/>
      <c r="J631" s="600"/>
      <c r="K631" s="569"/>
      <c r="L631" s="565"/>
      <c r="M631" s="732"/>
      <c r="N631" s="804"/>
      <c r="O631" s="793"/>
      <c r="P631" s="793"/>
      <c r="Q631" s="793"/>
      <c r="R631" s="375"/>
      <c r="S631" s="375"/>
      <c r="T631" s="375"/>
      <c r="U631" s="375"/>
      <c r="V631" s="375"/>
      <c r="W631" s="375"/>
      <c r="X631" s="375"/>
      <c r="Y631" s="375"/>
      <c r="Z631" s="375"/>
    </row>
    <row r="632" ht="22.5" customHeight="1">
      <c r="A632" s="485"/>
      <c r="B632" s="607"/>
      <c r="C632" s="804"/>
      <c r="D632" s="600"/>
      <c r="E632" s="563"/>
      <c r="F632" s="600"/>
      <c r="G632" s="600"/>
      <c r="H632" s="600"/>
      <c r="I632" s="600"/>
      <c r="J632" s="600"/>
      <c r="K632" s="569"/>
      <c r="L632" s="565"/>
      <c r="M632" s="732"/>
      <c r="N632" s="804"/>
      <c r="O632" s="793"/>
      <c r="P632" s="793"/>
      <c r="Q632" s="793"/>
      <c r="R632" s="375"/>
      <c r="S632" s="375"/>
      <c r="T632" s="375"/>
      <c r="U632" s="375"/>
      <c r="V632" s="375"/>
      <c r="W632" s="375"/>
      <c r="X632" s="375"/>
      <c r="Y632" s="375"/>
      <c r="Z632" s="375"/>
    </row>
    <row r="633" ht="22.5" customHeight="1">
      <c r="A633" s="485"/>
      <c r="B633" s="607"/>
      <c r="C633" s="804"/>
      <c r="D633" s="600"/>
      <c r="E633" s="563"/>
      <c r="F633" s="600"/>
      <c r="G633" s="600"/>
      <c r="H633" s="600"/>
      <c r="I633" s="600"/>
      <c r="J633" s="600"/>
      <c r="K633" s="569"/>
      <c r="L633" s="565"/>
      <c r="M633" s="732"/>
      <c r="N633" s="804"/>
      <c r="O633" s="793"/>
      <c r="P633" s="793"/>
      <c r="Q633" s="793"/>
      <c r="R633" s="375"/>
      <c r="S633" s="375"/>
      <c r="T633" s="375"/>
      <c r="U633" s="375"/>
      <c r="V633" s="375"/>
      <c r="W633" s="375"/>
      <c r="X633" s="375"/>
      <c r="Y633" s="375"/>
      <c r="Z633" s="375"/>
    </row>
    <row r="634" ht="22.5" customHeight="1">
      <c r="A634" s="485"/>
      <c r="B634" s="607"/>
      <c r="C634" s="804"/>
      <c r="D634" s="600"/>
      <c r="E634" s="563"/>
      <c r="F634" s="600"/>
      <c r="G634" s="600"/>
      <c r="H634" s="600"/>
      <c r="I634" s="600"/>
      <c r="J634" s="600"/>
      <c r="K634" s="569"/>
      <c r="L634" s="565"/>
      <c r="M634" s="732"/>
      <c r="N634" s="804"/>
      <c r="O634" s="793"/>
      <c r="P634" s="793"/>
      <c r="Q634" s="793"/>
      <c r="R634" s="375"/>
      <c r="S634" s="375"/>
      <c r="T634" s="375"/>
      <c r="U634" s="375"/>
      <c r="V634" s="375"/>
      <c r="W634" s="375"/>
      <c r="X634" s="375"/>
      <c r="Y634" s="375"/>
      <c r="Z634" s="375"/>
    </row>
    <row r="635" ht="22.5" customHeight="1">
      <c r="A635" s="485"/>
      <c r="B635" s="607"/>
      <c r="C635" s="804"/>
      <c r="D635" s="600"/>
      <c r="E635" s="563"/>
      <c r="F635" s="600"/>
      <c r="G635" s="600"/>
      <c r="H635" s="600"/>
      <c r="I635" s="600"/>
      <c r="J635" s="600"/>
      <c r="K635" s="569"/>
      <c r="L635" s="565"/>
      <c r="M635" s="732"/>
      <c r="N635" s="804"/>
      <c r="O635" s="793"/>
      <c r="P635" s="793"/>
      <c r="Q635" s="793"/>
      <c r="R635" s="375"/>
      <c r="S635" s="375"/>
      <c r="T635" s="375"/>
      <c r="U635" s="375"/>
      <c r="V635" s="375"/>
      <c r="W635" s="375"/>
      <c r="X635" s="375"/>
      <c r="Y635" s="375"/>
      <c r="Z635" s="375"/>
    </row>
    <row r="636" ht="22.5" customHeight="1">
      <c r="A636" s="485"/>
      <c r="B636" s="607"/>
      <c r="C636" s="804"/>
      <c r="D636" s="600"/>
      <c r="E636" s="563"/>
      <c r="F636" s="600"/>
      <c r="G636" s="600"/>
      <c r="H636" s="600"/>
      <c r="I636" s="600"/>
      <c r="J636" s="600"/>
      <c r="K636" s="569"/>
      <c r="L636" s="565"/>
      <c r="M636" s="732"/>
      <c r="N636" s="804"/>
      <c r="O636" s="793"/>
      <c r="P636" s="793"/>
      <c r="Q636" s="793"/>
      <c r="R636" s="375"/>
      <c r="S636" s="375"/>
      <c r="T636" s="375"/>
      <c r="U636" s="375"/>
      <c r="V636" s="375"/>
      <c r="W636" s="375"/>
      <c r="X636" s="375"/>
      <c r="Y636" s="375"/>
      <c r="Z636" s="375"/>
    </row>
    <row r="637" ht="22.5" customHeight="1">
      <c r="A637" s="485"/>
      <c r="B637" s="607"/>
      <c r="C637" s="804"/>
      <c r="D637" s="600"/>
      <c r="E637" s="563"/>
      <c r="F637" s="600"/>
      <c r="G637" s="600"/>
      <c r="H637" s="600"/>
      <c r="I637" s="600"/>
      <c r="J637" s="600"/>
      <c r="K637" s="569"/>
      <c r="L637" s="565"/>
      <c r="M637" s="732"/>
      <c r="N637" s="804"/>
      <c r="O637" s="793"/>
      <c r="P637" s="793"/>
      <c r="Q637" s="793"/>
      <c r="R637" s="375"/>
      <c r="S637" s="375"/>
      <c r="T637" s="375"/>
      <c r="U637" s="375"/>
      <c r="V637" s="375"/>
      <c r="W637" s="375"/>
      <c r="X637" s="375"/>
      <c r="Y637" s="375"/>
      <c r="Z637" s="375"/>
    </row>
    <row r="638" ht="22.5" customHeight="1">
      <c r="A638" s="485"/>
      <c r="B638" s="607"/>
      <c r="C638" s="804"/>
      <c r="D638" s="600"/>
      <c r="E638" s="563"/>
      <c r="F638" s="600"/>
      <c r="G638" s="600"/>
      <c r="H638" s="600"/>
      <c r="I638" s="600"/>
      <c r="J638" s="600"/>
      <c r="K638" s="569"/>
      <c r="L638" s="565"/>
      <c r="M638" s="732"/>
      <c r="N638" s="804"/>
      <c r="O638" s="793"/>
      <c r="P638" s="793"/>
      <c r="Q638" s="793"/>
      <c r="R638" s="375"/>
      <c r="S638" s="375"/>
      <c r="T638" s="375"/>
      <c r="U638" s="375"/>
      <c r="V638" s="375"/>
      <c r="W638" s="375"/>
      <c r="X638" s="375"/>
      <c r="Y638" s="375"/>
      <c r="Z638" s="375"/>
    </row>
    <row r="639" ht="22.5" customHeight="1">
      <c r="A639" s="485"/>
      <c r="B639" s="607"/>
      <c r="C639" s="804"/>
      <c r="D639" s="600"/>
      <c r="E639" s="563"/>
      <c r="F639" s="600"/>
      <c r="G639" s="600"/>
      <c r="H639" s="600"/>
      <c r="I639" s="600"/>
      <c r="J639" s="600"/>
      <c r="K639" s="569"/>
      <c r="L639" s="565"/>
      <c r="M639" s="732"/>
      <c r="N639" s="804"/>
      <c r="O639" s="793"/>
      <c r="P639" s="793"/>
      <c r="Q639" s="793"/>
      <c r="R639" s="375"/>
      <c r="S639" s="375"/>
      <c r="T639" s="375"/>
      <c r="U639" s="375"/>
      <c r="V639" s="375"/>
      <c r="W639" s="375"/>
      <c r="X639" s="375"/>
      <c r="Y639" s="375"/>
      <c r="Z639" s="375"/>
    </row>
    <row r="640" ht="22.5" customHeight="1">
      <c r="A640" s="485"/>
      <c r="B640" s="607"/>
      <c r="C640" s="804"/>
      <c r="D640" s="600"/>
      <c r="E640" s="563"/>
      <c r="F640" s="600"/>
      <c r="G640" s="600"/>
      <c r="H640" s="600"/>
      <c r="I640" s="600"/>
      <c r="J640" s="600"/>
      <c r="K640" s="569"/>
      <c r="L640" s="565"/>
      <c r="M640" s="732"/>
      <c r="N640" s="804"/>
      <c r="O640" s="793"/>
      <c r="P640" s="793"/>
      <c r="Q640" s="793"/>
      <c r="R640" s="375"/>
      <c r="S640" s="375"/>
      <c r="T640" s="375"/>
      <c r="U640" s="375"/>
      <c r="V640" s="375"/>
      <c r="W640" s="375"/>
      <c r="X640" s="375"/>
      <c r="Y640" s="375"/>
      <c r="Z640" s="375"/>
    </row>
    <row r="641" ht="22.5" customHeight="1">
      <c r="A641" s="485"/>
      <c r="B641" s="607"/>
      <c r="C641" s="804"/>
      <c r="D641" s="600"/>
      <c r="E641" s="563"/>
      <c r="F641" s="600"/>
      <c r="G641" s="600"/>
      <c r="H641" s="600"/>
      <c r="I641" s="600"/>
      <c r="J641" s="600"/>
      <c r="K641" s="569"/>
      <c r="L641" s="565"/>
      <c r="M641" s="732"/>
      <c r="N641" s="804"/>
      <c r="O641" s="793"/>
      <c r="P641" s="793"/>
      <c r="Q641" s="793"/>
      <c r="R641" s="375"/>
      <c r="S641" s="375"/>
      <c r="T641" s="375"/>
      <c r="U641" s="375"/>
      <c r="V641" s="375"/>
      <c r="W641" s="375"/>
      <c r="X641" s="375"/>
      <c r="Y641" s="375"/>
      <c r="Z641" s="375"/>
    </row>
    <row r="642" ht="22.5" customHeight="1">
      <c r="A642" s="485"/>
      <c r="B642" s="607"/>
      <c r="C642" s="804"/>
      <c r="D642" s="600"/>
      <c r="E642" s="563"/>
      <c r="F642" s="600"/>
      <c r="G642" s="600"/>
      <c r="H642" s="600"/>
      <c r="I642" s="600"/>
      <c r="J642" s="600"/>
      <c r="K642" s="569"/>
      <c r="L642" s="565"/>
      <c r="M642" s="732"/>
      <c r="N642" s="804"/>
      <c r="O642" s="793"/>
      <c r="P642" s="793"/>
      <c r="Q642" s="793"/>
      <c r="R642" s="375"/>
      <c r="S642" s="375"/>
      <c r="T642" s="375"/>
      <c r="U642" s="375"/>
      <c r="V642" s="375"/>
      <c r="W642" s="375"/>
      <c r="X642" s="375"/>
      <c r="Y642" s="375"/>
      <c r="Z642" s="375"/>
    </row>
    <row r="643" ht="22.5" customHeight="1">
      <c r="A643" s="485"/>
      <c r="B643" s="607"/>
      <c r="C643" s="804"/>
      <c r="D643" s="600"/>
      <c r="E643" s="563"/>
      <c r="F643" s="600"/>
      <c r="G643" s="600"/>
      <c r="H643" s="600"/>
      <c r="I643" s="600"/>
      <c r="J643" s="600"/>
      <c r="K643" s="569"/>
      <c r="L643" s="565"/>
      <c r="M643" s="732"/>
      <c r="N643" s="804"/>
      <c r="O643" s="793"/>
      <c r="P643" s="793"/>
      <c r="Q643" s="793"/>
      <c r="R643" s="375"/>
      <c r="S643" s="375"/>
      <c r="T643" s="375"/>
      <c r="U643" s="375"/>
      <c r="V643" s="375"/>
      <c r="W643" s="375"/>
      <c r="X643" s="375"/>
      <c r="Y643" s="375"/>
      <c r="Z643" s="375"/>
    </row>
    <row r="644" ht="22.5" customHeight="1">
      <c r="A644" s="485"/>
      <c r="B644" s="607"/>
      <c r="C644" s="804"/>
      <c r="D644" s="600"/>
      <c r="E644" s="563"/>
      <c r="F644" s="600"/>
      <c r="G644" s="600"/>
      <c r="H644" s="600"/>
      <c r="I644" s="600"/>
      <c r="J644" s="600"/>
      <c r="K644" s="569"/>
      <c r="L644" s="565"/>
      <c r="M644" s="732"/>
      <c r="N644" s="804"/>
      <c r="O644" s="793"/>
      <c r="P644" s="793"/>
      <c r="Q644" s="793"/>
      <c r="R644" s="375"/>
      <c r="S644" s="375"/>
      <c r="T644" s="375"/>
      <c r="U644" s="375"/>
      <c r="V644" s="375"/>
      <c r="W644" s="375"/>
      <c r="X644" s="375"/>
      <c r="Y644" s="375"/>
      <c r="Z644" s="375"/>
    </row>
    <row r="645" ht="22.5" customHeight="1">
      <c r="A645" s="485"/>
      <c r="B645" s="607"/>
      <c r="C645" s="804"/>
      <c r="D645" s="600"/>
      <c r="E645" s="563"/>
      <c r="F645" s="600"/>
      <c r="G645" s="600"/>
      <c r="H645" s="600"/>
      <c r="I645" s="600"/>
      <c r="J645" s="600"/>
      <c r="K645" s="569"/>
      <c r="L645" s="565"/>
      <c r="M645" s="732"/>
      <c r="N645" s="804"/>
      <c r="O645" s="793"/>
      <c r="P645" s="793"/>
      <c r="Q645" s="793"/>
      <c r="R645" s="375"/>
      <c r="S645" s="375"/>
      <c r="T645" s="375"/>
      <c r="U645" s="375"/>
      <c r="V645" s="375"/>
      <c r="W645" s="375"/>
      <c r="X645" s="375"/>
      <c r="Y645" s="375"/>
      <c r="Z645" s="375"/>
    </row>
    <row r="646" ht="22.5" customHeight="1">
      <c r="A646" s="485"/>
      <c r="B646" s="607"/>
      <c r="C646" s="804"/>
      <c r="D646" s="600"/>
      <c r="E646" s="563"/>
      <c r="F646" s="600"/>
      <c r="G646" s="600"/>
      <c r="H646" s="600"/>
      <c r="I646" s="600"/>
      <c r="J646" s="600"/>
      <c r="K646" s="569"/>
      <c r="L646" s="565"/>
      <c r="M646" s="732"/>
      <c r="N646" s="804"/>
      <c r="O646" s="793"/>
      <c r="P646" s="793"/>
      <c r="Q646" s="793"/>
      <c r="R646" s="375"/>
      <c r="S646" s="375"/>
      <c r="T646" s="375"/>
      <c r="U646" s="375"/>
      <c r="V646" s="375"/>
      <c r="W646" s="375"/>
      <c r="X646" s="375"/>
      <c r="Y646" s="375"/>
      <c r="Z646" s="375"/>
    </row>
    <row r="647" ht="22.5" customHeight="1">
      <c r="A647" s="485"/>
      <c r="B647" s="607"/>
      <c r="C647" s="804"/>
      <c r="D647" s="600"/>
      <c r="E647" s="563"/>
      <c r="F647" s="600"/>
      <c r="G647" s="600"/>
      <c r="H647" s="600"/>
      <c r="I647" s="600"/>
      <c r="J647" s="600"/>
      <c r="K647" s="569"/>
      <c r="L647" s="565"/>
      <c r="M647" s="732"/>
      <c r="N647" s="804"/>
      <c r="O647" s="793"/>
      <c r="P647" s="793"/>
      <c r="Q647" s="793"/>
      <c r="R647" s="375"/>
      <c r="S647" s="375"/>
      <c r="T647" s="375"/>
      <c r="U647" s="375"/>
      <c r="V647" s="375"/>
      <c r="W647" s="375"/>
      <c r="X647" s="375"/>
      <c r="Y647" s="375"/>
      <c r="Z647" s="375"/>
    </row>
    <row r="648" ht="22.5" customHeight="1">
      <c r="A648" s="485"/>
      <c r="B648" s="607"/>
      <c r="C648" s="804"/>
      <c r="D648" s="600"/>
      <c r="E648" s="563"/>
      <c r="F648" s="600"/>
      <c r="G648" s="600"/>
      <c r="H648" s="600"/>
      <c r="I648" s="600"/>
      <c r="J648" s="600"/>
      <c r="K648" s="569"/>
      <c r="L648" s="565"/>
      <c r="M648" s="732"/>
      <c r="N648" s="804"/>
      <c r="O648" s="793"/>
      <c r="P648" s="793"/>
      <c r="Q648" s="793"/>
      <c r="R648" s="375"/>
      <c r="S648" s="375"/>
      <c r="T648" s="375"/>
      <c r="U648" s="375"/>
      <c r="V648" s="375"/>
      <c r="W648" s="375"/>
      <c r="X648" s="375"/>
      <c r="Y648" s="375"/>
      <c r="Z648" s="375"/>
    </row>
    <row r="649" ht="22.5" customHeight="1">
      <c r="A649" s="485"/>
      <c r="B649" s="607"/>
      <c r="C649" s="804"/>
      <c r="D649" s="600"/>
      <c r="E649" s="563"/>
      <c r="F649" s="600"/>
      <c r="G649" s="600"/>
      <c r="H649" s="600"/>
      <c r="I649" s="600"/>
      <c r="J649" s="600"/>
      <c r="K649" s="569"/>
      <c r="L649" s="565"/>
      <c r="M649" s="732"/>
      <c r="N649" s="804"/>
      <c r="O649" s="793"/>
      <c r="P649" s="793"/>
      <c r="Q649" s="793"/>
      <c r="R649" s="375"/>
      <c r="S649" s="375"/>
      <c r="T649" s="375"/>
      <c r="U649" s="375"/>
      <c r="V649" s="375"/>
      <c r="W649" s="375"/>
      <c r="X649" s="375"/>
      <c r="Y649" s="375"/>
      <c r="Z649" s="375"/>
    </row>
    <row r="650" ht="22.5" customHeight="1">
      <c r="A650" s="485"/>
      <c r="B650" s="607"/>
      <c r="C650" s="804"/>
      <c r="D650" s="600"/>
      <c r="E650" s="563"/>
      <c r="F650" s="600"/>
      <c r="G650" s="600"/>
      <c r="H650" s="600"/>
      <c r="I650" s="600"/>
      <c r="J650" s="600"/>
      <c r="K650" s="569"/>
      <c r="L650" s="565"/>
      <c r="M650" s="732"/>
      <c r="N650" s="804"/>
      <c r="O650" s="793"/>
      <c r="P650" s="793"/>
      <c r="Q650" s="793"/>
      <c r="R650" s="375"/>
      <c r="S650" s="375"/>
      <c r="T650" s="375"/>
      <c r="U650" s="375"/>
      <c r="V650" s="375"/>
      <c r="W650" s="375"/>
      <c r="X650" s="375"/>
      <c r="Y650" s="375"/>
      <c r="Z650" s="375"/>
    </row>
    <row r="651" ht="22.5" customHeight="1">
      <c r="A651" s="485"/>
      <c r="B651" s="607"/>
      <c r="C651" s="804"/>
      <c r="D651" s="600"/>
      <c r="E651" s="563"/>
      <c r="F651" s="600"/>
      <c r="G651" s="600"/>
      <c r="H651" s="600"/>
      <c r="I651" s="600"/>
      <c r="J651" s="600"/>
      <c r="K651" s="569"/>
      <c r="L651" s="565"/>
      <c r="M651" s="732"/>
      <c r="N651" s="804"/>
      <c r="O651" s="793"/>
      <c r="P651" s="793"/>
      <c r="Q651" s="793"/>
      <c r="R651" s="375"/>
      <c r="S651" s="375"/>
      <c r="T651" s="375"/>
      <c r="U651" s="375"/>
      <c r="V651" s="375"/>
      <c r="W651" s="375"/>
      <c r="X651" s="375"/>
      <c r="Y651" s="375"/>
      <c r="Z651" s="375"/>
    </row>
    <row r="652" ht="22.5" customHeight="1">
      <c r="A652" s="485"/>
      <c r="B652" s="607"/>
      <c r="C652" s="804"/>
      <c r="D652" s="600"/>
      <c r="E652" s="563"/>
      <c r="F652" s="600"/>
      <c r="G652" s="600"/>
      <c r="H652" s="600"/>
      <c r="I652" s="600"/>
      <c r="J652" s="600"/>
      <c r="K652" s="569"/>
      <c r="L652" s="565"/>
      <c r="M652" s="732"/>
      <c r="N652" s="804"/>
      <c r="O652" s="793"/>
      <c r="P652" s="793"/>
      <c r="Q652" s="793"/>
      <c r="R652" s="375"/>
      <c r="S652" s="375"/>
      <c r="T652" s="375"/>
      <c r="U652" s="375"/>
      <c r="V652" s="375"/>
      <c r="W652" s="375"/>
      <c r="X652" s="375"/>
      <c r="Y652" s="375"/>
      <c r="Z652" s="375"/>
    </row>
    <row r="653" ht="22.5" customHeight="1">
      <c r="A653" s="485"/>
      <c r="B653" s="607"/>
      <c r="C653" s="804"/>
      <c r="D653" s="600"/>
      <c r="E653" s="563"/>
      <c r="F653" s="600"/>
      <c r="G653" s="600"/>
      <c r="H653" s="600"/>
      <c r="I653" s="600"/>
      <c r="J653" s="600"/>
      <c r="K653" s="569"/>
      <c r="L653" s="565"/>
      <c r="M653" s="732"/>
      <c r="N653" s="804"/>
      <c r="O653" s="793"/>
      <c r="P653" s="793"/>
      <c r="Q653" s="793"/>
      <c r="R653" s="375"/>
      <c r="S653" s="375"/>
      <c r="T653" s="375"/>
      <c r="U653" s="375"/>
      <c r="V653" s="375"/>
      <c r="W653" s="375"/>
      <c r="X653" s="375"/>
      <c r="Y653" s="375"/>
      <c r="Z653" s="375"/>
    </row>
    <row r="654" ht="22.5" customHeight="1">
      <c r="A654" s="485"/>
      <c r="B654" s="607"/>
      <c r="C654" s="804"/>
      <c r="D654" s="600"/>
      <c r="E654" s="563"/>
      <c r="F654" s="600"/>
      <c r="G654" s="600"/>
      <c r="H654" s="600"/>
      <c r="I654" s="600"/>
      <c r="J654" s="600"/>
      <c r="K654" s="569"/>
      <c r="L654" s="565"/>
      <c r="M654" s="732"/>
      <c r="N654" s="804"/>
      <c r="O654" s="793"/>
      <c r="P654" s="793"/>
      <c r="Q654" s="793"/>
      <c r="R654" s="375"/>
      <c r="S654" s="375"/>
      <c r="T654" s="375"/>
      <c r="U654" s="375"/>
      <c r="V654" s="375"/>
      <c r="W654" s="375"/>
      <c r="X654" s="375"/>
      <c r="Y654" s="375"/>
      <c r="Z654" s="375"/>
    </row>
    <row r="655" ht="22.5" customHeight="1">
      <c r="A655" s="485"/>
      <c r="B655" s="607"/>
      <c r="C655" s="804"/>
      <c r="D655" s="600"/>
      <c r="E655" s="563"/>
      <c r="F655" s="600"/>
      <c r="G655" s="600"/>
      <c r="H655" s="600"/>
      <c r="I655" s="600"/>
      <c r="J655" s="600"/>
      <c r="K655" s="569"/>
      <c r="L655" s="565"/>
      <c r="M655" s="732"/>
      <c r="N655" s="804"/>
      <c r="O655" s="793"/>
      <c r="P655" s="793"/>
      <c r="Q655" s="793"/>
      <c r="R655" s="375"/>
      <c r="S655" s="375"/>
      <c r="T655" s="375"/>
      <c r="U655" s="375"/>
      <c r="V655" s="375"/>
      <c r="W655" s="375"/>
      <c r="X655" s="375"/>
      <c r="Y655" s="375"/>
      <c r="Z655" s="375"/>
    </row>
    <row r="656" ht="22.5" customHeight="1">
      <c r="A656" s="485"/>
      <c r="B656" s="607"/>
      <c r="C656" s="804"/>
      <c r="D656" s="600"/>
      <c r="E656" s="563"/>
      <c r="F656" s="600"/>
      <c r="G656" s="600"/>
      <c r="H656" s="600"/>
      <c r="I656" s="600"/>
      <c r="J656" s="600"/>
      <c r="K656" s="569"/>
      <c r="L656" s="565"/>
      <c r="M656" s="732"/>
      <c r="N656" s="804"/>
      <c r="O656" s="793"/>
      <c r="P656" s="793"/>
      <c r="Q656" s="793"/>
      <c r="R656" s="375"/>
      <c r="S656" s="375"/>
      <c r="T656" s="375"/>
      <c r="U656" s="375"/>
      <c r="V656" s="375"/>
      <c r="W656" s="375"/>
      <c r="X656" s="375"/>
      <c r="Y656" s="375"/>
      <c r="Z656" s="375"/>
    </row>
    <row r="657" ht="22.5" customHeight="1">
      <c r="A657" s="485"/>
      <c r="B657" s="607"/>
      <c r="C657" s="804"/>
      <c r="D657" s="600"/>
      <c r="E657" s="563"/>
      <c r="F657" s="600"/>
      <c r="G657" s="600"/>
      <c r="H657" s="600"/>
      <c r="I657" s="600"/>
      <c r="J657" s="600"/>
      <c r="K657" s="569"/>
      <c r="L657" s="565"/>
      <c r="M657" s="732"/>
      <c r="N657" s="804"/>
      <c r="O657" s="793"/>
      <c r="P657" s="793"/>
      <c r="Q657" s="793"/>
      <c r="R657" s="375"/>
      <c r="S657" s="375"/>
      <c r="T657" s="375"/>
      <c r="U657" s="375"/>
      <c r="V657" s="375"/>
      <c r="W657" s="375"/>
      <c r="X657" s="375"/>
      <c r="Y657" s="375"/>
      <c r="Z657" s="375"/>
    </row>
    <row r="658" ht="22.5" customHeight="1">
      <c r="A658" s="485"/>
      <c r="B658" s="607"/>
      <c r="C658" s="804"/>
      <c r="D658" s="600"/>
      <c r="E658" s="563"/>
      <c r="F658" s="600"/>
      <c r="G658" s="600"/>
      <c r="H658" s="600"/>
      <c r="I658" s="600"/>
      <c r="J658" s="600"/>
      <c r="K658" s="569"/>
      <c r="L658" s="565"/>
      <c r="M658" s="732"/>
      <c r="N658" s="804"/>
      <c r="O658" s="793"/>
      <c r="P658" s="793"/>
      <c r="Q658" s="793"/>
      <c r="R658" s="375"/>
      <c r="S658" s="375"/>
      <c r="T658" s="375"/>
      <c r="U658" s="375"/>
      <c r="V658" s="375"/>
      <c r="W658" s="375"/>
      <c r="X658" s="375"/>
      <c r="Y658" s="375"/>
      <c r="Z658" s="375"/>
    </row>
    <row r="659" ht="22.5" customHeight="1">
      <c r="A659" s="485"/>
      <c r="B659" s="607"/>
      <c r="C659" s="804"/>
      <c r="D659" s="600"/>
      <c r="E659" s="563"/>
      <c r="F659" s="600"/>
      <c r="G659" s="600"/>
      <c r="H659" s="600"/>
      <c r="I659" s="600"/>
      <c r="J659" s="600"/>
      <c r="K659" s="569"/>
      <c r="L659" s="565"/>
      <c r="M659" s="732"/>
      <c r="N659" s="804"/>
      <c r="O659" s="793"/>
      <c r="P659" s="793"/>
      <c r="Q659" s="793"/>
      <c r="R659" s="375"/>
      <c r="S659" s="375"/>
      <c r="T659" s="375"/>
      <c r="U659" s="375"/>
      <c r="V659" s="375"/>
      <c r="W659" s="375"/>
      <c r="X659" s="375"/>
      <c r="Y659" s="375"/>
      <c r="Z659" s="375"/>
    </row>
    <row r="660" ht="22.5" customHeight="1">
      <c r="A660" s="485"/>
      <c r="B660" s="607"/>
      <c r="C660" s="804"/>
      <c r="D660" s="600"/>
      <c r="E660" s="563"/>
      <c r="F660" s="600"/>
      <c r="G660" s="600"/>
      <c r="H660" s="600"/>
      <c r="I660" s="600"/>
      <c r="J660" s="600"/>
      <c r="K660" s="569"/>
      <c r="L660" s="565"/>
      <c r="M660" s="732"/>
      <c r="N660" s="804"/>
      <c r="O660" s="793"/>
      <c r="P660" s="793"/>
      <c r="Q660" s="793"/>
      <c r="R660" s="375"/>
      <c r="S660" s="375"/>
      <c r="T660" s="375"/>
      <c r="U660" s="375"/>
      <c r="V660" s="375"/>
      <c r="W660" s="375"/>
      <c r="X660" s="375"/>
      <c r="Y660" s="375"/>
      <c r="Z660" s="375"/>
    </row>
    <row r="661" ht="22.5" customHeight="1">
      <c r="A661" s="485"/>
      <c r="B661" s="607"/>
      <c r="C661" s="804"/>
      <c r="D661" s="600"/>
      <c r="E661" s="563"/>
      <c r="F661" s="600"/>
      <c r="G661" s="600"/>
      <c r="H661" s="600"/>
      <c r="I661" s="600"/>
      <c r="J661" s="600"/>
      <c r="K661" s="569"/>
      <c r="L661" s="565"/>
      <c r="M661" s="732"/>
      <c r="N661" s="804"/>
      <c r="O661" s="793"/>
      <c r="P661" s="793"/>
      <c r="Q661" s="793"/>
      <c r="R661" s="375"/>
      <c r="S661" s="375"/>
      <c r="T661" s="375"/>
      <c r="U661" s="375"/>
      <c r="V661" s="375"/>
      <c r="W661" s="375"/>
      <c r="X661" s="375"/>
      <c r="Y661" s="375"/>
      <c r="Z661" s="375"/>
    </row>
    <row r="662" ht="22.5" customHeight="1">
      <c r="A662" s="485"/>
      <c r="B662" s="607"/>
      <c r="C662" s="804"/>
      <c r="D662" s="600"/>
      <c r="E662" s="563"/>
      <c r="F662" s="600"/>
      <c r="G662" s="600"/>
      <c r="H662" s="600"/>
      <c r="I662" s="600"/>
      <c r="J662" s="600"/>
      <c r="K662" s="569"/>
      <c r="L662" s="565"/>
      <c r="M662" s="732"/>
      <c r="N662" s="804"/>
      <c r="O662" s="793"/>
      <c r="P662" s="793"/>
      <c r="Q662" s="793"/>
      <c r="R662" s="375"/>
      <c r="S662" s="375"/>
      <c r="T662" s="375"/>
      <c r="U662" s="375"/>
      <c r="V662" s="375"/>
      <c r="W662" s="375"/>
      <c r="X662" s="375"/>
      <c r="Y662" s="375"/>
      <c r="Z662" s="375"/>
    </row>
    <row r="663" ht="22.5" customHeight="1">
      <c r="A663" s="485"/>
      <c r="B663" s="607"/>
      <c r="C663" s="804"/>
      <c r="D663" s="600"/>
      <c r="E663" s="563"/>
      <c r="F663" s="600"/>
      <c r="G663" s="600"/>
      <c r="H663" s="600"/>
      <c r="I663" s="600"/>
      <c r="J663" s="600"/>
      <c r="K663" s="569"/>
      <c r="L663" s="565"/>
      <c r="M663" s="732"/>
      <c r="N663" s="804"/>
      <c r="O663" s="793"/>
      <c r="P663" s="793"/>
      <c r="Q663" s="793"/>
      <c r="R663" s="375"/>
      <c r="S663" s="375"/>
      <c r="T663" s="375"/>
      <c r="U663" s="375"/>
      <c r="V663" s="375"/>
      <c r="W663" s="375"/>
      <c r="X663" s="375"/>
      <c r="Y663" s="375"/>
      <c r="Z663" s="375"/>
    </row>
    <row r="664" ht="22.5" customHeight="1">
      <c r="A664" s="485"/>
      <c r="B664" s="607"/>
      <c r="C664" s="804"/>
      <c r="D664" s="600"/>
      <c r="E664" s="563"/>
      <c r="F664" s="600"/>
      <c r="G664" s="600"/>
      <c r="H664" s="600"/>
      <c r="I664" s="600"/>
      <c r="J664" s="600"/>
      <c r="K664" s="569"/>
      <c r="L664" s="565"/>
      <c r="M664" s="732"/>
      <c r="N664" s="804"/>
      <c r="O664" s="793"/>
      <c r="P664" s="793"/>
      <c r="Q664" s="793"/>
      <c r="R664" s="375"/>
      <c r="S664" s="375"/>
      <c r="T664" s="375"/>
      <c r="U664" s="375"/>
      <c r="V664" s="375"/>
      <c r="W664" s="375"/>
      <c r="X664" s="375"/>
      <c r="Y664" s="375"/>
      <c r="Z664" s="375"/>
    </row>
    <row r="665" ht="22.5" customHeight="1">
      <c r="A665" s="485"/>
      <c r="B665" s="607"/>
      <c r="C665" s="804"/>
      <c r="D665" s="600"/>
      <c r="E665" s="563"/>
      <c r="F665" s="600"/>
      <c r="G665" s="600"/>
      <c r="H665" s="600"/>
      <c r="I665" s="600"/>
      <c r="J665" s="600"/>
      <c r="K665" s="569"/>
      <c r="L665" s="565"/>
      <c r="M665" s="732"/>
      <c r="N665" s="804"/>
      <c r="O665" s="793"/>
      <c r="P665" s="793"/>
      <c r="Q665" s="793"/>
      <c r="R665" s="375"/>
      <c r="S665" s="375"/>
      <c r="T665" s="375"/>
      <c r="U665" s="375"/>
      <c r="V665" s="375"/>
      <c r="W665" s="375"/>
      <c r="X665" s="375"/>
      <c r="Y665" s="375"/>
      <c r="Z665" s="375"/>
    </row>
    <row r="666" ht="22.5" customHeight="1">
      <c r="A666" s="485"/>
      <c r="B666" s="607"/>
      <c r="C666" s="804"/>
      <c r="D666" s="600"/>
      <c r="E666" s="563"/>
      <c r="F666" s="600"/>
      <c r="G666" s="600"/>
      <c r="H666" s="600"/>
      <c r="I666" s="600"/>
      <c r="J666" s="600"/>
      <c r="K666" s="569"/>
      <c r="L666" s="565"/>
      <c r="M666" s="732"/>
      <c r="N666" s="804"/>
      <c r="O666" s="793"/>
      <c r="P666" s="793"/>
      <c r="Q666" s="793"/>
      <c r="R666" s="375"/>
      <c r="S666" s="375"/>
      <c r="T666" s="375"/>
      <c r="U666" s="375"/>
      <c r="V666" s="375"/>
      <c r="W666" s="375"/>
      <c r="X666" s="375"/>
      <c r="Y666" s="375"/>
      <c r="Z666" s="375"/>
    </row>
    <row r="667" ht="22.5" customHeight="1">
      <c r="A667" s="485"/>
      <c r="B667" s="607"/>
      <c r="C667" s="804"/>
      <c r="D667" s="600"/>
      <c r="E667" s="563"/>
      <c r="F667" s="600"/>
      <c r="G667" s="600"/>
      <c r="H667" s="600"/>
      <c r="I667" s="600"/>
      <c r="J667" s="600"/>
      <c r="K667" s="569"/>
      <c r="L667" s="565"/>
      <c r="M667" s="732"/>
      <c r="N667" s="804"/>
      <c r="O667" s="793"/>
      <c r="P667" s="793"/>
      <c r="Q667" s="793"/>
      <c r="R667" s="375"/>
      <c r="S667" s="375"/>
      <c r="T667" s="375"/>
      <c r="U667" s="375"/>
      <c r="V667" s="375"/>
      <c r="W667" s="375"/>
      <c r="X667" s="375"/>
      <c r="Y667" s="375"/>
      <c r="Z667" s="375"/>
    </row>
    <row r="668" ht="22.5" customHeight="1">
      <c r="A668" s="485"/>
      <c r="B668" s="607"/>
      <c r="C668" s="804"/>
      <c r="D668" s="600"/>
      <c r="E668" s="563"/>
      <c r="F668" s="600"/>
      <c r="G668" s="600"/>
      <c r="H668" s="600"/>
      <c r="I668" s="600"/>
      <c r="J668" s="600"/>
      <c r="K668" s="569"/>
      <c r="L668" s="565"/>
      <c r="M668" s="732"/>
      <c r="N668" s="804"/>
      <c r="O668" s="793"/>
      <c r="P668" s="793"/>
      <c r="Q668" s="793"/>
      <c r="R668" s="375"/>
      <c r="S668" s="375"/>
      <c r="T668" s="375"/>
      <c r="U668" s="375"/>
      <c r="V668" s="375"/>
      <c r="W668" s="375"/>
      <c r="X668" s="375"/>
      <c r="Y668" s="375"/>
      <c r="Z668" s="375"/>
    </row>
    <row r="669" ht="22.5" customHeight="1">
      <c r="A669" s="485"/>
      <c r="B669" s="607"/>
      <c r="C669" s="804"/>
      <c r="D669" s="600"/>
      <c r="E669" s="563"/>
      <c r="F669" s="600"/>
      <c r="G669" s="600"/>
      <c r="H669" s="600"/>
      <c r="I669" s="600"/>
      <c r="J669" s="600"/>
      <c r="K669" s="569"/>
      <c r="L669" s="565"/>
      <c r="M669" s="732"/>
      <c r="N669" s="804"/>
      <c r="O669" s="793"/>
      <c r="P669" s="793"/>
      <c r="Q669" s="793"/>
      <c r="R669" s="375"/>
      <c r="S669" s="375"/>
      <c r="T669" s="375"/>
      <c r="U669" s="375"/>
      <c r="V669" s="375"/>
      <c r="W669" s="375"/>
      <c r="X669" s="375"/>
      <c r="Y669" s="375"/>
      <c r="Z669" s="375"/>
    </row>
    <row r="670" ht="22.5" customHeight="1">
      <c r="A670" s="485"/>
      <c r="B670" s="607"/>
      <c r="C670" s="804"/>
      <c r="D670" s="600"/>
      <c r="E670" s="563"/>
      <c r="F670" s="600"/>
      <c r="G670" s="600"/>
      <c r="H670" s="600"/>
      <c r="I670" s="600"/>
      <c r="J670" s="600"/>
      <c r="K670" s="569"/>
      <c r="L670" s="565"/>
      <c r="M670" s="732"/>
      <c r="N670" s="804"/>
      <c r="O670" s="793"/>
      <c r="P670" s="793"/>
      <c r="Q670" s="793"/>
      <c r="R670" s="375"/>
      <c r="S670" s="375"/>
      <c r="T670" s="375"/>
      <c r="U670" s="375"/>
      <c r="V670" s="375"/>
      <c r="W670" s="375"/>
      <c r="X670" s="375"/>
      <c r="Y670" s="375"/>
      <c r="Z670" s="375"/>
    </row>
    <row r="671" ht="22.5" customHeight="1">
      <c r="A671" s="485"/>
      <c r="B671" s="607"/>
      <c r="C671" s="804"/>
      <c r="D671" s="600"/>
      <c r="E671" s="563"/>
      <c r="F671" s="600"/>
      <c r="G671" s="600"/>
      <c r="H671" s="600"/>
      <c r="I671" s="600"/>
      <c r="J671" s="600"/>
      <c r="K671" s="569"/>
      <c r="L671" s="565"/>
      <c r="M671" s="732"/>
      <c r="N671" s="804"/>
      <c r="O671" s="793"/>
      <c r="P671" s="793"/>
      <c r="Q671" s="793"/>
      <c r="R671" s="375"/>
      <c r="S671" s="375"/>
      <c r="T671" s="375"/>
      <c r="U671" s="375"/>
      <c r="V671" s="375"/>
      <c r="W671" s="375"/>
      <c r="X671" s="375"/>
      <c r="Y671" s="375"/>
      <c r="Z671" s="375"/>
    </row>
    <row r="672" ht="22.5" customHeight="1">
      <c r="A672" s="485"/>
      <c r="B672" s="607"/>
      <c r="C672" s="804"/>
      <c r="D672" s="600"/>
      <c r="E672" s="563"/>
      <c r="F672" s="600"/>
      <c r="G672" s="600"/>
      <c r="H672" s="600"/>
      <c r="I672" s="600"/>
      <c r="J672" s="600"/>
      <c r="K672" s="569"/>
      <c r="L672" s="565"/>
      <c r="M672" s="732"/>
      <c r="N672" s="804"/>
      <c r="O672" s="793"/>
      <c r="P672" s="793"/>
      <c r="Q672" s="793"/>
      <c r="R672" s="375"/>
      <c r="S672" s="375"/>
      <c r="T672" s="375"/>
      <c r="U672" s="375"/>
      <c r="V672" s="375"/>
      <c r="W672" s="375"/>
      <c r="X672" s="375"/>
      <c r="Y672" s="375"/>
      <c r="Z672" s="375"/>
    </row>
    <row r="673" ht="22.5" customHeight="1">
      <c r="A673" s="485"/>
      <c r="B673" s="607"/>
      <c r="C673" s="804"/>
      <c r="D673" s="600"/>
      <c r="E673" s="563"/>
      <c r="F673" s="600"/>
      <c r="G673" s="600"/>
      <c r="H673" s="600"/>
      <c r="I673" s="600"/>
      <c r="J673" s="600"/>
      <c r="K673" s="569"/>
      <c r="L673" s="565"/>
      <c r="M673" s="732"/>
      <c r="N673" s="804"/>
      <c r="O673" s="793"/>
      <c r="P673" s="793"/>
      <c r="Q673" s="793"/>
      <c r="R673" s="375"/>
      <c r="S673" s="375"/>
      <c r="T673" s="375"/>
      <c r="U673" s="375"/>
      <c r="V673" s="375"/>
      <c r="W673" s="375"/>
      <c r="X673" s="375"/>
      <c r="Y673" s="375"/>
      <c r="Z673" s="375"/>
    </row>
    <row r="674" ht="22.5" customHeight="1">
      <c r="A674" s="485"/>
      <c r="B674" s="607"/>
      <c r="C674" s="804"/>
      <c r="D674" s="600"/>
      <c r="E674" s="563"/>
      <c r="F674" s="600"/>
      <c r="G674" s="600"/>
      <c r="H674" s="600"/>
      <c r="I674" s="600"/>
      <c r="J674" s="600"/>
      <c r="K674" s="569"/>
      <c r="L674" s="565"/>
      <c r="M674" s="732"/>
      <c r="N674" s="804"/>
      <c r="O674" s="793"/>
      <c r="P674" s="793"/>
      <c r="Q674" s="793"/>
      <c r="R674" s="375"/>
      <c r="S674" s="375"/>
      <c r="T674" s="375"/>
      <c r="U674" s="375"/>
      <c r="V674" s="375"/>
      <c r="W674" s="375"/>
      <c r="X674" s="375"/>
      <c r="Y674" s="375"/>
      <c r="Z674" s="375"/>
    </row>
    <row r="675" ht="22.5" customHeight="1">
      <c r="A675" s="485"/>
      <c r="B675" s="607"/>
      <c r="C675" s="804"/>
      <c r="D675" s="600"/>
      <c r="E675" s="563"/>
      <c r="F675" s="600"/>
      <c r="G675" s="600"/>
      <c r="H675" s="600"/>
      <c r="I675" s="600"/>
      <c r="J675" s="600"/>
      <c r="K675" s="569"/>
      <c r="L675" s="565"/>
      <c r="M675" s="732"/>
      <c r="N675" s="804"/>
      <c r="O675" s="793"/>
      <c r="P675" s="793"/>
      <c r="Q675" s="793"/>
      <c r="R675" s="375"/>
      <c r="S675" s="375"/>
      <c r="T675" s="375"/>
      <c r="U675" s="375"/>
      <c r="V675" s="375"/>
      <c r="W675" s="375"/>
      <c r="X675" s="375"/>
      <c r="Y675" s="375"/>
      <c r="Z675" s="375"/>
    </row>
    <row r="676" ht="22.5" customHeight="1">
      <c r="A676" s="485"/>
      <c r="B676" s="607"/>
      <c r="C676" s="804"/>
      <c r="D676" s="600"/>
      <c r="E676" s="563"/>
      <c r="F676" s="600"/>
      <c r="G676" s="600"/>
      <c r="H676" s="600"/>
      <c r="I676" s="600"/>
      <c r="J676" s="600"/>
      <c r="K676" s="569"/>
      <c r="L676" s="565"/>
      <c r="M676" s="732"/>
      <c r="N676" s="804"/>
      <c r="O676" s="793"/>
      <c r="P676" s="793"/>
      <c r="Q676" s="793"/>
      <c r="R676" s="375"/>
      <c r="S676" s="375"/>
      <c r="T676" s="375"/>
      <c r="U676" s="375"/>
      <c r="V676" s="375"/>
      <c r="W676" s="375"/>
      <c r="X676" s="375"/>
      <c r="Y676" s="375"/>
      <c r="Z676" s="375"/>
    </row>
    <row r="677" ht="22.5" customHeight="1">
      <c r="A677" s="485"/>
      <c r="B677" s="607"/>
      <c r="C677" s="804"/>
      <c r="D677" s="600"/>
      <c r="E677" s="563"/>
      <c r="F677" s="600"/>
      <c r="G677" s="600"/>
      <c r="H677" s="600"/>
      <c r="I677" s="600"/>
      <c r="J677" s="600"/>
      <c r="K677" s="569"/>
      <c r="L677" s="565"/>
      <c r="M677" s="732"/>
      <c r="N677" s="804"/>
      <c r="O677" s="793"/>
      <c r="P677" s="793"/>
      <c r="Q677" s="793"/>
      <c r="R677" s="375"/>
      <c r="S677" s="375"/>
      <c r="T677" s="375"/>
      <c r="U677" s="375"/>
      <c r="V677" s="375"/>
      <c r="W677" s="375"/>
      <c r="X677" s="375"/>
      <c r="Y677" s="375"/>
      <c r="Z677" s="375"/>
    </row>
    <row r="678" ht="22.5" customHeight="1">
      <c r="A678" s="485"/>
      <c r="B678" s="607"/>
      <c r="C678" s="804"/>
      <c r="D678" s="600"/>
      <c r="E678" s="563"/>
      <c r="F678" s="600"/>
      <c r="G678" s="600"/>
      <c r="H678" s="600"/>
      <c r="I678" s="600"/>
      <c r="J678" s="600"/>
      <c r="K678" s="569"/>
      <c r="L678" s="565"/>
      <c r="M678" s="732"/>
      <c r="N678" s="804"/>
      <c r="O678" s="793"/>
      <c r="P678" s="793"/>
      <c r="Q678" s="793"/>
      <c r="R678" s="375"/>
      <c r="S678" s="375"/>
      <c r="T678" s="375"/>
      <c r="U678" s="375"/>
      <c r="V678" s="375"/>
      <c r="W678" s="375"/>
      <c r="X678" s="375"/>
      <c r="Y678" s="375"/>
      <c r="Z678" s="375"/>
    </row>
    <row r="679" ht="22.5" customHeight="1">
      <c r="A679" s="485"/>
      <c r="B679" s="607"/>
      <c r="C679" s="804"/>
      <c r="D679" s="600"/>
      <c r="E679" s="563"/>
      <c r="F679" s="600"/>
      <c r="G679" s="600"/>
      <c r="H679" s="600"/>
      <c r="I679" s="600"/>
      <c r="J679" s="600"/>
      <c r="K679" s="569"/>
      <c r="L679" s="565"/>
      <c r="M679" s="732"/>
      <c r="N679" s="804"/>
      <c r="O679" s="793"/>
      <c r="P679" s="793"/>
      <c r="Q679" s="793"/>
      <c r="R679" s="375"/>
      <c r="S679" s="375"/>
      <c r="T679" s="375"/>
      <c r="U679" s="375"/>
      <c r="V679" s="375"/>
      <c r="W679" s="375"/>
      <c r="X679" s="375"/>
      <c r="Y679" s="375"/>
      <c r="Z679" s="375"/>
    </row>
    <row r="680" ht="22.5" customHeight="1">
      <c r="A680" s="485"/>
      <c r="B680" s="607"/>
      <c r="C680" s="804"/>
      <c r="D680" s="600"/>
      <c r="E680" s="563"/>
      <c r="F680" s="600"/>
      <c r="G680" s="600"/>
      <c r="H680" s="600"/>
      <c r="I680" s="600"/>
      <c r="J680" s="600"/>
      <c r="K680" s="569"/>
      <c r="L680" s="565"/>
      <c r="M680" s="732"/>
      <c r="N680" s="804"/>
      <c r="O680" s="793"/>
      <c r="P680" s="793"/>
      <c r="Q680" s="793"/>
      <c r="R680" s="375"/>
      <c r="S680" s="375"/>
      <c r="T680" s="375"/>
      <c r="U680" s="375"/>
      <c r="V680" s="375"/>
      <c r="W680" s="375"/>
      <c r="X680" s="375"/>
      <c r="Y680" s="375"/>
      <c r="Z680" s="375"/>
    </row>
    <row r="681" ht="22.5" customHeight="1">
      <c r="A681" s="485"/>
      <c r="B681" s="607"/>
      <c r="C681" s="804"/>
      <c r="D681" s="600"/>
      <c r="E681" s="563"/>
      <c r="F681" s="600"/>
      <c r="G681" s="600"/>
      <c r="H681" s="600"/>
      <c r="I681" s="600"/>
      <c r="J681" s="600"/>
      <c r="K681" s="569"/>
      <c r="L681" s="565"/>
      <c r="M681" s="732"/>
      <c r="N681" s="804"/>
      <c r="O681" s="793"/>
      <c r="P681" s="793"/>
      <c r="Q681" s="793"/>
      <c r="R681" s="375"/>
      <c r="S681" s="375"/>
      <c r="T681" s="375"/>
      <c r="U681" s="375"/>
      <c r="V681" s="375"/>
      <c r="W681" s="375"/>
      <c r="X681" s="375"/>
      <c r="Y681" s="375"/>
      <c r="Z681" s="375"/>
    </row>
    <row r="682" ht="22.5" customHeight="1">
      <c r="A682" s="485"/>
      <c r="B682" s="607"/>
      <c r="C682" s="804"/>
      <c r="D682" s="600"/>
      <c r="E682" s="563"/>
      <c r="F682" s="600"/>
      <c r="G682" s="600"/>
      <c r="H682" s="600"/>
      <c r="I682" s="600"/>
      <c r="J682" s="600"/>
      <c r="K682" s="569"/>
      <c r="L682" s="565"/>
      <c r="M682" s="732"/>
      <c r="N682" s="804"/>
      <c r="O682" s="793"/>
      <c r="P682" s="793"/>
      <c r="Q682" s="793"/>
      <c r="R682" s="375"/>
      <c r="S682" s="375"/>
      <c r="T682" s="375"/>
      <c r="U682" s="375"/>
      <c r="V682" s="375"/>
      <c r="W682" s="375"/>
      <c r="X682" s="375"/>
      <c r="Y682" s="375"/>
      <c r="Z682" s="375"/>
    </row>
    <row r="683" ht="22.5" customHeight="1">
      <c r="A683" s="485"/>
      <c r="B683" s="607"/>
      <c r="C683" s="804"/>
      <c r="D683" s="600"/>
      <c r="E683" s="563"/>
      <c r="F683" s="600"/>
      <c r="G683" s="600"/>
      <c r="H683" s="600"/>
      <c r="I683" s="600"/>
      <c r="J683" s="600"/>
      <c r="K683" s="569"/>
      <c r="L683" s="565"/>
      <c r="M683" s="732"/>
      <c r="N683" s="804"/>
      <c r="O683" s="793"/>
      <c r="P683" s="793"/>
      <c r="Q683" s="793"/>
      <c r="R683" s="375"/>
      <c r="S683" s="375"/>
      <c r="T683" s="375"/>
      <c r="U683" s="375"/>
      <c r="V683" s="375"/>
      <c r="W683" s="375"/>
      <c r="X683" s="375"/>
      <c r="Y683" s="375"/>
      <c r="Z683" s="375"/>
    </row>
    <row r="684" ht="22.5" customHeight="1">
      <c r="A684" s="485"/>
      <c r="B684" s="607"/>
      <c r="C684" s="804"/>
      <c r="D684" s="600"/>
      <c r="E684" s="563"/>
      <c r="F684" s="600"/>
      <c r="G684" s="600"/>
      <c r="H684" s="600"/>
      <c r="I684" s="600"/>
      <c r="J684" s="600"/>
      <c r="K684" s="569"/>
      <c r="L684" s="565"/>
      <c r="M684" s="732"/>
      <c r="N684" s="804"/>
      <c r="O684" s="793"/>
      <c r="P684" s="793"/>
      <c r="Q684" s="793"/>
      <c r="R684" s="375"/>
      <c r="S684" s="375"/>
      <c r="T684" s="375"/>
      <c r="U684" s="375"/>
      <c r="V684" s="375"/>
      <c r="W684" s="375"/>
      <c r="X684" s="375"/>
      <c r="Y684" s="375"/>
      <c r="Z684" s="375"/>
    </row>
    <row r="685" ht="22.5" customHeight="1">
      <c r="A685" s="485"/>
      <c r="B685" s="607"/>
      <c r="C685" s="804"/>
      <c r="D685" s="600"/>
      <c r="E685" s="563"/>
      <c r="F685" s="600"/>
      <c r="G685" s="600"/>
      <c r="H685" s="600"/>
      <c r="I685" s="600"/>
      <c r="J685" s="600"/>
      <c r="K685" s="569"/>
      <c r="L685" s="565"/>
      <c r="M685" s="732"/>
      <c r="N685" s="804"/>
      <c r="O685" s="793"/>
      <c r="P685" s="793"/>
      <c r="Q685" s="793"/>
      <c r="R685" s="375"/>
      <c r="S685" s="375"/>
      <c r="T685" s="375"/>
      <c r="U685" s="375"/>
      <c r="V685" s="375"/>
      <c r="W685" s="375"/>
      <c r="X685" s="375"/>
      <c r="Y685" s="375"/>
      <c r="Z685" s="375"/>
    </row>
    <row r="686" ht="22.5" customHeight="1">
      <c r="A686" s="485"/>
      <c r="B686" s="607"/>
      <c r="C686" s="804"/>
      <c r="D686" s="600"/>
      <c r="E686" s="563"/>
      <c r="F686" s="600"/>
      <c r="G686" s="600"/>
      <c r="H686" s="600"/>
      <c r="I686" s="600"/>
      <c r="J686" s="600"/>
      <c r="K686" s="569"/>
      <c r="L686" s="565"/>
      <c r="M686" s="732"/>
      <c r="N686" s="804"/>
      <c r="O686" s="793"/>
      <c r="P686" s="793"/>
      <c r="Q686" s="793"/>
      <c r="R686" s="375"/>
      <c r="S686" s="375"/>
      <c r="T686" s="375"/>
      <c r="U686" s="375"/>
      <c r="V686" s="375"/>
      <c r="W686" s="375"/>
      <c r="X686" s="375"/>
      <c r="Y686" s="375"/>
      <c r="Z686" s="375"/>
    </row>
    <row r="687" ht="22.5" customHeight="1">
      <c r="A687" s="485"/>
      <c r="B687" s="607"/>
      <c r="C687" s="804"/>
      <c r="D687" s="600"/>
      <c r="E687" s="563"/>
      <c r="F687" s="600"/>
      <c r="G687" s="600"/>
      <c r="H687" s="600"/>
      <c r="I687" s="600"/>
      <c r="J687" s="600"/>
      <c r="K687" s="569"/>
      <c r="L687" s="565"/>
      <c r="M687" s="732"/>
      <c r="N687" s="804"/>
      <c r="O687" s="793"/>
      <c r="P687" s="793"/>
      <c r="Q687" s="793"/>
      <c r="R687" s="375"/>
      <c r="S687" s="375"/>
      <c r="T687" s="375"/>
      <c r="U687" s="375"/>
      <c r="V687" s="375"/>
      <c r="W687" s="375"/>
      <c r="X687" s="375"/>
      <c r="Y687" s="375"/>
      <c r="Z687" s="375"/>
    </row>
    <row r="688" ht="22.5" customHeight="1">
      <c r="A688" s="485"/>
      <c r="B688" s="607"/>
      <c r="C688" s="804"/>
      <c r="D688" s="600"/>
      <c r="E688" s="563"/>
      <c r="F688" s="600"/>
      <c r="G688" s="600"/>
      <c r="H688" s="600"/>
      <c r="I688" s="600"/>
      <c r="J688" s="600"/>
      <c r="K688" s="569"/>
      <c r="L688" s="565"/>
      <c r="M688" s="732"/>
      <c r="N688" s="804"/>
      <c r="O688" s="793"/>
      <c r="P688" s="793"/>
      <c r="Q688" s="793"/>
      <c r="R688" s="375"/>
      <c r="S688" s="375"/>
      <c r="T688" s="375"/>
      <c r="U688" s="375"/>
      <c r="V688" s="375"/>
      <c r="W688" s="375"/>
      <c r="X688" s="375"/>
      <c r="Y688" s="375"/>
      <c r="Z688" s="375"/>
    </row>
    <row r="689" ht="22.5" customHeight="1">
      <c r="A689" s="485"/>
      <c r="B689" s="607"/>
      <c r="C689" s="804"/>
      <c r="D689" s="600"/>
      <c r="E689" s="563"/>
      <c r="F689" s="600"/>
      <c r="G689" s="600"/>
      <c r="H689" s="600"/>
      <c r="I689" s="600"/>
      <c r="J689" s="600"/>
      <c r="K689" s="569"/>
      <c r="L689" s="565"/>
      <c r="M689" s="732"/>
      <c r="N689" s="804"/>
      <c r="O689" s="793"/>
      <c r="P689" s="793"/>
      <c r="Q689" s="793"/>
      <c r="R689" s="375"/>
      <c r="S689" s="375"/>
      <c r="T689" s="375"/>
      <c r="U689" s="375"/>
      <c r="V689" s="375"/>
      <c r="W689" s="375"/>
      <c r="X689" s="375"/>
      <c r="Y689" s="375"/>
      <c r="Z689" s="375"/>
    </row>
    <row r="690" ht="22.5" customHeight="1">
      <c r="A690" s="485"/>
      <c r="B690" s="607"/>
      <c r="C690" s="804"/>
      <c r="D690" s="600"/>
      <c r="E690" s="563"/>
      <c r="F690" s="600"/>
      <c r="G690" s="600"/>
      <c r="H690" s="600"/>
      <c r="I690" s="600"/>
      <c r="J690" s="600"/>
      <c r="K690" s="569"/>
      <c r="L690" s="565"/>
      <c r="M690" s="732"/>
      <c r="N690" s="804"/>
      <c r="O690" s="793"/>
      <c r="P690" s="793"/>
      <c r="Q690" s="793"/>
      <c r="R690" s="375"/>
      <c r="S690" s="375"/>
      <c r="T690" s="375"/>
      <c r="U690" s="375"/>
      <c r="V690" s="375"/>
      <c r="W690" s="375"/>
      <c r="X690" s="375"/>
      <c r="Y690" s="375"/>
      <c r="Z690" s="375"/>
    </row>
    <row r="691" ht="22.5" customHeight="1">
      <c r="A691" s="485"/>
      <c r="B691" s="607"/>
      <c r="C691" s="804"/>
      <c r="D691" s="600"/>
      <c r="E691" s="563"/>
      <c r="F691" s="600"/>
      <c r="G691" s="600"/>
      <c r="H691" s="600"/>
      <c r="I691" s="600"/>
      <c r="J691" s="600"/>
      <c r="K691" s="569"/>
      <c r="L691" s="565"/>
      <c r="M691" s="732"/>
      <c r="N691" s="804"/>
      <c r="O691" s="793"/>
      <c r="P691" s="793"/>
      <c r="Q691" s="793"/>
      <c r="R691" s="375"/>
      <c r="S691" s="375"/>
      <c r="T691" s="375"/>
      <c r="U691" s="375"/>
      <c r="V691" s="375"/>
      <c r="W691" s="375"/>
      <c r="X691" s="375"/>
      <c r="Y691" s="375"/>
      <c r="Z691" s="375"/>
    </row>
    <row r="692" ht="22.5" customHeight="1">
      <c r="A692" s="485"/>
      <c r="B692" s="607"/>
      <c r="C692" s="804"/>
      <c r="D692" s="600"/>
      <c r="E692" s="563"/>
      <c r="F692" s="600"/>
      <c r="G692" s="600"/>
      <c r="H692" s="600"/>
      <c r="I692" s="600"/>
      <c r="J692" s="600"/>
      <c r="K692" s="569"/>
      <c r="L692" s="565"/>
      <c r="M692" s="732"/>
      <c r="N692" s="804"/>
      <c r="O692" s="793"/>
      <c r="P692" s="793"/>
      <c r="Q692" s="793"/>
      <c r="R692" s="375"/>
      <c r="S692" s="375"/>
      <c r="T692" s="375"/>
      <c r="U692" s="375"/>
      <c r="V692" s="375"/>
      <c r="W692" s="375"/>
      <c r="X692" s="375"/>
      <c r="Y692" s="375"/>
      <c r="Z692" s="375"/>
    </row>
    <row r="693" ht="22.5" customHeight="1">
      <c r="A693" s="485"/>
      <c r="B693" s="607"/>
      <c r="C693" s="804"/>
      <c r="D693" s="600"/>
      <c r="E693" s="563"/>
      <c r="F693" s="600"/>
      <c r="G693" s="600"/>
      <c r="H693" s="600"/>
      <c r="I693" s="600"/>
      <c r="J693" s="600"/>
      <c r="K693" s="569"/>
      <c r="L693" s="565"/>
      <c r="M693" s="732"/>
      <c r="N693" s="804"/>
      <c r="O693" s="793"/>
      <c r="P693" s="793"/>
      <c r="Q693" s="793"/>
      <c r="R693" s="375"/>
      <c r="S693" s="375"/>
      <c r="T693" s="375"/>
      <c r="U693" s="375"/>
      <c r="V693" s="375"/>
      <c r="W693" s="375"/>
      <c r="X693" s="375"/>
      <c r="Y693" s="375"/>
      <c r="Z693" s="375"/>
    </row>
    <row r="694" ht="22.5" customHeight="1">
      <c r="A694" s="485"/>
      <c r="B694" s="607"/>
      <c r="C694" s="804"/>
      <c r="D694" s="600"/>
      <c r="E694" s="563"/>
      <c r="F694" s="600"/>
      <c r="G694" s="600"/>
      <c r="H694" s="600"/>
      <c r="I694" s="600"/>
      <c r="J694" s="600"/>
      <c r="K694" s="569"/>
      <c r="L694" s="565"/>
      <c r="M694" s="732"/>
      <c r="N694" s="804"/>
      <c r="O694" s="793"/>
      <c r="P694" s="793"/>
      <c r="Q694" s="793"/>
      <c r="R694" s="375"/>
      <c r="S694" s="375"/>
      <c r="T694" s="375"/>
      <c r="U694" s="375"/>
      <c r="V694" s="375"/>
      <c r="W694" s="375"/>
      <c r="X694" s="375"/>
      <c r="Y694" s="375"/>
      <c r="Z694" s="375"/>
    </row>
    <row r="695" ht="22.5" customHeight="1">
      <c r="A695" s="485"/>
      <c r="B695" s="607"/>
      <c r="C695" s="804"/>
      <c r="D695" s="600"/>
      <c r="E695" s="563"/>
      <c r="F695" s="600"/>
      <c r="G695" s="600"/>
      <c r="H695" s="600"/>
      <c r="I695" s="600"/>
      <c r="J695" s="600"/>
      <c r="K695" s="569"/>
      <c r="L695" s="565"/>
      <c r="M695" s="732"/>
      <c r="N695" s="804"/>
      <c r="O695" s="793"/>
      <c r="P695" s="793"/>
      <c r="Q695" s="793"/>
      <c r="R695" s="375"/>
      <c r="S695" s="375"/>
      <c r="T695" s="375"/>
      <c r="U695" s="375"/>
      <c r="V695" s="375"/>
      <c r="W695" s="375"/>
      <c r="X695" s="375"/>
      <c r="Y695" s="375"/>
      <c r="Z695" s="375"/>
    </row>
    <row r="696" ht="22.5" customHeight="1">
      <c r="A696" s="485"/>
      <c r="B696" s="607"/>
      <c r="C696" s="804"/>
      <c r="D696" s="600"/>
      <c r="E696" s="563"/>
      <c r="F696" s="600"/>
      <c r="G696" s="600"/>
      <c r="H696" s="600"/>
      <c r="I696" s="600"/>
      <c r="J696" s="600"/>
      <c r="K696" s="569"/>
      <c r="L696" s="565"/>
      <c r="M696" s="732"/>
      <c r="N696" s="804"/>
      <c r="O696" s="793"/>
      <c r="P696" s="793"/>
      <c r="Q696" s="793"/>
      <c r="R696" s="375"/>
      <c r="S696" s="375"/>
      <c r="T696" s="375"/>
      <c r="U696" s="375"/>
      <c r="V696" s="375"/>
      <c r="W696" s="375"/>
      <c r="X696" s="375"/>
      <c r="Y696" s="375"/>
      <c r="Z696" s="375"/>
    </row>
    <row r="697" ht="22.5" customHeight="1">
      <c r="A697" s="485"/>
      <c r="B697" s="607"/>
      <c r="C697" s="804"/>
      <c r="D697" s="600"/>
      <c r="E697" s="563"/>
      <c r="F697" s="600"/>
      <c r="G697" s="600"/>
      <c r="H697" s="600"/>
      <c r="I697" s="600"/>
      <c r="J697" s="600"/>
      <c r="K697" s="569"/>
      <c r="L697" s="565"/>
      <c r="M697" s="732"/>
      <c r="N697" s="804"/>
      <c r="O697" s="793"/>
      <c r="P697" s="793"/>
      <c r="Q697" s="793"/>
      <c r="R697" s="375"/>
      <c r="S697" s="375"/>
      <c r="T697" s="375"/>
      <c r="U697" s="375"/>
      <c r="V697" s="375"/>
      <c r="W697" s="375"/>
      <c r="X697" s="375"/>
      <c r="Y697" s="375"/>
      <c r="Z697" s="375"/>
    </row>
    <row r="698" ht="22.5" customHeight="1">
      <c r="A698" s="485"/>
      <c r="B698" s="607"/>
      <c r="C698" s="804"/>
      <c r="D698" s="600"/>
      <c r="E698" s="563"/>
      <c r="F698" s="600"/>
      <c r="G698" s="600"/>
      <c r="H698" s="600"/>
      <c r="I698" s="600"/>
      <c r="J698" s="600"/>
      <c r="K698" s="569"/>
      <c r="L698" s="565"/>
      <c r="M698" s="732"/>
      <c r="N698" s="804"/>
      <c r="O698" s="793"/>
      <c r="P698" s="793"/>
      <c r="Q698" s="793"/>
      <c r="R698" s="375"/>
      <c r="S698" s="375"/>
      <c r="T698" s="375"/>
      <c r="U698" s="375"/>
      <c r="V698" s="375"/>
      <c r="W698" s="375"/>
      <c r="X698" s="375"/>
      <c r="Y698" s="375"/>
      <c r="Z698" s="375"/>
    </row>
    <row r="699" ht="22.5" customHeight="1">
      <c r="A699" s="485"/>
      <c r="B699" s="607"/>
      <c r="C699" s="804"/>
      <c r="D699" s="600"/>
      <c r="E699" s="563"/>
      <c r="F699" s="600"/>
      <c r="G699" s="600"/>
      <c r="H699" s="600"/>
      <c r="I699" s="600"/>
      <c r="J699" s="600"/>
      <c r="K699" s="569"/>
      <c r="L699" s="565"/>
      <c r="M699" s="732"/>
      <c r="N699" s="804"/>
      <c r="O699" s="793"/>
      <c r="P699" s="793"/>
      <c r="Q699" s="793"/>
      <c r="R699" s="375"/>
      <c r="S699" s="375"/>
      <c r="T699" s="375"/>
      <c r="U699" s="375"/>
      <c r="V699" s="375"/>
      <c r="W699" s="375"/>
      <c r="X699" s="375"/>
      <c r="Y699" s="375"/>
      <c r="Z699" s="375"/>
    </row>
    <row r="700" ht="22.5" customHeight="1">
      <c r="A700" s="485"/>
      <c r="B700" s="607"/>
      <c r="C700" s="804"/>
      <c r="D700" s="600"/>
      <c r="E700" s="563"/>
      <c r="F700" s="600"/>
      <c r="G700" s="600"/>
      <c r="H700" s="600"/>
      <c r="I700" s="600"/>
      <c r="J700" s="600"/>
      <c r="K700" s="569"/>
      <c r="L700" s="565"/>
      <c r="M700" s="732"/>
      <c r="N700" s="804"/>
      <c r="O700" s="793"/>
      <c r="P700" s="793"/>
      <c r="Q700" s="793"/>
      <c r="R700" s="375"/>
      <c r="S700" s="375"/>
      <c r="T700" s="375"/>
      <c r="U700" s="375"/>
      <c r="V700" s="375"/>
      <c r="W700" s="375"/>
      <c r="X700" s="375"/>
      <c r="Y700" s="375"/>
      <c r="Z700" s="375"/>
    </row>
    <row r="701" ht="22.5" customHeight="1">
      <c r="A701" s="485"/>
      <c r="B701" s="607"/>
      <c r="C701" s="804"/>
      <c r="D701" s="600"/>
      <c r="E701" s="563"/>
      <c r="F701" s="600"/>
      <c r="G701" s="600"/>
      <c r="H701" s="600"/>
      <c r="I701" s="600"/>
      <c r="J701" s="600"/>
      <c r="K701" s="569"/>
      <c r="L701" s="565"/>
      <c r="M701" s="732"/>
      <c r="N701" s="804"/>
      <c r="O701" s="793"/>
      <c r="P701" s="793"/>
      <c r="Q701" s="793"/>
      <c r="R701" s="375"/>
      <c r="S701" s="375"/>
      <c r="T701" s="375"/>
      <c r="U701" s="375"/>
      <c r="V701" s="375"/>
      <c r="W701" s="375"/>
      <c r="X701" s="375"/>
      <c r="Y701" s="375"/>
      <c r="Z701" s="375"/>
    </row>
    <row r="702" ht="22.5" customHeight="1">
      <c r="A702" s="485"/>
      <c r="B702" s="607"/>
      <c r="C702" s="804"/>
      <c r="D702" s="600"/>
      <c r="E702" s="563"/>
      <c r="F702" s="600"/>
      <c r="G702" s="600"/>
      <c r="H702" s="600"/>
      <c r="I702" s="600"/>
      <c r="J702" s="600"/>
      <c r="K702" s="569"/>
      <c r="L702" s="565"/>
      <c r="M702" s="732"/>
      <c r="N702" s="804"/>
      <c r="O702" s="793"/>
      <c r="P702" s="793"/>
      <c r="Q702" s="793"/>
      <c r="R702" s="375"/>
      <c r="S702" s="375"/>
      <c r="T702" s="375"/>
      <c r="U702" s="375"/>
      <c r="V702" s="375"/>
      <c r="W702" s="375"/>
      <c r="X702" s="375"/>
      <c r="Y702" s="375"/>
      <c r="Z702" s="375"/>
    </row>
    <row r="703" ht="22.5" customHeight="1">
      <c r="A703" s="485"/>
      <c r="B703" s="607"/>
      <c r="C703" s="804"/>
      <c r="D703" s="600"/>
      <c r="E703" s="563"/>
      <c r="F703" s="600"/>
      <c r="G703" s="600"/>
      <c r="H703" s="600"/>
      <c r="I703" s="600"/>
      <c r="J703" s="600"/>
      <c r="K703" s="569"/>
      <c r="L703" s="565"/>
      <c r="M703" s="732"/>
      <c r="N703" s="804"/>
      <c r="O703" s="793"/>
      <c r="P703" s="793"/>
      <c r="Q703" s="793"/>
      <c r="R703" s="375"/>
      <c r="S703" s="375"/>
      <c r="T703" s="375"/>
      <c r="U703" s="375"/>
      <c r="V703" s="375"/>
      <c r="W703" s="375"/>
      <c r="X703" s="375"/>
      <c r="Y703" s="375"/>
      <c r="Z703" s="375"/>
    </row>
    <row r="704" ht="22.5" customHeight="1">
      <c r="A704" s="485"/>
      <c r="B704" s="607"/>
      <c r="C704" s="804"/>
      <c r="D704" s="600"/>
      <c r="E704" s="563"/>
      <c r="F704" s="600"/>
      <c r="G704" s="600"/>
      <c r="H704" s="600"/>
      <c r="I704" s="600"/>
      <c r="J704" s="600"/>
      <c r="K704" s="569"/>
      <c r="L704" s="565"/>
      <c r="M704" s="732"/>
      <c r="N704" s="804"/>
      <c r="O704" s="793"/>
      <c r="P704" s="793"/>
      <c r="Q704" s="793"/>
      <c r="R704" s="375"/>
      <c r="S704" s="375"/>
      <c r="T704" s="375"/>
      <c r="U704" s="375"/>
      <c r="V704" s="375"/>
      <c r="W704" s="375"/>
      <c r="X704" s="375"/>
      <c r="Y704" s="375"/>
      <c r="Z704" s="375"/>
    </row>
    <row r="705" ht="22.5" customHeight="1">
      <c r="A705" s="485"/>
      <c r="B705" s="607"/>
      <c r="C705" s="804"/>
      <c r="D705" s="600"/>
      <c r="E705" s="563"/>
      <c r="F705" s="600"/>
      <c r="G705" s="600"/>
      <c r="H705" s="600"/>
      <c r="I705" s="600"/>
      <c r="J705" s="600"/>
      <c r="K705" s="569"/>
      <c r="L705" s="565"/>
      <c r="M705" s="732"/>
      <c r="N705" s="804"/>
      <c r="O705" s="793"/>
      <c r="P705" s="793"/>
      <c r="Q705" s="793"/>
      <c r="R705" s="375"/>
      <c r="S705" s="375"/>
      <c r="T705" s="375"/>
      <c r="U705" s="375"/>
      <c r="V705" s="375"/>
      <c r="W705" s="375"/>
      <c r="X705" s="375"/>
      <c r="Y705" s="375"/>
      <c r="Z705" s="375"/>
    </row>
    <row r="706" ht="22.5" customHeight="1">
      <c r="A706" s="485"/>
      <c r="B706" s="607"/>
      <c r="C706" s="804"/>
      <c r="D706" s="600"/>
      <c r="E706" s="563"/>
      <c r="F706" s="600"/>
      <c r="G706" s="600"/>
      <c r="H706" s="600"/>
      <c r="I706" s="600"/>
      <c r="J706" s="600"/>
      <c r="K706" s="569"/>
      <c r="L706" s="565"/>
      <c r="M706" s="732"/>
      <c r="N706" s="804"/>
      <c r="O706" s="793"/>
      <c r="P706" s="793"/>
      <c r="Q706" s="793"/>
      <c r="R706" s="375"/>
      <c r="S706" s="375"/>
      <c r="T706" s="375"/>
      <c r="U706" s="375"/>
      <c r="V706" s="375"/>
      <c r="W706" s="375"/>
      <c r="X706" s="375"/>
      <c r="Y706" s="375"/>
      <c r="Z706" s="375"/>
    </row>
    <row r="707" ht="22.5" customHeight="1">
      <c r="A707" s="485"/>
      <c r="B707" s="607"/>
      <c r="C707" s="804"/>
      <c r="D707" s="600"/>
      <c r="E707" s="563"/>
      <c r="F707" s="600"/>
      <c r="G707" s="600"/>
      <c r="H707" s="600"/>
      <c r="I707" s="600"/>
      <c r="J707" s="600"/>
      <c r="K707" s="569"/>
      <c r="L707" s="565"/>
      <c r="M707" s="732"/>
      <c r="N707" s="804"/>
      <c r="O707" s="793"/>
      <c r="P707" s="793"/>
      <c r="Q707" s="793"/>
      <c r="R707" s="375"/>
      <c r="S707" s="375"/>
      <c r="T707" s="375"/>
      <c r="U707" s="375"/>
      <c r="V707" s="375"/>
      <c r="W707" s="375"/>
      <c r="X707" s="375"/>
      <c r="Y707" s="375"/>
      <c r="Z707" s="375"/>
    </row>
    <row r="708" ht="22.5" customHeight="1">
      <c r="A708" s="485"/>
      <c r="B708" s="607"/>
      <c r="C708" s="804"/>
      <c r="D708" s="600"/>
      <c r="E708" s="563"/>
      <c r="F708" s="600"/>
      <c r="G708" s="600"/>
      <c r="H708" s="600"/>
      <c r="I708" s="600"/>
      <c r="J708" s="600"/>
      <c r="K708" s="569"/>
      <c r="L708" s="565"/>
      <c r="M708" s="732"/>
      <c r="N708" s="804"/>
      <c r="O708" s="793"/>
      <c r="P708" s="793"/>
      <c r="Q708" s="793"/>
      <c r="R708" s="375"/>
      <c r="S708" s="375"/>
      <c r="T708" s="375"/>
      <c r="U708" s="375"/>
      <c r="V708" s="375"/>
      <c r="W708" s="375"/>
      <c r="X708" s="375"/>
      <c r="Y708" s="375"/>
      <c r="Z708" s="375"/>
    </row>
    <row r="709" ht="22.5" customHeight="1">
      <c r="A709" s="485"/>
      <c r="B709" s="607"/>
      <c r="C709" s="804"/>
      <c r="D709" s="600"/>
      <c r="E709" s="563"/>
      <c r="F709" s="555"/>
      <c r="G709" s="600"/>
      <c r="H709" s="600"/>
      <c r="I709" s="600"/>
      <c r="J709" s="600"/>
      <c r="K709" s="569"/>
      <c r="L709" s="565"/>
      <c r="M709" s="732"/>
      <c r="N709" s="804"/>
      <c r="O709" s="793"/>
      <c r="P709" s="793"/>
      <c r="Q709" s="793"/>
      <c r="R709" s="375"/>
      <c r="S709" s="375"/>
      <c r="T709" s="375"/>
      <c r="U709" s="375"/>
      <c r="V709" s="375"/>
      <c r="W709" s="375"/>
      <c r="X709" s="375"/>
      <c r="Y709" s="375"/>
      <c r="Z709" s="375"/>
    </row>
    <row r="710" ht="22.5" customHeight="1">
      <c r="A710" s="485"/>
      <c r="B710" s="607"/>
      <c r="C710" s="804"/>
      <c r="D710" s="600"/>
      <c r="E710" s="563"/>
      <c r="F710" s="600"/>
      <c r="G710" s="600"/>
      <c r="H710" s="600"/>
      <c r="I710" s="600"/>
      <c r="J710" s="600"/>
      <c r="K710" s="569"/>
      <c r="L710" s="565"/>
      <c r="M710" s="732"/>
      <c r="N710" s="804"/>
      <c r="O710" s="793"/>
      <c r="P710" s="793"/>
      <c r="Q710" s="793"/>
      <c r="R710" s="375"/>
      <c r="S710" s="375"/>
      <c r="T710" s="375"/>
      <c r="U710" s="375"/>
      <c r="V710" s="375"/>
      <c r="W710" s="375"/>
      <c r="X710" s="375"/>
      <c r="Y710" s="375"/>
      <c r="Z710" s="375"/>
    </row>
    <row r="711" ht="22.5" customHeight="1">
      <c r="A711" s="485"/>
      <c r="B711" s="607"/>
      <c r="C711" s="804"/>
      <c r="D711" s="600"/>
      <c r="E711" s="563"/>
      <c r="F711" s="600"/>
      <c r="G711" s="600"/>
      <c r="H711" s="600"/>
      <c r="I711" s="600"/>
      <c r="J711" s="600"/>
      <c r="K711" s="569"/>
      <c r="L711" s="565"/>
      <c r="M711" s="732"/>
      <c r="N711" s="804"/>
      <c r="O711" s="793"/>
      <c r="P711" s="793"/>
      <c r="Q711" s="793"/>
      <c r="R711" s="375"/>
      <c r="S711" s="375"/>
      <c r="T711" s="375"/>
      <c r="U711" s="375"/>
      <c r="V711" s="375"/>
      <c r="W711" s="375"/>
      <c r="X711" s="375"/>
      <c r="Y711" s="375"/>
      <c r="Z711" s="375"/>
    </row>
    <row r="712" ht="22.5" customHeight="1">
      <c r="A712" s="485"/>
      <c r="B712" s="607"/>
      <c r="C712" s="804"/>
      <c r="D712" s="600"/>
      <c r="E712" s="563"/>
      <c r="F712" s="600"/>
      <c r="G712" s="600"/>
      <c r="H712" s="600"/>
      <c r="I712" s="600"/>
      <c r="J712" s="600"/>
      <c r="K712" s="569"/>
      <c r="L712" s="565"/>
      <c r="M712" s="732"/>
      <c r="N712" s="804"/>
      <c r="O712" s="793"/>
      <c r="P712" s="793"/>
      <c r="Q712" s="793"/>
      <c r="R712" s="375"/>
      <c r="S712" s="375"/>
      <c r="T712" s="375"/>
      <c r="U712" s="375"/>
      <c r="V712" s="375"/>
      <c r="W712" s="375"/>
      <c r="X712" s="375"/>
      <c r="Y712" s="375"/>
      <c r="Z712" s="375"/>
    </row>
    <row r="713" ht="22.5" customHeight="1">
      <c r="A713" s="485"/>
      <c r="B713" s="607"/>
      <c r="C713" s="804"/>
      <c r="D713" s="600"/>
      <c r="E713" s="563"/>
      <c r="F713" s="600"/>
      <c r="G713" s="600"/>
      <c r="H713" s="600"/>
      <c r="I713" s="600"/>
      <c r="J713" s="600"/>
      <c r="K713" s="569"/>
      <c r="L713" s="565"/>
      <c r="M713" s="732"/>
      <c r="N713" s="804"/>
      <c r="O713" s="793"/>
      <c r="P713" s="793"/>
      <c r="Q713" s="793"/>
      <c r="R713" s="375"/>
      <c r="S713" s="375"/>
      <c r="T713" s="375"/>
      <c r="U713" s="375"/>
      <c r="V713" s="375"/>
      <c r="W713" s="375"/>
      <c r="X713" s="375"/>
      <c r="Y713" s="375"/>
      <c r="Z713" s="375"/>
    </row>
    <row r="714" ht="22.5" customHeight="1">
      <c r="A714" s="485"/>
      <c r="B714" s="607"/>
      <c r="C714" s="804"/>
      <c r="D714" s="600"/>
      <c r="E714" s="563"/>
      <c r="F714" s="600"/>
      <c r="G714" s="600"/>
      <c r="H714" s="600"/>
      <c r="I714" s="600"/>
      <c r="J714" s="600"/>
      <c r="K714" s="569"/>
      <c r="L714" s="565"/>
      <c r="M714" s="732"/>
      <c r="N714" s="804"/>
      <c r="O714" s="793"/>
      <c r="P714" s="793"/>
      <c r="Q714" s="793"/>
      <c r="R714" s="375"/>
      <c r="S714" s="375"/>
      <c r="T714" s="375"/>
      <c r="U714" s="375"/>
      <c r="V714" s="375"/>
      <c r="W714" s="375"/>
      <c r="X714" s="375"/>
      <c r="Y714" s="375"/>
      <c r="Z714" s="375"/>
    </row>
    <row r="715" ht="22.5" customHeight="1">
      <c r="A715" s="485"/>
      <c r="B715" s="607"/>
      <c r="C715" s="804"/>
      <c r="D715" s="600"/>
      <c r="E715" s="563"/>
      <c r="F715" s="600"/>
      <c r="G715" s="600"/>
      <c r="H715" s="600"/>
      <c r="I715" s="600"/>
      <c r="J715" s="600"/>
      <c r="K715" s="569"/>
      <c r="L715" s="565"/>
      <c r="M715" s="732"/>
      <c r="N715" s="804"/>
      <c r="O715" s="793"/>
      <c r="P715" s="793"/>
      <c r="Q715" s="793"/>
      <c r="R715" s="375"/>
      <c r="S715" s="375"/>
      <c r="T715" s="375"/>
      <c r="U715" s="375"/>
      <c r="V715" s="375"/>
      <c r="W715" s="375"/>
      <c r="X715" s="375"/>
      <c r="Y715" s="375"/>
      <c r="Z715" s="375"/>
    </row>
    <row r="716" ht="22.5" customHeight="1">
      <c r="A716" s="485"/>
      <c r="B716" s="607"/>
      <c r="C716" s="804"/>
      <c r="D716" s="600"/>
      <c r="E716" s="563"/>
      <c r="F716" s="600"/>
      <c r="G716" s="600"/>
      <c r="H716" s="600"/>
      <c r="I716" s="600"/>
      <c r="J716" s="600"/>
      <c r="K716" s="569"/>
      <c r="L716" s="565"/>
      <c r="M716" s="732"/>
      <c r="N716" s="804"/>
      <c r="O716" s="793"/>
      <c r="P716" s="793"/>
      <c r="Q716" s="793"/>
      <c r="R716" s="375"/>
      <c r="S716" s="375"/>
      <c r="T716" s="375"/>
      <c r="U716" s="375"/>
      <c r="V716" s="375"/>
      <c r="W716" s="375"/>
      <c r="X716" s="375"/>
      <c r="Y716" s="375"/>
      <c r="Z716" s="375"/>
    </row>
    <row r="717" ht="22.5" customHeight="1">
      <c r="A717" s="485"/>
      <c r="B717" s="607"/>
      <c r="C717" s="804"/>
      <c r="D717" s="600"/>
      <c r="E717" s="563"/>
      <c r="F717" s="600"/>
      <c r="G717" s="600"/>
      <c r="H717" s="600"/>
      <c r="I717" s="600"/>
      <c r="J717" s="600"/>
      <c r="K717" s="569"/>
      <c r="L717" s="565"/>
      <c r="M717" s="732"/>
      <c r="N717" s="804"/>
      <c r="O717" s="793"/>
      <c r="P717" s="793"/>
      <c r="Q717" s="793"/>
      <c r="R717" s="375"/>
      <c r="S717" s="375"/>
      <c r="T717" s="375"/>
      <c r="U717" s="375"/>
      <c r="V717" s="375"/>
      <c r="W717" s="375"/>
      <c r="X717" s="375"/>
      <c r="Y717" s="375"/>
      <c r="Z717" s="375"/>
    </row>
    <row r="718" ht="22.5" customHeight="1">
      <c r="A718" s="485"/>
      <c r="B718" s="607"/>
      <c r="C718" s="804"/>
      <c r="D718" s="600"/>
      <c r="E718" s="563"/>
      <c r="F718" s="600"/>
      <c r="G718" s="600"/>
      <c r="H718" s="600"/>
      <c r="I718" s="600"/>
      <c r="J718" s="600"/>
      <c r="K718" s="569"/>
      <c r="L718" s="565"/>
      <c r="M718" s="732"/>
      <c r="N718" s="804"/>
      <c r="O718" s="793"/>
      <c r="P718" s="793"/>
      <c r="Q718" s="793"/>
      <c r="R718" s="375"/>
      <c r="S718" s="375"/>
      <c r="T718" s="375"/>
      <c r="U718" s="375"/>
      <c r="V718" s="375"/>
      <c r="W718" s="375"/>
      <c r="X718" s="375"/>
      <c r="Y718" s="375"/>
      <c r="Z718" s="375"/>
    </row>
    <row r="719" ht="22.5" customHeight="1">
      <c r="A719" s="485"/>
      <c r="B719" s="607"/>
      <c r="C719" s="804"/>
      <c r="D719" s="600"/>
      <c r="E719" s="563"/>
      <c r="F719" s="600"/>
      <c r="G719" s="600"/>
      <c r="H719" s="600"/>
      <c r="I719" s="600"/>
      <c r="J719" s="600"/>
      <c r="K719" s="569"/>
      <c r="L719" s="565"/>
      <c r="M719" s="732"/>
      <c r="N719" s="804"/>
      <c r="O719" s="793"/>
      <c r="P719" s="793"/>
      <c r="Q719" s="793"/>
      <c r="R719" s="375"/>
      <c r="S719" s="375"/>
      <c r="T719" s="375"/>
      <c r="U719" s="375"/>
      <c r="V719" s="375"/>
      <c r="W719" s="375"/>
      <c r="X719" s="375"/>
      <c r="Y719" s="375"/>
      <c r="Z719" s="375"/>
    </row>
    <row r="720" ht="22.5" customHeight="1">
      <c r="A720" s="485"/>
      <c r="B720" s="607"/>
      <c r="C720" s="804"/>
      <c r="D720" s="600"/>
      <c r="E720" s="563"/>
      <c r="F720" s="600"/>
      <c r="G720" s="600"/>
      <c r="H720" s="600"/>
      <c r="I720" s="600"/>
      <c r="J720" s="600"/>
      <c r="K720" s="569"/>
      <c r="L720" s="565"/>
      <c r="M720" s="732"/>
      <c r="N720" s="804"/>
      <c r="O720" s="793"/>
      <c r="P720" s="793"/>
      <c r="Q720" s="793"/>
      <c r="R720" s="375"/>
      <c r="S720" s="375"/>
      <c r="T720" s="375"/>
      <c r="U720" s="375"/>
      <c r="V720" s="375"/>
      <c r="W720" s="375"/>
      <c r="X720" s="375"/>
      <c r="Y720" s="375"/>
      <c r="Z720" s="375"/>
    </row>
    <row r="721" ht="22.5" customHeight="1">
      <c r="A721" s="485"/>
      <c r="B721" s="607"/>
      <c r="C721" s="804"/>
      <c r="D721" s="600"/>
      <c r="E721" s="563"/>
      <c r="F721" s="600"/>
      <c r="G721" s="600"/>
      <c r="H721" s="600"/>
      <c r="I721" s="600"/>
      <c r="J721" s="600"/>
      <c r="K721" s="569"/>
      <c r="L721" s="565"/>
      <c r="M721" s="732"/>
      <c r="N721" s="804"/>
      <c r="O721" s="793"/>
      <c r="P721" s="793"/>
      <c r="Q721" s="793"/>
      <c r="R721" s="375"/>
      <c r="S721" s="375"/>
      <c r="T721" s="375"/>
      <c r="U721" s="375"/>
      <c r="V721" s="375"/>
      <c r="W721" s="375"/>
      <c r="X721" s="375"/>
      <c r="Y721" s="375"/>
      <c r="Z721" s="375"/>
    </row>
    <row r="722" ht="22.5" customHeight="1">
      <c r="A722" s="485"/>
      <c r="B722" s="607"/>
      <c r="C722" s="804"/>
      <c r="D722" s="600"/>
      <c r="E722" s="563"/>
      <c r="F722" s="600"/>
      <c r="G722" s="600"/>
      <c r="H722" s="600"/>
      <c r="I722" s="600"/>
      <c r="J722" s="600"/>
      <c r="K722" s="569"/>
      <c r="L722" s="565"/>
      <c r="M722" s="732"/>
      <c r="N722" s="804"/>
      <c r="O722" s="793"/>
      <c r="P722" s="793"/>
      <c r="Q722" s="793"/>
      <c r="R722" s="375"/>
      <c r="S722" s="375"/>
      <c r="T722" s="375"/>
      <c r="U722" s="375"/>
      <c r="V722" s="375"/>
      <c r="W722" s="375"/>
      <c r="X722" s="375"/>
      <c r="Y722" s="375"/>
      <c r="Z722" s="375"/>
    </row>
    <row r="723" ht="22.5" customHeight="1">
      <c r="A723" s="485"/>
      <c r="B723" s="607"/>
      <c r="C723" s="804"/>
      <c r="D723" s="600"/>
      <c r="E723" s="563"/>
      <c r="F723" s="600"/>
      <c r="G723" s="600"/>
      <c r="H723" s="600"/>
      <c r="I723" s="600"/>
      <c r="J723" s="600"/>
      <c r="K723" s="569"/>
      <c r="L723" s="565"/>
      <c r="M723" s="732"/>
      <c r="N723" s="804"/>
      <c r="O723" s="793"/>
      <c r="P723" s="793"/>
      <c r="Q723" s="793"/>
      <c r="R723" s="375"/>
      <c r="S723" s="375"/>
      <c r="T723" s="375"/>
      <c r="U723" s="375"/>
      <c r="V723" s="375"/>
      <c r="W723" s="375"/>
      <c r="X723" s="375"/>
      <c r="Y723" s="375"/>
      <c r="Z723" s="375"/>
    </row>
    <row r="724" ht="22.5" customHeight="1">
      <c r="A724" s="485"/>
      <c r="B724" s="607"/>
      <c r="C724" s="804"/>
      <c r="D724" s="600"/>
      <c r="E724" s="563"/>
      <c r="F724" s="600"/>
      <c r="G724" s="600"/>
      <c r="H724" s="600"/>
      <c r="I724" s="600"/>
      <c r="J724" s="600"/>
      <c r="K724" s="569"/>
      <c r="L724" s="565"/>
      <c r="M724" s="732"/>
      <c r="N724" s="804"/>
      <c r="O724" s="793"/>
      <c r="P724" s="793"/>
      <c r="Q724" s="793"/>
      <c r="R724" s="375"/>
      <c r="S724" s="375"/>
      <c r="T724" s="375"/>
      <c r="U724" s="375"/>
      <c r="V724" s="375"/>
      <c r="W724" s="375"/>
      <c r="X724" s="375"/>
      <c r="Y724" s="375"/>
      <c r="Z724" s="375"/>
    </row>
    <row r="725" ht="22.5" customHeight="1">
      <c r="A725" s="485"/>
      <c r="B725" s="607"/>
      <c r="C725" s="804"/>
      <c r="D725" s="600"/>
      <c r="E725" s="563"/>
      <c r="F725" s="600"/>
      <c r="G725" s="600"/>
      <c r="H725" s="600"/>
      <c r="I725" s="600"/>
      <c r="J725" s="600"/>
      <c r="K725" s="569"/>
      <c r="L725" s="565"/>
      <c r="M725" s="732"/>
      <c r="N725" s="804"/>
      <c r="O725" s="793"/>
      <c r="P725" s="793"/>
      <c r="Q725" s="793"/>
      <c r="R725" s="375"/>
      <c r="S725" s="375"/>
      <c r="T725" s="375"/>
      <c r="U725" s="375"/>
      <c r="V725" s="375"/>
      <c r="W725" s="375"/>
      <c r="X725" s="375"/>
      <c r="Y725" s="375"/>
      <c r="Z725" s="375"/>
    </row>
    <row r="726" ht="22.5" customHeight="1">
      <c r="A726" s="485"/>
      <c r="B726" s="607"/>
      <c r="C726" s="804"/>
      <c r="D726" s="600"/>
      <c r="E726" s="563"/>
      <c r="F726" s="600"/>
      <c r="G726" s="600"/>
      <c r="H726" s="600"/>
      <c r="I726" s="600"/>
      <c r="J726" s="600"/>
      <c r="K726" s="569"/>
      <c r="L726" s="565"/>
      <c r="M726" s="732"/>
      <c r="N726" s="804"/>
      <c r="O726" s="793"/>
      <c r="P726" s="793"/>
      <c r="Q726" s="793"/>
      <c r="R726" s="375"/>
      <c r="S726" s="375"/>
      <c r="T726" s="375"/>
      <c r="U726" s="375"/>
      <c r="V726" s="375"/>
      <c r="W726" s="375"/>
      <c r="X726" s="375"/>
      <c r="Y726" s="375"/>
      <c r="Z726" s="375"/>
    </row>
    <row r="727" ht="22.5" customHeight="1">
      <c r="A727" s="485"/>
      <c r="B727" s="607"/>
      <c r="C727" s="804"/>
      <c r="D727" s="600"/>
      <c r="E727" s="563"/>
      <c r="F727" s="600"/>
      <c r="G727" s="600"/>
      <c r="H727" s="600"/>
      <c r="I727" s="600"/>
      <c r="J727" s="600"/>
      <c r="K727" s="569"/>
      <c r="L727" s="565"/>
      <c r="M727" s="732"/>
      <c r="N727" s="804"/>
      <c r="O727" s="793"/>
      <c r="P727" s="793"/>
      <c r="Q727" s="793"/>
      <c r="R727" s="375"/>
      <c r="S727" s="375"/>
      <c r="T727" s="375"/>
      <c r="U727" s="375"/>
      <c r="V727" s="375"/>
      <c r="W727" s="375"/>
      <c r="X727" s="375"/>
      <c r="Y727" s="375"/>
      <c r="Z727" s="375"/>
    </row>
    <row r="728" ht="22.5" customHeight="1">
      <c r="A728" s="485"/>
      <c r="B728" s="607"/>
      <c r="C728" s="804"/>
      <c r="D728" s="600"/>
      <c r="E728" s="563"/>
      <c r="F728" s="600"/>
      <c r="G728" s="600"/>
      <c r="H728" s="600"/>
      <c r="I728" s="600"/>
      <c r="J728" s="600"/>
      <c r="K728" s="569"/>
      <c r="L728" s="565"/>
      <c r="M728" s="732"/>
      <c r="N728" s="804"/>
      <c r="O728" s="793"/>
      <c r="P728" s="793"/>
      <c r="Q728" s="793"/>
      <c r="R728" s="375"/>
      <c r="S728" s="375"/>
      <c r="T728" s="375"/>
      <c r="U728" s="375"/>
      <c r="V728" s="375"/>
      <c r="W728" s="375"/>
      <c r="X728" s="375"/>
      <c r="Y728" s="375"/>
      <c r="Z728" s="375"/>
    </row>
    <row r="729" ht="22.5" customHeight="1">
      <c r="A729" s="485"/>
      <c r="B729" s="607"/>
      <c r="C729" s="804"/>
      <c r="D729" s="600"/>
      <c r="E729" s="563"/>
      <c r="F729" s="600"/>
      <c r="G729" s="600"/>
      <c r="H729" s="600"/>
      <c r="I729" s="600"/>
      <c r="J729" s="600"/>
      <c r="K729" s="569"/>
      <c r="L729" s="565"/>
      <c r="M729" s="732"/>
      <c r="N729" s="804"/>
      <c r="O729" s="793"/>
      <c r="P729" s="793"/>
      <c r="Q729" s="793"/>
      <c r="R729" s="375"/>
      <c r="S729" s="375"/>
      <c r="T729" s="375"/>
      <c r="U729" s="375"/>
      <c r="V729" s="375"/>
      <c r="W729" s="375"/>
      <c r="X729" s="375"/>
      <c r="Y729" s="375"/>
      <c r="Z729" s="375"/>
    </row>
    <row r="730" ht="22.5" customHeight="1">
      <c r="A730" s="485"/>
      <c r="B730" s="607"/>
      <c r="C730" s="804"/>
      <c r="D730" s="600"/>
      <c r="E730" s="563"/>
      <c r="F730" s="600"/>
      <c r="G730" s="600"/>
      <c r="H730" s="600"/>
      <c r="I730" s="600"/>
      <c r="J730" s="600"/>
      <c r="K730" s="569"/>
      <c r="L730" s="565"/>
      <c r="M730" s="732"/>
      <c r="N730" s="804"/>
      <c r="O730" s="793"/>
      <c r="P730" s="793"/>
      <c r="Q730" s="793"/>
      <c r="R730" s="375"/>
      <c r="S730" s="375"/>
      <c r="T730" s="375"/>
      <c r="U730" s="375"/>
      <c r="V730" s="375"/>
      <c r="W730" s="375"/>
      <c r="X730" s="375"/>
      <c r="Y730" s="375"/>
      <c r="Z730" s="375"/>
    </row>
    <row r="731" ht="22.5" customHeight="1">
      <c r="A731" s="485"/>
      <c r="B731" s="607"/>
      <c r="C731" s="804"/>
      <c r="D731" s="600"/>
      <c r="E731" s="563"/>
      <c r="F731" s="600"/>
      <c r="G731" s="600"/>
      <c r="H731" s="600"/>
      <c r="I731" s="600"/>
      <c r="J731" s="600"/>
      <c r="K731" s="569"/>
      <c r="L731" s="565"/>
      <c r="M731" s="732"/>
      <c r="N731" s="804"/>
      <c r="O731" s="793"/>
      <c r="P731" s="793"/>
      <c r="Q731" s="793"/>
      <c r="R731" s="375"/>
      <c r="S731" s="375"/>
      <c r="T731" s="375"/>
      <c r="U731" s="375"/>
      <c r="V731" s="375"/>
      <c r="W731" s="375"/>
      <c r="X731" s="375"/>
      <c r="Y731" s="375"/>
      <c r="Z731" s="375"/>
    </row>
    <row r="732" ht="22.5" customHeight="1">
      <c r="A732" s="485"/>
      <c r="B732" s="607"/>
      <c r="C732" s="804"/>
      <c r="D732" s="600"/>
      <c r="E732" s="563"/>
      <c r="F732" s="600"/>
      <c r="G732" s="600"/>
      <c r="H732" s="600"/>
      <c r="I732" s="600"/>
      <c r="J732" s="600"/>
      <c r="K732" s="569"/>
      <c r="L732" s="565"/>
      <c r="M732" s="732"/>
      <c r="N732" s="804"/>
      <c r="O732" s="793"/>
      <c r="P732" s="793"/>
      <c r="Q732" s="793"/>
      <c r="R732" s="375"/>
      <c r="S732" s="375"/>
      <c r="T732" s="375"/>
      <c r="U732" s="375"/>
      <c r="V732" s="375"/>
      <c r="W732" s="375"/>
      <c r="X732" s="375"/>
      <c r="Y732" s="375"/>
      <c r="Z732" s="375"/>
    </row>
    <row r="733" ht="22.5" customHeight="1">
      <c r="A733" s="485"/>
      <c r="B733" s="607"/>
      <c r="C733" s="804"/>
      <c r="D733" s="600"/>
      <c r="E733" s="563"/>
      <c r="F733" s="600"/>
      <c r="G733" s="600"/>
      <c r="H733" s="600"/>
      <c r="I733" s="600"/>
      <c r="J733" s="600"/>
      <c r="K733" s="569"/>
      <c r="L733" s="565"/>
      <c r="M733" s="732"/>
      <c r="N733" s="804"/>
      <c r="O733" s="793"/>
      <c r="P733" s="793"/>
      <c r="Q733" s="793"/>
      <c r="R733" s="375"/>
      <c r="S733" s="375"/>
      <c r="T733" s="375"/>
      <c r="U733" s="375"/>
      <c r="V733" s="375"/>
      <c r="W733" s="375"/>
      <c r="X733" s="375"/>
      <c r="Y733" s="375"/>
      <c r="Z733" s="375"/>
    </row>
    <row r="734" ht="22.5" customHeight="1">
      <c r="A734" s="485"/>
      <c r="B734" s="607"/>
      <c r="C734" s="804"/>
      <c r="D734" s="600"/>
      <c r="E734" s="563"/>
      <c r="F734" s="600"/>
      <c r="G734" s="600"/>
      <c r="H734" s="600"/>
      <c r="I734" s="600"/>
      <c r="J734" s="600"/>
      <c r="K734" s="569"/>
      <c r="L734" s="565"/>
      <c r="M734" s="732"/>
      <c r="N734" s="804"/>
      <c r="O734" s="793"/>
      <c r="P734" s="793"/>
      <c r="Q734" s="793"/>
      <c r="R734" s="375"/>
      <c r="S734" s="375"/>
      <c r="T734" s="375"/>
      <c r="U734" s="375"/>
      <c r="V734" s="375"/>
      <c r="W734" s="375"/>
      <c r="X734" s="375"/>
      <c r="Y734" s="375"/>
      <c r="Z734" s="375"/>
    </row>
    <row r="735" ht="22.5" customHeight="1">
      <c r="A735" s="485"/>
      <c r="B735" s="607"/>
      <c r="C735" s="804"/>
      <c r="D735" s="600"/>
      <c r="E735" s="563"/>
      <c r="F735" s="600"/>
      <c r="G735" s="600"/>
      <c r="H735" s="600"/>
      <c r="I735" s="600"/>
      <c r="J735" s="600"/>
      <c r="K735" s="569"/>
      <c r="L735" s="565"/>
      <c r="M735" s="732"/>
      <c r="N735" s="804"/>
      <c r="O735" s="793"/>
      <c r="P735" s="793"/>
      <c r="Q735" s="793"/>
      <c r="R735" s="375"/>
      <c r="S735" s="375"/>
      <c r="T735" s="375"/>
      <c r="U735" s="375"/>
      <c r="V735" s="375"/>
      <c r="W735" s="375"/>
      <c r="X735" s="375"/>
      <c r="Y735" s="375"/>
      <c r="Z735" s="375"/>
    </row>
    <row r="736" ht="22.5" customHeight="1">
      <c r="A736" s="485"/>
      <c r="B736" s="607"/>
      <c r="C736" s="804"/>
      <c r="D736" s="600"/>
      <c r="E736" s="563"/>
      <c r="F736" s="600"/>
      <c r="G736" s="600"/>
      <c r="H736" s="600"/>
      <c r="I736" s="600"/>
      <c r="J736" s="600"/>
      <c r="K736" s="569"/>
      <c r="L736" s="565"/>
      <c r="M736" s="732"/>
      <c r="N736" s="804"/>
      <c r="O736" s="793"/>
      <c r="P736" s="793"/>
      <c r="Q736" s="793"/>
      <c r="R736" s="375"/>
      <c r="S736" s="375"/>
      <c r="T736" s="375"/>
      <c r="U736" s="375"/>
      <c r="V736" s="375"/>
      <c r="W736" s="375"/>
      <c r="X736" s="375"/>
      <c r="Y736" s="375"/>
      <c r="Z736" s="375"/>
    </row>
    <row r="737" ht="22.5" customHeight="1">
      <c r="A737" s="485"/>
      <c r="B737" s="607"/>
      <c r="C737" s="804"/>
      <c r="D737" s="600"/>
      <c r="E737" s="563"/>
      <c r="F737" s="600"/>
      <c r="G737" s="600"/>
      <c r="H737" s="600"/>
      <c r="I737" s="600"/>
      <c r="J737" s="600"/>
      <c r="K737" s="569"/>
      <c r="L737" s="565"/>
      <c r="M737" s="732"/>
      <c r="N737" s="804"/>
      <c r="O737" s="793"/>
      <c r="P737" s="793"/>
      <c r="Q737" s="793"/>
      <c r="R737" s="375"/>
      <c r="S737" s="375"/>
      <c r="T737" s="375"/>
      <c r="U737" s="375"/>
      <c r="V737" s="375"/>
      <c r="W737" s="375"/>
      <c r="X737" s="375"/>
      <c r="Y737" s="375"/>
      <c r="Z737" s="375"/>
    </row>
    <row r="738" ht="22.5" customHeight="1">
      <c r="A738" s="485"/>
      <c r="B738" s="607"/>
      <c r="C738" s="804"/>
      <c r="D738" s="600"/>
      <c r="E738" s="563"/>
      <c r="F738" s="600"/>
      <c r="G738" s="600"/>
      <c r="H738" s="600"/>
      <c r="I738" s="600"/>
      <c r="J738" s="600"/>
      <c r="K738" s="569"/>
      <c r="L738" s="565"/>
      <c r="M738" s="732"/>
      <c r="N738" s="804"/>
      <c r="O738" s="793"/>
      <c r="P738" s="793"/>
      <c r="Q738" s="793"/>
      <c r="R738" s="375"/>
      <c r="S738" s="375"/>
      <c r="T738" s="375"/>
      <c r="U738" s="375"/>
      <c r="V738" s="375"/>
      <c r="W738" s="375"/>
      <c r="X738" s="375"/>
      <c r="Y738" s="375"/>
      <c r="Z738" s="375"/>
    </row>
    <row r="739" ht="22.5" customHeight="1">
      <c r="A739" s="485"/>
      <c r="B739" s="607"/>
      <c r="C739" s="804"/>
      <c r="D739" s="600"/>
      <c r="E739" s="563"/>
      <c r="F739" s="600"/>
      <c r="G739" s="600"/>
      <c r="H739" s="600"/>
      <c r="I739" s="600"/>
      <c r="J739" s="600"/>
      <c r="K739" s="569"/>
      <c r="L739" s="565"/>
      <c r="M739" s="732"/>
      <c r="N739" s="804"/>
      <c r="O739" s="793"/>
      <c r="P739" s="793"/>
      <c r="Q739" s="793"/>
      <c r="R739" s="375"/>
      <c r="S739" s="375"/>
      <c r="T739" s="375"/>
      <c r="U739" s="375"/>
      <c r="V739" s="375"/>
      <c r="W739" s="375"/>
      <c r="X739" s="375"/>
      <c r="Y739" s="375"/>
      <c r="Z739" s="375"/>
    </row>
    <row r="740" ht="22.5" customHeight="1">
      <c r="A740" s="485"/>
      <c r="B740" s="607"/>
      <c r="C740" s="804"/>
      <c r="D740" s="600"/>
      <c r="E740" s="563"/>
      <c r="F740" s="600"/>
      <c r="G740" s="600"/>
      <c r="H740" s="600"/>
      <c r="I740" s="600"/>
      <c r="J740" s="600"/>
      <c r="K740" s="569"/>
      <c r="L740" s="565"/>
      <c r="M740" s="732"/>
      <c r="N740" s="804"/>
      <c r="O740" s="793"/>
      <c r="P740" s="793"/>
      <c r="Q740" s="793"/>
      <c r="R740" s="375"/>
      <c r="S740" s="375"/>
      <c r="T740" s="375"/>
      <c r="U740" s="375"/>
      <c r="V740" s="375"/>
      <c r="W740" s="375"/>
      <c r="X740" s="375"/>
      <c r="Y740" s="375"/>
      <c r="Z740" s="375"/>
    </row>
    <row r="741" ht="22.5" customHeight="1">
      <c r="A741" s="485"/>
      <c r="B741" s="607"/>
      <c r="C741" s="804"/>
      <c r="D741" s="600"/>
      <c r="E741" s="563"/>
      <c r="F741" s="600"/>
      <c r="G741" s="600"/>
      <c r="H741" s="600"/>
      <c r="I741" s="600"/>
      <c r="J741" s="600"/>
      <c r="K741" s="569"/>
      <c r="L741" s="565"/>
      <c r="M741" s="732"/>
      <c r="N741" s="804"/>
      <c r="O741" s="793"/>
      <c r="P741" s="793"/>
      <c r="Q741" s="793"/>
      <c r="R741" s="375"/>
      <c r="S741" s="375"/>
      <c r="T741" s="375"/>
      <c r="U741" s="375"/>
      <c r="V741" s="375"/>
      <c r="W741" s="375"/>
      <c r="X741" s="375"/>
      <c r="Y741" s="375"/>
      <c r="Z741" s="375"/>
    </row>
    <row r="742" ht="22.5" customHeight="1">
      <c r="A742" s="485"/>
      <c r="B742" s="607"/>
      <c r="C742" s="804"/>
      <c r="D742" s="600"/>
      <c r="E742" s="563"/>
      <c r="F742" s="600"/>
      <c r="G742" s="600"/>
      <c r="H742" s="600"/>
      <c r="I742" s="600"/>
      <c r="J742" s="600"/>
      <c r="K742" s="569"/>
      <c r="L742" s="565"/>
      <c r="M742" s="732"/>
      <c r="N742" s="804"/>
      <c r="O742" s="793"/>
      <c r="P742" s="793"/>
      <c r="Q742" s="793"/>
      <c r="R742" s="375"/>
      <c r="S742" s="375"/>
      <c r="T742" s="375"/>
      <c r="U742" s="375"/>
      <c r="V742" s="375"/>
      <c r="W742" s="375"/>
      <c r="X742" s="375"/>
      <c r="Y742" s="375"/>
      <c r="Z742" s="375"/>
    </row>
    <row r="743" ht="22.5" customHeight="1">
      <c r="A743" s="485"/>
      <c r="B743" s="607"/>
      <c r="C743" s="804"/>
      <c r="D743" s="600"/>
      <c r="E743" s="563"/>
      <c r="F743" s="600"/>
      <c r="G743" s="600"/>
      <c r="H743" s="600"/>
      <c r="I743" s="600"/>
      <c r="J743" s="600"/>
      <c r="K743" s="569"/>
      <c r="L743" s="565"/>
      <c r="M743" s="732"/>
      <c r="N743" s="804"/>
      <c r="O743" s="793"/>
      <c r="P743" s="793"/>
      <c r="Q743" s="793"/>
      <c r="R743" s="375"/>
      <c r="S743" s="375"/>
      <c r="T743" s="375"/>
      <c r="U743" s="375"/>
      <c r="V743" s="375"/>
      <c r="W743" s="375"/>
      <c r="X743" s="375"/>
      <c r="Y743" s="375"/>
      <c r="Z743" s="375"/>
    </row>
    <row r="744" ht="22.5" customHeight="1">
      <c r="A744" s="485"/>
      <c r="B744" s="607"/>
      <c r="C744" s="804"/>
      <c r="D744" s="600"/>
      <c r="E744" s="563"/>
      <c r="F744" s="600"/>
      <c r="G744" s="600"/>
      <c r="H744" s="600"/>
      <c r="I744" s="600"/>
      <c r="J744" s="600"/>
      <c r="K744" s="569"/>
      <c r="L744" s="565"/>
      <c r="M744" s="732"/>
      <c r="N744" s="804"/>
      <c r="O744" s="793"/>
      <c r="P744" s="793"/>
      <c r="Q744" s="793"/>
      <c r="R744" s="375"/>
      <c r="S744" s="375"/>
      <c r="T744" s="375"/>
      <c r="U744" s="375"/>
      <c r="V744" s="375"/>
      <c r="W744" s="375"/>
      <c r="X744" s="375"/>
      <c r="Y744" s="375"/>
      <c r="Z744" s="375"/>
    </row>
    <row r="745" ht="22.5" customHeight="1">
      <c r="A745" s="485"/>
      <c r="B745" s="607"/>
      <c r="C745" s="804"/>
      <c r="D745" s="600"/>
      <c r="E745" s="563"/>
      <c r="F745" s="600"/>
      <c r="G745" s="600"/>
      <c r="H745" s="600"/>
      <c r="I745" s="600"/>
      <c r="J745" s="600"/>
      <c r="K745" s="569"/>
      <c r="L745" s="565"/>
      <c r="M745" s="732"/>
      <c r="N745" s="804"/>
      <c r="O745" s="793"/>
      <c r="P745" s="793"/>
      <c r="Q745" s="793"/>
      <c r="R745" s="375"/>
      <c r="S745" s="375"/>
      <c r="T745" s="375"/>
      <c r="U745" s="375"/>
      <c r="V745" s="375"/>
      <c r="W745" s="375"/>
      <c r="X745" s="375"/>
      <c r="Y745" s="375"/>
      <c r="Z745" s="375"/>
    </row>
    <row r="746" ht="22.5" customHeight="1">
      <c r="A746" s="485"/>
      <c r="B746" s="607"/>
      <c r="C746" s="804"/>
      <c r="D746" s="600"/>
      <c r="E746" s="563"/>
      <c r="F746" s="600"/>
      <c r="G746" s="600"/>
      <c r="H746" s="600"/>
      <c r="I746" s="600"/>
      <c r="J746" s="600"/>
      <c r="K746" s="569"/>
      <c r="L746" s="565"/>
      <c r="M746" s="732"/>
      <c r="N746" s="804"/>
      <c r="O746" s="793"/>
      <c r="P746" s="793"/>
      <c r="Q746" s="793"/>
      <c r="R746" s="375"/>
      <c r="S746" s="375"/>
      <c r="T746" s="375"/>
      <c r="U746" s="375"/>
      <c r="V746" s="375"/>
      <c r="W746" s="375"/>
      <c r="X746" s="375"/>
      <c r="Y746" s="375"/>
      <c r="Z746" s="375"/>
    </row>
    <row r="747" ht="22.5" customHeight="1">
      <c r="A747" s="485"/>
      <c r="B747" s="607"/>
      <c r="C747" s="804"/>
      <c r="D747" s="600"/>
      <c r="E747" s="563"/>
      <c r="F747" s="600"/>
      <c r="G747" s="600"/>
      <c r="H747" s="600"/>
      <c r="I747" s="600"/>
      <c r="J747" s="600"/>
      <c r="K747" s="569"/>
      <c r="L747" s="565"/>
      <c r="M747" s="732"/>
      <c r="N747" s="804"/>
      <c r="O747" s="793"/>
      <c r="P747" s="793"/>
      <c r="Q747" s="793"/>
      <c r="R747" s="375"/>
      <c r="S747" s="375"/>
      <c r="T747" s="375"/>
      <c r="U747" s="375"/>
      <c r="V747" s="375"/>
      <c r="W747" s="375"/>
      <c r="X747" s="375"/>
      <c r="Y747" s="375"/>
      <c r="Z747" s="375"/>
    </row>
    <row r="748" ht="22.5" customHeight="1">
      <c r="A748" s="485"/>
      <c r="B748" s="607"/>
      <c r="C748" s="804"/>
      <c r="D748" s="600"/>
      <c r="E748" s="563"/>
      <c r="F748" s="600"/>
      <c r="G748" s="600"/>
      <c r="H748" s="600"/>
      <c r="I748" s="600"/>
      <c r="J748" s="600"/>
      <c r="K748" s="569"/>
      <c r="L748" s="565"/>
      <c r="M748" s="732"/>
      <c r="N748" s="804"/>
      <c r="O748" s="793"/>
      <c r="P748" s="793"/>
      <c r="Q748" s="793"/>
      <c r="R748" s="375"/>
      <c r="S748" s="375"/>
      <c r="T748" s="375"/>
      <c r="U748" s="375"/>
      <c r="V748" s="375"/>
      <c r="W748" s="375"/>
      <c r="X748" s="375"/>
      <c r="Y748" s="375"/>
      <c r="Z748" s="375"/>
    </row>
    <row r="749" ht="22.5" customHeight="1">
      <c r="A749" s="485"/>
      <c r="B749" s="607"/>
      <c r="C749" s="804"/>
      <c r="D749" s="600"/>
      <c r="E749" s="563"/>
      <c r="F749" s="600"/>
      <c r="G749" s="600"/>
      <c r="H749" s="600"/>
      <c r="I749" s="600"/>
      <c r="J749" s="600"/>
      <c r="K749" s="569"/>
      <c r="L749" s="565"/>
      <c r="M749" s="732"/>
      <c r="N749" s="804"/>
      <c r="O749" s="793"/>
      <c r="P749" s="793"/>
      <c r="Q749" s="793"/>
      <c r="R749" s="375"/>
      <c r="S749" s="375"/>
      <c r="T749" s="375"/>
      <c r="U749" s="375"/>
      <c r="V749" s="375"/>
      <c r="W749" s="375"/>
      <c r="X749" s="375"/>
      <c r="Y749" s="375"/>
      <c r="Z749" s="375"/>
    </row>
    <row r="750" ht="22.5" customHeight="1">
      <c r="A750" s="485"/>
      <c r="B750" s="607"/>
      <c r="C750" s="804"/>
      <c r="D750" s="600"/>
      <c r="E750" s="563"/>
      <c r="F750" s="600"/>
      <c r="G750" s="600"/>
      <c r="H750" s="600"/>
      <c r="I750" s="600"/>
      <c r="J750" s="600"/>
      <c r="K750" s="569"/>
      <c r="L750" s="565"/>
      <c r="M750" s="732"/>
      <c r="N750" s="804"/>
      <c r="O750" s="793"/>
      <c r="P750" s="793"/>
      <c r="Q750" s="793"/>
      <c r="R750" s="375"/>
      <c r="S750" s="375"/>
      <c r="T750" s="375"/>
      <c r="U750" s="375"/>
      <c r="V750" s="375"/>
      <c r="W750" s="375"/>
      <c r="X750" s="375"/>
      <c r="Y750" s="375"/>
      <c r="Z750" s="375"/>
    </row>
    <row r="751" ht="22.5" customHeight="1">
      <c r="A751" s="485"/>
      <c r="B751" s="607"/>
      <c r="C751" s="804"/>
      <c r="D751" s="600"/>
      <c r="E751" s="563"/>
      <c r="F751" s="600"/>
      <c r="G751" s="600"/>
      <c r="H751" s="600"/>
      <c r="I751" s="600"/>
      <c r="J751" s="600"/>
      <c r="K751" s="569"/>
      <c r="L751" s="565"/>
      <c r="M751" s="732"/>
      <c r="N751" s="804"/>
      <c r="O751" s="793"/>
      <c r="P751" s="793"/>
      <c r="Q751" s="793"/>
      <c r="R751" s="375"/>
      <c r="S751" s="375"/>
      <c r="T751" s="375"/>
      <c r="U751" s="375"/>
      <c r="V751" s="375"/>
      <c r="W751" s="375"/>
      <c r="X751" s="375"/>
      <c r="Y751" s="375"/>
      <c r="Z751" s="375"/>
    </row>
    <row r="752" ht="22.5" customHeight="1">
      <c r="A752" s="485"/>
      <c r="B752" s="607"/>
      <c r="C752" s="804"/>
      <c r="D752" s="600"/>
      <c r="E752" s="563"/>
      <c r="F752" s="600"/>
      <c r="G752" s="600"/>
      <c r="H752" s="600"/>
      <c r="I752" s="600"/>
      <c r="J752" s="600"/>
      <c r="K752" s="569"/>
      <c r="L752" s="565"/>
      <c r="M752" s="732"/>
      <c r="N752" s="804"/>
      <c r="O752" s="793"/>
      <c r="P752" s="793"/>
      <c r="Q752" s="793"/>
      <c r="R752" s="375"/>
      <c r="S752" s="375"/>
      <c r="T752" s="375"/>
      <c r="U752" s="375"/>
      <c r="V752" s="375"/>
      <c r="W752" s="375"/>
      <c r="X752" s="375"/>
      <c r="Y752" s="375"/>
      <c r="Z752" s="375"/>
    </row>
    <row r="753" ht="22.5" customHeight="1">
      <c r="A753" s="485"/>
      <c r="B753" s="607"/>
      <c r="C753" s="804"/>
      <c r="D753" s="600"/>
      <c r="E753" s="563"/>
      <c r="F753" s="600"/>
      <c r="G753" s="600"/>
      <c r="H753" s="600"/>
      <c r="I753" s="600"/>
      <c r="J753" s="600"/>
      <c r="K753" s="569"/>
      <c r="L753" s="565"/>
      <c r="M753" s="732"/>
      <c r="N753" s="804"/>
      <c r="O753" s="793"/>
      <c r="P753" s="793"/>
      <c r="Q753" s="793"/>
      <c r="R753" s="375"/>
      <c r="S753" s="375"/>
      <c r="T753" s="375"/>
      <c r="U753" s="375"/>
      <c r="V753" s="375"/>
      <c r="W753" s="375"/>
      <c r="X753" s="375"/>
      <c r="Y753" s="375"/>
      <c r="Z753" s="375"/>
    </row>
    <row r="754" ht="22.5" customHeight="1">
      <c r="A754" s="485"/>
      <c r="B754" s="607"/>
      <c r="C754" s="804"/>
      <c r="D754" s="600"/>
      <c r="E754" s="563"/>
      <c r="F754" s="600"/>
      <c r="G754" s="600"/>
      <c r="H754" s="600"/>
      <c r="I754" s="600"/>
      <c r="J754" s="600"/>
      <c r="K754" s="569"/>
      <c r="L754" s="565"/>
      <c r="M754" s="732"/>
      <c r="N754" s="804"/>
      <c r="O754" s="793"/>
      <c r="P754" s="793"/>
      <c r="Q754" s="793"/>
      <c r="R754" s="375"/>
      <c r="S754" s="375"/>
      <c r="T754" s="375"/>
      <c r="U754" s="375"/>
      <c r="V754" s="375"/>
      <c r="W754" s="375"/>
      <c r="X754" s="375"/>
      <c r="Y754" s="375"/>
      <c r="Z754" s="375"/>
    </row>
    <row r="755" ht="22.5" customHeight="1">
      <c r="A755" s="485"/>
      <c r="B755" s="607"/>
      <c r="C755" s="804"/>
      <c r="D755" s="600"/>
      <c r="E755" s="563"/>
      <c r="F755" s="600"/>
      <c r="G755" s="600"/>
      <c r="H755" s="600"/>
      <c r="I755" s="600"/>
      <c r="J755" s="600"/>
      <c r="K755" s="569"/>
      <c r="L755" s="565"/>
      <c r="M755" s="732"/>
      <c r="N755" s="804"/>
      <c r="O755" s="793"/>
      <c r="P755" s="793"/>
      <c r="Q755" s="793"/>
      <c r="R755" s="375"/>
      <c r="S755" s="375"/>
      <c r="T755" s="375"/>
      <c r="U755" s="375"/>
      <c r="V755" s="375"/>
      <c r="W755" s="375"/>
      <c r="X755" s="375"/>
      <c r="Y755" s="375"/>
      <c r="Z755" s="375"/>
    </row>
    <row r="756" ht="22.5" customHeight="1">
      <c r="A756" s="485"/>
      <c r="B756" s="607"/>
      <c r="C756" s="804"/>
      <c r="D756" s="600"/>
      <c r="E756" s="563"/>
      <c r="F756" s="600"/>
      <c r="G756" s="600"/>
      <c r="H756" s="600"/>
      <c r="I756" s="600"/>
      <c r="J756" s="600"/>
      <c r="K756" s="569"/>
      <c r="L756" s="565"/>
      <c r="M756" s="732"/>
      <c r="N756" s="804"/>
      <c r="O756" s="793"/>
      <c r="P756" s="793"/>
      <c r="Q756" s="793"/>
      <c r="R756" s="375"/>
      <c r="S756" s="375"/>
      <c r="T756" s="375"/>
      <c r="U756" s="375"/>
      <c r="V756" s="375"/>
      <c r="W756" s="375"/>
      <c r="X756" s="375"/>
      <c r="Y756" s="375"/>
      <c r="Z756" s="375"/>
    </row>
    <row r="757" ht="22.5" customHeight="1">
      <c r="A757" s="485"/>
      <c r="B757" s="607"/>
      <c r="C757" s="804"/>
      <c r="D757" s="600"/>
      <c r="E757" s="563"/>
      <c r="F757" s="600"/>
      <c r="G757" s="600"/>
      <c r="H757" s="600"/>
      <c r="I757" s="600"/>
      <c r="J757" s="600"/>
      <c r="K757" s="569"/>
      <c r="L757" s="565"/>
      <c r="M757" s="732"/>
      <c r="N757" s="804"/>
      <c r="O757" s="793"/>
      <c r="P757" s="793"/>
      <c r="Q757" s="793"/>
      <c r="R757" s="375"/>
      <c r="S757" s="375"/>
      <c r="T757" s="375"/>
      <c r="U757" s="375"/>
      <c r="V757" s="375"/>
      <c r="W757" s="375"/>
      <c r="X757" s="375"/>
      <c r="Y757" s="375"/>
      <c r="Z757" s="375"/>
    </row>
    <row r="758" ht="22.5" customHeight="1">
      <c r="A758" s="485"/>
      <c r="B758" s="607"/>
      <c r="C758" s="804"/>
      <c r="D758" s="600"/>
      <c r="E758" s="563"/>
      <c r="F758" s="600"/>
      <c r="G758" s="600"/>
      <c r="H758" s="600"/>
      <c r="I758" s="600"/>
      <c r="J758" s="600"/>
      <c r="K758" s="569"/>
      <c r="L758" s="565"/>
      <c r="M758" s="732"/>
      <c r="N758" s="804"/>
      <c r="O758" s="793"/>
      <c r="P758" s="793"/>
      <c r="Q758" s="793"/>
      <c r="R758" s="375"/>
      <c r="S758" s="375"/>
      <c r="T758" s="375"/>
      <c r="U758" s="375"/>
      <c r="V758" s="375"/>
      <c r="W758" s="375"/>
      <c r="X758" s="375"/>
      <c r="Y758" s="375"/>
      <c r="Z758" s="375"/>
    </row>
    <row r="759" ht="22.5" customHeight="1">
      <c r="A759" s="485"/>
      <c r="B759" s="607"/>
      <c r="C759" s="804"/>
      <c r="D759" s="600"/>
      <c r="E759" s="563"/>
      <c r="F759" s="600"/>
      <c r="G759" s="600"/>
      <c r="H759" s="600"/>
      <c r="I759" s="600"/>
      <c r="J759" s="600"/>
      <c r="K759" s="569"/>
      <c r="L759" s="565"/>
      <c r="M759" s="732"/>
      <c r="N759" s="804"/>
      <c r="O759" s="793"/>
      <c r="P759" s="793"/>
      <c r="Q759" s="793"/>
      <c r="R759" s="375"/>
      <c r="S759" s="375"/>
      <c r="T759" s="375"/>
      <c r="U759" s="375"/>
      <c r="V759" s="375"/>
      <c r="W759" s="375"/>
      <c r="X759" s="375"/>
      <c r="Y759" s="375"/>
      <c r="Z759" s="375"/>
    </row>
    <row r="760" ht="22.5" customHeight="1">
      <c r="A760" s="485"/>
      <c r="B760" s="607"/>
      <c r="C760" s="804"/>
      <c r="D760" s="600"/>
      <c r="E760" s="563"/>
      <c r="F760" s="600"/>
      <c r="G760" s="600"/>
      <c r="H760" s="600"/>
      <c r="I760" s="600"/>
      <c r="J760" s="600"/>
      <c r="K760" s="569"/>
      <c r="L760" s="565"/>
      <c r="M760" s="732"/>
      <c r="N760" s="804"/>
      <c r="O760" s="793"/>
      <c r="P760" s="793"/>
      <c r="Q760" s="793"/>
      <c r="R760" s="375"/>
      <c r="S760" s="375"/>
      <c r="T760" s="375"/>
      <c r="U760" s="375"/>
      <c r="V760" s="375"/>
      <c r="W760" s="375"/>
      <c r="X760" s="375"/>
      <c r="Y760" s="375"/>
      <c r="Z760" s="375"/>
    </row>
    <row r="761" ht="22.5" customHeight="1">
      <c r="A761" s="485"/>
      <c r="B761" s="607"/>
      <c r="C761" s="804"/>
      <c r="D761" s="600"/>
      <c r="E761" s="563"/>
      <c r="F761" s="600"/>
      <c r="G761" s="600"/>
      <c r="H761" s="600"/>
      <c r="I761" s="600"/>
      <c r="J761" s="600"/>
      <c r="K761" s="569"/>
      <c r="L761" s="565"/>
      <c r="M761" s="732"/>
      <c r="N761" s="804"/>
      <c r="O761" s="793"/>
      <c r="P761" s="793"/>
      <c r="Q761" s="793"/>
      <c r="R761" s="375"/>
      <c r="S761" s="375"/>
      <c r="T761" s="375"/>
      <c r="U761" s="375"/>
      <c r="V761" s="375"/>
      <c r="W761" s="375"/>
      <c r="X761" s="375"/>
      <c r="Y761" s="375"/>
      <c r="Z761" s="375"/>
    </row>
    <row r="762" ht="22.5" customHeight="1">
      <c r="A762" s="485"/>
      <c r="B762" s="607"/>
      <c r="C762" s="804"/>
      <c r="D762" s="600"/>
      <c r="E762" s="563"/>
      <c r="F762" s="600"/>
      <c r="G762" s="600"/>
      <c r="H762" s="600"/>
      <c r="I762" s="600"/>
      <c r="J762" s="600"/>
      <c r="K762" s="569"/>
      <c r="L762" s="565"/>
      <c r="M762" s="732"/>
      <c r="N762" s="804"/>
      <c r="O762" s="793"/>
      <c r="P762" s="793"/>
      <c r="Q762" s="793"/>
      <c r="R762" s="375"/>
      <c r="S762" s="375"/>
      <c r="T762" s="375"/>
      <c r="U762" s="375"/>
      <c r="V762" s="375"/>
      <c r="W762" s="375"/>
      <c r="X762" s="375"/>
      <c r="Y762" s="375"/>
      <c r="Z762" s="375"/>
    </row>
    <row r="763" ht="22.5" customHeight="1">
      <c r="A763" s="485"/>
      <c r="B763" s="607"/>
      <c r="C763" s="804"/>
      <c r="D763" s="600"/>
      <c r="E763" s="563"/>
      <c r="F763" s="600"/>
      <c r="G763" s="600"/>
      <c r="H763" s="600"/>
      <c r="I763" s="600"/>
      <c r="J763" s="600"/>
      <c r="K763" s="569"/>
      <c r="L763" s="565"/>
      <c r="M763" s="732"/>
      <c r="N763" s="804"/>
      <c r="O763" s="793"/>
      <c r="P763" s="793"/>
      <c r="Q763" s="793"/>
      <c r="R763" s="375"/>
      <c r="S763" s="375"/>
      <c r="T763" s="375"/>
      <c r="U763" s="375"/>
      <c r="V763" s="375"/>
      <c r="W763" s="375"/>
      <c r="X763" s="375"/>
      <c r="Y763" s="375"/>
      <c r="Z763" s="375"/>
    </row>
    <row r="764" ht="22.5" customHeight="1">
      <c r="A764" s="485"/>
      <c r="B764" s="607"/>
      <c r="C764" s="804"/>
      <c r="D764" s="600"/>
      <c r="E764" s="563"/>
      <c r="F764" s="600"/>
      <c r="G764" s="600"/>
      <c r="H764" s="600"/>
      <c r="I764" s="600"/>
      <c r="J764" s="600"/>
      <c r="K764" s="569"/>
      <c r="L764" s="565"/>
      <c r="M764" s="732"/>
      <c r="N764" s="804"/>
      <c r="O764" s="793"/>
      <c r="P764" s="793"/>
      <c r="Q764" s="793"/>
      <c r="R764" s="375"/>
      <c r="S764" s="375"/>
      <c r="T764" s="375"/>
      <c r="U764" s="375"/>
      <c r="V764" s="375"/>
      <c r="W764" s="375"/>
      <c r="X764" s="375"/>
      <c r="Y764" s="375"/>
      <c r="Z764" s="375"/>
    </row>
    <row r="765" ht="22.5" customHeight="1">
      <c r="A765" s="485"/>
      <c r="B765" s="607"/>
      <c r="C765" s="804"/>
      <c r="D765" s="600"/>
      <c r="E765" s="563"/>
      <c r="F765" s="600"/>
      <c r="G765" s="600"/>
      <c r="H765" s="600"/>
      <c r="I765" s="600"/>
      <c r="J765" s="600"/>
      <c r="K765" s="569"/>
      <c r="L765" s="565"/>
      <c r="M765" s="732"/>
      <c r="N765" s="804"/>
      <c r="O765" s="793"/>
      <c r="P765" s="793"/>
      <c r="Q765" s="793"/>
      <c r="R765" s="375"/>
      <c r="S765" s="375"/>
      <c r="T765" s="375"/>
      <c r="U765" s="375"/>
      <c r="V765" s="375"/>
      <c r="W765" s="375"/>
      <c r="X765" s="375"/>
      <c r="Y765" s="375"/>
      <c r="Z765" s="375"/>
    </row>
    <row r="766" ht="22.5" customHeight="1">
      <c r="A766" s="485"/>
      <c r="B766" s="607"/>
      <c r="C766" s="804"/>
      <c r="D766" s="600"/>
      <c r="E766" s="563"/>
      <c r="F766" s="600"/>
      <c r="G766" s="600"/>
      <c r="H766" s="600"/>
      <c r="I766" s="600"/>
      <c r="J766" s="600"/>
      <c r="K766" s="569"/>
      <c r="L766" s="565"/>
      <c r="M766" s="732"/>
      <c r="N766" s="804"/>
      <c r="O766" s="793"/>
      <c r="P766" s="793"/>
      <c r="Q766" s="793"/>
      <c r="R766" s="375"/>
      <c r="S766" s="375"/>
      <c r="T766" s="375"/>
      <c r="U766" s="375"/>
      <c r="V766" s="375"/>
      <c r="W766" s="375"/>
      <c r="X766" s="375"/>
      <c r="Y766" s="375"/>
      <c r="Z766" s="375"/>
    </row>
    <row r="767" ht="22.5" customHeight="1">
      <c r="A767" s="485"/>
      <c r="B767" s="607"/>
      <c r="C767" s="804"/>
      <c r="D767" s="600"/>
      <c r="E767" s="563"/>
      <c r="F767" s="600"/>
      <c r="G767" s="600"/>
      <c r="H767" s="600"/>
      <c r="I767" s="600"/>
      <c r="J767" s="600"/>
      <c r="K767" s="569"/>
      <c r="L767" s="565"/>
      <c r="M767" s="732"/>
      <c r="N767" s="804"/>
      <c r="O767" s="793"/>
      <c r="P767" s="793"/>
      <c r="Q767" s="793"/>
      <c r="R767" s="375"/>
      <c r="S767" s="375"/>
      <c r="T767" s="375"/>
      <c r="U767" s="375"/>
      <c r="V767" s="375"/>
      <c r="W767" s="375"/>
      <c r="X767" s="375"/>
      <c r="Y767" s="375"/>
      <c r="Z767" s="375"/>
    </row>
    <row r="768" ht="22.5" customHeight="1">
      <c r="A768" s="485"/>
      <c r="B768" s="607"/>
      <c r="C768" s="804"/>
      <c r="D768" s="600"/>
      <c r="E768" s="563"/>
      <c r="F768" s="600"/>
      <c r="G768" s="600"/>
      <c r="H768" s="600"/>
      <c r="I768" s="600"/>
      <c r="J768" s="600"/>
      <c r="K768" s="569"/>
      <c r="L768" s="565"/>
      <c r="M768" s="732"/>
      <c r="N768" s="804"/>
      <c r="O768" s="793"/>
      <c r="P768" s="793"/>
      <c r="Q768" s="793"/>
      <c r="R768" s="375"/>
      <c r="S768" s="375"/>
      <c r="T768" s="375"/>
      <c r="U768" s="375"/>
      <c r="V768" s="375"/>
      <c r="W768" s="375"/>
      <c r="X768" s="375"/>
      <c r="Y768" s="375"/>
      <c r="Z768" s="375"/>
    </row>
    <row r="769" ht="22.5" customHeight="1">
      <c r="A769" s="485"/>
      <c r="B769" s="607"/>
      <c r="C769" s="804"/>
      <c r="D769" s="600"/>
      <c r="E769" s="563"/>
      <c r="F769" s="600"/>
      <c r="G769" s="600"/>
      <c r="H769" s="600"/>
      <c r="I769" s="600"/>
      <c r="J769" s="600"/>
      <c r="K769" s="569"/>
      <c r="L769" s="565"/>
      <c r="M769" s="732"/>
      <c r="N769" s="804"/>
      <c r="O769" s="793"/>
      <c r="P769" s="793"/>
      <c r="Q769" s="793"/>
      <c r="R769" s="375"/>
      <c r="S769" s="375"/>
      <c r="T769" s="375"/>
      <c r="U769" s="375"/>
      <c r="V769" s="375"/>
      <c r="W769" s="375"/>
      <c r="X769" s="375"/>
      <c r="Y769" s="375"/>
      <c r="Z769" s="375"/>
    </row>
    <row r="770" ht="22.5" customHeight="1">
      <c r="A770" s="485"/>
      <c r="B770" s="607"/>
      <c r="C770" s="804"/>
      <c r="D770" s="600"/>
      <c r="E770" s="563"/>
      <c r="F770" s="600"/>
      <c r="G770" s="600"/>
      <c r="H770" s="600"/>
      <c r="I770" s="600"/>
      <c r="J770" s="600"/>
      <c r="K770" s="569"/>
      <c r="L770" s="565"/>
      <c r="M770" s="732"/>
      <c r="N770" s="804"/>
      <c r="O770" s="793"/>
      <c r="P770" s="793"/>
      <c r="Q770" s="793"/>
      <c r="R770" s="375"/>
      <c r="S770" s="375"/>
      <c r="T770" s="375"/>
      <c r="U770" s="375"/>
      <c r="V770" s="375"/>
      <c r="W770" s="375"/>
      <c r="X770" s="375"/>
      <c r="Y770" s="375"/>
      <c r="Z770" s="375"/>
    </row>
    <row r="771" ht="22.5" customHeight="1">
      <c r="A771" s="485"/>
      <c r="B771" s="607"/>
      <c r="C771" s="804"/>
      <c r="D771" s="600"/>
      <c r="E771" s="563"/>
      <c r="F771" s="600"/>
      <c r="G771" s="600"/>
      <c r="H771" s="600"/>
      <c r="I771" s="600"/>
      <c r="J771" s="600"/>
      <c r="K771" s="569"/>
      <c r="L771" s="565"/>
      <c r="M771" s="732"/>
      <c r="N771" s="804"/>
      <c r="O771" s="793"/>
      <c r="P771" s="793"/>
      <c r="Q771" s="793"/>
      <c r="R771" s="375"/>
      <c r="S771" s="375"/>
      <c r="T771" s="375"/>
      <c r="U771" s="375"/>
      <c r="V771" s="375"/>
      <c r="W771" s="375"/>
      <c r="X771" s="375"/>
      <c r="Y771" s="375"/>
      <c r="Z771" s="375"/>
    </row>
    <row r="772" ht="22.5" customHeight="1">
      <c r="A772" s="485"/>
      <c r="B772" s="607"/>
      <c r="C772" s="804"/>
      <c r="D772" s="600"/>
      <c r="E772" s="563"/>
      <c r="F772" s="600"/>
      <c r="G772" s="600"/>
      <c r="H772" s="600"/>
      <c r="I772" s="600"/>
      <c r="J772" s="600"/>
      <c r="K772" s="569"/>
      <c r="L772" s="565"/>
      <c r="M772" s="732"/>
      <c r="N772" s="804"/>
      <c r="O772" s="793"/>
      <c r="P772" s="793"/>
      <c r="Q772" s="793"/>
      <c r="R772" s="375"/>
      <c r="S772" s="375"/>
      <c r="T772" s="375"/>
      <c r="U772" s="375"/>
      <c r="V772" s="375"/>
      <c r="W772" s="375"/>
      <c r="X772" s="375"/>
      <c r="Y772" s="375"/>
      <c r="Z772" s="375"/>
    </row>
    <row r="773" ht="22.5" customHeight="1">
      <c r="A773" s="485"/>
      <c r="B773" s="607"/>
      <c r="C773" s="804"/>
      <c r="D773" s="600"/>
      <c r="E773" s="563"/>
      <c r="F773" s="600"/>
      <c r="G773" s="600"/>
      <c r="H773" s="600"/>
      <c r="I773" s="600"/>
      <c r="J773" s="600"/>
      <c r="K773" s="569"/>
      <c r="L773" s="565"/>
      <c r="M773" s="732"/>
      <c r="N773" s="804"/>
      <c r="O773" s="793"/>
      <c r="P773" s="793"/>
      <c r="Q773" s="793"/>
      <c r="R773" s="375"/>
      <c r="S773" s="375"/>
      <c r="T773" s="375"/>
      <c r="U773" s="375"/>
      <c r="V773" s="375"/>
      <c r="W773" s="375"/>
      <c r="X773" s="375"/>
      <c r="Y773" s="375"/>
      <c r="Z773" s="375"/>
    </row>
    <row r="774" ht="22.5" customHeight="1">
      <c r="A774" s="485"/>
      <c r="B774" s="607"/>
      <c r="C774" s="804"/>
      <c r="D774" s="600"/>
      <c r="E774" s="563"/>
      <c r="F774" s="600"/>
      <c r="G774" s="600"/>
      <c r="H774" s="600"/>
      <c r="I774" s="600"/>
      <c r="J774" s="600"/>
      <c r="K774" s="569"/>
      <c r="L774" s="565"/>
      <c r="M774" s="732"/>
      <c r="N774" s="804"/>
      <c r="O774" s="793"/>
      <c r="P774" s="793"/>
      <c r="Q774" s="793"/>
      <c r="R774" s="375"/>
      <c r="S774" s="375"/>
      <c r="T774" s="375"/>
      <c r="U774" s="375"/>
      <c r="V774" s="375"/>
      <c r="W774" s="375"/>
      <c r="X774" s="375"/>
      <c r="Y774" s="375"/>
      <c r="Z774" s="375"/>
    </row>
    <row r="775" ht="22.5" customHeight="1">
      <c r="A775" s="485"/>
      <c r="B775" s="607"/>
      <c r="C775" s="804"/>
      <c r="D775" s="600"/>
      <c r="E775" s="563"/>
      <c r="F775" s="600"/>
      <c r="G775" s="600"/>
      <c r="H775" s="600"/>
      <c r="I775" s="600"/>
      <c r="J775" s="600"/>
      <c r="K775" s="569"/>
      <c r="L775" s="565"/>
      <c r="M775" s="732"/>
      <c r="N775" s="804"/>
      <c r="O775" s="793"/>
      <c r="P775" s="793"/>
      <c r="Q775" s="793"/>
      <c r="R775" s="375"/>
      <c r="S775" s="375"/>
      <c r="T775" s="375"/>
      <c r="U775" s="375"/>
      <c r="V775" s="375"/>
      <c r="W775" s="375"/>
      <c r="X775" s="375"/>
      <c r="Y775" s="375"/>
      <c r="Z775" s="375"/>
    </row>
    <row r="776" ht="22.5" customHeight="1">
      <c r="A776" s="485"/>
      <c r="B776" s="607"/>
      <c r="C776" s="804"/>
      <c r="D776" s="600"/>
      <c r="E776" s="563"/>
      <c r="F776" s="600"/>
      <c r="G776" s="600"/>
      <c r="H776" s="600"/>
      <c r="I776" s="600"/>
      <c r="J776" s="600"/>
      <c r="K776" s="569"/>
      <c r="L776" s="565"/>
      <c r="M776" s="732"/>
      <c r="N776" s="804"/>
      <c r="O776" s="793"/>
      <c r="P776" s="793"/>
      <c r="Q776" s="793"/>
      <c r="R776" s="375"/>
      <c r="S776" s="375"/>
      <c r="T776" s="375"/>
      <c r="U776" s="375"/>
      <c r="V776" s="375"/>
      <c r="W776" s="375"/>
      <c r="X776" s="375"/>
      <c r="Y776" s="375"/>
      <c r="Z776" s="375"/>
    </row>
    <row r="777" ht="22.5" customHeight="1">
      <c r="A777" s="485"/>
      <c r="B777" s="607"/>
      <c r="C777" s="804"/>
      <c r="D777" s="600"/>
      <c r="E777" s="563"/>
      <c r="F777" s="600"/>
      <c r="G777" s="600"/>
      <c r="H777" s="600"/>
      <c r="I777" s="600"/>
      <c r="J777" s="600"/>
      <c r="K777" s="569"/>
      <c r="L777" s="565"/>
      <c r="M777" s="732"/>
      <c r="N777" s="804"/>
      <c r="O777" s="793"/>
      <c r="P777" s="793"/>
      <c r="Q777" s="793"/>
      <c r="R777" s="375"/>
      <c r="S777" s="375"/>
      <c r="T777" s="375"/>
      <c r="U777" s="375"/>
      <c r="V777" s="375"/>
      <c r="W777" s="375"/>
      <c r="X777" s="375"/>
      <c r="Y777" s="375"/>
      <c r="Z777" s="375"/>
    </row>
    <row r="778" ht="22.5" customHeight="1">
      <c r="A778" s="485"/>
      <c r="B778" s="607"/>
      <c r="C778" s="804"/>
      <c r="D778" s="600"/>
      <c r="E778" s="563"/>
      <c r="F778" s="600"/>
      <c r="G778" s="600"/>
      <c r="H778" s="600"/>
      <c r="I778" s="600"/>
      <c r="J778" s="600"/>
      <c r="K778" s="569"/>
      <c r="L778" s="565"/>
      <c r="M778" s="732"/>
      <c r="N778" s="804"/>
      <c r="O778" s="793"/>
      <c r="P778" s="793"/>
      <c r="Q778" s="793"/>
      <c r="R778" s="375"/>
      <c r="S778" s="375"/>
      <c r="T778" s="375"/>
      <c r="U778" s="375"/>
      <c r="V778" s="375"/>
      <c r="W778" s="375"/>
      <c r="X778" s="375"/>
      <c r="Y778" s="375"/>
      <c r="Z778" s="375"/>
    </row>
    <row r="779" ht="22.5" customHeight="1">
      <c r="A779" s="485"/>
      <c r="B779" s="607"/>
      <c r="C779" s="804"/>
      <c r="D779" s="600"/>
      <c r="E779" s="563"/>
      <c r="F779" s="600"/>
      <c r="G779" s="600"/>
      <c r="H779" s="600"/>
      <c r="I779" s="600"/>
      <c r="J779" s="600"/>
      <c r="K779" s="569"/>
      <c r="L779" s="565"/>
      <c r="M779" s="732"/>
      <c r="N779" s="804"/>
      <c r="O779" s="793"/>
      <c r="P779" s="793"/>
      <c r="Q779" s="793"/>
      <c r="R779" s="375"/>
      <c r="S779" s="375"/>
      <c r="T779" s="375"/>
      <c r="U779" s="375"/>
      <c r="V779" s="375"/>
      <c r="W779" s="375"/>
      <c r="X779" s="375"/>
      <c r="Y779" s="375"/>
      <c r="Z779" s="375"/>
    </row>
    <row r="780" ht="22.5" customHeight="1">
      <c r="A780" s="485"/>
      <c r="B780" s="607"/>
      <c r="C780" s="804"/>
      <c r="D780" s="600"/>
      <c r="E780" s="563"/>
      <c r="F780" s="600"/>
      <c r="G780" s="600"/>
      <c r="H780" s="600"/>
      <c r="I780" s="600"/>
      <c r="J780" s="600"/>
      <c r="K780" s="569"/>
      <c r="L780" s="565"/>
      <c r="M780" s="732"/>
      <c r="N780" s="804"/>
      <c r="O780" s="793"/>
      <c r="P780" s="793"/>
      <c r="Q780" s="793"/>
      <c r="R780" s="375"/>
      <c r="S780" s="375"/>
      <c r="T780" s="375"/>
      <c r="U780" s="375"/>
      <c r="V780" s="375"/>
      <c r="W780" s="375"/>
      <c r="X780" s="375"/>
      <c r="Y780" s="375"/>
      <c r="Z780" s="375"/>
    </row>
    <row r="781" ht="22.5" customHeight="1">
      <c r="A781" s="485"/>
      <c r="B781" s="607"/>
      <c r="C781" s="804"/>
      <c r="D781" s="600"/>
      <c r="E781" s="563"/>
      <c r="F781" s="600"/>
      <c r="G781" s="600"/>
      <c r="H781" s="600"/>
      <c r="I781" s="600"/>
      <c r="J781" s="600"/>
      <c r="K781" s="569"/>
      <c r="L781" s="565"/>
      <c r="M781" s="732"/>
      <c r="N781" s="804"/>
      <c r="O781" s="793"/>
      <c r="P781" s="793"/>
      <c r="Q781" s="793"/>
      <c r="R781" s="375"/>
      <c r="S781" s="375"/>
      <c r="T781" s="375"/>
      <c r="U781" s="375"/>
      <c r="V781" s="375"/>
      <c r="W781" s="375"/>
      <c r="X781" s="375"/>
      <c r="Y781" s="375"/>
      <c r="Z781" s="375"/>
    </row>
    <row r="782" ht="22.5" customHeight="1">
      <c r="A782" s="485"/>
      <c r="B782" s="607"/>
      <c r="C782" s="804"/>
      <c r="D782" s="600"/>
      <c r="E782" s="563"/>
      <c r="F782" s="600"/>
      <c r="G782" s="600"/>
      <c r="H782" s="600"/>
      <c r="I782" s="600"/>
      <c r="J782" s="600"/>
      <c r="K782" s="569"/>
      <c r="L782" s="565"/>
      <c r="M782" s="732"/>
      <c r="N782" s="804"/>
      <c r="O782" s="793"/>
      <c r="P782" s="793"/>
      <c r="Q782" s="793"/>
      <c r="R782" s="375"/>
      <c r="S782" s="375"/>
      <c r="T782" s="375"/>
      <c r="U782" s="375"/>
      <c r="V782" s="375"/>
      <c r="W782" s="375"/>
      <c r="X782" s="375"/>
      <c r="Y782" s="375"/>
      <c r="Z782" s="375"/>
    </row>
    <row r="783" ht="22.5" customHeight="1">
      <c r="A783" s="485"/>
      <c r="B783" s="607"/>
      <c r="C783" s="804"/>
      <c r="D783" s="600"/>
      <c r="E783" s="563"/>
      <c r="F783" s="600"/>
      <c r="G783" s="600"/>
      <c r="H783" s="600"/>
      <c r="I783" s="600"/>
      <c r="J783" s="600"/>
      <c r="K783" s="569"/>
      <c r="L783" s="565"/>
      <c r="M783" s="732"/>
      <c r="N783" s="804"/>
      <c r="O783" s="793"/>
      <c r="P783" s="793"/>
      <c r="Q783" s="793"/>
      <c r="R783" s="375"/>
      <c r="S783" s="375"/>
      <c r="T783" s="375"/>
      <c r="U783" s="375"/>
      <c r="V783" s="375"/>
      <c r="W783" s="375"/>
      <c r="X783" s="375"/>
      <c r="Y783" s="375"/>
      <c r="Z783" s="375"/>
    </row>
    <row r="784" ht="22.5" customHeight="1">
      <c r="A784" s="485"/>
      <c r="B784" s="607"/>
      <c r="C784" s="804"/>
      <c r="D784" s="600"/>
      <c r="E784" s="563"/>
      <c r="F784" s="600"/>
      <c r="G784" s="600"/>
      <c r="H784" s="600"/>
      <c r="I784" s="600"/>
      <c r="J784" s="600"/>
      <c r="K784" s="569"/>
      <c r="L784" s="565"/>
      <c r="M784" s="732"/>
      <c r="N784" s="804"/>
      <c r="O784" s="793"/>
      <c r="P784" s="793"/>
      <c r="Q784" s="793"/>
      <c r="R784" s="375"/>
      <c r="S784" s="375"/>
      <c r="T784" s="375"/>
      <c r="U784" s="375"/>
      <c r="V784" s="375"/>
      <c r="W784" s="375"/>
      <c r="X784" s="375"/>
      <c r="Y784" s="375"/>
      <c r="Z784" s="375"/>
    </row>
    <row r="785" ht="22.5" customHeight="1">
      <c r="A785" s="485"/>
      <c r="B785" s="607"/>
      <c r="C785" s="804"/>
      <c r="D785" s="600"/>
      <c r="E785" s="563"/>
      <c r="F785" s="600"/>
      <c r="G785" s="600"/>
      <c r="H785" s="600"/>
      <c r="I785" s="600"/>
      <c r="J785" s="600"/>
      <c r="K785" s="569"/>
      <c r="L785" s="565"/>
      <c r="M785" s="732"/>
      <c r="N785" s="804"/>
      <c r="O785" s="793"/>
      <c r="P785" s="793"/>
      <c r="Q785" s="793"/>
      <c r="R785" s="375"/>
      <c r="S785" s="375"/>
      <c r="T785" s="375"/>
      <c r="U785" s="375"/>
      <c r="V785" s="375"/>
      <c r="W785" s="375"/>
      <c r="X785" s="375"/>
      <c r="Y785" s="375"/>
      <c r="Z785" s="375"/>
    </row>
    <row r="786" ht="22.5" customHeight="1">
      <c r="A786" s="485"/>
      <c r="B786" s="607"/>
      <c r="C786" s="804"/>
      <c r="D786" s="600"/>
      <c r="E786" s="563"/>
      <c r="F786" s="600"/>
      <c r="G786" s="600"/>
      <c r="H786" s="600"/>
      <c r="I786" s="600"/>
      <c r="J786" s="600"/>
      <c r="K786" s="569"/>
      <c r="L786" s="565"/>
      <c r="M786" s="732"/>
      <c r="N786" s="804"/>
      <c r="O786" s="793"/>
      <c r="P786" s="793"/>
      <c r="Q786" s="793"/>
      <c r="R786" s="375"/>
      <c r="S786" s="375"/>
      <c r="T786" s="375"/>
      <c r="U786" s="375"/>
      <c r="V786" s="375"/>
      <c r="W786" s="375"/>
      <c r="X786" s="375"/>
      <c r="Y786" s="375"/>
      <c r="Z786" s="375"/>
    </row>
    <row r="787" ht="22.5" customHeight="1">
      <c r="A787" s="485"/>
      <c r="B787" s="607"/>
      <c r="C787" s="804"/>
      <c r="D787" s="600"/>
      <c r="E787" s="563"/>
      <c r="F787" s="600"/>
      <c r="G787" s="600"/>
      <c r="H787" s="600"/>
      <c r="I787" s="600"/>
      <c r="J787" s="600"/>
      <c r="K787" s="569"/>
      <c r="L787" s="565"/>
      <c r="M787" s="732"/>
      <c r="N787" s="804"/>
      <c r="O787" s="793"/>
      <c r="P787" s="793"/>
      <c r="Q787" s="793"/>
      <c r="R787" s="375"/>
      <c r="S787" s="375"/>
      <c r="T787" s="375"/>
      <c r="U787" s="375"/>
      <c r="V787" s="375"/>
      <c r="W787" s="375"/>
      <c r="X787" s="375"/>
      <c r="Y787" s="375"/>
      <c r="Z787" s="375"/>
    </row>
    <row r="788" ht="22.5" customHeight="1">
      <c r="A788" s="485"/>
      <c r="B788" s="607"/>
      <c r="C788" s="804"/>
      <c r="D788" s="600"/>
      <c r="E788" s="563"/>
      <c r="F788" s="600"/>
      <c r="G788" s="600"/>
      <c r="H788" s="600"/>
      <c r="I788" s="600"/>
      <c r="J788" s="600"/>
      <c r="K788" s="569"/>
      <c r="L788" s="565"/>
      <c r="M788" s="732"/>
      <c r="N788" s="804"/>
      <c r="O788" s="793"/>
      <c r="P788" s="793"/>
      <c r="Q788" s="793"/>
      <c r="R788" s="375"/>
      <c r="S788" s="375"/>
      <c r="T788" s="375"/>
      <c r="U788" s="375"/>
      <c r="V788" s="375"/>
      <c r="W788" s="375"/>
      <c r="X788" s="375"/>
      <c r="Y788" s="375"/>
      <c r="Z788" s="375"/>
    </row>
    <row r="789" ht="22.5" customHeight="1">
      <c r="A789" s="485"/>
      <c r="B789" s="607"/>
      <c r="C789" s="804"/>
      <c r="D789" s="600"/>
      <c r="E789" s="563"/>
      <c r="F789" s="600"/>
      <c r="G789" s="600"/>
      <c r="H789" s="600"/>
      <c r="I789" s="600"/>
      <c r="J789" s="600"/>
      <c r="K789" s="569"/>
      <c r="L789" s="565"/>
      <c r="M789" s="732"/>
      <c r="N789" s="804"/>
      <c r="O789" s="793"/>
      <c r="P789" s="793"/>
      <c r="Q789" s="793"/>
      <c r="R789" s="375"/>
      <c r="S789" s="375"/>
      <c r="T789" s="375"/>
      <c r="U789" s="375"/>
      <c r="V789" s="375"/>
      <c r="W789" s="375"/>
      <c r="X789" s="375"/>
      <c r="Y789" s="375"/>
      <c r="Z789" s="375"/>
    </row>
    <row r="790" ht="22.5" customHeight="1">
      <c r="A790" s="485"/>
      <c r="B790" s="607"/>
      <c r="C790" s="804"/>
      <c r="D790" s="600"/>
      <c r="E790" s="563"/>
      <c r="F790" s="600"/>
      <c r="G790" s="600"/>
      <c r="H790" s="600"/>
      <c r="I790" s="600"/>
      <c r="J790" s="600"/>
      <c r="K790" s="569"/>
      <c r="L790" s="565"/>
      <c r="M790" s="732"/>
      <c r="N790" s="804"/>
      <c r="O790" s="793"/>
      <c r="P790" s="793"/>
      <c r="Q790" s="793"/>
      <c r="R790" s="375"/>
      <c r="S790" s="375"/>
      <c r="T790" s="375"/>
      <c r="U790" s="375"/>
      <c r="V790" s="375"/>
      <c r="W790" s="375"/>
      <c r="X790" s="375"/>
      <c r="Y790" s="375"/>
      <c r="Z790" s="375"/>
    </row>
    <row r="791" ht="22.5" customHeight="1">
      <c r="A791" s="485"/>
      <c r="B791" s="607"/>
      <c r="C791" s="804"/>
      <c r="D791" s="600"/>
      <c r="E791" s="563"/>
      <c r="F791" s="600"/>
      <c r="G791" s="600"/>
      <c r="H791" s="600"/>
      <c r="I791" s="600"/>
      <c r="J791" s="600"/>
      <c r="K791" s="569"/>
      <c r="L791" s="565"/>
      <c r="M791" s="732"/>
      <c r="N791" s="804"/>
      <c r="O791" s="793"/>
      <c r="P791" s="793"/>
      <c r="Q791" s="793"/>
      <c r="R791" s="375"/>
      <c r="S791" s="375"/>
      <c r="T791" s="375"/>
      <c r="U791" s="375"/>
      <c r="V791" s="375"/>
      <c r="W791" s="375"/>
      <c r="X791" s="375"/>
      <c r="Y791" s="375"/>
      <c r="Z791" s="375"/>
    </row>
    <row r="792" ht="22.5" customHeight="1">
      <c r="A792" s="485"/>
      <c r="B792" s="607"/>
      <c r="C792" s="804"/>
      <c r="D792" s="600"/>
      <c r="E792" s="563"/>
      <c r="F792" s="600"/>
      <c r="G792" s="600"/>
      <c r="H792" s="600"/>
      <c r="I792" s="600"/>
      <c r="J792" s="600"/>
      <c r="K792" s="569"/>
      <c r="L792" s="565"/>
      <c r="M792" s="732"/>
      <c r="N792" s="804"/>
      <c r="O792" s="793"/>
      <c r="P792" s="793"/>
      <c r="Q792" s="793"/>
      <c r="R792" s="375"/>
      <c r="S792" s="375"/>
      <c r="T792" s="375"/>
      <c r="U792" s="375"/>
      <c r="V792" s="375"/>
      <c r="W792" s="375"/>
      <c r="X792" s="375"/>
      <c r="Y792" s="375"/>
      <c r="Z792" s="375"/>
    </row>
    <row r="793" ht="22.5" customHeight="1">
      <c r="A793" s="485"/>
      <c r="B793" s="607"/>
      <c r="C793" s="804"/>
      <c r="D793" s="600"/>
      <c r="E793" s="563"/>
      <c r="F793" s="600"/>
      <c r="G793" s="600"/>
      <c r="H793" s="600"/>
      <c r="I793" s="600"/>
      <c r="J793" s="600"/>
      <c r="K793" s="569"/>
      <c r="L793" s="565"/>
      <c r="M793" s="732"/>
      <c r="N793" s="804"/>
      <c r="O793" s="793"/>
      <c r="P793" s="793"/>
      <c r="Q793" s="793"/>
      <c r="R793" s="375"/>
      <c r="S793" s="375"/>
      <c r="T793" s="375"/>
      <c r="U793" s="375"/>
      <c r="V793" s="375"/>
      <c r="W793" s="375"/>
      <c r="X793" s="375"/>
      <c r="Y793" s="375"/>
      <c r="Z793" s="375"/>
    </row>
    <row r="794" ht="22.5" customHeight="1">
      <c r="A794" s="485"/>
      <c r="B794" s="607"/>
      <c r="C794" s="804"/>
      <c r="D794" s="600"/>
      <c r="E794" s="563"/>
      <c r="F794" s="600"/>
      <c r="G794" s="600"/>
      <c r="H794" s="600"/>
      <c r="I794" s="600"/>
      <c r="J794" s="600"/>
      <c r="K794" s="569"/>
      <c r="L794" s="565"/>
      <c r="M794" s="732"/>
      <c r="N794" s="804"/>
      <c r="O794" s="793"/>
      <c r="P794" s="793"/>
      <c r="Q794" s="793"/>
      <c r="R794" s="375"/>
      <c r="S794" s="375"/>
      <c r="T794" s="375"/>
      <c r="U794" s="375"/>
      <c r="V794" s="375"/>
      <c r="W794" s="375"/>
      <c r="X794" s="375"/>
      <c r="Y794" s="375"/>
      <c r="Z794" s="375"/>
    </row>
    <row r="795" ht="22.5" customHeight="1">
      <c r="A795" s="485"/>
      <c r="B795" s="607"/>
      <c r="C795" s="804"/>
      <c r="D795" s="600"/>
      <c r="E795" s="563"/>
      <c r="F795" s="600"/>
      <c r="G795" s="600"/>
      <c r="H795" s="600"/>
      <c r="I795" s="600"/>
      <c r="J795" s="600"/>
      <c r="K795" s="569"/>
      <c r="L795" s="565"/>
      <c r="M795" s="732"/>
      <c r="N795" s="804"/>
      <c r="O795" s="793"/>
      <c r="P795" s="793"/>
      <c r="Q795" s="793"/>
      <c r="R795" s="375"/>
      <c r="S795" s="375"/>
      <c r="T795" s="375"/>
      <c r="U795" s="375"/>
      <c r="V795" s="375"/>
      <c r="W795" s="375"/>
      <c r="X795" s="375"/>
      <c r="Y795" s="375"/>
      <c r="Z795" s="375"/>
    </row>
    <row r="796" ht="22.5" customHeight="1">
      <c r="A796" s="485"/>
      <c r="B796" s="607"/>
      <c r="C796" s="804"/>
      <c r="D796" s="600"/>
      <c r="E796" s="563"/>
      <c r="F796" s="600"/>
      <c r="G796" s="600"/>
      <c r="H796" s="600"/>
      <c r="I796" s="600"/>
      <c r="J796" s="600"/>
      <c r="K796" s="569"/>
      <c r="L796" s="565"/>
      <c r="M796" s="732"/>
      <c r="N796" s="804"/>
      <c r="O796" s="793"/>
      <c r="P796" s="793"/>
      <c r="Q796" s="793"/>
      <c r="R796" s="375"/>
      <c r="S796" s="375"/>
      <c r="T796" s="375"/>
      <c r="U796" s="375"/>
      <c r="V796" s="375"/>
      <c r="W796" s="375"/>
      <c r="X796" s="375"/>
      <c r="Y796" s="375"/>
      <c r="Z796" s="375"/>
    </row>
    <row r="797" ht="22.5" customHeight="1">
      <c r="A797" s="485"/>
      <c r="B797" s="607"/>
      <c r="C797" s="804"/>
      <c r="D797" s="600"/>
      <c r="E797" s="563"/>
      <c r="F797" s="600"/>
      <c r="G797" s="600"/>
      <c r="H797" s="600"/>
      <c r="I797" s="600"/>
      <c r="J797" s="600"/>
      <c r="K797" s="569"/>
      <c r="L797" s="565"/>
      <c r="M797" s="732"/>
      <c r="N797" s="804"/>
      <c r="O797" s="793"/>
      <c r="P797" s="793"/>
      <c r="Q797" s="793"/>
      <c r="R797" s="375"/>
      <c r="S797" s="375"/>
      <c r="T797" s="375"/>
      <c r="U797" s="375"/>
      <c r="V797" s="375"/>
      <c r="W797" s="375"/>
      <c r="X797" s="375"/>
      <c r="Y797" s="375"/>
      <c r="Z797" s="375"/>
    </row>
    <row r="798" ht="22.5" customHeight="1">
      <c r="A798" s="485"/>
      <c r="B798" s="607"/>
      <c r="C798" s="804"/>
      <c r="D798" s="600"/>
      <c r="E798" s="563"/>
      <c r="F798" s="600"/>
      <c r="G798" s="600"/>
      <c r="H798" s="600"/>
      <c r="I798" s="600"/>
      <c r="J798" s="600"/>
      <c r="K798" s="569"/>
      <c r="L798" s="565"/>
      <c r="M798" s="732"/>
      <c r="N798" s="804"/>
      <c r="O798" s="793"/>
      <c r="P798" s="793"/>
      <c r="Q798" s="793"/>
      <c r="R798" s="375"/>
      <c r="S798" s="375"/>
      <c r="T798" s="375"/>
      <c r="U798" s="375"/>
      <c r="V798" s="375"/>
      <c r="W798" s="375"/>
      <c r="X798" s="375"/>
      <c r="Y798" s="375"/>
      <c r="Z798" s="375"/>
    </row>
    <row r="799" ht="22.5" customHeight="1">
      <c r="A799" s="485"/>
      <c r="B799" s="607"/>
      <c r="C799" s="804"/>
      <c r="D799" s="600"/>
      <c r="E799" s="563"/>
      <c r="F799" s="600"/>
      <c r="G799" s="600"/>
      <c r="H799" s="600"/>
      <c r="I799" s="600"/>
      <c r="J799" s="600"/>
      <c r="K799" s="569"/>
      <c r="L799" s="565"/>
      <c r="M799" s="732"/>
      <c r="N799" s="804"/>
      <c r="O799" s="793"/>
      <c r="P799" s="793"/>
      <c r="Q799" s="793"/>
      <c r="R799" s="375"/>
      <c r="S799" s="375"/>
      <c r="T799" s="375"/>
      <c r="U799" s="375"/>
      <c r="V799" s="375"/>
      <c r="W799" s="375"/>
      <c r="X799" s="375"/>
      <c r="Y799" s="375"/>
      <c r="Z799" s="375"/>
    </row>
    <row r="800" ht="22.5" customHeight="1">
      <c r="A800" s="485"/>
      <c r="B800" s="607"/>
      <c r="C800" s="804"/>
      <c r="D800" s="600"/>
      <c r="E800" s="563"/>
      <c r="F800" s="600"/>
      <c r="G800" s="600"/>
      <c r="H800" s="600"/>
      <c r="I800" s="600"/>
      <c r="J800" s="600"/>
      <c r="K800" s="569"/>
      <c r="L800" s="565"/>
      <c r="M800" s="732"/>
      <c r="N800" s="804"/>
      <c r="O800" s="793"/>
      <c r="P800" s="793"/>
      <c r="Q800" s="793"/>
      <c r="R800" s="375"/>
      <c r="S800" s="375"/>
      <c r="T800" s="375"/>
      <c r="U800" s="375"/>
      <c r="V800" s="375"/>
      <c r="W800" s="375"/>
      <c r="X800" s="375"/>
      <c r="Y800" s="375"/>
      <c r="Z800" s="375"/>
    </row>
    <row r="801" ht="22.5" customHeight="1">
      <c r="A801" s="485"/>
      <c r="B801" s="607"/>
      <c r="C801" s="804"/>
      <c r="D801" s="600"/>
      <c r="E801" s="563"/>
      <c r="F801" s="600"/>
      <c r="G801" s="600"/>
      <c r="H801" s="600"/>
      <c r="I801" s="600"/>
      <c r="J801" s="600"/>
      <c r="K801" s="569"/>
      <c r="L801" s="565"/>
      <c r="M801" s="732"/>
      <c r="N801" s="804"/>
      <c r="O801" s="793"/>
      <c r="P801" s="793"/>
      <c r="Q801" s="793"/>
      <c r="R801" s="375"/>
      <c r="S801" s="375"/>
      <c r="T801" s="375"/>
      <c r="U801" s="375"/>
      <c r="V801" s="375"/>
      <c r="W801" s="375"/>
      <c r="X801" s="375"/>
      <c r="Y801" s="375"/>
      <c r="Z801" s="375"/>
    </row>
    <row r="802" ht="22.5" customHeight="1">
      <c r="A802" s="485"/>
      <c r="B802" s="607"/>
      <c r="C802" s="804"/>
      <c r="D802" s="600"/>
      <c r="E802" s="563"/>
      <c r="F802" s="600"/>
      <c r="G802" s="600"/>
      <c r="H802" s="600"/>
      <c r="I802" s="600"/>
      <c r="J802" s="600"/>
      <c r="K802" s="569"/>
      <c r="L802" s="565"/>
      <c r="M802" s="732"/>
      <c r="N802" s="804"/>
      <c r="O802" s="793"/>
      <c r="P802" s="793"/>
      <c r="Q802" s="793"/>
      <c r="R802" s="375"/>
      <c r="S802" s="375"/>
      <c r="T802" s="375"/>
      <c r="U802" s="375"/>
      <c r="V802" s="375"/>
      <c r="W802" s="375"/>
      <c r="X802" s="375"/>
      <c r="Y802" s="375"/>
      <c r="Z802" s="375"/>
    </row>
    <row r="803" ht="22.5" customHeight="1">
      <c r="A803" s="485"/>
      <c r="B803" s="607"/>
      <c r="C803" s="804"/>
      <c r="D803" s="600"/>
      <c r="E803" s="563"/>
      <c r="F803" s="600"/>
      <c r="G803" s="600"/>
      <c r="H803" s="600"/>
      <c r="I803" s="600"/>
      <c r="J803" s="600"/>
      <c r="K803" s="569"/>
      <c r="L803" s="565"/>
      <c r="M803" s="732"/>
      <c r="N803" s="804"/>
      <c r="O803" s="793"/>
      <c r="P803" s="793"/>
      <c r="Q803" s="793"/>
      <c r="R803" s="375"/>
      <c r="S803" s="375"/>
      <c r="T803" s="375"/>
      <c r="U803" s="375"/>
      <c r="V803" s="375"/>
      <c r="W803" s="375"/>
      <c r="X803" s="375"/>
      <c r="Y803" s="375"/>
      <c r="Z803" s="375"/>
    </row>
    <row r="804" ht="22.5" customHeight="1">
      <c r="A804" s="485"/>
      <c r="B804" s="607"/>
      <c r="C804" s="804"/>
      <c r="D804" s="600"/>
      <c r="E804" s="563"/>
      <c r="F804" s="600"/>
      <c r="G804" s="600"/>
      <c r="H804" s="600"/>
      <c r="I804" s="600"/>
      <c r="J804" s="600"/>
      <c r="K804" s="569"/>
      <c r="L804" s="565"/>
      <c r="M804" s="732"/>
      <c r="N804" s="804"/>
      <c r="O804" s="793"/>
      <c r="P804" s="793"/>
      <c r="Q804" s="793"/>
      <c r="R804" s="375"/>
      <c r="S804" s="375"/>
      <c r="T804" s="375"/>
      <c r="U804" s="375"/>
      <c r="V804" s="375"/>
      <c r="W804" s="375"/>
      <c r="X804" s="375"/>
      <c r="Y804" s="375"/>
      <c r="Z804" s="375"/>
    </row>
    <row r="805" ht="22.5" customHeight="1">
      <c r="A805" s="485"/>
      <c r="B805" s="607"/>
      <c r="C805" s="804"/>
      <c r="D805" s="600"/>
      <c r="E805" s="563"/>
      <c r="F805" s="600"/>
      <c r="G805" s="600"/>
      <c r="H805" s="600"/>
      <c r="I805" s="600"/>
      <c r="J805" s="600"/>
      <c r="K805" s="569"/>
      <c r="L805" s="565"/>
      <c r="M805" s="732"/>
      <c r="N805" s="804"/>
      <c r="O805" s="793"/>
      <c r="P805" s="793"/>
      <c r="Q805" s="793"/>
      <c r="R805" s="375"/>
      <c r="S805" s="375"/>
      <c r="T805" s="375"/>
      <c r="U805" s="375"/>
      <c r="V805" s="375"/>
      <c r="W805" s="375"/>
      <c r="X805" s="375"/>
      <c r="Y805" s="375"/>
      <c r="Z805" s="375"/>
    </row>
    <row r="806" ht="22.5" customHeight="1">
      <c r="A806" s="485"/>
      <c r="B806" s="607"/>
      <c r="C806" s="804"/>
      <c r="D806" s="600"/>
      <c r="E806" s="563"/>
      <c r="F806" s="600"/>
      <c r="G806" s="600"/>
      <c r="H806" s="600"/>
      <c r="I806" s="600"/>
      <c r="J806" s="600"/>
      <c r="K806" s="569"/>
      <c r="L806" s="565"/>
      <c r="M806" s="732"/>
      <c r="N806" s="804"/>
      <c r="O806" s="793"/>
      <c r="P806" s="793"/>
      <c r="Q806" s="793"/>
      <c r="R806" s="375"/>
      <c r="S806" s="375"/>
      <c r="T806" s="375"/>
      <c r="U806" s="375"/>
      <c r="V806" s="375"/>
      <c r="W806" s="375"/>
      <c r="X806" s="375"/>
      <c r="Y806" s="375"/>
      <c r="Z806" s="375"/>
    </row>
    <row r="807" ht="22.5" customHeight="1">
      <c r="A807" s="485"/>
      <c r="B807" s="607"/>
      <c r="C807" s="804"/>
      <c r="D807" s="600"/>
      <c r="E807" s="563"/>
      <c r="F807" s="600"/>
      <c r="G807" s="600"/>
      <c r="H807" s="600"/>
      <c r="I807" s="600"/>
      <c r="J807" s="600"/>
      <c r="K807" s="569"/>
      <c r="L807" s="565"/>
      <c r="M807" s="732"/>
      <c r="N807" s="804"/>
      <c r="O807" s="793"/>
      <c r="P807" s="793"/>
      <c r="Q807" s="793"/>
      <c r="R807" s="375"/>
      <c r="S807" s="375"/>
      <c r="T807" s="375"/>
      <c r="U807" s="375"/>
      <c r="V807" s="375"/>
      <c r="W807" s="375"/>
      <c r="X807" s="375"/>
      <c r="Y807" s="375"/>
      <c r="Z807" s="375"/>
    </row>
    <row r="808" ht="22.5" customHeight="1">
      <c r="A808" s="485"/>
      <c r="B808" s="607"/>
      <c r="C808" s="804"/>
      <c r="D808" s="600"/>
      <c r="E808" s="563"/>
      <c r="F808" s="600"/>
      <c r="G808" s="600"/>
      <c r="H808" s="600"/>
      <c r="I808" s="600"/>
      <c r="J808" s="600"/>
      <c r="K808" s="569"/>
      <c r="L808" s="565"/>
      <c r="M808" s="732"/>
      <c r="N808" s="804"/>
      <c r="O808" s="793"/>
      <c r="P808" s="793"/>
      <c r="Q808" s="793"/>
      <c r="R808" s="375"/>
      <c r="S808" s="375"/>
      <c r="T808" s="375"/>
      <c r="U808" s="375"/>
      <c r="V808" s="375"/>
      <c r="W808" s="375"/>
      <c r="X808" s="375"/>
      <c r="Y808" s="375"/>
      <c r="Z808" s="375"/>
    </row>
    <row r="809" ht="22.5" customHeight="1">
      <c r="A809" s="485"/>
      <c r="B809" s="607"/>
      <c r="C809" s="804"/>
      <c r="D809" s="600"/>
      <c r="E809" s="563"/>
      <c r="F809" s="600"/>
      <c r="G809" s="600"/>
      <c r="H809" s="600"/>
      <c r="I809" s="600"/>
      <c r="J809" s="600"/>
      <c r="K809" s="569"/>
      <c r="L809" s="565"/>
      <c r="M809" s="732"/>
      <c r="N809" s="804"/>
      <c r="O809" s="793"/>
      <c r="P809" s="793"/>
      <c r="Q809" s="793"/>
      <c r="R809" s="375"/>
      <c r="S809" s="375"/>
      <c r="T809" s="375"/>
      <c r="U809" s="375"/>
      <c r="V809" s="375"/>
      <c r="W809" s="375"/>
      <c r="X809" s="375"/>
      <c r="Y809" s="375"/>
      <c r="Z809" s="375"/>
    </row>
    <row r="810" ht="22.5" customHeight="1">
      <c r="A810" s="485"/>
      <c r="B810" s="607"/>
      <c r="C810" s="804"/>
      <c r="D810" s="600"/>
      <c r="E810" s="563"/>
      <c r="F810" s="600"/>
      <c r="G810" s="600"/>
      <c r="H810" s="600"/>
      <c r="I810" s="600"/>
      <c r="J810" s="600"/>
      <c r="K810" s="569"/>
      <c r="L810" s="565"/>
      <c r="M810" s="732"/>
      <c r="N810" s="804"/>
      <c r="O810" s="793"/>
      <c r="P810" s="793"/>
      <c r="Q810" s="793"/>
      <c r="R810" s="375"/>
      <c r="S810" s="375"/>
      <c r="T810" s="375"/>
      <c r="U810" s="375"/>
      <c r="V810" s="375"/>
      <c r="W810" s="375"/>
      <c r="X810" s="375"/>
      <c r="Y810" s="375"/>
      <c r="Z810" s="375"/>
    </row>
    <row r="811" ht="22.5" customHeight="1">
      <c r="A811" s="485"/>
      <c r="B811" s="607"/>
      <c r="C811" s="804"/>
      <c r="D811" s="600"/>
      <c r="E811" s="563"/>
      <c r="F811" s="600"/>
      <c r="G811" s="600"/>
      <c r="H811" s="600"/>
      <c r="I811" s="600"/>
      <c r="J811" s="600"/>
      <c r="K811" s="569"/>
      <c r="L811" s="565"/>
      <c r="M811" s="732"/>
      <c r="N811" s="804"/>
      <c r="O811" s="793"/>
      <c r="P811" s="793"/>
      <c r="Q811" s="793"/>
      <c r="R811" s="375"/>
      <c r="S811" s="375"/>
      <c r="T811" s="375"/>
      <c r="U811" s="375"/>
      <c r="V811" s="375"/>
      <c r="W811" s="375"/>
      <c r="X811" s="375"/>
      <c r="Y811" s="375"/>
      <c r="Z811" s="375"/>
    </row>
    <row r="812" ht="22.5" customHeight="1">
      <c r="A812" s="485"/>
      <c r="B812" s="607"/>
      <c r="C812" s="804"/>
      <c r="D812" s="600"/>
      <c r="E812" s="563"/>
      <c r="F812" s="600"/>
      <c r="G812" s="600"/>
      <c r="H812" s="600"/>
      <c r="I812" s="600"/>
      <c r="J812" s="600"/>
      <c r="K812" s="569"/>
      <c r="L812" s="565"/>
      <c r="M812" s="732"/>
      <c r="N812" s="804"/>
      <c r="O812" s="793"/>
      <c r="P812" s="793"/>
      <c r="Q812" s="793"/>
      <c r="R812" s="375"/>
      <c r="S812" s="375"/>
      <c r="T812" s="375"/>
      <c r="U812" s="375"/>
      <c r="V812" s="375"/>
      <c r="W812" s="375"/>
      <c r="X812" s="375"/>
      <c r="Y812" s="375"/>
      <c r="Z812" s="375"/>
    </row>
    <row r="813" ht="22.5" customHeight="1">
      <c r="A813" s="485"/>
      <c r="B813" s="607"/>
      <c r="C813" s="804"/>
      <c r="D813" s="600"/>
      <c r="E813" s="563"/>
      <c r="F813" s="600"/>
      <c r="G813" s="600"/>
      <c r="H813" s="600"/>
      <c r="I813" s="600"/>
      <c r="J813" s="600"/>
      <c r="K813" s="569"/>
      <c r="L813" s="565"/>
      <c r="M813" s="732"/>
      <c r="N813" s="804"/>
      <c r="O813" s="793"/>
      <c r="P813" s="793"/>
      <c r="Q813" s="793"/>
      <c r="R813" s="375"/>
      <c r="S813" s="375"/>
      <c r="T813" s="375"/>
      <c r="U813" s="375"/>
      <c r="V813" s="375"/>
      <c r="W813" s="375"/>
      <c r="X813" s="375"/>
      <c r="Y813" s="375"/>
      <c r="Z813" s="375"/>
    </row>
    <row r="814" ht="22.5" customHeight="1">
      <c r="A814" s="485"/>
      <c r="B814" s="607"/>
      <c r="C814" s="804"/>
      <c r="D814" s="600"/>
      <c r="E814" s="563"/>
      <c r="F814" s="600"/>
      <c r="G814" s="600"/>
      <c r="H814" s="600"/>
      <c r="I814" s="600"/>
      <c r="J814" s="600"/>
      <c r="K814" s="569"/>
      <c r="L814" s="565"/>
      <c r="M814" s="732"/>
      <c r="N814" s="804"/>
      <c r="O814" s="793"/>
      <c r="P814" s="793"/>
      <c r="Q814" s="793"/>
      <c r="R814" s="375"/>
      <c r="S814" s="375"/>
      <c r="T814" s="375"/>
      <c r="U814" s="375"/>
      <c r="V814" s="375"/>
      <c r="W814" s="375"/>
      <c r="X814" s="375"/>
      <c r="Y814" s="375"/>
      <c r="Z814" s="375"/>
    </row>
    <row r="815" ht="22.5" customHeight="1">
      <c r="A815" s="485"/>
      <c r="B815" s="607"/>
      <c r="C815" s="804"/>
      <c r="D815" s="600"/>
      <c r="E815" s="563"/>
      <c r="F815" s="600"/>
      <c r="G815" s="600"/>
      <c r="H815" s="600"/>
      <c r="I815" s="600"/>
      <c r="J815" s="600"/>
      <c r="K815" s="569"/>
      <c r="L815" s="565"/>
      <c r="M815" s="732"/>
      <c r="N815" s="804"/>
      <c r="O815" s="793"/>
      <c r="P815" s="793"/>
      <c r="Q815" s="793"/>
      <c r="R815" s="375"/>
      <c r="S815" s="375"/>
      <c r="T815" s="375"/>
      <c r="U815" s="375"/>
      <c r="V815" s="375"/>
      <c r="W815" s="375"/>
      <c r="X815" s="375"/>
      <c r="Y815" s="375"/>
      <c r="Z815" s="375"/>
    </row>
    <row r="816" ht="22.5" customHeight="1">
      <c r="A816" s="485"/>
      <c r="B816" s="607"/>
      <c r="C816" s="804"/>
      <c r="D816" s="600"/>
      <c r="E816" s="563"/>
      <c r="F816" s="600"/>
      <c r="G816" s="600"/>
      <c r="H816" s="600"/>
      <c r="I816" s="600"/>
      <c r="J816" s="600"/>
      <c r="K816" s="569"/>
      <c r="L816" s="565"/>
      <c r="M816" s="732"/>
      <c r="N816" s="804"/>
      <c r="O816" s="793"/>
      <c r="P816" s="793"/>
      <c r="Q816" s="793"/>
      <c r="R816" s="375"/>
      <c r="S816" s="375"/>
      <c r="T816" s="375"/>
      <c r="U816" s="375"/>
      <c r="V816" s="375"/>
      <c r="W816" s="375"/>
      <c r="X816" s="375"/>
      <c r="Y816" s="375"/>
      <c r="Z816" s="375"/>
    </row>
    <row r="817" ht="22.5" customHeight="1">
      <c r="A817" s="485"/>
      <c r="B817" s="607"/>
      <c r="C817" s="804"/>
      <c r="D817" s="600"/>
      <c r="E817" s="563"/>
      <c r="F817" s="600"/>
      <c r="G817" s="600"/>
      <c r="H817" s="600"/>
      <c r="I817" s="600"/>
      <c r="J817" s="600"/>
      <c r="K817" s="569"/>
      <c r="L817" s="565"/>
      <c r="M817" s="732"/>
      <c r="N817" s="804"/>
      <c r="O817" s="793"/>
      <c r="P817" s="793"/>
      <c r="Q817" s="793"/>
      <c r="R817" s="375"/>
      <c r="S817" s="375"/>
      <c r="T817" s="375"/>
      <c r="U817" s="375"/>
      <c r="V817" s="375"/>
      <c r="W817" s="375"/>
      <c r="X817" s="375"/>
      <c r="Y817" s="375"/>
      <c r="Z817" s="375"/>
    </row>
    <row r="818" ht="22.5" customHeight="1">
      <c r="A818" s="485"/>
      <c r="B818" s="607"/>
      <c r="C818" s="804"/>
      <c r="D818" s="600"/>
      <c r="E818" s="563"/>
      <c r="F818" s="600"/>
      <c r="G818" s="600"/>
      <c r="H818" s="600"/>
      <c r="I818" s="600"/>
      <c r="J818" s="600"/>
      <c r="K818" s="569"/>
      <c r="L818" s="565"/>
      <c r="M818" s="732"/>
      <c r="N818" s="804"/>
      <c r="O818" s="793"/>
      <c r="P818" s="793"/>
      <c r="Q818" s="793"/>
      <c r="R818" s="375"/>
      <c r="S818" s="375"/>
      <c r="T818" s="375"/>
      <c r="U818" s="375"/>
      <c r="V818" s="375"/>
      <c r="W818" s="375"/>
      <c r="X818" s="375"/>
      <c r="Y818" s="375"/>
      <c r="Z818" s="375"/>
    </row>
    <row r="819" ht="22.5" customHeight="1">
      <c r="A819" s="485"/>
      <c r="B819" s="607"/>
      <c r="C819" s="804"/>
      <c r="D819" s="600"/>
      <c r="E819" s="563"/>
      <c r="F819" s="600"/>
      <c r="G819" s="600"/>
      <c r="H819" s="600"/>
      <c r="I819" s="600"/>
      <c r="J819" s="600"/>
      <c r="K819" s="569"/>
      <c r="L819" s="565"/>
      <c r="M819" s="732"/>
      <c r="N819" s="804"/>
      <c r="O819" s="793"/>
      <c r="P819" s="793"/>
      <c r="Q819" s="793"/>
      <c r="R819" s="375"/>
      <c r="S819" s="375"/>
      <c r="T819" s="375"/>
      <c r="U819" s="375"/>
      <c r="V819" s="375"/>
      <c r="W819" s="375"/>
      <c r="X819" s="375"/>
      <c r="Y819" s="375"/>
      <c r="Z819" s="375"/>
    </row>
    <row r="820" ht="22.5" customHeight="1">
      <c r="A820" s="485"/>
      <c r="B820" s="607"/>
      <c r="C820" s="804"/>
      <c r="D820" s="600"/>
      <c r="E820" s="563"/>
      <c r="F820" s="600"/>
      <c r="G820" s="600"/>
      <c r="H820" s="600"/>
      <c r="I820" s="600"/>
      <c r="J820" s="600"/>
      <c r="K820" s="569"/>
      <c r="L820" s="565"/>
      <c r="M820" s="732"/>
      <c r="N820" s="804"/>
      <c r="O820" s="793"/>
      <c r="P820" s="793"/>
      <c r="Q820" s="793"/>
      <c r="R820" s="375"/>
      <c r="S820" s="375"/>
      <c r="T820" s="375"/>
      <c r="U820" s="375"/>
      <c r="V820" s="375"/>
      <c r="W820" s="375"/>
      <c r="X820" s="375"/>
      <c r="Y820" s="375"/>
      <c r="Z820" s="375"/>
    </row>
    <row r="821" ht="22.5" customHeight="1">
      <c r="A821" s="485"/>
      <c r="B821" s="607"/>
      <c r="C821" s="804"/>
      <c r="D821" s="600"/>
      <c r="E821" s="563"/>
      <c r="F821" s="600"/>
      <c r="G821" s="600"/>
      <c r="H821" s="600"/>
      <c r="I821" s="600"/>
      <c r="J821" s="600"/>
      <c r="K821" s="569"/>
      <c r="L821" s="565"/>
      <c r="M821" s="732"/>
      <c r="N821" s="804"/>
      <c r="O821" s="793"/>
      <c r="P821" s="793"/>
      <c r="Q821" s="793"/>
      <c r="R821" s="375"/>
      <c r="S821" s="375"/>
      <c r="T821" s="375"/>
      <c r="U821" s="375"/>
      <c r="V821" s="375"/>
      <c r="W821" s="375"/>
      <c r="X821" s="375"/>
      <c r="Y821" s="375"/>
      <c r="Z821" s="375"/>
    </row>
    <row r="822" ht="22.5" customHeight="1">
      <c r="A822" s="485"/>
      <c r="B822" s="607"/>
      <c r="C822" s="804"/>
      <c r="D822" s="600"/>
      <c r="E822" s="563"/>
      <c r="F822" s="600"/>
      <c r="G822" s="600"/>
      <c r="H822" s="600"/>
      <c r="I822" s="600"/>
      <c r="J822" s="600"/>
      <c r="K822" s="569"/>
      <c r="L822" s="565"/>
      <c r="M822" s="732"/>
      <c r="N822" s="804"/>
      <c r="O822" s="793"/>
      <c r="P822" s="793"/>
      <c r="Q822" s="793"/>
      <c r="R822" s="375"/>
      <c r="S822" s="375"/>
      <c r="T822" s="375"/>
      <c r="U822" s="375"/>
      <c r="V822" s="375"/>
      <c r="W822" s="375"/>
      <c r="X822" s="375"/>
      <c r="Y822" s="375"/>
      <c r="Z822" s="375"/>
    </row>
    <row r="823" ht="22.5" customHeight="1">
      <c r="A823" s="485"/>
      <c r="B823" s="607"/>
      <c r="C823" s="804"/>
      <c r="D823" s="600"/>
      <c r="E823" s="563"/>
      <c r="F823" s="600"/>
      <c r="G823" s="600"/>
      <c r="H823" s="600"/>
      <c r="I823" s="600"/>
      <c r="J823" s="600"/>
      <c r="K823" s="569"/>
      <c r="L823" s="565"/>
      <c r="M823" s="732"/>
      <c r="N823" s="804"/>
      <c r="O823" s="793"/>
      <c r="P823" s="793"/>
      <c r="Q823" s="793"/>
      <c r="R823" s="375"/>
      <c r="S823" s="375"/>
      <c r="T823" s="375"/>
      <c r="U823" s="375"/>
      <c r="V823" s="375"/>
      <c r="W823" s="375"/>
      <c r="X823" s="375"/>
      <c r="Y823" s="375"/>
      <c r="Z823" s="375"/>
    </row>
    <row r="824" ht="22.5" customHeight="1">
      <c r="A824" s="485"/>
      <c r="B824" s="607"/>
      <c r="C824" s="804"/>
      <c r="D824" s="600"/>
      <c r="E824" s="563"/>
      <c r="F824" s="600"/>
      <c r="G824" s="600"/>
      <c r="H824" s="600"/>
      <c r="I824" s="600"/>
      <c r="J824" s="600"/>
      <c r="K824" s="569"/>
      <c r="L824" s="565"/>
      <c r="M824" s="732"/>
      <c r="N824" s="804"/>
      <c r="O824" s="793"/>
      <c r="P824" s="793"/>
      <c r="Q824" s="793"/>
      <c r="R824" s="375"/>
      <c r="S824" s="375"/>
      <c r="T824" s="375"/>
      <c r="U824" s="375"/>
      <c r="V824" s="375"/>
      <c r="W824" s="375"/>
      <c r="X824" s="375"/>
      <c r="Y824" s="375"/>
      <c r="Z824" s="375"/>
    </row>
    <row r="825" ht="22.5" customHeight="1">
      <c r="A825" s="485"/>
      <c r="B825" s="607"/>
      <c r="C825" s="804"/>
      <c r="D825" s="600"/>
      <c r="E825" s="563"/>
      <c r="F825" s="600"/>
      <c r="G825" s="600"/>
      <c r="H825" s="600"/>
      <c r="I825" s="600"/>
      <c r="J825" s="600"/>
      <c r="K825" s="569"/>
      <c r="L825" s="565"/>
      <c r="M825" s="732"/>
      <c r="N825" s="804"/>
      <c r="O825" s="793"/>
      <c r="P825" s="793"/>
      <c r="Q825" s="793"/>
      <c r="R825" s="375"/>
      <c r="S825" s="375"/>
      <c r="T825" s="375"/>
      <c r="U825" s="375"/>
      <c r="V825" s="375"/>
      <c r="W825" s="375"/>
      <c r="X825" s="375"/>
      <c r="Y825" s="375"/>
      <c r="Z825" s="375"/>
    </row>
    <row r="826" ht="22.5" customHeight="1">
      <c r="A826" s="485"/>
      <c r="B826" s="607"/>
      <c r="C826" s="804"/>
      <c r="D826" s="600"/>
      <c r="E826" s="563"/>
      <c r="F826" s="600"/>
      <c r="G826" s="600"/>
      <c r="H826" s="600"/>
      <c r="I826" s="600"/>
      <c r="J826" s="600"/>
      <c r="K826" s="569"/>
      <c r="L826" s="565"/>
      <c r="M826" s="732"/>
      <c r="N826" s="804"/>
      <c r="O826" s="793"/>
      <c r="P826" s="793"/>
      <c r="Q826" s="793"/>
      <c r="R826" s="375"/>
      <c r="S826" s="375"/>
      <c r="T826" s="375"/>
      <c r="U826" s="375"/>
      <c r="V826" s="375"/>
      <c r="W826" s="375"/>
      <c r="X826" s="375"/>
      <c r="Y826" s="375"/>
      <c r="Z826" s="375"/>
    </row>
    <row r="827" ht="22.5" customHeight="1">
      <c r="A827" s="485"/>
      <c r="B827" s="607"/>
      <c r="C827" s="804"/>
      <c r="D827" s="600"/>
      <c r="E827" s="563"/>
      <c r="F827" s="600"/>
      <c r="G827" s="600"/>
      <c r="H827" s="600"/>
      <c r="I827" s="600"/>
      <c r="J827" s="600"/>
      <c r="K827" s="569"/>
      <c r="L827" s="565"/>
      <c r="M827" s="732"/>
      <c r="N827" s="804"/>
      <c r="O827" s="793"/>
      <c r="P827" s="793"/>
      <c r="Q827" s="793"/>
      <c r="R827" s="375"/>
      <c r="S827" s="375"/>
      <c r="T827" s="375"/>
      <c r="U827" s="375"/>
      <c r="V827" s="375"/>
      <c r="W827" s="375"/>
      <c r="X827" s="375"/>
      <c r="Y827" s="375"/>
      <c r="Z827" s="375"/>
    </row>
    <row r="828" ht="22.5" customHeight="1">
      <c r="A828" s="485"/>
      <c r="B828" s="607"/>
      <c r="C828" s="804"/>
      <c r="D828" s="600"/>
      <c r="E828" s="563"/>
      <c r="F828" s="600"/>
      <c r="G828" s="600"/>
      <c r="H828" s="600"/>
      <c r="I828" s="600"/>
      <c r="J828" s="600"/>
      <c r="K828" s="569"/>
      <c r="L828" s="565"/>
      <c r="M828" s="732"/>
      <c r="N828" s="804"/>
      <c r="O828" s="793"/>
      <c r="P828" s="793"/>
      <c r="Q828" s="793"/>
      <c r="R828" s="375"/>
      <c r="S828" s="375"/>
      <c r="T828" s="375"/>
      <c r="U828" s="375"/>
      <c r="V828" s="375"/>
      <c r="W828" s="375"/>
      <c r="X828" s="375"/>
      <c r="Y828" s="375"/>
      <c r="Z828" s="375"/>
    </row>
    <row r="829" ht="22.5" customHeight="1">
      <c r="A829" s="485"/>
      <c r="B829" s="607"/>
      <c r="C829" s="804"/>
      <c r="D829" s="600"/>
      <c r="E829" s="563"/>
      <c r="F829" s="600"/>
      <c r="G829" s="600"/>
      <c r="H829" s="600"/>
      <c r="I829" s="600"/>
      <c r="J829" s="600"/>
      <c r="K829" s="569"/>
      <c r="L829" s="565"/>
      <c r="M829" s="732"/>
      <c r="N829" s="804"/>
      <c r="O829" s="793"/>
      <c r="P829" s="793"/>
      <c r="Q829" s="793"/>
      <c r="R829" s="375"/>
      <c r="S829" s="375"/>
      <c r="T829" s="375"/>
      <c r="U829" s="375"/>
      <c r="V829" s="375"/>
      <c r="W829" s="375"/>
      <c r="X829" s="375"/>
      <c r="Y829" s="375"/>
      <c r="Z829" s="375"/>
    </row>
    <row r="830" ht="22.5" customHeight="1">
      <c r="A830" s="485"/>
      <c r="B830" s="607"/>
      <c r="C830" s="804"/>
      <c r="D830" s="600"/>
      <c r="E830" s="563"/>
      <c r="F830" s="600"/>
      <c r="G830" s="600"/>
      <c r="H830" s="600"/>
      <c r="I830" s="600"/>
      <c r="J830" s="600"/>
      <c r="K830" s="569"/>
      <c r="L830" s="565"/>
      <c r="M830" s="732"/>
      <c r="N830" s="804"/>
      <c r="O830" s="793"/>
      <c r="P830" s="793"/>
      <c r="Q830" s="793"/>
      <c r="R830" s="375"/>
      <c r="S830" s="375"/>
      <c r="T830" s="375"/>
      <c r="U830" s="375"/>
      <c r="V830" s="375"/>
      <c r="W830" s="375"/>
      <c r="X830" s="375"/>
      <c r="Y830" s="375"/>
      <c r="Z830" s="375"/>
    </row>
    <row r="831" ht="22.5" customHeight="1">
      <c r="A831" s="485"/>
      <c r="B831" s="607"/>
      <c r="C831" s="804"/>
      <c r="D831" s="600"/>
      <c r="E831" s="563"/>
      <c r="F831" s="600"/>
      <c r="G831" s="600"/>
      <c r="H831" s="600"/>
      <c r="I831" s="600"/>
      <c r="J831" s="600"/>
      <c r="K831" s="569"/>
      <c r="L831" s="565"/>
      <c r="M831" s="732"/>
      <c r="N831" s="804"/>
      <c r="O831" s="793"/>
      <c r="P831" s="793"/>
      <c r="Q831" s="793"/>
      <c r="R831" s="375"/>
      <c r="S831" s="375"/>
      <c r="T831" s="375"/>
      <c r="U831" s="375"/>
      <c r="V831" s="375"/>
      <c r="W831" s="375"/>
      <c r="X831" s="375"/>
      <c r="Y831" s="375"/>
      <c r="Z831" s="375"/>
    </row>
    <row r="832" ht="22.5" customHeight="1">
      <c r="A832" s="485"/>
      <c r="B832" s="607"/>
      <c r="C832" s="804"/>
      <c r="D832" s="600"/>
      <c r="E832" s="563"/>
      <c r="F832" s="600"/>
      <c r="G832" s="600"/>
      <c r="H832" s="600"/>
      <c r="I832" s="600"/>
      <c r="J832" s="600"/>
      <c r="K832" s="569"/>
      <c r="L832" s="565"/>
      <c r="M832" s="732"/>
      <c r="N832" s="804"/>
      <c r="O832" s="793"/>
      <c r="P832" s="793"/>
      <c r="Q832" s="793"/>
      <c r="R832" s="375"/>
      <c r="S832" s="375"/>
      <c r="T832" s="375"/>
      <c r="U832" s="375"/>
      <c r="V832" s="375"/>
      <c r="W832" s="375"/>
      <c r="X832" s="375"/>
      <c r="Y832" s="375"/>
      <c r="Z832" s="375"/>
    </row>
    <row r="833" ht="22.5" customHeight="1">
      <c r="A833" s="485"/>
      <c r="B833" s="607"/>
      <c r="C833" s="804"/>
      <c r="D833" s="600"/>
      <c r="E833" s="563"/>
      <c r="F833" s="600"/>
      <c r="G833" s="600"/>
      <c r="H833" s="600"/>
      <c r="I833" s="600"/>
      <c r="J833" s="600"/>
      <c r="K833" s="569"/>
      <c r="L833" s="565"/>
      <c r="M833" s="732"/>
      <c r="N833" s="804"/>
      <c r="O833" s="793"/>
      <c r="P833" s="793"/>
      <c r="Q833" s="793"/>
      <c r="R833" s="375"/>
      <c r="S833" s="375"/>
      <c r="T833" s="375"/>
      <c r="U833" s="375"/>
      <c r="V833" s="375"/>
      <c r="W833" s="375"/>
      <c r="X833" s="375"/>
      <c r="Y833" s="375"/>
      <c r="Z833" s="375"/>
    </row>
    <row r="834" ht="22.5" customHeight="1">
      <c r="A834" s="485"/>
      <c r="B834" s="607"/>
      <c r="C834" s="804"/>
      <c r="D834" s="600"/>
      <c r="E834" s="563"/>
      <c r="F834" s="600"/>
      <c r="G834" s="600"/>
      <c r="H834" s="600"/>
      <c r="I834" s="600"/>
      <c r="J834" s="600"/>
      <c r="K834" s="569"/>
      <c r="L834" s="565"/>
      <c r="M834" s="732"/>
      <c r="N834" s="804"/>
      <c r="O834" s="793"/>
      <c r="P834" s="793"/>
      <c r="Q834" s="793"/>
      <c r="R834" s="375"/>
      <c r="S834" s="375"/>
      <c r="T834" s="375"/>
      <c r="U834" s="375"/>
      <c r="V834" s="375"/>
      <c r="W834" s="375"/>
      <c r="X834" s="375"/>
      <c r="Y834" s="375"/>
      <c r="Z834" s="375"/>
    </row>
    <row r="835" ht="22.5" customHeight="1">
      <c r="A835" s="485"/>
      <c r="B835" s="607"/>
      <c r="C835" s="804"/>
      <c r="D835" s="600"/>
      <c r="E835" s="563"/>
      <c r="F835" s="600"/>
      <c r="G835" s="600"/>
      <c r="H835" s="600"/>
      <c r="I835" s="600"/>
      <c r="J835" s="600"/>
      <c r="K835" s="569"/>
      <c r="L835" s="565"/>
      <c r="M835" s="732"/>
      <c r="N835" s="804"/>
      <c r="O835" s="793"/>
      <c r="P835" s="793"/>
      <c r="Q835" s="793"/>
      <c r="R835" s="375"/>
      <c r="S835" s="375"/>
      <c r="T835" s="375"/>
      <c r="U835" s="375"/>
      <c r="V835" s="375"/>
      <c r="W835" s="375"/>
      <c r="X835" s="375"/>
      <c r="Y835" s="375"/>
      <c r="Z835" s="375"/>
    </row>
    <row r="836" ht="22.5" customHeight="1">
      <c r="A836" s="485"/>
      <c r="B836" s="607"/>
      <c r="C836" s="804"/>
      <c r="D836" s="600"/>
      <c r="E836" s="563"/>
      <c r="F836" s="600"/>
      <c r="G836" s="600"/>
      <c r="H836" s="600"/>
      <c r="I836" s="600"/>
      <c r="J836" s="600"/>
      <c r="K836" s="569"/>
      <c r="L836" s="565"/>
      <c r="M836" s="732"/>
      <c r="N836" s="804"/>
      <c r="O836" s="793"/>
      <c r="P836" s="793"/>
      <c r="Q836" s="793"/>
      <c r="R836" s="375"/>
      <c r="S836" s="375"/>
      <c r="T836" s="375"/>
      <c r="U836" s="375"/>
      <c r="V836" s="375"/>
      <c r="W836" s="375"/>
      <c r="X836" s="375"/>
      <c r="Y836" s="375"/>
      <c r="Z836" s="375"/>
    </row>
    <row r="837" ht="22.5" customHeight="1">
      <c r="A837" s="485"/>
      <c r="B837" s="607"/>
      <c r="C837" s="804"/>
      <c r="D837" s="600"/>
      <c r="E837" s="563"/>
      <c r="F837" s="600"/>
      <c r="G837" s="600"/>
      <c r="H837" s="600"/>
      <c r="I837" s="600"/>
      <c r="J837" s="600"/>
      <c r="K837" s="569"/>
      <c r="L837" s="565"/>
      <c r="M837" s="732"/>
      <c r="N837" s="804"/>
      <c r="O837" s="793"/>
      <c r="P837" s="793"/>
      <c r="Q837" s="793"/>
      <c r="R837" s="375"/>
      <c r="S837" s="375"/>
      <c r="T837" s="375"/>
      <c r="U837" s="375"/>
      <c r="V837" s="375"/>
      <c r="W837" s="375"/>
      <c r="X837" s="375"/>
      <c r="Y837" s="375"/>
      <c r="Z837" s="375"/>
    </row>
    <row r="838" ht="22.5" customHeight="1">
      <c r="A838" s="485"/>
      <c r="B838" s="607"/>
      <c r="C838" s="804"/>
      <c r="D838" s="600"/>
      <c r="E838" s="563"/>
      <c r="F838" s="600"/>
      <c r="G838" s="600"/>
      <c r="H838" s="600"/>
      <c r="I838" s="600"/>
      <c r="J838" s="600"/>
      <c r="K838" s="569"/>
      <c r="L838" s="565"/>
      <c r="M838" s="732"/>
      <c r="N838" s="804"/>
      <c r="O838" s="793"/>
      <c r="P838" s="793"/>
      <c r="Q838" s="793"/>
      <c r="R838" s="375"/>
      <c r="S838" s="375"/>
      <c r="T838" s="375"/>
      <c r="U838" s="375"/>
      <c r="V838" s="375"/>
      <c r="W838" s="375"/>
      <c r="X838" s="375"/>
      <c r="Y838" s="375"/>
      <c r="Z838" s="375"/>
    </row>
    <row r="839" ht="22.5" customHeight="1">
      <c r="A839" s="485"/>
      <c r="B839" s="607"/>
      <c r="C839" s="804"/>
      <c r="D839" s="600"/>
      <c r="E839" s="563"/>
      <c r="F839" s="600"/>
      <c r="G839" s="600"/>
      <c r="H839" s="600"/>
      <c r="I839" s="600"/>
      <c r="J839" s="600"/>
      <c r="K839" s="569"/>
      <c r="L839" s="565"/>
      <c r="M839" s="732"/>
      <c r="N839" s="804"/>
      <c r="O839" s="793"/>
      <c r="P839" s="793"/>
      <c r="Q839" s="793"/>
      <c r="R839" s="375"/>
      <c r="S839" s="375"/>
      <c r="T839" s="375"/>
      <c r="U839" s="375"/>
      <c r="V839" s="375"/>
      <c r="W839" s="375"/>
      <c r="X839" s="375"/>
      <c r="Y839" s="375"/>
      <c r="Z839" s="375"/>
    </row>
    <row r="840" ht="22.5" customHeight="1">
      <c r="A840" s="485"/>
      <c r="B840" s="607"/>
      <c r="C840" s="804"/>
      <c r="D840" s="600"/>
      <c r="E840" s="563"/>
      <c r="F840" s="600"/>
      <c r="G840" s="600"/>
      <c r="H840" s="600"/>
      <c r="I840" s="600"/>
      <c r="J840" s="600"/>
      <c r="K840" s="569"/>
      <c r="L840" s="565"/>
      <c r="M840" s="732"/>
      <c r="N840" s="804"/>
      <c r="O840" s="793"/>
      <c r="P840" s="793"/>
      <c r="Q840" s="793"/>
      <c r="R840" s="375"/>
      <c r="S840" s="375"/>
      <c r="T840" s="375"/>
      <c r="U840" s="375"/>
      <c r="V840" s="375"/>
      <c r="W840" s="375"/>
      <c r="X840" s="375"/>
      <c r="Y840" s="375"/>
      <c r="Z840" s="375"/>
    </row>
    <row r="841" ht="22.5" customHeight="1">
      <c r="A841" s="485"/>
      <c r="B841" s="607"/>
      <c r="C841" s="804"/>
      <c r="D841" s="600"/>
      <c r="E841" s="563"/>
      <c r="F841" s="600"/>
      <c r="G841" s="600"/>
      <c r="H841" s="600"/>
      <c r="I841" s="600"/>
      <c r="J841" s="600"/>
      <c r="K841" s="569"/>
      <c r="L841" s="565"/>
      <c r="M841" s="732"/>
      <c r="N841" s="804"/>
      <c r="O841" s="793"/>
      <c r="P841" s="793"/>
      <c r="Q841" s="793"/>
      <c r="R841" s="375"/>
      <c r="S841" s="375"/>
      <c r="T841" s="375"/>
      <c r="U841" s="375"/>
      <c r="V841" s="375"/>
      <c r="W841" s="375"/>
      <c r="X841" s="375"/>
      <c r="Y841" s="375"/>
      <c r="Z841" s="375"/>
    </row>
    <row r="842" ht="22.5" customHeight="1">
      <c r="A842" s="485"/>
      <c r="B842" s="607"/>
      <c r="C842" s="804"/>
      <c r="D842" s="600"/>
      <c r="E842" s="563"/>
      <c r="F842" s="600"/>
      <c r="G842" s="600"/>
      <c r="H842" s="600"/>
      <c r="I842" s="600"/>
      <c r="J842" s="600"/>
      <c r="K842" s="569"/>
      <c r="L842" s="565"/>
      <c r="M842" s="732"/>
      <c r="N842" s="804"/>
      <c r="O842" s="793"/>
      <c r="P842" s="793"/>
      <c r="Q842" s="793"/>
      <c r="R842" s="375"/>
      <c r="S842" s="375"/>
      <c r="T842" s="375"/>
      <c r="U842" s="375"/>
      <c r="V842" s="375"/>
      <c r="W842" s="375"/>
      <c r="X842" s="375"/>
      <c r="Y842" s="375"/>
      <c r="Z842" s="375"/>
    </row>
    <row r="843" ht="22.5" customHeight="1">
      <c r="A843" s="485"/>
      <c r="B843" s="607"/>
      <c r="C843" s="804"/>
      <c r="D843" s="600"/>
      <c r="E843" s="563"/>
      <c r="F843" s="600"/>
      <c r="G843" s="600"/>
      <c r="H843" s="600"/>
      <c r="I843" s="600"/>
      <c r="J843" s="600"/>
      <c r="K843" s="569"/>
      <c r="L843" s="565"/>
      <c r="M843" s="732"/>
      <c r="N843" s="804"/>
      <c r="O843" s="793"/>
      <c r="P843" s="793"/>
      <c r="Q843" s="793"/>
      <c r="R843" s="375"/>
      <c r="S843" s="375"/>
      <c r="T843" s="375"/>
      <c r="U843" s="375"/>
      <c r="V843" s="375"/>
      <c r="W843" s="375"/>
      <c r="X843" s="375"/>
      <c r="Y843" s="375"/>
      <c r="Z843" s="375"/>
    </row>
    <row r="844" ht="22.5" customHeight="1">
      <c r="A844" s="485"/>
      <c r="B844" s="607"/>
      <c r="C844" s="804"/>
      <c r="D844" s="600"/>
      <c r="E844" s="563"/>
      <c r="F844" s="600"/>
      <c r="G844" s="600"/>
      <c r="H844" s="600"/>
      <c r="I844" s="600"/>
      <c r="J844" s="600"/>
      <c r="K844" s="569"/>
      <c r="L844" s="565"/>
      <c r="M844" s="732"/>
      <c r="N844" s="804"/>
      <c r="O844" s="793"/>
      <c r="P844" s="793"/>
      <c r="Q844" s="793"/>
      <c r="R844" s="375"/>
      <c r="S844" s="375"/>
      <c r="T844" s="375"/>
      <c r="U844" s="375"/>
      <c r="V844" s="375"/>
      <c r="W844" s="375"/>
      <c r="X844" s="375"/>
      <c r="Y844" s="375"/>
      <c r="Z844" s="375"/>
    </row>
    <row r="845" ht="22.5" customHeight="1">
      <c r="A845" s="485"/>
      <c r="B845" s="607"/>
      <c r="C845" s="804"/>
      <c r="D845" s="600"/>
      <c r="E845" s="563"/>
      <c r="F845" s="600"/>
      <c r="G845" s="600"/>
      <c r="H845" s="600"/>
      <c r="I845" s="600"/>
      <c r="J845" s="600"/>
      <c r="K845" s="569"/>
      <c r="L845" s="565"/>
      <c r="M845" s="732"/>
      <c r="N845" s="804"/>
      <c r="O845" s="793"/>
      <c r="P845" s="793"/>
      <c r="Q845" s="793"/>
      <c r="R845" s="375"/>
      <c r="S845" s="375"/>
      <c r="T845" s="375"/>
      <c r="U845" s="375"/>
      <c r="V845" s="375"/>
      <c r="W845" s="375"/>
      <c r="X845" s="375"/>
      <c r="Y845" s="375"/>
      <c r="Z845" s="375"/>
    </row>
    <row r="846" ht="22.5" customHeight="1">
      <c r="A846" s="485"/>
      <c r="B846" s="607"/>
      <c r="C846" s="804"/>
      <c r="D846" s="600"/>
      <c r="E846" s="563"/>
      <c r="F846" s="600"/>
      <c r="G846" s="600"/>
      <c r="H846" s="600"/>
      <c r="I846" s="600"/>
      <c r="J846" s="600"/>
      <c r="K846" s="569"/>
      <c r="L846" s="565"/>
      <c r="M846" s="732"/>
      <c r="N846" s="804"/>
      <c r="O846" s="793"/>
      <c r="P846" s="793"/>
      <c r="Q846" s="793"/>
      <c r="R846" s="375"/>
      <c r="S846" s="375"/>
      <c r="T846" s="375"/>
      <c r="U846" s="375"/>
      <c r="V846" s="375"/>
      <c r="W846" s="375"/>
      <c r="X846" s="375"/>
      <c r="Y846" s="375"/>
      <c r="Z846" s="375"/>
    </row>
    <row r="847" ht="22.5" customHeight="1">
      <c r="A847" s="485"/>
      <c r="B847" s="607"/>
      <c r="C847" s="804"/>
      <c r="D847" s="600"/>
      <c r="E847" s="563"/>
      <c r="F847" s="600"/>
      <c r="G847" s="600"/>
      <c r="H847" s="600"/>
      <c r="I847" s="600"/>
      <c r="J847" s="600"/>
      <c r="K847" s="569"/>
      <c r="L847" s="565"/>
      <c r="M847" s="732"/>
      <c r="N847" s="804"/>
      <c r="O847" s="793"/>
      <c r="P847" s="793"/>
      <c r="Q847" s="793"/>
      <c r="R847" s="375"/>
      <c r="S847" s="375"/>
      <c r="T847" s="375"/>
      <c r="U847" s="375"/>
      <c r="V847" s="375"/>
      <c r="W847" s="375"/>
      <c r="X847" s="375"/>
      <c r="Y847" s="375"/>
      <c r="Z847" s="375"/>
    </row>
    <row r="848" ht="22.5" customHeight="1">
      <c r="A848" s="485"/>
      <c r="B848" s="607"/>
      <c r="C848" s="804"/>
      <c r="D848" s="600"/>
      <c r="E848" s="563"/>
      <c r="F848" s="600"/>
      <c r="G848" s="600"/>
      <c r="H848" s="600"/>
      <c r="I848" s="600"/>
      <c r="J848" s="600"/>
      <c r="K848" s="569"/>
      <c r="L848" s="565"/>
      <c r="M848" s="732"/>
      <c r="N848" s="804"/>
      <c r="O848" s="793"/>
      <c r="P848" s="793"/>
      <c r="Q848" s="793"/>
      <c r="R848" s="375"/>
      <c r="S848" s="375"/>
      <c r="T848" s="375"/>
      <c r="U848" s="375"/>
      <c r="V848" s="375"/>
      <c r="W848" s="375"/>
      <c r="X848" s="375"/>
      <c r="Y848" s="375"/>
      <c r="Z848" s="375"/>
    </row>
    <row r="849" ht="22.5" customHeight="1">
      <c r="A849" s="485"/>
      <c r="B849" s="607"/>
      <c r="C849" s="804"/>
      <c r="D849" s="600"/>
      <c r="E849" s="563"/>
      <c r="F849" s="600"/>
      <c r="G849" s="600"/>
      <c r="H849" s="600"/>
      <c r="I849" s="600"/>
      <c r="J849" s="600"/>
      <c r="K849" s="569"/>
      <c r="L849" s="565"/>
      <c r="M849" s="732"/>
      <c r="N849" s="804"/>
      <c r="O849" s="793"/>
      <c r="P849" s="793"/>
      <c r="Q849" s="793"/>
      <c r="R849" s="375"/>
      <c r="S849" s="375"/>
      <c r="T849" s="375"/>
      <c r="U849" s="375"/>
      <c r="V849" s="375"/>
      <c r="W849" s="375"/>
      <c r="X849" s="375"/>
      <c r="Y849" s="375"/>
      <c r="Z849" s="375"/>
    </row>
    <row r="850" ht="22.5" customHeight="1">
      <c r="A850" s="485"/>
      <c r="B850" s="607"/>
      <c r="C850" s="804"/>
      <c r="D850" s="600"/>
      <c r="E850" s="563"/>
      <c r="F850" s="600"/>
      <c r="G850" s="600"/>
      <c r="H850" s="600"/>
      <c r="I850" s="600"/>
      <c r="J850" s="600"/>
      <c r="K850" s="569"/>
      <c r="L850" s="565"/>
      <c r="M850" s="732"/>
      <c r="N850" s="804"/>
      <c r="O850" s="793"/>
      <c r="P850" s="793"/>
      <c r="Q850" s="793"/>
      <c r="R850" s="375"/>
      <c r="S850" s="375"/>
      <c r="T850" s="375"/>
      <c r="U850" s="375"/>
      <c r="V850" s="375"/>
      <c r="W850" s="375"/>
      <c r="X850" s="375"/>
      <c r="Y850" s="375"/>
      <c r="Z850" s="375"/>
    </row>
    <row r="851" ht="22.5" customHeight="1">
      <c r="A851" s="485"/>
      <c r="B851" s="607"/>
      <c r="C851" s="804"/>
      <c r="D851" s="600"/>
      <c r="E851" s="563"/>
      <c r="F851" s="600"/>
      <c r="G851" s="600"/>
      <c r="H851" s="600"/>
      <c r="I851" s="600"/>
      <c r="J851" s="600"/>
      <c r="K851" s="569"/>
      <c r="L851" s="565"/>
      <c r="M851" s="732"/>
      <c r="N851" s="804"/>
      <c r="O851" s="793"/>
      <c r="P851" s="793"/>
      <c r="Q851" s="793"/>
      <c r="R851" s="375"/>
      <c r="S851" s="375"/>
      <c r="T851" s="375"/>
      <c r="U851" s="375"/>
      <c r="V851" s="375"/>
      <c r="W851" s="375"/>
      <c r="X851" s="375"/>
      <c r="Y851" s="375"/>
      <c r="Z851" s="375"/>
    </row>
    <row r="852" ht="22.5" customHeight="1">
      <c r="A852" s="485"/>
      <c r="B852" s="607"/>
      <c r="C852" s="804"/>
      <c r="D852" s="600"/>
      <c r="E852" s="563"/>
      <c r="F852" s="600"/>
      <c r="G852" s="600"/>
      <c r="H852" s="600"/>
      <c r="I852" s="600"/>
      <c r="J852" s="600"/>
      <c r="K852" s="569"/>
      <c r="L852" s="565"/>
      <c r="M852" s="732"/>
      <c r="N852" s="804"/>
      <c r="O852" s="793"/>
      <c r="P852" s="793"/>
      <c r="Q852" s="793"/>
      <c r="R852" s="375"/>
      <c r="S852" s="375"/>
      <c r="T852" s="375"/>
      <c r="U852" s="375"/>
      <c r="V852" s="375"/>
      <c r="W852" s="375"/>
      <c r="X852" s="375"/>
      <c r="Y852" s="375"/>
      <c r="Z852" s="375"/>
    </row>
    <row r="853" ht="22.5" customHeight="1">
      <c r="A853" s="485"/>
      <c r="B853" s="607"/>
      <c r="C853" s="804"/>
      <c r="D853" s="600"/>
      <c r="E853" s="563"/>
      <c r="F853" s="600"/>
      <c r="G853" s="600"/>
      <c r="H853" s="600"/>
      <c r="I853" s="600"/>
      <c r="J853" s="600"/>
      <c r="K853" s="569"/>
      <c r="L853" s="565"/>
      <c r="M853" s="732"/>
      <c r="N853" s="804"/>
      <c r="O853" s="793"/>
      <c r="P853" s="793"/>
      <c r="Q853" s="793"/>
      <c r="R853" s="375"/>
      <c r="S853" s="375"/>
      <c r="T853" s="375"/>
      <c r="U853" s="375"/>
      <c r="V853" s="375"/>
      <c r="W853" s="375"/>
      <c r="X853" s="375"/>
      <c r="Y853" s="375"/>
      <c r="Z853" s="375"/>
    </row>
    <row r="854" ht="22.5" customHeight="1">
      <c r="A854" s="485"/>
      <c r="B854" s="607"/>
      <c r="C854" s="804"/>
      <c r="D854" s="600"/>
      <c r="E854" s="563"/>
      <c r="F854" s="600"/>
      <c r="G854" s="600"/>
      <c r="H854" s="600"/>
      <c r="I854" s="600"/>
      <c r="J854" s="600"/>
      <c r="K854" s="569"/>
      <c r="L854" s="565"/>
      <c r="M854" s="732"/>
      <c r="N854" s="804"/>
      <c r="O854" s="793"/>
      <c r="P854" s="793"/>
      <c r="Q854" s="793"/>
      <c r="R854" s="375"/>
      <c r="S854" s="375"/>
      <c r="T854" s="375"/>
      <c r="U854" s="375"/>
      <c r="V854" s="375"/>
      <c r="W854" s="375"/>
      <c r="X854" s="375"/>
      <c r="Y854" s="375"/>
      <c r="Z854" s="375"/>
    </row>
    <row r="855" ht="22.5" customHeight="1">
      <c r="A855" s="485"/>
      <c r="B855" s="607"/>
      <c r="C855" s="804"/>
      <c r="D855" s="600"/>
      <c r="E855" s="563"/>
      <c r="F855" s="600"/>
      <c r="G855" s="600"/>
      <c r="H855" s="600"/>
      <c r="I855" s="600"/>
      <c r="J855" s="600"/>
      <c r="K855" s="569"/>
      <c r="L855" s="565"/>
      <c r="M855" s="732"/>
      <c r="N855" s="804"/>
      <c r="O855" s="793"/>
      <c r="P855" s="793"/>
      <c r="Q855" s="793"/>
      <c r="R855" s="375"/>
      <c r="S855" s="375"/>
      <c r="T855" s="375"/>
      <c r="U855" s="375"/>
      <c r="V855" s="375"/>
      <c r="W855" s="375"/>
      <c r="X855" s="375"/>
      <c r="Y855" s="375"/>
      <c r="Z855" s="375"/>
    </row>
    <row r="856" ht="22.5" customHeight="1">
      <c r="A856" s="485"/>
      <c r="B856" s="607"/>
      <c r="C856" s="804"/>
      <c r="D856" s="600"/>
      <c r="E856" s="563"/>
      <c r="F856" s="600"/>
      <c r="G856" s="600"/>
      <c r="H856" s="600"/>
      <c r="I856" s="600"/>
      <c r="J856" s="600"/>
      <c r="K856" s="569"/>
      <c r="L856" s="565"/>
      <c r="M856" s="732"/>
      <c r="N856" s="804"/>
      <c r="O856" s="793"/>
      <c r="P856" s="793"/>
      <c r="Q856" s="793"/>
      <c r="R856" s="375"/>
      <c r="S856" s="375"/>
      <c r="T856" s="375"/>
      <c r="U856" s="375"/>
      <c r="V856" s="375"/>
      <c r="W856" s="375"/>
      <c r="X856" s="375"/>
      <c r="Y856" s="375"/>
      <c r="Z856" s="375"/>
    </row>
    <row r="857" ht="22.5" customHeight="1">
      <c r="A857" s="485"/>
      <c r="B857" s="607"/>
      <c r="C857" s="804"/>
      <c r="D857" s="600"/>
      <c r="E857" s="563"/>
      <c r="F857" s="600"/>
      <c r="G857" s="600"/>
      <c r="H857" s="600"/>
      <c r="I857" s="600"/>
      <c r="J857" s="600"/>
      <c r="K857" s="569"/>
      <c r="L857" s="565"/>
      <c r="M857" s="732"/>
      <c r="N857" s="804"/>
      <c r="O857" s="793"/>
      <c r="P857" s="793"/>
      <c r="Q857" s="793"/>
      <c r="R857" s="375"/>
      <c r="S857" s="375"/>
      <c r="T857" s="375"/>
      <c r="U857" s="375"/>
      <c r="V857" s="375"/>
      <c r="W857" s="375"/>
      <c r="X857" s="375"/>
      <c r="Y857" s="375"/>
      <c r="Z857" s="375"/>
    </row>
    <row r="858" ht="22.5" customHeight="1">
      <c r="A858" s="485"/>
      <c r="B858" s="607"/>
      <c r="C858" s="804"/>
      <c r="D858" s="600"/>
      <c r="E858" s="563"/>
      <c r="F858" s="600"/>
      <c r="G858" s="600"/>
      <c r="H858" s="600"/>
      <c r="I858" s="600"/>
      <c r="J858" s="600"/>
      <c r="K858" s="569"/>
      <c r="L858" s="565"/>
      <c r="M858" s="732"/>
      <c r="N858" s="804"/>
      <c r="O858" s="793"/>
      <c r="P858" s="793"/>
      <c r="Q858" s="793"/>
      <c r="R858" s="375"/>
      <c r="S858" s="375"/>
      <c r="T858" s="375"/>
      <c r="U858" s="375"/>
      <c r="V858" s="375"/>
      <c r="W858" s="375"/>
      <c r="X858" s="375"/>
      <c r="Y858" s="375"/>
      <c r="Z858" s="375"/>
    </row>
    <row r="859" ht="22.5" customHeight="1">
      <c r="A859" s="485"/>
      <c r="B859" s="607"/>
      <c r="C859" s="804"/>
      <c r="D859" s="600"/>
      <c r="E859" s="563"/>
      <c r="F859" s="600"/>
      <c r="G859" s="600"/>
      <c r="H859" s="600"/>
      <c r="I859" s="600"/>
      <c r="J859" s="600"/>
      <c r="K859" s="569"/>
      <c r="L859" s="565"/>
      <c r="M859" s="732"/>
      <c r="N859" s="804"/>
      <c r="O859" s="793"/>
      <c r="P859" s="793"/>
      <c r="Q859" s="793"/>
      <c r="R859" s="375"/>
      <c r="S859" s="375"/>
      <c r="T859" s="375"/>
      <c r="U859" s="375"/>
      <c r="V859" s="375"/>
      <c r="W859" s="375"/>
      <c r="X859" s="375"/>
      <c r="Y859" s="375"/>
      <c r="Z859" s="375"/>
    </row>
    <row r="860" ht="22.5" customHeight="1">
      <c r="A860" s="485"/>
      <c r="B860" s="607"/>
      <c r="C860" s="804"/>
      <c r="D860" s="600"/>
      <c r="E860" s="563"/>
      <c r="F860" s="600"/>
      <c r="G860" s="600"/>
      <c r="H860" s="600"/>
      <c r="I860" s="600"/>
      <c r="J860" s="600"/>
      <c r="K860" s="569"/>
      <c r="L860" s="565"/>
      <c r="M860" s="732"/>
      <c r="N860" s="804"/>
      <c r="O860" s="793"/>
      <c r="P860" s="793"/>
      <c r="Q860" s="793"/>
      <c r="R860" s="375"/>
      <c r="S860" s="375"/>
      <c r="T860" s="375"/>
      <c r="U860" s="375"/>
      <c r="V860" s="375"/>
      <c r="W860" s="375"/>
      <c r="X860" s="375"/>
      <c r="Y860" s="375"/>
      <c r="Z860" s="375"/>
    </row>
    <row r="861" ht="22.5" customHeight="1">
      <c r="A861" s="485"/>
      <c r="B861" s="607"/>
      <c r="C861" s="804"/>
      <c r="D861" s="600"/>
      <c r="E861" s="563"/>
      <c r="F861" s="600"/>
      <c r="G861" s="600"/>
      <c r="H861" s="600"/>
      <c r="I861" s="600"/>
      <c r="J861" s="600"/>
      <c r="K861" s="569"/>
      <c r="L861" s="565"/>
      <c r="M861" s="732"/>
      <c r="N861" s="804"/>
      <c r="O861" s="793"/>
      <c r="P861" s="793"/>
      <c r="Q861" s="793"/>
      <c r="R861" s="375"/>
      <c r="S861" s="375"/>
      <c r="T861" s="375"/>
      <c r="U861" s="375"/>
      <c r="V861" s="375"/>
      <c r="W861" s="375"/>
      <c r="X861" s="375"/>
      <c r="Y861" s="375"/>
      <c r="Z861" s="375"/>
    </row>
    <row r="862" ht="22.5" customHeight="1">
      <c r="A862" s="485"/>
      <c r="B862" s="607"/>
      <c r="C862" s="804"/>
      <c r="D862" s="600"/>
      <c r="E862" s="563"/>
      <c r="F862" s="600"/>
      <c r="G862" s="600"/>
      <c r="H862" s="600"/>
      <c r="I862" s="600"/>
      <c r="J862" s="600"/>
      <c r="K862" s="569"/>
      <c r="L862" s="565"/>
      <c r="M862" s="732"/>
      <c r="N862" s="804"/>
      <c r="O862" s="793"/>
      <c r="P862" s="793"/>
      <c r="Q862" s="793"/>
      <c r="R862" s="375"/>
      <c r="S862" s="375"/>
      <c r="T862" s="375"/>
      <c r="U862" s="375"/>
      <c r="V862" s="375"/>
      <c r="W862" s="375"/>
      <c r="X862" s="375"/>
      <c r="Y862" s="375"/>
      <c r="Z862" s="375"/>
    </row>
    <row r="863" ht="22.5" customHeight="1">
      <c r="A863" s="485"/>
      <c r="B863" s="607"/>
      <c r="C863" s="804"/>
      <c r="D863" s="600"/>
      <c r="E863" s="563"/>
      <c r="F863" s="600"/>
      <c r="G863" s="600"/>
      <c r="H863" s="600"/>
      <c r="I863" s="600"/>
      <c r="J863" s="600"/>
      <c r="K863" s="569"/>
      <c r="L863" s="565"/>
      <c r="M863" s="732"/>
      <c r="N863" s="804"/>
      <c r="O863" s="793"/>
      <c r="P863" s="793"/>
      <c r="Q863" s="793"/>
      <c r="R863" s="375"/>
      <c r="S863" s="375"/>
      <c r="T863" s="375"/>
      <c r="U863" s="375"/>
      <c r="V863" s="375"/>
      <c r="W863" s="375"/>
      <c r="X863" s="375"/>
      <c r="Y863" s="375"/>
      <c r="Z863" s="375"/>
    </row>
    <row r="864" ht="22.5" customHeight="1">
      <c r="A864" s="485"/>
      <c r="B864" s="607"/>
      <c r="C864" s="804"/>
      <c r="D864" s="600"/>
      <c r="E864" s="563"/>
      <c r="F864" s="600"/>
      <c r="G864" s="600"/>
      <c r="H864" s="600"/>
      <c r="I864" s="600"/>
      <c r="J864" s="600"/>
      <c r="K864" s="569"/>
      <c r="L864" s="565"/>
      <c r="M864" s="732"/>
      <c r="N864" s="804"/>
      <c r="O864" s="793"/>
      <c r="P864" s="793"/>
      <c r="Q864" s="793"/>
      <c r="R864" s="375"/>
      <c r="S864" s="375"/>
      <c r="T864" s="375"/>
      <c r="U864" s="375"/>
      <c r="V864" s="375"/>
      <c r="W864" s="375"/>
      <c r="X864" s="375"/>
      <c r="Y864" s="375"/>
      <c r="Z864" s="375"/>
    </row>
    <row r="865" ht="22.5" customHeight="1">
      <c r="A865" s="485"/>
      <c r="B865" s="607"/>
      <c r="C865" s="804"/>
      <c r="D865" s="600"/>
      <c r="E865" s="563"/>
      <c r="F865" s="600"/>
      <c r="G865" s="600"/>
      <c r="H865" s="600"/>
      <c r="I865" s="600"/>
      <c r="J865" s="600"/>
      <c r="K865" s="569"/>
      <c r="L865" s="565"/>
      <c r="M865" s="732"/>
      <c r="N865" s="804"/>
      <c r="O865" s="793"/>
      <c r="P865" s="793"/>
      <c r="Q865" s="793"/>
      <c r="R865" s="375"/>
      <c r="S865" s="375"/>
      <c r="T865" s="375"/>
      <c r="U865" s="375"/>
      <c r="V865" s="375"/>
      <c r="W865" s="375"/>
      <c r="X865" s="375"/>
      <c r="Y865" s="375"/>
      <c r="Z865" s="375"/>
    </row>
    <row r="866" ht="22.5" customHeight="1">
      <c r="A866" s="485"/>
      <c r="B866" s="607"/>
      <c r="C866" s="804"/>
      <c r="D866" s="600"/>
      <c r="E866" s="563"/>
      <c r="F866" s="600"/>
      <c r="G866" s="600"/>
      <c r="H866" s="600"/>
      <c r="I866" s="600"/>
      <c r="J866" s="600"/>
      <c r="K866" s="569"/>
      <c r="L866" s="565"/>
      <c r="M866" s="732"/>
      <c r="N866" s="804"/>
      <c r="O866" s="793"/>
      <c r="P866" s="793"/>
      <c r="Q866" s="793"/>
      <c r="R866" s="375"/>
      <c r="S866" s="375"/>
      <c r="T866" s="375"/>
      <c r="U866" s="375"/>
      <c r="V866" s="375"/>
      <c r="W866" s="375"/>
      <c r="X866" s="375"/>
      <c r="Y866" s="375"/>
      <c r="Z866" s="375"/>
    </row>
    <row r="867" ht="22.5" customHeight="1">
      <c r="A867" s="485"/>
      <c r="B867" s="607"/>
      <c r="C867" s="804"/>
      <c r="D867" s="600"/>
      <c r="E867" s="563"/>
      <c r="F867" s="600"/>
      <c r="G867" s="600"/>
      <c r="H867" s="600"/>
      <c r="I867" s="600"/>
      <c r="J867" s="600"/>
      <c r="K867" s="569"/>
      <c r="L867" s="565"/>
      <c r="M867" s="732"/>
      <c r="N867" s="804"/>
      <c r="O867" s="793"/>
      <c r="P867" s="793"/>
      <c r="Q867" s="793"/>
      <c r="R867" s="375"/>
      <c r="S867" s="375"/>
      <c r="T867" s="375"/>
      <c r="U867" s="375"/>
      <c r="V867" s="375"/>
      <c r="W867" s="375"/>
      <c r="X867" s="375"/>
      <c r="Y867" s="375"/>
      <c r="Z867" s="375"/>
    </row>
    <row r="868" ht="22.5" customHeight="1">
      <c r="A868" s="485"/>
      <c r="B868" s="607"/>
      <c r="C868" s="804"/>
      <c r="D868" s="600"/>
      <c r="E868" s="563"/>
      <c r="F868" s="600"/>
      <c r="G868" s="600"/>
      <c r="H868" s="600"/>
      <c r="I868" s="600"/>
      <c r="J868" s="600"/>
      <c r="K868" s="569"/>
      <c r="L868" s="565"/>
      <c r="M868" s="732"/>
      <c r="N868" s="804"/>
      <c r="O868" s="793"/>
      <c r="P868" s="793"/>
      <c r="Q868" s="793"/>
      <c r="R868" s="375"/>
      <c r="S868" s="375"/>
      <c r="T868" s="375"/>
      <c r="U868" s="375"/>
      <c r="V868" s="375"/>
      <c r="W868" s="375"/>
      <c r="X868" s="375"/>
      <c r="Y868" s="375"/>
      <c r="Z868" s="375"/>
    </row>
    <row r="869" ht="22.5" customHeight="1">
      <c r="A869" s="485"/>
      <c r="B869" s="607"/>
      <c r="C869" s="804"/>
      <c r="D869" s="600"/>
      <c r="E869" s="563"/>
      <c r="F869" s="600"/>
      <c r="G869" s="600"/>
      <c r="H869" s="600"/>
      <c r="I869" s="600"/>
      <c r="J869" s="600"/>
      <c r="K869" s="569"/>
      <c r="L869" s="565"/>
      <c r="M869" s="732"/>
      <c r="N869" s="804"/>
      <c r="O869" s="793"/>
      <c r="P869" s="793"/>
      <c r="Q869" s="793"/>
      <c r="R869" s="375"/>
      <c r="S869" s="375"/>
      <c r="T869" s="375"/>
      <c r="U869" s="375"/>
      <c r="V869" s="375"/>
      <c r="W869" s="375"/>
      <c r="X869" s="375"/>
      <c r="Y869" s="375"/>
      <c r="Z869" s="375"/>
    </row>
    <row r="870" ht="22.5" customHeight="1">
      <c r="A870" s="485"/>
      <c r="B870" s="607"/>
      <c r="C870" s="804"/>
      <c r="D870" s="600"/>
      <c r="E870" s="563"/>
      <c r="F870" s="600"/>
      <c r="G870" s="600"/>
      <c r="H870" s="600"/>
      <c r="I870" s="600"/>
      <c r="J870" s="600"/>
      <c r="K870" s="569"/>
      <c r="L870" s="565"/>
      <c r="M870" s="732"/>
      <c r="N870" s="804"/>
      <c r="O870" s="793"/>
      <c r="P870" s="793"/>
      <c r="Q870" s="793"/>
      <c r="R870" s="375"/>
      <c r="S870" s="375"/>
      <c r="T870" s="375"/>
      <c r="U870" s="375"/>
      <c r="V870" s="375"/>
      <c r="W870" s="375"/>
      <c r="X870" s="375"/>
      <c r="Y870" s="375"/>
      <c r="Z870" s="375"/>
    </row>
    <row r="871" ht="22.5" customHeight="1">
      <c r="A871" s="485"/>
      <c r="B871" s="607"/>
      <c r="C871" s="804"/>
      <c r="D871" s="600"/>
      <c r="E871" s="563"/>
      <c r="F871" s="600"/>
      <c r="G871" s="600"/>
      <c r="H871" s="600"/>
      <c r="I871" s="600"/>
      <c r="J871" s="600"/>
      <c r="K871" s="569"/>
      <c r="L871" s="565"/>
      <c r="M871" s="732"/>
      <c r="N871" s="804"/>
      <c r="O871" s="793"/>
      <c r="P871" s="793"/>
      <c r="Q871" s="793"/>
      <c r="R871" s="375"/>
      <c r="S871" s="375"/>
      <c r="T871" s="375"/>
      <c r="U871" s="375"/>
      <c r="V871" s="375"/>
      <c r="W871" s="375"/>
      <c r="X871" s="375"/>
      <c r="Y871" s="375"/>
      <c r="Z871" s="375"/>
    </row>
    <row r="872" ht="22.5" customHeight="1">
      <c r="A872" s="485"/>
      <c r="B872" s="607"/>
      <c r="C872" s="804"/>
      <c r="D872" s="600"/>
      <c r="E872" s="563"/>
      <c r="F872" s="600"/>
      <c r="G872" s="600"/>
      <c r="H872" s="600"/>
      <c r="I872" s="600"/>
      <c r="J872" s="600"/>
      <c r="K872" s="569"/>
      <c r="L872" s="565"/>
      <c r="M872" s="732"/>
      <c r="N872" s="804"/>
      <c r="O872" s="793"/>
      <c r="P872" s="793"/>
      <c r="Q872" s="793"/>
      <c r="R872" s="375"/>
      <c r="S872" s="375"/>
      <c r="T872" s="375"/>
      <c r="U872" s="375"/>
      <c r="V872" s="375"/>
      <c r="W872" s="375"/>
      <c r="X872" s="375"/>
      <c r="Y872" s="375"/>
      <c r="Z872" s="375"/>
    </row>
    <row r="873" ht="22.5" customHeight="1">
      <c r="A873" s="485"/>
      <c r="B873" s="607"/>
      <c r="C873" s="804"/>
      <c r="D873" s="600"/>
      <c r="E873" s="563"/>
      <c r="F873" s="600"/>
      <c r="G873" s="600"/>
      <c r="H873" s="600"/>
      <c r="I873" s="600"/>
      <c r="J873" s="600"/>
      <c r="K873" s="569"/>
      <c r="L873" s="565"/>
      <c r="M873" s="732"/>
      <c r="N873" s="804"/>
      <c r="O873" s="793"/>
      <c r="P873" s="793"/>
      <c r="Q873" s="793"/>
      <c r="R873" s="375"/>
      <c r="S873" s="375"/>
      <c r="T873" s="375"/>
      <c r="U873" s="375"/>
      <c r="V873" s="375"/>
      <c r="W873" s="375"/>
      <c r="X873" s="375"/>
      <c r="Y873" s="375"/>
      <c r="Z873" s="375"/>
    </row>
    <row r="874" ht="22.5" customHeight="1">
      <c r="A874" s="485"/>
      <c r="B874" s="607"/>
      <c r="C874" s="804"/>
      <c r="D874" s="600"/>
      <c r="E874" s="563"/>
      <c r="F874" s="600"/>
      <c r="G874" s="600"/>
      <c r="H874" s="600"/>
      <c r="I874" s="600"/>
      <c r="J874" s="600"/>
      <c r="K874" s="569"/>
      <c r="L874" s="565"/>
      <c r="M874" s="732"/>
      <c r="N874" s="804"/>
      <c r="O874" s="793"/>
      <c r="P874" s="793"/>
      <c r="Q874" s="793"/>
      <c r="R874" s="375"/>
      <c r="S874" s="375"/>
      <c r="T874" s="375"/>
      <c r="U874" s="375"/>
      <c r="V874" s="375"/>
      <c r="W874" s="375"/>
      <c r="X874" s="375"/>
      <c r="Y874" s="375"/>
      <c r="Z874" s="375"/>
    </row>
    <row r="875" ht="22.5" customHeight="1">
      <c r="A875" s="485"/>
      <c r="B875" s="607"/>
      <c r="C875" s="804"/>
      <c r="D875" s="600"/>
      <c r="E875" s="563"/>
      <c r="F875" s="600"/>
      <c r="G875" s="600"/>
      <c r="H875" s="600"/>
      <c r="I875" s="600"/>
      <c r="J875" s="600"/>
      <c r="K875" s="569"/>
      <c r="L875" s="565"/>
      <c r="M875" s="732"/>
      <c r="N875" s="804"/>
      <c r="O875" s="793"/>
      <c r="P875" s="793"/>
      <c r="Q875" s="793"/>
      <c r="R875" s="375"/>
      <c r="S875" s="375"/>
      <c r="T875" s="375"/>
      <c r="U875" s="375"/>
      <c r="V875" s="375"/>
      <c r="W875" s="375"/>
      <c r="X875" s="375"/>
      <c r="Y875" s="375"/>
      <c r="Z875" s="375"/>
    </row>
    <row r="876" ht="22.5" customHeight="1">
      <c r="A876" s="485"/>
      <c r="B876" s="607"/>
      <c r="C876" s="804"/>
      <c r="D876" s="600"/>
      <c r="E876" s="563"/>
      <c r="F876" s="600"/>
      <c r="G876" s="600"/>
      <c r="H876" s="600"/>
      <c r="I876" s="600"/>
      <c r="J876" s="600"/>
      <c r="K876" s="569"/>
      <c r="L876" s="565"/>
      <c r="M876" s="732"/>
      <c r="N876" s="804"/>
      <c r="O876" s="793"/>
      <c r="P876" s="793"/>
      <c r="Q876" s="793"/>
      <c r="R876" s="375"/>
      <c r="S876" s="375"/>
      <c r="T876" s="375"/>
      <c r="U876" s="375"/>
      <c r="V876" s="375"/>
      <c r="W876" s="375"/>
      <c r="X876" s="375"/>
      <c r="Y876" s="375"/>
      <c r="Z876" s="375"/>
    </row>
    <row r="877" ht="22.5" customHeight="1">
      <c r="A877" s="485"/>
      <c r="B877" s="607"/>
      <c r="C877" s="804"/>
      <c r="D877" s="600"/>
      <c r="E877" s="563"/>
      <c r="F877" s="600"/>
      <c r="G877" s="600"/>
      <c r="H877" s="600"/>
      <c r="I877" s="600"/>
      <c r="J877" s="600"/>
      <c r="K877" s="569"/>
      <c r="L877" s="565"/>
      <c r="M877" s="732"/>
      <c r="N877" s="804"/>
      <c r="O877" s="793"/>
      <c r="P877" s="793"/>
      <c r="Q877" s="793"/>
      <c r="R877" s="375"/>
      <c r="S877" s="375"/>
      <c r="T877" s="375"/>
      <c r="U877" s="375"/>
      <c r="V877" s="375"/>
      <c r="W877" s="375"/>
      <c r="X877" s="375"/>
      <c r="Y877" s="375"/>
      <c r="Z877" s="375"/>
    </row>
    <row r="878" ht="22.5" customHeight="1">
      <c r="A878" s="485"/>
      <c r="B878" s="607"/>
      <c r="C878" s="804"/>
      <c r="D878" s="600"/>
      <c r="E878" s="563"/>
      <c r="F878" s="600"/>
      <c r="G878" s="600"/>
      <c r="H878" s="600"/>
      <c r="I878" s="600"/>
      <c r="J878" s="600"/>
      <c r="K878" s="569"/>
      <c r="L878" s="565"/>
      <c r="M878" s="732"/>
      <c r="N878" s="804"/>
      <c r="O878" s="793"/>
      <c r="P878" s="793"/>
      <c r="Q878" s="793"/>
      <c r="R878" s="375"/>
      <c r="S878" s="375"/>
      <c r="T878" s="375"/>
      <c r="U878" s="375"/>
      <c r="V878" s="375"/>
      <c r="W878" s="375"/>
      <c r="X878" s="375"/>
      <c r="Y878" s="375"/>
      <c r="Z878" s="375"/>
    </row>
    <row r="879" ht="22.5" customHeight="1">
      <c r="A879" s="485"/>
      <c r="B879" s="607"/>
      <c r="C879" s="804"/>
      <c r="D879" s="600"/>
      <c r="E879" s="563"/>
      <c r="F879" s="600"/>
      <c r="G879" s="600"/>
      <c r="H879" s="600"/>
      <c r="I879" s="600"/>
      <c r="J879" s="600"/>
      <c r="K879" s="569"/>
      <c r="L879" s="565"/>
      <c r="M879" s="732"/>
      <c r="N879" s="804"/>
      <c r="O879" s="793"/>
      <c r="P879" s="793"/>
      <c r="Q879" s="793"/>
      <c r="R879" s="375"/>
      <c r="S879" s="375"/>
      <c r="T879" s="375"/>
      <c r="U879" s="375"/>
      <c r="V879" s="375"/>
      <c r="W879" s="375"/>
      <c r="X879" s="375"/>
      <c r="Y879" s="375"/>
      <c r="Z879" s="375"/>
    </row>
    <row r="880" ht="22.5" customHeight="1">
      <c r="A880" s="485"/>
      <c r="B880" s="607"/>
      <c r="C880" s="804"/>
      <c r="D880" s="600"/>
      <c r="E880" s="563"/>
      <c r="F880" s="600"/>
      <c r="G880" s="600"/>
      <c r="H880" s="600"/>
      <c r="I880" s="600"/>
      <c r="J880" s="600"/>
      <c r="K880" s="569"/>
      <c r="L880" s="565"/>
      <c r="M880" s="732"/>
      <c r="N880" s="804"/>
      <c r="O880" s="793"/>
      <c r="P880" s="793"/>
      <c r="Q880" s="793"/>
      <c r="R880" s="375"/>
      <c r="S880" s="375"/>
      <c r="T880" s="375"/>
      <c r="U880" s="375"/>
      <c r="V880" s="375"/>
      <c r="W880" s="375"/>
      <c r="X880" s="375"/>
      <c r="Y880" s="375"/>
      <c r="Z880" s="375"/>
    </row>
    <row r="881" ht="22.5" customHeight="1">
      <c r="A881" s="485"/>
      <c r="B881" s="607"/>
      <c r="C881" s="804"/>
      <c r="D881" s="600"/>
      <c r="E881" s="563"/>
      <c r="F881" s="600"/>
      <c r="G881" s="600"/>
      <c r="H881" s="600"/>
      <c r="I881" s="600"/>
      <c r="J881" s="600"/>
      <c r="K881" s="569"/>
      <c r="L881" s="565"/>
      <c r="M881" s="732"/>
      <c r="N881" s="804"/>
      <c r="O881" s="793"/>
      <c r="P881" s="793"/>
      <c r="Q881" s="793"/>
      <c r="R881" s="375"/>
      <c r="S881" s="375"/>
      <c r="T881" s="375"/>
      <c r="U881" s="375"/>
      <c r="V881" s="375"/>
      <c r="W881" s="375"/>
      <c r="X881" s="375"/>
      <c r="Y881" s="375"/>
      <c r="Z881" s="375"/>
    </row>
    <row r="882" ht="22.5" customHeight="1">
      <c r="A882" s="485"/>
      <c r="B882" s="607"/>
      <c r="C882" s="804"/>
      <c r="D882" s="600"/>
      <c r="E882" s="563"/>
      <c r="F882" s="600"/>
      <c r="G882" s="600"/>
      <c r="H882" s="600"/>
      <c r="I882" s="600"/>
      <c r="J882" s="600"/>
      <c r="K882" s="569"/>
      <c r="L882" s="565"/>
      <c r="M882" s="732"/>
      <c r="N882" s="804"/>
      <c r="O882" s="793"/>
      <c r="P882" s="793"/>
      <c r="Q882" s="793"/>
      <c r="R882" s="375"/>
      <c r="S882" s="375"/>
      <c r="T882" s="375"/>
      <c r="U882" s="375"/>
      <c r="V882" s="375"/>
      <c r="W882" s="375"/>
      <c r="X882" s="375"/>
      <c r="Y882" s="375"/>
      <c r="Z882" s="375"/>
    </row>
    <row r="883" ht="22.5" customHeight="1">
      <c r="A883" s="485"/>
      <c r="B883" s="607"/>
      <c r="C883" s="804"/>
      <c r="D883" s="600"/>
      <c r="E883" s="563"/>
      <c r="F883" s="600"/>
      <c r="G883" s="600"/>
      <c r="H883" s="600"/>
      <c r="I883" s="600"/>
      <c r="J883" s="600"/>
      <c r="K883" s="569"/>
      <c r="L883" s="565"/>
      <c r="M883" s="732"/>
      <c r="N883" s="804"/>
      <c r="O883" s="793"/>
      <c r="P883" s="793"/>
      <c r="Q883" s="793"/>
      <c r="R883" s="375"/>
      <c r="S883" s="375"/>
      <c r="T883" s="375"/>
      <c r="U883" s="375"/>
      <c r="V883" s="375"/>
      <c r="W883" s="375"/>
      <c r="X883" s="375"/>
      <c r="Y883" s="375"/>
      <c r="Z883" s="375"/>
    </row>
    <row r="884" ht="22.5" customHeight="1">
      <c r="A884" s="485"/>
      <c r="B884" s="607"/>
      <c r="C884" s="804"/>
      <c r="D884" s="600"/>
      <c r="E884" s="563"/>
      <c r="F884" s="600"/>
      <c r="G884" s="600"/>
      <c r="H884" s="600"/>
      <c r="I884" s="600"/>
      <c r="J884" s="600"/>
      <c r="K884" s="569"/>
      <c r="L884" s="565"/>
      <c r="M884" s="732"/>
      <c r="N884" s="804"/>
      <c r="O884" s="793"/>
      <c r="P884" s="793"/>
      <c r="Q884" s="793"/>
      <c r="R884" s="375"/>
      <c r="S884" s="375"/>
      <c r="T884" s="375"/>
      <c r="U884" s="375"/>
      <c r="V884" s="375"/>
      <c r="W884" s="375"/>
      <c r="X884" s="375"/>
      <c r="Y884" s="375"/>
      <c r="Z884" s="375"/>
    </row>
    <row r="885" ht="22.5" customHeight="1">
      <c r="A885" s="485"/>
      <c r="B885" s="607"/>
      <c r="C885" s="804"/>
      <c r="D885" s="600"/>
      <c r="E885" s="563"/>
      <c r="F885" s="600"/>
      <c r="G885" s="600"/>
      <c r="H885" s="600"/>
      <c r="I885" s="600"/>
      <c r="J885" s="600"/>
      <c r="K885" s="569"/>
      <c r="L885" s="565"/>
      <c r="M885" s="732"/>
      <c r="N885" s="804"/>
      <c r="O885" s="793"/>
      <c r="P885" s="793"/>
      <c r="Q885" s="793"/>
      <c r="R885" s="375"/>
      <c r="S885" s="375"/>
      <c r="T885" s="375"/>
      <c r="U885" s="375"/>
      <c r="V885" s="375"/>
      <c r="W885" s="375"/>
      <c r="X885" s="375"/>
      <c r="Y885" s="375"/>
      <c r="Z885" s="375"/>
    </row>
    <row r="886" ht="22.5" customHeight="1">
      <c r="A886" s="485"/>
      <c r="B886" s="607"/>
      <c r="C886" s="804"/>
      <c r="D886" s="600"/>
      <c r="E886" s="563"/>
      <c r="F886" s="600"/>
      <c r="G886" s="600"/>
      <c r="H886" s="600"/>
      <c r="I886" s="600"/>
      <c r="J886" s="600"/>
      <c r="K886" s="569"/>
      <c r="L886" s="565"/>
      <c r="M886" s="732"/>
      <c r="N886" s="804"/>
      <c r="O886" s="793"/>
      <c r="P886" s="793"/>
      <c r="Q886" s="793"/>
      <c r="R886" s="375"/>
      <c r="S886" s="375"/>
      <c r="T886" s="375"/>
      <c r="U886" s="375"/>
      <c r="V886" s="375"/>
      <c r="W886" s="375"/>
      <c r="X886" s="375"/>
      <c r="Y886" s="375"/>
      <c r="Z886" s="375"/>
    </row>
    <row r="887" ht="22.5" customHeight="1">
      <c r="A887" s="485"/>
      <c r="B887" s="607"/>
      <c r="C887" s="804"/>
      <c r="D887" s="600"/>
      <c r="E887" s="563"/>
      <c r="F887" s="600"/>
      <c r="G887" s="600"/>
      <c r="H887" s="600"/>
      <c r="I887" s="600"/>
      <c r="J887" s="600"/>
      <c r="K887" s="569"/>
      <c r="L887" s="565"/>
      <c r="M887" s="732"/>
      <c r="N887" s="804"/>
      <c r="O887" s="793"/>
      <c r="P887" s="793"/>
      <c r="Q887" s="793"/>
      <c r="R887" s="375"/>
      <c r="S887" s="375"/>
      <c r="T887" s="375"/>
      <c r="U887" s="375"/>
      <c r="V887" s="375"/>
      <c r="W887" s="375"/>
      <c r="X887" s="375"/>
      <c r="Y887" s="375"/>
      <c r="Z887" s="375"/>
    </row>
    <row r="888" ht="22.5" customHeight="1">
      <c r="A888" s="485"/>
      <c r="B888" s="607"/>
      <c r="C888" s="804"/>
      <c r="D888" s="600"/>
      <c r="E888" s="563"/>
      <c r="F888" s="600"/>
      <c r="G888" s="600"/>
      <c r="H888" s="600"/>
      <c r="I888" s="600"/>
      <c r="J888" s="600"/>
      <c r="K888" s="569"/>
      <c r="L888" s="565"/>
      <c r="M888" s="732"/>
      <c r="N888" s="804"/>
      <c r="O888" s="793"/>
      <c r="P888" s="793"/>
      <c r="Q888" s="793"/>
      <c r="R888" s="375"/>
      <c r="S888" s="375"/>
      <c r="T888" s="375"/>
      <c r="U888" s="375"/>
      <c r="V888" s="375"/>
      <c r="W888" s="375"/>
      <c r="X888" s="375"/>
      <c r="Y888" s="375"/>
      <c r="Z888" s="375"/>
    </row>
    <row r="889" ht="22.5" customHeight="1">
      <c r="A889" s="485"/>
      <c r="B889" s="607"/>
      <c r="C889" s="804"/>
      <c r="D889" s="600"/>
      <c r="E889" s="563"/>
      <c r="F889" s="600"/>
      <c r="G889" s="600"/>
      <c r="H889" s="600"/>
      <c r="I889" s="600"/>
      <c r="J889" s="600"/>
      <c r="K889" s="569"/>
      <c r="L889" s="565"/>
      <c r="M889" s="732"/>
      <c r="N889" s="804"/>
      <c r="O889" s="793"/>
      <c r="P889" s="793"/>
      <c r="Q889" s="793"/>
      <c r="R889" s="375"/>
      <c r="S889" s="375"/>
      <c r="T889" s="375"/>
      <c r="U889" s="375"/>
      <c r="V889" s="375"/>
      <c r="W889" s="375"/>
      <c r="X889" s="375"/>
      <c r="Y889" s="375"/>
      <c r="Z889" s="375"/>
    </row>
    <row r="890" ht="22.5" customHeight="1">
      <c r="A890" s="485"/>
      <c r="B890" s="607"/>
      <c r="C890" s="804"/>
      <c r="D890" s="600"/>
      <c r="E890" s="563"/>
      <c r="F890" s="600"/>
      <c r="G890" s="600"/>
      <c r="H890" s="600"/>
      <c r="I890" s="600"/>
      <c r="J890" s="600"/>
      <c r="K890" s="569"/>
      <c r="L890" s="565"/>
      <c r="M890" s="732"/>
      <c r="N890" s="804"/>
      <c r="O890" s="793"/>
      <c r="P890" s="793"/>
      <c r="Q890" s="793"/>
      <c r="R890" s="375"/>
      <c r="S890" s="375"/>
      <c r="T890" s="375"/>
      <c r="U890" s="375"/>
      <c r="V890" s="375"/>
      <c r="W890" s="375"/>
      <c r="X890" s="375"/>
      <c r="Y890" s="375"/>
      <c r="Z890" s="375"/>
    </row>
    <row r="891" ht="22.5" customHeight="1">
      <c r="A891" s="485"/>
      <c r="B891" s="607"/>
      <c r="C891" s="804"/>
      <c r="D891" s="600"/>
      <c r="E891" s="563"/>
      <c r="F891" s="600"/>
      <c r="G891" s="600"/>
      <c r="H891" s="600"/>
      <c r="I891" s="600"/>
      <c r="J891" s="600"/>
      <c r="K891" s="569"/>
      <c r="L891" s="565"/>
      <c r="M891" s="732"/>
      <c r="N891" s="804"/>
      <c r="O891" s="793"/>
      <c r="P891" s="793"/>
      <c r="Q891" s="793"/>
      <c r="R891" s="375"/>
      <c r="S891" s="375"/>
      <c r="T891" s="375"/>
      <c r="U891" s="375"/>
      <c r="V891" s="375"/>
      <c r="W891" s="375"/>
      <c r="X891" s="375"/>
      <c r="Y891" s="375"/>
      <c r="Z891" s="375"/>
    </row>
    <row r="892" ht="22.5" customHeight="1">
      <c r="A892" s="485"/>
      <c r="B892" s="607"/>
      <c r="C892" s="804"/>
      <c r="D892" s="600"/>
      <c r="E892" s="563"/>
      <c r="F892" s="600"/>
      <c r="G892" s="600"/>
      <c r="H892" s="600"/>
      <c r="I892" s="600"/>
      <c r="J892" s="600"/>
      <c r="K892" s="569"/>
      <c r="L892" s="565"/>
      <c r="M892" s="732"/>
      <c r="N892" s="804"/>
      <c r="O892" s="793"/>
      <c r="P892" s="793"/>
      <c r="Q892" s="793"/>
      <c r="R892" s="375"/>
      <c r="S892" s="375"/>
      <c r="T892" s="375"/>
      <c r="U892" s="375"/>
      <c r="V892" s="375"/>
      <c r="W892" s="375"/>
      <c r="X892" s="375"/>
      <c r="Y892" s="375"/>
      <c r="Z892" s="375"/>
    </row>
    <row r="893" ht="22.5" customHeight="1">
      <c r="A893" s="485"/>
      <c r="B893" s="607"/>
      <c r="C893" s="804"/>
      <c r="D893" s="600"/>
      <c r="E893" s="563"/>
      <c r="F893" s="600"/>
      <c r="G893" s="600"/>
      <c r="H893" s="600"/>
      <c r="I893" s="600"/>
      <c r="J893" s="600"/>
      <c r="K893" s="569"/>
      <c r="L893" s="565"/>
      <c r="M893" s="732"/>
      <c r="N893" s="804"/>
      <c r="O893" s="793"/>
      <c r="P893" s="793"/>
      <c r="Q893" s="793"/>
      <c r="R893" s="375"/>
      <c r="S893" s="375"/>
      <c r="T893" s="375"/>
      <c r="U893" s="375"/>
      <c r="V893" s="375"/>
      <c r="W893" s="375"/>
      <c r="X893" s="375"/>
      <c r="Y893" s="375"/>
      <c r="Z893" s="375"/>
    </row>
    <row r="894" ht="22.5" customHeight="1">
      <c r="A894" s="485"/>
      <c r="B894" s="607"/>
      <c r="C894" s="804"/>
      <c r="D894" s="600"/>
      <c r="E894" s="563"/>
      <c r="F894" s="600"/>
      <c r="G894" s="600"/>
      <c r="H894" s="600"/>
      <c r="I894" s="600"/>
      <c r="J894" s="600"/>
      <c r="K894" s="569"/>
      <c r="L894" s="565"/>
      <c r="M894" s="732"/>
      <c r="N894" s="804"/>
      <c r="O894" s="793"/>
      <c r="P894" s="793"/>
      <c r="Q894" s="793"/>
      <c r="R894" s="375"/>
      <c r="S894" s="375"/>
      <c r="T894" s="375"/>
      <c r="U894" s="375"/>
      <c r="V894" s="375"/>
      <c r="W894" s="375"/>
      <c r="X894" s="375"/>
      <c r="Y894" s="375"/>
      <c r="Z894" s="375"/>
    </row>
    <row r="895" ht="22.5" customHeight="1">
      <c r="A895" s="485"/>
      <c r="B895" s="607"/>
      <c r="C895" s="804"/>
      <c r="D895" s="600"/>
      <c r="E895" s="563"/>
      <c r="F895" s="600"/>
      <c r="G895" s="600"/>
      <c r="H895" s="600"/>
      <c r="I895" s="600"/>
      <c r="J895" s="600"/>
      <c r="K895" s="569"/>
      <c r="L895" s="565"/>
      <c r="M895" s="732"/>
      <c r="N895" s="804"/>
      <c r="O895" s="793"/>
      <c r="P895" s="793"/>
      <c r="Q895" s="793"/>
      <c r="R895" s="375"/>
      <c r="S895" s="375"/>
      <c r="T895" s="375"/>
      <c r="U895" s="375"/>
      <c r="V895" s="375"/>
      <c r="W895" s="375"/>
      <c r="X895" s="375"/>
      <c r="Y895" s="375"/>
      <c r="Z895" s="375"/>
    </row>
    <row r="896" ht="22.5" customHeight="1">
      <c r="A896" s="485"/>
      <c r="B896" s="607"/>
      <c r="C896" s="804"/>
      <c r="D896" s="600"/>
      <c r="E896" s="563"/>
      <c r="F896" s="600"/>
      <c r="G896" s="600"/>
      <c r="H896" s="600"/>
      <c r="I896" s="600"/>
      <c r="J896" s="600"/>
      <c r="K896" s="569"/>
      <c r="L896" s="565"/>
      <c r="M896" s="732"/>
      <c r="N896" s="804"/>
      <c r="O896" s="793"/>
      <c r="P896" s="793"/>
      <c r="Q896" s="793"/>
      <c r="R896" s="375"/>
      <c r="S896" s="375"/>
      <c r="T896" s="375"/>
      <c r="U896" s="375"/>
      <c r="V896" s="375"/>
      <c r="W896" s="375"/>
      <c r="X896" s="375"/>
      <c r="Y896" s="375"/>
      <c r="Z896" s="375"/>
    </row>
    <row r="897" ht="22.5" customHeight="1">
      <c r="A897" s="485"/>
      <c r="B897" s="607"/>
      <c r="C897" s="804"/>
      <c r="D897" s="600"/>
      <c r="E897" s="563"/>
      <c r="F897" s="600"/>
      <c r="G897" s="600"/>
      <c r="H897" s="600"/>
      <c r="I897" s="600"/>
      <c r="J897" s="600"/>
      <c r="K897" s="569"/>
      <c r="L897" s="565"/>
      <c r="M897" s="732"/>
      <c r="N897" s="804"/>
      <c r="O897" s="793"/>
      <c r="P897" s="793"/>
      <c r="Q897" s="793"/>
      <c r="R897" s="375"/>
      <c r="S897" s="375"/>
      <c r="T897" s="375"/>
      <c r="U897" s="375"/>
      <c r="V897" s="375"/>
      <c r="W897" s="375"/>
      <c r="X897" s="375"/>
      <c r="Y897" s="375"/>
      <c r="Z897" s="375"/>
    </row>
    <row r="898" ht="22.5" customHeight="1">
      <c r="A898" s="485"/>
      <c r="B898" s="607"/>
      <c r="C898" s="804"/>
      <c r="D898" s="600"/>
      <c r="E898" s="563"/>
      <c r="F898" s="600"/>
      <c r="G898" s="600"/>
      <c r="H898" s="600"/>
      <c r="I898" s="600"/>
      <c r="J898" s="600"/>
      <c r="K898" s="569"/>
      <c r="L898" s="565"/>
      <c r="M898" s="732"/>
      <c r="N898" s="804"/>
      <c r="O898" s="793"/>
      <c r="P898" s="793"/>
      <c r="Q898" s="793"/>
      <c r="R898" s="375"/>
      <c r="S898" s="375"/>
      <c r="T898" s="375"/>
      <c r="U898" s="375"/>
      <c r="V898" s="375"/>
      <c r="W898" s="375"/>
      <c r="X898" s="375"/>
      <c r="Y898" s="375"/>
      <c r="Z898" s="375"/>
    </row>
    <row r="899" ht="22.5" customHeight="1">
      <c r="A899" s="485"/>
      <c r="B899" s="607"/>
      <c r="C899" s="804"/>
      <c r="D899" s="600"/>
      <c r="E899" s="563"/>
      <c r="F899" s="600"/>
      <c r="G899" s="600"/>
      <c r="H899" s="600"/>
      <c r="I899" s="600"/>
      <c r="J899" s="600"/>
      <c r="K899" s="569"/>
      <c r="L899" s="565"/>
      <c r="M899" s="732"/>
      <c r="N899" s="804"/>
      <c r="O899" s="793"/>
      <c r="P899" s="793"/>
      <c r="Q899" s="793"/>
      <c r="R899" s="375"/>
      <c r="S899" s="375"/>
      <c r="T899" s="375"/>
      <c r="U899" s="375"/>
      <c r="V899" s="375"/>
      <c r="W899" s="375"/>
      <c r="X899" s="375"/>
      <c r="Y899" s="375"/>
      <c r="Z899" s="375"/>
    </row>
    <row r="900" ht="22.5" customHeight="1">
      <c r="A900" s="485"/>
      <c r="B900" s="607"/>
      <c r="C900" s="804"/>
      <c r="D900" s="600"/>
      <c r="E900" s="563"/>
      <c r="F900" s="600"/>
      <c r="G900" s="600"/>
      <c r="H900" s="600"/>
      <c r="I900" s="600"/>
      <c r="J900" s="600"/>
      <c r="K900" s="569"/>
      <c r="L900" s="565"/>
      <c r="M900" s="732"/>
      <c r="N900" s="804"/>
      <c r="O900" s="793"/>
      <c r="P900" s="793"/>
      <c r="Q900" s="793"/>
      <c r="R900" s="375"/>
      <c r="S900" s="375"/>
      <c r="T900" s="375"/>
      <c r="U900" s="375"/>
      <c r="V900" s="375"/>
      <c r="W900" s="375"/>
      <c r="X900" s="375"/>
      <c r="Y900" s="375"/>
      <c r="Z900" s="375"/>
    </row>
    <row r="901" ht="22.5" customHeight="1">
      <c r="A901" s="485"/>
      <c r="B901" s="607"/>
      <c r="C901" s="804"/>
      <c r="D901" s="600"/>
      <c r="E901" s="563"/>
      <c r="F901" s="600"/>
      <c r="G901" s="600"/>
      <c r="H901" s="600"/>
      <c r="I901" s="600"/>
      <c r="J901" s="600"/>
      <c r="K901" s="569"/>
      <c r="L901" s="565"/>
      <c r="M901" s="732"/>
      <c r="N901" s="804"/>
      <c r="O901" s="793"/>
      <c r="P901" s="793"/>
      <c r="Q901" s="793"/>
      <c r="R901" s="375"/>
      <c r="S901" s="375"/>
      <c r="T901" s="375"/>
      <c r="U901" s="375"/>
      <c r="V901" s="375"/>
      <c r="W901" s="375"/>
      <c r="X901" s="375"/>
      <c r="Y901" s="375"/>
      <c r="Z901" s="375"/>
    </row>
    <row r="902" ht="22.5" customHeight="1">
      <c r="A902" s="485"/>
      <c r="B902" s="607"/>
      <c r="C902" s="804"/>
      <c r="D902" s="600"/>
      <c r="E902" s="563"/>
      <c r="F902" s="600"/>
      <c r="G902" s="600"/>
      <c r="H902" s="600"/>
      <c r="I902" s="600"/>
      <c r="J902" s="600"/>
      <c r="K902" s="569"/>
      <c r="L902" s="565"/>
      <c r="M902" s="732"/>
      <c r="N902" s="804"/>
      <c r="O902" s="793"/>
      <c r="P902" s="793"/>
      <c r="Q902" s="793"/>
      <c r="R902" s="375"/>
      <c r="S902" s="375"/>
      <c r="T902" s="375"/>
      <c r="U902" s="375"/>
      <c r="V902" s="375"/>
      <c r="W902" s="375"/>
      <c r="X902" s="375"/>
      <c r="Y902" s="375"/>
      <c r="Z902" s="375"/>
    </row>
    <row r="903" ht="22.5" customHeight="1">
      <c r="A903" s="485"/>
      <c r="B903" s="607"/>
      <c r="C903" s="804"/>
      <c r="D903" s="600"/>
      <c r="E903" s="563"/>
      <c r="F903" s="600"/>
      <c r="G903" s="600"/>
      <c r="H903" s="600"/>
      <c r="I903" s="600"/>
      <c r="J903" s="600"/>
      <c r="K903" s="569"/>
      <c r="L903" s="565"/>
      <c r="M903" s="732"/>
      <c r="N903" s="804"/>
      <c r="O903" s="793"/>
      <c r="P903" s="793"/>
      <c r="Q903" s="793"/>
      <c r="R903" s="375"/>
      <c r="S903" s="375"/>
      <c r="T903" s="375"/>
      <c r="U903" s="375"/>
      <c r="V903" s="375"/>
      <c r="W903" s="375"/>
      <c r="X903" s="375"/>
      <c r="Y903" s="375"/>
      <c r="Z903" s="375"/>
    </row>
    <row r="904" ht="22.5" customHeight="1">
      <c r="A904" s="485"/>
      <c r="B904" s="607"/>
      <c r="C904" s="804"/>
      <c r="D904" s="600"/>
      <c r="E904" s="563"/>
      <c r="F904" s="600"/>
      <c r="G904" s="600"/>
      <c r="H904" s="600"/>
      <c r="I904" s="600"/>
      <c r="J904" s="600"/>
      <c r="K904" s="569"/>
      <c r="L904" s="565"/>
      <c r="M904" s="732"/>
      <c r="N904" s="804"/>
      <c r="O904" s="793"/>
      <c r="P904" s="793"/>
      <c r="Q904" s="793"/>
      <c r="R904" s="375"/>
      <c r="S904" s="375"/>
      <c r="T904" s="375"/>
      <c r="U904" s="375"/>
      <c r="V904" s="375"/>
      <c r="W904" s="375"/>
      <c r="X904" s="375"/>
      <c r="Y904" s="375"/>
      <c r="Z904" s="375"/>
    </row>
    <row r="905" ht="22.5" customHeight="1">
      <c r="A905" s="485"/>
      <c r="B905" s="607"/>
      <c r="C905" s="804"/>
      <c r="D905" s="600"/>
      <c r="E905" s="563"/>
      <c r="F905" s="600"/>
      <c r="G905" s="600"/>
      <c r="H905" s="600"/>
      <c r="I905" s="600"/>
      <c r="J905" s="600"/>
      <c r="K905" s="569"/>
      <c r="L905" s="565"/>
      <c r="M905" s="732"/>
      <c r="N905" s="804"/>
      <c r="O905" s="793"/>
      <c r="P905" s="793"/>
      <c r="Q905" s="793"/>
      <c r="R905" s="375"/>
      <c r="S905" s="375"/>
      <c r="T905" s="375"/>
      <c r="U905" s="375"/>
      <c r="V905" s="375"/>
      <c r="W905" s="375"/>
      <c r="X905" s="375"/>
      <c r="Y905" s="375"/>
      <c r="Z905" s="375"/>
    </row>
    <row r="906" ht="22.5" customHeight="1">
      <c r="A906" s="485"/>
      <c r="B906" s="607"/>
      <c r="C906" s="804"/>
      <c r="D906" s="600"/>
      <c r="E906" s="563"/>
      <c r="F906" s="600"/>
      <c r="G906" s="600"/>
      <c r="H906" s="600"/>
      <c r="I906" s="600"/>
      <c r="J906" s="600"/>
      <c r="K906" s="569"/>
      <c r="L906" s="565"/>
      <c r="M906" s="732"/>
      <c r="N906" s="804"/>
      <c r="O906" s="793"/>
      <c r="P906" s="793"/>
      <c r="Q906" s="793"/>
      <c r="R906" s="375"/>
      <c r="S906" s="375"/>
      <c r="T906" s="375"/>
      <c r="U906" s="375"/>
      <c r="V906" s="375"/>
      <c r="W906" s="375"/>
      <c r="X906" s="375"/>
      <c r="Y906" s="375"/>
      <c r="Z906" s="375"/>
    </row>
    <row r="907" ht="22.5" customHeight="1">
      <c r="A907" s="485"/>
      <c r="B907" s="607"/>
      <c r="C907" s="804"/>
      <c r="D907" s="600"/>
      <c r="E907" s="563"/>
      <c r="F907" s="600"/>
      <c r="G907" s="600"/>
      <c r="H907" s="600"/>
      <c r="I907" s="600"/>
      <c r="J907" s="600"/>
      <c r="K907" s="569"/>
      <c r="L907" s="565"/>
      <c r="M907" s="732"/>
      <c r="N907" s="804"/>
      <c r="O907" s="793"/>
      <c r="P907" s="793"/>
      <c r="Q907" s="793"/>
      <c r="R907" s="375"/>
      <c r="S907" s="375"/>
      <c r="T907" s="375"/>
      <c r="U907" s="375"/>
      <c r="V907" s="375"/>
      <c r="W907" s="375"/>
      <c r="X907" s="375"/>
      <c r="Y907" s="375"/>
      <c r="Z907" s="375"/>
    </row>
    <row r="908" ht="22.5" customHeight="1">
      <c r="A908" s="485"/>
      <c r="B908" s="607"/>
      <c r="C908" s="804"/>
      <c r="D908" s="600"/>
      <c r="E908" s="563"/>
      <c r="F908" s="600"/>
      <c r="G908" s="600"/>
      <c r="H908" s="600"/>
      <c r="I908" s="600"/>
      <c r="J908" s="600"/>
      <c r="K908" s="569"/>
      <c r="L908" s="565"/>
      <c r="M908" s="732"/>
      <c r="N908" s="804"/>
      <c r="O908" s="793"/>
      <c r="P908" s="793"/>
      <c r="Q908" s="793"/>
      <c r="R908" s="375"/>
      <c r="S908" s="375"/>
      <c r="T908" s="375"/>
      <c r="U908" s="375"/>
      <c r="V908" s="375"/>
      <c r="W908" s="375"/>
      <c r="X908" s="375"/>
      <c r="Y908" s="375"/>
      <c r="Z908" s="375"/>
    </row>
    <row r="909" ht="22.5" customHeight="1">
      <c r="A909" s="485"/>
      <c r="B909" s="607"/>
      <c r="C909" s="804"/>
      <c r="D909" s="600"/>
      <c r="E909" s="563"/>
      <c r="F909" s="600"/>
      <c r="G909" s="600"/>
      <c r="H909" s="600"/>
      <c r="I909" s="600"/>
      <c r="J909" s="600"/>
      <c r="K909" s="569"/>
      <c r="L909" s="565"/>
      <c r="M909" s="732"/>
      <c r="N909" s="804"/>
      <c r="O909" s="793"/>
      <c r="P909" s="793"/>
      <c r="Q909" s="793"/>
      <c r="R909" s="375"/>
      <c r="S909" s="375"/>
      <c r="T909" s="375"/>
      <c r="U909" s="375"/>
      <c r="V909" s="375"/>
      <c r="W909" s="375"/>
      <c r="X909" s="375"/>
      <c r="Y909" s="375"/>
      <c r="Z909" s="375"/>
    </row>
    <row r="910" ht="22.5" customHeight="1">
      <c r="A910" s="485"/>
      <c r="B910" s="607"/>
      <c r="C910" s="804"/>
      <c r="D910" s="600"/>
      <c r="E910" s="563"/>
      <c r="F910" s="600"/>
      <c r="G910" s="600"/>
      <c r="H910" s="600"/>
      <c r="I910" s="600"/>
      <c r="J910" s="600"/>
      <c r="K910" s="569"/>
      <c r="L910" s="565"/>
      <c r="M910" s="732"/>
      <c r="N910" s="804"/>
      <c r="O910" s="793"/>
      <c r="P910" s="793"/>
      <c r="Q910" s="793"/>
      <c r="R910" s="375"/>
      <c r="S910" s="375"/>
      <c r="T910" s="375"/>
      <c r="U910" s="375"/>
      <c r="V910" s="375"/>
      <c r="W910" s="375"/>
      <c r="X910" s="375"/>
      <c r="Y910" s="375"/>
      <c r="Z910" s="375"/>
    </row>
    <row r="911" ht="22.5" customHeight="1">
      <c r="A911" s="485"/>
      <c r="B911" s="607"/>
      <c r="C911" s="804"/>
      <c r="D911" s="600"/>
      <c r="E911" s="563"/>
      <c r="F911" s="600"/>
      <c r="G911" s="600"/>
      <c r="H911" s="600"/>
      <c r="I911" s="600"/>
      <c r="J911" s="600"/>
      <c r="K911" s="569"/>
      <c r="L911" s="565"/>
      <c r="M911" s="732"/>
      <c r="N911" s="804"/>
      <c r="O911" s="793"/>
      <c r="P911" s="793"/>
      <c r="Q911" s="793"/>
      <c r="R911" s="375"/>
      <c r="S911" s="375"/>
      <c r="T911" s="375"/>
      <c r="U911" s="375"/>
      <c r="V911" s="375"/>
      <c r="W911" s="375"/>
      <c r="X911" s="375"/>
      <c r="Y911" s="375"/>
      <c r="Z911" s="375"/>
    </row>
    <row r="912" ht="22.5" customHeight="1">
      <c r="A912" s="485"/>
      <c r="B912" s="607"/>
      <c r="C912" s="804"/>
      <c r="D912" s="600"/>
      <c r="E912" s="563"/>
      <c r="F912" s="600"/>
      <c r="G912" s="600"/>
      <c r="H912" s="600"/>
      <c r="I912" s="600"/>
      <c r="J912" s="600"/>
      <c r="K912" s="569"/>
      <c r="L912" s="565"/>
      <c r="M912" s="732"/>
      <c r="N912" s="804"/>
      <c r="O912" s="793"/>
      <c r="P912" s="793"/>
      <c r="Q912" s="793"/>
      <c r="R912" s="375"/>
      <c r="S912" s="375"/>
      <c r="T912" s="375"/>
      <c r="U912" s="375"/>
      <c r="V912" s="375"/>
      <c r="W912" s="375"/>
      <c r="X912" s="375"/>
      <c r="Y912" s="375"/>
      <c r="Z912" s="375"/>
    </row>
    <row r="913" ht="22.5" customHeight="1">
      <c r="A913" s="485"/>
      <c r="B913" s="607"/>
      <c r="C913" s="804"/>
      <c r="D913" s="600"/>
      <c r="E913" s="563"/>
      <c r="F913" s="600"/>
      <c r="G913" s="600"/>
      <c r="H913" s="600"/>
      <c r="I913" s="600"/>
      <c r="J913" s="600"/>
      <c r="K913" s="569"/>
      <c r="L913" s="565"/>
      <c r="M913" s="732"/>
      <c r="N913" s="804"/>
      <c r="O913" s="793"/>
      <c r="P913" s="793"/>
      <c r="Q913" s="793"/>
      <c r="R913" s="375"/>
      <c r="S913" s="375"/>
      <c r="T913" s="375"/>
      <c r="U913" s="375"/>
      <c r="V913" s="375"/>
      <c r="W913" s="375"/>
      <c r="X913" s="375"/>
      <c r="Y913" s="375"/>
      <c r="Z913" s="375"/>
    </row>
    <row r="914" ht="22.5" customHeight="1">
      <c r="A914" s="485"/>
      <c r="B914" s="607"/>
      <c r="C914" s="804"/>
      <c r="D914" s="600"/>
      <c r="E914" s="563"/>
      <c r="F914" s="600"/>
      <c r="G914" s="600"/>
      <c r="H914" s="600"/>
      <c r="I914" s="600"/>
      <c r="J914" s="600"/>
      <c r="K914" s="569"/>
      <c r="L914" s="565"/>
      <c r="M914" s="732"/>
      <c r="N914" s="804"/>
      <c r="O914" s="793"/>
      <c r="P914" s="793"/>
      <c r="Q914" s="793"/>
      <c r="R914" s="375"/>
      <c r="S914" s="375"/>
      <c r="T914" s="375"/>
      <c r="U914" s="375"/>
      <c r="V914" s="375"/>
      <c r="W914" s="375"/>
      <c r="X914" s="375"/>
      <c r="Y914" s="375"/>
      <c r="Z914" s="375"/>
    </row>
    <row r="915" ht="22.5" customHeight="1">
      <c r="A915" s="485"/>
      <c r="B915" s="607"/>
      <c r="C915" s="804"/>
      <c r="D915" s="600"/>
      <c r="E915" s="563"/>
      <c r="F915" s="600"/>
      <c r="G915" s="600"/>
      <c r="H915" s="600"/>
      <c r="I915" s="600"/>
      <c r="J915" s="600"/>
      <c r="K915" s="569"/>
      <c r="L915" s="565"/>
      <c r="M915" s="732"/>
      <c r="N915" s="804"/>
      <c r="O915" s="793"/>
      <c r="P915" s="793"/>
      <c r="Q915" s="793"/>
      <c r="R915" s="375"/>
      <c r="S915" s="375"/>
      <c r="T915" s="375"/>
      <c r="U915" s="375"/>
      <c r="V915" s="375"/>
      <c r="W915" s="375"/>
      <c r="X915" s="375"/>
      <c r="Y915" s="375"/>
      <c r="Z915" s="375"/>
    </row>
    <row r="916" ht="22.5" customHeight="1">
      <c r="A916" s="485"/>
      <c r="B916" s="607"/>
      <c r="C916" s="804"/>
      <c r="D916" s="600"/>
      <c r="E916" s="563"/>
      <c r="F916" s="600"/>
      <c r="G916" s="600"/>
      <c r="H916" s="600"/>
      <c r="I916" s="600"/>
      <c r="J916" s="600"/>
      <c r="K916" s="569"/>
      <c r="L916" s="565"/>
      <c r="M916" s="732"/>
      <c r="N916" s="804"/>
      <c r="O916" s="793"/>
      <c r="P916" s="793"/>
      <c r="Q916" s="793"/>
      <c r="R916" s="375"/>
      <c r="S916" s="375"/>
      <c r="T916" s="375"/>
      <c r="U916" s="375"/>
      <c r="V916" s="375"/>
      <c r="W916" s="375"/>
      <c r="X916" s="375"/>
      <c r="Y916" s="375"/>
      <c r="Z916" s="375"/>
    </row>
    <row r="917" ht="22.5" customHeight="1">
      <c r="A917" s="485"/>
      <c r="B917" s="607"/>
      <c r="C917" s="804"/>
      <c r="D917" s="600"/>
      <c r="E917" s="563"/>
      <c r="F917" s="600"/>
      <c r="G917" s="600"/>
      <c r="H917" s="600"/>
      <c r="I917" s="600"/>
      <c r="J917" s="600"/>
      <c r="K917" s="569"/>
      <c r="L917" s="565"/>
      <c r="M917" s="732"/>
      <c r="N917" s="804"/>
      <c r="O917" s="793"/>
      <c r="P917" s="793"/>
      <c r="Q917" s="793"/>
      <c r="R917" s="375"/>
      <c r="S917" s="375"/>
      <c r="T917" s="375"/>
      <c r="U917" s="375"/>
      <c r="V917" s="375"/>
      <c r="W917" s="375"/>
      <c r="X917" s="375"/>
      <c r="Y917" s="375"/>
      <c r="Z917" s="375"/>
    </row>
    <row r="918" ht="22.5" customHeight="1">
      <c r="A918" s="485"/>
      <c r="B918" s="607"/>
      <c r="C918" s="804"/>
      <c r="D918" s="600"/>
      <c r="E918" s="563"/>
      <c r="F918" s="600"/>
      <c r="G918" s="600"/>
      <c r="H918" s="600"/>
      <c r="I918" s="600"/>
      <c r="J918" s="600"/>
      <c r="K918" s="569"/>
      <c r="L918" s="565"/>
      <c r="M918" s="732"/>
      <c r="N918" s="804"/>
      <c r="O918" s="793"/>
      <c r="P918" s="793"/>
      <c r="Q918" s="793"/>
      <c r="R918" s="375"/>
      <c r="S918" s="375"/>
      <c r="T918" s="375"/>
      <c r="U918" s="375"/>
      <c r="V918" s="375"/>
      <c r="W918" s="375"/>
      <c r="X918" s="375"/>
      <c r="Y918" s="375"/>
      <c r="Z918" s="375"/>
    </row>
    <row r="919" ht="22.5" customHeight="1">
      <c r="A919" s="485"/>
      <c r="B919" s="607"/>
      <c r="C919" s="804"/>
      <c r="D919" s="600"/>
      <c r="E919" s="563"/>
      <c r="F919" s="600"/>
      <c r="G919" s="600"/>
      <c r="H919" s="600"/>
      <c r="I919" s="600"/>
      <c r="J919" s="600"/>
      <c r="K919" s="569"/>
      <c r="L919" s="565"/>
      <c r="M919" s="732"/>
      <c r="N919" s="804"/>
      <c r="O919" s="793"/>
      <c r="P919" s="793"/>
      <c r="Q919" s="793"/>
      <c r="R919" s="375"/>
      <c r="S919" s="375"/>
      <c r="T919" s="375"/>
      <c r="U919" s="375"/>
      <c r="V919" s="375"/>
      <c r="W919" s="375"/>
      <c r="X919" s="375"/>
      <c r="Y919" s="375"/>
      <c r="Z919" s="375"/>
    </row>
    <row r="920" ht="22.5" customHeight="1">
      <c r="A920" s="485"/>
      <c r="B920" s="607"/>
      <c r="C920" s="804"/>
      <c r="D920" s="600"/>
      <c r="E920" s="563"/>
      <c r="F920" s="600"/>
      <c r="G920" s="600"/>
      <c r="H920" s="600"/>
      <c r="I920" s="600"/>
      <c r="J920" s="600"/>
      <c r="K920" s="569"/>
      <c r="L920" s="565"/>
      <c r="M920" s="732"/>
      <c r="N920" s="804"/>
      <c r="O920" s="793"/>
      <c r="P920" s="793"/>
      <c r="Q920" s="793"/>
      <c r="R920" s="375"/>
      <c r="S920" s="375"/>
      <c r="T920" s="375"/>
      <c r="U920" s="375"/>
      <c r="V920" s="375"/>
      <c r="W920" s="375"/>
      <c r="X920" s="375"/>
      <c r="Y920" s="375"/>
      <c r="Z920" s="375"/>
    </row>
    <row r="921" ht="22.5" customHeight="1">
      <c r="A921" s="485"/>
      <c r="B921" s="607"/>
      <c r="C921" s="804"/>
      <c r="D921" s="600"/>
      <c r="E921" s="563"/>
      <c r="F921" s="600"/>
      <c r="G921" s="600"/>
      <c r="H921" s="600"/>
      <c r="I921" s="600"/>
      <c r="J921" s="600"/>
      <c r="K921" s="569"/>
      <c r="L921" s="565"/>
      <c r="M921" s="732"/>
      <c r="N921" s="804"/>
      <c r="O921" s="793"/>
      <c r="P921" s="793"/>
      <c r="Q921" s="793"/>
      <c r="R921" s="375"/>
      <c r="S921" s="375"/>
      <c r="T921" s="375"/>
      <c r="U921" s="375"/>
      <c r="V921" s="375"/>
      <c r="W921" s="375"/>
      <c r="X921" s="375"/>
      <c r="Y921" s="375"/>
      <c r="Z921" s="375"/>
    </row>
    <row r="922" ht="22.5" customHeight="1">
      <c r="A922" s="485"/>
      <c r="B922" s="607"/>
      <c r="C922" s="804"/>
      <c r="D922" s="600"/>
      <c r="E922" s="563"/>
      <c r="F922" s="600"/>
      <c r="G922" s="600"/>
      <c r="H922" s="600"/>
      <c r="I922" s="600"/>
      <c r="J922" s="600"/>
      <c r="K922" s="569"/>
      <c r="L922" s="565"/>
      <c r="M922" s="732"/>
      <c r="N922" s="804"/>
      <c r="O922" s="793"/>
      <c r="P922" s="793"/>
      <c r="Q922" s="793"/>
      <c r="R922" s="375"/>
      <c r="S922" s="375"/>
      <c r="T922" s="375"/>
      <c r="U922" s="375"/>
      <c r="V922" s="375"/>
      <c r="W922" s="375"/>
      <c r="X922" s="375"/>
      <c r="Y922" s="375"/>
      <c r="Z922" s="375"/>
    </row>
    <row r="923" ht="22.5" customHeight="1">
      <c r="A923" s="485"/>
      <c r="B923" s="607"/>
      <c r="C923" s="804"/>
      <c r="D923" s="600"/>
      <c r="E923" s="563"/>
      <c r="F923" s="600"/>
      <c r="G923" s="600"/>
      <c r="H923" s="600"/>
      <c r="I923" s="600"/>
      <c r="J923" s="600"/>
      <c r="K923" s="569"/>
      <c r="L923" s="565"/>
      <c r="M923" s="732"/>
      <c r="N923" s="804"/>
      <c r="O923" s="793"/>
      <c r="P923" s="793"/>
      <c r="Q923" s="793"/>
      <c r="R923" s="375"/>
      <c r="S923" s="375"/>
      <c r="T923" s="375"/>
      <c r="U923" s="375"/>
      <c r="V923" s="375"/>
      <c r="W923" s="375"/>
      <c r="X923" s="375"/>
      <c r="Y923" s="375"/>
      <c r="Z923" s="375"/>
    </row>
    <row r="924" ht="22.5" customHeight="1">
      <c r="A924" s="485"/>
      <c r="B924" s="607"/>
      <c r="C924" s="804"/>
      <c r="D924" s="600"/>
      <c r="E924" s="563"/>
      <c r="F924" s="600"/>
      <c r="G924" s="600"/>
      <c r="H924" s="600"/>
      <c r="I924" s="600"/>
      <c r="J924" s="600"/>
      <c r="K924" s="569"/>
      <c r="L924" s="565"/>
      <c r="M924" s="732"/>
      <c r="N924" s="804"/>
      <c r="O924" s="793"/>
      <c r="P924" s="793"/>
      <c r="Q924" s="793"/>
      <c r="R924" s="375"/>
      <c r="S924" s="375"/>
      <c r="T924" s="375"/>
      <c r="U924" s="375"/>
      <c r="V924" s="375"/>
      <c r="W924" s="375"/>
      <c r="X924" s="375"/>
      <c r="Y924" s="375"/>
      <c r="Z924" s="375"/>
    </row>
    <row r="925" ht="22.5" customHeight="1">
      <c r="A925" s="485"/>
      <c r="B925" s="607"/>
      <c r="C925" s="804"/>
      <c r="D925" s="600"/>
      <c r="E925" s="563"/>
      <c r="F925" s="600"/>
      <c r="G925" s="600"/>
      <c r="H925" s="600"/>
      <c r="I925" s="600"/>
      <c r="J925" s="600"/>
      <c r="K925" s="569"/>
      <c r="L925" s="565"/>
      <c r="M925" s="732"/>
      <c r="N925" s="804"/>
      <c r="O925" s="793"/>
      <c r="P925" s="793"/>
      <c r="Q925" s="793"/>
      <c r="R925" s="375"/>
      <c r="S925" s="375"/>
      <c r="T925" s="375"/>
      <c r="U925" s="375"/>
      <c r="V925" s="375"/>
      <c r="W925" s="375"/>
      <c r="X925" s="375"/>
      <c r="Y925" s="375"/>
      <c r="Z925" s="375"/>
    </row>
    <row r="926" ht="22.5" customHeight="1">
      <c r="A926" s="485"/>
      <c r="B926" s="607"/>
      <c r="C926" s="804"/>
      <c r="D926" s="600"/>
      <c r="E926" s="563"/>
      <c r="F926" s="600"/>
      <c r="G926" s="600"/>
      <c r="H926" s="600"/>
      <c r="I926" s="600"/>
      <c r="J926" s="600"/>
      <c r="K926" s="569"/>
      <c r="L926" s="565"/>
      <c r="M926" s="732"/>
      <c r="N926" s="804"/>
      <c r="O926" s="793"/>
      <c r="P926" s="793"/>
      <c r="Q926" s="793"/>
      <c r="R926" s="375"/>
      <c r="S926" s="375"/>
      <c r="T926" s="375"/>
      <c r="U926" s="375"/>
      <c r="V926" s="375"/>
      <c r="W926" s="375"/>
      <c r="X926" s="375"/>
      <c r="Y926" s="375"/>
      <c r="Z926" s="375"/>
    </row>
    <row r="927" ht="22.5" customHeight="1">
      <c r="A927" s="485"/>
      <c r="B927" s="607"/>
      <c r="C927" s="804"/>
      <c r="D927" s="600"/>
      <c r="E927" s="563"/>
      <c r="F927" s="600"/>
      <c r="G927" s="600"/>
      <c r="H927" s="600"/>
      <c r="I927" s="600"/>
      <c r="J927" s="600"/>
      <c r="K927" s="569"/>
      <c r="L927" s="565"/>
      <c r="M927" s="732"/>
      <c r="N927" s="804"/>
      <c r="O927" s="793"/>
      <c r="P927" s="793"/>
      <c r="Q927" s="793"/>
      <c r="R927" s="375"/>
      <c r="S927" s="375"/>
      <c r="T927" s="375"/>
      <c r="U927" s="375"/>
      <c r="V927" s="375"/>
      <c r="W927" s="375"/>
      <c r="X927" s="375"/>
      <c r="Y927" s="375"/>
      <c r="Z927" s="375"/>
    </row>
    <row r="928" ht="22.5" customHeight="1">
      <c r="A928" s="485"/>
      <c r="B928" s="607"/>
      <c r="C928" s="804"/>
      <c r="D928" s="600"/>
      <c r="E928" s="563"/>
      <c r="F928" s="600"/>
      <c r="G928" s="600"/>
      <c r="H928" s="600"/>
      <c r="I928" s="600"/>
      <c r="J928" s="600"/>
      <c r="K928" s="569"/>
      <c r="L928" s="565"/>
      <c r="M928" s="732"/>
      <c r="N928" s="804"/>
      <c r="O928" s="793"/>
      <c r="P928" s="793"/>
      <c r="Q928" s="793"/>
      <c r="R928" s="375"/>
      <c r="S928" s="375"/>
      <c r="T928" s="375"/>
      <c r="U928" s="375"/>
      <c r="V928" s="375"/>
      <c r="W928" s="375"/>
      <c r="X928" s="375"/>
      <c r="Y928" s="375"/>
      <c r="Z928" s="375"/>
    </row>
    <row r="929" ht="22.5" customHeight="1">
      <c r="A929" s="485"/>
      <c r="B929" s="607"/>
      <c r="C929" s="804"/>
      <c r="D929" s="600"/>
      <c r="E929" s="563"/>
      <c r="F929" s="600"/>
      <c r="G929" s="600"/>
      <c r="H929" s="600"/>
      <c r="I929" s="600"/>
      <c r="J929" s="600"/>
      <c r="K929" s="569"/>
      <c r="L929" s="565"/>
      <c r="M929" s="732"/>
      <c r="N929" s="804"/>
      <c r="O929" s="793"/>
      <c r="P929" s="793"/>
      <c r="Q929" s="793"/>
      <c r="R929" s="375"/>
      <c r="S929" s="375"/>
      <c r="T929" s="375"/>
      <c r="U929" s="375"/>
      <c r="V929" s="375"/>
      <c r="W929" s="375"/>
      <c r="X929" s="375"/>
      <c r="Y929" s="375"/>
      <c r="Z929" s="375"/>
    </row>
    <row r="930" ht="22.5" customHeight="1">
      <c r="A930" s="485"/>
      <c r="B930" s="607"/>
      <c r="C930" s="804"/>
      <c r="D930" s="600"/>
      <c r="E930" s="563"/>
      <c r="F930" s="600"/>
      <c r="G930" s="600"/>
      <c r="H930" s="600"/>
      <c r="I930" s="600"/>
      <c r="J930" s="600"/>
      <c r="K930" s="569"/>
      <c r="L930" s="565"/>
      <c r="M930" s="732"/>
      <c r="N930" s="804"/>
      <c r="O930" s="793"/>
      <c r="P930" s="793"/>
      <c r="Q930" s="793"/>
      <c r="R930" s="375"/>
      <c r="S930" s="375"/>
      <c r="T930" s="375"/>
      <c r="U930" s="375"/>
      <c r="V930" s="375"/>
      <c r="W930" s="375"/>
      <c r="X930" s="375"/>
      <c r="Y930" s="375"/>
      <c r="Z930" s="375"/>
    </row>
    <row r="931" ht="22.5" customHeight="1">
      <c r="A931" s="485"/>
      <c r="B931" s="607"/>
      <c r="C931" s="804"/>
      <c r="D931" s="600"/>
      <c r="E931" s="563"/>
      <c r="F931" s="600"/>
      <c r="G931" s="600"/>
      <c r="H931" s="600"/>
      <c r="I931" s="600"/>
      <c r="J931" s="600"/>
      <c r="K931" s="569"/>
      <c r="L931" s="565"/>
      <c r="M931" s="732"/>
      <c r="N931" s="804"/>
      <c r="O931" s="793"/>
      <c r="P931" s="793"/>
      <c r="Q931" s="793"/>
      <c r="R931" s="375"/>
      <c r="S931" s="375"/>
      <c r="T931" s="375"/>
      <c r="U931" s="375"/>
      <c r="V931" s="375"/>
      <c r="W931" s="375"/>
      <c r="X931" s="375"/>
      <c r="Y931" s="375"/>
      <c r="Z931" s="375"/>
    </row>
    <row r="932" ht="22.5" customHeight="1">
      <c r="A932" s="485"/>
      <c r="B932" s="607"/>
      <c r="C932" s="804"/>
      <c r="D932" s="600"/>
      <c r="E932" s="563"/>
      <c r="F932" s="600"/>
      <c r="G932" s="600"/>
      <c r="H932" s="600"/>
      <c r="I932" s="600"/>
      <c r="J932" s="600"/>
      <c r="K932" s="569"/>
      <c r="L932" s="565"/>
      <c r="M932" s="732"/>
      <c r="N932" s="804"/>
      <c r="O932" s="793"/>
      <c r="P932" s="793"/>
      <c r="Q932" s="793"/>
      <c r="R932" s="375"/>
      <c r="S932" s="375"/>
      <c r="T932" s="375"/>
      <c r="U932" s="375"/>
      <c r="V932" s="375"/>
      <c r="W932" s="375"/>
      <c r="X932" s="375"/>
      <c r="Y932" s="375"/>
      <c r="Z932" s="375"/>
    </row>
    <row r="933" ht="22.5" customHeight="1">
      <c r="A933" s="485"/>
      <c r="B933" s="607"/>
      <c r="C933" s="804"/>
      <c r="D933" s="600"/>
      <c r="E933" s="563"/>
      <c r="F933" s="600"/>
      <c r="G933" s="600"/>
      <c r="H933" s="600"/>
      <c r="I933" s="600"/>
      <c r="J933" s="600"/>
      <c r="K933" s="569"/>
      <c r="L933" s="565"/>
      <c r="M933" s="732"/>
      <c r="N933" s="804"/>
      <c r="O933" s="793"/>
      <c r="P933" s="793"/>
      <c r="Q933" s="793"/>
      <c r="R933" s="375"/>
      <c r="S933" s="375"/>
      <c r="T933" s="375"/>
      <c r="U933" s="375"/>
      <c r="V933" s="375"/>
      <c r="W933" s="375"/>
      <c r="X933" s="375"/>
      <c r="Y933" s="375"/>
      <c r="Z933" s="375"/>
    </row>
    <row r="934" ht="22.5" customHeight="1">
      <c r="A934" s="485"/>
      <c r="B934" s="607"/>
      <c r="C934" s="804"/>
      <c r="D934" s="600"/>
      <c r="E934" s="563"/>
      <c r="F934" s="600"/>
      <c r="G934" s="600"/>
      <c r="H934" s="600"/>
      <c r="I934" s="600"/>
      <c r="J934" s="600"/>
      <c r="K934" s="569"/>
      <c r="L934" s="565"/>
      <c r="M934" s="732"/>
      <c r="N934" s="804"/>
      <c r="O934" s="793"/>
      <c r="P934" s="793"/>
      <c r="Q934" s="793"/>
      <c r="R934" s="375"/>
      <c r="S934" s="375"/>
      <c r="T934" s="375"/>
      <c r="U934" s="375"/>
      <c r="V934" s="375"/>
      <c r="W934" s="375"/>
      <c r="X934" s="375"/>
      <c r="Y934" s="375"/>
      <c r="Z934" s="375"/>
    </row>
    <row r="935" ht="22.5" customHeight="1">
      <c r="A935" s="485"/>
      <c r="B935" s="607"/>
      <c r="C935" s="804"/>
      <c r="D935" s="600"/>
      <c r="E935" s="563"/>
      <c r="F935" s="600"/>
      <c r="G935" s="600"/>
      <c r="H935" s="600"/>
      <c r="I935" s="600"/>
      <c r="J935" s="600"/>
      <c r="K935" s="569"/>
      <c r="L935" s="565"/>
      <c r="M935" s="732"/>
      <c r="N935" s="804"/>
      <c r="O935" s="793"/>
      <c r="P935" s="793"/>
      <c r="Q935" s="793"/>
      <c r="R935" s="375"/>
      <c r="S935" s="375"/>
      <c r="T935" s="375"/>
      <c r="U935" s="375"/>
      <c r="V935" s="375"/>
      <c r="W935" s="375"/>
      <c r="X935" s="375"/>
      <c r="Y935" s="375"/>
      <c r="Z935" s="375"/>
    </row>
    <row r="936" ht="22.5" customHeight="1">
      <c r="A936" s="485"/>
      <c r="B936" s="607"/>
      <c r="C936" s="804"/>
      <c r="D936" s="600"/>
      <c r="E936" s="563"/>
      <c r="F936" s="600"/>
      <c r="G936" s="600"/>
      <c r="H936" s="600"/>
      <c r="I936" s="600"/>
      <c r="J936" s="600"/>
      <c r="K936" s="569"/>
      <c r="L936" s="565"/>
      <c r="M936" s="732"/>
      <c r="N936" s="804"/>
      <c r="O936" s="793"/>
      <c r="P936" s="793"/>
      <c r="Q936" s="793"/>
      <c r="R936" s="375"/>
      <c r="S936" s="375"/>
      <c r="T936" s="375"/>
      <c r="U936" s="375"/>
      <c r="V936" s="375"/>
      <c r="W936" s="375"/>
      <c r="X936" s="375"/>
      <c r="Y936" s="375"/>
      <c r="Z936" s="375"/>
    </row>
    <row r="937" ht="22.5" customHeight="1">
      <c r="A937" s="485"/>
      <c r="B937" s="607"/>
      <c r="C937" s="804"/>
      <c r="D937" s="600"/>
      <c r="E937" s="563"/>
      <c r="F937" s="600"/>
      <c r="G937" s="600"/>
      <c r="H937" s="600"/>
      <c r="I937" s="600"/>
      <c r="J937" s="600"/>
      <c r="K937" s="569"/>
      <c r="L937" s="565"/>
      <c r="M937" s="732"/>
      <c r="N937" s="804"/>
      <c r="O937" s="793"/>
      <c r="P937" s="793"/>
      <c r="Q937" s="793"/>
      <c r="R937" s="375"/>
      <c r="S937" s="375"/>
      <c r="T937" s="375"/>
      <c r="U937" s="375"/>
      <c r="V937" s="375"/>
      <c r="W937" s="375"/>
      <c r="X937" s="375"/>
      <c r="Y937" s="375"/>
      <c r="Z937" s="375"/>
    </row>
    <row r="938" ht="22.5" customHeight="1">
      <c r="A938" s="485"/>
      <c r="B938" s="607"/>
      <c r="C938" s="804"/>
      <c r="D938" s="600"/>
      <c r="E938" s="563"/>
      <c r="F938" s="600"/>
      <c r="G938" s="600"/>
      <c r="H938" s="600"/>
      <c r="I938" s="600"/>
      <c r="J938" s="600"/>
      <c r="K938" s="569"/>
      <c r="L938" s="565"/>
      <c r="M938" s="732"/>
      <c r="N938" s="804"/>
      <c r="O938" s="793"/>
      <c r="P938" s="793"/>
      <c r="Q938" s="793"/>
      <c r="R938" s="375"/>
      <c r="S938" s="375"/>
      <c r="T938" s="375"/>
      <c r="U938" s="375"/>
      <c r="V938" s="375"/>
      <c r="W938" s="375"/>
      <c r="X938" s="375"/>
      <c r="Y938" s="375"/>
      <c r="Z938" s="375"/>
    </row>
    <row r="939" ht="22.5" customHeight="1">
      <c r="A939" s="485"/>
      <c r="B939" s="607"/>
      <c r="C939" s="804"/>
      <c r="D939" s="600"/>
      <c r="E939" s="563"/>
      <c r="F939" s="600"/>
      <c r="G939" s="600"/>
      <c r="H939" s="600"/>
      <c r="I939" s="600"/>
      <c r="J939" s="600"/>
      <c r="K939" s="569"/>
      <c r="L939" s="565"/>
      <c r="M939" s="732"/>
      <c r="N939" s="804"/>
      <c r="O939" s="793"/>
      <c r="P939" s="793"/>
      <c r="Q939" s="793"/>
      <c r="R939" s="375"/>
      <c r="S939" s="375"/>
      <c r="T939" s="375"/>
      <c r="U939" s="375"/>
      <c r="V939" s="375"/>
      <c r="W939" s="375"/>
      <c r="X939" s="375"/>
      <c r="Y939" s="375"/>
      <c r="Z939" s="375"/>
    </row>
    <row r="940" ht="22.5" customHeight="1">
      <c r="A940" s="485"/>
      <c r="B940" s="607"/>
      <c r="C940" s="804"/>
      <c r="D940" s="600"/>
      <c r="E940" s="563"/>
      <c r="F940" s="600"/>
      <c r="G940" s="600"/>
      <c r="H940" s="600"/>
      <c r="I940" s="600"/>
      <c r="J940" s="600"/>
      <c r="K940" s="569"/>
      <c r="L940" s="565"/>
      <c r="M940" s="732"/>
      <c r="N940" s="804"/>
      <c r="O940" s="793"/>
      <c r="P940" s="793"/>
      <c r="Q940" s="793"/>
      <c r="R940" s="375"/>
      <c r="S940" s="375"/>
      <c r="T940" s="375"/>
      <c r="U940" s="375"/>
      <c r="V940" s="375"/>
      <c r="W940" s="375"/>
      <c r="X940" s="375"/>
      <c r="Y940" s="375"/>
      <c r="Z940" s="375"/>
    </row>
    <row r="941" ht="22.5" customHeight="1">
      <c r="A941" s="485"/>
      <c r="B941" s="607"/>
      <c r="C941" s="804"/>
      <c r="D941" s="600"/>
      <c r="E941" s="563"/>
      <c r="F941" s="600"/>
      <c r="G941" s="600"/>
      <c r="H941" s="600"/>
      <c r="I941" s="600"/>
      <c r="J941" s="600"/>
      <c r="K941" s="569"/>
      <c r="L941" s="565"/>
      <c r="M941" s="732"/>
      <c r="N941" s="804"/>
      <c r="O941" s="793"/>
      <c r="P941" s="793"/>
      <c r="Q941" s="793"/>
      <c r="R941" s="375"/>
      <c r="S941" s="375"/>
      <c r="T941" s="375"/>
      <c r="U941" s="375"/>
      <c r="V941" s="375"/>
      <c r="W941" s="375"/>
      <c r="X941" s="375"/>
      <c r="Y941" s="375"/>
      <c r="Z941" s="375"/>
    </row>
    <row r="942" ht="22.5" customHeight="1">
      <c r="A942" s="485"/>
      <c r="B942" s="607"/>
      <c r="C942" s="804"/>
      <c r="D942" s="600"/>
      <c r="E942" s="563"/>
      <c r="F942" s="600"/>
      <c r="G942" s="600"/>
      <c r="H942" s="600"/>
      <c r="I942" s="600"/>
      <c r="J942" s="600"/>
      <c r="K942" s="569"/>
      <c r="L942" s="565"/>
      <c r="M942" s="732"/>
      <c r="N942" s="804"/>
      <c r="O942" s="793"/>
      <c r="P942" s="793"/>
      <c r="Q942" s="793"/>
      <c r="R942" s="375"/>
      <c r="S942" s="375"/>
      <c r="T942" s="375"/>
      <c r="U942" s="375"/>
      <c r="V942" s="375"/>
      <c r="W942" s="375"/>
      <c r="X942" s="375"/>
      <c r="Y942" s="375"/>
      <c r="Z942" s="375"/>
    </row>
    <row r="943" ht="22.5" customHeight="1">
      <c r="A943" s="485"/>
      <c r="B943" s="607"/>
      <c r="C943" s="804"/>
      <c r="D943" s="600"/>
      <c r="E943" s="563"/>
      <c r="F943" s="600"/>
      <c r="G943" s="600"/>
      <c r="H943" s="600"/>
      <c r="I943" s="600"/>
      <c r="J943" s="600"/>
      <c r="K943" s="569"/>
      <c r="L943" s="565"/>
      <c r="M943" s="732"/>
      <c r="N943" s="804"/>
      <c r="O943" s="793"/>
      <c r="P943" s="793"/>
      <c r="Q943" s="793"/>
      <c r="R943" s="375"/>
      <c r="S943" s="375"/>
      <c r="T943" s="375"/>
      <c r="U943" s="375"/>
      <c r="V943" s="375"/>
      <c r="W943" s="375"/>
      <c r="X943" s="375"/>
      <c r="Y943" s="375"/>
      <c r="Z943" s="375"/>
    </row>
    <row r="944" ht="22.5" customHeight="1">
      <c r="A944" s="485"/>
      <c r="B944" s="607"/>
      <c r="C944" s="804"/>
      <c r="D944" s="600"/>
      <c r="E944" s="563"/>
      <c r="F944" s="600"/>
      <c r="G944" s="600"/>
      <c r="H944" s="600"/>
      <c r="I944" s="600"/>
      <c r="J944" s="600"/>
      <c r="K944" s="569"/>
      <c r="L944" s="565"/>
      <c r="M944" s="732"/>
      <c r="N944" s="804"/>
      <c r="O944" s="793"/>
      <c r="P944" s="793"/>
      <c r="Q944" s="793"/>
      <c r="R944" s="375"/>
      <c r="S944" s="375"/>
      <c r="T944" s="375"/>
      <c r="U944" s="375"/>
      <c r="V944" s="375"/>
      <c r="W944" s="375"/>
      <c r="X944" s="375"/>
      <c r="Y944" s="375"/>
      <c r="Z944" s="375"/>
    </row>
    <row r="945" ht="22.5" customHeight="1">
      <c r="A945" s="485"/>
      <c r="B945" s="607"/>
      <c r="C945" s="804"/>
      <c r="D945" s="600"/>
      <c r="E945" s="563"/>
      <c r="F945" s="600"/>
      <c r="G945" s="600"/>
      <c r="H945" s="600"/>
      <c r="I945" s="600"/>
      <c r="J945" s="600"/>
      <c r="K945" s="569"/>
      <c r="L945" s="565"/>
      <c r="M945" s="732"/>
      <c r="N945" s="804"/>
      <c r="O945" s="793"/>
      <c r="P945" s="793"/>
      <c r="Q945" s="793"/>
      <c r="R945" s="375"/>
      <c r="S945" s="375"/>
      <c r="T945" s="375"/>
      <c r="U945" s="375"/>
      <c r="V945" s="375"/>
      <c r="W945" s="375"/>
      <c r="X945" s="375"/>
      <c r="Y945" s="375"/>
      <c r="Z945" s="375"/>
    </row>
    <row r="946" ht="22.5" customHeight="1">
      <c r="A946" s="485"/>
      <c r="B946" s="607"/>
      <c r="C946" s="804"/>
      <c r="D946" s="600"/>
      <c r="E946" s="563"/>
      <c r="F946" s="600"/>
      <c r="G946" s="600"/>
      <c r="H946" s="600"/>
      <c r="I946" s="600"/>
      <c r="J946" s="600"/>
      <c r="K946" s="569"/>
      <c r="L946" s="565"/>
      <c r="M946" s="732"/>
      <c r="N946" s="804"/>
      <c r="O946" s="793"/>
      <c r="P946" s="793"/>
      <c r="Q946" s="793"/>
      <c r="R946" s="375"/>
      <c r="S946" s="375"/>
      <c r="T946" s="375"/>
      <c r="U946" s="375"/>
      <c r="V946" s="375"/>
      <c r="W946" s="375"/>
      <c r="X946" s="375"/>
      <c r="Y946" s="375"/>
      <c r="Z946" s="375"/>
    </row>
    <row r="947" ht="22.5" customHeight="1">
      <c r="A947" s="485"/>
      <c r="B947" s="607"/>
      <c r="C947" s="804"/>
      <c r="D947" s="600"/>
      <c r="E947" s="563"/>
      <c r="F947" s="600"/>
      <c r="G947" s="600"/>
      <c r="H947" s="600"/>
      <c r="I947" s="600"/>
      <c r="J947" s="600"/>
      <c r="K947" s="569"/>
      <c r="L947" s="565"/>
      <c r="M947" s="732"/>
      <c r="N947" s="804"/>
      <c r="O947" s="793"/>
      <c r="P947" s="793"/>
      <c r="Q947" s="793"/>
      <c r="R947" s="375"/>
      <c r="S947" s="375"/>
      <c r="T947" s="375"/>
      <c r="U947" s="375"/>
      <c r="V947" s="375"/>
      <c r="W947" s="375"/>
      <c r="X947" s="375"/>
      <c r="Y947" s="375"/>
      <c r="Z947" s="375"/>
    </row>
    <row r="948" ht="22.5" customHeight="1">
      <c r="A948" s="485"/>
      <c r="B948" s="607"/>
      <c r="C948" s="804"/>
      <c r="D948" s="600"/>
      <c r="E948" s="563"/>
      <c r="F948" s="600"/>
      <c r="G948" s="600"/>
      <c r="H948" s="600"/>
      <c r="I948" s="600"/>
      <c r="J948" s="600"/>
      <c r="K948" s="569"/>
      <c r="L948" s="565"/>
      <c r="M948" s="732"/>
      <c r="N948" s="804"/>
      <c r="O948" s="793"/>
      <c r="P948" s="793"/>
      <c r="Q948" s="793"/>
      <c r="R948" s="375"/>
      <c r="S948" s="375"/>
      <c r="T948" s="375"/>
      <c r="U948" s="375"/>
      <c r="V948" s="375"/>
      <c r="W948" s="375"/>
      <c r="X948" s="375"/>
      <c r="Y948" s="375"/>
      <c r="Z948" s="375"/>
    </row>
    <row r="949" ht="22.5" customHeight="1">
      <c r="A949" s="485"/>
      <c r="B949" s="607"/>
      <c r="C949" s="804"/>
      <c r="D949" s="600"/>
      <c r="E949" s="563"/>
      <c r="F949" s="600"/>
      <c r="G949" s="600"/>
      <c r="H949" s="600"/>
      <c r="I949" s="600"/>
      <c r="J949" s="600"/>
      <c r="K949" s="569"/>
      <c r="L949" s="565"/>
      <c r="M949" s="732"/>
      <c r="N949" s="804"/>
      <c r="O949" s="793"/>
      <c r="P949" s="793"/>
      <c r="Q949" s="793"/>
      <c r="R949" s="375"/>
      <c r="S949" s="375"/>
      <c r="T949" s="375"/>
      <c r="U949" s="375"/>
      <c r="V949" s="375"/>
      <c r="W949" s="375"/>
      <c r="X949" s="375"/>
      <c r="Y949" s="375"/>
      <c r="Z949" s="375"/>
    </row>
    <row r="950" ht="22.5" customHeight="1">
      <c r="A950" s="485"/>
      <c r="B950" s="607"/>
      <c r="C950" s="804"/>
      <c r="D950" s="600"/>
      <c r="E950" s="563"/>
      <c r="F950" s="600"/>
      <c r="G950" s="600"/>
      <c r="H950" s="600"/>
      <c r="I950" s="600"/>
      <c r="J950" s="600"/>
      <c r="K950" s="569"/>
      <c r="L950" s="565"/>
      <c r="M950" s="732"/>
      <c r="N950" s="804"/>
      <c r="O950" s="793"/>
      <c r="P950" s="793"/>
      <c r="Q950" s="793"/>
      <c r="R950" s="375"/>
      <c r="S950" s="375"/>
      <c r="T950" s="375"/>
      <c r="U950" s="375"/>
      <c r="V950" s="375"/>
      <c r="W950" s="375"/>
      <c r="X950" s="375"/>
      <c r="Y950" s="375"/>
      <c r="Z950" s="375"/>
    </row>
    <row r="951" ht="22.5" customHeight="1">
      <c r="A951" s="485"/>
      <c r="B951" s="607"/>
      <c r="C951" s="804"/>
      <c r="D951" s="600"/>
      <c r="E951" s="563"/>
      <c r="F951" s="600"/>
      <c r="G951" s="600"/>
      <c r="H951" s="600"/>
      <c r="I951" s="600"/>
      <c r="J951" s="600"/>
      <c r="K951" s="569"/>
      <c r="L951" s="565"/>
      <c r="M951" s="732"/>
      <c r="N951" s="804"/>
      <c r="O951" s="793"/>
      <c r="P951" s="793"/>
      <c r="Q951" s="793"/>
      <c r="R951" s="375"/>
      <c r="S951" s="375"/>
      <c r="T951" s="375"/>
      <c r="U951" s="375"/>
      <c r="V951" s="375"/>
      <c r="W951" s="375"/>
      <c r="X951" s="375"/>
      <c r="Y951" s="375"/>
      <c r="Z951" s="375"/>
    </row>
    <row r="952" ht="22.5" customHeight="1">
      <c r="A952" s="485"/>
      <c r="B952" s="607"/>
      <c r="C952" s="804"/>
      <c r="D952" s="600"/>
      <c r="E952" s="563"/>
      <c r="F952" s="600"/>
      <c r="G952" s="600"/>
      <c r="H952" s="600"/>
      <c r="I952" s="600"/>
      <c r="J952" s="600"/>
      <c r="K952" s="569"/>
      <c r="L952" s="565"/>
      <c r="M952" s="732"/>
      <c r="N952" s="804"/>
      <c r="O952" s="793"/>
      <c r="P952" s="793"/>
      <c r="Q952" s="793"/>
      <c r="R952" s="375"/>
      <c r="S952" s="375"/>
      <c r="T952" s="375"/>
      <c r="U952" s="375"/>
      <c r="V952" s="375"/>
      <c r="W952" s="375"/>
      <c r="X952" s="375"/>
      <c r="Y952" s="375"/>
      <c r="Z952" s="375"/>
    </row>
    <row r="953" ht="22.5" customHeight="1">
      <c r="A953" s="485"/>
      <c r="B953" s="607"/>
      <c r="C953" s="804"/>
      <c r="D953" s="600"/>
      <c r="E953" s="563"/>
      <c r="F953" s="600"/>
      <c r="G953" s="600"/>
      <c r="H953" s="600"/>
      <c r="I953" s="600"/>
      <c r="J953" s="600"/>
      <c r="K953" s="569"/>
      <c r="L953" s="565"/>
      <c r="M953" s="732"/>
      <c r="N953" s="804"/>
      <c r="O953" s="793"/>
      <c r="P953" s="793"/>
      <c r="Q953" s="793"/>
      <c r="R953" s="375"/>
      <c r="S953" s="375"/>
      <c r="T953" s="375"/>
      <c r="U953" s="375"/>
      <c r="V953" s="375"/>
      <c r="W953" s="375"/>
      <c r="X953" s="375"/>
      <c r="Y953" s="375"/>
      <c r="Z953" s="375"/>
    </row>
    <row r="954" ht="22.5" customHeight="1">
      <c r="A954" s="485"/>
      <c r="B954" s="607"/>
      <c r="C954" s="804"/>
      <c r="D954" s="600"/>
      <c r="E954" s="563"/>
      <c r="F954" s="600"/>
      <c r="G954" s="600"/>
      <c r="H954" s="600"/>
      <c r="I954" s="600"/>
      <c r="J954" s="600"/>
      <c r="K954" s="569"/>
      <c r="L954" s="565"/>
      <c r="M954" s="732"/>
      <c r="N954" s="804"/>
      <c r="O954" s="793"/>
      <c r="P954" s="793"/>
      <c r="Q954" s="793"/>
      <c r="R954" s="375"/>
      <c r="S954" s="375"/>
      <c r="T954" s="375"/>
      <c r="U954" s="375"/>
      <c r="V954" s="375"/>
      <c r="W954" s="375"/>
      <c r="X954" s="375"/>
      <c r="Y954" s="375"/>
      <c r="Z954" s="375"/>
    </row>
    <row r="955" ht="22.5" customHeight="1">
      <c r="A955" s="485"/>
      <c r="B955" s="607"/>
      <c r="C955" s="804"/>
      <c r="D955" s="600"/>
      <c r="E955" s="563"/>
      <c r="F955" s="600"/>
      <c r="G955" s="600"/>
      <c r="H955" s="600"/>
      <c r="I955" s="600"/>
      <c r="J955" s="600"/>
      <c r="K955" s="569"/>
      <c r="L955" s="565"/>
      <c r="M955" s="732"/>
      <c r="N955" s="804"/>
      <c r="O955" s="793"/>
      <c r="P955" s="793"/>
      <c r="Q955" s="793"/>
      <c r="R955" s="375"/>
      <c r="S955" s="375"/>
      <c r="T955" s="375"/>
      <c r="U955" s="375"/>
      <c r="V955" s="375"/>
      <c r="W955" s="375"/>
      <c r="X955" s="375"/>
      <c r="Y955" s="375"/>
      <c r="Z955" s="375"/>
    </row>
    <row r="956" ht="22.5" customHeight="1">
      <c r="A956" s="485"/>
      <c r="B956" s="607"/>
      <c r="C956" s="804"/>
      <c r="D956" s="600"/>
      <c r="E956" s="563"/>
      <c r="F956" s="600"/>
      <c r="G956" s="600"/>
      <c r="H956" s="600"/>
      <c r="I956" s="600"/>
      <c r="J956" s="600"/>
      <c r="K956" s="569"/>
      <c r="L956" s="565"/>
      <c r="M956" s="732"/>
      <c r="N956" s="804"/>
      <c r="O956" s="793"/>
      <c r="P956" s="793"/>
      <c r="Q956" s="793"/>
      <c r="R956" s="375"/>
      <c r="S956" s="375"/>
      <c r="T956" s="375"/>
      <c r="U956" s="375"/>
      <c r="V956" s="375"/>
      <c r="W956" s="375"/>
      <c r="X956" s="375"/>
      <c r="Y956" s="375"/>
      <c r="Z956" s="375"/>
    </row>
    <row r="957" ht="22.5" customHeight="1">
      <c r="A957" s="485"/>
      <c r="B957" s="607"/>
      <c r="C957" s="804"/>
      <c r="D957" s="600"/>
      <c r="E957" s="563"/>
      <c r="F957" s="600"/>
      <c r="G957" s="600"/>
      <c r="H957" s="600"/>
      <c r="I957" s="600"/>
      <c r="J957" s="600"/>
      <c r="K957" s="569"/>
      <c r="L957" s="565"/>
      <c r="M957" s="732"/>
      <c r="N957" s="804"/>
      <c r="O957" s="793"/>
      <c r="P957" s="793"/>
      <c r="Q957" s="793"/>
      <c r="R957" s="375"/>
      <c r="S957" s="375"/>
      <c r="T957" s="375"/>
      <c r="U957" s="375"/>
      <c r="V957" s="375"/>
      <c r="W957" s="375"/>
      <c r="X957" s="375"/>
      <c r="Y957" s="375"/>
      <c r="Z957" s="375"/>
    </row>
    <row r="958" ht="22.5" customHeight="1">
      <c r="A958" s="485"/>
      <c r="B958" s="607"/>
      <c r="C958" s="804"/>
      <c r="D958" s="600"/>
      <c r="E958" s="563"/>
      <c r="F958" s="600"/>
      <c r="G958" s="600"/>
      <c r="H958" s="600"/>
      <c r="I958" s="600"/>
      <c r="J958" s="600"/>
      <c r="K958" s="569"/>
      <c r="L958" s="565"/>
      <c r="M958" s="732"/>
      <c r="N958" s="804"/>
      <c r="O958" s="793"/>
      <c r="P958" s="793"/>
      <c r="Q958" s="793"/>
      <c r="R958" s="375"/>
      <c r="S958" s="375"/>
      <c r="T958" s="375"/>
      <c r="U958" s="375"/>
      <c r="V958" s="375"/>
      <c r="W958" s="375"/>
      <c r="X958" s="375"/>
      <c r="Y958" s="375"/>
      <c r="Z958" s="375"/>
    </row>
    <row r="959" ht="22.5" customHeight="1">
      <c r="A959" s="485"/>
      <c r="B959" s="607"/>
      <c r="C959" s="804"/>
      <c r="D959" s="600"/>
      <c r="E959" s="563"/>
      <c r="F959" s="600"/>
      <c r="G959" s="600"/>
      <c r="H959" s="600"/>
      <c r="I959" s="600"/>
      <c r="J959" s="600"/>
      <c r="K959" s="569"/>
      <c r="L959" s="565"/>
      <c r="M959" s="732"/>
      <c r="N959" s="804"/>
      <c r="O959" s="793"/>
      <c r="P959" s="793"/>
      <c r="Q959" s="793"/>
      <c r="R959" s="375"/>
      <c r="S959" s="375"/>
      <c r="T959" s="375"/>
      <c r="U959" s="375"/>
      <c r="V959" s="375"/>
      <c r="W959" s="375"/>
      <c r="X959" s="375"/>
      <c r="Y959" s="375"/>
      <c r="Z959" s="375"/>
    </row>
    <row r="960" ht="22.5" customHeight="1">
      <c r="A960" s="485"/>
      <c r="B960" s="607"/>
      <c r="C960" s="804"/>
      <c r="D960" s="600"/>
      <c r="E960" s="563"/>
      <c r="F960" s="600"/>
      <c r="G960" s="600"/>
      <c r="H960" s="600"/>
      <c r="I960" s="600"/>
      <c r="J960" s="600"/>
      <c r="K960" s="569"/>
      <c r="L960" s="565"/>
      <c r="M960" s="732"/>
      <c r="N960" s="804"/>
      <c r="O960" s="793"/>
      <c r="P960" s="793"/>
      <c r="Q960" s="793"/>
      <c r="R960" s="375"/>
      <c r="S960" s="375"/>
      <c r="T960" s="375"/>
      <c r="U960" s="375"/>
      <c r="V960" s="375"/>
      <c r="W960" s="375"/>
      <c r="X960" s="375"/>
      <c r="Y960" s="375"/>
      <c r="Z960" s="375"/>
    </row>
    <row r="961" ht="22.5" customHeight="1">
      <c r="A961" s="485"/>
      <c r="B961" s="607"/>
      <c r="C961" s="804"/>
      <c r="D961" s="600"/>
      <c r="E961" s="563"/>
      <c r="F961" s="600"/>
      <c r="G961" s="600"/>
      <c r="H961" s="600"/>
      <c r="I961" s="600"/>
      <c r="J961" s="600"/>
      <c r="K961" s="569"/>
      <c r="L961" s="565"/>
      <c r="M961" s="732"/>
      <c r="N961" s="804"/>
      <c r="O961" s="793"/>
      <c r="P961" s="793"/>
      <c r="Q961" s="793"/>
      <c r="R961" s="375"/>
      <c r="S961" s="375"/>
      <c r="T961" s="375"/>
      <c r="U961" s="375"/>
      <c r="V961" s="375"/>
      <c r="W961" s="375"/>
      <c r="X961" s="375"/>
      <c r="Y961" s="375"/>
      <c r="Z961" s="375"/>
    </row>
    <row r="962" ht="22.5" customHeight="1">
      <c r="A962" s="485"/>
      <c r="B962" s="607"/>
      <c r="C962" s="804"/>
      <c r="D962" s="600"/>
      <c r="E962" s="563"/>
      <c r="F962" s="600"/>
      <c r="G962" s="600"/>
      <c r="H962" s="600"/>
      <c r="I962" s="600"/>
      <c r="J962" s="600"/>
      <c r="K962" s="569"/>
      <c r="L962" s="565"/>
      <c r="M962" s="732"/>
      <c r="N962" s="804"/>
      <c r="O962" s="793"/>
      <c r="P962" s="793"/>
      <c r="Q962" s="793"/>
      <c r="R962" s="375"/>
      <c r="S962" s="375"/>
      <c r="T962" s="375"/>
      <c r="U962" s="375"/>
      <c r="V962" s="375"/>
      <c r="W962" s="375"/>
      <c r="X962" s="375"/>
      <c r="Y962" s="375"/>
      <c r="Z962" s="375"/>
    </row>
    <row r="963" ht="22.5" customHeight="1">
      <c r="A963" s="485"/>
      <c r="B963" s="607"/>
      <c r="C963" s="804"/>
      <c r="D963" s="600"/>
      <c r="E963" s="563"/>
      <c r="F963" s="600"/>
      <c r="G963" s="600"/>
      <c r="H963" s="600"/>
      <c r="I963" s="600"/>
      <c r="J963" s="600"/>
      <c r="K963" s="569"/>
      <c r="L963" s="565"/>
      <c r="M963" s="732"/>
      <c r="N963" s="804"/>
      <c r="O963" s="793"/>
      <c r="P963" s="793"/>
      <c r="Q963" s="793"/>
      <c r="R963" s="375"/>
      <c r="S963" s="375"/>
      <c r="T963" s="375"/>
      <c r="U963" s="375"/>
      <c r="V963" s="375"/>
      <c r="W963" s="375"/>
      <c r="X963" s="375"/>
      <c r="Y963" s="375"/>
      <c r="Z963" s="375"/>
    </row>
    <row r="964" ht="22.5" customHeight="1">
      <c r="A964" s="485"/>
      <c r="B964" s="607"/>
      <c r="C964" s="804"/>
      <c r="D964" s="600"/>
      <c r="E964" s="563"/>
      <c r="F964" s="600"/>
      <c r="G964" s="600"/>
      <c r="H964" s="600"/>
      <c r="I964" s="600"/>
      <c r="J964" s="600"/>
      <c r="K964" s="569"/>
      <c r="L964" s="565"/>
      <c r="M964" s="732"/>
      <c r="N964" s="804"/>
      <c r="O964" s="793"/>
      <c r="P964" s="793"/>
      <c r="Q964" s="793"/>
      <c r="R964" s="375"/>
      <c r="S964" s="375"/>
      <c r="T964" s="375"/>
      <c r="U964" s="375"/>
      <c r="V964" s="375"/>
      <c r="W964" s="375"/>
      <c r="X964" s="375"/>
      <c r="Y964" s="375"/>
      <c r="Z964" s="375"/>
    </row>
    <row r="965" ht="22.5" customHeight="1">
      <c r="A965" s="485"/>
      <c r="B965" s="607"/>
      <c r="C965" s="804"/>
      <c r="D965" s="600"/>
      <c r="E965" s="563"/>
      <c r="F965" s="600"/>
      <c r="G965" s="600"/>
      <c r="H965" s="600"/>
      <c r="I965" s="600"/>
      <c r="J965" s="600"/>
      <c r="K965" s="569"/>
      <c r="L965" s="565"/>
      <c r="M965" s="732"/>
      <c r="N965" s="804"/>
      <c r="O965" s="793"/>
      <c r="P965" s="793"/>
      <c r="Q965" s="793"/>
      <c r="R965" s="375"/>
      <c r="S965" s="375"/>
      <c r="T965" s="375"/>
      <c r="U965" s="375"/>
      <c r="V965" s="375"/>
      <c r="W965" s="375"/>
      <c r="X965" s="375"/>
      <c r="Y965" s="375"/>
      <c r="Z965" s="375"/>
    </row>
    <row r="966" ht="22.5" customHeight="1">
      <c r="A966" s="485"/>
      <c r="B966" s="607"/>
      <c r="C966" s="804"/>
      <c r="D966" s="600"/>
      <c r="E966" s="563"/>
      <c r="F966" s="600"/>
      <c r="G966" s="600"/>
      <c r="H966" s="600"/>
      <c r="I966" s="600"/>
      <c r="J966" s="600"/>
      <c r="K966" s="569"/>
      <c r="L966" s="565"/>
      <c r="M966" s="732"/>
      <c r="N966" s="804"/>
      <c r="O966" s="793"/>
      <c r="P966" s="793"/>
      <c r="Q966" s="793"/>
      <c r="R966" s="375"/>
      <c r="S966" s="375"/>
      <c r="T966" s="375"/>
      <c r="U966" s="375"/>
      <c r="V966" s="375"/>
      <c r="W966" s="375"/>
      <c r="X966" s="375"/>
      <c r="Y966" s="375"/>
      <c r="Z966" s="375"/>
    </row>
    <row r="967" ht="22.5" customHeight="1">
      <c r="A967" s="485"/>
      <c r="B967" s="607"/>
      <c r="C967" s="804"/>
      <c r="D967" s="600"/>
      <c r="E967" s="563"/>
      <c r="F967" s="600"/>
      <c r="G967" s="600"/>
      <c r="H967" s="600"/>
      <c r="I967" s="600"/>
      <c r="J967" s="600"/>
      <c r="K967" s="569"/>
      <c r="L967" s="565"/>
      <c r="M967" s="732"/>
      <c r="N967" s="804"/>
      <c r="O967" s="793"/>
      <c r="P967" s="793"/>
      <c r="Q967" s="793"/>
      <c r="R967" s="375"/>
      <c r="S967" s="375"/>
      <c r="T967" s="375"/>
      <c r="U967" s="375"/>
      <c r="V967" s="375"/>
      <c r="W967" s="375"/>
      <c r="X967" s="375"/>
      <c r="Y967" s="375"/>
      <c r="Z967" s="375"/>
    </row>
    <row r="968" ht="22.5" customHeight="1">
      <c r="A968" s="485"/>
      <c r="B968" s="607"/>
      <c r="C968" s="804"/>
      <c r="D968" s="600"/>
      <c r="E968" s="563"/>
      <c r="F968" s="600"/>
      <c r="G968" s="600"/>
      <c r="H968" s="600"/>
      <c r="I968" s="600"/>
      <c r="J968" s="600"/>
      <c r="K968" s="569"/>
      <c r="L968" s="565"/>
      <c r="M968" s="732"/>
      <c r="N968" s="804"/>
      <c r="O968" s="793"/>
      <c r="P968" s="793"/>
      <c r="Q968" s="793"/>
      <c r="R968" s="375"/>
      <c r="S968" s="375"/>
      <c r="T968" s="375"/>
      <c r="U968" s="375"/>
      <c r="V968" s="375"/>
      <c r="W968" s="375"/>
      <c r="X968" s="375"/>
      <c r="Y968" s="375"/>
      <c r="Z968" s="375"/>
    </row>
    <row r="969" ht="22.5" customHeight="1">
      <c r="A969" s="485"/>
      <c r="B969" s="607"/>
      <c r="C969" s="804"/>
      <c r="D969" s="600"/>
      <c r="E969" s="563"/>
      <c r="F969" s="600"/>
      <c r="G969" s="600"/>
      <c r="H969" s="600"/>
      <c r="I969" s="600"/>
      <c r="J969" s="600"/>
      <c r="K969" s="569"/>
      <c r="L969" s="565"/>
      <c r="M969" s="732"/>
      <c r="N969" s="804"/>
      <c r="O969" s="793"/>
      <c r="P969" s="793"/>
      <c r="Q969" s="793"/>
      <c r="R969" s="375"/>
      <c r="S969" s="375"/>
      <c r="T969" s="375"/>
      <c r="U969" s="375"/>
      <c r="V969" s="375"/>
      <c r="W969" s="375"/>
      <c r="X969" s="375"/>
      <c r="Y969" s="375"/>
      <c r="Z969" s="375"/>
    </row>
    <row r="970" ht="22.5" customHeight="1">
      <c r="A970" s="485"/>
      <c r="B970" s="607"/>
      <c r="C970" s="804"/>
      <c r="D970" s="600"/>
      <c r="E970" s="563"/>
      <c r="F970" s="600"/>
      <c r="G970" s="600"/>
      <c r="H970" s="600"/>
      <c r="I970" s="600"/>
      <c r="J970" s="600"/>
      <c r="K970" s="569"/>
      <c r="L970" s="565"/>
      <c r="M970" s="732"/>
      <c r="N970" s="804"/>
      <c r="O970" s="793"/>
      <c r="P970" s="793"/>
      <c r="Q970" s="793"/>
      <c r="R970" s="375"/>
      <c r="S970" s="375"/>
      <c r="T970" s="375"/>
      <c r="U970" s="375"/>
      <c r="V970" s="375"/>
      <c r="W970" s="375"/>
      <c r="X970" s="375"/>
      <c r="Y970" s="375"/>
      <c r="Z970" s="375"/>
    </row>
    <row r="971" ht="22.5" customHeight="1">
      <c r="A971" s="485"/>
      <c r="B971" s="607"/>
      <c r="C971" s="804"/>
      <c r="D971" s="600"/>
      <c r="E971" s="563"/>
      <c r="F971" s="600"/>
      <c r="G971" s="600"/>
      <c r="H971" s="600"/>
      <c r="I971" s="600"/>
      <c r="J971" s="600"/>
      <c r="K971" s="569"/>
      <c r="L971" s="565"/>
      <c r="M971" s="732"/>
      <c r="N971" s="804"/>
      <c r="O971" s="793"/>
      <c r="P971" s="793"/>
      <c r="Q971" s="793"/>
      <c r="R971" s="375"/>
      <c r="S971" s="375"/>
      <c r="T971" s="375"/>
      <c r="U971" s="375"/>
      <c r="V971" s="375"/>
      <c r="W971" s="375"/>
      <c r="X971" s="375"/>
      <c r="Y971" s="375"/>
      <c r="Z971" s="375"/>
    </row>
    <row r="972" ht="22.5" customHeight="1">
      <c r="A972" s="485"/>
      <c r="B972" s="607"/>
      <c r="C972" s="804"/>
      <c r="D972" s="600"/>
      <c r="E972" s="563"/>
      <c r="F972" s="600"/>
      <c r="G972" s="600"/>
      <c r="H972" s="600"/>
      <c r="I972" s="600"/>
      <c r="J972" s="600"/>
      <c r="K972" s="569"/>
      <c r="L972" s="565"/>
      <c r="M972" s="732"/>
      <c r="N972" s="804"/>
      <c r="O972" s="793"/>
      <c r="P972" s="793"/>
      <c r="Q972" s="793"/>
      <c r="R972" s="375"/>
      <c r="S972" s="375"/>
      <c r="T972" s="375"/>
      <c r="U972" s="375"/>
      <c r="V972" s="375"/>
      <c r="W972" s="375"/>
      <c r="X972" s="375"/>
      <c r="Y972" s="375"/>
      <c r="Z972" s="375"/>
    </row>
    <row r="973" ht="22.5" customHeight="1">
      <c r="A973" s="485"/>
      <c r="B973" s="607"/>
      <c r="C973" s="804"/>
      <c r="D973" s="600"/>
      <c r="E973" s="563"/>
      <c r="F973" s="600"/>
      <c r="G973" s="600"/>
      <c r="H973" s="600"/>
      <c r="I973" s="600"/>
      <c r="J973" s="600"/>
      <c r="K973" s="569"/>
      <c r="L973" s="565"/>
      <c r="M973" s="732"/>
      <c r="N973" s="804"/>
      <c r="O973" s="793"/>
      <c r="P973" s="793"/>
      <c r="Q973" s="793"/>
      <c r="R973" s="375"/>
      <c r="S973" s="375"/>
      <c r="T973" s="375"/>
      <c r="U973" s="375"/>
      <c r="V973" s="375"/>
      <c r="W973" s="375"/>
      <c r="X973" s="375"/>
      <c r="Y973" s="375"/>
      <c r="Z973" s="375"/>
    </row>
    <row r="974" ht="22.5" customHeight="1">
      <c r="A974" s="485"/>
      <c r="B974" s="607"/>
      <c r="C974" s="804"/>
      <c r="D974" s="600"/>
      <c r="E974" s="563"/>
      <c r="F974" s="600"/>
      <c r="G974" s="600"/>
      <c r="H974" s="600"/>
      <c r="I974" s="600"/>
      <c r="J974" s="600"/>
      <c r="K974" s="569"/>
      <c r="L974" s="565"/>
      <c r="M974" s="732"/>
      <c r="N974" s="804"/>
      <c r="O974" s="793"/>
      <c r="P974" s="793"/>
      <c r="Q974" s="793"/>
      <c r="R974" s="375"/>
      <c r="S974" s="375"/>
      <c r="T974" s="375"/>
      <c r="U974" s="375"/>
      <c r="V974" s="375"/>
      <c r="W974" s="375"/>
      <c r="X974" s="375"/>
      <c r="Y974" s="375"/>
      <c r="Z974" s="375"/>
    </row>
    <row r="975" ht="22.5" customHeight="1">
      <c r="A975" s="485"/>
      <c r="B975" s="607"/>
      <c r="C975" s="804"/>
      <c r="D975" s="600"/>
      <c r="E975" s="563"/>
      <c r="F975" s="600"/>
      <c r="G975" s="600"/>
      <c r="H975" s="600"/>
      <c r="I975" s="600"/>
      <c r="J975" s="600"/>
      <c r="K975" s="569"/>
      <c r="L975" s="565"/>
      <c r="M975" s="732"/>
      <c r="N975" s="804"/>
      <c r="O975" s="793"/>
      <c r="P975" s="793"/>
      <c r="Q975" s="793"/>
      <c r="R975" s="375"/>
      <c r="S975" s="375"/>
      <c r="T975" s="375"/>
      <c r="U975" s="375"/>
      <c r="V975" s="375"/>
      <c r="W975" s="375"/>
      <c r="X975" s="375"/>
      <c r="Y975" s="375"/>
      <c r="Z975" s="375"/>
    </row>
    <row r="976" ht="22.5" customHeight="1">
      <c r="A976" s="485"/>
      <c r="B976" s="607"/>
      <c r="C976" s="804"/>
      <c r="D976" s="600"/>
      <c r="E976" s="563"/>
      <c r="F976" s="600"/>
      <c r="G976" s="600"/>
      <c r="H976" s="600"/>
      <c r="I976" s="600"/>
      <c r="J976" s="600"/>
      <c r="K976" s="569"/>
      <c r="L976" s="565"/>
      <c r="M976" s="732"/>
      <c r="N976" s="804"/>
      <c r="O976" s="793"/>
      <c r="P976" s="793"/>
      <c r="Q976" s="793"/>
      <c r="R976" s="375"/>
      <c r="S976" s="375"/>
      <c r="T976" s="375"/>
      <c r="U976" s="375"/>
      <c r="V976" s="375"/>
      <c r="W976" s="375"/>
      <c r="X976" s="375"/>
      <c r="Y976" s="375"/>
      <c r="Z976" s="375"/>
    </row>
    <row r="977" ht="22.5" customHeight="1">
      <c r="A977" s="485"/>
      <c r="B977" s="607"/>
      <c r="C977" s="804"/>
      <c r="D977" s="600"/>
      <c r="E977" s="563"/>
      <c r="F977" s="600"/>
      <c r="G977" s="600"/>
      <c r="H977" s="600"/>
      <c r="I977" s="600"/>
      <c r="J977" s="600"/>
      <c r="K977" s="569"/>
      <c r="L977" s="565"/>
      <c r="M977" s="732"/>
      <c r="N977" s="804"/>
      <c r="O977" s="793"/>
      <c r="P977" s="793"/>
      <c r="Q977" s="793"/>
      <c r="R977" s="375"/>
      <c r="S977" s="375"/>
      <c r="T977" s="375"/>
      <c r="U977" s="375"/>
      <c r="V977" s="375"/>
      <c r="W977" s="375"/>
      <c r="X977" s="375"/>
      <c r="Y977" s="375"/>
      <c r="Z977" s="375"/>
    </row>
    <row r="978" ht="22.5" customHeight="1">
      <c r="A978" s="485"/>
      <c r="B978" s="607"/>
      <c r="C978" s="804"/>
      <c r="D978" s="600"/>
      <c r="E978" s="563"/>
      <c r="F978" s="600"/>
      <c r="G978" s="600"/>
      <c r="H978" s="600"/>
      <c r="I978" s="600"/>
      <c r="J978" s="600"/>
      <c r="K978" s="569"/>
      <c r="L978" s="565"/>
      <c r="M978" s="732"/>
      <c r="N978" s="804"/>
      <c r="O978" s="793"/>
      <c r="P978" s="793"/>
      <c r="Q978" s="793"/>
      <c r="R978" s="375"/>
      <c r="S978" s="375"/>
      <c r="T978" s="375"/>
      <c r="U978" s="375"/>
      <c r="V978" s="375"/>
      <c r="W978" s="375"/>
      <c r="X978" s="375"/>
      <c r="Y978" s="375"/>
      <c r="Z978" s="375"/>
    </row>
    <row r="979" ht="22.5" customHeight="1">
      <c r="A979" s="485"/>
      <c r="B979" s="607"/>
      <c r="C979" s="804"/>
      <c r="D979" s="600"/>
      <c r="E979" s="563"/>
      <c r="F979" s="600"/>
      <c r="G979" s="600"/>
      <c r="H979" s="600"/>
      <c r="I979" s="600"/>
      <c r="J979" s="600"/>
      <c r="K979" s="569"/>
      <c r="L979" s="565"/>
      <c r="M979" s="732"/>
      <c r="N979" s="804"/>
      <c r="O979" s="793"/>
      <c r="P979" s="793"/>
      <c r="Q979" s="793"/>
      <c r="R979" s="375"/>
      <c r="S979" s="375"/>
      <c r="T979" s="375"/>
      <c r="U979" s="375"/>
      <c r="V979" s="375"/>
      <c r="W979" s="375"/>
      <c r="X979" s="375"/>
      <c r="Y979" s="375"/>
      <c r="Z979" s="375"/>
    </row>
    <row r="980" ht="22.5" customHeight="1">
      <c r="A980" s="485"/>
      <c r="B980" s="607"/>
      <c r="C980" s="804"/>
      <c r="D980" s="600"/>
      <c r="E980" s="563"/>
      <c r="F980" s="600"/>
      <c r="G980" s="600"/>
      <c r="H980" s="600"/>
      <c r="I980" s="600"/>
      <c r="J980" s="600"/>
      <c r="K980" s="569"/>
      <c r="L980" s="565"/>
      <c r="M980" s="732"/>
      <c r="N980" s="804"/>
      <c r="O980" s="793"/>
      <c r="P980" s="793"/>
      <c r="Q980" s="793"/>
      <c r="R980" s="375"/>
      <c r="S980" s="375"/>
      <c r="T980" s="375"/>
      <c r="U980" s="375"/>
      <c r="V980" s="375"/>
      <c r="W980" s="375"/>
      <c r="X980" s="375"/>
      <c r="Y980" s="375"/>
      <c r="Z980" s="375"/>
    </row>
    <row r="981" ht="22.5" customHeight="1">
      <c r="A981" s="485"/>
      <c r="B981" s="607"/>
      <c r="C981" s="804"/>
      <c r="D981" s="600"/>
      <c r="E981" s="563"/>
      <c r="F981" s="600"/>
      <c r="G981" s="600"/>
      <c r="H981" s="600"/>
      <c r="I981" s="600"/>
      <c r="J981" s="600"/>
      <c r="K981" s="569"/>
      <c r="L981" s="565"/>
      <c r="M981" s="732"/>
      <c r="N981" s="804"/>
      <c r="O981" s="793"/>
      <c r="P981" s="793"/>
      <c r="Q981" s="793"/>
      <c r="R981" s="375"/>
      <c r="S981" s="375"/>
      <c r="T981" s="375"/>
      <c r="U981" s="375"/>
      <c r="V981" s="375"/>
      <c r="W981" s="375"/>
      <c r="X981" s="375"/>
      <c r="Y981" s="375"/>
      <c r="Z981" s="375"/>
    </row>
    <row r="982" ht="22.5" customHeight="1">
      <c r="A982" s="485"/>
      <c r="B982" s="607"/>
      <c r="C982" s="804"/>
      <c r="D982" s="600"/>
      <c r="E982" s="563"/>
      <c r="F982" s="600"/>
      <c r="G982" s="600"/>
      <c r="H982" s="600"/>
      <c r="I982" s="600"/>
      <c r="J982" s="600"/>
      <c r="K982" s="569"/>
      <c r="L982" s="565"/>
      <c r="M982" s="732"/>
      <c r="N982" s="804"/>
      <c r="O982" s="793"/>
      <c r="P982" s="793"/>
      <c r="Q982" s="793"/>
      <c r="R982" s="375"/>
      <c r="S982" s="375"/>
      <c r="T982" s="375"/>
      <c r="U982" s="375"/>
      <c r="V982" s="375"/>
      <c r="W982" s="375"/>
      <c r="X982" s="375"/>
      <c r="Y982" s="375"/>
      <c r="Z982" s="375"/>
    </row>
    <row r="983" ht="22.5" customHeight="1">
      <c r="A983" s="485"/>
      <c r="B983" s="607"/>
      <c r="C983" s="804"/>
      <c r="D983" s="600"/>
      <c r="E983" s="563"/>
      <c r="F983" s="600"/>
      <c r="G983" s="600"/>
      <c r="H983" s="600"/>
      <c r="I983" s="600"/>
      <c r="J983" s="600"/>
      <c r="K983" s="569"/>
      <c r="L983" s="565"/>
      <c r="M983" s="732"/>
      <c r="N983" s="804"/>
      <c r="O983" s="793"/>
      <c r="P983" s="793"/>
      <c r="Q983" s="793"/>
      <c r="R983" s="375"/>
      <c r="S983" s="375"/>
      <c r="T983" s="375"/>
      <c r="U983" s="375"/>
      <c r="V983" s="375"/>
      <c r="W983" s="375"/>
      <c r="X983" s="375"/>
      <c r="Y983" s="375"/>
      <c r="Z983" s="375"/>
    </row>
    <row r="984" ht="22.5" customHeight="1">
      <c r="A984" s="485"/>
      <c r="B984" s="607"/>
      <c r="C984" s="804"/>
      <c r="D984" s="600"/>
      <c r="E984" s="563"/>
      <c r="F984" s="600"/>
      <c r="G984" s="600"/>
      <c r="H984" s="600"/>
      <c r="I984" s="600"/>
      <c r="J984" s="600"/>
      <c r="K984" s="569"/>
      <c r="L984" s="565"/>
      <c r="M984" s="732"/>
      <c r="N984" s="804"/>
      <c r="O984" s="793"/>
      <c r="P984" s="793"/>
      <c r="Q984" s="793"/>
      <c r="R984" s="375"/>
      <c r="S984" s="375"/>
      <c r="T984" s="375"/>
      <c r="U984" s="375"/>
      <c r="V984" s="375"/>
      <c r="W984" s="375"/>
      <c r="X984" s="375"/>
      <c r="Y984" s="375"/>
      <c r="Z984" s="375"/>
    </row>
    <row r="985" ht="22.5" customHeight="1">
      <c r="A985" s="485"/>
      <c r="B985" s="607"/>
      <c r="C985" s="804"/>
      <c r="D985" s="600"/>
      <c r="E985" s="563"/>
      <c r="F985" s="600"/>
      <c r="G985" s="600"/>
      <c r="H985" s="600"/>
      <c r="I985" s="600"/>
      <c r="J985" s="600"/>
      <c r="K985" s="569"/>
      <c r="L985" s="565"/>
      <c r="M985" s="732"/>
      <c r="N985" s="804"/>
      <c r="O985" s="793"/>
      <c r="P985" s="793"/>
      <c r="Q985" s="793"/>
      <c r="R985" s="661"/>
      <c r="S985" s="661"/>
      <c r="T985" s="661"/>
      <c r="U985" s="661"/>
      <c r="V985" s="661"/>
      <c r="W985" s="661"/>
      <c r="X985" s="661"/>
      <c r="Y985" s="661"/>
      <c r="Z985" s="661"/>
    </row>
    <row r="986" ht="22.5" customHeight="1">
      <c r="A986" s="485"/>
      <c r="B986" s="607"/>
      <c r="C986" s="804"/>
      <c r="D986" s="600"/>
      <c r="E986" s="563"/>
      <c r="F986" s="600"/>
      <c r="G986" s="600"/>
      <c r="H986" s="600"/>
      <c r="I986" s="600"/>
      <c r="J986" s="600"/>
      <c r="K986" s="569"/>
      <c r="L986" s="565"/>
      <c r="M986" s="732"/>
      <c r="N986" s="804"/>
      <c r="O986" s="793"/>
      <c r="P986" s="793"/>
      <c r="Q986" s="793"/>
      <c r="R986" s="661"/>
      <c r="S986" s="661"/>
      <c r="T986" s="661"/>
      <c r="U986" s="661"/>
      <c r="V986" s="661"/>
      <c r="W986" s="661"/>
      <c r="X986" s="661"/>
      <c r="Y986" s="661"/>
      <c r="Z986" s="661"/>
    </row>
    <row r="987" ht="22.5" customHeight="1">
      <c r="A987" s="485"/>
      <c r="B987" s="607"/>
      <c r="C987" s="804"/>
      <c r="D987" s="600"/>
      <c r="E987" s="563"/>
      <c r="F987" s="600"/>
      <c r="G987" s="600"/>
      <c r="H987" s="600"/>
      <c r="I987" s="600"/>
      <c r="J987" s="600"/>
      <c r="K987" s="569"/>
      <c r="L987" s="565"/>
      <c r="M987" s="732"/>
      <c r="N987" s="804"/>
      <c r="O987" s="793"/>
      <c r="P987" s="793"/>
      <c r="Q987" s="793"/>
      <c r="R987" s="661"/>
      <c r="S987" s="661"/>
      <c r="T987" s="661"/>
      <c r="U987" s="661"/>
      <c r="V987" s="661"/>
      <c r="W987" s="661"/>
      <c r="X987" s="661"/>
      <c r="Y987" s="661"/>
      <c r="Z987" s="661"/>
    </row>
    <row r="988" ht="22.5" customHeight="1">
      <c r="A988" s="485"/>
      <c r="B988" s="607"/>
      <c r="C988" s="804"/>
      <c r="D988" s="600"/>
      <c r="E988" s="563"/>
      <c r="F988" s="600"/>
      <c r="G988" s="600"/>
      <c r="H988" s="600"/>
      <c r="I988" s="600"/>
      <c r="J988" s="600"/>
      <c r="K988" s="569"/>
      <c r="L988" s="565"/>
      <c r="M988" s="732"/>
      <c r="N988" s="804"/>
      <c r="O988" s="793"/>
      <c r="P988" s="793"/>
      <c r="Q988" s="793"/>
      <c r="R988" s="661"/>
      <c r="S988" s="661"/>
      <c r="T988" s="661"/>
      <c r="U988" s="661"/>
      <c r="V988" s="661"/>
      <c r="W988" s="661"/>
      <c r="X988" s="661"/>
      <c r="Y988" s="661"/>
      <c r="Z988" s="661"/>
    </row>
    <row r="989" ht="22.5" customHeight="1">
      <c r="A989" s="485"/>
      <c r="B989" s="607"/>
      <c r="C989" s="804"/>
      <c r="D989" s="600"/>
      <c r="E989" s="563"/>
      <c r="F989" s="600"/>
      <c r="G989" s="600"/>
      <c r="H989" s="600"/>
      <c r="I989" s="600"/>
      <c r="J989" s="600"/>
      <c r="K989" s="569"/>
      <c r="L989" s="565"/>
      <c r="M989" s="732"/>
      <c r="N989" s="804"/>
      <c r="O989" s="793"/>
      <c r="P989" s="793"/>
      <c r="Q989" s="793"/>
      <c r="R989" s="661"/>
      <c r="S989" s="661"/>
      <c r="T989" s="661"/>
      <c r="U989" s="661"/>
      <c r="V989" s="661"/>
      <c r="W989" s="661"/>
      <c r="X989" s="661"/>
      <c r="Y989" s="661"/>
      <c r="Z989" s="661"/>
    </row>
    <row r="990" ht="22.5" customHeight="1">
      <c r="A990" s="485"/>
      <c r="B990" s="607"/>
      <c r="C990" s="804"/>
      <c r="D990" s="600"/>
      <c r="E990" s="563"/>
      <c r="F990" s="600"/>
      <c r="G990" s="600"/>
      <c r="H990" s="600"/>
      <c r="I990" s="600"/>
      <c r="J990" s="600"/>
      <c r="K990" s="569"/>
      <c r="L990" s="565"/>
      <c r="M990" s="732"/>
      <c r="N990" s="804"/>
      <c r="O990" s="793"/>
      <c r="P990" s="793"/>
      <c r="Q990" s="793"/>
      <c r="R990" s="661"/>
      <c r="S990" s="661"/>
      <c r="T990" s="661"/>
      <c r="U990" s="661"/>
      <c r="V990" s="661"/>
      <c r="W990" s="661"/>
      <c r="X990" s="661"/>
      <c r="Y990" s="661"/>
      <c r="Z990" s="661"/>
    </row>
    <row r="991">
      <c r="A991" s="661"/>
      <c r="B991" s="661"/>
      <c r="C991" s="661"/>
      <c r="D991" s="375"/>
      <c r="E991" s="831"/>
      <c r="F991" s="831"/>
      <c r="G991" s="661"/>
      <c r="H991" s="661"/>
      <c r="I991" s="831"/>
      <c r="J991" s="661"/>
      <c r="K991" s="661"/>
      <c r="L991" s="661"/>
      <c r="M991" s="661"/>
      <c r="N991" s="661"/>
      <c r="O991" s="661"/>
      <c r="P991" s="661"/>
      <c r="Q991" s="661"/>
      <c r="R991" s="661"/>
      <c r="S991" s="661"/>
      <c r="T991" s="661"/>
      <c r="U991" s="661"/>
      <c r="V991" s="661"/>
      <c r="W991" s="661"/>
      <c r="X991" s="661"/>
      <c r="Y991" s="661"/>
      <c r="Z991" s="661"/>
    </row>
    <row r="992">
      <c r="A992" s="661"/>
      <c r="B992" s="661"/>
      <c r="C992" s="661"/>
      <c r="D992" s="375"/>
      <c r="E992" s="831"/>
      <c r="F992" s="831"/>
      <c r="G992" s="661"/>
      <c r="H992" s="661"/>
      <c r="I992" s="831"/>
      <c r="J992" s="661"/>
      <c r="K992" s="661"/>
      <c r="L992" s="661"/>
      <c r="M992" s="661"/>
      <c r="N992" s="661"/>
      <c r="O992" s="661"/>
      <c r="P992" s="661"/>
      <c r="Q992" s="661"/>
      <c r="R992" s="661"/>
      <c r="S992" s="661"/>
      <c r="T992" s="661"/>
      <c r="U992" s="661"/>
      <c r="V992" s="661"/>
      <c r="W992" s="661"/>
      <c r="X992" s="661"/>
      <c r="Y992" s="661"/>
      <c r="Z992" s="661"/>
    </row>
    <row r="993">
      <c r="A993" s="661"/>
      <c r="B993" s="661"/>
      <c r="C993" s="661"/>
      <c r="D993" s="375"/>
      <c r="E993" s="831"/>
      <c r="F993" s="831"/>
      <c r="G993" s="661"/>
      <c r="H993" s="661"/>
      <c r="I993" s="831"/>
      <c r="J993" s="661"/>
      <c r="K993" s="661"/>
      <c r="L993" s="661"/>
      <c r="M993" s="661"/>
      <c r="N993" s="661"/>
      <c r="O993" s="661"/>
      <c r="P993" s="661"/>
      <c r="Q993" s="661"/>
      <c r="R993" s="661"/>
      <c r="S993" s="661"/>
      <c r="T993" s="661"/>
      <c r="U993" s="661"/>
      <c r="V993" s="661"/>
      <c r="W993" s="661"/>
      <c r="X993" s="661"/>
      <c r="Y993" s="661"/>
      <c r="Z993" s="661"/>
    </row>
    <row r="994">
      <c r="A994" s="661"/>
      <c r="B994" s="661"/>
      <c r="C994" s="661"/>
      <c r="D994" s="375"/>
      <c r="E994" s="831"/>
      <c r="F994" s="831"/>
      <c r="G994" s="661"/>
      <c r="H994" s="661"/>
      <c r="I994" s="831"/>
      <c r="J994" s="661"/>
      <c r="K994" s="661"/>
      <c r="L994" s="661"/>
      <c r="M994" s="661"/>
      <c r="N994" s="661"/>
      <c r="O994" s="661"/>
      <c r="P994" s="661"/>
      <c r="Q994" s="661"/>
      <c r="R994" s="661"/>
      <c r="S994" s="661"/>
      <c r="T994" s="661"/>
      <c r="U994" s="661"/>
      <c r="V994" s="661"/>
      <c r="W994" s="661"/>
      <c r="X994" s="661"/>
      <c r="Y994" s="661"/>
      <c r="Z994" s="661"/>
    </row>
    <row r="995">
      <c r="A995" s="661"/>
      <c r="B995" s="661"/>
      <c r="C995" s="661"/>
      <c r="D995" s="375"/>
      <c r="E995" s="831"/>
      <c r="F995" s="831"/>
      <c r="G995" s="661"/>
      <c r="H995" s="661"/>
      <c r="I995" s="831"/>
      <c r="J995" s="661"/>
      <c r="K995" s="661"/>
      <c r="L995" s="661"/>
      <c r="M995" s="661"/>
      <c r="N995" s="661"/>
      <c r="O995" s="661"/>
      <c r="P995" s="661"/>
      <c r="Q995" s="661"/>
      <c r="R995" s="661"/>
      <c r="S995" s="661"/>
      <c r="T995" s="661"/>
      <c r="U995" s="661"/>
      <c r="V995" s="661"/>
      <c r="W995" s="661"/>
      <c r="X995" s="661"/>
      <c r="Y995" s="661"/>
      <c r="Z995" s="661"/>
    </row>
    <row r="996">
      <c r="A996" s="661"/>
      <c r="B996" s="661"/>
      <c r="C996" s="661"/>
      <c r="D996" s="375"/>
      <c r="E996" s="831"/>
      <c r="F996" s="831"/>
      <c r="G996" s="661"/>
      <c r="H996" s="661"/>
      <c r="I996" s="831"/>
      <c r="J996" s="661"/>
      <c r="K996" s="661"/>
      <c r="L996" s="661"/>
      <c r="M996" s="661"/>
      <c r="N996" s="661"/>
      <c r="O996" s="661"/>
      <c r="P996" s="661"/>
      <c r="Q996" s="661"/>
      <c r="R996" s="661"/>
      <c r="S996" s="661"/>
      <c r="T996" s="661"/>
      <c r="U996" s="661"/>
      <c r="V996" s="661"/>
      <c r="W996" s="661"/>
      <c r="X996" s="661"/>
      <c r="Y996" s="661"/>
      <c r="Z996" s="661"/>
    </row>
    <row r="997">
      <c r="A997" s="661"/>
      <c r="B997" s="661"/>
      <c r="C997" s="661"/>
      <c r="D997" s="375"/>
      <c r="E997" s="831"/>
      <c r="F997" s="831"/>
      <c r="G997" s="661"/>
      <c r="H997" s="661"/>
      <c r="I997" s="831"/>
      <c r="J997" s="661"/>
      <c r="K997" s="661"/>
      <c r="L997" s="661"/>
      <c r="M997" s="661"/>
      <c r="N997" s="661"/>
      <c r="O997" s="661"/>
      <c r="P997" s="661"/>
      <c r="Q997" s="661"/>
      <c r="R997" s="661"/>
      <c r="S997" s="661"/>
      <c r="T997" s="661"/>
      <c r="U997" s="661"/>
      <c r="V997" s="661"/>
      <c r="W997" s="661"/>
      <c r="X997" s="661"/>
      <c r="Y997" s="661"/>
      <c r="Z997" s="661"/>
    </row>
    <row r="998">
      <c r="A998" s="661"/>
      <c r="B998" s="661"/>
      <c r="C998" s="661"/>
      <c r="D998" s="375"/>
      <c r="E998" s="831"/>
      <c r="F998" s="831"/>
      <c r="G998" s="661"/>
      <c r="H998" s="661"/>
      <c r="I998" s="831"/>
      <c r="J998" s="661"/>
      <c r="K998" s="661"/>
      <c r="L998" s="661"/>
      <c r="M998" s="661"/>
      <c r="N998" s="661"/>
      <c r="O998" s="661"/>
      <c r="P998" s="661"/>
      <c r="Q998" s="661"/>
      <c r="R998" s="661"/>
      <c r="S998" s="661"/>
      <c r="T998" s="661"/>
      <c r="U998" s="661"/>
      <c r="V998" s="661"/>
      <c r="W998" s="661"/>
      <c r="X998" s="661"/>
      <c r="Y998" s="661"/>
      <c r="Z998" s="661"/>
    </row>
    <row r="999">
      <c r="A999" s="661"/>
      <c r="B999" s="661"/>
      <c r="C999" s="661"/>
      <c r="D999" s="375"/>
      <c r="E999" s="831"/>
      <c r="F999" s="831"/>
      <c r="G999" s="661"/>
      <c r="H999" s="661"/>
      <c r="I999" s="831"/>
      <c r="J999" s="661"/>
      <c r="K999" s="661"/>
      <c r="L999" s="661"/>
      <c r="M999" s="661"/>
      <c r="N999" s="661"/>
      <c r="O999" s="661"/>
      <c r="P999" s="661"/>
      <c r="Q999" s="661"/>
      <c r="R999" s="661"/>
      <c r="S999" s="661"/>
      <c r="T999" s="661"/>
      <c r="U999" s="661"/>
      <c r="V999" s="661"/>
      <c r="W999" s="661"/>
      <c r="X999" s="661"/>
      <c r="Y999" s="661"/>
      <c r="Z999" s="661"/>
    </row>
    <row r="1000">
      <c r="A1000" s="661"/>
      <c r="B1000" s="661"/>
      <c r="C1000" s="661"/>
      <c r="D1000" s="375"/>
      <c r="E1000" s="831"/>
      <c r="F1000" s="831"/>
      <c r="G1000" s="661"/>
      <c r="H1000" s="661"/>
      <c r="I1000" s="831"/>
      <c r="J1000" s="661"/>
      <c r="K1000" s="661"/>
      <c r="L1000" s="661"/>
      <c r="M1000" s="661"/>
      <c r="N1000" s="661"/>
      <c r="O1000" s="661"/>
      <c r="P1000" s="661"/>
      <c r="Q1000" s="661"/>
      <c r="R1000" s="661"/>
      <c r="S1000" s="661"/>
      <c r="T1000" s="661"/>
      <c r="U1000" s="661"/>
      <c r="V1000" s="661"/>
      <c r="W1000" s="661"/>
      <c r="X1000" s="661"/>
      <c r="Y1000" s="661"/>
      <c r="Z1000" s="661"/>
    </row>
  </sheetData>
  <dataValidations>
    <dataValidation type="list" allowBlank="1" sqref="C2:C990">
      <formula1>"FACU,SERGIO,GERMAN,ISRAEL,LUCAS,FACU G,LAURA"</formula1>
    </dataValidation>
    <dataValidation type="list" allowBlank="1" sqref="N2:N990">
      <formula1>"CORTE,PEGADO,FINALIZADO,ENTREGADO"</formula1>
    </dataValidation>
    <dataValidation type="list" allowBlank="1" sqref="K2:K990">
      <formula1>"REMITIDO,PENDIENTE"</formula1>
    </dataValidation>
    <dataValidation allowBlank="1" showDropDown="1" sqref="B2:B990"/>
    <dataValidation type="custom" allowBlank="1" showDropDown="1" sqref="E2:E990 M2:M990">
      <formula1>OR(NOT(ISERROR(DATEVALUE(E2))), AND(ISNUMBER(E2), LEFT(CELL("format", E2))="D"))</formula1>
    </dataValidation>
  </dataValidations>
  <drawing r:id="rId4"/>
  <legacyDrawing r:id="rId5"/>
  <tableParts count="1">
    <tablePart r:id="rId7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13"/>
    <col customWidth="1" min="2" max="2" width="16.75"/>
    <col customWidth="1" min="3" max="3" width="15.75"/>
    <col customWidth="1" min="4" max="4" width="11.63"/>
    <col customWidth="1" min="5" max="5" width="37.38"/>
    <col customWidth="1" min="6" max="6" width="9.0"/>
    <col customWidth="1" min="7" max="7" width="7.75"/>
    <col customWidth="1" min="8" max="9" width="6.5"/>
    <col customWidth="1" min="10" max="10" width="16.13"/>
    <col customWidth="1" min="11" max="11" width="8.25"/>
    <col customWidth="1" min="12" max="12" width="11.38"/>
    <col customWidth="1" min="13" max="13" width="19.0"/>
  </cols>
  <sheetData>
    <row r="1" ht="41.25" customHeight="1">
      <c r="A1" s="476" t="s">
        <v>10015</v>
      </c>
      <c r="B1" s="477" t="s">
        <v>8970</v>
      </c>
      <c r="C1" s="714" t="s">
        <v>4158</v>
      </c>
      <c r="D1" s="714" t="s">
        <v>4167</v>
      </c>
      <c r="E1" s="477" t="s">
        <v>4160</v>
      </c>
      <c r="F1" s="477" t="s">
        <v>4161</v>
      </c>
      <c r="G1" s="477" t="s">
        <v>4162</v>
      </c>
      <c r="H1" s="716" t="s">
        <v>4163</v>
      </c>
      <c r="I1" s="479" t="s">
        <v>4164</v>
      </c>
      <c r="J1" s="717" t="s">
        <v>4165</v>
      </c>
      <c r="K1" s="481" t="s">
        <v>5164</v>
      </c>
      <c r="L1" s="718" t="s">
        <v>8974</v>
      </c>
      <c r="M1" s="477" t="s">
        <v>25</v>
      </c>
      <c r="N1" s="483" t="s">
        <v>8977</v>
      </c>
      <c r="O1" s="483" t="s">
        <v>8979</v>
      </c>
      <c r="P1" s="483" t="s">
        <v>8980</v>
      </c>
      <c r="Q1" s="365"/>
      <c r="R1" s="365"/>
      <c r="S1" s="365"/>
      <c r="T1" s="365"/>
      <c r="U1" s="365"/>
      <c r="V1" s="365"/>
      <c r="W1" s="365"/>
      <c r="X1" s="365"/>
      <c r="Y1" s="365"/>
    </row>
    <row r="2" ht="22.5" customHeight="1">
      <c r="A2" s="758" t="s">
        <v>1961</v>
      </c>
      <c r="B2" s="759" t="s">
        <v>1007</v>
      </c>
      <c r="C2" s="760" t="s">
        <v>10021</v>
      </c>
      <c r="D2" s="761">
        <v>46144.0</v>
      </c>
      <c r="E2" s="760" t="s">
        <v>10022</v>
      </c>
      <c r="F2" s="760">
        <v>1.0</v>
      </c>
      <c r="G2" s="760">
        <v>3.0</v>
      </c>
      <c r="H2" s="760">
        <v>0.0</v>
      </c>
      <c r="I2" s="760">
        <v>0.0</v>
      </c>
      <c r="J2" s="762"/>
      <c r="K2" s="763"/>
      <c r="L2" s="761"/>
      <c r="M2" s="759" t="s">
        <v>38</v>
      </c>
      <c r="N2" s="724"/>
      <c r="O2" s="724"/>
      <c r="P2" s="724"/>
      <c r="Q2" s="374"/>
      <c r="R2" s="375"/>
      <c r="S2" s="375"/>
      <c r="T2" s="375"/>
      <c r="U2" s="375"/>
      <c r="V2" s="375"/>
      <c r="W2" s="375"/>
      <c r="X2" s="375"/>
      <c r="Y2" s="375"/>
    </row>
    <row r="3" ht="22.5" customHeight="1">
      <c r="A3" s="376" t="s">
        <v>4778</v>
      </c>
      <c r="B3" s="370" t="s">
        <v>326</v>
      </c>
      <c r="C3" s="764" t="s">
        <v>10026</v>
      </c>
      <c r="D3" s="378">
        <v>46144.0</v>
      </c>
      <c r="E3" s="371" t="s">
        <v>10027</v>
      </c>
      <c r="F3" s="371">
        <v>1.0</v>
      </c>
      <c r="G3" s="371">
        <v>6.0</v>
      </c>
      <c r="H3" s="371">
        <v>0.0</v>
      </c>
      <c r="I3" s="371">
        <v>0.0</v>
      </c>
      <c r="J3" s="370"/>
      <c r="K3" s="371"/>
      <c r="L3" s="378"/>
      <c r="M3" s="370" t="s">
        <v>38</v>
      </c>
      <c r="N3" s="565"/>
      <c r="O3" s="731"/>
      <c r="P3" s="731"/>
      <c r="Q3" s="374"/>
      <c r="R3" s="375"/>
      <c r="S3" s="375"/>
      <c r="T3" s="375"/>
      <c r="U3" s="375"/>
      <c r="V3" s="375"/>
      <c r="W3" s="375"/>
      <c r="X3" s="375"/>
      <c r="Y3" s="375"/>
    </row>
    <row r="4" ht="22.5" customHeight="1">
      <c r="A4" s="376" t="s">
        <v>4778</v>
      </c>
      <c r="B4" s="370" t="s">
        <v>326</v>
      </c>
      <c r="C4" s="36" t="s">
        <v>10026</v>
      </c>
      <c r="D4" s="378">
        <v>46144.0</v>
      </c>
      <c r="E4" s="371" t="s">
        <v>10034</v>
      </c>
      <c r="F4" s="371">
        <v>0.5</v>
      </c>
      <c r="G4" s="371">
        <v>8.0</v>
      </c>
      <c r="H4" s="371">
        <v>0.0</v>
      </c>
      <c r="I4" s="371">
        <v>0.0</v>
      </c>
      <c r="J4" s="414"/>
      <c r="K4" s="371"/>
      <c r="L4" s="378"/>
      <c r="M4" s="370" t="s">
        <v>38</v>
      </c>
      <c r="N4" s="562"/>
      <c r="O4" s="731"/>
      <c r="P4" s="731"/>
      <c r="Q4" s="374"/>
      <c r="R4" s="375"/>
      <c r="S4" s="375"/>
      <c r="T4" s="375"/>
      <c r="U4" s="375"/>
      <c r="V4" s="375"/>
      <c r="W4" s="375"/>
      <c r="X4" s="375"/>
      <c r="Y4" s="375"/>
    </row>
    <row r="5" ht="22.5" customHeight="1">
      <c r="A5" s="376" t="s">
        <v>1</v>
      </c>
      <c r="B5" s="370" t="s">
        <v>326</v>
      </c>
      <c r="C5" s="371" t="s">
        <v>10041</v>
      </c>
      <c r="D5" s="378">
        <v>46144.0</v>
      </c>
      <c r="E5" s="765" t="s">
        <v>10042</v>
      </c>
      <c r="F5" s="371">
        <v>2.5</v>
      </c>
      <c r="G5" s="371">
        <v>116.0</v>
      </c>
      <c r="H5" s="371">
        <v>63.0</v>
      </c>
      <c r="I5" s="371">
        <v>0.0</v>
      </c>
      <c r="J5" s="370"/>
      <c r="K5" s="371"/>
      <c r="L5" s="461"/>
      <c r="M5" s="370" t="s">
        <v>18</v>
      </c>
      <c r="N5" s="565"/>
      <c r="O5" s="731"/>
      <c r="P5" s="731"/>
      <c r="Q5" s="374"/>
      <c r="R5" s="375"/>
      <c r="S5" s="375"/>
      <c r="T5" s="375"/>
      <c r="U5" s="375"/>
      <c r="V5" s="375"/>
      <c r="W5" s="375"/>
      <c r="X5" s="375"/>
      <c r="Y5" s="375"/>
    </row>
    <row r="6" ht="22.5" customHeight="1">
      <c r="A6" s="376" t="s">
        <v>10044</v>
      </c>
      <c r="B6" s="370" t="s">
        <v>1007</v>
      </c>
      <c r="C6" s="764" t="s">
        <v>10045</v>
      </c>
      <c r="D6" s="378">
        <v>46144.0</v>
      </c>
      <c r="E6" s="371" t="s">
        <v>10046</v>
      </c>
      <c r="F6" s="371">
        <v>1.0</v>
      </c>
      <c r="G6" s="371">
        <v>5.0</v>
      </c>
      <c r="H6" s="371">
        <v>0.0</v>
      </c>
      <c r="I6" s="371">
        <v>0.0</v>
      </c>
      <c r="J6" s="370"/>
      <c r="K6" s="371"/>
      <c r="L6" s="461"/>
      <c r="M6" s="370" t="s">
        <v>38</v>
      </c>
      <c r="N6" s="562"/>
      <c r="O6" s="731"/>
      <c r="P6" s="731"/>
      <c r="Q6" s="374"/>
      <c r="R6" s="375"/>
      <c r="S6" s="375"/>
      <c r="T6" s="375"/>
      <c r="U6" s="375"/>
      <c r="V6" s="375"/>
      <c r="W6" s="375"/>
      <c r="X6" s="375"/>
      <c r="Y6" s="375"/>
    </row>
    <row r="7" ht="22.5" customHeight="1">
      <c r="A7" s="376" t="s">
        <v>10035</v>
      </c>
      <c r="B7" s="370" t="s">
        <v>326</v>
      </c>
      <c r="C7" s="371" t="s">
        <v>10050</v>
      </c>
      <c r="D7" s="378">
        <v>46144.0</v>
      </c>
      <c r="E7" s="371" t="s">
        <v>10051</v>
      </c>
      <c r="F7" s="371">
        <v>1.0</v>
      </c>
      <c r="G7" s="371">
        <v>14.0</v>
      </c>
      <c r="H7" s="371">
        <v>14.0</v>
      </c>
      <c r="I7" s="371">
        <v>0.0</v>
      </c>
      <c r="J7" s="414"/>
      <c r="K7" s="371"/>
      <c r="L7" s="371" t="s">
        <v>10053</v>
      </c>
      <c r="M7" s="370" t="s">
        <v>18</v>
      </c>
      <c r="N7" s="565"/>
      <c r="O7" s="731"/>
      <c r="P7" s="731"/>
      <c r="Q7" s="374"/>
      <c r="R7" s="375"/>
      <c r="S7" s="375"/>
      <c r="T7" s="375"/>
      <c r="U7" s="375"/>
      <c r="V7" s="375"/>
      <c r="W7" s="375"/>
      <c r="X7" s="375"/>
      <c r="Y7" s="375"/>
    </row>
    <row r="8" ht="22.5" customHeight="1">
      <c r="A8" s="376" t="s">
        <v>10056</v>
      </c>
      <c r="B8" s="370" t="s">
        <v>37</v>
      </c>
      <c r="C8" s="24" t="s">
        <v>10057</v>
      </c>
      <c r="D8" s="378">
        <v>46146.0</v>
      </c>
      <c r="E8" s="371" t="s">
        <v>10059</v>
      </c>
      <c r="F8" s="371">
        <v>6.5</v>
      </c>
      <c r="G8" s="371">
        <v>203.0</v>
      </c>
      <c r="H8" s="371">
        <v>180.0</v>
      </c>
      <c r="I8" s="371">
        <v>0.0</v>
      </c>
      <c r="J8" s="414"/>
      <c r="K8" s="371"/>
      <c r="L8" s="461"/>
      <c r="M8" s="370" t="s">
        <v>18</v>
      </c>
      <c r="N8" s="562"/>
      <c r="O8" s="731"/>
      <c r="P8" s="731"/>
      <c r="Q8" s="374"/>
      <c r="R8" s="375"/>
      <c r="S8" s="375"/>
      <c r="T8" s="375"/>
      <c r="U8" s="375"/>
      <c r="V8" s="375"/>
      <c r="W8" s="375"/>
      <c r="X8" s="375"/>
      <c r="Y8" s="375"/>
    </row>
    <row r="9" ht="22.5" customHeight="1">
      <c r="A9" s="376" t="s">
        <v>10056</v>
      </c>
      <c r="B9" s="370" t="s">
        <v>37</v>
      </c>
      <c r="C9" s="24" t="s">
        <v>10057</v>
      </c>
      <c r="D9" s="378">
        <v>46146.0</v>
      </c>
      <c r="E9" s="371" t="s">
        <v>10064</v>
      </c>
      <c r="F9" s="371">
        <v>1.0</v>
      </c>
      <c r="G9" s="371">
        <v>17.0</v>
      </c>
      <c r="H9" s="371">
        <v>45.0</v>
      </c>
      <c r="I9" s="371">
        <v>0.0</v>
      </c>
      <c r="J9" s="414"/>
      <c r="K9" s="371"/>
      <c r="L9" s="378"/>
      <c r="M9" s="370" t="s">
        <v>40</v>
      </c>
      <c r="N9" s="562"/>
      <c r="O9" s="562"/>
      <c r="P9" s="562"/>
      <c r="Q9" s="374"/>
      <c r="R9" s="375"/>
      <c r="S9" s="375"/>
      <c r="T9" s="375"/>
      <c r="U9" s="375"/>
      <c r="V9" s="375"/>
      <c r="W9" s="375"/>
      <c r="X9" s="375"/>
      <c r="Y9" s="375"/>
    </row>
    <row r="10" ht="22.5" customHeight="1">
      <c r="A10" s="376" t="s">
        <v>10056</v>
      </c>
      <c r="B10" s="370" t="s">
        <v>37</v>
      </c>
      <c r="C10" s="24" t="s">
        <v>10057</v>
      </c>
      <c r="D10" s="378">
        <v>46146.0</v>
      </c>
      <c r="E10" s="371" t="s">
        <v>10069</v>
      </c>
      <c r="F10" s="371">
        <v>1.0</v>
      </c>
      <c r="G10" s="371">
        <v>15.0</v>
      </c>
      <c r="H10" s="371">
        <v>0.0</v>
      </c>
      <c r="I10" s="371">
        <v>0.0</v>
      </c>
      <c r="J10" s="370"/>
      <c r="K10" s="371"/>
      <c r="L10" s="378"/>
      <c r="M10" s="370" t="s">
        <v>40</v>
      </c>
      <c r="N10" s="562"/>
      <c r="O10" s="562"/>
      <c r="P10" s="562"/>
      <c r="Q10" s="374"/>
      <c r="R10" s="375"/>
      <c r="S10" s="375"/>
      <c r="T10" s="375"/>
      <c r="U10" s="375"/>
      <c r="V10" s="375"/>
      <c r="W10" s="375"/>
      <c r="X10" s="375"/>
      <c r="Y10" s="375"/>
    </row>
    <row r="11" ht="22.5" customHeight="1">
      <c r="A11" s="376" t="s">
        <v>1222</v>
      </c>
      <c r="B11" s="370" t="s">
        <v>37</v>
      </c>
      <c r="C11" s="24" t="s">
        <v>10073</v>
      </c>
      <c r="D11" s="378">
        <v>46146.0</v>
      </c>
      <c r="E11" s="371" t="s">
        <v>10075</v>
      </c>
      <c r="F11" s="371">
        <v>0.5</v>
      </c>
      <c r="G11" s="371">
        <v>5.0</v>
      </c>
      <c r="H11" s="371">
        <v>20.0</v>
      </c>
      <c r="I11" s="371">
        <v>0.0</v>
      </c>
      <c r="J11" s="370" t="s">
        <v>1248</v>
      </c>
      <c r="K11" s="371"/>
      <c r="L11" s="378"/>
      <c r="M11" s="370" t="s">
        <v>38</v>
      </c>
      <c r="N11" s="562"/>
      <c r="O11" s="562"/>
      <c r="P11" s="562"/>
      <c r="Q11" s="374"/>
      <c r="R11" s="375"/>
      <c r="S11" s="375"/>
      <c r="T11" s="375"/>
      <c r="U11" s="375"/>
      <c r="V11" s="375"/>
      <c r="W11" s="375"/>
      <c r="X11" s="375"/>
      <c r="Y11" s="375"/>
    </row>
    <row r="12" ht="22.5" customHeight="1">
      <c r="A12" s="376" t="s">
        <v>319</v>
      </c>
      <c r="B12" s="370" t="s">
        <v>37</v>
      </c>
      <c r="C12" s="24" t="s">
        <v>10076</v>
      </c>
      <c r="D12" s="378">
        <v>46146.0</v>
      </c>
      <c r="E12" s="371" t="s">
        <v>10078</v>
      </c>
      <c r="F12" s="371">
        <v>1.5</v>
      </c>
      <c r="G12" s="371">
        <v>43.0</v>
      </c>
      <c r="H12" s="371">
        <v>28.0</v>
      </c>
      <c r="I12" s="371">
        <v>0.0</v>
      </c>
      <c r="J12" s="414"/>
      <c r="K12" s="371"/>
      <c r="L12" s="378"/>
      <c r="M12" s="370" t="s">
        <v>18</v>
      </c>
      <c r="N12" s="562"/>
      <c r="O12" s="562"/>
      <c r="P12" s="562"/>
      <c r="Q12" s="374"/>
      <c r="R12" s="375"/>
      <c r="S12" s="375"/>
      <c r="T12" s="375"/>
      <c r="U12" s="375"/>
      <c r="V12" s="375"/>
      <c r="W12" s="375"/>
      <c r="X12" s="375"/>
      <c r="Y12" s="375"/>
    </row>
    <row r="13" ht="22.5" customHeight="1">
      <c r="A13" s="376" t="s">
        <v>319</v>
      </c>
      <c r="B13" s="370" t="s">
        <v>37</v>
      </c>
      <c r="C13" s="24" t="s">
        <v>10076</v>
      </c>
      <c r="D13" s="378">
        <v>46146.0</v>
      </c>
      <c r="E13" s="371" t="s">
        <v>10080</v>
      </c>
      <c r="F13" s="371">
        <v>0.5</v>
      </c>
      <c r="G13" s="371">
        <v>15.0</v>
      </c>
      <c r="H13" s="371">
        <v>0.0</v>
      </c>
      <c r="I13" s="371">
        <v>0.0</v>
      </c>
      <c r="J13" s="414"/>
      <c r="K13" s="371"/>
      <c r="L13" s="461"/>
      <c r="M13" s="370" t="s">
        <v>40</v>
      </c>
      <c r="N13" s="562"/>
      <c r="O13" s="562"/>
      <c r="P13" s="562"/>
      <c r="Q13" s="374"/>
      <c r="R13" s="375"/>
      <c r="S13" s="375"/>
      <c r="T13" s="375"/>
      <c r="U13" s="375"/>
      <c r="V13" s="375"/>
      <c r="W13" s="375"/>
      <c r="X13" s="375"/>
      <c r="Y13" s="375"/>
    </row>
    <row r="14" ht="22.5" customHeight="1">
      <c r="A14" s="376" t="s">
        <v>1775</v>
      </c>
      <c r="B14" s="370" t="s">
        <v>326</v>
      </c>
      <c r="C14" s="371" t="s">
        <v>10085</v>
      </c>
      <c r="D14" s="378">
        <v>46146.0</v>
      </c>
      <c r="E14" s="371" t="s">
        <v>10086</v>
      </c>
      <c r="F14" s="371">
        <v>0.5</v>
      </c>
      <c r="G14" s="371">
        <v>24.0</v>
      </c>
      <c r="H14" s="371">
        <v>10.0</v>
      </c>
      <c r="I14" s="371">
        <v>0.0</v>
      </c>
      <c r="J14" s="414"/>
      <c r="K14" s="371"/>
      <c r="L14" s="378"/>
      <c r="M14" s="370" t="s">
        <v>38</v>
      </c>
      <c r="N14" s="562"/>
      <c r="O14" s="562"/>
      <c r="P14" s="562"/>
      <c r="Q14" s="374"/>
      <c r="R14" s="375"/>
      <c r="S14" s="375"/>
      <c r="T14" s="375"/>
      <c r="U14" s="375"/>
      <c r="V14" s="375"/>
      <c r="W14" s="375"/>
      <c r="X14" s="375"/>
      <c r="Y14" s="375"/>
    </row>
    <row r="15" ht="22.5" customHeight="1">
      <c r="A15" s="376" t="s">
        <v>10089</v>
      </c>
      <c r="B15" s="370" t="s">
        <v>37</v>
      </c>
      <c r="C15" s="24" t="s">
        <v>10090</v>
      </c>
      <c r="D15" s="378">
        <v>46146.0</v>
      </c>
      <c r="E15" s="371" t="s">
        <v>10091</v>
      </c>
      <c r="F15" s="371">
        <v>2.5</v>
      </c>
      <c r="G15" s="371">
        <v>68.0</v>
      </c>
      <c r="H15" s="371">
        <v>39.0</v>
      </c>
      <c r="I15" s="371">
        <v>0.0</v>
      </c>
      <c r="J15" s="414"/>
      <c r="K15" s="371"/>
      <c r="L15" s="378"/>
      <c r="M15" s="370" t="s">
        <v>38</v>
      </c>
      <c r="N15" s="562"/>
      <c r="O15" s="562"/>
      <c r="P15" s="562"/>
      <c r="Q15" s="374"/>
      <c r="R15" s="375"/>
      <c r="S15" s="375"/>
      <c r="T15" s="375"/>
      <c r="U15" s="375"/>
      <c r="V15" s="375"/>
      <c r="W15" s="375"/>
      <c r="X15" s="375"/>
      <c r="Y15" s="375"/>
    </row>
    <row r="16" ht="22.5" customHeight="1">
      <c r="A16" s="376" t="s">
        <v>10089</v>
      </c>
      <c r="B16" s="370" t="s">
        <v>37</v>
      </c>
      <c r="C16" s="24" t="s">
        <v>10090</v>
      </c>
      <c r="D16" s="378">
        <v>46146.0</v>
      </c>
      <c r="E16" s="371" t="s">
        <v>10093</v>
      </c>
      <c r="F16" s="371">
        <v>6.0</v>
      </c>
      <c r="G16" s="371">
        <v>159.0</v>
      </c>
      <c r="H16" s="371">
        <v>115.0</v>
      </c>
      <c r="I16" s="371">
        <v>0.0</v>
      </c>
      <c r="J16" s="414"/>
      <c r="K16" s="371"/>
      <c r="L16" s="461"/>
      <c r="M16" s="370" t="s">
        <v>38</v>
      </c>
      <c r="N16" s="562"/>
      <c r="O16" s="562"/>
      <c r="P16" s="562"/>
      <c r="Q16" s="374"/>
      <c r="R16" s="375"/>
      <c r="S16" s="375"/>
      <c r="T16" s="375"/>
      <c r="U16" s="375"/>
      <c r="V16" s="375"/>
      <c r="W16" s="375"/>
      <c r="X16" s="375"/>
      <c r="Y16" s="375"/>
    </row>
    <row r="17" ht="22.5" customHeight="1">
      <c r="A17" s="376" t="s">
        <v>10089</v>
      </c>
      <c r="B17" s="370" t="s">
        <v>37</v>
      </c>
      <c r="C17" s="24" t="s">
        <v>10090</v>
      </c>
      <c r="D17" s="378">
        <v>46146.0</v>
      </c>
      <c r="E17" s="371" t="s">
        <v>10096</v>
      </c>
      <c r="F17" s="371">
        <v>1.5</v>
      </c>
      <c r="G17" s="371">
        <v>16.0</v>
      </c>
      <c r="H17" s="371">
        <v>0.0</v>
      </c>
      <c r="I17" s="371">
        <v>0.0</v>
      </c>
      <c r="J17" s="370"/>
      <c r="K17" s="371"/>
      <c r="L17" s="461"/>
      <c r="M17" s="370" t="s">
        <v>38</v>
      </c>
      <c r="N17" s="562"/>
      <c r="O17" s="562"/>
      <c r="P17" s="562"/>
      <c r="Q17" s="374"/>
      <c r="R17" s="375"/>
      <c r="S17" s="375"/>
      <c r="T17" s="375"/>
      <c r="U17" s="375"/>
      <c r="V17" s="375"/>
      <c r="W17" s="375"/>
      <c r="X17" s="375"/>
      <c r="Y17" s="375"/>
    </row>
    <row r="18" ht="22.5" customHeight="1">
      <c r="A18" s="376" t="s">
        <v>10089</v>
      </c>
      <c r="B18" s="370" t="s">
        <v>37</v>
      </c>
      <c r="C18" s="24" t="s">
        <v>10090</v>
      </c>
      <c r="D18" s="378">
        <v>46146.0</v>
      </c>
      <c r="E18" s="371" t="s">
        <v>10098</v>
      </c>
      <c r="F18" s="371">
        <v>1.0</v>
      </c>
      <c r="G18" s="371">
        <v>40.0</v>
      </c>
      <c r="H18" s="371">
        <v>26.0</v>
      </c>
      <c r="I18" s="371">
        <v>0.0</v>
      </c>
      <c r="J18" s="370"/>
      <c r="K18" s="371"/>
      <c r="L18" s="378"/>
      <c r="M18" s="370" t="s">
        <v>38</v>
      </c>
      <c r="N18" s="555"/>
      <c r="O18" s="562"/>
      <c r="P18" s="562"/>
      <c r="Q18" s="374"/>
      <c r="R18" s="375"/>
      <c r="S18" s="375"/>
      <c r="T18" s="375"/>
      <c r="U18" s="375"/>
      <c r="V18" s="375"/>
      <c r="W18" s="375"/>
      <c r="X18" s="375"/>
      <c r="Y18" s="375"/>
    </row>
    <row r="19" ht="22.5" customHeight="1">
      <c r="A19" s="376" t="s">
        <v>10089</v>
      </c>
      <c r="B19" s="370" t="s">
        <v>37</v>
      </c>
      <c r="C19" s="24" t="s">
        <v>10090</v>
      </c>
      <c r="D19" s="378">
        <v>46146.0</v>
      </c>
      <c r="E19" s="371" t="s">
        <v>10101</v>
      </c>
      <c r="F19" s="371">
        <v>0.5</v>
      </c>
      <c r="G19" s="371">
        <v>6.0</v>
      </c>
      <c r="H19" s="371">
        <v>9.0</v>
      </c>
      <c r="I19" s="371">
        <v>0.0</v>
      </c>
      <c r="J19" s="370"/>
      <c r="K19" s="371"/>
      <c r="L19" s="378"/>
      <c r="M19" s="370" t="s">
        <v>38</v>
      </c>
      <c r="N19" s="555"/>
      <c r="O19" s="562"/>
      <c r="P19" s="562"/>
      <c r="Q19" s="374"/>
      <c r="R19" s="375"/>
      <c r="S19" s="375"/>
      <c r="T19" s="375"/>
      <c r="U19" s="375"/>
      <c r="V19" s="375"/>
      <c r="W19" s="375"/>
      <c r="X19" s="375"/>
      <c r="Y19" s="375"/>
    </row>
    <row r="20" ht="22.5" customHeight="1">
      <c r="A20" s="376" t="s">
        <v>1681</v>
      </c>
      <c r="B20" s="370" t="s">
        <v>37</v>
      </c>
      <c r="C20" s="24" t="s">
        <v>10105</v>
      </c>
      <c r="D20" s="378">
        <v>46146.0</v>
      </c>
      <c r="E20" s="371" t="s">
        <v>10106</v>
      </c>
      <c r="F20" s="371">
        <v>2.0</v>
      </c>
      <c r="G20" s="371">
        <v>54.0</v>
      </c>
      <c r="H20" s="371">
        <v>54.0</v>
      </c>
      <c r="I20" s="371">
        <v>0.0</v>
      </c>
      <c r="J20" s="414"/>
      <c r="K20" s="371"/>
      <c r="L20" s="378"/>
      <c r="M20" s="370" t="s">
        <v>38</v>
      </c>
      <c r="N20" s="562"/>
      <c r="O20" s="562"/>
      <c r="P20" s="562"/>
      <c r="Q20" s="374"/>
      <c r="R20" s="375"/>
      <c r="S20" s="375"/>
      <c r="T20" s="375"/>
      <c r="U20" s="375"/>
      <c r="V20" s="375"/>
      <c r="W20" s="375"/>
      <c r="X20" s="375"/>
      <c r="Y20" s="375"/>
    </row>
    <row r="21" ht="22.5" customHeight="1">
      <c r="A21" s="376" t="s">
        <v>1681</v>
      </c>
      <c r="B21" s="370" t="s">
        <v>37</v>
      </c>
      <c r="C21" s="24" t="s">
        <v>10105</v>
      </c>
      <c r="D21" s="378">
        <v>46146.0</v>
      </c>
      <c r="E21" s="371" t="s">
        <v>10109</v>
      </c>
      <c r="F21" s="371">
        <v>1.0</v>
      </c>
      <c r="G21" s="371">
        <v>332.0</v>
      </c>
      <c r="H21" s="371">
        <v>13.0</v>
      </c>
      <c r="I21" s="371">
        <v>6.0</v>
      </c>
      <c r="J21" s="414"/>
      <c r="K21" s="371"/>
      <c r="L21" s="378"/>
      <c r="M21" s="370" t="s">
        <v>38</v>
      </c>
      <c r="N21" s="562"/>
      <c r="O21" s="562"/>
      <c r="P21" s="562"/>
      <c r="Q21" s="374"/>
      <c r="R21" s="375"/>
      <c r="S21" s="375"/>
      <c r="T21" s="375"/>
      <c r="U21" s="375"/>
      <c r="V21" s="375"/>
      <c r="W21" s="375"/>
      <c r="X21" s="375"/>
      <c r="Y21" s="375"/>
    </row>
    <row r="22" ht="22.5" customHeight="1">
      <c r="A22" s="376" t="s">
        <v>1681</v>
      </c>
      <c r="B22" s="370" t="s">
        <v>37</v>
      </c>
      <c r="C22" s="24" t="s">
        <v>10105</v>
      </c>
      <c r="D22" s="378">
        <v>46146.0</v>
      </c>
      <c r="E22" s="371" t="s">
        <v>10113</v>
      </c>
      <c r="F22" s="371">
        <v>0.5</v>
      </c>
      <c r="G22" s="371">
        <v>17.0</v>
      </c>
      <c r="H22" s="371">
        <v>0.0</v>
      </c>
      <c r="I22" s="371">
        <v>0.0</v>
      </c>
      <c r="J22" s="414"/>
      <c r="K22" s="764"/>
      <c r="L22" s="378"/>
      <c r="M22" s="370" t="s">
        <v>38</v>
      </c>
      <c r="N22" s="555" t="s">
        <v>10116</v>
      </c>
      <c r="O22" s="562"/>
      <c r="P22" s="562"/>
      <c r="Q22" s="374"/>
      <c r="R22" s="375"/>
      <c r="S22" s="375"/>
      <c r="T22" s="375"/>
      <c r="U22" s="375"/>
      <c r="V22" s="375"/>
      <c r="W22" s="375"/>
      <c r="X22" s="375"/>
      <c r="Y22" s="375"/>
    </row>
    <row r="23" ht="22.5" customHeight="1">
      <c r="A23" s="376" t="s">
        <v>1681</v>
      </c>
      <c r="B23" s="370" t="s">
        <v>37</v>
      </c>
      <c r="C23" s="24" t="s">
        <v>10105</v>
      </c>
      <c r="D23" s="378">
        <v>46146.0</v>
      </c>
      <c r="E23" s="371" t="s">
        <v>10118</v>
      </c>
      <c r="F23" s="371">
        <v>1.0</v>
      </c>
      <c r="G23" s="371">
        <v>17.0</v>
      </c>
      <c r="H23" s="371">
        <v>12.0</v>
      </c>
      <c r="I23" s="371">
        <v>0.0</v>
      </c>
      <c r="J23" s="414"/>
      <c r="K23" s="764"/>
      <c r="L23" s="378"/>
      <c r="M23" s="370" t="s">
        <v>38</v>
      </c>
      <c r="N23" s="562"/>
      <c r="O23" s="562"/>
      <c r="P23" s="562"/>
      <c r="Q23" s="374"/>
      <c r="R23" s="375"/>
      <c r="S23" s="375"/>
      <c r="T23" s="375"/>
      <c r="U23" s="375"/>
      <c r="V23" s="375"/>
      <c r="W23" s="375"/>
      <c r="X23" s="375"/>
      <c r="Y23" s="375"/>
    </row>
    <row r="24" ht="22.5" customHeight="1">
      <c r="A24" s="376" t="s">
        <v>1681</v>
      </c>
      <c r="B24" s="370" t="s">
        <v>37</v>
      </c>
      <c r="C24" s="24" t="s">
        <v>10105</v>
      </c>
      <c r="D24" s="378">
        <v>46146.0</v>
      </c>
      <c r="E24" s="371" t="s">
        <v>10120</v>
      </c>
      <c r="F24" s="371">
        <v>1.0</v>
      </c>
      <c r="G24" s="371">
        <v>19.0</v>
      </c>
      <c r="H24" s="371">
        <v>25.0</v>
      </c>
      <c r="I24" s="371">
        <v>0.0</v>
      </c>
      <c r="J24" s="414"/>
      <c r="K24" s="371"/>
      <c r="L24" s="378"/>
      <c r="M24" s="370" t="s">
        <v>38</v>
      </c>
      <c r="N24" s="562"/>
      <c r="O24" s="562"/>
      <c r="P24" s="562"/>
      <c r="Q24" s="374"/>
      <c r="R24" s="375"/>
      <c r="S24" s="375"/>
      <c r="T24" s="375"/>
      <c r="U24" s="375"/>
      <c r="V24" s="375"/>
      <c r="W24" s="375"/>
      <c r="X24" s="375"/>
      <c r="Y24" s="375"/>
    </row>
    <row r="25" ht="22.5" customHeight="1">
      <c r="A25" s="376" t="s">
        <v>1681</v>
      </c>
      <c r="B25" s="370" t="s">
        <v>37</v>
      </c>
      <c r="C25" s="24" t="s">
        <v>10105</v>
      </c>
      <c r="D25" s="378">
        <v>46146.0</v>
      </c>
      <c r="E25" s="371" t="s">
        <v>10126</v>
      </c>
      <c r="F25" s="371">
        <v>1.0</v>
      </c>
      <c r="G25" s="371">
        <v>38.0</v>
      </c>
      <c r="H25" s="371">
        <v>11.0</v>
      </c>
      <c r="I25" s="371">
        <v>0.0</v>
      </c>
      <c r="J25" s="414"/>
      <c r="K25" s="371"/>
      <c r="L25" s="378"/>
      <c r="M25" s="370" t="s">
        <v>38</v>
      </c>
      <c r="N25" s="555" t="s">
        <v>10116</v>
      </c>
      <c r="O25" s="562"/>
      <c r="P25" s="562"/>
      <c r="Q25" s="374"/>
      <c r="R25" s="375"/>
      <c r="S25" s="375"/>
      <c r="T25" s="375"/>
      <c r="U25" s="375"/>
      <c r="V25" s="375"/>
      <c r="W25" s="375"/>
      <c r="X25" s="375"/>
      <c r="Y25" s="375"/>
    </row>
    <row r="26" ht="22.5" customHeight="1">
      <c r="A26" s="376" t="s">
        <v>1681</v>
      </c>
      <c r="B26" s="370" t="s">
        <v>37</v>
      </c>
      <c r="C26" s="24" t="s">
        <v>10105</v>
      </c>
      <c r="D26" s="378">
        <v>46146.0</v>
      </c>
      <c r="E26" s="371" t="s">
        <v>10131</v>
      </c>
      <c r="F26" s="371">
        <v>1.0</v>
      </c>
      <c r="G26" s="371">
        <v>4.0</v>
      </c>
      <c r="H26" s="371">
        <v>0.0</v>
      </c>
      <c r="I26" s="371">
        <v>0.0</v>
      </c>
      <c r="J26" s="414"/>
      <c r="K26" s="371"/>
      <c r="L26" s="378"/>
      <c r="M26" s="370" t="s">
        <v>40</v>
      </c>
      <c r="N26" s="562"/>
      <c r="O26" s="562"/>
      <c r="P26" s="562"/>
      <c r="Q26" s="374"/>
      <c r="R26" s="375"/>
      <c r="S26" s="375"/>
      <c r="T26" s="375"/>
      <c r="U26" s="375"/>
      <c r="V26" s="375"/>
      <c r="W26" s="375"/>
      <c r="X26" s="375"/>
      <c r="Y26" s="375"/>
    </row>
    <row r="27" ht="22.5" customHeight="1">
      <c r="A27" s="376" t="s">
        <v>10134</v>
      </c>
      <c r="B27" s="370" t="s">
        <v>326</v>
      </c>
      <c r="C27" s="764" t="s">
        <v>10135</v>
      </c>
      <c r="D27" s="378">
        <v>46146.0</v>
      </c>
      <c r="E27" s="371" t="s">
        <v>10136</v>
      </c>
      <c r="F27" s="371">
        <v>1.0</v>
      </c>
      <c r="G27" s="371">
        <v>10.0</v>
      </c>
      <c r="H27" s="371">
        <v>0.0</v>
      </c>
      <c r="I27" s="371">
        <v>0.0</v>
      </c>
      <c r="J27" s="414"/>
      <c r="K27" s="371"/>
      <c r="L27" s="378"/>
      <c r="M27" s="370" t="s">
        <v>38</v>
      </c>
      <c r="N27" s="562"/>
      <c r="O27" s="562"/>
      <c r="P27" s="562"/>
      <c r="Q27" s="374"/>
      <c r="R27" s="375"/>
      <c r="S27" s="375"/>
      <c r="T27" s="375"/>
      <c r="U27" s="375"/>
      <c r="V27" s="375"/>
      <c r="W27" s="375"/>
      <c r="X27" s="375"/>
      <c r="Y27" s="375"/>
    </row>
    <row r="28" ht="22.5" customHeight="1">
      <c r="A28" s="376" t="s">
        <v>10142</v>
      </c>
      <c r="B28" s="370" t="s">
        <v>1007</v>
      </c>
      <c r="C28" s="764" t="s">
        <v>10143</v>
      </c>
      <c r="D28" s="378">
        <v>46146.0</v>
      </c>
      <c r="E28" s="371" t="s">
        <v>10145</v>
      </c>
      <c r="F28" s="371">
        <v>8.0</v>
      </c>
      <c r="G28" s="371">
        <v>148.0</v>
      </c>
      <c r="H28" s="371">
        <v>183.0</v>
      </c>
      <c r="I28" s="371">
        <v>0.0</v>
      </c>
      <c r="J28" s="414"/>
      <c r="K28" s="371"/>
      <c r="L28" s="378"/>
      <c r="M28" s="370" t="s">
        <v>18</v>
      </c>
      <c r="N28" s="562"/>
      <c r="O28" s="562"/>
      <c r="P28" s="562"/>
      <c r="Q28" s="374"/>
      <c r="R28" s="375"/>
      <c r="S28" s="375"/>
      <c r="T28" s="375"/>
      <c r="U28" s="375"/>
      <c r="V28" s="375"/>
      <c r="W28" s="375"/>
      <c r="X28" s="375"/>
      <c r="Y28" s="375"/>
    </row>
    <row r="29" ht="22.5" customHeight="1">
      <c r="A29" s="406" t="s">
        <v>10151</v>
      </c>
      <c r="B29" s="370" t="s">
        <v>1007</v>
      </c>
      <c r="C29" s="764" t="s">
        <v>10152</v>
      </c>
      <c r="D29" s="378">
        <v>46146.0</v>
      </c>
      <c r="E29" s="371" t="s">
        <v>10153</v>
      </c>
      <c r="F29" s="371">
        <v>1.0</v>
      </c>
      <c r="G29" s="371">
        <v>11.0</v>
      </c>
      <c r="H29" s="371">
        <v>0.0</v>
      </c>
      <c r="I29" s="371">
        <v>0.0</v>
      </c>
      <c r="J29" s="414"/>
      <c r="K29" s="371"/>
      <c r="L29" s="378"/>
      <c r="M29" s="370" t="s">
        <v>38</v>
      </c>
      <c r="N29" s="562"/>
      <c r="O29" s="562"/>
      <c r="P29" s="562"/>
      <c r="Q29" s="374"/>
      <c r="R29" s="375"/>
      <c r="S29" s="375"/>
      <c r="T29" s="375"/>
      <c r="U29" s="375"/>
      <c r="V29" s="375"/>
      <c r="W29" s="375"/>
      <c r="X29" s="375"/>
      <c r="Y29" s="375"/>
    </row>
    <row r="30" ht="22.5" customHeight="1">
      <c r="A30" s="376" t="s">
        <v>10158</v>
      </c>
      <c r="B30" s="370" t="s">
        <v>37</v>
      </c>
      <c r="C30" s="24" t="s">
        <v>10159</v>
      </c>
      <c r="D30" s="378">
        <v>46146.0</v>
      </c>
      <c r="E30" s="371" t="s">
        <v>10160</v>
      </c>
      <c r="F30" s="371">
        <v>2.0</v>
      </c>
      <c r="G30" s="371">
        <v>38.0</v>
      </c>
      <c r="H30" s="371">
        <v>0.0</v>
      </c>
      <c r="I30" s="371">
        <v>0.0</v>
      </c>
      <c r="J30" s="414"/>
      <c r="K30" s="371"/>
      <c r="L30" s="461"/>
      <c r="M30" s="370" t="s">
        <v>40</v>
      </c>
      <c r="N30" s="562"/>
      <c r="O30" s="562"/>
      <c r="P30" s="562"/>
      <c r="Q30" s="374"/>
      <c r="R30" s="375"/>
      <c r="S30" s="375"/>
      <c r="T30" s="375"/>
      <c r="U30" s="375"/>
      <c r="V30" s="375"/>
      <c r="W30" s="375"/>
      <c r="X30" s="375"/>
      <c r="Y30" s="375"/>
    </row>
    <row r="31" ht="22.5" customHeight="1">
      <c r="A31" s="376" t="s">
        <v>10158</v>
      </c>
      <c r="B31" s="370" t="s">
        <v>37</v>
      </c>
      <c r="C31" s="24" t="s">
        <v>10159</v>
      </c>
      <c r="D31" s="378">
        <v>46146.0</v>
      </c>
      <c r="E31" s="371" t="s">
        <v>10166</v>
      </c>
      <c r="F31" s="371">
        <v>1.0</v>
      </c>
      <c r="G31" s="371">
        <v>28.0</v>
      </c>
      <c r="H31" s="371">
        <v>0.0</v>
      </c>
      <c r="I31" s="371">
        <v>0.0</v>
      </c>
      <c r="J31" s="414"/>
      <c r="K31" s="371"/>
      <c r="L31" s="461"/>
      <c r="M31" s="370" t="s">
        <v>40</v>
      </c>
      <c r="N31" s="562"/>
      <c r="O31" s="562"/>
      <c r="P31" s="562"/>
      <c r="Q31" s="374"/>
      <c r="R31" s="375"/>
      <c r="S31" s="375"/>
      <c r="T31" s="375"/>
      <c r="U31" s="375"/>
      <c r="V31" s="375"/>
      <c r="W31" s="375"/>
      <c r="X31" s="375"/>
      <c r="Y31" s="375"/>
    </row>
    <row r="32" ht="22.5" customHeight="1">
      <c r="A32" s="376" t="s">
        <v>10169</v>
      </c>
      <c r="B32" s="370" t="s">
        <v>37</v>
      </c>
      <c r="C32" s="36"/>
      <c r="D32" s="378">
        <v>46146.0</v>
      </c>
      <c r="E32" s="371" t="s">
        <v>10171</v>
      </c>
      <c r="F32" s="371">
        <v>1.0</v>
      </c>
      <c r="G32" s="371">
        <v>28.0</v>
      </c>
      <c r="H32" s="371">
        <v>0.0</v>
      </c>
      <c r="I32" s="371">
        <v>0.0</v>
      </c>
      <c r="J32" s="370"/>
      <c r="K32" s="371"/>
      <c r="L32" s="378"/>
      <c r="M32" s="370" t="s">
        <v>38</v>
      </c>
      <c r="N32" s="562"/>
      <c r="O32" s="562"/>
      <c r="P32" s="562"/>
      <c r="Q32" s="374"/>
      <c r="R32" s="375"/>
      <c r="S32" s="375"/>
      <c r="T32" s="375"/>
      <c r="U32" s="375"/>
      <c r="V32" s="375"/>
      <c r="W32" s="375"/>
      <c r="X32" s="375"/>
      <c r="Y32" s="375"/>
    </row>
    <row r="33" ht="22.5" customHeight="1">
      <c r="A33" s="376" t="s">
        <v>10169</v>
      </c>
      <c r="B33" s="370" t="s">
        <v>37</v>
      </c>
      <c r="C33" s="36"/>
      <c r="D33" s="378">
        <v>46146.0</v>
      </c>
      <c r="E33" s="371" t="s">
        <v>10175</v>
      </c>
      <c r="F33" s="371">
        <v>0.5</v>
      </c>
      <c r="G33" s="371">
        <v>3.0</v>
      </c>
      <c r="H33" s="371">
        <v>0.0</v>
      </c>
      <c r="I33" s="371">
        <v>0.0</v>
      </c>
      <c r="J33" s="370"/>
      <c r="K33" s="371"/>
      <c r="L33" s="378"/>
      <c r="M33" s="370" t="s">
        <v>38</v>
      </c>
      <c r="N33" s="562"/>
      <c r="O33" s="562"/>
      <c r="P33" s="562"/>
      <c r="Q33" s="374"/>
      <c r="R33" s="375"/>
      <c r="S33" s="375"/>
      <c r="T33" s="375"/>
      <c r="U33" s="375"/>
      <c r="V33" s="375"/>
      <c r="W33" s="375"/>
      <c r="X33" s="375"/>
      <c r="Y33" s="375"/>
    </row>
    <row r="34" ht="22.5" customHeight="1">
      <c r="A34" s="376" t="s">
        <v>10142</v>
      </c>
      <c r="B34" s="370" t="s">
        <v>1007</v>
      </c>
      <c r="C34" s="36" t="s">
        <v>10178</v>
      </c>
      <c r="D34" s="378">
        <v>46146.0</v>
      </c>
      <c r="E34" s="769" t="s">
        <v>10179</v>
      </c>
      <c r="F34" s="371">
        <v>1.0</v>
      </c>
      <c r="G34" s="371">
        <v>20.0</v>
      </c>
      <c r="H34" s="371">
        <v>3.0</v>
      </c>
      <c r="I34" s="371">
        <v>13.0</v>
      </c>
      <c r="J34" s="414"/>
      <c r="K34" s="371"/>
      <c r="L34" s="461"/>
      <c r="M34" s="370" t="s">
        <v>38</v>
      </c>
      <c r="N34" s="562"/>
      <c r="O34" s="562"/>
      <c r="P34" s="562"/>
      <c r="Q34" s="374"/>
      <c r="R34" s="375"/>
      <c r="S34" s="375"/>
      <c r="T34" s="375"/>
      <c r="U34" s="375"/>
      <c r="V34" s="375"/>
      <c r="W34" s="375"/>
      <c r="X34" s="375"/>
      <c r="Y34" s="375"/>
    </row>
    <row r="35" ht="22.5" customHeight="1">
      <c r="A35" s="376" t="s">
        <v>10183</v>
      </c>
      <c r="B35" s="370" t="s">
        <v>326</v>
      </c>
      <c r="C35" s="36" t="s">
        <v>10184</v>
      </c>
      <c r="D35" s="378">
        <v>46146.0</v>
      </c>
      <c r="E35" s="371" t="s">
        <v>10185</v>
      </c>
      <c r="F35" s="371">
        <v>2.0</v>
      </c>
      <c r="G35" s="371">
        <v>46.0</v>
      </c>
      <c r="H35" s="371">
        <v>40.0</v>
      </c>
      <c r="I35" s="371">
        <v>0.0</v>
      </c>
      <c r="J35" s="414"/>
      <c r="K35" s="371"/>
      <c r="L35" s="378"/>
      <c r="M35" s="370" t="s">
        <v>38</v>
      </c>
      <c r="N35" s="562"/>
      <c r="O35" s="562"/>
      <c r="P35" s="562"/>
      <c r="Q35" s="374"/>
      <c r="R35" s="375"/>
      <c r="S35" s="375"/>
      <c r="T35" s="375"/>
      <c r="U35" s="375"/>
      <c r="V35" s="375"/>
      <c r="W35" s="375"/>
      <c r="X35" s="375"/>
      <c r="Y35" s="375"/>
    </row>
    <row r="36" ht="22.5" customHeight="1">
      <c r="A36" s="376" t="s">
        <v>4233</v>
      </c>
      <c r="B36" s="370" t="s">
        <v>326</v>
      </c>
      <c r="C36" s="36" t="s">
        <v>10189</v>
      </c>
      <c r="D36" s="378">
        <v>46146.0</v>
      </c>
      <c r="E36" s="371" t="s">
        <v>10190</v>
      </c>
      <c r="F36" s="371">
        <v>3.0</v>
      </c>
      <c r="G36" s="371">
        <v>100.0</v>
      </c>
      <c r="H36" s="371">
        <v>36.0</v>
      </c>
      <c r="I36" s="371">
        <v>29.0</v>
      </c>
      <c r="J36" s="414"/>
      <c r="K36" s="371"/>
      <c r="L36" s="378"/>
      <c r="M36" s="370" t="s">
        <v>38</v>
      </c>
      <c r="N36" s="562"/>
      <c r="O36" s="562"/>
      <c r="P36" s="562"/>
      <c r="Q36" s="374"/>
      <c r="R36" s="375"/>
      <c r="S36" s="375"/>
      <c r="T36" s="375"/>
      <c r="U36" s="375"/>
      <c r="V36" s="375"/>
      <c r="W36" s="375"/>
      <c r="X36" s="375"/>
      <c r="Y36" s="375"/>
    </row>
    <row r="37" ht="22.5" customHeight="1">
      <c r="A37" s="376" t="s">
        <v>10193</v>
      </c>
      <c r="B37" s="370" t="s">
        <v>37</v>
      </c>
      <c r="C37" s="36"/>
      <c r="D37" s="378">
        <v>46146.0</v>
      </c>
      <c r="E37" s="371" t="s">
        <v>10195</v>
      </c>
      <c r="F37" s="371">
        <v>0.5</v>
      </c>
      <c r="G37" s="371">
        <v>3.0</v>
      </c>
      <c r="H37" s="371">
        <v>0.0</v>
      </c>
      <c r="I37" s="371">
        <v>5.0</v>
      </c>
      <c r="J37" s="414"/>
      <c r="K37" s="371"/>
      <c r="L37" s="378"/>
      <c r="M37" s="370" t="s">
        <v>40</v>
      </c>
      <c r="N37" s="562"/>
      <c r="O37" s="562"/>
      <c r="P37" s="562"/>
      <c r="Q37" s="374"/>
      <c r="R37" s="375"/>
      <c r="S37" s="375"/>
      <c r="T37" s="375"/>
      <c r="U37" s="375"/>
      <c r="V37" s="375"/>
      <c r="W37" s="375"/>
      <c r="X37" s="375"/>
      <c r="Y37" s="375"/>
    </row>
    <row r="38" ht="22.5" customHeight="1">
      <c r="A38" s="376" t="s">
        <v>4233</v>
      </c>
      <c r="B38" s="370" t="s">
        <v>326</v>
      </c>
      <c r="C38" s="36" t="s">
        <v>10189</v>
      </c>
      <c r="D38" s="378">
        <v>46146.0</v>
      </c>
      <c r="E38" s="371" t="s">
        <v>10200</v>
      </c>
      <c r="F38" s="371">
        <v>1.0</v>
      </c>
      <c r="G38" s="371">
        <v>8.0</v>
      </c>
      <c r="H38" s="371">
        <v>0.0</v>
      </c>
      <c r="I38" s="371">
        <v>0.0</v>
      </c>
      <c r="J38" s="414"/>
      <c r="K38" s="371"/>
      <c r="L38" s="378"/>
      <c r="M38" s="370" t="s">
        <v>40</v>
      </c>
      <c r="N38" s="562"/>
      <c r="O38" s="562"/>
      <c r="P38" s="562"/>
      <c r="Q38" s="374"/>
      <c r="R38" s="375"/>
      <c r="S38" s="375"/>
      <c r="T38" s="375"/>
      <c r="U38" s="375"/>
      <c r="V38" s="375"/>
      <c r="W38" s="375"/>
      <c r="X38" s="375"/>
      <c r="Y38" s="375"/>
    </row>
    <row r="39" ht="22.5" customHeight="1">
      <c r="A39" s="376" t="s">
        <v>1048</v>
      </c>
      <c r="B39" s="370" t="s">
        <v>326</v>
      </c>
      <c r="C39" s="36" t="s">
        <v>10201</v>
      </c>
      <c r="D39" s="378">
        <v>46146.0</v>
      </c>
      <c r="E39" s="371" t="s">
        <v>10203</v>
      </c>
      <c r="F39" s="371">
        <v>1.0</v>
      </c>
      <c r="G39" s="371">
        <v>15.0</v>
      </c>
      <c r="H39" s="371">
        <v>0.0</v>
      </c>
      <c r="I39" s="371">
        <v>0.0</v>
      </c>
      <c r="J39" s="414"/>
      <c r="K39" s="371"/>
      <c r="L39" s="378"/>
      <c r="M39" s="370" t="s">
        <v>38</v>
      </c>
      <c r="N39" s="562"/>
      <c r="O39" s="562"/>
      <c r="P39" s="562"/>
      <c r="Q39" s="374"/>
      <c r="R39" s="375"/>
      <c r="S39" s="375"/>
      <c r="T39" s="375"/>
      <c r="U39" s="375"/>
      <c r="V39" s="375"/>
      <c r="W39" s="375"/>
      <c r="X39" s="375"/>
      <c r="Y39" s="375"/>
    </row>
    <row r="40" ht="22.5" customHeight="1">
      <c r="A40" s="376" t="s">
        <v>1260</v>
      </c>
      <c r="B40" s="370" t="s">
        <v>1007</v>
      </c>
      <c r="C40" s="371" t="s">
        <v>10206</v>
      </c>
      <c r="D40" s="378">
        <v>46146.0</v>
      </c>
      <c r="E40" s="371" t="s">
        <v>10207</v>
      </c>
      <c r="F40" s="371">
        <v>1.0</v>
      </c>
      <c r="G40" s="371">
        <v>7.0</v>
      </c>
      <c r="H40" s="371">
        <v>0.0</v>
      </c>
      <c r="I40" s="371">
        <v>0.0</v>
      </c>
      <c r="J40" s="414"/>
      <c r="K40" s="371"/>
      <c r="L40" s="378"/>
      <c r="M40" s="370" t="s">
        <v>38</v>
      </c>
      <c r="N40" s="562"/>
      <c r="O40" s="562"/>
      <c r="P40" s="562"/>
      <c r="Q40" s="374"/>
      <c r="R40" s="375"/>
      <c r="S40" s="375"/>
      <c r="T40" s="375"/>
      <c r="U40" s="375"/>
      <c r="V40" s="375"/>
      <c r="W40" s="375"/>
      <c r="X40" s="375"/>
      <c r="Y40" s="375"/>
    </row>
    <row r="41" ht="22.5" customHeight="1">
      <c r="A41" s="376" t="s">
        <v>10211</v>
      </c>
      <c r="B41" s="370" t="s">
        <v>1007</v>
      </c>
      <c r="C41" s="371" t="s">
        <v>10212</v>
      </c>
      <c r="D41" s="378">
        <v>46146.0</v>
      </c>
      <c r="E41" s="371" t="s">
        <v>1299</v>
      </c>
      <c r="F41" s="371">
        <v>1.0</v>
      </c>
      <c r="G41" s="371">
        <v>9.0</v>
      </c>
      <c r="H41" s="371">
        <v>0.0</v>
      </c>
      <c r="I41" s="371">
        <v>0.0</v>
      </c>
      <c r="J41" s="414"/>
      <c r="K41" s="371"/>
      <c r="L41" s="461"/>
      <c r="M41" s="370" t="s">
        <v>38</v>
      </c>
      <c r="N41" s="562"/>
      <c r="O41" s="562"/>
      <c r="P41" s="562"/>
      <c r="Q41" s="374"/>
      <c r="R41" s="375"/>
      <c r="S41" s="375"/>
      <c r="T41" s="375"/>
      <c r="U41" s="375"/>
      <c r="V41" s="375"/>
      <c r="W41" s="375"/>
      <c r="X41" s="375"/>
      <c r="Y41" s="375"/>
    </row>
    <row r="42" ht="22.5" customHeight="1">
      <c r="A42" s="376" t="s">
        <v>1597</v>
      </c>
      <c r="B42" s="771" t="s">
        <v>37</v>
      </c>
      <c r="C42" s="371"/>
      <c r="D42" s="378">
        <v>46147.0</v>
      </c>
      <c r="E42" s="371" t="s">
        <v>10216</v>
      </c>
      <c r="F42" s="371">
        <v>2.0</v>
      </c>
      <c r="G42" s="371">
        <v>72.0</v>
      </c>
      <c r="H42" s="371">
        <v>40.0</v>
      </c>
      <c r="I42" s="371">
        <v>0.0</v>
      </c>
      <c r="J42" s="370" t="s">
        <v>1248</v>
      </c>
      <c r="K42" s="371"/>
      <c r="L42" s="378"/>
      <c r="M42" s="370" t="s">
        <v>40</v>
      </c>
      <c r="N42" s="562"/>
      <c r="O42" s="562"/>
      <c r="P42" s="562"/>
      <c r="Q42" s="374"/>
      <c r="R42" s="375"/>
      <c r="S42" s="375"/>
      <c r="T42" s="375"/>
      <c r="U42" s="375"/>
      <c r="V42" s="375"/>
      <c r="W42" s="375"/>
      <c r="X42" s="375"/>
      <c r="Y42" s="375"/>
    </row>
    <row r="43" ht="22.5" customHeight="1">
      <c r="A43" s="376" t="s">
        <v>1597</v>
      </c>
      <c r="B43" s="370" t="s">
        <v>37</v>
      </c>
      <c r="C43" s="764"/>
      <c r="D43" s="378">
        <v>46147.0</v>
      </c>
      <c r="E43" s="371" t="s">
        <v>10221</v>
      </c>
      <c r="F43" s="371">
        <v>2.0</v>
      </c>
      <c r="G43" s="371">
        <v>9.0</v>
      </c>
      <c r="H43" s="371">
        <v>17.0</v>
      </c>
      <c r="I43" s="371">
        <v>0.0</v>
      </c>
      <c r="J43" s="370" t="s">
        <v>1248</v>
      </c>
      <c r="K43" s="371"/>
      <c r="L43" s="378"/>
      <c r="M43" s="370" t="s">
        <v>40</v>
      </c>
      <c r="N43" s="562"/>
      <c r="O43" s="562"/>
      <c r="P43" s="562"/>
      <c r="Q43" s="374"/>
      <c r="R43" s="375"/>
      <c r="S43" s="375"/>
      <c r="T43" s="375"/>
      <c r="U43" s="375"/>
      <c r="V43" s="375"/>
      <c r="W43" s="375"/>
      <c r="X43" s="375"/>
      <c r="Y43" s="375"/>
    </row>
    <row r="44" ht="22.5" customHeight="1">
      <c r="A44" s="376" t="s">
        <v>1597</v>
      </c>
      <c r="B44" s="370" t="s">
        <v>37</v>
      </c>
      <c r="C44" s="764"/>
      <c r="D44" s="378">
        <v>46147.0</v>
      </c>
      <c r="E44" s="371" t="s">
        <v>10224</v>
      </c>
      <c r="F44" s="371">
        <v>0.5</v>
      </c>
      <c r="G44" s="371">
        <v>3.0</v>
      </c>
      <c r="H44" s="371">
        <v>0.0</v>
      </c>
      <c r="I44" s="371">
        <v>0.0</v>
      </c>
      <c r="J44" s="370" t="s">
        <v>1248</v>
      </c>
      <c r="K44" s="371"/>
      <c r="L44" s="378"/>
      <c r="M44" s="370" t="s">
        <v>40</v>
      </c>
      <c r="N44" s="562"/>
      <c r="O44" s="562"/>
      <c r="P44" s="562"/>
      <c r="Q44" s="374"/>
      <c r="R44" s="375"/>
      <c r="S44" s="375"/>
      <c r="T44" s="375"/>
      <c r="U44" s="375"/>
      <c r="V44" s="375"/>
      <c r="W44" s="375"/>
      <c r="X44" s="375"/>
      <c r="Y44" s="375"/>
    </row>
    <row r="45" ht="22.5" customHeight="1">
      <c r="A45" s="393" t="s">
        <v>10226</v>
      </c>
      <c r="B45" s="370" t="s">
        <v>326</v>
      </c>
      <c r="C45" s="371" t="s">
        <v>10227</v>
      </c>
      <c r="D45" s="378">
        <v>46147.0</v>
      </c>
      <c r="E45" s="371" t="s">
        <v>10229</v>
      </c>
      <c r="F45" s="371">
        <v>0.5</v>
      </c>
      <c r="G45" s="371">
        <v>6.0</v>
      </c>
      <c r="H45" s="371">
        <v>0.0</v>
      </c>
      <c r="I45" s="371">
        <v>0.0</v>
      </c>
      <c r="J45" s="414"/>
      <c r="K45" s="371"/>
      <c r="L45" s="378"/>
      <c r="M45" s="370" t="s">
        <v>38</v>
      </c>
      <c r="N45" s="562"/>
      <c r="O45" s="562"/>
      <c r="P45" s="562"/>
      <c r="Q45" s="374"/>
      <c r="R45" s="375"/>
      <c r="S45" s="375"/>
      <c r="T45" s="375"/>
      <c r="U45" s="375"/>
      <c r="V45" s="375"/>
      <c r="W45" s="375"/>
      <c r="X45" s="375"/>
      <c r="Y45" s="375"/>
    </row>
    <row r="46" ht="22.5" customHeight="1">
      <c r="A46" s="772" t="s">
        <v>5092</v>
      </c>
      <c r="B46" s="370" t="s">
        <v>326</v>
      </c>
      <c r="C46" s="371" t="s">
        <v>10235</v>
      </c>
      <c r="D46" s="378">
        <v>46147.0</v>
      </c>
      <c r="E46" s="371" t="s">
        <v>10236</v>
      </c>
      <c r="F46" s="371">
        <v>0.5</v>
      </c>
      <c r="G46" s="371">
        <v>9.0</v>
      </c>
      <c r="H46" s="371">
        <v>15.0</v>
      </c>
      <c r="I46" s="371">
        <v>0.0</v>
      </c>
      <c r="J46" s="414"/>
      <c r="K46" s="764"/>
      <c r="L46" s="378"/>
      <c r="M46" s="370" t="s">
        <v>38</v>
      </c>
      <c r="N46" s="562"/>
      <c r="O46" s="562"/>
      <c r="P46" s="562"/>
      <c r="Q46" s="374"/>
      <c r="R46" s="375"/>
      <c r="S46" s="375"/>
      <c r="T46" s="375"/>
      <c r="U46" s="375"/>
      <c r="V46" s="375"/>
      <c r="W46" s="375"/>
      <c r="X46" s="375"/>
      <c r="Y46" s="375"/>
    </row>
    <row r="47" ht="22.5" customHeight="1">
      <c r="A47" s="376" t="s">
        <v>4265</v>
      </c>
      <c r="B47" s="370" t="s">
        <v>326</v>
      </c>
      <c r="C47" s="371" t="s">
        <v>10239</v>
      </c>
      <c r="D47" s="378">
        <v>46147.0</v>
      </c>
      <c r="E47" s="371" t="s">
        <v>10240</v>
      </c>
      <c r="F47" s="371">
        <v>1.5</v>
      </c>
      <c r="G47" s="371">
        <v>33.0</v>
      </c>
      <c r="H47" s="371">
        <v>17.0</v>
      </c>
      <c r="I47" s="371">
        <v>0.0</v>
      </c>
      <c r="J47" s="414"/>
      <c r="K47" s="764"/>
      <c r="L47" s="378"/>
      <c r="M47" s="370" t="s">
        <v>40</v>
      </c>
      <c r="N47" s="562"/>
      <c r="O47" s="562"/>
      <c r="P47" s="562"/>
      <c r="Q47" s="374"/>
      <c r="R47" s="375"/>
      <c r="S47" s="375"/>
      <c r="T47" s="375"/>
      <c r="U47" s="375"/>
      <c r="V47" s="375"/>
      <c r="W47" s="375"/>
      <c r="X47" s="375"/>
      <c r="Y47" s="375"/>
    </row>
    <row r="48" ht="22.5" customHeight="1">
      <c r="A48" s="772" t="s">
        <v>8622</v>
      </c>
      <c r="B48" s="370" t="s">
        <v>326</v>
      </c>
      <c r="C48" s="764"/>
      <c r="D48" s="378">
        <v>46148.0</v>
      </c>
      <c r="E48" s="371" t="s">
        <v>10242</v>
      </c>
      <c r="F48" s="371">
        <v>2.0</v>
      </c>
      <c r="G48" s="371">
        <v>6.0</v>
      </c>
      <c r="H48" s="371">
        <v>0.0</v>
      </c>
      <c r="I48" s="371">
        <v>0.0</v>
      </c>
      <c r="J48" s="414"/>
      <c r="K48" s="764"/>
      <c r="L48" s="378"/>
      <c r="M48" s="370" t="s">
        <v>38</v>
      </c>
      <c r="N48" s="562"/>
      <c r="O48" s="562"/>
      <c r="P48" s="562"/>
      <c r="Q48" s="374"/>
      <c r="R48" s="375"/>
      <c r="S48" s="375"/>
      <c r="T48" s="375"/>
      <c r="U48" s="375"/>
      <c r="V48" s="375"/>
      <c r="W48" s="375"/>
      <c r="X48" s="375"/>
      <c r="Y48" s="375"/>
    </row>
    <row r="49" ht="22.5" customHeight="1">
      <c r="A49" s="376" t="s">
        <v>3032</v>
      </c>
      <c r="B49" s="370" t="s">
        <v>326</v>
      </c>
      <c r="C49" s="764" t="s">
        <v>10248</v>
      </c>
      <c r="D49" s="378">
        <v>46148.0</v>
      </c>
      <c r="E49" s="371" t="s">
        <v>10249</v>
      </c>
      <c r="F49" s="371">
        <v>2.0</v>
      </c>
      <c r="G49" s="371">
        <v>148.0</v>
      </c>
      <c r="H49" s="371">
        <v>0.0</v>
      </c>
      <c r="I49" s="371">
        <v>0.0</v>
      </c>
      <c r="J49" s="414"/>
      <c r="K49" s="371"/>
      <c r="L49" s="461"/>
      <c r="M49" s="370" t="s">
        <v>40</v>
      </c>
      <c r="N49" s="562"/>
      <c r="O49" s="562"/>
      <c r="P49" s="562"/>
      <c r="Q49" s="374"/>
      <c r="R49" s="375"/>
      <c r="S49" s="375"/>
      <c r="T49" s="375"/>
      <c r="U49" s="375"/>
      <c r="V49" s="375"/>
      <c r="W49" s="375"/>
      <c r="X49" s="375"/>
      <c r="Y49" s="375"/>
    </row>
    <row r="50" ht="22.5" customHeight="1">
      <c r="A50" s="376" t="s">
        <v>10254</v>
      </c>
      <c r="B50" s="370" t="s">
        <v>326</v>
      </c>
      <c r="C50" s="371" t="s">
        <v>10255</v>
      </c>
      <c r="D50" s="378">
        <v>46148.0</v>
      </c>
      <c r="E50" s="371" t="s">
        <v>10256</v>
      </c>
      <c r="F50" s="371">
        <v>1.0</v>
      </c>
      <c r="G50" s="371">
        <v>2.0</v>
      </c>
      <c r="H50" s="371">
        <v>0.0</v>
      </c>
      <c r="I50" s="371">
        <v>0.0</v>
      </c>
      <c r="J50" s="414"/>
      <c r="K50" s="371"/>
      <c r="L50" s="378"/>
      <c r="M50" s="370" t="s">
        <v>38</v>
      </c>
      <c r="N50" s="562"/>
      <c r="O50" s="562"/>
      <c r="P50" s="562"/>
      <c r="Q50" s="374"/>
      <c r="R50" s="375"/>
      <c r="S50" s="375"/>
      <c r="T50" s="375"/>
      <c r="U50" s="375"/>
      <c r="V50" s="375"/>
      <c r="W50" s="375"/>
      <c r="X50" s="375"/>
      <c r="Y50" s="375"/>
    </row>
    <row r="51" ht="22.5" customHeight="1">
      <c r="A51" s="376" t="s">
        <v>3515</v>
      </c>
      <c r="B51" s="370" t="s">
        <v>326</v>
      </c>
      <c r="C51" s="449" t="s">
        <v>10261</v>
      </c>
      <c r="D51" s="378">
        <v>46148.0</v>
      </c>
      <c r="E51" s="371" t="s">
        <v>10262</v>
      </c>
      <c r="F51" s="371">
        <v>1.0</v>
      </c>
      <c r="G51" s="371">
        <v>9.0</v>
      </c>
      <c r="H51" s="371">
        <v>12.0</v>
      </c>
      <c r="I51" s="371">
        <v>0.0</v>
      </c>
      <c r="J51" s="414"/>
      <c r="K51" s="371"/>
      <c r="L51" s="378"/>
      <c r="M51" s="370" t="s">
        <v>40</v>
      </c>
      <c r="N51" s="562"/>
      <c r="O51" s="562"/>
      <c r="P51" s="562"/>
      <c r="Q51" s="374"/>
      <c r="R51" s="375"/>
      <c r="S51" s="375"/>
      <c r="T51" s="375"/>
      <c r="U51" s="375"/>
      <c r="V51" s="375"/>
      <c r="W51" s="375"/>
      <c r="X51" s="375"/>
      <c r="Y51" s="375"/>
    </row>
    <row r="52" ht="22.5" customHeight="1">
      <c r="A52" s="441" t="s">
        <v>10264</v>
      </c>
      <c r="B52" s="370" t="s">
        <v>326</v>
      </c>
      <c r="C52" s="764" t="s">
        <v>10266</v>
      </c>
      <c r="D52" s="378">
        <v>46148.0</v>
      </c>
      <c r="E52" s="371" t="s">
        <v>10268</v>
      </c>
      <c r="F52" s="371">
        <v>3.0</v>
      </c>
      <c r="G52" s="371">
        <v>9.0</v>
      </c>
      <c r="H52" s="371">
        <v>0.0</v>
      </c>
      <c r="I52" s="371">
        <v>0.0</v>
      </c>
      <c r="J52" s="414"/>
      <c r="K52" s="371"/>
      <c r="L52" s="378"/>
      <c r="M52" s="370" t="s">
        <v>38</v>
      </c>
      <c r="N52" s="562"/>
      <c r="O52" s="562"/>
      <c r="P52" s="562"/>
      <c r="Q52" s="374"/>
      <c r="R52" s="375"/>
      <c r="S52" s="375"/>
      <c r="T52" s="375"/>
      <c r="U52" s="375"/>
      <c r="V52" s="375"/>
      <c r="W52" s="375"/>
      <c r="X52" s="375"/>
      <c r="Y52" s="375"/>
    </row>
    <row r="53" ht="22.5" customHeight="1">
      <c r="A53" s="441" t="s">
        <v>2118</v>
      </c>
      <c r="B53" s="370" t="s">
        <v>1007</v>
      </c>
      <c r="C53" s="764"/>
      <c r="D53" s="378">
        <v>46148.0</v>
      </c>
      <c r="E53" s="371" t="s">
        <v>10274</v>
      </c>
      <c r="F53" s="371">
        <v>3.5</v>
      </c>
      <c r="G53" s="371">
        <v>99.0</v>
      </c>
      <c r="H53" s="371">
        <v>65.0</v>
      </c>
      <c r="I53" s="371">
        <v>0.0</v>
      </c>
      <c r="J53" s="414"/>
      <c r="K53" s="371"/>
      <c r="L53" s="378"/>
      <c r="M53" s="414"/>
      <c r="N53" s="562"/>
      <c r="O53" s="562"/>
      <c r="P53" s="562"/>
      <c r="Q53" s="374"/>
      <c r="R53" s="375"/>
      <c r="S53" s="375"/>
      <c r="T53" s="375"/>
      <c r="U53" s="375"/>
      <c r="V53" s="375"/>
      <c r="W53" s="375"/>
      <c r="X53" s="375"/>
      <c r="Y53" s="375"/>
    </row>
    <row r="54" ht="22.5" customHeight="1">
      <c r="A54" s="441" t="s">
        <v>2118</v>
      </c>
      <c r="B54" s="370" t="s">
        <v>1007</v>
      </c>
      <c r="C54" s="764"/>
      <c r="D54" s="378">
        <v>46148.0</v>
      </c>
      <c r="E54" s="371" t="s">
        <v>10277</v>
      </c>
      <c r="F54" s="371">
        <v>1.0</v>
      </c>
      <c r="G54" s="371">
        <v>13.0</v>
      </c>
      <c r="H54" s="371">
        <v>0.0</v>
      </c>
      <c r="I54" s="371">
        <v>0.0</v>
      </c>
      <c r="J54" s="414"/>
      <c r="K54" s="371"/>
      <c r="L54" s="378"/>
      <c r="M54" s="414"/>
      <c r="N54" s="562"/>
      <c r="O54" s="562"/>
      <c r="P54" s="562"/>
      <c r="Q54" s="374"/>
      <c r="R54" s="375"/>
      <c r="S54" s="375"/>
      <c r="T54" s="375"/>
      <c r="U54" s="375"/>
      <c r="V54" s="375"/>
      <c r="W54" s="375"/>
      <c r="X54" s="375"/>
      <c r="Y54" s="375"/>
    </row>
    <row r="55" ht="22.5" customHeight="1">
      <c r="A55" s="376" t="s">
        <v>10151</v>
      </c>
      <c r="B55" s="370" t="s">
        <v>1007</v>
      </c>
      <c r="C55" s="764" t="s">
        <v>10283</v>
      </c>
      <c r="D55" s="378">
        <v>46148.0</v>
      </c>
      <c r="E55" s="371" t="s">
        <v>10284</v>
      </c>
      <c r="F55" s="371">
        <v>2.0</v>
      </c>
      <c r="G55" s="371">
        <v>72.0</v>
      </c>
      <c r="H55" s="371">
        <v>61.0</v>
      </c>
      <c r="I55" s="371">
        <v>5.0</v>
      </c>
      <c r="J55" s="414"/>
      <c r="K55" s="764"/>
      <c r="L55" s="378"/>
      <c r="M55" s="370" t="s">
        <v>40</v>
      </c>
      <c r="N55" s="562"/>
      <c r="O55" s="562"/>
      <c r="P55" s="562"/>
      <c r="Q55" s="374"/>
      <c r="R55" s="375"/>
      <c r="S55" s="375"/>
      <c r="T55" s="375"/>
      <c r="U55" s="375"/>
      <c r="V55" s="375"/>
      <c r="W55" s="375"/>
      <c r="X55" s="375"/>
      <c r="Y55" s="375"/>
    </row>
    <row r="56" ht="22.5" customHeight="1">
      <c r="A56" s="376" t="s">
        <v>2057</v>
      </c>
      <c r="B56" s="370" t="s">
        <v>37</v>
      </c>
      <c r="C56" s="764"/>
      <c r="D56" s="378">
        <v>46148.0</v>
      </c>
      <c r="E56" s="371" t="s">
        <v>10288</v>
      </c>
      <c r="F56" s="371">
        <v>1.0</v>
      </c>
      <c r="G56" s="371">
        <v>13.0</v>
      </c>
      <c r="H56" s="371">
        <v>10.0</v>
      </c>
      <c r="I56" s="371">
        <v>0.0</v>
      </c>
      <c r="J56" s="414"/>
      <c r="K56" s="371"/>
      <c r="L56" s="378"/>
      <c r="M56" s="370" t="s">
        <v>40</v>
      </c>
      <c r="N56" s="562"/>
      <c r="O56" s="562"/>
      <c r="P56" s="562"/>
      <c r="Q56" s="374"/>
      <c r="R56" s="375"/>
      <c r="S56" s="375"/>
      <c r="T56" s="375"/>
      <c r="U56" s="375"/>
      <c r="V56" s="375"/>
      <c r="W56" s="375"/>
      <c r="X56" s="375"/>
      <c r="Y56" s="375"/>
    </row>
    <row r="57" ht="22.5" customHeight="1">
      <c r="A57" s="376" t="s">
        <v>10291</v>
      </c>
      <c r="B57" s="370" t="s">
        <v>326</v>
      </c>
      <c r="C57" s="371" t="s">
        <v>10292</v>
      </c>
      <c r="D57" s="378">
        <v>46149.0</v>
      </c>
      <c r="E57" s="773" t="s">
        <v>10293</v>
      </c>
      <c r="F57" s="371">
        <v>5.0</v>
      </c>
      <c r="G57" s="371">
        <v>174.0</v>
      </c>
      <c r="H57" s="371">
        <v>76.0</v>
      </c>
      <c r="I57" s="371">
        <v>0.0</v>
      </c>
      <c r="J57" s="370" t="s">
        <v>1248</v>
      </c>
      <c r="K57" s="371"/>
      <c r="L57" s="378"/>
      <c r="M57" s="370" t="s">
        <v>38</v>
      </c>
      <c r="N57" s="562"/>
      <c r="O57" s="562"/>
      <c r="P57" s="562"/>
      <c r="Q57" s="374"/>
      <c r="R57" s="375"/>
      <c r="S57" s="375"/>
      <c r="T57" s="375"/>
      <c r="U57" s="375"/>
      <c r="V57" s="375"/>
      <c r="W57" s="375"/>
      <c r="X57" s="375"/>
      <c r="Y57" s="375"/>
    </row>
    <row r="58" ht="22.5" customHeight="1">
      <c r="A58" s="376" t="s">
        <v>10291</v>
      </c>
      <c r="B58" s="370" t="s">
        <v>326</v>
      </c>
      <c r="C58" s="764" t="s">
        <v>10292</v>
      </c>
      <c r="D58" s="378">
        <v>46149.0</v>
      </c>
      <c r="E58" s="371" t="s">
        <v>10300</v>
      </c>
      <c r="F58" s="371">
        <v>4.0</v>
      </c>
      <c r="G58" s="371">
        <v>120.0</v>
      </c>
      <c r="H58" s="371">
        <v>112.0</v>
      </c>
      <c r="I58" s="371">
        <v>0.0</v>
      </c>
      <c r="J58" s="370" t="s">
        <v>1248</v>
      </c>
      <c r="K58" s="371"/>
      <c r="L58" s="378"/>
      <c r="M58" s="370" t="s">
        <v>38</v>
      </c>
      <c r="N58" s="562"/>
      <c r="O58" s="562"/>
      <c r="P58" s="562"/>
      <c r="Q58" s="374"/>
      <c r="R58" s="375"/>
      <c r="S58" s="375"/>
      <c r="T58" s="375"/>
      <c r="U58" s="375"/>
      <c r="V58" s="375"/>
      <c r="W58" s="375"/>
      <c r="X58" s="375"/>
      <c r="Y58" s="375"/>
    </row>
    <row r="59" ht="22.5" customHeight="1">
      <c r="A59" s="394" t="s">
        <v>1595</v>
      </c>
      <c r="B59" s="370" t="s">
        <v>37</v>
      </c>
      <c r="C59" s="371"/>
      <c r="D59" s="378">
        <v>46149.0</v>
      </c>
      <c r="E59" s="371" t="s">
        <v>10306</v>
      </c>
      <c r="F59" s="371">
        <v>1.0</v>
      </c>
      <c r="G59" s="371">
        <v>24.0</v>
      </c>
      <c r="H59" s="371">
        <v>0.0</v>
      </c>
      <c r="I59" s="371">
        <v>0.0</v>
      </c>
      <c r="J59" s="370" t="s">
        <v>1248</v>
      </c>
      <c r="K59" s="371"/>
      <c r="L59" s="378"/>
      <c r="M59" s="370" t="s">
        <v>38</v>
      </c>
      <c r="N59" s="562"/>
      <c r="O59" s="562"/>
      <c r="P59" s="562"/>
      <c r="Q59" s="374"/>
      <c r="R59" s="375"/>
      <c r="S59" s="375"/>
      <c r="T59" s="375"/>
      <c r="U59" s="375"/>
      <c r="V59" s="375"/>
      <c r="W59" s="375"/>
      <c r="X59" s="375"/>
      <c r="Y59" s="375"/>
    </row>
    <row r="60" ht="22.5" customHeight="1">
      <c r="A60" s="376" t="s">
        <v>10310</v>
      </c>
      <c r="B60" s="370" t="s">
        <v>326</v>
      </c>
      <c r="C60" s="371" t="s">
        <v>10311</v>
      </c>
      <c r="D60" s="378">
        <v>46149.0</v>
      </c>
      <c r="E60" s="371" t="s">
        <v>10312</v>
      </c>
      <c r="F60" s="371">
        <v>2.5</v>
      </c>
      <c r="G60" s="371">
        <v>58.0</v>
      </c>
      <c r="H60" s="371">
        <v>37.0</v>
      </c>
      <c r="I60" s="371">
        <v>0.0</v>
      </c>
      <c r="J60" s="414"/>
      <c r="K60" s="371"/>
      <c r="L60" s="378"/>
      <c r="M60" s="370" t="s">
        <v>40</v>
      </c>
      <c r="N60" s="562"/>
      <c r="O60" s="562"/>
      <c r="P60" s="562"/>
      <c r="Q60" s="374"/>
      <c r="R60" s="375"/>
      <c r="S60" s="375"/>
      <c r="T60" s="375"/>
      <c r="U60" s="375"/>
      <c r="V60" s="375"/>
      <c r="W60" s="375"/>
      <c r="X60" s="375"/>
      <c r="Y60" s="375"/>
    </row>
    <row r="61" ht="22.5" customHeight="1">
      <c r="A61" s="376" t="s">
        <v>10310</v>
      </c>
      <c r="B61" s="370" t="s">
        <v>326</v>
      </c>
      <c r="C61" s="371" t="s">
        <v>10311</v>
      </c>
      <c r="D61" s="378">
        <v>46149.0</v>
      </c>
      <c r="E61" s="769" t="s">
        <v>10317</v>
      </c>
      <c r="F61" s="371">
        <v>0.5</v>
      </c>
      <c r="G61" s="371">
        <v>2.0</v>
      </c>
      <c r="H61" s="371">
        <v>0.0</v>
      </c>
      <c r="I61" s="371">
        <v>0.0</v>
      </c>
      <c r="J61" s="414"/>
      <c r="K61" s="371"/>
      <c r="L61" s="378"/>
      <c r="M61" s="370" t="s">
        <v>40</v>
      </c>
      <c r="N61" s="562"/>
      <c r="O61" s="562"/>
      <c r="P61" s="562"/>
      <c r="Q61" s="374"/>
      <c r="R61" s="375"/>
      <c r="S61" s="375"/>
      <c r="T61" s="375"/>
      <c r="U61" s="375"/>
      <c r="V61" s="375"/>
      <c r="W61" s="375"/>
      <c r="X61" s="375"/>
      <c r="Y61" s="375"/>
    </row>
    <row r="62" ht="23.25" customHeight="1">
      <c r="A62" s="376" t="s">
        <v>10310</v>
      </c>
      <c r="B62" s="370" t="s">
        <v>326</v>
      </c>
      <c r="C62" s="371" t="s">
        <v>10311</v>
      </c>
      <c r="D62" s="378">
        <v>46149.0</v>
      </c>
      <c r="E62" s="371" t="s">
        <v>10322</v>
      </c>
      <c r="F62" s="371">
        <v>1.0</v>
      </c>
      <c r="G62" s="371">
        <v>13.0</v>
      </c>
      <c r="H62" s="371">
        <v>31.0</v>
      </c>
      <c r="I62" s="371">
        <v>0.0</v>
      </c>
      <c r="J62" s="414"/>
      <c r="K62" s="764"/>
      <c r="L62" s="378"/>
      <c r="M62" s="370" t="s">
        <v>40</v>
      </c>
      <c r="N62" s="562"/>
      <c r="O62" s="562"/>
      <c r="P62" s="562"/>
      <c r="Q62" s="374"/>
      <c r="R62" s="375"/>
      <c r="S62" s="375"/>
      <c r="T62" s="375"/>
      <c r="U62" s="375"/>
      <c r="V62" s="375"/>
      <c r="W62" s="375"/>
      <c r="X62" s="375"/>
      <c r="Y62" s="375"/>
    </row>
    <row r="63" ht="22.5" customHeight="1">
      <c r="A63" s="376" t="s">
        <v>2556</v>
      </c>
      <c r="B63" s="370" t="s">
        <v>326</v>
      </c>
      <c r="C63" s="764" t="s">
        <v>10328</v>
      </c>
      <c r="D63" s="378">
        <v>46149.0</v>
      </c>
      <c r="E63" s="371" t="s">
        <v>10329</v>
      </c>
      <c r="F63" s="371">
        <v>0.5</v>
      </c>
      <c r="G63" s="371">
        <v>3.0</v>
      </c>
      <c r="H63" s="371">
        <v>0.0</v>
      </c>
      <c r="I63" s="371">
        <v>0.0</v>
      </c>
      <c r="J63" s="414"/>
      <c r="K63" s="371"/>
      <c r="L63" s="378"/>
      <c r="M63" s="370" t="s">
        <v>38</v>
      </c>
      <c r="N63" s="562"/>
      <c r="O63" s="562"/>
      <c r="P63" s="562"/>
      <c r="Q63" s="374"/>
      <c r="R63" s="375"/>
      <c r="S63" s="375"/>
      <c r="T63" s="375"/>
      <c r="U63" s="375"/>
      <c r="V63" s="375"/>
      <c r="W63" s="375"/>
      <c r="X63" s="375"/>
      <c r="Y63" s="375"/>
    </row>
    <row r="64" ht="22.5" customHeight="1">
      <c r="A64" s="376" t="s">
        <v>10067</v>
      </c>
      <c r="B64" s="370" t="s">
        <v>326</v>
      </c>
      <c r="C64" s="764" t="s">
        <v>10332</v>
      </c>
      <c r="D64" s="378">
        <v>46149.0</v>
      </c>
      <c r="E64" s="371" t="s">
        <v>10333</v>
      </c>
      <c r="F64" s="371">
        <v>1.0</v>
      </c>
      <c r="G64" s="371">
        <v>13.0</v>
      </c>
      <c r="H64" s="371">
        <v>0.0</v>
      </c>
      <c r="I64" s="371">
        <v>0.0</v>
      </c>
      <c r="J64" s="414"/>
      <c r="K64" s="371"/>
      <c r="L64" s="378"/>
      <c r="M64" s="370" t="s">
        <v>38</v>
      </c>
      <c r="N64" s="562"/>
      <c r="O64" s="562"/>
      <c r="P64" s="562"/>
      <c r="Q64" s="374"/>
      <c r="R64" s="375"/>
      <c r="S64" s="375"/>
      <c r="T64" s="375"/>
      <c r="U64" s="375"/>
      <c r="V64" s="375"/>
      <c r="W64" s="375"/>
      <c r="X64" s="375"/>
      <c r="Y64" s="375"/>
    </row>
    <row r="65" ht="22.5" customHeight="1">
      <c r="A65" s="376" t="s">
        <v>10335</v>
      </c>
      <c r="B65" s="370" t="s">
        <v>37</v>
      </c>
      <c r="C65" s="371"/>
      <c r="D65" s="378">
        <v>46149.0</v>
      </c>
      <c r="E65" s="371" t="s">
        <v>10336</v>
      </c>
      <c r="F65" s="371">
        <v>3.0</v>
      </c>
      <c r="G65" s="371">
        <v>110.0</v>
      </c>
      <c r="H65" s="371">
        <v>85.0</v>
      </c>
      <c r="I65" s="371">
        <v>0.0</v>
      </c>
      <c r="J65" s="414"/>
      <c r="K65" s="371"/>
      <c r="L65" s="378"/>
      <c r="M65" s="370" t="s">
        <v>38</v>
      </c>
      <c r="N65" s="562"/>
      <c r="O65" s="562"/>
      <c r="P65" s="562"/>
      <c r="Q65" s="374"/>
      <c r="R65" s="375"/>
      <c r="S65" s="375"/>
      <c r="T65" s="375"/>
      <c r="U65" s="375"/>
      <c r="V65" s="375"/>
      <c r="W65" s="375"/>
      <c r="X65" s="375"/>
      <c r="Y65" s="375"/>
    </row>
    <row r="66" ht="22.5" customHeight="1">
      <c r="A66" s="376" t="s">
        <v>10339</v>
      </c>
      <c r="B66" s="370" t="s">
        <v>37</v>
      </c>
      <c r="C66" s="36"/>
      <c r="D66" s="774">
        <v>46149.0</v>
      </c>
      <c r="E66" s="371" t="s">
        <v>10341</v>
      </c>
      <c r="F66" s="371">
        <v>1.0</v>
      </c>
      <c r="G66" s="371">
        <v>12.0</v>
      </c>
      <c r="H66" s="371">
        <v>0.0</v>
      </c>
      <c r="I66" s="371">
        <v>0.0</v>
      </c>
      <c r="J66" s="414"/>
      <c r="K66" s="371"/>
      <c r="L66" s="378"/>
      <c r="M66" s="370" t="s">
        <v>40</v>
      </c>
      <c r="N66" s="562"/>
      <c r="O66" s="562"/>
      <c r="P66" s="562"/>
      <c r="Q66" s="374"/>
      <c r="R66" s="375"/>
      <c r="S66" s="375"/>
      <c r="T66" s="375"/>
      <c r="U66" s="375"/>
      <c r="V66" s="375"/>
      <c r="W66" s="375"/>
      <c r="X66" s="375"/>
      <c r="Y66" s="375"/>
    </row>
    <row r="67" ht="22.5" customHeight="1">
      <c r="A67" s="376" t="s">
        <v>10345</v>
      </c>
      <c r="B67" s="370" t="s">
        <v>37</v>
      </c>
      <c r="C67" s="775"/>
      <c r="D67" s="378">
        <v>46149.0</v>
      </c>
      <c r="E67" s="371" t="s">
        <v>10346</v>
      </c>
      <c r="F67" s="371">
        <v>2.5</v>
      </c>
      <c r="G67" s="371">
        <v>126.0</v>
      </c>
      <c r="H67" s="371">
        <v>48.0</v>
      </c>
      <c r="I67" s="371">
        <v>16.0</v>
      </c>
      <c r="J67" s="414"/>
      <c r="K67" s="371"/>
      <c r="L67" s="378"/>
      <c r="M67" s="370" t="s">
        <v>40</v>
      </c>
      <c r="N67" s="562"/>
      <c r="O67" s="562"/>
      <c r="P67" s="562"/>
      <c r="Q67" s="374"/>
      <c r="R67" s="375"/>
      <c r="S67" s="375"/>
      <c r="T67" s="375"/>
      <c r="U67" s="375"/>
      <c r="V67" s="375"/>
      <c r="W67" s="375"/>
      <c r="X67" s="375"/>
      <c r="Y67" s="375"/>
    </row>
    <row r="68" ht="22.5" customHeight="1">
      <c r="A68" s="376" t="s">
        <v>1366</v>
      </c>
      <c r="B68" s="370" t="s">
        <v>37</v>
      </c>
      <c r="C68" s="381"/>
      <c r="D68" s="378">
        <v>46149.0</v>
      </c>
      <c r="E68" s="371" t="s">
        <v>10352</v>
      </c>
      <c r="F68" s="371">
        <v>1.0</v>
      </c>
      <c r="G68" s="371">
        <v>26.0</v>
      </c>
      <c r="H68" s="371">
        <v>23.0</v>
      </c>
      <c r="I68" s="371">
        <v>5.0</v>
      </c>
      <c r="J68" s="414"/>
      <c r="K68" s="371"/>
      <c r="L68" s="378"/>
      <c r="M68" s="414"/>
      <c r="N68" s="562"/>
      <c r="O68" s="562"/>
      <c r="P68" s="562"/>
      <c r="Q68" s="374"/>
      <c r="R68" s="375"/>
      <c r="S68" s="375"/>
      <c r="T68" s="375"/>
      <c r="U68" s="375"/>
      <c r="V68" s="375"/>
      <c r="W68" s="375"/>
      <c r="X68" s="375"/>
      <c r="Y68" s="375"/>
    </row>
    <row r="69" ht="22.5" customHeight="1">
      <c r="A69" s="376" t="s">
        <v>10358</v>
      </c>
      <c r="B69" s="370" t="s">
        <v>37</v>
      </c>
      <c r="C69" s="371"/>
      <c r="D69" s="378">
        <v>46149.0</v>
      </c>
      <c r="E69" s="371" t="s">
        <v>10359</v>
      </c>
      <c r="F69" s="371">
        <v>1.0</v>
      </c>
      <c r="G69" s="371">
        <v>30.0</v>
      </c>
      <c r="H69" s="371">
        <v>20.0</v>
      </c>
      <c r="I69" s="371">
        <v>0.0</v>
      </c>
      <c r="J69" s="414"/>
      <c r="K69" s="371"/>
      <c r="L69" s="378"/>
      <c r="M69" s="370" t="s">
        <v>40</v>
      </c>
      <c r="N69" s="562"/>
      <c r="O69" s="562"/>
      <c r="P69" s="562"/>
      <c r="Q69" s="374"/>
      <c r="R69" s="375"/>
      <c r="S69" s="375"/>
      <c r="T69" s="375"/>
      <c r="U69" s="375"/>
      <c r="V69" s="375"/>
      <c r="W69" s="375"/>
      <c r="X69" s="375"/>
      <c r="Y69" s="375"/>
    </row>
    <row r="70" ht="22.5" customHeight="1">
      <c r="A70" s="394" t="s">
        <v>10363</v>
      </c>
      <c r="B70" s="370" t="s">
        <v>1007</v>
      </c>
      <c r="C70" s="371" t="s">
        <v>10364</v>
      </c>
      <c r="D70" s="378">
        <v>46149.0</v>
      </c>
      <c r="E70" s="371" t="s">
        <v>10365</v>
      </c>
      <c r="F70" s="371">
        <v>1.0</v>
      </c>
      <c r="G70" s="371">
        <v>10.0</v>
      </c>
      <c r="H70" s="371">
        <v>0.0</v>
      </c>
      <c r="I70" s="371">
        <v>0.0</v>
      </c>
      <c r="J70" s="370" t="s">
        <v>1248</v>
      </c>
      <c r="K70" s="371"/>
      <c r="L70" s="378"/>
      <c r="M70" s="370" t="s">
        <v>38</v>
      </c>
      <c r="N70" s="562"/>
      <c r="O70" s="562"/>
      <c r="P70" s="562"/>
      <c r="Q70" s="374"/>
      <c r="R70" s="375"/>
      <c r="S70" s="375"/>
      <c r="T70" s="375"/>
      <c r="U70" s="375"/>
      <c r="V70" s="375"/>
      <c r="W70" s="375"/>
      <c r="X70" s="375"/>
      <c r="Y70" s="375"/>
    </row>
    <row r="71" ht="22.5" customHeight="1">
      <c r="A71" s="394" t="s">
        <v>10368</v>
      </c>
      <c r="B71" s="370" t="s">
        <v>1007</v>
      </c>
      <c r="C71" s="371" t="s">
        <v>10369</v>
      </c>
      <c r="D71" s="378">
        <v>46149.0</v>
      </c>
      <c r="E71" s="371" t="s">
        <v>10370</v>
      </c>
      <c r="F71" s="371">
        <v>12.5</v>
      </c>
      <c r="G71" s="371">
        <v>76.0</v>
      </c>
      <c r="H71" s="371">
        <v>0.0</v>
      </c>
      <c r="I71" s="371">
        <v>0.0</v>
      </c>
      <c r="J71" s="370" t="s">
        <v>1248</v>
      </c>
      <c r="K71" s="371"/>
      <c r="L71" s="378"/>
      <c r="M71" s="370" t="s">
        <v>38</v>
      </c>
      <c r="N71" s="562"/>
      <c r="O71" s="562"/>
      <c r="P71" s="562"/>
      <c r="Q71" s="374"/>
      <c r="R71" s="375"/>
      <c r="S71" s="375"/>
      <c r="T71" s="375"/>
      <c r="U71" s="375"/>
      <c r="V71" s="375"/>
      <c r="W71" s="375"/>
      <c r="X71" s="375"/>
      <c r="Y71" s="375"/>
    </row>
    <row r="72" ht="22.5" customHeight="1">
      <c r="A72" s="394" t="s">
        <v>10368</v>
      </c>
      <c r="B72" s="370" t="s">
        <v>1007</v>
      </c>
      <c r="C72" s="764" t="s">
        <v>10369</v>
      </c>
      <c r="D72" s="378">
        <v>46149.0</v>
      </c>
      <c r="E72" s="371" t="s">
        <v>10376</v>
      </c>
      <c r="F72" s="371">
        <v>8.5</v>
      </c>
      <c r="G72" s="371">
        <v>76.0</v>
      </c>
      <c r="H72" s="371">
        <v>0.0</v>
      </c>
      <c r="I72" s="371">
        <v>0.0</v>
      </c>
      <c r="J72" s="370" t="s">
        <v>1248</v>
      </c>
      <c r="K72" s="371"/>
      <c r="L72" s="378"/>
      <c r="M72" s="370" t="s">
        <v>38</v>
      </c>
      <c r="N72" s="562"/>
      <c r="O72" s="562"/>
      <c r="P72" s="562"/>
      <c r="Q72" s="374"/>
      <c r="R72" s="375"/>
      <c r="S72" s="375"/>
      <c r="T72" s="375"/>
      <c r="U72" s="375"/>
      <c r="V72" s="375"/>
      <c r="W72" s="375"/>
      <c r="X72" s="375"/>
      <c r="Y72" s="375"/>
    </row>
    <row r="73" ht="22.5" customHeight="1">
      <c r="A73" s="376" t="s">
        <v>4189</v>
      </c>
      <c r="B73" s="370" t="s">
        <v>1007</v>
      </c>
      <c r="C73" s="764" t="s">
        <v>10382</v>
      </c>
      <c r="D73" s="378">
        <v>46149.0</v>
      </c>
      <c r="E73" s="371" t="s">
        <v>10383</v>
      </c>
      <c r="F73" s="371">
        <v>0.5</v>
      </c>
      <c r="G73" s="371">
        <v>10.0</v>
      </c>
      <c r="H73" s="371">
        <v>8.0</v>
      </c>
      <c r="I73" s="371">
        <v>0.0</v>
      </c>
      <c r="J73" s="414"/>
      <c r="K73" s="371"/>
      <c r="L73" s="378"/>
      <c r="M73" s="370" t="s">
        <v>40</v>
      </c>
      <c r="N73" s="562"/>
      <c r="O73" s="562"/>
      <c r="P73" s="562"/>
      <c r="Q73" s="374"/>
      <c r="R73" s="375"/>
      <c r="S73" s="375"/>
      <c r="T73" s="375"/>
      <c r="U73" s="375"/>
      <c r="V73" s="375"/>
      <c r="W73" s="375"/>
      <c r="X73" s="375"/>
      <c r="Y73" s="375"/>
    </row>
    <row r="74" ht="22.5" customHeight="1">
      <c r="A74" s="776" t="s">
        <v>10388</v>
      </c>
      <c r="B74" s="370" t="s">
        <v>37</v>
      </c>
      <c r="C74" s="371"/>
      <c r="D74" s="378">
        <v>46150.0</v>
      </c>
      <c r="E74" s="371" t="s">
        <v>10391</v>
      </c>
      <c r="F74" s="371">
        <v>1.0</v>
      </c>
      <c r="G74" s="371">
        <v>4.0</v>
      </c>
      <c r="H74" s="371">
        <v>0.0</v>
      </c>
      <c r="I74" s="371">
        <v>0.0</v>
      </c>
      <c r="J74" s="414"/>
      <c r="K74" s="371"/>
      <c r="L74" s="461"/>
      <c r="M74" s="370" t="s">
        <v>38</v>
      </c>
      <c r="N74" s="562"/>
      <c r="O74" s="562"/>
      <c r="P74" s="562"/>
      <c r="Q74" s="374"/>
      <c r="R74" s="375"/>
      <c r="S74" s="375"/>
      <c r="T74" s="375"/>
      <c r="U74" s="375"/>
      <c r="V74" s="375"/>
      <c r="W74" s="375"/>
      <c r="X74" s="375"/>
      <c r="Y74" s="375"/>
    </row>
    <row r="75" ht="22.5" customHeight="1">
      <c r="A75" s="376" t="s">
        <v>2926</v>
      </c>
      <c r="B75" s="370" t="s">
        <v>326</v>
      </c>
      <c r="C75" s="764" t="s">
        <v>10395</v>
      </c>
      <c r="D75" s="378">
        <v>46150.0</v>
      </c>
      <c r="E75" s="371" t="s">
        <v>10396</v>
      </c>
      <c r="F75" s="371">
        <v>1.0</v>
      </c>
      <c r="G75" s="371">
        <v>13.0</v>
      </c>
      <c r="H75" s="371">
        <v>0.0</v>
      </c>
      <c r="I75" s="371">
        <v>0.0</v>
      </c>
      <c r="J75" s="414"/>
      <c r="K75" s="371"/>
      <c r="L75" s="378"/>
      <c r="M75" s="370" t="s">
        <v>38</v>
      </c>
      <c r="N75" s="562"/>
      <c r="O75" s="562"/>
      <c r="P75" s="562"/>
      <c r="Q75" s="374"/>
      <c r="R75" s="375"/>
      <c r="S75" s="375"/>
      <c r="T75" s="375"/>
      <c r="U75" s="375"/>
      <c r="V75" s="375"/>
      <c r="W75" s="375"/>
      <c r="X75" s="375"/>
      <c r="Y75" s="375"/>
    </row>
    <row r="76" ht="22.5" customHeight="1">
      <c r="A76" s="376" t="s">
        <v>6267</v>
      </c>
      <c r="B76" s="370" t="s">
        <v>1007</v>
      </c>
      <c r="C76" s="764" t="s">
        <v>10400</v>
      </c>
      <c r="D76" s="378">
        <v>46150.0</v>
      </c>
      <c r="E76" s="371" t="s">
        <v>10401</v>
      </c>
      <c r="F76" s="371">
        <v>0.5</v>
      </c>
      <c r="G76" s="371">
        <v>36.0</v>
      </c>
      <c r="H76" s="371">
        <v>0.0</v>
      </c>
      <c r="I76" s="371">
        <v>0.0</v>
      </c>
      <c r="J76" s="414"/>
      <c r="K76" s="371"/>
      <c r="L76" s="378"/>
      <c r="M76" s="370" t="s">
        <v>40</v>
      </c>
      <c r="N76" s="562"/>
      <c r="O76" s="562"/>
      <c r="P76" s="562"/>
      <c r="Q76" s="374"/>
      <c r="R76" s="375"/>
      <c r="S76" s="375"/>
      <c r="T76" s="375"/>
      <c r="U76" s="375"/>
      <c r="V76" s="375"/>
      <c r="W76" s="375"/>
      <c r="X76" s="375"/>
      <c r="Y76" s="375"/>
    </row>
    <row r="77" ht="22.5" customHeight="1">
      <c r="A77" s="376" t="s">
        <v>10345</v>
      </c>
      <c r="B77" s="370" t="s">
        <v>37</v>
      </c>
      <c r="C77" s="764"/>
      <c r="D77" s="378">
        <v>46150.0</v>
      </c>
      <c r="E77" s="371" t="s">
        <v>10404</v>
      </c>
      <c r="F77" s="371">
        <v>4.0</v>
      </c>
      <c r="G77" s="371">
        <v>74.0</v>
      </c>
      <c r="H77" s="371">
        <v>47.0</v>
      </c>
      <c r="I77" s="371">
        <v>20.0</v>
      </c>
      <c r="J77" s="414"/>
      <c r="K77" s="371"/>
      <c r="L77" s="378"/>
      <c r="M77" s="370" t="s">
        <v>40</v>
      </c>
      <c r="N77" s="565"/>
      <c r="O77" s="565"/>
      <c r="P77" s="565"/>
      <c r="Q77" s="374"/>
      <c r="R77" s="375"/>
      <c r="S77" s="375"/>
      <c r="T77" s="375"/>
      <c r="U77" s="375"/>
      <c r="V77" s="375"/>
      <c r="W77" s="375"/>
      <c r="X77" s="375"/>
      <c r="Y77" s="375"/>
    </row>
    <row r="78" ht="22.5" customHeight="1">
      <c r="A78" s="376" t="s">
        <v>10102</v>
      </c>
      <c r="B78" s="370" t="s">
        <v>37</v>
      </c>
      <c r="C78" s="371"/>
      <c r="D78" s="378">
        <v>46150.0</v>
      </c>
      <c r="E78" s="371" t="s">
        <v>10407</v>
      </c>
      <c r="F78" s="371">
        <v>3.0</v>
      </c>
      <c r="G78" s="371">
        <v>101.0</v>
      </c>
      <c r="H78" s="371">
        <v>63.0</v>
      </c>
      <c r="I78" s="371">
        <v>3.0</v>
      </c>
      <c r="J78" s="414"/>
      <c r="K78" s="371"/>
      <c r="L78" s="461"/>
      <c r="M78" s="370" t="s">
        <v>38</v>
      </c>
      <c r="N78" s="562"/>
      <c r="O78" s="562"/>
      <c r="P78" s="562"/>
      <c r="Q78" s="374"/>
      <c r="R78" s="375"/>
      <c r="S78" s="375"/>
      <c r="T78" s="375"/>
      <c r="U78" s="375"/>
      <c r="V78" s="375"/>
      <c r="W78" s="375"/>
      <c r="X78" s="375"/>
      <c r="Y78" s="375"/>
    </row>
    <row r="79" ht="22.5" customHeight="1">
      <c r="A79" s="376" t="s">
        <v>10102</v>
      </c>
      <c r="B79" s="370" t="s">
        <v>37</v>
      </c>
      <c r="C79" s="764"/>
      <c r="D79" s="378">
        <v>46150.0</v>
      </c>
      <c r="E79" s="371" t="s">
        <v>10410</v>
      </c>
      <c r="F79" s="371">
        <v>1.0</v>
      </c>
      <c r="G79" s="371">
        <v>35.0</v>
      </c>
      <c r="H79" s="371">
        <v>15.0</v>
      </c>
      <c r="I79" s="371">
        <v>0.0</v>
      </c>
      <c r="J79" s="414"/>
      <c r="K79" s="371"/>
      <c r="L79" s="461"/>
      <c r="M79" s="370" t="s">
        <v>38</v>
      </c>
      <c r="N79" s="562"/>
      <c r="O79" s="562"/>
      <c r="P79" s="562"/>
      <c r="Q79" s="374"/>
      <c r="R79" s="375"/>
      <c r="S79" s="375"/>
      <c r="T79" s="375"/>
      <c r="U79" s="375"/>
      <c r="V79" s="375"/>
      <c r="W79" s="375"/>
      <c r="X79" s="375"/>
      <c r="Y79" s="375"/>
    </row>
    <row r="80" ht="22.5" customHeight="1">
      <c r="A80" s="376" t="s">
        <v>10102</v>
      </c>
      <c r="B80" s="370" t="s">
        <v>37</v>
      </c>
      <c r="C80" s="371"/>
      <c r="D80" s="378">
        <v>46150.0</v>
      </c>
      <c r="E80" s="371" t="s">
        <v>10413</v>
      </c>
      <c r="F80" s="371">
        <v>1.0</v>
      </c>
      <c r="G80" s="371">
        <v>9.0</v>
      </c>
      <c r="H80" s="371">
        <v>0.0</v>
      </c>
      <c r="I80" s="371">
        <v>0.0</v>
      </c>
      <c r="J80" s="414"/>
      <c r="K80" s="371"/>
      <c r="L80" s="378"/>
      <c r="M80" s="370" t="s">
        <v>38</v>
      </c>
      <c r="N80" s="562"/>
      <c r="O80" s="562"/>
      <c r="P80" s="562"/>
      <c r="Q80" s="374"/>
      <c r="R80" s="375"/>
      <c r="S80" s="375"/>
      <c r="T80" s="375"/>
      <c r="U80" s="375"/>
      <c r="V80" s="375"/>
      <c r="W80" s="375"/>
      <c r="X80" s="375"/>
      <c r="Y80" s="375"/>
    </row>
    <row r="81" ht="22.5" customHeight="1">
      <c r="A81" s="778" t="s">
        <v>10102</v>
      </c>
      <c r="B81" s="779" t="s">
        <v>37</v>
      </c>
      <c r="C81" s="764"/>
      <c r="D81" s="774">
        <v>46150.0</v>
      </c>
      <c r="E81" s="371" t="s">
        <v>10416</v>
      </c>
      <c r="F81" s="764">
        <v>1.5</v>
      </c>
      <c r="G81" s="764">
        <v>31.0</v>
      </c>
      <c r="H81" s="764">
        <v>0.0</v>
      </c>
      <c r="I81" s="764">
        <v>50.0</v>
      </c>
      <c r="J81" s="780"/>
      <c r="K81" s="764"/>
      <c r="L81" s="774"/>
      <c r="M81" s="779" t="s">
        <v>38</v>
      </c>
      <c r="N81" s="752"/>
      <c r="O81" s="752"/>
      <c r="P81" s="752"/>
      <c r="Q81" s="374"/>
      <c r="R81" s="375"/>
      <c r="S81" s="375"/>
      <c r="T81" s="375"/>
      <c r="U81" s="375"/>
      <c r="V81" s="375"/>
      <c r="W81" s="375"/>
      <c r="X81" s="375"/>
      <c r="Y81" s="375"/>
    </row>
    <row r="82" ht="22.5" customHeight="1">
      <c r="A82" s="376" t="s">
        <v>10102</v>
      </c>
      <c r="B82" s="370" t="s">
        <v>37</v>
      </c>
      <c r="C82" s="371"/>
      <c r="D82" s="378">
        <v>46150.0</v>
      </c>
      <c r="E82" s="371" t="s">
        <v>10423</v>
      </c>
      <c r="F82" s="371">
        <v>0.5</v>
      </c>
      <c r="G82" s="371">
        <v>16.0</v>
      </c>
      <c r="H82" s="371">
        <v>10.0</v>
      </c>
      <c r="I82" s="371">
        <v>0.0</v>
      </c>
      <c r="J82" s="414"/>
      <c r="K82" s="371"/>
      <c r="L82" s="461"/>
      <c r="M82" s="370" t="s">
        <v>38</v>
      </c>
      <c r="N82" s="562"/>
      <c r="O82" s="562"/>
      <c r="P82" s="562"/>
      <c r="Q82" s="374"/>
      <c r="R82" s="375"/>
      <c r="S82" s="375"/>
      <c r="T82" s="375"/>
      <c r="U82" s="375"/>
      <c r="V82" s="375"/>
      <c r="W82" s="375"/>
      <c r="X82" s="375"/>
      <c r="Y82" s="375"/>
    </row>
    <row r="83" ht="22.5" customHeight="1">
      <c r="A83" s="376" t="s">
        <v>1537</v>
      </c>
      <c r="B83" s="370" t="s">
        <v>1007</v>
      </c>
      <c r="C83" s="764" t="s">
        <v>10429</v>
      </c>
      <c r="D83" s="378">
        <v>46150.0</v>
      </c>
      <c r="E83" s="371" t="s">
        <v>10430</v>
      </c>
      <c r="F83" s="371">
        <v>1.0</v>
      </c>
      <c r="G83" s="371">
        <v>6.0</v>
      </c>
      <c r="H83" s="371">
        <v>0.0</v>
      </c>
      <c r="I83" s="371">
        <v>0.0</v>
      </c>
      <c r="J83" s="370" t="s">
        <v>1248</v>
      </c>
      <c r="K83" s="371"/>
      <c r="L83" s="461"/>
      <c r="M83" s="370" t="s">
        <v>38</v>
      </c>
      <c r="N83" s="562"/>
      <c r="O83" s="562"/>
      <c r="P83" s="562"/>
      <c r="Q83" s="374"/>
      <c r="R83" s="375"/>
      <c r="S83" s="375"/>
      <c r="T83" s="375"/>
      <c r="U83" s="375"/>
      <c r="V83" s="375"/>
      <c r="W83" s="375"/>
      <c r="X83" s="375"/>
      <c r="Y83" s="375"/>
    </row>
    <row r="84" ht="22.5" customHeight="1">
      <c r="A84" s="376" t="s">
        <v>10433</v>
      </c>
      <c r="B84" s="370" t="s">
        <v>37</v>
      </c>
      <c r="C84" s="371"/>
      <c r="D84" s="378">
        <v>46150.0</v>
      </c>
      <c r="E84" s="371" t="s">
        <v>10434</v>
      </c>
      <c r="F84" s="371">
        <v>4.0</v>
      </c>
      <c r="G84" s="371">
        <v>49.0</v>
      </c>
      <c r="H84" s="371">
        <v>38.0</v>
      </c>
      <c r="I84" s="371">
        <v>11.0</v>
      </c>
      <c r="J84" s="414"/>
      <c r="K84" s="371"/>
      <c r="L84" s="378"/>
      <c r="M84" s="370" t="s">
        <v>38</v>
      </c>
      <c r="N84" s="562"/>
      <c r="O84" s="562"/>
      <c r="P84" s="562"/>
      <c r="Q84" s="374"/>
      <c r="R84" s="375"/>
      <c r="S84" s="375"/>
      <c r="T84" s="375"/>
      <c r="U84" s="375"/>
      <c r="V84" s="375"/>
      <c r="W84" s="375"/>
      <c r="X84" s="375"/>
      <c r="Y84" s="375"/>
    </row>
    <row r="85" ht="22.5" customHeight="1">
      <c r="A85" s="376" t="s">
        <v>10433</v>
      </c>
      <c r="B85" s="370" t="s">
        <v>37</v>
      </c>
      <c r="C85" s="36"/>
      <c r="D85" s="378">
        <v>46150.0</v>
      </c>
      <c r="E85" s="371" t="s">
        <v>10437</v>
      </c>
      <c r="F85" s="371">
        <v>1.0</v>
      </c>
      <c r="G85" s="371">
        <v>19.0</v>
      </c>
      <c r="H85" s="371">
        <v>30.0</v>
      </c>
      <c r="I85" s="371">
        <v>6.0</v>
      </c>
      <c r="J85" s="414"/>
      <c r="K85" s="371"/>
      <c r="L85" s="461"/>
      <c r="M85" s="370" t="s">
        <v>38</v>
      </c>
      <c r="N85" s="562"/>
      <c r="O85" s="562"/>
      <c r="P85" s="562"/>
      <c r="Q85" s="374"/>
      <c r="R85" s="375"/>
      <c r="S85" s="375"/>
      <c r="T85" s="375"/>
      <c r="U85" s="375"/>
      <c r="V85" s="375"/>
      <c r="W85" s="375"/>
      <c r="X85" s="375"/>
      <c r="Y85" s="375"/>
    </row>
    <row r="86" ht="22.5" customHeight="1">
      <c r="A86" s="376" t="s">
        <v>2454</v>
      </c>
      <c r="B86" s="370" t="s">
        <v>37</v>
      </c>
      <c r="C86" s="764"/>
      <c r="D86" s="378">
        <v>46150.0</v>
      </c>
      <c r="E86" s="371" t="s">
        <v>10442</v>
      </c>
      <c r="F86" s="371">
        <v>3.0</v>
      </c>
      <c r="G86" s="371">
        <v>74.0</v>
      </c>
      <c r="H86" s="371">
        <v>90.0</v>
      </c>
      <c r="I86" s="371">
        <v>7.0</v>
      </c>
      <c r="J86" s="414"/>
      <c r="K86" s="371"/>
      <c r="L86" s="461"/>
      <c r="M86" s="370" t="s">
        <v>40</v>
      </c>
      <c r="N86" s="562"/>
      <c r="O86" s="562"/>
      <c r="P86" s="562"/>
      <c r="Q86" s="374"/>
      <c r="R86" s="375"/>
      <c r="S86" s="375"/>
      <c r="T86" s="375"/>
      <c r="U86" s="375"/>
      <c r="V86" s="375"/>
      <c r="W86" s="375"/>
      <c r="X86" s="375"/>
      <c r="Y86" s="375"/>
    </row>
    <row r="87" ht="22.5" customHeight="1">
      <c r="A87" s="376" t="s">
        <v>4233</v>
      </c>
      <c r="B87" s="370" t="s">
        <v>326</v>
      </c>
      <c r="C87" s="764" t="s">
        <v>10448</v>
      </c>
      <c r="D87" s="378">
        <v>46150.0</v>
      </c>
      <c r="E87" s="371" t="s">
        <v>10449</v>
      </c>
      <c r="F87" s="371">
        <v>2.0</v>
      </c>
      <c r="G87" s="371">
        <v>28.0</v>
      </c>
      <c r="H87" s="371">
        <v>14.0</v>
      </c>
      <c r="I87" s="371">
        <v>14.0</v>
      </c>
      <c r="J87" s="414"/>
      <c r="K87" s="371"/>
      <c r="L87" s="461"/>
      <c r="M87" s="370" t="s">
        <v>38</v>
      </c>
      <c r="N87" s="562"/>
      <c r="O87" s="562"/>
      <c r="P87" s="562"/>
      <c r="Q87" s="374"/>
      <c r="R87" s="375"/>
      <c r="S87" s="375"/>
      <c r="T87" s="375"/>
      <c r="U87" s="375"/>
      <c r="V87" s="375"/>
      <c r="W87" s="375"/>
      <c r="X87" s="375"/>
      <c r="Y87" s="375"/>
    </row>
    <row r="88" ht="22.5" customHeight="1">
      <c r="A88" s="376" t="s">
        <v>126</v>
      </c>
      <c r="B88" s="370" t="s">
        <v>37</v>
      </c>
      <c r="C88" s="764"/>
      <c r="D88" s="378">
        <v>46150.0</v>
      </c>
      <c r="E88" s="371" t="s">
        <v>10452</v>
      </c>
      <c r="F88" s="371">
        <v>0.5</v>
      </c>
      <c r="G88" s="371">
        <v>37.0</v>
      </c>
      <c r="H88" s="371">
        <v>15.0</v>
      </c>
      <c r="I88" s="371">
        <v>0.0</v>
      </c>
      <c r="J88" s="414"/>
      <c r="K88" s="371"/>
      <c r="L88" s="378"/>
      <c r="M88" s="370" t="s">
        <v>38</v>
      </c>
      <c r="N88" s="562"/>
      <c r="O88" s="562"/>
      <c r="P88" s="562"/>
      <c r="Q88" s="374"/>
      <c r="R88" s="375"/>
      <c r="S88" s="375"/>
      <c r="T88" s="375"/>
      <c r="U88" s="375"/>
      <c r="V88" s="375"/>
      <c r="W88" s="375"/>
      <c r="X88" s="375"/>
      <c r="Y88" s="375"/>
    </row>
    <row r="89" ht="22.5" customHeight="1">
      <c r="A89" s="376" t="s">
        <v>10455</v>
      </c>
      <c r="B89" s="370" t="s">
        <v>1007</v>
      </c>
      <c r="C89" s="764" t="s">
        <v>10457</v>
      </c>
      <c r="D89" s="378">
        <v>46150.0</v>
      </c>
      <c r="E89" s="371" t="s">
        <v>10459</v>
      </c>
      <c r="F89" s="371">
        <v>1.5</v>
      </c>
      <c r="G89" s="371">
        <v>7.0</v>
      </c>
      <c r="H89" s="371">
        <v>0.0</v>
      </c>
      <c r="I89" s="371">
        <v>0.0</v>
      </c>
      <c r="J89" s="370" t="s">
        <v>1248</v>
      </c>
      <c r="K89" s="371">
        <v>9969.0</v>
      </c>
      <c r="L89" s="378"/>
      <c r="M89" s="370" t="s">
        <v>40</v>
      </c>
      <c r="N89" s="562"/>
      <c r="O89" s="562"/>
      <c r="P89" s="562"/>
      <c r="Q89" s="374"/>
      <c r="R89" s="375"/>
      <c r="S89" s="375"/>
      <c r="T89" s="375"/>
      <c r="U89" s="375"/>
      <c r="V89" s="375"/>
      <c r="W89" s="375"/>
      <c r="X89" s="375"/>
      <c r="Y89" s="375"/>
    </row>
    <row r="90" ht="22.5" customHeight="1">
      <c r="A90" s="376" t="s">
        <v>3911</v>
      </c>
      <c r="B90" s="370" t="s">
        <v>326</v>
      </c>
      <c r="C90" s="764" t="s">
        <v>10462</v>
      </c>
      <c r="D90" s="378">
        <v>46150.0</v>
      </c>
      <c r="E90" s="371" t="s">
        <v>10464</v>
      </c>
      <c r="F90" s="371">
        <v>0.5</v>
      </c>
      <c r="G90" s="371">
        <v>21.0</v>
      </c>
      <c r="H90" s="371">
        <v>0.0</v>
      </c>
      <c r="I90" s="371">
        <v>0.0</v>
      </c>
      <c r="J90" s="414"/>
      <c r="K90" s="371"/>
      <c r="L90" s="461"/>
      <c r="M90" s="370" t="s">
        <v>38</v>
      </c>
      <c r="N90" s="565"/>
      <c r="O90" s="565"/>
      <c r="P90" s="565"/>
      <c r="Q90" s="374"/>
      <c r="R90" s="375"/>
      <c r="S90" s="375"/>
      <c r="T90" s="375"/>
      <c r="U90" s="375"/>
      <c r="V90" s="375"/>
      <c r="W90" s="375"/>
      <c r="X90" s="375"/>
      <c r="Y90" s="375"/>
    </row>
    <row r="91" ht="22.5" customHeight="1">
      <c r="A91" s="376" t="s">
        <v>7575</v>
      </c>
      <c r="B91" s="370" t="s">
        <v>1007</v>
      </c>
      <c r="C91" s="764" t="s">
        <v>10468</v>
      </c>
      <c r="D91" s="378">
        <v>46150.0</v>
      </c>
      <c r="E91" s="371" t="s">
        <v>10470</v>
      </c>
      <c r="F91" s="371">
        <v>1.0</v>
      </c>
      <c r="G91" s="371">
        <v>50.0</v>
      </c>
      <c r="H91" s="371">
        <v>30.0</v>
      </c>
      <c r="I91" s="371">
        <v>0.0</v>
      </c>
      <c r="J91" s="370" t="s">
        <v>1248</v>
      </c>
      <c r="K91" s="371"/>
      <c r="L91" s="378"/>
      <c r="M91" s="370" t="s">
        <v>40</v>
      </c>
      <c r="N91" s="562"/>
      <c r="O91" s="562"/>
      <c r="P91" s="562"/>
      <c r="Q91" s="374"/>
      <c r="R91" s="375"/>
      <c r="S91" s="375"/>
      <c r="T91" s="375"/>
      <c r="U91" s="375"/>
      <c r="V91" s="375"/>
      <c r="W91" s="375"/>
      <c r="X91" s="375"/>
      <c r="Y91" s="375"/>
    </row>
    <row r="92" ht="22.5" customHeight="1">
      <c r="A92" s="394" t="s">
        <v>24</v>
      </c>
      <c r="B92" s="370" t="s">
        <v>326</v>
      </c>
      <c r="C92" s="764"/>
      <c r="D92" s="378">
        <v>46151.0</v>
      </c>
      <c r="E92" s="371" t="s">
        <v>10473</v>
      </c>
      <c r="F92" s="371">
        <v>0.5</v>
      </c>
      <c r="G92" s="371">
        <v>13.0</v>
      </c>
      <c r="H92" s="371">
        <v>11.0</v>
      </c>
      <c r="I92" s="371">
        <v>0.0</v>
      </c>
      <c r="J92" s="370" t="s">
        <v>1248</v>
      </c>
      <c r="K92" s="371"/>
      <c r="L92" s="461"/>
      <c r="M92" s="370" t="s">
        <v>40</v>
      </c>
      <c r="N92" s="562"/>
      <c r="O92" s="562"/>
      <c r="P92" s="562"/>
      <c r="Q92" s="374"/>
      <c r="R92" s="375"/>
      <c r="S92" s="375"/>
      <c r="T92" s="375"/>
      <c r="U92" s="375"/>
      <c r="V92" s="375"/>
      <c r="W92" s="375"/>
      <c r="X92" s="375"/>
      <c r="Y92" s="375"/>
    </row>
    <row r="93" ht="20.25" customHeight="1">
      <c r="A93" s="394" t="s">
        <v>24</v>
      </c>
      <c r="B93" s="370" t="s">
        <v>326</v>
      </c>
      <c r="C93" s="764"/>
      <c r="D93" s="378">
        <v>46151.0</v>
      </c>
      <c r="E93" s="769" t="s">
        <v>10479</v>
      </c>
      <c r="F93" s="371">
        <v>2.5</v>
      </c>
      <c r="G93" s="371">
        <v>53.0</v>
      </c>
      <c r="H93" s="371">
        <v>49.0</v>
      </c>
      <c r="I93" s="371">
        <v>0.0</v>
      </c>
      <c r="J93" s="370" t="s">
        <v>1248</v>
      </c>
      <c r="K93" s="371"/>
      <c r="L93" s="461"/>
      <c r="M93" s="370" t="s">
        <v>40</v>
      </c>
      <c r="N93" s="562"/>
      <c r="O93" s="562"/>
      <c r="P93" s="562"/>
      <c r="Q93" s="374"/>
      <c r="R93" s="375"/>
      <c r="S93" s="375"/>
      <c r="T93" s="375"/>
      <c r="U93" s="375"/>
      <c r="V93" s="375"/>
      <c r="W93" s="375"/>
      <c r="X93" s="375"/>
      <c r="Y93" s="375"/>
    </row>
    <row r="94" ht="22.5" customHeight="1">
      <c r="A94" s="376" t="s">
        <v>1876</v>
      </c>
      <c r="B94" s="370" t="s">
        <v>37</v>
      </c>
      <c r="C94" s="371"/>
      <c r="D94" s="378">
        <v>46153.0</v>
      </c>
      <c r="E94" s="371" t="s">
        <v>10484</v>
      </c>
      <c r="F94" s="371">
        <v>2.5</v>
      </c>
      <c r="G94" s="371">
        <v>71.0</v>
      </c>
      <c r="H94" s="371">
        <v>74.0</v>
      </c>
      <c r="I94" s="371">
        <v>0.0</v>
      </c>
      <c r="J94" s="414"/>
      <c r="K94" s="371"/>
      <c r="L94" s="378"/>
      <c r="M94" s="370" t="s">
        <v>40</v>
      </c>
      <c r="N94" s="562"/>
      <c r="O94" s="562"/>
      <c r="P94" s="562"/>
      <c r="Q94" s="374"/>
      <c r="R94" s="375"/>
      <c r="S94" s="375"/>
      <c r="T94" s="375"/>
      <c r="U94" s="375"/>
      <c r="V94" s="375"/>
      <c r="W94" s="375"/>
      <c r="X94" s="375"/>
      <c r="Y94" s="375"/>
    </row>
    <row r="95" ht="22.5" customHeight="1">
      <c r="A95" s="376" t="s">
        <v>1876</v>
      </c>
      <c r="B95" s="370" t="s">
        <v>37</v>
      </c>
      <c r="C95" s="36"/>
      <c r="D95" s="378">
        <v>46153.0</v>
      </c>
      <c r="E95" s="371" t="s">
        <v>10487</v>
      </c>
      <c r="F95" s="371">
        <v>1.5</v>
      </c>
      <c r="G95" s="371">
        <v>24.0</v>
      </c>
      <c r="H95" s="371">
        <v>16.0</v>
      </c>
      <c r="I95" s="371">
        <v>0.0</v>
      </c>
      <c r="J95" s="414"/>
      <c r="K95" s="371"/>
      <c r="L95" s="378"/>
      <c r="M95" s="370" t="s">
        <v>40</v>
      </c>
      <c r="N95" s="562"/>
      <c r="O95" s="562"/>
      <c r="P95" s="562"/>
      <c r="Q95" s="374"/>
      <c r="R95" s="375"/>
      <c r="S95" s="375"/>
      <c r="T95" s="375"/>
      <c r="U95" s="375"/>
      <c r="V95" s="375"/>
      <c r="W95" s="375"/>
      <c r="X95" s="375"/>
      <c r="Y95" s="375"/>
    </row>
    <row r="96" ht="22.5" customHeight="1">
      <c r="A96" s="376" t="s">
        <v>4603</v>
      </c>
      <c r="B96" s="370" t="s">
        <v>37</v>
      </c>
      <c r="C96" s="371"/>
      <c r="D96" s="378">
        <v>46153.0</v>
      </c>
      <c r="E96" s="371" t="s">
        <v>10491</v>
      </c>
      <c r="F96" s="371">
        <v>5.5</v>
      </c>
      <c r="G96" s="371">
        <v>150.0</v>
      </c>
      <c r="H96" s="371">
        <v>77.0</v>
      </c>
      <c r="I96" s="371">
        <v>0.0</v>
      </c>
      <c r="J96" s="414"/>
      <c r="K96" s="371"/>
      <c r="L96" s="378"/>
      <c r="M96" s="370" t="s">
        <v>40</v>
      </c>
      <c r="N96" s="562"/>
      <c r="O96" s="562"/>
      <c r="P96" s="562"/>
      <c r="Q96" s="374"/>
      <c r="R96" s="375"/>
      <c r="S96" s="375"/>
      <c r="T96" s="375"/>
      <c r="U96" s="375"/>
      <c r="V96" s="375"/>
      <c r="W96" s="375"/>
      <c r="X96" s="375"/>
      <c r="Y96" s="375"/>
    </row>
    <row r="97" ht="22.5" customHeight="1">
      <c r="A97" s="376" t="s">
        <v>4603</v>
      </c>
      <c r="B97" s="370" t="s">
        <v>37</v>
      </c>
      <c r="C97" s="371"/>
      <c r="D97" s="378">
        <v>46153.0</v>
      </c>
      <c r="E97" s="371" t="s">
        <v>10497</v>
      </c>
      <c r="F97" s="371">
        <v>2.0</v>
      </c>
      <c r="G97" s="371">
        <v>33.0</v>
      </c>
      <c r="H97" s="371">
        <v>27.0</v>
      </c>
      <c r="I97" s="371">
        <v>0.0</v>
      </c>
      <c r="J97" s="414"/>
      <c r="K97" s="371"/>
      <c r="L97" s="461"/>
      <c r="M97" s="370" t="s">
        <v>40</v>
      </c>
      <c r="N97" s="562"/>
      <c r="O97" s="562"/>
      <c r="P97" s="562"/>
      <c r="Q97" s="374"/>
      <c r="R97" s="375"/>
      <c r="S97" s="375"/>
      <c r="T97" s="375"/>
      <c r="U97" s="375"/>
      <c r="V97" s="375"/>
      <c r="W97" s="375"/>
      <c r="X97" s="375"/>
      <c r="Y97" s="375"/>
    </row>
    <row r="98" ht="22.5" customHeight="1">
      <c r="A98" s="376" t="s">
        <v>4603</v>
      </c>
      <c r="B98" s="370" t="s">
        <v>37</v>
      </c>
      <c r="C98" s="764"/>
      <c r="D98" s="378">
        <v>46153.0</v>
      </c>
      <c r="E98" s="371" t="s">
        <v>10505</v>
      </c>
      <c r="F98" s="371">
        <v>2.0</v>
      </c>
      <c r="G98" s="371">
        <v>4.0</v>
      </c>
      <c r="H98" s="371">
        <v>0.0</v>
      </c>
      <c r="I98" s="371">
        <v>0.0</v>
      </c>
      <c r="J98" s="414"/>
      <c r="K98" s="371"/>
      <c r="L98" s="378"/>
      <c r="M98" s="370" t="s">
        <v>40</v>
      </c>
      <c r="N98" s="562"/>
      <c r="O98" s="562"/>
      <c r="P98" s="562"/>
      <c r="Q98" s="374"/>
      <c r="R98" s="375"/>
      <c r="S98" s="375"/>
      <c r="T98" s="375"/>
      <c r="U98" s="375"/>
      <c r="V98" s="375"/>
      <c r="W98" s="375"/>
      <c r="X98" s="375"/>
      <c r="Y98" s="375"/>
    </row>
    <row r="99" ht="22.5" customHeight="1">
      <c r="A99" s="376" t="s">
        <v>319</v>
      </c>
      <c r="B99" s="370" t="s">
        <v>37</v>
      </c>
      <c r="C99" s="764"/>
      <c r="D99" s="378">
        <v>46153.0</v>
      </c>
      <c r="E99" s="371" t="s">
        <v>10508</v>
      </c>
      <c r="F99" s="371">
        <v>3.0</v>
      </c>
      <c r="G99" s="371">
        <v>24.0</v>
      </c>
      <c r="H99" s="371">
        <v>49.0</v>
      </c>
      <c r="I99" s="371">
        <v>0.0</v>
      </c>
      <c r="J99" s="414"/>
      <c r="K99" s="371"/>
      <c r="L99" s="378"/>
      <c r="M99" s="370" t="s">
        <v>40</v>
      </c>
      <c r="N99" s="562"/>
      <c r="O99" s="562"/>
      <c r="P99" s="562"/>
      <c r="Q99" s="374"/>
      <c r="R99" s="375"/>
      <c r="S99" s="375"/>
      <c r="T99" s="375"/>
      <c r="U99" s="375"/>
      <c r="V99" s="375"/>
      <c r="W99" s="375"/>
      <c r="X99" s="375"/>
      <c r="Y99" s="375"/>
    </row>
    <row r="100" ht="22.5" customHeight="1">
      <c r="A100" s="376" t="s">
        <v>319</v>
      </c>
      <c r="B100" s="370" t="s">
        <v>37</v>
      </c>
      <c r="C100" s="764"/>
      <c r="D100" s="378">
        <v>46153.0</v>
      </c>
      <c r="E100" s="371" t="s">
        <v>10514</v>
      </c>
      <c r="F100" s="371">
        <v>0.5</v>
      </c>
      <c r="G100" s="371">
        <v>5.0</v>
      </c>
      <c r="H100" s="371">
        <v>0.0</v>
      </c>
      <c r="I100" s="371">
        <v>3.0</v>
      </c>
      <c r="J100" s="414"/>
      <c r="K100" s="371"/>
      <c r="L100" s="378"/>
      <c r="M100" s="370" t="s">
        <v>40</v>
      </c>
      <c r="N100" s="562"/>
      <c r="O100" s="562"/>
      <c r="P100" s="562"/>
      <c r="Q100" s="374"/>
      <c r="R100" s="375"/>
      <c r="S100" s="375"/>
      <c r="T100" s="375"/>
      <c r="U100" s="375"/>
      <c r="V100" s="375"/>
      <c r="W100" s="375"/>
      <c r="X100" s="375"/>
      <c r="Y100" s="375"/>
    </row>
    <row r="101" ht="22.5" customHeight="1">
      <c r="A101" s="376" t="s">
        <v>7619</v>
      </c>
      <c r="B101" s="370" t="s">
        <v>326</v>
      </c>
      <c r="C101" s="764" t="s">
        <v>10516</v>
      </c>
      <c r="D101" s="378" t="s">
        <v>10518</v>
      </c>
      <c r="E101" s="371" t="s">
        <v>10519</v>
      </c>
      <c r="F101" s="371">
        <v>1.0</v>
      </c>
      <c r="G101" s="371">
        <v>4.0</v>
      </c>
      <c r="H101" s="371">
        <v>0.0</v>
      </c>
      <c r="I101" s="371">
        <v>0.0</v>
      </c>
      <c r="J101" s="414"/>
      <c r="K101" s="371"/>
      <c r="L101" s="378"/>
      <c r="M101" s="370" t="s">
        <v>40</v>
      </c>
      <c r="N101" s="562"/>
      <c r="O101" s="562"/>
      <c r="P101" s="562"/>
      <c r="Q101" s="374"/>
      <c r="R101" s="375"/>
      <c r="S101" s="375"/>
      <c r="T101" s="375"/>
      <c r="U101" s="375"/>
      <c r="V101" s="375"/>
      <c r="W101" s="375"/>
      <c r="X101" s="375"/>
      <c r="Y101" s="375"/>
    </row>
    <row r="102" ht="22.5" customHeight="1">
      <c r="A102" s="376" t="s">
        <v>10345</v>
      </c>
      <c r="B102" s="370" t="s">
        <v>37</v>
      </c>
      <c r="C102" s="764"/>
      <c r="D102" s="378">
        <v>46153.0</v>
      </c>
      <c r="E102" s="371" t="s">
        <v>10523</v>
      </c>
      <c r="F102" s="371">
        <v>1.0</v>
      </c>
      <c r="G102" s="371">
        <v>19.0</v>
      </c>
      <c r="H102" s="371">
        <v>2.0</v>
      </c>
      <c r="I102" s="371">
        <v>9.0</v>
      </c>
      <c r="J102" s="414"/>
      <c r="K102" s="371"/>
      <c r="L102" s="378"/>
      <c r="M102" s="370" t="s">
        <v>38</v>
      </c>
      <c r="N102" s="562"/>
      <c r="O102" s="562"/>
      <c r="P102" s="562"/>
      <c r="Q102" s="374"/>
      <c r="R102" s="375"/>
      <c r="S102" s="375"/>
      <c r="T102" s="375"/>
      <c r="U102" s="375"/>
      <c r="V102" s="375"/>
      <c r="W102" s="375"/>
      <c r="X102" s="375"/>
      <c r="Y102" s="375"/>
    </row>
    <row r="103" ht="22.5" customHeight="1">
      <c r="A103" s="376" t="s">
        <v>10345</v>
      </c>
      <c r="B103" s="370" t="s">
        <v>37</v>
      </c>
      <c r="C103" s="764"/>
      <c r="D103" s="378">
        <v>46153.0</v>
      </c>
      <c r="E103" s="371" t="s">
        <v>10528</v>
      </c>
      <c r="F103" s="371">
        <v>1.0</v>
      </c>
      <c r="G103" s="371">
        <v>2.0</v>
      </c>
      <c r="H103" s="371">
        <v>0.0</v>
      </c>
      <c r="I103" s="371">
        <v>6.0</v>
      </c>
      <c r="J103" s="414"/>
      <c r="K103" s="371"/>
      <c r="L103" s="378"/>
      <c r="M103" s="370" t="s">
        <v>38</v>
      </c>
      <c r="N103" s="562"/>
      <c r="O103" s="562"/>
      <c r="P103" s="562"/>
      <c r="Q103" s="374"/>
      <c r="R103" s="375"/>
      <c r="S103" s="375"/>
      <c r="T103" s="375"/>
      <c r="U103" s="375"/>
      <c r="V103" s="375"/>
      <c r="W103" s="375"/>
      <c r="X103" s="375"/>
      <c r="Y103" s="375"/>
    </row>
    <row r="104" ht="22.5" customHeight="1">
      <c r="A104" s="376" t="s">
        <v>235</v>
      </c>
      <c r="B104" s="370" t="s">
        <v>326</v>
      </c>
      <c r="C104" s="764" t="s">
        <v>10533</v>
      </c>
      <c r="D104" s="378">
        <v>46153.0</v>
      </c>
      <c r="E104" s="371" t="s">
        <v>10537</v>
      </c>
      <c r="F104" s="371">
        <v>13.0</v>
      </c>
      <c r="G104" s="371">
        <v>320.0</v>
      </c>
      <c r="H104" s="371">
        <v>389.0</v>
      </c>
      <c r="I104" s="371">
        <v>0.0</v>
      </c>
      <c r="J104" s="414"/>
      <c r="K104" s="371"/>
      <c r="L104" s="378"/>
      <c r="M104" s="370" t="s">
        <v>40</v>
      </c>
      <c r="N104" s="562"/>
      <c r="O104" s="562"/>
      <c r="P104" s="562"/>
      <c r="Q104" s="374"/>
      <c r="R104" s="375"/>
      <c r="S104" s="375"/>
      <c r="T104" s="375"/>
      <c r="U104" s="375"/>
      <c r="V104" s="375"/>
      <c r="W104" s="375"/>
      <c r="X104" s="375"/>
      <c r="Y104" s="375"/>
    </row>
    <row r="105" ht="22.5" customHeight="1">
      <c r="A105" s="376" t="s">
        <v>235</v>
      </c>
      <c r="B105" s="370" t="s">
        <v>326</v>
      </c>
      <c r="C105" s="764" t="s">
        <v>10533</v>
      </c>
      <c r="D105" s="378" t="s">
        <v>10518</v>
      </c>
      <c r="E105" s="371" t="s">
        <v>10542</v>
      </c>
      <c r="F105" s="371">
        <v>4.0</v>
      </c>
      <c r="G105" s="371">
        <v>29.0</v>
      </c>
      <c r="H105" s="371">
        <v>0.0</v>
      </c>
      <c r="I105" s="371">
        <v>0.0</v>
      </c>
      <c r="J105" s="414"/>
      <c r="K105" s="371"/>
      <c r="L105" s="378"/>
      <c r="M105" s="370" t="s">
        <v>40</v>
      </c>
      <c r="N105" s="562"/>
      <c r="O105" s="562"/>
      <c r="P105" s="562"/>
      <c r="Q105" s="374"/>
      <c r="R105" s="375"/>
      <c r="S105" s="375"/>
      <c r="T105" s="375"/>
      <c r="U105" s="375"/>
      <c r="V105" s="375"/>
      <c r="W105" s="375"/>
      <c r="X105" s="375"/>
      <c r="Y105" s="375"/>
    </row>
    <row r="106" ht="22.5" customHeight="1">
      <c r="A106" s="376" t="s">
        <v>7575</v>
      </c>
      <c r="B106" s="370" t="s">
        <v>326</v>
      </c>
      <c r="C106" s="764" t="s">
        <v>10545</v>
      </c>
      <c r="D106" s="378">
        <v>46153.0</v>
      </c>
      <c r="E106" s="371" t="s">
        <v>10546</v>
      </c>
      <c r="F106" s="371">
        <v>0.5</v>
      </c>
      <c r="G106" s="371">
        <v>27.0</v>
      </c>
      <c r="H106" s="371">
        <v>20.0</v>
      </c>
      <c r="I106" s="371">
        <v>0.0</v>
      </c>
      <c r="J106" s="370" t="s">
        <v>1248</v>
      </c>
      <c r="K106" s="443"/>
      <c r="L106" s="378"/>
      <c r="M106" s="370" t="s">
        <v>18</v>
      </c>
      <c r="N106" s="562"/>
      <c r="O106" s="562"/>
      <c r="P106" s="562"/>
      <c r="Q106" s="374"/>
      <c r="R106" s="375"/>
      <c r="S106" s="375"/>
      <c r="T106" s="375"/>
      <c r="U106" s="375"/>
      <c r="V106" s="375"/>
      <c r="W106" s="375"/>
      <c r="X106" s="375"/>
      <c r="Y106" s="375"/>
    </row>
    <row r="107" ht="22.5" customHeight="1">
      <c r="A107" s="376" t="s">
        <v>505</v>
      </c>
      <c r="B107" s="370" t="s">
        <v>37</v>
      </c>
      <c r="C107" s="764"/>
      <c r="D107" s="378">
        <v>46153.0</v>
      </c>
      <c r="E107" s="371" t="s">
        <v>10551</v>
      </c>
      <c r="F107" s="371">
        <v>10.0</v>
      </c>
      <c r="G107" s="371">
        <v>337.0</v>
      </c>
      <c r="H107" s="371">
        <v>172.0</v>
      </c>
      <c r="I107" s="371">
        <v>70.0</v>
      </c>
      <c r="J107" s="370" t="s">
        <v>1248</v>
      </c>
      <c r="K107" s="443"/>
      <c r="L107" s="378"/>
      <c r="M107" s="370" t="s">
        <v>40</v>
      </c>
      <c r="N107" s="562"/>
      <c r="O107" s="562"/>
      <c r="P107" s="562"/>
      <c r="Q107" s="374"/>
      <c r="R107" s="375"/>
      <c r="S107" s="375"/>
      <c r="T107" s="375"/>
      <c r="U107" s="375"/>
      <c r="V107" s="375"/>
      <c r="W107" s="375"/>
      <c r="X107" s="375"/>
      <c r="Y107" s="375"/>
    </row>
    <row r="108" ht="22.5" customHeight="1">
      <c r="A108" s="376" t="s">
        <v>505</v>
      </c>
      <c r="B108" s="370" t="s">
        <v>37</v>
      </c>
      <c r="C108" s="764"/>
      <c r="D108" s="378">
        <v>46153.0</v>
      </c>
      <c r="E108" s="371" t="s">
        <v>10557</v>
      </c>
      <c r="F108" s="371">
        <v>4.5</v>
      </c>
      <c r="G108" s="371">
        <v>15.0</v>
      </c>
      <c r="H108" s="371">
        <v>0.0</v>
      </c>
      <c r="I108" s="371">
        <v>0.0</v>
      </c>
      <c r="J108" s="414"/>
      <c r="K108" s="443"/>
      <c r="L108" s="378"/>
      <c r="M108" s="370" t="s">
        <v>40</v>
      </c>
      <c r="N108" s="562"/>
      <c r="O108" s="562"/>
      <c r="P108" s="562"/>
      <c r="Q108" s="374"/>
      <c r="R108" s="375"/>
      <c r="S108" s="375"/>
      <c r="T108" s="375"/>
      <c r="U108" s="375"/>
      <c r="V108" s="375"/>
      <c r="W108" s="375"/>
      <c r="X108" s="375"/>
      <c r="Y108" s="375"/>
    </row>
    <row r="109" ht="22.5" customHeight="1">
      <c r="A109" s="376" t="s">
        <v>505</v>
      </c>
      <c r="B109" s="370" t="s">
        <v>37</v>
      </c>
      <c r="C109" s="764"/>
      <c r="D109" s="378">
        <v>46153.0</v>
      </c>
      <c r="E109" s="371" t="s">
        <v>10561</v>
      </c>
      <c r="F109" s="371">
        <v>1.5</v>
      </c>
      <c r="G109" s="371">
        <v>35.0</v>
      </c>
      <c r="H109" s="371">
        <v>0.0</v>
      </c>
      <c r="I109" s="371">
        <v>0.0</v>
      </c>
      <c r="J109" s="414"/>
      <c r="K109" s="371"/>
      <c r="L109" s="378"/>
      <c r="M109" s="370" t="s">
        <v>40</v>
      </c>
      <c r="N109" s="562"/>
      <c r="O109" s="562"/>
      <c r="P109" s="562"/>
      <c r="Q109" s="374"/>
      <c r="R109" s="375"/>
      <c r="S109" s="375"/>
      <c r="T109" s="375"/>
      <c r="U109" s="375"/>
      <c r="V109" s="375"/>
      <c r="W109" s="375"/>
      <c r="X109" s="375"/>
      <c r="Y109" s="375"/>
    </row>
    <row r="110" ht="22.5" customHeight="1">
      <c r="A110" s="451" t="s">
        <v>1473</v>
      </c>
      <c r="B110" s="370" t="s">
        <v>1007</v>
      </c>
      <c r="C110" s="371" t="s">
        <v>10566</v>
      </c>
      <c r="D110" s="378">
        <v>46153.0</v>
      </c>
      <c r="E110" s="371" t="s">
        <v>10568</v>
      </c>
      <c r="F110" s="371">
        <v>3.5</v>
      </c>
      <c r="G110" s="371">
        <v>35.0</v>
      </c>
      <c r="H110" s="371">
        <v>30.0</v>
      </c>
      <c r="I110" s="371">
        <v>7.0</v>
      </c>
      <c r="J110" s="414"/>
      <c r="K110" s="371"/>
      <c r="L110" s="378"/>
      <c r="M110" s="370" t="s">
        <v>18</v>
      </c>
      <c r="N110" s="562"/>
      <c r="O110" s="562"/>
      <c r="P110" s="562"/>
      <c r="Q110" s="374"/>
      <c r="R110" s="375"/>
      <c r="S110" s="375"/>
      <c r="T110" s="375"/>
      <c r="U110" s="375"/>
      <c r="V110" s="375"/>
      <c r="W110" s="375"/>
      <c r="X110" s="375"/>
      <c r="Y110" s="375"/>
    </row>
    <row r="111" ht="22.5" customHeight="1">
      <c r="A111" s="376" t="s">
        <v>10570</v>
      </c>
      <c r="B111" s="370" t="s">
        <v>1007</v>
      </c>
      <c r="C111" s="371" t="s">
        <v>10572</v>
      </c>
      <c r="D111" s="378">
        <v>46153.0</v>
      </c>
      <c r="E111" s="371" t="s">
        <v>10573</v>
      </c>
      <c r="F111" s="371">
        <v>1.0</v>
      </c>
      <c r="G111" s="371">
        <v>3.0</v>
      </c>
      <c r="H111" s="371">
        <v>0.0</v>
      </c>
      <c r="I111" s="371">
        <v>0.0</v>
      </c>
      <c r="J111" s="414"/>
      <c r="K111" s="371"/>
      <c r="L111" s="378"/>
      <c r="M111" s="370" t="s">
        <v>40</v>
      </c>
      <c r="N111" s="562"/>
      <c r="O111" s="562"/>
      <c r="P111" s="562"/>
      <c r="Q111" s="374"/>
      <c r="R111" s="375"/>
      <c r="S111" s="375"/>
      <c r="T111" s="375"/>
      <c r="U111" s="375"/>
      <c r="V111" s="375"/>
      <c r="W111" s="375"/>
      <c r="X111" s="375"/>
      <c r="Y111" s="375"/>
    </row>
    <row r="112" ht="22.5" customHeight="1">
      <c r="A112" s="376" t="s">
        <v>10577</v>
      </c>
      <c r="B112" s="370" t="s">
        <v>1007</v>
      </c>
      <c r="C112" s="371" t="s">
        <v>10578</v>
      </c>
      <c r="D112" s="378">
        <v>46153.0</v>
      </c>
      <c r="E112" s="371" t="s">
        <v>10580</v>
      </c>
      <c r="F112" s="371">
        <v>1.0</v>
      </c>
      <c r="G112" s="371">
        <v>7.0</v>
      </c>
      <c r="H112" s="371">
        <v>0.0</v>
      </c>
      <c r="I112" s="371">
        <v>0.0</v>
      </c>
      <c r="J112" s="414"/>
      <c r="K112" s="371"/>
      <c r="L112" s="378"/>
      <c r="M112" s="370" t="s">
        <v>40</v>
      </c>
      <c r="N112" s="562"/>
      <c r="O112" s="562"/>
      <c r="P112" s="562"/>
      <c r="Q112" s="374"/>
      <c r="R112" s="375"/>
      <c r="S112" s="375"/>
      <c r="T112" s="375"/>
      <c r="U112" s="375"/>
      <c r="V112" s="375"/>
      <c r="W112" s="375"/>
      <c r="X112" s="375"/>
      <c r="Y112" s="375"/>
    </row>
    <row r="113" ht="22.5" customHeight="1">
      <c r="A113" s="782" t="s">
        <v>1681</v>
      </c>
      <c r="B113" s="370" t="s">
        <v>37</v>
      </c>
      <c r="C113" s="371"/>
      <c r="D113" s="378">
        <v>46153.0</v>
      </c>
      <c r="E113" s="371" t="s">
        <v>10584</v>
      </c>
      <c r="F113" s="371">
        <v>1.5</v>
      </c>
      <c r="G113" s="371">
        <v>24.0</v>
      </c>
      <c r="H113" s="371">
        <v>19.0</v>
      </c>
      <c r="I113" s="371">
        <v>6.0</v>
      </c>
      <c r="J113" s="414"/>
      <c r="K113" s="371"/>
      <c r="L113" s="378"/>
      <c r="M113" s="414"/>
      <c r="N113" s="562"/>
      <c r="O113" s="562"/>
      <c r="P113" s="562"/>
      <c r="Q113" s="374"/>
      <c r="R113" s="375"/>
      <c r="S113" s="375"/>
      <c r="T113" s="375"/>
      <c r="U113" s="375"/>
      <c r="V113" s="375"/>
      <c r="W113" s="375"/>
      <c r="X113" s="375"/>
      <c r="Y113" s="375"/>
    </row>
    <row r="114" ht="22.5" customHeight="1">
      <c r="A114" s="782" t="s">
        <v>1681</v>
      </c>
      <c r="B114" s="370" t="s">
        <v>37</v>
      </c>
      <c r="C114" s="764"/>
      <c r="D114" s="378">
        <v>46153.0</v>
      </c>
      <c r="E114" s="371" t="s">
        <v>10589</v>
      </c>
      <c r="F114" s="371">
        <v>1.0</v>
      </c>
      <c r="G114" s="371">
        <v>26.0</v>
      </c>
      <c r="H114" s="371">
        <v>11.0</v>
      </c>
      <c r="I114" s="371">
        <v>0.0</v>
      </c>
      <c r="J114" s="414"/>
      <c r="K114" s="371"/>
      <c r="L114" s="378"/>
      <c r="M114" s="370"/>
      <c r="N114" s="555" t="s">
        <v>10592</v>
      </c>
      <c r="O114" s="562"/>
      <c r="P114" s="562"/>
      <c r="Q114" s="374"/>
      <c r="R114" s="375"/>
      <c r="S114" s="375"/>
      <c r="T114" s="375"/>
      <c r="U114" s="375"/>
      <c r="V114" s="375"/>
      <c r="W114" s="375"/>
      <c r="X114" s="375"/>
      <c r="Y114" s="375"/>
    </row>
    <row r="115" ht="22.5" customHeight="1">
      <c r="A115" s="782" t="s">
        <v>1681</v>
      </c>
      <c r="B115" s="370" t="s">
        <v>37</v>
      </c>
      <c r="C115" s="371"/>
      <c r="D115" s="378">
        <v>46153.0</v>
      </c>
      <c r="E115" s="371" t="s">
        <v>10596</v>
      </c>
      <c r="F115" s="371">
        <v>0.5</v>
      </c>
      <c r="G115" s="371">
        <v>3.0</v>
      </c>
      <c r="H115" s="371">
        <v>0.0</v>
      </c>
      <c r="I115" s="371">
        <v>0.0</v>
      </c>
      <c r="J115" s="414"/>
      <c r="K115" s="371"/>
      <c r="L115" s="378"/>
      <c r="M115" s="414"/>
      <c r="N115" s="562"/>
      <c r="O115" s="562"/>
      <c r="P115" s="562"/>
      <c r="Q115" s="374"/>
      <c r="R115" s="375"/>
      <c r="S115" s="375"/>
      <c r="T115" s="375"/>
      <c r="U115" s="375"/>
      <c r="V115" s="375"/>
      <c r="W115" s="375"/>
      <c r="X115" s="375"/>
      <c r="Y115" s="375"/>
    </row>
    <row r="116" ht="22.5" customHeight="1">
      <c r="A116" s="376" t="s">
        <v>1681</v>
      </c>
      <c r="B116" s="370" t="s">
        <v>37</v>
      </c>
      <c r="C116" s="371"/>
      <c r="D116" s="378">
        <v>46153.0</v>
      </c>
      <c r="E116" s="371" t="s">
        <v>10603</v>
      </c>
      <c r="F116" s="371">
        <v>1.5</v>
      </c>
      <c r="G116" s="371">
        <v>16.0</v>
      </c>
      <c r="H116" s="371">
        <v>21.0</v>
      </c>
      <c r="I116" s="371">
        <v>0.0</v>
      </c>
      <c r="J116" s="414"/>
      <c r="K116" s="371"/>
      <c r="L116" s="378"/>
      <c r="M116" s="370" t="s">
        <v>40</v>
      </c>
      <c r="N116" s="562"/>
      <c r="O116" s="562"/>
      <c r="P116" s="562"/>
      <c r="Q116" s="374"/>
      <c r="R116" s="375"/>
      <c r="S116" s="375"/>
      <c r="T116" s="375"/>
      <c r="U116" s="375"/>
      <c r="V116" s="375"/>
      <c r="W116" s="375"/>
      <c r="X116" s="375"/>
      <c r="Y116" s="375"/>
    </row>
    <row r="117" ht="22.5" customHeight="1">
      <c r="A117" s="376" t="s">
        <v>1681</v>
      </c>
      <c r="B117" s="370" t="s">
        <v>37</v>
      </c>
      <c r="C117" s="371"/>
      <c r="D117" s="378">
        <v>46153.0</v>
      </c>
      <c r="E117" s="371" t="s">
        <v>10609</v>
      </c>
      <c r="F117" s="371">
        <v>0.5</v>
      </c>
      <c r="G117" s="371">
        <v>2.0</v>
      </c>
      <c r="H117" s="371">
        <v>0.0</v>
      </c>
      <c r="I117" s="371">
        <v>0.0</v>
      </c>
      <c r="J117" s="414"/>
      <c r="K117" s="371"/>
      <c r="L117" s="378"/>
      <c r="M117" s="370" t="s">
        <v>40</v>
      </c>
      <c r="N117" s="562"/>
      <c r="O117" s="562"/>
      <c r="P117" s="562"/>
      <c r="Q117" s="374"/>
      <c r="R117" s="375"/>
      <c r="S117" s="375"/>
      <c r="T117" s="375"/>
      <c r="U117" s="375"/>
      <c r="V117" s="375"/>
      <c r="W117" s="375"/>
      <c r="X117" s="375"/>
      <c r="Y117" s="375"/>
    </row>
    <row r="118" ht="22.5" customHeight="1">
      <c r="A118" s="394" t="s">
        <v>10611</v>
      </c>
      <c r="B118" s="370" t="s">
        <v>37</v>
      </c>
      <c r="C118" s="764"/>
      <c r="D118" s="378">
        <v>46153.0</v>
      </c>
      <c r="E118" s="371" t="s">
        <v>10613</v>
      </c>
      <c r="F118" s="371">
        <v>3.5</v>
      </c>
      <c r="G118" s="371">
        <v>108.0</v>
      </c>
      <c r="H118" s="371">
        <v>77.0</v>
      </c>
      <c r="I118" s="371">
        <v>0.0</v>
      </c>
      <c r="J118" s="370" t="s">
        <v>1248</v>
      </c>
      <c r="K118" s="371"/>
      <c r="L118" s="378"/>
      <c r="M118" s="370" t="s">
        <v>38</v>
      </c>
      <c r="N118" s="562"/>
      <c r="O118" s="562"/>
      <c r="P118" s="562"/>
      <c r="Q118" s="374"/>
      <c r="R118" s="375"/>
      <c r="S118" s="375"/>
      <c r="T118" s="375"/>
      <c r="U118" s="375"/>
      <c r="V118" s="375"/>
      <c r="W118" s="375"/>
      <c r="X118" s="375"/>
      <c r="Y118" s="375"/>
    </row>
    <row r="119" ht="22.5" customHeight="1">
      <c r="A119" s="394" t="s">
        <v>10611</v>
      </c>
      <c r="B119" s="370" t="s">
        <v>37</v>
      </c>
      <c r="C119" s="764"/>
      <c r="D119" s="378">
        <v>46153.0</v>
      </c>
      <c r="E119" s="371" t="s">
        <v>10618</v>
      </c>
      <c r="F119" s="371">
        <v>2.0</v>
      </c>
      <c r="G119" s="371">
        <v>49.0</v>
      </c>
      <c r="H119" s="371">
        <v>49.0</v>
      </c>
      <c r="I119" s="371">
        <v>8.0</v>
      </c>
      <c r="J119" s="370" t="s">
        <v>1248</v>
      </c>
      <c r="K119" s="371"/>
      <c r="L119" s="378"/>
      <c r="M119" s="370" t="s">
        <v>38</v>
      </c>
      <c r="N119" s="562"/>
      <c r="O119" s="562"/>
      <c r="P119" s="562"/>
      <c r="Q119" s="374"/>
      <c r="R119" s="375"/>
      <c r="S119" s="375"/>
      <c r="T119" s="375"/>
      <c r="U119" s="375"/>
      <c r="V119" s="375"/>
      <c r="W119" s="375"/>
      <c r="X119" s="375"/>
      <c r="Y119" s="375"/>
    </row>
    <row r="120" ht="22.5" customHeight="1">
      <c r="A120" s="394" t="s">
        <v>10611</v>
      </c>
      <c r="B120" s="370" t="s">
        <v>37</v>
      </c>
      <c r="C120" s="764"/>
      <c r="D120" s="378">
        <v>46153.0</v>
      </c>
      <c r="E120" s="371" t="s">
        <v>10622</v>
      </c>
      <c r="F120" s="371">
        <v>1.5</v>
      </c>
      <c r="G120" s="371">
        <v>21.0</v>
      </c>
      <c r="H120" s="371">
        <v>0.0</v>
      </c>
      <c r="I120" s="371">
        <v>0.0</v>
      </c>
      <c r="J120" s="370" t="s">
        <v>1248</v>
      </c>
      <c r="K120" s="371"/>
      <c r="L120" s="461"/>
      <c r="M120" s="370" t="s">
        <v>38</v>
      </c>
      <c r="N120" s="562"/>
      <c r="O120" s="562"/>
      <c r="P120" s="562"/>
      <c r="Q120" s="374"/>
      <c r="R120" s="375"/>
      <c r="S120" s="375"/>
      <c r="T120" s="375"/>
      <c r="U120" s="375"/>
      <c r="V120" s="375"/>
      <c r="W120" s="375"/>
      <c r="X120" s="375"/>
      <c r="Y120" s="375"/>
    </row>
    <row r="121" ht="22.5" customHeight="1">
      <c r="A121" s="376" t="s">
        <v>43</v>
      </c>
      <c r="B121" s="370" t="s">
        <v>37</v>
      </c>
      <c r="C121" s="783"/>
      <c r="D121" s="378">
        <v>46153.0</v>
      </c>
      <c r="E121" s="371" t="s">
        <v>10626</v>
      </c>
      <c r="F121" s="371">
        <v>5.0</v>
      </c>
      <c r="G121" s="371">
        <v>132.0</v>
      </c>
      <c r="H121" s="371">
        <v>80.0</v>
      </c>
      <c r="I121" s="371">
        <v>0.0</v>
      </c>
      <c r="J121" s="370" t="s">
        <v>1248</v>
      </c>
      <c r="K121" s="371"/>
      <c r="L121" s="378"/>
      <c r="M121" s="370" t="s">
        <v>40</v>
      </c>
      <c r="N121" s="562"/>
      <c r="O121" s="562"/>
      <c r="P121" s="562"/>
      <c r="Q121" s="374"/>
      <c r="R121" s="375"/>
      <c r="S121" s="375"/>
      <c r="T121" s="375"/>
      <c r="U121" s="375"/>
      <c r="V121" s="375"/>
      <c r="W121" s="375"/>
      <c r="X121" s="375"/>
      <c r="Y121" s="375"/>
    </row>
    <row r="122" ht="22.5" customHeight="1">
      <c r="A122" s="376" t="s">
        <v>43</v>
      </c>
      <c r="B122" s="370" t="s">
        <v>37</v>
      </c>
      <c r="C122" s="371"/>
      <c r="D122" s="378">
        <v>46153.0</v>
      </c>
      <c r="E122" s="371" t="s">
        <v>10629</v>
      </c>
      <c r="F122" s="371">
        <v>1.0</v>
      </c>
      <c r="G122" s="371">
        <v>5.0</v>
      </c>
      <c r="H122" s="371">
        <v>0.0</v>
      </c>
      <c r="I122" s="371">
        <v>0.0</v>
      </c>
      <c r="J122" s="370" t="s">
        <v>1248</v>
      </c>
      <c r="K122" s="371"/>
      <c r="L122" s="461"/>
      <c r="M122" s="370" t="s">
        <v>40</v>
      </c>
      <c r="N122" s="562"/>
      <c r="O122" s="562"/>
      <c r="P122" s="562"/>
      <c r="Q122" s="374"/>
      <c r="R122" s="375"/>
      <c r="S122" s="375"/>
      <c r="T122" s="375"/>
      <c r="U122" s="375"/>
      <c r="V122" s="375"/>
      <c r="W122" s="375"/>
      <c r="X122" s="375"/>
      <c r="Y122" s="375"/>
    </row>
    <row r="123" ht="22.5" customHeight="1">
      <c r="A123" s="376" t="s">
        <v>5085</v>
      </c>
      <c r="B123" s="370" t="s">
        <v>326</v>
      </c>
      <c r="C123" s="764" t="s">
        <v>10634</v>
      </c>
      <c r="D123" s="378">
        <v>46153.0</v>
      </c>
      <c r="E123" s="371" t="s">
        <v>10636</v>
      </c>
      <c r="F123" s="371">
        <v>7.5</v>
      </c>
      <c r="G123" s="371">
        <v>137.0</v>
      </c>
      <c r="H123" s="371">
        <v>109.0</v>
      </c>
      <c r="I123" s="371">
        <v>6.0</v>
      </c>
      <c r="J123" s="370" t="s">
        <v>1248</v>
      </c>
      <c r="K123" s="371">
        <v>10189.0</v>
      </c>
      <c r="L123" s="378"/>
      <c r="M123" s="370" t="s">
        <v>38</v>
      </c>
      <c r="N123" s="562"/>
      <c r="O123" s="562"/>
      <c r="P123" s="562"/>
      <c r="Q123" s="374"/>
      <c r="R123" s="375"/>
      <c r="S123" s="375"/>
      <c r="T123" s="375"/>
      <c r="U123" s="375"/>
      <c r="V123" s="375"/>
      <c r="W123" s="375"/>
      <c r="X123" s="375"/>
      <c r="Y123" s="375"/>
    </row>
    <row r="124" ht="22.5" customHeight="1">
      <c r="A124" s="376" t="s">
        <v>5085</v>
      </c>
      <c r="B124" s="370" t="s">
        <v>326</v>
      </c>
      <c r="C124" s="764" t="s">
        <v>10634</v>
      </c>
      <c r="D124" s="378">
        <v>46153.0</v>
      </c>
      <c r="E124" s="371" t="s">
        <v>10641</v>
      </c>
      <c r="F124" s="371">
        <v>1.0</v>
      </c>
      <c r="G124" s="371">
        <v>5.0</v>
      </c>
      <c r="H124" s="371">
        <v>9.0</v>
      </c>
      <c r="I124" s="371">
        <v>0.0</v>
      </c>
      <c r="J124" s="370" t="s">
        <v>1248</v>
      </c>
      <c r="K124" s="371">
        <v>10189.0</v>
      </c>
      <c r="L124" s="378"/>
      <c r="M124" s="370" t="s">
        <v>38</v>
      </c>
      <c r="N124" s="562"/>
      <c r="O124" s="562"/>
      <c r="P124" s="562"/>
      <c r="Q124" s="374"/>
      <c r="R124" s="375"/>
      <c r="S124" s="375"/>
      <c r="T124" s="375"/>
      <c r="U124" s="375"/>
      <c r="V124" s="375"/>
      <c r="W124" s="375"/>
      <c r="X124" s="375"/>
      <c r="Y124" s="375"/>
    </row>
    <row r="125" ht="22.5" customHeight="1">
      <c r="A125" s="376" t="s">
        <v>5085</v>
      </c>
      <c r="B125" s="370" t="s">
        <v>326</v>
      </c>
      <c r="C125" s="764" t="s">
        <v>10634</v>
      </c>
      <c r="D125" s="378">
        <v>46153.0</v>
      </c>
      <c r="E125" s="371" t="s">
        <v>10646</v>
      </c>
      <c r="F125" s="371">
        <v>2.5</v>
      </c>
      <c r="G125" s="371">
        <v>11.0</v>
      </c>
      <c r="H125" s="371">
        <v>0.0</v>
      </c>
      <c r="I125" s="371">
        <v>0.0</v>
      </c>
      <c r="J125" s="370" t="s">
        <v>1248</v>
      </c>
      <c r="K125" s="371">
        <v>10189.0</v>
      </c>
      <c r="L125" s="461"/>
      <c r="M125" s="370" t="s">
        <v>38</v>
      </c>
      <c r="N125" s="562"/>
      <c r="O125" s="562"/>
      <c r="P125" s="562"/>
      <c r="Q125" s="374"/>
      <c r="R125" s="375"/>
      <c r="S125" s="375"/>
      <c r="T125" s="375"/>
      <c r="U125" s="375"/>
      <c r="V125" s="375"/>
      <c r="W125" s="375"/>
      <c r="X125" s="375"/>
      <c r="Y125" s="375"/>
    </row>
    <row r="126" ht="22.5" customHeight="1">
      <c r="A126" s="776" t="s">
        <v>10651</v>
      </c>
      <c r="B126" s="370" t="s">
        <v>1007</v>
      </c>
      <c r="C126" s="764" t="s">
        <v>10652</v>
      </c>
      <c r="D126" s="378">
        <v>46153.0</v>
      </c>
      <c r="E126" s="371" t="s">
        <v>10653</v>
      </c>
      <c r="F126" s="371">
        <v>2.0</v>
      </c>
      <c r="G126" s="371">
        <v>0.0</v>
      </c>
      <c r="H126" s="371">
        <v>0.0</v>
      </c>
      <c r="I126" s="371">
        <v>0.0</v>
      </c>
      <c r="J126" s="370" t="s">
        <v>1248</v>
      </c>
      <c r="K126" s="371"/>
      <c r="L126" s="461"/>
      <c r="M126" s="370" t="s">
        <v>40</v>
      </c>
      <c r="N126" s="562"/>
      <c r="O126" s="562"/>
      <c r="P126" s="562"/>
      <c r="Q126" s="374"/>
      <c r="R126" s="375"/>
      <c r="S126" s="375"/>
      <c r="T126" s="375"/>
      <c r="U126" s="375"/>
      <c r="V126" s="375"/>
      <c r="W126" s="375"/>
      <c r="X126" s="375"/>
      <c r="Y126" s="375"/>
    </row>
    <row r="127" ht="22.5" customHeight="1">
      <c r="A127" s="376" t="s">
        <v>10658</v>
      </c>
      <c r="B127" s="370" t="s">
        <v>1007</v>
      </c>
      <c r="C127" s="764" t="s">
        <v>10659</v>
      </c>
      <c r="D127" s="378">
        <v>46153.0</v>
      </c>
      <c r="E127" s="371" t="s">
        <v>10660</v>
      </c>
      <c r="F127" s="371">
        <v>0.5</v>
      </c>
      <c r="G127" s="371">
        <v>14.0</v>
      </c>
      <c r="H127" s="371">
        <v>0.0</v>
      </c>
      <c r="I127" s="371">
        <v>0.0</v>
      </c>
      <c r="J127" s="414"/>
      <c r="K127" s="371"/>
      <c r="L127" s="461"/>
      <c r="M127" s="370" t="s">
        <v>40</v>
      </c>
      <c r="N127" s="562"/>
      <c r="O127" s="562"/>
      <c r="P127" s="562"/>
      <c r="Q127" s="374"/>
      <c r="R127" s="375"/>
      <c r="S127" s="375"/>
      <c r="T127" s="375"/>
      <c r="U127" s="375"/>
      <c r="V127" s="375"/>
      <c r="W127" s="375"/>
      <c r="X127" s="375"/>
      <c r="Y127" s="375"/>
    </row>
    <row r="128" ht="22.5" customHeight="1">
      <c r="A128" s="394" t="s">
        <v>957</v>
      </c>
      <c r="B128" s="370" t="s">
        <v>37</v>
      </c>
      <c r="C128" s="371"/>
      <c r="D128" s="378">
        <v>46154.0</v>
      </c>
      <c r="E128" s="371" t="s">
        <v>10665</v>
      </c>
      <c r="F128" s="371">
        <v>2.0</v>
      </c>
      <c r="G128" s="371">
        <v>14.0</v>
      </c>
      <c r="H128" s="371">
        <v>42.0</v>
      </c>
      <c r="I128" s="371">
        <v>0.0</v>
      </c>
      <c r="J128" s="414"/>
      <c r="K128" s="371"/>
      <c r="L128" s="378"/>
      <c r="M128" s="370" t="s">
        <v>40</v>
      </c>
      <c r="N128" s="562"/>
      <c r="O128" s="562"/>
      <c r="P128" s="562"/>
      <c r="Q128" s="374"/>
      <c r="R128" s="375"/>
      <c r="S128" s="375"/>
      <c r="T128" s="375"/>
      <c r="U128" s="375"/>
      <c r="V128" s="375"/>
      <c r="W128" s="375"/>
      <c r="X128" s="375"/>
      <c r="Y128" s="375"/>
    </row>
    <row r="129" ht="22.5" customHeight="1">
      <c r="A129" s="394" t="s">
        <v>10670</v>
      </c>
      <c r="B129" s="370" t="s">
        <v>326</v>
      </c>
      <c r="C129" s="371" t="s">
        <v>10671</v>
      </c>
      <c r="D129" s="378">
        <v>46154.0</v>
      </c>
      <c r="E129" s="371" t="s">
        <v>10673</v>
      </c>
      <c r="F129" s="371">
        <v>1.0</v>
      </c>
      <c r="G129" s="371">
        <v>4.0</v>
      </c>
      <c r="H129" s="371">
        <v>0.0</v>
      </c>
      <c r="I129" s="371">
        <v>0.0</v>
      </c>
      <c r="J129" s="414"/>
      <c r="K129" s="371"/>
      <c r="L129" s="378"/>
      <c r="M129" s="370" t="s">
        <v>38</v>
      </c>
      <c r="N129" s="562"/>
      <c r="O129" s="562"/>
      <c r="P129" s="562"/>
      <c r="Q129" s="374"/>
      <c r="R129" s="375"/>
      <c r="S129" s="375"/>
      <c r="T129" s="375"/>
      <c r="U129" s="375"/>
      <c r="V129" s="375"/>
      <c r="W129" s="375"/>
      <c r="X129" s="375"/>
      <c r="Y129" s="375"/>
    </row>
    <row r="130" ht="22.5" customHeight="1">
      <c r="A130" s="376" t="s">
        <v>160</v>
      </c>
      <c r="B130" s="370" t="s">
        <v>37</v>
      </c>
      <c r="C130" s="371"/>
      <c r="D130" s="378">
        <v>46154.0</v>
      </c>
      <c r="E130" s="371" t="s">
        <v>10678</v>
      </c>
      <c r="F130" s="371">
        <v>0.5</v>
      </c>
      <c r="G130" s="371">
        <v>11.0</v>
      </c>
      <c r="H130" s="371">
        <v>4.0</v>
      </c>
      <c r="I130" s="371">
        <v>1.0</v>
      </c>
      <c r="J130" s="414"/>
      <c r="K130" s="371"/>
      <c r="L130" s="461"/>
      <c r="M130" s="370" t="s">
        <v>40</v>
      </c>
      <c r="N130" s="562"/>
      <c r="O130" s="562"/>
      <c r="P130" s="562"/>
      <c r="Q130" s="374"/>
      <c r="R130" s="375"/>
      <c r="S130" s="375"/>
      <c r="T130" s="375"/>
      <c r="U130" s="375"/>
      <c r="V130" s="375"/>
      <c r="W130" s="375"/>
      <c r="X130" s="375"/>
      <c r="Y130" s="375"/>
    </row>
    <row r="131" ht="24.75" customHeight="1">
      <c r="A131" s="376" t="s">
        <v>6305</v>
      </c>
      <c r="B131" s="370" t="s">
        <v>326</v>
      </c>
      <c r="C131" s="371" t="s">
        <v>10683</v>
      </c>
      <c r="D131" s="378">
        <v>46154.0</v>
      </c>
      <c r="E131" s="371" t="s">
        <v>10684</v>
      </c>
      <c r="F131" s="371">
        <v>1.5</v>
      </c>
      <c r="G131" s="371">
        <v>11.0</v>
      </c>
      <c r="H131" s="371">
        <v>0.0</v>
      </c>
      <c r="I131" s="371">
        <v>0.0</v>
      </c>
      <c r="J131" s="414"/>
      <c r="K131" s="371"/>
      <c r="L131" s="378"/>
      <c r="M131" s="370" t="s">
        <v>40</v>
      </c>
      <c r="N131" s="562"/>
      <c r="O131" s="562"/>
      <c r="P131" s="562"/>
      <c r="Q131" s="374"/>
      <c r="R131" s="375"/>
      <c r="S131" s="375"/>
      <c r="T131" s="375"/>
      <c r="U131" s="375"/>
      <c r="V131" s="375"/>
      <c r="W131" s="375"/>
      <c r="X131" s="375"/>
      <c r="Y131" s="375"/>
    </row>
    <row r="132" ht="22.5" customHeight="1">
      <c r="A132" s="376" t="s">
        <v>6305</v>
      </c>
      <c r="B132" s="370" t="s">
        <v>326</v>
      </c>
      <c r="C132" s="371" t="s">
        <v>10683</v>
      </c>
      <c r="D132" s="378">
        <v>46154.0</v>
      </c>
      <c r="E132" s="371" t="s">
        <v>10686</v>
      </c>
      <c r="F132" s="371">
        <v>1.5</v>
      </c>
      <c r="G132" s="371">
        <v>11.0</v>
      </c>
      <c r="H132" s="371">
        <v>0.0</v>
      </c>
      <c r="I132" s="371">
        <v>0.0</v>
      </c>
      <c r="J132" s="414"/>
      <c r="K132" s="371"/>
      <c r="L132" s="378"/>
      <c r="M132" s="370" t="s">
        <v>40</v>
      </c>
      <c r="N132" s="562"/>
      <c r="O132" s="562"/>
      <c r="P132" s="562"/>
      <c r="Q132" s="374"/>
      <c r="R132" s="375"/>
      <c r="S132" s="375"/>
      <c r="T132" s="375"/>
      <c r="U132" s="375"/>
      <c r="V132" s="375"/>
      <c r="W132" s="375"/>
      <c r="X132" s="375"/>
      <c r="Y132" s="375"/>
    </row>
    <row r="133" ht="22.5" customHeight="1">
      <c r="A133" s="376" t="s">
        <v>4346</v>
      </c>
      <c r="B133" s="370" t="s">
        <v>326</v>
      </c>
      <c r="C133" s="371" t="s">
        <v>10689</v>
      </c>
      <c r="D133" s="378">
        <v>46154.0</v>
      </c>
      <c r="E133" s="371" t="s">
        <v>10690</v>
      </c>
      <c r="F133" s="371">
        <v>0.5</v>
      </c>
      <c r="G133" s="371">
        <v>9.0</v>
      </c>
      <c r="H133" s="371">
        <v>0.0</v>
      </c>
      <c r="I133" s="371">
        <v>0.0</v>
      </c>
      <c r="J133" s="414"/>
      <c r="K133" s="371"/>
      <c r="L133" s="461"/>
      <c r="M133" s="370" t="s">
        <v>38</v>
      </c>
      <c r="N133" s="562"/>
      <c r="O133" s="562"/>
      <c r="P133" s="562"/>
      <c r="Q133" s="374"/>
      <c r="R133" s="375"/>
      <c r="S133" s="375"/>
      <c r="T133" s="375"/>
      <c r="U133" s="375"/>
      <c r="V133" s="375"/>
      <c r="W133" s="375"/>
      <c r="X133" s="375"/>
      <c r="Y133" s="375"/>
    </row>
    <row r="134" ht="22.5" customHeight="1">
      <c r="A134" s="376" t="s">
        <v>10697</v>
      </c>
      <c r="B134" s="370" t="s">
        <v>1007</v>
      </c>
      <c r="C134" s="371" t="s">
        <v>10652</v>
      </c>
      <c r="D134" s="378">
        <v>46154.0</v>
      </c>
      <c r="E134" s="371" t="s">
        <v>10698</v>
      </c>
      <c r="F134" s="371">
        <v>1.0</v>
      </c>
      <c r="G134" s="371">
        <v>10.0</v>
      </c>
      <c r="H134" s="371">
        <v>0.0</v>
      </c>
      <c r="I134" s="371">
        <v>0.0</v>
      </c>
      <c r="J134" s="414"/>
      <c r="K134" s="371"/>
      <c r="L134" s="378"/>
      <c r="M134" s="370" t="s">
        <v>40</v>
      </c>
      <c r="N134" s="562"/>
      <c r="O134" s="562"/>
      <c r="P134" s="562"/>
      <c r="Q134" s="374"/>
      <c r="R134" s="375"/>
      <c r="S134" s="375"/>
      <c r="T134" s="375"/>
      <c r="U134" s="375"/>
      <c r="V134" s="375"/>
      <c r="W134" s="375"/>
      <c r="X134" s="375"/>
      <c r="Y134" s="375"/>
    </row>
    <row r="135" ht="22.5" customHeight="1">
      <c r="A135" s="376" t="s">
        <v>1807</v>
      </c>
      <c r="B135" s="370" t="s">
        <v>1007</v>
      </c>
      <c r="C135" s="764" t="s">
        <v>10701</v>
      </c>
      <c r="D135" s="378">
        <v>46154.0</v>
      </c>
      <c r="E135" s="371" t="s">
        <v>10702</v>
      </c>
      <c r="F135" s="371">
        <v>1.5</v>
      </c>
      <c r="G135" s="371">
        <v>34.0</v>
      </c>
      <c r="H135" s="371">
        <v>34.0</v>
      </c>
      <c r="I135" s="371">
        <v>0.0</v>
      </c>
      <c r="J135" s="414"/>
      <c r="K135" s="371"/>
      <c r="L135" s="378"/>
      <c r="M135" s="370" t="s">
        <v>38</v>
      </c>
      <c r="N135" s="562"/>
      <c r="O135" s="562"/>
      <c r="P135" s="562"/>
      <c r="Q135" s="374"/>
      <c r="R135" s="375"/>
      <c r="S135" s="375"/>
      <c r="T135" s="375"/>
      <c r="U135" s="375"/>
      <c r="V135" s="375"/>
      <c r="W135" s="375"/>
      <c r="X135" s="375"/>
      <c r="Y135" s="375"/>
    </row>
    <row r="136" ht="22.5" customHeight="1">
      <c r="A136" s="376" t="s">
        <v>2016</v>
      </c>
      <c r="B136" s="370" t="s">
        <v>37</v>
      </c>
      <c r="C136" s="764"/>
      <c r="D136" s="378">
        <v>46154.0</v>
      </c>
      <c r="E136" s="371" t="s">
        <v>10707</v>
      </c>
      <c r="F136" s="371">
        <v>3.0</v>
      </c>
      <c r="G136" s="371">
        <v>72.0</v>
      </c>
      <c r="H136" s="371">
        <v>36.0</v>
      </c>
      <c r="I136" s="371">
        <v>51.0</v>
      </c>
      <c r="J136" s="370" t="s">
        <v>1248</v>
      </c>
      <c r="K136" s="371"/>
      <c r="L136" s="461"/>
      <c r="M136" s="370" t="s">
        <v>40</v>
      </c>
      <c r="N136" s="562"/>
      <c r="O136" s="562"/>
      <c r="P136" s="562"/>
      <c r="Q136" s="374"/>
      <c r="R136" s="375"/>
      <c r="S136" s="375"/>
      <c r="T136" s="375"/>
      <c r="U136" s="375"/>
      <c r="V136" s="375"/>
      <c r="W136" s="375"/>
      <c r="X136" s="375"/>
      <c r="Y136" s="375"/>
    </row>
    <row r="137" ht="22.5" customHeight="1">
      <c r="A137" s="376" t="s">
        <v>8408</v>
      </c>
      <c r="B137" s="370" t="s">
        <v>1693</v>
      </c>
      <c r="C137" s="371" t="s">
        <v>10711</v>
      </c>
      <c r="D137" s="378">
        <v>46154.0</v>
      </c>
      <c r="E137" s="371" t="s">
        <v>10712</v>
      </c>
      <c r="F137" s="371">
        <v>6.0</v>
      </c>
      <c r="G137" s="371">
        <v>184.0</v>
      </c>
      <c r="H137" s="371">
        <v>65.0</v>
      </c>
      <c r="I137" s="371">
        <v>52.0</v>
      </c>
      <c r="J137" s="370" t="s">
        <v>1248</v>
      </c>
      <c r="K137" s="371"/>
      <c r="L137" s="461"/>
      <c r="M137" s="370" t="s">
        <v>38</v>
      </c>
      <c r="N137" s="562"/>
      <c r="O137" s="562"/>
      <c r="P137" s="562"/>
      <c r="Q137" s="374"/>
      <c r="R137" s="375"/>
      <c r="S137" s="375"/>
      <c r="T137" s="375"/>
      <c r="U137" s="375"/>
      <c r="V137" s="375"/>
      <c r="W137" s="375"/>
      <c r="X137" s="375"/>
      <c r="Y137" s="375"/>
    </row>
    <row r="138" ht="22.5" customHeight="1">
      <c r="A138" s="376" t="s">
        <v>8408</v>
      </c>
      <c r="B138" s="370" t="s">
        <v>1693</v>
      </c>
      <c r="C138" s="371" t="s">
        <v>10717</v>
      </c>
      <c r="D138" s="378">
        <v>46154.0</v>
      </c>
      <c r="E138" s="24" t="s">
        <v>10719</v>
      </c>
      <c r="F138" s="371">
        <v>3.0</v>
      </c>
      <c r="G138" s="371">
        <v>93.0</v>
      </c>
      <c r="H138" s="371">
        <v>45.0</v>
      </c>
      <c r="I138" s="371">
        <v>20.0</v>
      </c>
      <c r="J138" s="414"/>
      <c r="K138" s="371"/>
      <c r="L138" s="378"/>
      <c r="M138" s="370" t="s">
        <v>40</v>
      </c>
      <c r="N138" s="562"/>
      <c r="O138" s="562"/>
      <c r="P138" s="562"/>
      <c r="Q138" s="374"/>
      <c r="R138" s="375"/>
      <c r="S138" s="375"/>
      <c r="T138" s="375"/>
      <c r="U138" s="375"/>
      <c r="V138" s="375"/>
      <c r="W138" s="375"/>
      <c r="X138" s="375"/>
      <c r="Y138" s="375"/>
    </row>
    <row r="139" ht="22.5" customHeight="1">
      <c r="A139" s="376" t="s">
        <v>4472</v>
      </c>
      <c r="B139" s="370" t="s">
        <v>37</v>
      </c>
      <c r="C139" s="371"/>
      <c r="D139" s="378">
        <v>46154.0</v>
      </c>
      <c r="E139" s="371" t="s">
        <v>10724</v>
      </c>
      <c r="F139" s="371">
        <v>2.5</v>
      </c>
      <c r="G139" s="371">
        <v>110.0</v>
      </c>
      <c r="H139" s="371">
        <v>150.0</v>
      </c>
      <c r="I139" s="371">
        <v>0.0</v>
      </c>
      <c r="J139" s="370" t="s">
        <v>1248</v>
      </c>
      <c r="K139" s="371"/>
      <c r="L139" s="378"/>
      <c r="M139" s="370" t="s">
        <v>38</v>
      </c>
      <c r="N139" s="562"/>
      <c r="O139" s="562"/>
      <c r="P139" s="562"/>
      <c r="Q139" s="374"/>
      <c r="R139" s="375"/>
      <c r="S139" s="375"/>
      <c r="T139" s="375"/>
      <c r="U139" s="375"/>
      <c r="V139" s="375"/>
      <c r="W139" s="375"/>
      <c r="X139" s="375"/>
      <c r="Y139" s="375"/>
    </row>
    <row r="140" ht="22.5" customHeight="1">
      <c r="A140" s="376" t="s">
        <v>4472</v>
      </c>
      <c r="B140" s="370" t="s">
        <v>37</v>
      </c>
      <c r="C140" s="371"/>
      <c r="D140" s="378">
        <v>46154.0</v>
      </c>
      <c r="E140" s="764" t="s">
        <v>10728</v>
      </c>
      <c r="F140" s="371">
        <v>0.5</v>
      </c>
      <c r="G140" s="371">
        <v>10.0</v>
      </c>
      <c r="H140" s="371">
        <v>0.0</v>
      </c>
      <c r="I140" s="371">
        <v>0.0</v>
      </c>
      <c r="J140" s="370" t="s">
        <v>1248</v>
      </c>
      <c r="K140" s="371"/>
      <c r="L140" s="461"/>
      <c r="M140" s="370" t="s">
        <v>38</v>
      </c>
      <c r="N140" s="565"/>
      <c r="O140" s="565"/>
      <c r="P140" s="565"/>
      <c r="Q140" s="374"/>
      <c r="R140" s="375"/>
      <c r="S140" s="375"/>
      <c r="T140" s="375"/>
      <c r="U140" s="375"/>
      <c r="V140" s="375"/>
      <c r="W140" s="375"/>
      <c r="X140" s="375"/>
      <c r="Y140" s="375"/>
    </row>
    <row r="141" ht="22.5" customHeight="1">
      <c r="A141" s="376" t="s">
        <v>8408</v>
      </c>
      <c r="B141" s="370" t="s">
        <v>1693</v>
      </c>
      <c r="C141" s="371" t="s">
        <v>10733</v>
      </c>
      <c r="D141" s="378">
        <v>46154.0</v>
      </c>
      <c r="E141" s="764" t="s">
        <v>10734</v>
      </c>
      <c r="F141" s="371">
        <v>8.0</v>
      </c>
      <c r="G141" s="371">
        <v>270.0</v>
      </c>
      <c r="H141" s="371">
        <v>100.0</v>
      </c>
      <c r="I141" s="371">
        <v>43.0</v>
      </c>
      <c r="J141" s="370" t="s">
        <v>1248</v>
      </c>
      <c r="K141" s="371"/>
      <c r="L141" s="461"/>
      <c r="M141" s="370" t="s">
        <v>38</v>
      </c>
      <c r="N141" s="565"/>
      <c r="O141" s="565"/>
      <c r="P141" s="565"/>
      <c r="Q141" s="374"/>
      <c r="R141" s="375"/>
      <c r="S141" s="375"/>
      <c r="T141" s="375"/>
      <c r="U141" s="375"/>
      <c r="V141" s="375"/>
      <c r="W141" s="375"/>
      <c r="X141" s="375"/>
      <c r="Y141" s="375"/>
    </row>
    <row r="142" ht="22.5" customHeight="1">
      <c r="A142" s="376" t="s">
        <v>4472</v>
      </c>
      <c r="B142" s="370" t="s">
        <v>37</v>
      </c>
      <c r="C142" s="371"/>
      <c r="D142" s="378">
        <v>46154.0</v>
      </c>
      <c r="E142" s="371" t="s">
        <v>10739</v>
      </c>
      <c r="F142" s="371">
        <v>0.5</v>
      </c>
      <c r="G142" s="371">
        <v>29.0</v>
      </c>
      <c r="H142" s="371">
        <v>28.0</v>
      </c>
      <c r="I142" s="371">
        <v>0.0</v>
      </c>
      <c r="J142" s="370" t="s">
        <v>1248</v>
      </c>
      <c r="K142" s="371"/>
      <c r="L142" s="378"/>
      <c r="M142" s="370" t="s">
        <v>40</v>
      </c>
      <c r="N142" s="562"/>
      <c r="O142" s="562"/>
      <c r="P142" s="562"/>
      <c r="Q142" s="374"/>
      <c r="R142" s="375"/>
      <c r="S142" s="375"/>
      <c r="T142" s="375"/>
      <c r="U142" s="375"/>
      <c r="V142" s="375"/>
      <c r="W142" s="375"/>
      <c r="X142" s="375"/>
      <c r="Y142" s="375"/>
    </row>
    <row r="143" ht="22.5" customHeight="1">
      <c r="A143" s="376" t="s">
        <v>1681</v>
      </c>
      <c r="B143" s="370" t="s">
        <v>37</v>
      </c>
      <c r="C143" s="371"/>
      <c r="D143" s="378">
        <v>46154.0</v>
      </c>
      <c r="E143" s="371" t="s">
        <v>10744</v>
      </c>
      <c r="F143" s="371">
        <v>4.0</v>
      </c>
      <c r="G143" s="371">
        <v>43.0</v>
      </c>
      <c r="H143" s="371">
        <v>35.0</v>
      </c>
      <c r="I143" s="371">
        <v>0.0</v>
      </c>
      <c r="J143" s="370" t="s">
        <v>1248</v>
      </c>
      <c r="K143" s="371"/>
      <c r="L143" s="378"/>
      <c r="M143" s="370" t="s">
        <v>38</v>
      </c>
      <c r="N143" s="562"/>
      <c r="O143" s="562"/>
      <c r="P143" s="562"/>
      <c r="Q143" s="374"/>
      <c r="R143" s="375"/>
      <c r="S143" s="375"/>
      <c r="T143" s="375"/>
      <c r="U143" s="375"/>
      <c r="V143" s="375"/>
      <c r="W143" s="375"/>
      <c r="X143" s="375"/>
      <c r="Y143" s="375"/>
    </row>
    <row r="144" ht="22.5" customHeight="1">
      <c r="A144" s="376" t="s">
        <v>1681</v>
      </c>
      <c r="B144" s="370" t="s">
        <v>37</v>
      </c>
      <c r="C144" s="371"/>
      <c r="D144" s="378">
        <v>46154.0</v>
      </c>
      <c r="E144" s="371" t="s">
        <v>10749</v>
      </c>
      <c r="F144" s="371">
        <v>2.0</v>
      </c>
      <c r="G144" s="371">
        <v>4.0</v>
      </c>
      <c r="H144" s="371">
        <v>0.0</v>
      </c>
      <c r="I144" s="371">
        <v>0.0</v>
      </c>
      <c r="J144" s="370" t="s">
        <v>1248</v>
      </c>
      <c r="K144" s="443"/>
      <c r="L144" s="785"/>
      <c r="M144" s="370" t="s">
        <v>40</v>
      </c>
      <c r="N144" s="562"/>
      <c r="O144" s="562"/>
      <c r="P144" s="562"/>
      <c r="Q144" s="374"/>
      <c r="R144" s="375"/>
      <c r="S144" s="375"/>
      <c r="T144" s="375"/>
      <c r="U144" s="375"/>
      <c r="V144" s="375"/>
      <c r="W144" s="375"/>
      <c r="X144" s="375"/>
      <c r="Y144" s="375"/>
    </row>
    <row r="145" ht="22.5" customHeight="1">
      <c r="A145" s="394" t="s">
        <v>6783</v>
      </c>
      <c r="B145" s="370" t="s">
        <v>326</v>
      </c>
      <c r="C145" s="36" t="s">
        <v>10754</v>
      </c>
      <c r="D145" s="378">
        <v>46154.0</v>
      </c>
      <c r="E145" s="371" t="s">
        <v>10755</v>
      </c>
      <c r="F145" s="371">
        <v>1.0</v>
      </c>
      <c r="G145" s="371">
        <v>2.0</v>
      </c>
      <c r="H145" s="371">
        <v>0.0</v>
      </c>
      <c r="I145" s="371">
        <v>0.0</v>
      </c>
      <c r="J145" s="370" t="s">
        <v>1248</v>
      </c>
      <c r="K145" s="371"/>
      <c r="L145" s="378"/>
      <c r="M145" s="370" t="s">
        <v>38</v>
      </c>
      <c r="N145" s="562"/>
      <c r="O145" s="562"/>
      <c r="P145" s="562"/>
      <c r="Q145" s="374"/>
      <c r="R145" s="375"/>
      <c r="S145" s="375"/>
      <c r="T145" s="375"/>
      <c r="U145" s="375"/>
      <c r="V145" s="375"/>
      <c r="W145" s="375"/>
      <c r="X145" s="375"/>
      <c r="Y145" s="375"/>
    </row>
    <row r="146" ht="22.5" customHeight="1">
      <c r="A146" s="394" t="s">
        <v>6783</v>
      </c>
      <c r="B146" s="370" t="s">
        <v>326</v>
      </c>
      <c r="C146" s="36" t="s">
        <v>10754</v>
      </c>
      <c r="D146" s="378">
        <v>46154.0</v>
      </c>
      <c r="E146" s="371" t="s">
        <v>10759</v>
      </c>
      <c r="F146" s="371">
        <v>1.0</v>
      </c>
      <c r="G146" s="371">
        <v>2.0</v>
      </c>
      <c r="H146" s="371">
        <v>0.0</v>
      </c>
      <c r="I146" s="371">
        <v>0.0</v>
      </c>
      <c r="J146" s="370" t="s">
        <v>1248</v>
      </c>
      <c r="K146" s="371"/>
      <c r="L146" s="378"/>
      <c r="M146" s="370" t="s">
        <v>38</v>
      </c>
      <c r="N146" s="562"/>
      <c r="O146" s="562"/>
      <c r="P146" s="562"/>
      <c r="Q146" s="374"/>
      <c r="R146" s="375"/>
      <c r="S146" s="375"/>
      <c r="T146" s="375"/>
      <c r="U146" s="375"/>
      <c r="V146" s="375"/>
      <c r="W146" s="375"/>
      <c r="X146" s="375"/>
      <c r="Y146" s="375"/>
    </row>
    <row r="147" ht="22.5" customHeight="1">
      <c r="A147" s="394" t="s">
        <v>6783</v>
      </c>
      <c r="B147" s="370" t="s">
        <v>326</v>
      </c>
      <c r="C147" s="36" t="s">
        <v>10754</v>
      </c>
      <c r="D147" s="378">
        <v>46154.0</v>
      </c>
      <c r="E147" s="371" t="s">
        <v>10764</v>
      </c>
      <c r="F147" s="371">
        <v>1.0</v>
      </c>
      <c r="G147" s="371">
        <v>3.0</v>
      </c>
      <c r="H147" s="371">
        <v>0.0</v>
      </c>
      <c r="I147" s="371">
        <v>0.0</v>
      </c>
      <c r="J147" s="370" t="s">
        <v>1248</v>
      </c>
      <c r="K147" s="371"/>
      <c r="L147" s="378"/>
      <c r="M147" s="370" t="s">
        <v>38</v>
      </c>
      <c r="N147" s="562"/>
      <c r="O147" s="562"/>
      <c r="P147" s="562"/>
      <c r="Q147" s="374"/>
      <c r="R147" s="375"/>
      <c r="S147" s="375"/>
      <c r="T147" s="375"/>
      <c r="U147" s="375"/>
      <c r="V147" s="375"/>
      <c r="W147" s="375"/>
      <c r="X147" s="375"/>
      <c r="Y147" s="375"/>
    </row>
    <row r="148" ht="22.5" customHeight="1">
      <c r="A148" s="376" t="s">
        <v>9182</v>
      </c>
      <c r="B148" s="370" t="s">
        <v>326</v>
      </c>
      <c r="C148" s="36" t="s">
        <v>10768</v>
      </c>
      <c r="D148" s="378">
        <v>46154.0</v>
      </c>
      <c r="E148" s="371" t="s">
        <v>10769</v>
      </c>
      <c r="F148" s="371">
        <v>1.5</v>
      </c>
      <c r="G148" s="371">
        <v>14.0</v>
      </c>
      <c r="H148" s="371">
        <v>0.0</v>
      </c>
      <c r="I148" s="371">
        <v>0.0</v>
      </c>
      <c r="J148" s="370" t="s">
        <v>1248</v>
      </c>
      <c r="K148" s="371"/>
      <c r="L148" s="461"/>
      <c r="M148" s="370" t="s">
        <v>40</v>
      </c>
      <c r="N148" s="562"/>
      <c r="O148" s="562"/>
      <c r="P148" s="562"/>
      <c r="Q148" s="374"/>
      <c r="R148" s="375"/>
      <c r="S148" s="375"/>
      <c r="T148" s="375"/>
      <c r="U148" s="375"/>
      <c r="V148" s="375"/>
      <c r="W148" s="375"/>
      <c r="X148" s="375"/>
      <c r="Y148" s="375"/>
    </row>
    <row r="149" ht="22.5" customHeight="1">
      <c r="A149" s="376" t="s">
        <v>9182</v>
      </c>
      <c r="B149" s="370" t="s">
        <v>326</v>
      </c>
      <c r="C149" s="764" t="s">
        <v>10768</v>
      </c>
      <c r="D149" s="378">
        <v>46154.0</v>
      </c>
      <c r="E149" s="371" t="s">
        <v>10773</v>
      </c>
      <c r="F149" s="371">
        <v>2.0</v>
      </c>
      <c r="G149" s="371">
        <v>66.0</v>
      </c>
      <c r="H149" s="371">
        <v>40.0</v>
      </c>
      <c r="I149" s="371">
        <v>0.0</v>
      </c>
      <c r="J149" s="370" t="s">
        <v>1248</v>
      </c>
      <c r="K149" s="371"/>
      <c r="L149" s="378"/>
      <c r="M149" s="370" t="s">
        <v>40</v>
      </c>
      <c r="N149" s="562"/>
      <c r="O149" s="562"/>
      <c r="P149" s="562"/>
      <c r="Q149" s="374"/>
      <c r="R149" s="375"/>
      <c r="S149" s="375"/>
      <c r="T149" s="375"/>
      <c r="U149" s="375"/>
      <c r="V149" s="375"/>
      <c r="W149" s="375"/>
      <c r="X149" s="375"/>
      <c r="Y149" s="375"/>
    </row>
    <row r="150" ht="22.5" customHeight="1">
      <c r="A150" s="376" t="s">
        <v>4933</v>
      </c>
      <c r="B150" s="370" t="s">
        <v>1007</v>
      </c>
      <c r="C150" s="36" t="s">
        <v>10779</v>
      </c>
      <c r="D150" s="378">
        <v>46154.0</v>
      </c>
      <c r="E150" s="371" t="s">
        <v>10780</v>
      </c>
      <c r="F150" s="371">
        <v>0.5</v>
      </c>
      <c r="G150" s="371">
        <v>2.0</v>
      </c>
      <c r="H150" s="371">
        <v>0.0</v>
      </c>
      <c r="I150" s="371">
        <v>0.0</v>
      </c>
      <c r="J150" s="370" t="s">
        <v>1248</v>
      </c>
      <c r="K150" s="443"/>
      <c r="L150" s="461"/>
      <c r="M150" s="370" t="s">
        <v>38</v>
      </c>
      <c r="N150" s="562"/>
      <c r="O150" s="562"/>
      <c r="P150" s="562"/>
      <c r="Q150" s="374"/>
      <c r="R150" s="375"/>
      <c r="S150" s="375"/>
      <c r="T150" s="375"/>
      <c r="U150" s="375"/>
      <c r="V150" s="375"/>
      <c r="W150" s="375"/>
      <c r="X150" s="375"/>
      <c r="Y150" s="375"/>
    </row>
    <row r="151" ht="22.5" customHeight="1">
      <c r="A151" s="376" t="s">
        <v>10783</v>
      </c>
      <c r="B151" s="370" t="s">
        <v>326</v>
      </c>
      <c r="C151" s="36" t="s">
        <v>10785</v>
      </c>
      <c r="D151" s="378">
        <v>46155.0</v>
      </c>
      <c r="E151" s="371" t="s">
        <v>10787</v>
      </c>
      <c r="F151" s="371">
        <v>5.0</v>
      </c>
      <c r="G151" s="371">
        <v>145.0</v>
      </c>
      <c r="H151" s="371">
        <v>49.0</v>
      </c>
      <c r="I151" s="371">
        <v>0.0</v>
      </c>
      <c r="J151" s="370" t="s">
        <v>1248</v>
      </c>
      <c r="K151" s="371"/>
      <c r="L151" s="461"/>
      <c r="M151" s="370" t="s">
        <v>40</v>
      </c>
      <c r="N151" s="562"/>
      <c r="O151" s="562"/>
      <c r="P151" s="562"/>
      <c r="Q151" s="374"/>
      <c r="R151" s="375"/>
      <c r="S151" s="375"/>
      <c r="T151" s="375"/>
      <c r="U151" s="375"/>
      <c r="V151" s="375"/>
      <c r="W151" s="375"/>
      <c r="X151" s="375"/>
      <c r="Y151" s="375"/>
    </row>
    <row r="152" ht="22.5" customHeight="1">
      <c r="A152" s="787" t="s">
        <v>10790</v>
      </c>
      <c r="B152" s="370" t="s">
        <v>326</v>
      </c>
      <c r="C152" s="371" t="s">
        <v>10785</v>
      </c>
      <c r="D152" s="378">
        <v>46155.0</v>
      </c>
      <c r="E152" s="371" t="s">
        <v>10791</v>
      </c>
      <c r="F152" s="371">
        <v>4.0</v>
      </c>
      <c r="G152" s="371">
        <v>97.0</v>
      </c>
      <c r="H152" s="371">
        <v>52.0</v>
      </c>
      <c r="I152" s="371">
        <v>0.0</v>
      </c>
      <c r="J152" s="370" t="s">
        <v>1248</v>
      </c>
      <c r="K152" s="371"/>
      <c r="L152" s="461"/>
      <c r="M152" s="370" t="s">
        <v>40</v>
      </c>
      <c r="N152" s="562"/>
      <c r="O152" s="562"/>
      <c r="P152" s="562"/>
      <c r="Q152" s="374"/>
      <c r="R152" s="375"/>
      <c r="S152" s="375"/>
      <c r="T152" s="375"/>
      <c r="U152" s="375"/>
      <c r="V152" s="375"/>
      <c r="W152" s="375"/>
      <c r="X152" s="375"/>
      <c r="Y152" s="375"/>
    </row>
    <row r="153" ht="22.5" customHeight="1">
      <c r="A153" s="376" t="s">
        <v>10783</v>
      </c>
      <c r="B153" s="370" t="s">
        <v>326</v>
      </c>
      <c r="C153" s="764" t="s">
        <v>10785</v>
      </c>
      <c r="D153" s="378">
        <v>46155.0</v>
      </c>
      <c r="E153" s="371" t="s">
        <v>10794</v>
      </c>
      <c r="F153" s="371">
        <v>0.5</v>
      </c>
      <c r="G153" s="371">
        <v>29.0</v>
      </c>
      <c r="H153" s="371">
        <v>0.0</v>
      </c>
      <c r="I153" s="371">
        <v>0.0</v>
      </c>
      <c r="J153" s="370" t="s">
        <v>1248</v>
      </c>
      <c r="K153" s="371"/>
      <c r="L153" s="461"/>
      <c r="M153" s="370" t="s">
        <v>40</v>
      </c>
      <c r="N153" s="562"/>
      <c r="O153" s="562"/>
      <c r="P153" s="562"/>
      <c r="Q153" s="374"/>
      <c r="R153" s="375"/>
      <c r="S153" s="375"/>
      <c r="T153" s="375"/>
      <c r="U153" s="375"/>
      <c r="V153" s="375"/>
      <c r="W153" s="375"/>
      <c r="X153" s="375"/>
      <c r="Y153" s="375"/>
    </row>
    <row r="154" ht="22.5" customHeight="1">
      <c r="A154" s="376" t="s">
        <v>126</v>
      </c>
      <c r="B154" s="370" t="s">
        <v>37</v>
      </c>
      <c r="C154" s="764"/>
      <c r="D154" s="378">
        <v>46155.0</v>
      </c>
      <c r="E154" s="371" t="s">
        <v>10798</v>
      </c>
      <c r="F154" s="371">
        <v>3.0</v>
      </c>
      <c r="G154" s="371">
        <v>109.0</v>
      </c>
      <c r="H154" s="371">
        <v>76.0</v>
      </c>
      <c r="I154" s="371">
        <v>7.0</v>
      </c>
      <c r="J154" s="370" t="s">
        <v>1248</v>
      </c>
      <c r="K154" s="371"/>
      <c r="L154" s="461"/>
      <c r="M154" s="370" t="s">
        <v>40</v>
      </c>
      <c r="N154" s="562"/>
      <c r="O154" s="562"/>
      <c r="P154" s="562"/>
      <c r="Q154" s="374"/>
      <c r="R154" s="375"/>
      <c r="S154" s="375"/>
      <c r="T154" s="375"/>
      <c r="U154" s="375"/>
      <c r="V154" s="375"/>
      <c r="W154" s="375"/>
      <c r="X154" s="375"/>
      <c r="Y154" s="375"/>
    </row>
    <row r="155" ht="22.5" customHeight="1">
      <c r="A155" s="376" t="s">
        <v>1083</v>
      </c>
      <c r="B155" s="370" t="s">
        <v>326</v>
      </c>
      <c r="C155" s="764" t="s">
        <v>10804</v>
      </c>
      <c r="D155" s="378">
        <v>46155.0</v>
      </c>
      <c r="E155" s="769" t="s">
        <v>10805</v>
      </c>
      <c r="F155" s="371">
        <v>1.0</v>
      </c>
      <c r="G155" s="371">
        <v>27.0</v>
      </c>
      <c r="H155" s="371">
        <v>0.0</v>
      </c>
      <c r="I155" s="371">
        <v>0.0</v>
      </c>
      <c r="J155" s="370" t="s">
        <v>1248</v>
      </c>
      <c r="K155" s="443"/>
      <c r="L155" s="378"/>
      <c r="M155" s="370" t="s">
        <v>40</v>
      </c>
      <c r="N155" s="562"/>
      <c r="O155" s="562"/>
      <c r="P155" s="562"/>
      <c r="Q155" s="374"/>
      <c r="R155" s="375"/>
      <c r="S155" s="375"/>
      <c r="T155" s="375"/>
      <c r="U155" s="375"/>
      <c r="V155" s="375"/>
      <c r="W155" s="375"/>
      <c r="X155" s="375"/>
      <c r="Y155" s="375"/>
    </row>
    <row r="156" ht="22.5" customHeight="1">
      <c r="A156" s="376" t="s">
        <v>1083</v>
      </c>
      <c r="B156" s="370" t="s">
        <v>326</v>
      </c>
      <c r="C156" s="764" t="s">
        <v>10804</v>
      </c>
      <c r="D156" s="378">
        <v>46155.0</v>
      </c>
      <c r="E156" s="371" t="s">
        <v>10809</v>
      </c>
      <c r="F156" s="371">
        <v>1.0</v>
      </c>
      <c r="G156" s="371">
        <v>24.0</v>
      </c>
      <c r="H156" s="371">
        <v>0.0</v>
      </c>
      <c r="I156" s="371">
        <v>0.0</v>
      </c>
      <c r="J156" s="414"/>
      <c r="K156" s="371"/>
      <c r="L156" s="378"/>
      <c r="M156" s="370" t="s">
        <v>40</v>
      </c>
      <c r="N156" s="562"/>
      <c r="O156" s="562"/>
      <c r="P156" s="562"/>
      <c r="Q156" s="374"/>
      <c r="R156" s="375"/>
      <c r="S156" s="375"/>
      <c r="T156" s="375"/>
      <c r="U156" s="375"/>
      <c r="V156" s="375"/>
      <c r="W156" s="375"/>
      <c r="X156" s="375"/>
      <c r="Y156" s="375"/>
    </row>
    <row r="157" ht="22.5" customHeight="1">
      <c r="A157" s="376" t="s">
        <v>1083</v>
      </c>
      <c r="B157" s="370" t="s">
        <v>326</v>
      </c>
      <c r="C157" s="371" t="s">
        <v>10804</v>
      </c>
      <c r="D157" s="378">
        <v>46155.0</v>
      </c>
      <c r="E157" s="371" t="s">
        <v>10814</v>
      </c>
      <c r="F157" s="371">
        <v>0.5</v>
      </c>
      <c r="G157" s="371">
        <v>4.0</v>
      </c>
      <c r="H157" s="371">
        <v>0.0</v>
      </c>
      <c r="I157" s="371">
        <v>0.0</v>
      </c>
      <c r="J157" s="414"/>
      <c r="K157" s="371"/>
      <c r="L157" s="378"/>
      <c r="M157" s="370" t="s">
        <v>40</v>
      </c>
      <c r="N157" s="562"/>
      <c r="O157" s="562"/>
      <c r="P157" s="562"/>
      <c r="Q157" s="374"/>
      <c r="R157" s="375"/>
      <c r="S157" s="375"/>
      <c r="T157" s="375"/>
      <c r="U157" s="375"/>
      <c r="V157" s="375"/>
      <c r="W157" s="375"/>
      <c r="X157" s="375"/>
      <c r="Y157" s="375"/>
    </row>
    <row r="158" ht="22.5" customHeight="1">
      <c r="A158" s="376" t="s">
        <v>10821</v>
      </c>
      <c r="B158" s="370" t="s">
        <v>326</v>
      </c>
      <c r="C158" s="371" t="s">
        <v>10822</v>
      </c>
      <c r="D158" s="378">
        <v>46155.0</v>
      </c>
      <c r="E158" s="371" t="s">
        <v>10823</v>
      </c>
      <c r="F158" s="371">
        <v>2.0</v>
      </c>
      <c r="G158" s="371">
        <v>23.0</v>
      </c>
      <c r="H158" s="371">
        <v>0.0</v>
      </c>
      <c r="I158" s="371">
        <v>0.0</v>
      </c>
      <c r="J158" s="414"/>
      <c r="K158" s="371"/>
      <c r="L158" s="378"/>
      <c r="M158" s="370" t="s">
        <v>38</v>
      </c>
      <c r="N158" s="562"/>
      <c r="O158" s="562"/>
      <c r="P158" s="562"/>
      <c r="Q158" s="374"/>
      <c r="R158" s="375"/>
      <c r="S158" s="375"/>
      <c r="T158" s="375"/>
      <c r="U158" s="375"/>
      <c r="V158" s="375"/>
      <c r="W158" s="375"/>
      <c r="X158" s="375"/>
      <c r="Y158" s="375"/>
    </row>
    <row r="159" ht="22.5" customHeight="1">
      <c r="A159" s="394" t="s">
        <v>10821</v>
      </c>
      <c r="B159" s="370" t="s">
        <v>326</v>
      </c>
      <c r="C159" s="371" t="s">
        <v>10822</v>
      </c>
      <c r="D159" s="378">
        <v>46155.0</v>
      </c>
      <c r="E159" s="371" t="s">
        <v>10833</v>
      </c>
      <c r="F159" s="371">
        <v>3.5</v>
      </c>
      <c r="G159" s="371">
        <v>53.0</v>
      </c>
      <c r="H159" s="371">
        <v>0.0</v>
      </c>
      <c r="I159" s="371">
        <v>0.0</v>
      </c>
      <c r="J159" s="414"/>
      <c r="K159" s="371"/>
      <c r="L159" s="378"/>
      <c r="M159" s="370" t="s">
        <v>38</v>
      </c>
      <c r="N159" s="562"/>
      <c r="O159" s="562"/>
      <c r="P159" s="562"/>
      <c r="Q159" s="374"/>
      <c r="R159" s="375"/>
      <c r="S159" s="375"/>
      <c r="T159" s="375"/>
      <c r="U159" s="375"/>
      <c r="V159" s="375"/>
      <c r="W159" s="375"/>
      <c r="X159" s="375"/>
      <c r="Y159" s="375"/>
    </row>
    <row r="160" ht="22.5" customHeight="1">
      <c r="A160" s="451" t="s">
        <v>4241</v>
      </c>
      <c r="B160" s="370" t="s">
        <v>1693</v>
      </c>
      <c r="C160" s="371" t="s">
        <v>10837</v>
      </c>
      <c r="D160" s="378">
        <v>46155.0</v>
      </c>
      <c r="E160" s="371" t="s">
        <v>10838</v>
      </c>
      <c r="F160" s="371">
        <v>1.0</v>
      </c>
      <c r="G160" s="371">
        <v>10.0</v>
      </c>
      <c r="H160" s="371">
        <v>0.0</v>
      </c>
      <c r="I160" s="371">
        <v>0.0</v>
      </c>
      <c r="J160" s="414"/>
      <c r="K160" s="371"/>
      <c r="L160" s="378"/>
      <c r="M160" s="370" t="s">
        <v>38</v>
      </c>
      <c r="N160" s="562"/>
      <c r="O160" s="562"/>
      <c r="P160" s="562"/>
      <c r="Q160" s="374"/>
      <c r="R160" s="375"/>
      <c r="S160" s="375"/>
      <c r="T160" s="375"/>
      <c r="U160" s="375"/>
      <c r="V160" s="375"/>
      <c r="W160" s="375"/>
      <c r="X160" s="375"/>
      <c r="Y160" s="375"/>
    </row>
    <row r="161" ht="22.5" customHeight="1">
      <c r="A161" s="451" t="s">
        <v>4241</v>
      </c>
      <c r="B161" s="370" t="s">
        <v>1693</v>
      </c>
      <c r="C161" s="764" t="s">
        <v>10837</v>
      </c>
      <c r="D161" s="378">
        <v>46155.0</v>
      </c>
      <c r="E161" s="371" t="s">
        <v>10844</v>
      </c>
      <c r="F161" s="371">
        <v>1.0</v>
      </c>
      <c r="G161" s="371">
        <v>65.0</v>
      </c>
      <c r="H161" s="371">
        <v>40.0</v>
      </c>
      <c r="I161" s="371"/>
      <c r="J161" s="414"/>
      <c r="K161" s="371"/>
      <c r="L161" s="378"/>
      <c r="M161" s="370" t="s">
        <v>38</v>
      </c>
      <c r="N161" s="562"/>
      <c r="O161" s="562"/>
      <c r="P161" s="562"/>
      <c r="Q161" s="374"/>
      <c r="R161" s="375"/>
      <c r="S161" s="375"/>
      <c r="T161" s="375"/>
      <c r="U161" s="375"/>
      <c r="V161" s="375"/>
      <c r="W161" s="375"/>
      <c r="X161" s="375"/>
      <c r="Y161" s="375"/>
    </row>
    <row r="162" ht="22.5" customHeight="1">
      <c r="A162" s="376" t="s">
        <v>3165</v>
      </c>
      <c r="B162" s="370" t="s">
        <v>326</v>
      </c>
      <c r="C162" s="764" t="s">
        <v>10846</v>
      </c>
      <c r="D162" s="378">
        <v>46155.0</v>
      </c>
      <c r="E162" s="371" t="s">
        <v>10848</v>
      </c>
      <c r="F162" s="371">
        <v>0.5</v>
      </c>
      <c r="G162" s="371">
        <v>3.0</v>
      </c>
      <c r="H162" s="371">
        <v>0.0</v>
      </c>
      <c r="I162" s="371">
        <v>0.0</v>
      </c>
      <c r="J162" s="414"/>
      <c r="K162" s="371"/>
      <c r="L162" s="378"/>
      <c r="M162" s="370" t="s">
        <v>38</v>
      </c>
      <c r="N162" s="562"/>
      <c r="O162" s="562"/>
      <c r="P162" s="562"/>
      <c r="Q162" s="374"/>
      <c r="R162" s="375"/>
      <c r="S162" s="375"/>
      <c r="T162" s="375"/>
      <c r="U162" s="375"/>
      <c r="V162" s="375"/>
      <c r="W162" s="375"/>
      <c r="X162" s="375"/>
      <c r="Y162" s="375"/>
    </row>
    <row r="163" ht="22.5" customHeight="1">
      <c r="A163" s="376" t="s">
        <v>10851</v>
      </c>
      <c r="B163" s="370" t="s">
        <v>37</v>
      </c>
      <c r="C163" s="36"/>
      <c r="D163" s="378">
        <v>46155.0</v>
      </c>
      <c r="E163" s="371" t="s">
        <v>10854</v>
      </c>
      <c r="F163" s="371">
        <v>1.0</v>
      </c>
      <c r="G163" s="371">
        <v>1.0</v>
      </c>
      <c r="H163" s="371"/>
      <c r="I163" s="371"/>
      <c r="J163" s="370" t="s">
        <v>1248</v>
      </c>
      <c r="K163" s="371"/>
      <c r="L163" s="378"/>
      <c r="M163" s="370" t="s">
        <v>38</v>
      </c>
      <c r="N163" s="562"/>
      <c r="O163" s="562"/>
      <c r="P163" s="562"/>
      <c r="Q163" s="374"/>
      <c r="R163" s="375"/>
      <c r="S163" s="375"/>
      <c r="T163" s="375"/>
      <c r="U163" s="375"/>
      <c r="V163" s="375"/>
      <c r="W163" s="375"/>
      <c r="X163" s="375"/>
      <c r="Y163" s="375"/>
    </row>
    <row r="164" ht="22.5" customHeight="1">
      <c r="A164" s="376" t="s">
        <v>10856</v>
      </c>
      <c r="B164" s="370" t="s">
        <v>326</v>
      </c>
      <c r="C164" s="764" t="s">
        <v>10858</v>
      </c>
      <c r="D164" s="378">
        <v>46155.0</v>
      </c>
      <c r="E164" s="371" t="s">
        <v>10859</v>
      </c>
      <c r="F164" s="371">
        <v>1.0</v>
      </c>
      <c r="G164" s="371">
        <v>8.0</v>
      </c>
      <c r="H164" s="371">
        <v>0.0</v>
      </c>
      <c r="I164" s="371">
        <v>0.0</v>
      </c>
      <c r="J164" s="414"/>
      <c r="K164" s="371"/>
      <c r="L164" s="378"/>
      <c r="M164" s="370" t="s">
        <v>40</v>
      </c>
      <c r="N164" s="562"/>
      <c r="O164" s="562"/>
      <c r="P164" s="562"/>
      <c r="Q164" s="374"/>
      <c r="R164" s="375"/>
      <c r="S164" s="375"/>
      <c r="T164" s="375"/>
      <c r="U164" s="375"/>
      <c r="V164" s="375"/>
      <c r="W164" s="375"/>
      <c r="X164" s="375"/>
      <c r="Y164" s="375"/>
    </row>
    <row r="165" ht="22.5" customHeight="1">
      <c r="A165" s="376" t="s">
        <v>10863</v>
      </c>
      <c r="B165" s="370" t="s">
        <v>37</v>
      </c>
      <c r="C165" s="764"/>
      <c r="D165" s="378">
        <v>46155.0</v>
      </c>
      <c r="E165" s="371" t="s">
        <v>10866</v>
      </c>
      <c r="F165" s="371">
        <v>2.0</v>
      </c>
      <c r="G165" s="371">
        <v>103.0</v>
      </c>
      <c r="H165" s="371">
        <v>0.0</v>
      </c>
      <c r="I165" s="371">
        <v>0.0</v>
      </c>
      <c r="J165" s="414"/>
      <c r="K165" s="371"/>
      <c r="L165" s="378"/>
      <c r="M165" s="370" t="s">
        <v>38</v>
      </c>
      <c r="N165" s="562"/>
      <c r="O165" s="562"/>
      <c r="P165" s="562"/>
      <c r="Q165" s="374"/>
      <c r="R165" s="375"/>
      <c r="S165" s="375"/>
      <c r="T165" s="375"/>
      <c r="U165" s="375"/>
      <c r="V165" s="375"/>
      <c r="W165" s="375"/>
      <c r="X165" s="375"/>
      <c r="Y165" s="375"/>
    </row>
    <row r="166" ht="26.25" customHeight="1">
      <c r="A166" s="376" t="s">
        <v>10869</v>
      </c>
      <c r="B166" s="370" t="s">
        <v>326</v>
      </c>
      <c r="C166" s="371" t="s">
        <v>10871</v>
      </c>
      <c r="D166" s="378">
        <v>46155.0</v>
      </c>
      <c r="E166" s="371" t="s">
        <v>10874</v>
      </c>
      <c r="F166" s="371">
        <v>1.0</v>
      </c>
      <c r="G166" s="371">
        <v>6.0</v>
      </c>
      <c r="H166" s="371">
        <v>14.0</v>
      </c>
      <c r="I166" s="371">
        <v>0.0</v>
      </c>
      <c r="J166" s="370" t="s">
        <v>1248</v>
      </c>
      <c r="K166" s="371"/>
      <c r="L166" s="378"/>
      <c r="M166" s="370" t="s">
        <v>38</v>
      </c>
      <c r="N166" s="562"/>
      <c r="O166" s="562"/>
      <c r="P166" s="562"/>
      <c r="Q166" s="374"/>
      <c r="R166" s="375"/>
      <c r="S166" s="375"/>
      <c r="T166" s="375"/>
      <c r="U166" s="375"/>
      <c r="V166" s="375"/>
      <c r="W166" s="375"/>
      <c r="X166" s="375"/>
      <c r="Y166" s="375"/>
    </row>
    <row r="167" ht="22.5" customHeight="1">
      <c r="A167" s="376" t="s">
        <v>4877</v>
      </c>
      <c r="B167" s="370" t="s">
        <v>1007</v>
      </c>
      <c r="C167" s="371" t="s">
        <v>10876</v>
      </c>
      <c r="D167" s="378">
        <v>46155.0</v>
      </c>
      <c r="E167" s="796" t="s">
        <v>10878</v>
      </c>
      <c r="F167" s="371">
        <v>0.5</v>
      </c>
      <c r="G167" s="371">
        <v>2.0</v>
      </c>
      <c r="H167" s="371">
        <v>0.0</v>
      </c>
      <c r="I167" s="371">
        <v>0.0</v>
      </c>
      <c r="J167" s="414"/>
      <c r="K167" s="443"/>
      <c r="L167" s="378"/>
      <c r="M167" s="370" t="s">
        <v>40</v>
      </c>
      <c r="N167" s="562"/>
      <c r="O167" s="562"/>
      <c r="P167" s="562"/>
      <c r="Q167" s="374"/>
      <c r="R167" s="375"/>
      <c r="S167" s="375"/>
      <c r="T167" s="375"/>
      <c r="U167" s="375"/>
      <c r="V167" s="375"/>
      <c r="W167" s="375"/>
      <c r="X167" s="375"/>
      <c r="Y167" s="375"/>
    </row>
    <row r="168" ht="22.5" customHeight="1">
      <c r="A168" s="376" t="s">
        <v>10882</v>
      </c>
      <c r="B168" s="370" t="s">
        <v>1007</v>
      </c>
      <c r="C168" s="371" t="s">
        <v>10883</v>
      </c>
      <c r="D168" s="378">
        <v>46155.0</v>
      </c>
      <c r="E168" s="371" t="s">
        <v>10884</v>
      </c>
      <c r="F168" s="371">
        <v>0.5</v>
      </c>
      <c r="G168" s="371">
        <v>2.0</v>
      </c>
      <c r="H168" s="371">
        <v>0.0</v>
      </c>
      <c r="I168" s="371">
        <v>0.0</v>
      </c>
      <c r="J168" s="370" t="s">
        <v>1248</v>
      </c>
      <c r="K168" s="371"/>
      <c r="L168" s="378"/>
      <c r="M168" s="370" t="s">
        <v>38</v>
      </c>
      <c r="N168" s="562"/>
      <c r="O168" s="562"/>
      <c r="P168" s="562"/>
      <c r="Q168" s="374"/>
      <c r="R168" s="375"/>
      <c r="S168" s="375"/>
      <c r="T168" s="375"/>
      <c r="U168" s="375"/>
      <c r="V168" s="375"/>
      <c r="W168" s="375"/>
      <c r="X168" s="375"/>
      <c r="Y168" s="375"/>
    </row>
    <row r="169" ht="22.5" customHeight="1">
      <c r="A169" s="433" t="s">
        <v>10142</v>
      </c>
      <c r="B169" s="370" t="s">
        <v>1007</v>
      </c>
      <c r="C169" s="371" t="s">
        <v>10888</v>
      </c>
      <c r="D169" s="378">
        <v>46155.0</v>
      </c>
      <c r="E169" s="371" t="s">
        <v>10889</v>
      </c>
      <c r="F169" s="371">
        <v>3.0</v>
      </c>
      <c r="G169" s="371">
        <v>79.0</v>
      </c>
      <c r="H169" s="371">
        <v>67.0</v>
      </c>
      <c r="I169" s="371">
        <v>0.0</v>
      </c>
      <c r="J169" s="370" t="s">
        <v>1248</v>
      </c>
      <c r="K169" s="443"/>
      <c r="L169" s="378"/>
      <c r="M169" s="370" t="s">
        <v>38</v>
      </c>
      <c r="N169" s="562"/>
      <c r="O169" s="562"/>
      <c r="P169" s="562"/>
      <c r="Q169" s="374"/>
      <c r="R169" s="375"/>
      <c r="S169" s="375"/>
      <c r="T169" s="375"/>
      <c r="U169" s="375"/>
      <c r="V169" s="375"/>
      <c r="W169" s="375"/>
      <c r="X169" s="375"/>
      <c r="Y169" s="375"/>
    </row>
    <row r="170" ht="22.5" customHeight="1">
      <c r="A170" s="376" t="s">
        <v>1066</v>
      </c>
      <c r="B170" s="370" t="s">
        <v>326</v>
      </c>
      <c r="C170" s="371" t="s">
        <v>10893</v>
      </c>
      <c r="D170" s="378">
        <v>46155.0</v>
      </c>
      <c r="E170" s="371" t="s">
        <v>10894</v>
      </c>
      <c r="F170" s="371">
        <v>1.5</v>
      </c>
      <c r="G170" s="371">
        <v>42.0</v>
      </c>
      <c r="H170" s="371">
        <v>37.0</v>
      </c>
      <c r="I170" s="371">
        <v>0.0</v>
      </c>
      <c r="J170" s="370" t="s">
        <v>1248</v>
      </c>
      <c r="K170" s="371"/>
      <c r="L170" s="378"/>
      <c r="M170" s="370" t="s">
        <v>38</v>
      </c>
      <c r="N170" s="562"/>
      <c r="O170" s="562"/>
      <c r="P170" s="562"/>
      <c r="Q170" s="374"/>
      <c r="R170" s="375"/>
      <c r="S170" s="375"/>
      <c r="T170" s="375"/>
      <c r="U170" s="375"/>
      <c r="V170" s="375"/>
      <c r="W170" s="375"/>
      <c r="X170" s="375"/>
      <c r="Y170" s="375"/>
    </row>
    <row r="171" ht="22.5" customHeight="1">
      <c r="A171" s="376" t="s">
        <v>3515</v>
      </c>
      <c r="B171" s="370" t="s">
        <v>326</v>
      </c>
      <c r="C171" s="371" t="s">
        <v>10898</v>
      </c>
      <c r="D171" s="378">
        <v>46155.0</v>
      </c>
      <c r="E171" s="769" t="s">
        <v>10900</v>
      </c>
      <c r="F171" s="371">
        <v>2.0</v>
      </c>
      <c r="G171" s="371">
        <v>98.0</v>
      </c>
      <c r="H171" s="371">
        <v>36.0</v>
      </c>
      <c r="I171" s="371">
        <v>22.0</v>
      </c>
      <c r="J171" s="414"/>
      <c r="K171" s="371"/>
      <c r="L171" s="378"/>
      <c r="M171" s="370" t="s">
        <v>40</v>
      </c>
      <c r="N171" s="562"/>
      <c r="O171" s="562"/>
      <c r="P171" s="562"/>
      <c r="Q171" s="374"/>
      <c r="R171" s="375"/>
      <c r="S171" s="375"/>
      <c r="T171" s="375"/>
      <c r="U171" s="375"/>
      <c r="V171" s="375"/>
      <c r="W171" s="375"/>
      <c r="X171" s="375"/>
      <c r="Y171" s="375"/>
    </row>
    <row r="172" ht="22.5" customHeight="1">
      <c r="A172" s="376" t="s">
        <v>10902</v>
      </c>
      <c r="B172" s="370" t="s">
        <v>1007</v>
      </c>
      <c r="C172" s="764" t="s">
        <v>10903</v>
      </c>
      <c r="D172" s="378">
        <v>46186.0</v>
      </c>
      <c r="E172" s="371" t="s">
        <v>10905</v>
      </c>
      <c r="F172" s="371">
        <v>2.0</v>
      </c>
      <c r="G172" s="371">
        <v>16.0</v>
      </c>
      <c r="H172" s="371">
        <v>22.0</v>
      </c>
      <c r="I172" s="371">
        <v>0.0</v>
      </c>
      <c r="J172" s="370">
        <v>0.0</v>
      </c>
      <c r="K172" s="371"/>
      <c r="L172" s="378"/>
      <c r="M172" s="370" t="s">
        <v>40</v>
      </c>
      <c r="N172" s="562"/>
      <c r="O172" s="562"/>
      <c r="P172" s="562"/>
      <c r="Q172" s="374"/>
      <c r="R172" s="375"/>
      <c r="S172" s="375"/>
      <c r="T172" s="375"/>
      <c r="U172" s="375"/>
      <c r="V172" s="375"/>
      <c r="W172" s="375"/>
      <c r="X172" s="375"/>
      <c r="Y172" s="375"/>
    </row>
    <row r="173" ht="22.5" customHeight="1">
      <c r="A173" s="376" t="s">
        <v>1358</v>
      </c>
      <c r="B173" s="370" t="s">
        <v>1007</v>
      </c>
      <c r="C173" s="764" t="s">
        <v>10908</v>
      </c>
      <c r="D173" s="378">
        <v>46186.0</v>
      </c>
      <c r="E173" s="371" t="s">
        <v>10909</v>
      </c>
      <c r="F173" s="371">
        <v>1.0</v>
      </c>
      <c r="G173" s="371">
        <v>3.0</v>
      </c>
      <c r="H173" s="371">
        <v>0.0</v>
      </c>
      <c r="I173" s="371">
        <v>0.0</v>
      </c>
      <c r="J173" s="370" t="s">
        <v>1248</v>
      </c>
      <c r="K173" s="371">
        <v>10181.0</v>
      </c>
      <c r="L173" s="461"/>
      <c r="M173" s="370" t="s">
        <v>40</v>
      </c>
      <c r="N173" s="562"/>
      <c r="O173" s="562"/>
      <c r="P173" s="562"/>
      <c r="Q173" s="374"/>
      <c r="R173" s="375"/>
      <c r="S173" s="375"/>
      <c r="T173" s="375"/>
      <c r="U173" s="375"/>
      <c r="V173" s="375"/>
      <c r="W173" s="375"/>
      <c r="X173" s="375"/>
      <c r="Y173" s="375"/>
    </row>
    <row r="174" ht="22.5" customHeight="1">
      <c r="A174" s="376" t="s">
        <v>1358</v>
      </c>
      <c r="B174" s="370" t="s">
        <v>1007</v>
      </c>
      <c r="C174" s="764" t="s">
        <v>10908</v>
      </c>
      <c r="D174" s="378">
        <v>46186.0</v>
      </c>
      <c r="E174" s="371" t="s">
        <v>10912</v>
      </c>
      <c r="F174" s="371">
        <v>1.0</v>
      </c>
      <c r="G174" s="371">
        <v>0.0</v>
      </c>
      <c r="H174" s="371">
        <v>0.0</v>
      </c>
      <c r="I174" s="371">
        <v>0.0</v>
      </c>
      <c r="J174" s="414"/>
      <c r="K174" s="371"/>
      <c r="L174" s="461"/>
      <c r="M174" s="370" t="s">
        <v>40</v>
      </c>
      <c r="N174" s="562"/>
      <c r="O174" s="562"/>
      <c r="P174" s="562"/>
      <c r="Q174" s="374"/>
      <c r="R174" s="375"/>
      <c r="S174" s="375"/>
      <c r="T174" s="375"/>
      <c r="U174" s="375"/>
      <c r="V174" s="375"/>
      <c r="W174" s="375"/>
      <c r="X174" s="375"/>
      <c r="Y174" s="375"/>
    </row>
    <row r="175" ht="22.5" customHeight="1">
      <c r="A175" s="376" t="s">
        <v>4233</v>
      </c>
      <c r="B175" s="370" t="s">
        <v>326</v>
      </c>
      <c r="C175" s="36" t="s">
        <v>10915</v>
      </c>
      <c r="D175" s="378">
        <v>46186.0</v>
      </c>
      <c r="E175" s="371" t="s">
        <v>10916</v>
      </c>
      <c r="F175" s="371">
        <v>2.5</v>
      </c>
      <c r="G175" s="371">
        <v>30.0</v>
      </c>
      <c r="H175" s="371">
        <v>64.0</v>
      </c>
      <c r="I175" s="371">
        <v>0.0</v>
      </c>
      <c r="J175" s="370" t="s">
        <v>1248</v>
      </c>
      <c r="K175" s="371"/>
      <c r="L175" s="461"/>
      <c r="M175" s="370" t="s">
        <v>38</v>
      </c>
      <c r="N175" s="562"/>
      <c r="O175" s="562"/>
      <c r="P175" s="562"/>
      <c r="Q175" s="374"/>
      <c r="R175" s="375"/>
      <c r="S175" s="375"/>
      <c r="T175" s="375"/>
      <c r="U175" s="375"/>
      <c r="V175" s="375"/>
      <c r="W175" s="375"/>
      <c r="X175" s="375"/>
      <c r="Y175" s="375"/>
    </row>
    <row r="176" ht="22.5" customHeight="1">
      <c r="A176" s="376" t="s">
        <v>10920</v>
      </c>
      <c r="B176" s="370" t="s">
        <v>326</v>
      </c>
      <c r="C176" s="36" t="s">
        <v>10921</v>
      </c>
      <c r="D176" s="378">
        <v>46186.0</v>
      </c>
      <c r="E176" s="371" t="s">
        <v>10922</v>
      </c>
      <c r="F176" s="371">
        <v>0.5</v>
      </c>
      <c r="G176" s="371">
        <v>8.0</v>
      </c>
      <c r="H176" s="371">
        <v>0.0</v>
      </c>
      <c r="I176" s="371">
        <v>0.0</v>
      </c>
      <c r="J176" s="798"/>
      <c r="K176" s="443"/>
      <c r="L176" s="378"/>
      <c r="M176" s="370" t="s">
        <v>40</v>
      </c>
      <c r="N176" s="562"/>
      <c r="O176" s="562"/>
      <c r="P176" s="562"/>
      <c r="Q176" s="374"/>
      <c r="R176" s="375"/>
      <c r="S176" s="375"/>
      <c r="T176" s="375"/>
      <c r="U176" s="375"/>
      <c r="V176" s="375"/>
      <c r="W176" s="375"/>
      <c r="X176" s="375"/>
      <c r="Y176" s="375"/>
    </row>
    <row r="177" ht="22.5" customHeight="1">
      <c r="A177" s="376" t="s">
        <v>10925</v>
      </c>
      <c r="B177" s="370" t="s">
        <v>1693</v>
      </c>
      <c r="C177" s="764"/>
      <c r="D177" s="378">
        <v>46186.0</v>
      </c>
      <c r="E177" s="574" t="s">
        <v>10928</v>
      </c>
      <c r="F177" s="371">
        <v>1.0</v>
      </c>
      <c r="G177" s="371">
        <v>10.0</v>
      </c>
      <c r="H177" s="371">
        <v>22.0</v>
      </c>
      <c r="I177" s="371">
        <v>0.0</v>
      </c>
      <c r="J177" s="370" t="s">
        <v>1248</v>
      </c>
      <c r="K177" s="371"/>
      <c r="L177" s="378"/>
      <c r="M177" s="370" t="s">
        <v>38</v>
      </c>
      <c r="N177" s="562"/>
      <c r="O177" s="562"/>
      <c r="P177" s="562"/>
      <c r="Q177" s="374"/>
      <c r="R177" s="375"/>
      <c r="S177" s="375"/>
      <c r="T177" s="375"/>
      <c r="U177" s="375"/>
      <c r="V177" s="375"/>
      <c r="W177" s="375"/>
      <c r="X177" s="375"/>
      <c r="Y177" s="375"/>
    </row>
    <row r="178" ht="22.5" customHeight="1">
      <c r="A178" s="376" t="s">
        <v>10932</v>
      </c>
      <c r="B178" s="370" t="s">
        <v>1693</v>
      </c>
      <c r="C178" s="371"/>
      <c r="D178" s="378">
        <v>46186.0</v>
      </c>
      <c r="E178" s="371" t="s">
        <v>10935</v>
      </c>
      <c r="F178" s="371">
        <v>2.0</v>
      </c>
      <c r="G178" s="371">
        <v>0.0</v>
      </c>
      <c r="H178" s="371">
        <v>0.0</v>
      </c>
      <c r="I178" s="371">
        <v>0.0</v>
      </c>
      <c r="J178" s="414"/>
      <c r="K178" s="371"/>
      <c r="L178" s="461"/>
      <c r="M178" s="370" t="s">
        <v>40</v>
      </c>
      <c r="N178" s="562"/>
      <c r="O178" s="562"/>
      <c r="P178" s="562"/>
      <c r="Q178" s="374"/>
      <c r="R178" s="375"/>
      <c r="S178" s="375"/>
      <c r="T178" s="375"/>
      <c r="U178" s="375"/>
      <c r="V178" s="375"/>
      <c r="W178" s="375"/>
      <c r="X178" s="375"/>
      <c r="Y178" s="375"/>
    </row>
    <row r="179" ht="22.5" customHeight="1">
      <c r="A179" s="376" t="s">
        <v>10932</v>
      </c>
      <c r="B179" s="370" t="s">
        <v>1693</v>
      </c>
      <c r="C179" s="371"/>
      <c r="D179" s="378">
        <v>46186.0</v>
      </c>
      <c r="E179" s="371" t="s">
        <v>10939</v>
      </c>
      <c r="F179" s="371">
        <v>2.0</v>
      </c>
      <c r="G179" s="371">
        <v>0.0</v>
      </c>
      <c r="H179" s="371">
        <v>0.0</v>
      </c>
      <c r="I179" s="371">
        <v>0.0</v>
      </c>
      <c r="J179" s="414"/>
      <c r="K179" s="371"/>
      <c r="L179" s="378"/>
      <c r="M179" s="370" t="s">
        <v>40</v>
      </c>
      <c r="N179" s="562"/>
      <c r="O179" s="562"/>
      <c r="P179" s="562"/>
      <c r="Q179" s="374"/>
      <c r="R179" s="375"/>
      <c r="S179" s="375"/>
      <c r="T179" s="375"/>
      <c r="U179" s="375"/>
      <c r="V179" s="375"/>
      <c r="W179" s="375"/>
      <c r="X179" s="375"/>
      <c r="Y179" s="375"/>
    </row>
    <row r="180" ht="22.5" customHeight="1">
      <c r="A180" s="376" t="s">
        <v>10940</v>
      </c>
      <c r="B180" s="370" t="s">
        <v>326</v>
      </c>
      <c r="C180" s="371" t="s">
        <v>10942</v>
      </c>
      <c r="D180" s="378">
        <v>46155.0</v>
      </c>
      <c r="E180" s="371" t="s">
        <v>10943</v>
      </c>
      <c r="F180" s="371">
        <v>0.5</v>
      </c>
      <c r="G180" s="371">
        <v>3.0</v>
      </c>
      <c r="H180" s="371">
        <v>0.0</v>
      </c>
      <c r="I180" s="371">
        <v>0.0</v>
      </c>
      <c r="J180" s="414"/>
      <c r="K180" s="371"/>
      <c r="L180" s="378"/>
      <c r="M180" s="370" t="s">
        <v>40</v>
      </c>
      <c r="N180" s="562"/>
      <c r="O180" s="562"/>
      <c r="P180" s="562"/>
      <c r="Q180" s="374"/>
      <c r="R180" s="375"/>
      <c r="S180" s="375"/>
      <c r="T180" s="375"/>
      <c r="U180" s="375"/>
      <c r="V180" s="375"/>
      <c r="W180" s="375"/>
      <c r="X180" s="375"/>
      <c r="Y180" s="375"/>
    </row>
    <row r="181" ht="22.5" customHeight="1">
      <c r="A181" s="376" t="s">
        <v>4572</v>
      </c>
      <c r="B181" s="370" t="s">
        <v>326</v>
      </c>
      <c r="C181" s="54" t="s">
        <v>10947</v>
      </c>
      <c r="D181" s="378">
        <v>46156.0</v>
      </c>
      <c r="E181" s="371" t="s">
        <v>10948</v>
      </c>
      <c r="F181" s="371">
        <v>1.0</v>
      </c>
      <c r="G181" s="371">
        <v>51.0</v>
      </c>
      <c r="H181" s="371">
        <v>35.0</v>
      </c>
      <c r="I181" s="371">
        <v>0.0</v>
      </c>
      <c r="J181" s="370" t="s">
        <v>1248</v>
      </c>
      <c r="K181" s="371"/>
      <c r="L181" s="461"/>
      <c r="M181" s="370" t="s">
        <v>38</v>
      </c>
      <c r="N181" s="562"/>
      <c r="O181" s="562"/>
      <c r="P181" s="562"/>
      <c r="Q181" s="374"/>
      <c r="R181" s="375"/>
      <c r="S181" s="375"/>
      <c r="T181" s="375"/>
      <c r="U181" s="375"/>
      <c r="V181" s="375"/>
      <c r="W181" s="375"/>
      <c r="X181" s="375"/>
      <c r="Y181" s="375"/>
    </row>
    <row r="182" ht="22.5" customHeight="1">
      <c r="A182" s="394" t="s">
        <v>6135</v>
      </c>
      <c r="B182" s="370" t="s">
        <v>37</v>
      </c>
      <c r="C182" s="800"/>
      <c r="D182" s="378">
        <v>46156.0</v>
      </c>
      <c r="E182" s="371" t="s">
        <v>10953</v>
      </c>
      <c r="F182" s="371">
        <v>6.0</v>
      </c>
      <c r="G182" s="371">
        <v>214.0</v>
      </c>
      <c r="H182" s="371">
        <v>146.0</v>
      </c>
      <c r="I182" s="371">
        <v>0.0</v>
      </c>
      <c r="J182" s="370" t="s">
        <v>1248</v>
      </c>
      <c r="K182" s="371">
        <v>10371.0</v>
      </c>
      <c r="L182" s="461"/>
      <c r="M182" s="370" t="s">
        <v>40</v>
      </c>
      <c r="N182" s="562"/>
      <c r="O182" s="562"/>
      <c r="P182" s="562"/>
      <c r="Q182" s="374"/>
      <c r="R182" s="375"/>
      <c r="S182" s="375"/>
      <c r="T182" s="375"/>
      <c r="U182" s="375"/>
      <c r="V182" s="375"/>
      <c r="W182" s="375"/>
      <c r="X182" s="375"/>
      <c r="Y182" s="375"/>
    </row>
    <row r="183" ht="22.5" customHeight="1">
      <c r="A183" s="394" t="s">
        <v>6135</v>
      </c>
      <c r="B183" s="370" t="s">
        <v>37</v>
      </c>
      <c r="C183" s="371"/>
      <c r="D183" s="378">
        <v>46156.0</v>
      </c>
      <c r="E183" s="371" t="s">
        <v>10956</v>
      </c>
      <c r="F183" s="371">
        <v>2.5</v>
      </c>
      <c r="G183" s="371">
        <v>60.0</v>
      </c>
      <c r="H183" s="371">
        <v>81.0</v>
      </c>
      <c r="I183" s="371">
        <v>0.0</v>
      </c>
      <c r="J183" s="370" t="s">
        <v>1248</v>
      </c>
      <c r="K183" s="371">
        <v>10371.0</v>
      </c>
      <c r="L183" s="461"/>
      <c r="M183" s="370" t="s">
        <v>40</v>
      </c>
      <c r="N183" s="562"/>
      <c r="O183" s="562"/>
      <c r="P183" s="562"/>
      <c r="Q183" s="374"/>
      <c r="R183" s="375"/>
      <c r="S183" s="375"/>
      <c r="T183" s="375"/>
      <c r="U183" s="375"/>
      <c r="V183" s="375"/>
      <c r="W183" s="375"/>
      <c r="X183" s="375"/>
      <c r="Y183" s="375"/>
    </row>
    <row r="184" ht="22.5" customHeight="1">
      <c r="A184" s="394" t="s">
        <v>6135</v>
      </c>
      <c r="B184" s="370" t="s">
        <v>37</v>
      </c>
      <c r="C184" s="371"/>
      <c r="D184" s="378">
        <v>46156.0</v>
      </c>
      <c r="E184" s="371" t="s">
        <v>10960</v>
      </c>
      <c r="F184" s="371">
        <v>2.0</v>
      </c>
      <c r="G184" s="371">
        <v>23.0</v>
      </c>
      <c r="H184" s="371">
        <v>0.0</v>
      </c>
      <c r="I184" s="371">
        <v>0.0</v>
      </c>
      <c r="J184" s="370" t="s">
        <v>1248</v>
      </c>
      <c r="K184" s="371">
        <v>10371.0</v>
      </c>
      <c r="L184" s="461"/>
      <c r="M184" s="370" t="s">
        <v>40</v>
      </c>
      <c r="N184" s="565"/>
      <c r="O184" s="565"/>
      <c r="P184" s="565"/>
      <c r="Q184" s="374"/>
      <c r="R184" s="375"/>
      <c r="S184" s="375"/>
      <c r="T184" s="375"/>
      <c r="U184" s="375"/>
      <c r="V184" s="375"/>
      <c r="W184" s="375"/>
      <c r="X184" s="375"/>
      <c r="Y184" s="375"/>
    </row>
    <row r="185" ht="22.5" customHeight="1">
      <c r="A185" s="492" t="s">
        <v>10964</v>
      </c>
      <c r="B185" s="370" t="s">
        <v>37</v>
      </c>
      <c r="C185" s="371"/>
      <c r="D185" s="378">
        <v>46156.0</v>
      </c>
      <c r="E185" s="371" t="s">
        <v>10965</v>
      </c>
      <c r="F185" s="371">
        <v>0.5</v>
      </c>
      <c r="G185" s="371">
        <v>11.0</v>
      </c>
      <c r="H185" s="371">
        <v>0.0</v>
      </c>
      <c r="I185" s="371">
        <v>0.0</v>
      </c>
      <c r="J185" s="370" t="s">
        <v>1248</v>
      </c>
      <c r="K185" s="371"/>
      <c r="L185" s="461"/>
      <c r="M185" s="370" t="s">
        <v>38</v>
      </c>
      <c r="N185" s="562"/>
      <c r="O185" s="562"/>
      <c r="P185" s="562"/>
      <c r="Q185" s="374"/>
      <c r="R185" s="375"/>
      <c r="S185" s="375"/>
      <c r="T185" s="375"/>
      <c r="U185" s="375"/>
      <c r="V185" s="375"/>
      <c r="W185" s="375"/>
      <c r="X185" s="375"/>
      <c r="Y185" s="375"/>
    </row>
    <row r="186" ht="22.5" customHeight="1">
      <c r="A186" s="376" t="s">
        <v>10433</v>
      </c>
      <c r="B186" s="370" t="s">
        <v>37</v>
      </c>
      <c r="C186" s="371"/>
      <c r="D186" s="378">
        <v>46156.0</v>
      </c>
      <c r="E186" s="371" t="s">
        <v>10967</v>
      </c>
      <c r="F186" s="371">
        <v>2.0</v>
      </c>
      <c r="G186" s="371">
        <v>34.0</v>
      </c>
      <c r="H186" s="371">
        <v>35.0</v>
      </c>
      <c r="I186" s="371">
        <v>0.0</v>
      </c>
      <c r="J186" s="414"/>
      <c r="K186" s="371"/>
      <c r="L186" s="378"/>
      <c r="M186" s="370" t="s">
        <v>38</v>
      </c>
      <c r="N186" s="562"/>
      <c r="O186" s="562"/>
      <c r="P186" s="562"/>
      <c r="Q186" s="374"/>
      <c r="R186" s="375"/>
      <c r="S186" s="375"/>
      <c r="T186" s="375"/>
      <c r="U186" s="375"/>
      <c r="V186" s="375"/>
      <c r="W186" s="375"/>
      <c r="X186" s="375"/>
      <c r="Y186" s="375"/>
    </row>
    <row r="187" ht="22.5" customHeight="1">
      <c r="A187" s="376" t="s">
        <v>10433</v>
      </c>
      <c r="B187" s="370" t="s">
        <v>37</v>
      </c>
      <c r="C187" s="371"/>
      <c r="D187" s="378">
        <v>46156.0</v>
      </c>
      <c r="E187" s="371" t="s">
        <v>10970</v>
      </c>
      <c r="F187" s="371">
        <v>2.0</v>
      </c>
      <c r="G187" s="371">
        <v>4.0</v>
      </c>
      <c r="H187" s="371">
        <v>0.0</v>
      </c>
      <c r="I187" s="371">
        <v>0.0</v>
      </c>
      <c r="J187" s="414"/>
      <c r="K187" s="371"/>
      <c r="L187" s="378"/>
      <c r="M187" s="370" t="s">
        <v>38</v>
      </c>
      <c r="N187" s="562"/>
      <c r="O187" s="562"/>
      <c r="P187" s="562"/>
      <c r="Q187" s="374"/>
      <c r="R187" s="375"/>
      <c r="S187" s="375"/>
      <c r="T187" s="375"/>
      <c r="U187" s="375"/>
      <c r="V187" s="375"/>
      <c r="W187" s="375"/>
      <c r="X187" s="375"/>
      <c r="Y187" s="375"/>
    </row>
    <row r="188" ht="22.5" customHeight="1">
      <c r="A188" s="376" t="s">
        <v>1001</v>
      </c>
      <c r="B188" s="370" t="s">
        <v>37</v>
      </c>
      <c r="C188" s="764"/>
      <c r="D188" s="378">
        <v>46156.0</v>
      </c>
      <c r="E188" s="371" t="s">
        <v>10971</v>
      </c>
      <c r="F188" s="371">
        <v>1.0</v>
      </c>
      <c r="G188" s="371">
        <v>31.0</v>
      </c>
      <c r="H188" s="371">
        <v>0.0</v>
      </c>
      <c r="I188" s="371">
        <v>0.0</v>
      </c>
      <c r="J188" s="370" t="s">
        <v>1248</v>
      </c>
      <c r="K188" s="371"/>
      <c r="L188" s="378"/>
      <c r="M188" s="370" t="s">
        <v>38</v>
      </c>
      <c r="N188" s="562"/>
      <c r="O188" s="562"/>
      <c r="P188" s="562"/>
      <c r="Q188" s="374"/>
      <c r="R188" s="375"/>
      <c r="S188" s="375"/>
      <c r="T188" s="375"/>
      <c r="U188" s="375"/>
      <c r="V188" s="375"/>
      <c r="W188" s="375"/>
      <c r="X188" s="375"/>
      <c r="Y188" s="375"/>
    </row>
    <row r="189" ht="22.5" customHeight="1">
      <c r="A189" s="376" t="s">
        <v>1001</v>
      </c>
      <c r="B189" s="370" t="s">
        <v>37</v>
      </c>
      <c r="C189" s="764"/>
      <c r="D189" s="378">
        <v>46156.0</v>
      </c>
      <c r="E189" s="371" t="s">
        <v>10972</v>
      </c>
      <c r="F189" s="371">
        <v>0.5</v>
      </c>
      <c r="G189" s="371">
        <v>8.0</v>
      </c>
      <c r="H189" s="371">
        <v>0.0</v>
      </c>
      <c r="I189" s="371">
        <v>0.0</v>
      </c>
      <c r="J189" s="370" t="s">
        <v>1248</v>
      </c>
      <c r="K189" s="371"/>
      <c r="L189" s="378"/>
      <c r="M189" s="370" t="s">
        <v>38</v>
      </c>
      <c r="N189" s="562"/>
      <c r="O189" s="562"/>
      <c r="P189" s="562"/>
      <c r="Q189" s="374"/>
      <c r="R189" s="375"/>
      <c r="S189" s="375"/>
      <c r="T189" s="375"/>
      <c r="U189" s="375"/>
      <c r="V189" s="375"/>
      <c r="W189" s="375"/>
      <c r="X189" s="375"/>
      <c r="Y189" s="375"/>
    </row>
    <row r="190" ht="22.5" customHeight="1">
      <c r="A190" s="376" t="s">
        <v>10973</v>
      </c>
      <c r="B190" s="370" t="s">
        <v>326</v>
      </c>
      <c r="C190" s="371" t="s">
        <v>10974</v>
      </c>
      <c r="D190" s="378">
        <v>46156.0</v>
      </c>
      <c r="E190" s="371" t="s">
        <v>10975</v>
      </c>
      <c r="F190" s="371">
        <v>1.0</v>
      </c>
      <c r="G190" s="371">
        <v>30.0</v>
      </c>
      <c r="H190" s="371">
        <v>22.0</v>
      </c>
      <c r="I190" s="371">
        <v>0.0</v>
      </c>
      <c r="J190" s="370" t="s">
        <v>1248</v>
      </c>
      <c r="K190" s="371"/>
      <c r="L190" s="461"/>
      <c r="M190" s="370" t="s">
        <v>40</v>
      </c>
      <c r="N190" s="562"/>
      <c r="O190" s="562"/>
      <c r="P190" s="562"/>
      <c r="Q190" s="374"/>
      <c r="R190" s="375"/>
      <c r="S190" s="375"/>
      <c r="T190" s="375"/>
      <c r="U190" s="375"/>
      <c r="V190" s="375"/>
      <c r="W190" s="375"/>
      <c r="X190" s="375"/>
      <c r="Y190" s="375"/>
    </row>
    <row r="191" ht="22.5" customHeight="1">
      <c r="A191" s="376" t="s">
        <v>4233</v>
      </c>
      <c r="B191" s="370" t="s">
        <v>326</v>
      </c>
      <c r="C191" s="36" t="s">
        <v>10976</v>
      </c>
      <c r="D191" s="378">
        <v>46156.0</v>
      </c>
      <c r="E191" s="371" t="s">
        <v>10977</v>
      </c>
      <c r="F191" s="371">
        <v>0.5</v>
      </c>
      <c r="G191" s="371">
        <v>7.0</v>
      </c>
      <c r="H191" s="371">
        <v>3.0</v>
      </c>
      <c r="I191" s="371">
        <v>5.0</v>
      </c>
      <c r="J191" s="414"/>
      <c r="K191" s="371"/>
      <c r="L191" s="461"/>
      <c r="M191" s="370" t="s">
        <v>38</v>
      </c>
      <c r="N191" s="562"/>
      <c r="O191" s="562"/>
      <c r="P191" s="562"/>
      <c r="Q191" s="374"/>
      <c r="R191" s="375"/>
      <c r="S191" s="375"/>
      <c r="T191" s="375"/>
      <c r="U191" s="375"/>
      <c r="V191" s="375"/>
      <c r="W191" s="375"/>
      <c r="X191" s="375"/>
      <c r="Y191" s="375"/>
    </row>
    <row r="192" ht="22.5" customHeight="1">
      <c r="A192" s="376" t="s">
        <v>10978</v>
      </c>
      <c r="B192" s="370" t="s">
        <v>1007</v>
      </c>
      <c r="C192" s="371" t="s">
        <v>10979</v>
      </c>
      <c r="D192" s="378">
        <v>46156.0</v>
      </c>
      <c r="E192" s="371" t="s">
        <v>10980</v>
      </c>
      <c r="F192" s="371">
        <v>1.5</v>
      </c>
      <c r="G192" s="371">
        <v>22.0</v>
      </c>
      <c r="H192" s="371">
        <v>0.0</v>
      </c>
      <c r="I192" s="371">
        <v>0.0</v>
      </c>
      <c r="J192" s="370" t="s">
        <v>1248</v>
      </c>
      <c r="K192" s="371"/>
      <c r="L192" s="378"/>
      <c r="M192" s="370" t="s">
        <v>38</v>
      </c>
      <c r="N192" s="562"/>
      <c r="O192" s="562"/>
      <c r="P192" s="562"/>
      <c r="Q192" s="374"/>
      <c r="R192" s="375"/>
      <c r="S192" s="375"/>
      <c r="T192" s="375"/>
      <c r="U192" s="375"/>
      <c r="V192" s="375"/>
      <c r="W192" s="375"/>
      <c r="X192" s="375"/>
      <c r="Y192" s="494"/>
    </row>
    <row r="193" ht="22.5" customHeight="1">
      <c r="A193" s="376" t="s">
        <v>319</v>
      </c>
      <c r="B193" s="370" t="s">
        <v>37</v>
      </c>
      <c r="C193" s="764"/>
      <c r="D193" s="378">
        <v>46156.0</v>
      </c>
      <c r="E193" s="769" t="s">
        <v>10981</v>
      </c>
      <c r="F193" s="371">
        <v>1.5</v>
      </c>
      <c r="G193" s="371">
        <v>40.0</v>
      </c>
      <c r="H193" s="371">
        <v>45.0</v>
      </c>
      <c r="I193" s="371">
        <v>0.0</v>
      </c>
      <c r="J193" s="370" t="s">
        <v>1248</v>
      </c>
      <c r="K193" s="371"/>
      <c r="L193" s="378"/>
      <c r="M193" s="370" t="s">
        <v>38</v>
      </c>
      <c r="N193" s="562"/>
      <c r="O193" s="562"/>
      <c r="P193" s="562"/>
      <c r="Q193" s="374"/>
      <c r="R193" s="375"/>
      <c r="S193" s="375"/>
      <c r="T193" s="375"/>
      <c r="U193" s="375"/>
      <c r="V193" s="375"/>
      <c r="W193" s="375"/>
      <c r="X193" s="375"/>
      <c r="Y193" s="375"/>
    </row>
    <row r="194" ht="22.5" customHeight="1">
      <c r="A194" s="376" t="s">
        <v>319</v>
      </c>
      <c r="B194" s="370" t="s">
        <v>37</v>
      </c>
      <c r="C194" s="371"/>
      <c r="D194" s="378">
        <v>46156.0</v>
      </c>
      <c r="E194" s="371" t="s">
        <v>10982</v>
      </c>
      <c r="F194" s="371">
        <v>1.0</v>
      </c>
      <c r="G194" s="371">
        <v>14.0</v>
      </c>
      <c r="H194" s="371">
        <v>20.0</v>
      </c>
      <c r="I194" s="371">
        <v>0.0</v>
      </c>
      <c r="J194" s="370" t="s">
        <v>1248</v>
      </c>
      <c r="K194" s="371"/>
      <c r="L194" s="378"/>
      <c r="M194" s="370" t="s">
        <v>38</v>
      </c>
      <c r="N194" s="562"/>
      <c r="O194" s="562"/>
      <c r="P194" s="562"/>
      <c r="Q194" s="374"/>
      <c r="R194" s="375"/>
      <c r="S194" s="375"/>
      <c r="T194" s="375"/>
      <c r="U194" s="375"/>
      <c r="V194" s="375"/>
      <c r="W194" s="375"/>
      <c r="X194" s="375"/>
      <c r="Y194" s="375"/>
    </row>
    <row r="195" ht="22.5" customHeight="1">
      <c r="A195" s="394" t="s">
        <v>10983</v>
      </c>
      <c r="B195" s="370" t="s">
        <v>37</v>
      </c>
      <c r="C195" s="764"/>
      <c r="D195" s="378">
        <v>46156.0</v>
      </c>
      <c r="E195" s="399" t="s">
        <v>10984</v>
      </c>
      <c r="F195" s="371">
        <v>3.0</v>
      </c>
      <c r="G195" s="371">
        <v>116.0</v>
      </c>
      <c r="H195" s="371">
        <v>56.0</v>
      </c>
      <c r="I195" s="371">
        <v>0.0</v>
      </c>
      <c r="J195" s="370" t="s">
        <v>1248</v>
      </c>
      <c r="K195" s="371"/>
      <c r="L195" s="461"/>
      <c r="M195" s="370" t="s">
        <v>38</v>
      </c>
      <c r="N195" s="562"/>
      <c r="O195" s="562"/>
      <c r="P195" s="562"/>
      <c r="Q195" s="374"/>
      <c r="R195" s="375"/>
      <c r="S195" s="375"/>
      <c r="T195" s="375"/>
      <c r="U195" s="375"/>
      <c r="V195" s="375"/>
      <c r="W195" s="375"/>
      <c r="X195" s="375"/>
      <c r="Y195" s="375"/>
    </row>
    <row r="196" ht="22.5" customHeight="1">
      <c r="A196" s="376" t="s">
        <v>2454</v>
      </c>
      <c r="B196" s="370" t="s">
        <v>1007</v>
      </c>
      <c r="C196" s="764" t="s">
        <v>10985</v>
      </c>
      <c r="D196" s="378">
        <v>46156.0</v>
      </c>
      <c r="E196" s="371" t="s">
        <v>10986</v>
      </c>
      <c r="F196" s="371">
        <v>2.0</v>
      </c>
      <c r="G196" s="371">
        <v>6.0</v>
      </c>
      <c r="H196" s="371">
        <v>0.0</v>
      </c>
      <c r="I196" s="371">
        <v>0.0</v>
      </c>
      <c r="J196" s="414"/>
      <c r="K196" s="371"/>
      <c r="L196" s="461"/>
      <c r="M196" s="370" t="s">
        <v>40</v>
      </c>
      <c r="N196" s="562"/>
      <c r="O196" s="562"/>
      <c r="P196" s="562"/>
      <c r="Q196" s="374"/>
      <c r="R196" s="375"/>
      <c r="S196" s="375"/>
      <c r="T196" s="375"/>
      <c r="U196" s="375"/>
      <c r="V196" s="375"/>
      <c r="W196" s="375"/>
      <c r="X196" s="375"/>
      <c r="Y196" s="375"/>
    </row>
    <row r="197" ht="22.5" customHeight="1">
      <c r="A197" s="376" t="s">
        <v>10987</v>
      </c>
      <c r="B197" s="370" t="s">
        <v>326</v>
      </c>
      <c r="C197" s="764" t="s">
        <v>10988</v>
      </c>
      <c r="D197" s="378">
        <v>46156.0</v>
      </c>
      <c r="E197" s="371" t="s">
        <v>10989</v>
      </c>
      <c r="F197" s="371">
        <v>1.0</v>
      </c>
      <c r="G197" s="371">
        <v>15.0</v>
      </c>
      <c r="H197" s="371">
        <v>0.0</v>
      </c>
      <c r="I197" s="371">
        <v>0.0</v>
      </c>
      <c r="J197" s="370" t="s">
        <v>1248</v>
      </c>
      <c r="K197" s="371"/>
      <c r="L197" s="378"/>
      <c r="M197" s="370" t="s">
        <v>38</v>
      </c>
      <c r="N197" s="562"/>
      <c r="O197" s="562"/>
      <c r="P197" s="562"/>
      <c r="Q197" s="374"/>
      <c r="R197" s="375"/>
      <c r="S197" s="375"/>
      <c r="T197" s="375"/>
      <c r="U197" s="375"/>
      <c r="V197" s="375"/>
      <c r="W197" s="375"/>
      <c r="X197" s="375"/>
      <c r="Y197" s="375"/>
    </row>
    <row r="198" ht="22.5" customHeight="1">
      <c r="A198" s="376" t="s">
        <v>3733</v>
      </c>
      <c r="B198" s="370" t="s">
        <v>326</v>
      </c>
      <c r="C198" s="764" t="s">
        <v>10990</v>
      </c>
      <c r="D198" s="378">
        <v>46156.0</v>
      </c>
      <c r="E198" s="371" t="s">
        <v>10991</v>
      </c>
      <c r="F198" s="371">
        <v>0.5</v>
      </c>
      <c r="G198" s="371">
        <v>18.0</v>
      </c>
      <c r="H198" s="371">
        <v>14.0</v>
      </c>
      <c r="I198" s="371">
        <v>2.0</v>
      </c>
      <c r="J198" s="414"/>
      <c r="K198" s="371"/>
      <c r="L198" s="378"/>
      <c r="M198" s="370" t="s">
        <v>40</v>
      </c>
      <c r="N198" s="562"/>
      <c r="O198" s="562"/>
      <c r="P198" s="562"/>
      <c r="Q198" s="374"/>
      <c r="R198" s="375"/>
      <c r="S198" s="375"/>
      <c r="T198" s="375"/>
      <c r="U198" s="375"/>
      <c r="V198" s="375"/>
      <c r="W198" s="375"/>
      <c r="X198" s="375"/>
      <c r="Y198" s="375"/>
    </row>
    <row r="199" ht="22.5" customHeight="1">
      <c r="A199" s="376" t="s">
        <v>4954</v>
      </c>
      <c r="B199" s="370" t="s">
        <v>37</v>
      </c>
      <c r="C199" s="764"/>
      <c r="D199" s="378">
        <v>46156.0</v>
      </c>
      <c r="E199" s="371" t="s">
        <v>10992</v>
      </c>
      <c r="F199" s="371">
        <v>5.0</v>
      </c>
      <c r="G199" s="371">
        <v>106.0</v>
      </c>
      <c r="H199" s="371">
        <v>0.0</v>
      </c>
      <c r="I199" s="371">
        <v>0.0</v>
      </c>
      <c r="J199" s="370" t="s">
        <v>1248</v>
      </c>
      <c r="K199" s="371"/>
      <c r="L199" s="378"/>
      <c r="M199" s="370" t="s">
        <v>40</v>
      </c>
      <c r="N199" s="562"/>
      <c r="O199" s="562"/>
      <c r="P199" s="562"/>
      <c r="Q199" s="374"/>
      <c r="R199" s="375"/>
      <c r="S199" s="375"/>
      <c r="T199" s="375"/>
      <c r="U199" s="375"/>
      <c r="V199" s="375"/>
      <c r="W199" s="375"/>
      <c r="X199" s="375"/>
      <c r="Y199" s="375"/>
    </row>
    <row r="200" ht="22.5" customHeight="1">
      <c r="A200" s="376" t="s">
        <v>4954</v>
      </c>
      <c r="B200" s="370" t="s">
        <v>37</v>
      </c>
      <c r="C200" s="764"/>
      <c r="D200" s="378">
        <v>46156.0</v>
      </c>
      <c r="E200" s="371" t="s">
        <v>10993</v>
      </c>
      <c r="F200" s="371">
        <v>4.0</v>
      </c>
      <c r="G200" s="371">
        <v>8.0</v>
      </c>
      <c r="H200" s="371">
        <v>0.0</v>
      </c>
      <c r="I200" s="371">
        <v>0.0</v>
      </c>
      <c r="J200" s="370" t="s">
        <v>1248</v>
      </c>
      <c r="K200" s="371"/>
      <c r="L200" s="461"/>
      <c r="M200" s="370" t="s">
        <v>40</v>
      </c>
      <c r="N200" s="562"/>
      <c r="O200" s="562"/>
      <c r="P200" s="562"/>
      <c r="Q200" s="374"/>
      <c r="R200" s="375"/>
      <c r="S200" s="375"/>
      <c r="T200" s="375"/>
      <c r="U200" s="375"/>
      <c r="V200" s="375"/>
      <c r="W200" s="375"/>
      <c r="X200" s="375"/>
      <c r="Y200" s="375"/>
    </row>
    <row r="201" ht="22.5" customHeight="1">
      <c r="A201" s="376" t="s">
        <v>4954</v>
      </c>
      <c r="B201" s="370" t="s">
        <v>37</v>
      </c>
      <c r="C201" s="36"/>
      <c r="D201" s="378">
        <v>46156.0</v>
      </c>
      <c r="E201" s="371" t="s">
        <v>10994</v>
      </c>
      <c r="F201" s="371">
        <v>1.0</v>
      </c>
      <c r="G201" s="371">
        <v>3.0</v>
      </c>
      <c r="H201" s="371">
        <v>0.0</v>
      </c>
      <c r="I201" s="371">
        <v>0.0</v>
      </c>
      <c r="J201" s="414"/>
      <c r="K201" s="371"/>
      <c r="L201" s="378"/>
      <c r="M201" s="370" t="s">
        <v>40</v>
      </c>
      <c r="N201" s="562"/>
      <c r="O201" s="562"/>
      <c r="P201" s="562"/>
      <c r="Q201" s="374"/>
      <c r="R201" s="375"/>
      <c r="S201" s="375"/>
      <c r="T201" s="375"/>
      <c r="U201" s="375"/>
      <c r="V201" s="375"/>
      <c r="W201" s="375"/>
      <c r="X201" s="375"/>
      <c r="Y201" s="375"/>
    </row>
    <row r="202" ht="22.5" customHeight="1">
      <c r="A202" s="394" t="s">
        <v>4754</v>
      </c>
      <c r="B202" s="370" t="s">
        <v>37</v>
      </c>
      <c r="C202" s="36"/>
      <c r="D202" s="378">
        <v>46157.0</v>
      </c>
      <c r="E202" s="371" t="s">
        <v>10995</v>
      </c>
      <c r="F202" s="371">
        <v>9.0</v>
      </c>
      <c r="G202" s="371">
        <v>0.0</v>
      </c>
      <c r="H202" s="371">
        <v>0.0</v>
      </c>
      <c r="I202" s="371">
        <v>0.0</v>
      </c>
      <c r="J202" s="370" t="s">
        <v>1248</v>
      </c>
      <c r="K202" s="371"/>
      <c r="L202" s="378"/>
      <c r="M202" s="370" t="s">
        <v>40</v>
      </c>
      <c r="N202" s="562"/>
      <c r="O202" s="562"/>
      <c r="P202" s="562"/>
      <c r="Q202" s="374"/>
      <c r="R202" s="375"/>
      <c r="S202" s="375"/>
      <c r="T202" s="375"/>
      <c r="U202" s="375"/>
      <c r="V202" s="375"/>
      <c r="W202" s="375"/>
      <c r="X202" s="375"/>
      <c r="Y202" s="375"/>
    </row>
    <row r="203" ht="22.5" customHeight="1">
      <c r="A203" s="376" t="s">
        <v>1681</v>
      </c>
      <c r="B203" s="370" t="s">
        <v>37</v>
      </c>
      <c r="C203" s="36"/>
      <c r="D203" s="378">
        <v>46157.0</v>
      </c>
      <c r="E203" s="371" t="s">
        <v>10996</v>
      </c>
      <c r="F203" s="371">
        <v>1.0</v>
      </c>
      <c r="G203" s="371">
        <v>36.0</v>
      </c>
      <c r="H203" s="371">
        <v>0.0</v>
      </c>
      <c r="I203" s="371">
        <v>0.0</v>
      </c>
      <c r="J203" s="414"/>
      <c r="K203" s="371"/>
      <c r="L203" s="378"/>
      <c r="M203" s="414"/>
      <c r="N203" s="562"/>
      <c r="O203" s="562"/>
      <c r="P203" s="562"/>
      <c r="Q203" s="374"/>
      <c r="R203" s="375"/>
      <c r="S203" s="375"/>
      <c r="T203" s="375"/>
      <c r="U203" s="375"/>
      <c r="V203" s="375"/>
      <c r="W203" s="375"/>
      <c r="X203" s="375"/>
      <c r="Y203" s="375"/>
    </row>
    <row r="204" ht="22.5" customHeight="1">
      <c r="A204" s="376" t="s">
        <v>10997</v>
      </c>
      <c r="B204" s="370" t="s">
        <v>326</v>
      </c>
      <c r="C204" s="36" t="s">
        <v>10998</v>
      </c>
      <c r="D204" s="378">
        <v>46157.0</v>
      </c>
      <c r="E204" s="769" t="s">
        <v>10999</v>
      </c>
      <c r="F204" s="371">
        <v>1.0</v>
      </c>
      <c r="G204" s="371">
        <v>4.0</v>
      </c>
      <c r="H204" s="371">
        <v>0.0</v>
      </c>
      <c r="I204" s="371">
        <v>0.0</v>
      </c>
      <c r="J204" s="370" t="s">
        <v>1248</v>
      </c>
      <c r="K204" s="371"/>
      <c r="L204" s="461"/>
      <c r="M204" s="370" t="s">
        <v>40</v>
      </c>
      <c r="N204" s="562"/>
      <c r="O204" s="562"/>
      <c r="P204" s="562"/>
      <c r="Q204" s="374"/>
      <c r="R204" s="375"/>
      <c r="S204" s="375"/>
      <c r="T204" s="375"/>
      <c r="U204" s="375"/>
      <c r="V204" s="375"/>
      <c r="W204" s="375"/>
      <c r="X204" s="375"/>
      <c r="Y204" s="375"/>
    </row>
    <row r="205" ht="22.5" customHeight="1">
      <c r="A205" s="394" t="s">
        <v>3009</v>
      </c>
      <c r="B205" s="370" t="s">
        <v>37</v>
      </c>
      <c r="C205" s="24" t="s">
        <v>11000</v>
      </c>
      <c r="D205" s="378">
        <v>46157.0</v>
      </c>
      <c r="E205" s="371" t="s">
        <v>11001</v>
      </c>
      <c r="F205" s="371">
        <v>1.5</v>
      </c>
      <c r="G205" s="371">
        <v>6.0</v>
      </c>
      <c r="H205" s="371">
        <v>0.0</v>
      </c>
      <c r="I205" s="371">
        <v>0.0</v>
      </c>
      <c r="J205" s="370" t="s">
        <v>1248</v>
      </c>
      <c r="K205" s="371"/>
      <c r="L205" s="378"/>
      <c r="M205" s="370" t="s">
        <v>40</v>
      </c>
      <c r="N205" s="562"/>
      <c r="O205" s="562"/>
      <c r="P205" s="562"/>
      <c r="Q205" s="374"/>
      <c r="R205" s="375"/>
      <c r="S205" s="375"/>
      <c r="T205" s="375"/>
      <c r="U205" s="375"/>
      <c r="V205" s="375"/>
      <c r="W205" s="375"/>
      <c r="X205" s="375"/>
      <c r="Y205" s="375"/>
    </row>
    <row r="206" ht="22.5" customHeight="1">
      <c r="A206" s="394" t="s">
        <v>3009</v>
      </c>
      <c r="B206" s="370" t="s">
        <v>37</v>
      </c>
      <c r="C206" s="24" t="s">
        <v>11000</v>
      </c>
      <c r="D206" s="378">
        <v>46157.0</v>
      </c>
      <c r="E206" s="371" t="s">
        <v>11002</v>
      </c>
      <c r="F206" s="371">
        <v>0.5</v>
      </c>
      <c r="G206" s="371">
        <v>2.0</v>
      </c>
      <c r="H206" s="371">
        <v>0.0</v>
      </c>
      <c r="I206" s="371">
        <v>0.0</v>
      </c>
      <c r="J206" s="370" t="s">
        <v>1248</v>
      </c>
      <c r="K206" s="371"/>
      <c r="L206" s="378"/>
      <c r="M206" s="370" t="s">
        <v>40</v>
      </c>
      <c r="N206" s="562"/>
      <c r="O206" s="562"/>
      <c r="P206" s="562"/>
      <c r="Q206" s="374"/>
      <c r="R206" s="375"/>
      <c r="S206" s="375"/>
      <c r="T206" s="375"/>
      <c r="U206" s="375"/>
      <c r="V206" s="375"/>
      <c r="W206" s="375"/>
      <c r="X206" s="375"/>
      <c r="Y206" s="375"/>
    </row>
    <row r="207" ht="22.5" customHeight="1">
      <c r="A207" s="394" t="s">
        <v>3009</v>
      </c>
      <c r="B207" s="370" t="s">
        <v>37</v>
      </c>
      <c r="C207" s="24" t="s">
        <v>11000</v>
      </c>
      <c r="D207" s="378">
        <v>46157.0</v>
      </c>
      <c r="E207" s="371" t="s">
        <v>11003</v>
      </c>
      <c r="F207" s="371">
        <v>0.5</v>
      </c>
      <c r="G207" s="371">
        <v>2.0</v>
      </c>
      <c r="H207" s="371">
        <v>0.0</v>
      </c>
      <c r="I207" s="371">
        <v>0.0</v>
      </c>
      <c r="J207" s="370" t="s">
        <v>1248</v>
      </c>
      <c r="K207" s="371"/>
      <c r="L207" s="378"/>
      <c r="M207" s="370" t="s">
        <v>40</v>
      </c>
      <c r="N207" s="562"/>
      <c r="O207" s="562"/>
      <c r="P207" s="562"/>
      <c r="Q207" s="374"/>
      <c r="R207" s="375"/>
      <c r="S207" s="375"/>
      <c r="T207" s="375"/>
      <c r="U207" s="375"/>
      <c r="V207" s="375"/>
      <c r="W207" s="375"/>
      <c r="X207" s="375"/>
      <c r="Y207" s="375"/>
    </row>
    <row r="208" ht="22.5" customHeight="1">
      <c r="A208" s="394" t="s">
        <v>3009</v>
      </c>
      <c r="B208" s="370" t="s">
        <v>37</v>
      </c>
      <c r="C208" s="24" t="s">
        <v>11000</v>
      </c>
      <c r="D208" s="378">
        <v>46157.0</v>
      </c>
      <c r="E208" s="371" t="s">
        <v>11004</v>
      </c>
      <c r="F208" s="371">
        <v>3.0</v>
      </c>
      <c r="G208" s="371">
        <v>43.0</v>
      </c>
      <c r="H208" s="371">
        <v>45.0</v>
      </c>
      <c r="I208" s="371">
        <v>7.0</v>
      </c>
      <c r="J208" s="370" t="s">
        <v>1248</v>
      </c>
      <c r="K208" s="371"/>
      <c r="L208" s="378"/>
      <c r="M208" s="370" t="s">
        <v>40</v>
      </c>
      <c r="N208" s="562"/>
      <c r="O208" s="562"/>
      <c r="P208" s="562"/>
      <c r="Q208" s="374"/>
      <c r="R208" s="375"/>
      <c r="S208" s="375"/>
      <c r="T208" s="375"/>
      <c r="U208" s="375"/>
      <c r="V208" s="375"/>
      <c r="W208" s="375"/>
      <c r="X208" s="375"/>
      <c r="Y208" s="375"/>
    </row>
    <row r="209" ht="22.5" customHeight="1">
      <c r="A209" s="394" t="s">
        <v>3009</v>
      </c>
      <c r="B209" s="370" t="s">
        <v>37</v>
      </c>
      <c r="C209" s="24" t="s">
        <v>11000</v>
      </c>
      <c r="D209" s="378">
        <v>46157.0</v>
      </c>
      <c r="E209" s="371" t="s">
        <v>11005</v>
      </c>
      <c r="F209" s="371">
        <v>1.0</v>
      </c>
      <c r="G209" s="371">
        <v>6.0</v>
      </c>
      <c r="H209" s="371">
        <v>0.0</v>
      </c>
      <c r="I209" s="371">
        <v>0.0</v>
      </c>
      <c r="J209" s="370" t="s">
        <v>1248</v>
      </c>
      <c r="K209" s="371"/>
      <c r="L209" s="378"/>
      <c r="M209" s="370" t="s">
        <v>40</v>
      </c>
      <c r="N209" s="562"/>
      <c r="O209" s="562"/>
      <c r="P209" s="562"/>
      <c r="Q209" s="374"/>
      <c r="R209" s="375"/>
      <c r="S209" s="375"/>
      <c r="T209" s="375"/>
      <c r="U209" s="375"/>
      <c r="V209" s="375"/>
      <c r="W209" s="375"/>
      <c r="X209" s="375"/>
      <c r="Y209" s="375"/>
    </row>
    <row r="210" ht="22.5" customHeight="1">
      <c r="A210" s="376" t="s">
        <v>7087</v>
      </c>
      <c r="B210" s="370" t="s">
        <v>37</v>
      </c>
      <c r="C210" s="24" t="s">
        <v>11006</v>
      </c>
      <c r="D210" s="378">
        <v>46157.0</v>
      </c>
      <c r="E210" s="371" t="s">
        <v>11007</v>
      </c>
      <c r="F210" s="371">
        <v>1.0</v>
      </c>
      <c r="G210" s="371">
        <v>14.0</v>
      </c>
      <c r="H210" s="371">
        <v>22.0</v>
      </c>
      <c r="I210" s="371">
        <v>0.0</v>
      </c>
      <c r="J210" s="370" t="s">
        <v>1248</v>
      </c>
      <c r="K210" s="371">
        <v>10342.0</v>
      </c>
      <c r="L210" s="378"/>
      <c r="M210" s="370" t="s">
        <v>38</v>
      </c>
      <c r="N210" s="562"/>
      <c r="O210" s="562"/>
      <c r="P210" s="562"/>
      <c r="Q210" s="374"/>
      <c r="R210" s="375"/>
      <c r="S210" s="375"/>
      <c r="T210" s="375"/>
      <c r="U210" s="375"/>
      <c r="V210" s="375"/>
      <c r="W210" s="375"/>
      <c r="X210" s="375"/>
      <c r="Y210" s="375"/>
    </row>
    <row r="211" ht="22.5" customHeight="1">
      <c r="A211" s="376" t="s">
        <v>11008</v>
      </c>
      <c r="B211" s="370" t="s">
        <v>37</v>
      </c>
      <c r="C211" s="24" t="s">
        <v>11009</v>
      </c>
      <c r="D211" s="378">
        <v>46157.0</v>
      </c>
      <c r="E211" s="371" t="s">
        <v>11010</v>
      </c>
      <c r="F211" s="371">
        <v>1.0</v>
      </c>
      <c r="G211" s="371">
        <v>19.0</v>
      </c>
      <c r="H211" s="371">
        <v>0.0</v>
      </c>
      <c r="I211" s="371">
        <v>30.0</v>
      </c>
      <c r="J211" s="370" t="s">
        <v>1248</v>
      </c>
      <c r="K211" s="371">
        <v>10340.0</v>
      </c>
      <c r="L211" s="461"/>
      <c r="M211" s="370" t="s">
        <v>40</v>
      </c>
      <c r="N211" s="562"/>
      <c r="O211" s="562"/>
      <c r="P211" s="562"/>
      <c r="Q211" s="374"/>
      <c r="R211" s="375"/>
      <c r="S211" s="375"/>
      <c r="T211" s="375"/>
      <c r="U211" s="375"/>
      <c r="V211" s="375"/>
      <c r="W211" s="375"/>
      <c r="X211" s="375"/>
      <c r="Y211" s="375"/>
    </row>
    <row r="212" ht="22.5" customHeight="1">
      <c r="A212" s="507" t="s">
        <v>1366</v>
      </c>
      <c r="B212" s="370" t="s">
        <v>37</v>
      </c>
      <c r="C212" s="24" t="s">
        <v>11011</v>
      </c>
      <c r="D212" s="378">
        <v>46157.0</v>
      </c>
      <c r="E212" s="371" t="s">
        <v>11012</v>
      </c>
      <c r="F212" s="371">
        <v>1.5</v>
      </c>
      <c r="G212" s="371">
        <v>15.0</v>
      </c>
      <c r="H212" s="371">
        <v>16.0</v>
      </c>
      <c r="I212" s="371">
        <v>14.0</v>
      </c>
      <c r="J212" s="370" t="s">
        <v>1248</v>
      </c>
      <c r="K212" s="371"/>
      <c r="L212" s="461"/>
      <c r="M212" s="370" t="s">
        <v>38</v>
      </c>
      <c r="N212" s="562"/>
      <c r="O212" s="562"/>
      <c r="P212" s="562"/>
      <c r="Q212" s="374"/>
      <c r="R212" s="375"/>
      <c r="S212" s="375"/>
      <c r="T212" s="375"/>
      <c r="U212" s="375"/>
      <c r="V212" s="375"/>
      <c r="W212" s="375"/>
      <c r="X212" s="375"/>
      <c r="Y212" s="375"/>
    </row>
    <row r="213" ht="22.5" customHeight="1">
      <c r="A213" s="376" t="s">
        <v>1294</v>
      </c>
      <c r="B213" s="370" t="s">
        <v>37</v>
      </c>
      <c r="C213" s="24" t="s">
        <v>11013</v>
      </c>
      <c r="D213" s="378">
        <v>46157.0</v>
      </c>
      <c r="E213" s="371" t="s">
        <v>11014</v>
      </c>
      <c r="F213" s="371">
        <v>1.5</v>
      </c>
      <c r="G213" s="371">
        <v>66.0</v>
      </c>
      <c r="H213" s="371">
        <v>46.0</v>
      </c>
      <c r="I213" s="371">
        <v>13.0</v>
      </c>
      <c r="J213" s="414"/>
      <c r="K213" s="443"/>
      <c r="L213" s="378"/>
      <c r="M213" s="370" t="s">
        <v>40</v>
      </c>
      <c r="N213" s="562"/>
      <c r="O213" s="562"/>
      <c r="P213" s="562"/>
      <c r="Q213" s="374"/>
      <c r="R213" s="375"/>
      <c r="S213" s="375"/>
      <c r="T213" s="375"/>
      <c r="U213" s="375"/>
      <c r="V213" s="375"/>
      <c r="W213" s="375"/>
      <c r="X213" s="375"/>
      <c r="Y213" s="375"/>
    </row>
    <row r="214" ht="22.5" customHeight="1">
      <c r="A214" s="376" t="s">
        <v>3578</v>
      </c>
      <c r="B214" s="370" t="s">
        <v>326</v>
      </c>
      <c r="C214" s="764" t="s">
        <v>11015</v>
      </c>
      <c r="D214" s="378">
        <v>46068.0</v>
      </c>
      <c r="E214" s="371" t="s">
        <v>11016</v>
      </c>
      <c r="F214" s="371">
        <v>0.5</v>
      </c>
      <c r="G214" s="371">
        <v>24.0</v>
      </c>
      <c r="H214" s="371">
        <v>7.0</v>
      </c>
      <c r="I214" s="371">
        <v>2.0</v>
      </c>
      <c r="J214" s="414"/>
      <c r="K214" s="443"/>
      <c r="L214" s="378"/>
      <c r="M214" s="370" t="s">
        <v>40</v>
      </c>
      <c r="N214" s="562"/>
      <c r="O214" s="562"/>
      <c r="P214" s="562"/>
      <c r="Q214" s="374"/>
      <c r="R214" s="375"/>
      <c r="S214" s="375"/>
      <c r="T214" s="375"/>
      <c r="U214" s="375"/>
      <c r="V214" s="375"/>
      <c r="W214" s="375"/>
      <c r="X214" s="375"/>
      <c r="Y214" s="375"/>
    </row>
    <row r="215" ht="22.5" customHeight="1">
      <c r="A215" s="376" t="s">
        <v>3669</v>
      </c>
      <c r="B215" s="370" t="s">
        <v>326</v>
      </c>
      <c r="C215" s="371" t="s">
        <v>11017</v>
      </c>
      <c r="D215" s="378">
        <v>46068.0</v>
      </c>
      <c r="E215" s="805" t="s">
        <v>11018</v>
      </c>
      <c r="F215" s="371">
        <v>1.0</v>
      </c>
      <c r="G215" s="371">
        <v>22.0</v>
      </c>
      <c r="H215" s="371">
        <v>9.0</v>
      </c>
      <c r="I215" s="371">
        <v>4.0</v>
      </c>
      <c r="J215" s="370" t="s">
        <v>1248</v>
      </c>
      <c r="K215" s="371"/>
      <c r="L215" s="378"/>
      <c r="M215" s="370" t="s">
        <v>40</v>
      </c>
      <c r="N215" s="562"/>
      <c r="O215" s="562"/>
      <c r="P215" s="562"/>
      <c r="Q215" s="374"/>
      <c r="R215" s="375"/>
      <c r="S215" s="375"/>
      <c r="T215" s="375"/>
      <c r="U215" s="375"/>
      <c r="V215" s="375"/>
      <c r="W215" s="375"/>
      <c r="X215" s="375"/>
      <c r="Y215" s="375"/>
    </row>
    <row r="216" ht="22.5" customHeight="1">
      <c r="A216" s="376" t="s">
        <v>3669</v>
      </c>
      <c r="B216" s="370" t="s">
        <v>326</v>
      </c>
      <c r="C216" s="764" t="s">
        <v>11017</v>
      </c>
      <c r="D216" s="378">
        <v>46157.0</v>
      </c>
      <c r="E216" s="371" t="s">
        <v>11019</v>
      </c>
      <c r="F216" s="371">
        <v>5.5</v>
      </c>
      <c r="G216" s="371">
        <v>130.0</v>
      </c>
      <c r="H216" s="371">
        <v>86.0</v>
      </c>
      <c r="I216" s="371">
        <v>0.0</v>
      </c>
      <c r="J216" s="370" t="s">
        <v>1248</v>
      </c>
      <c r="K216" s="371"/>
      <c r="L216" s="378"/>
      <c r="M216" s="370" t="s">
        <v>40</v>
      </c>
      <c r="N216" s="562"/>
      <c r="O216" s="562"/>
      <c r="P216" s="562"/>
      <c r="Q216" s="374"/>
      <c r="R216" s="375"/>
      <c r="S216" s="375"/>
      <c r="T216" s="375"/>
      <c r="U216" s="375"/>
      <c r="V216" s="375"/>
      <c r="W216" s="375"/>
      <c r="X216" s="375"/>
      <c r="Y216" s="375"/>
    </row>
    <row r="217" ht="22.5" customHeight="1">
      <c r="A217" s="376" t="s">
        <v>3669</v>
      </c>
      <c r="B217" s="370" t="s">
        <v>326</v>
      </c>
      <c r="C217" s="764" t="s">
        <v>11017</v>
      </c>
      <c r="D217" s="378">
        <v>46157.0</v>
      </c>
      <c r="E217" s="371" t="s">
        <v>11020</v>
      </c>
      <c r="F217" s="371">
        <v>2.0</v>
      </c>
      <c r="G217" s="371">
        <v>12.0</v>
      </c>
      <c r="H217" s="371">
        <v>0.0</v>
      </c>
      <c r="I217" s="371">
        <v>0.0</v>
      </c>
      <c r="J217" s="370" t="s">
        <v>1248</v>
      </c>
      <c r="K217" s="371"/>
      <c r="L217" s="378"/>
      <c r="M217" s="370" t="s">
        <v>40</v>
      </c>
      <c r="N217" s="562"/>
      <c r="O217" s="562"/>
      <c r="P217" s="562"/>
      <c r="Q217" s="374"/>
      <c r="R217" s="375"/>
      <c r="S217" s="375"/>
      <c r="T217" s="375"/>
      <c r="U217" s="375"/>
      <c r="V217" s="375"/>
      <c r="W217" s="375"/>
      <c r="X217" s="375"/>
      <c r="Y217" s="375"/>
    </row>
    <row r="218" ht="22.5" customHeight="1">
      <c r="A218" s="394" t="s">
        <v>4671</v>
      </c>
      <c r="B218" s="370" t="s">
        <v>1007</v>
      </c>
      <c r="C218" s="764" t="s">
        <v>11021</v>
      </c>
      <c r="D218" s="378">
        <v>46157.0</v>
      </c>
      <c r="E218" s="371" t="s">
        <v>11022</v>
      </c>
      <c r="F218" s="371">
        <v>1.0</v>
      </c>
      <c r="G218" s="371">
        <v>11.0</v>
      </c>
      <c r="H218" s="371">
        <v>0.0</v>
      </c>
      <c r="I218" s="371">
        <v>0.0</v>
      </c>
      <c r="J218" s="370" t="s">
        <v>1248</v>
      </c>
      <c r="K218" s="371"/>
      <c r="L218" s="378"/>
      <c r="M218" s="370" t="s">
        <v>40</v>
      </c>
      <c r="N218" s="562"/>
      <c r="O218" s="562"/>
      <c r="P218" s="562"/>
      <c r="Q218" s="374"/>
      <c r="R218" s="375"/>
      <c r="S218" s="375"/>
      <c r="T218" s="375"/>
      <c r="U218" s="375"/>
      <c r="V218" s="375"/>
      <c r="W218" s="375"/>
      <c r="X218" s="375"/>
      <c r="Y218" s="375"/>
    </row>
    <row r="219" ht="22.5" customHeight="1">
      <c r="A219" s="376" t="s">
        <v>5463</v>
      </c>
      <c r="B219" s="370" t="s">
        <v>37</v>
      </c>
      <c r="C219" s="24" t="s">
        <v>11023</v>
      </c>
      <c r="D219" s="378">
        <v>46158.0</v>
      </c>
      <c r="E219" s="371" t="s">
        <v>11024</v>
      </c>
      <c r="F219" s="371">
        <v>1.5</v>
      </c>
      <c r="G219" s="371">
        <v>34.0</v>
      </c>
      <c r="H219" s="371">
        <v>31.0</v>
      </c>
      <c r="I219" s="371">
        <v>0.0</v>
      </c>
      <c r="J219" s="370" t="s">
        <v>1248</v>
      </c>
      <c r="K219" s="371">
        <v>10341.0</v>
      </c>
      <c r="L219" s="378"/>
      <c r="M219" s="370" t="s">
        <v>40</v>
      </c>
      <c r="N219" s="562"/>
      <c r="O219" s="562"/>
      <c r="P219" s="562"/>
      <c r="Q219" s="374"/>
      <c r="R219" s="375"/>
      <c r="S219" s="375"/>
      <c r="T219" s="375"/>
      <c r="U219" s="375"/>
      <c r="V219" s="375"/>
      <c r="W219" s="375"/>
      <c r="X219" s="375"/>
      <c r="Y219" s="375"/>
    </row>
    <row r="220" ht="22.5" customHeight="1">
      <c r="A220" s="376" t="s">
        <v>11025</v>
      </c>
      <c r="B220" s="370" t="s">
        <v>326</v>
      </c>
      <c r="C220" s="764" t="s">
        <v>11026</v>
      </c>
      <c r="D220" s="378">
        <v>46158.0</v>
      </c>
      <c r="E220" s="371" t="s">
        <v>11027</v>
      </c>
      <c r="F220" s="371">
        <v>1.0</v>
      </c>
      <c r="G220" s="371">
        <v>1.0</v>
      </c>
      <c r="H220" s="371">
        <v>0.0</v>
      </c>
      <c r="I220" s="371">
        <v>0.0</v>
      </c>
      <c r="J220" s="370" t="s">
        <v>1248</v>
      </c>
      <c r="K220" s="371"/>
      <c r="L220" s="378"/>
      <c r="M220" s="370" t="s">
        <v>38</v>
      </c>
      <c r="N220" s="562"/>
      <c r="O220" s="562"/>
      <c r="P220" s="562"/>
      <c r="Q220" s="374"/>
      <c r="R220" s="375"/>
      <c r="S220" s="375"/>
      <c r="T220" s="375"/>
      <c r="U220" s="375"/>
      <c r="V220" s="375"/>
      <c r="W220" s="375"/>
      <c r="X220" s="375"/>
      <c r="Y220" s="375"/>
    </row>
    <row r="221" ht="22.5" customHeight="1">
      <c r="A221" s="376" t="s">
        <v>3108</v>
      </c>
      <c r="B221" s="370" t="s">
        <v>1007</v>
      </c>
      <c r="C221" s="764" t="s">
        <v>11028</v>
      </c>
      <c r="D221" s="378">
        <v>46158.0</v>
      </c>
      <c r="E221" s="371" t="s">
        <v>11029</v>
      </c>
      <c r="F221" s="371">
        <v>0.5</v>
      </c>
      <c r="G221" s="371">
        <v>1.0</v>
      </c>
      <c r="H221" s="371">
        <v>0.0</v>
      </c>
      <c r="I221" s="371">
        <v>0.0</v>
      </c>
      <c r="J221" s="370" t="s">
        <v>1248</v>
      </c>
      <c r="K221" s="371"/>
      <c r="L221" s="461"/>
      <c r="M221" s="370" t="s">
        <v>38</v>
      </c>
      <c r="N221" s="562"/>
      <c r="O221" s="562"/>
      <c r="P221" s="562"/>
      <c r="Q221" s="374"/>
      <c r="R221" s="375"/>
      <c r="S221" s="375"/>
      <c r="T221" s="375"/>
      <c r="U221" s="375"/>
      <c r="V221" s="375"/>
      <c r="W221" s="375"/>
      <c r="X221" s="375"/>
      <c r="Y221" s="375"/>
    </row>
    <row r="222" ht="22.5" customHeight="1">
      <c r="A222" s="376" t="s">
        <v>7575</v>
      </c>
      <c r="B222" s="370" t="s">
        <v>1007</v>
      </c>
      <c r="C222" s="764" t="s">
        <v>11030</v>
      </c>
      <c r="D222" s="378">
        <v>46158.0</v>
      </c>
      <c r="E222" s="371" t="s">
        <v>11031</v>
      </c>
      <c r="F222" s="371">
        <v>0.5</v>
      </c>
      <c r="G222" s="371">
        <v>28.0</v>
      </c>
      <c r="H222" s="371">
        <v>0.0</v>
      </c>
      <c r="I222" s="371">
        <v>0.0</v>
      </c>
      <c r="J222" s="370" t="s">
        <v>1248</v>
      </c>
      <c r="K222" s="371"/>
      <c r="L222" s="378"/>
      <c r="M222" s="370" t="s">
        <v>38</v>
      </c>
      <c r="N222" s="562"/>
      <c r="O222" s="562"/>
      <c r="P222" s="562"/>
      <c r="Q222" s="374"/>
      <c r="R222" s="375"/>
      <c r="S222" s="375"/>
      <c r="T222" s="375"/>
      <c r="U222" s="375"/>
      <c r="V222" s="375"/>
      <c r="W222" s="375"/>
      <c r="X222" s="375"/>
      <c r="Y222" s="375"/>
    </row>
    <row r="223" ht="22.5" customHeight="1">
      <c r="A223" s="376" t="s">
        <v>11032</v>
      </c>
      <c r="B223" s="370" t="s">
        <v>326</v>
      </c>
      <c r="C223" s="371" t="s">
        <v>11033</v>
      </c>
      <c r="D223" s="378">
        <v>46158.0</v>
      </c>
      <c r="E223" s="371" t="s">
        <v>11034</v>
      </c>
      <c r="F223" s="371">
        <v>2.0</v>
      </c>
      <c r="G223" s="371">
        <v>24.0</v>
      </c>
      <c r="H223" s="371">
        <v>0.0</v>
      </c>
      <c r="I223" s="371">
        <v>0.0</v>
      </c>
      <c r="J223" s="370" t="s">
        <v>1248</v>
      </c>
      <c r="K223" s="371"/>
      <c r="L223" s="378"/>
      <c r="M223" s="370" t="s">
        <v>38</v>
      </c>
      <c r="N223" s="562"/>
      <c r="O223" s="562"/>
      <c r="P223" s="562"/>
      <c r="Q223" s="374"/>
      <c r="R223" s="375"/>
      <c r="S223" s="375"/>
      <c r="T223" s="375"/>
      <c r="U223" s="375"/>
      <c r="V223" s="375"/>
      <c r="W223" s="375"/>
      <c r="X223" s="375"/>
      <c r="Y223" s="375"/>
    </row>
    <row r="224" ht="22.5" customHeight="1">
      <c r="A224" s="376" t="s">
        <v>505</v>
      </c>
      <c r="B224" s="370" t="s">
        <v>37</v>
      </c>
      <c r="C224" s="24" t="s">
        <v>11035</v>
      </c>
      <c r="D224" s="378">
        <v>46158.0</v>
      </c>
      <c r="E224" s="371" t="s">
        <v>11036</v>
      </c>
      <c r="F224" s="371">
        <v>0.5</v>
      </c>
      <c r="G224" s="371">
        <v>12.0</v>
      </c>
      <c r="H224" s="371">
        <v>0.0</v>
      </c>
      <c r="I224" s="371">
        <v>16.0</v>
      </c>
      <c r="J224" s="370" t="s">
        <v>1248</v>
      </c>
      <c r="K224" s="371"/>
      <c r="L224" s="378"/>
      <c r="M224" s="370" t="s">
        <v>40</v>
      </c>
      <c r="N224" s="562"/>
      <c r="O224" s="562"/>
      <c r="P224" s="562"/>
      <c r="Q224" s="374"/>
      <c r="R224" s="375"/>
      <c r="S224" s="375"/>
      <c r="T224" s="375"/>
      <c r="U224" s="375"/>
      <c r="V224" s="375"/>
      <c r="W224" s="375"/>
      <c r="X224" s="375"/>
      <c r="Y224" s="375"/>
    </row>
    <row r="225" ht="22.5" customHeight="1">
      <c r="A225" s="376" t="s">
        <v>11037</v>
      </c>
      <c r="B225" s="370" t="s">
        <v>1007</v>
      </c>
      <c r="C225" s="764" t="s">
        <v>11038</v>
      </c>
      <c r="D225" s="378">
        <v>46158.0</v>
      </c>
      <c r="E225" s="371" t="s">
        <v>11039</v>
      </c>
      <c r="F225" s="371">
        <v>1.0</v>
      </c>
      <c r="G225" s="371">
        <v>2.0</v>
      </c>
      <c r="H225" s="371">
        <v>0.0</v>
      </c>
      <c r="I225" s="371">
        <v>0.0</v>
      </c>
      <c r="J225" s="370" t="s">
        <v>1248</v>
      </c>
      <c r="K225" s="371"/>
      <c r="L225" s="378"/>
      <c r="M225" s="370" t="s">
        <v>38</v>
      </c>
      <c r="N225" s="562"/>
      <c r="O225" s="562"/>
      <c r="P225" s="562"/>
      <c r="Q225" s="374"/>
      <c r="R225" s="375"/>
      <c r="S225" s="375"/>
      <c r="T225" s="375"/>
      <c r="U225" s="375"/>
      <c r="V225" s="375"/>
      <c r="W225" s="375"/>
      <c r="X225" s="375"/>
      <c r="Y225" s="375"/>
    </row>
    <row r="226" ht="22.5" customHeight="1">
      <c r="A226" s="376" t="s">
        <v>97</v>
      </c>
      <c r="B226" s="370" t="s">
        <v>37</v>
      </c>
      <c r="C226" s="24" t="s">
        <v>11040</v>
      </c>
      <c r="D226" s="378">
        <v>46158.0</v>
      </c>
      <c r="E226" s="371" t="s">
        <v>11041</v>
      </c>
      <c r="F226" s="371">
        <v>2.0</v>
      </c>
      <c r="G226" s="371">
        <v>93.0</v>
      </c>
      <c r="H226" s="371">
        <v>52.0</v>
      </c>
      <c r="I226" s="371">
        <v>0.0</v>
      </c>
      <c r="J226" s="370" t="s">
        <v>1248</v>
      </c>
      <c r="K226" s="371"/>
      <c r="L226" s="378"/>
      <c r="M226" s="370" t="s">
        <v>38</v>
      </c>
      <c r="N226" s="562"/>
      <c r="O226" s="562"/>
      <c r="P226" s="562"/>
      <c r="Q226" s="374"/>
      <c r="R226" s="375"/>
      <c r="S226" s="375"/>
      <c r="T226" s="375"/>
      <c r="U226" s="375"/>
      <c r="V226" s="375"/>
      <c r="W226" s="375"/>
      <c r="X226" s="375"/>
      <c r="Y226" s="375"/>
    </row>
    <row r="227" ht="22.5" customHeight="1">
      <c r="A227" s="376" t="s">
        <v>97</v>
      </c>
      <c r="B227" s="370" t="s">
        <v>37</v>
      </c>
      <c r="C227" s="24" t="s">
        <v>11040</v>
      </c>
      <c r="D227" s="378">
        <v>46158.0</v>
      </c>
      <c r="E227" s="371" t="s">
        <v>11042</v>
      </c>
      <c r="F227" s="371">
        <v>0.5</v>
      </c>
      <c r="G227" s="371">
        <v>7.0</v>
      </c>
      <c r="H227" s="371">
        <v>0.0</v>
      </c>
      <c r="I227" s="371">
        <v>0.0</v>
      </c>
      <c r="J227" s="370" t="s">
        <v>1248</v>
      </c>
      <c r="K227" s="371"/>
      <c r="L227" s="378"/>
      <c r="M227" s="370" t="s">
        <v>38</v>
      </c>
      <c r="N227" s="562"/>
      <c r="O227" s="562"/>
      <c r="P227" s="562"/>
      <c r="Q227" s="374"/>
      <c r="R227" s="375"/>
      <c r="S227" s="375"/>
      <c r="T227" s="375"/>
      <c r="U227" s="375"/>
      <c r="V227" s="375"/>
      <c r="W227" s="375"/>
      <c r="X227" s="375"/>
      <c r="Y227" s="375"/>
    </row>
    <row r="228" ht="22.5" customHeight="1">
      <c r="A228" s="376" t="s">
        <v>3515</v>
      </c>
      <c r="B228" s="370" t="s">
        <v>326</v>
      </c>
      <c r="C228" s="764" t="s">
        <v>11043</v>
      </c>
      <c r="D228" s="378">
        <v>46158.0</v>
      </c>
      <c r="E228" s="371" t="s">
        <v>11044</v>
      </c>
      <c r="F228" s="371">
        <v>4.0</v>
      </c>
      <c r="G228" s="371">
        <v>105.0</v>
      </c>
      <c r="H228" s="371">
        <v>47.0</v>
      </c>
      <c r="I228" s="371">
        <v>52.0</v>
      </c>
      <c r="J228" s="414"/>
      <c r="K228" s="371"/>
      <c r="L228" s="378"/>
      <c r="M228" s="370" t="s">
        <v>40</v>
      </c>
      <c r="N228" s="562"/>
      <c r="O228" s="562"/>
      <c r="P228" s="562"/>
      <c r="Q228" s="374"/>
      <c r="R228" s="375"/>
      <c r="S228" s="375"/>
      <c r="T228" s="375"/>
      <c r="U228" s="375"/>
      <c r="V228" s="375"/>
      <c r="W228" s="375"/>
      <c r="X228" s="375"/>
      <c r="Y228" s="375"/>
    </row>
    <row r="229" ht="22.5" customHeight="1">
      <c r="A229" s="376" t="s">
        <v>3515</v>
      </c>
      <c r="B229" s="370" t="s">
        <v>326</v>
      </c>
      <c r="C229" s="764" t="s">
        <v>11043</v>
      </c>
      <c r="D229" s="378">
        <v>46158.0</v>
      </c>
      <c r="E229" s="371" t="s">
        <v>11045</v>
      </c>
      <c r="F229" s="371">
        <v>3.0</v>
      </c>
      <c r="G229" s="371">
        <v>54.0</v>
      </c>
      <c r="H229" s="371">
        <v>27.0</v>
      </c>
      <c r="I229" s="371">
        <v>20.0</v>
      </c>
      <c r="J229" s="414"/>
      <c r="K229" s="371"/>
      <c r="L229" s="378"/>
      <c r="M229" s="370" t="s">
        <v>40</v>
      </c>
      <c r="N229" s="565"/>
      <c r="O229" s="565"/>
      <c r="P229" s="565"/>
      <c r="Q229" s="374"/>
      <c r="R229" s="375"/>
      <c r="S229" s="375"/>
      <c r="T229" s="375"/>
      <c r="U229" s="375"/>
      <c r="V229" s="375"/>
      <c r="W229" s="375"/>
      <c r="X229" s="375"/>
      <c r="Y229" s="375"/>
    </row>
    <row r="230" ht="22.5" customHeight="1">
      <c r="A230" s="376" t="s">
        <v>3515</v>
      </c>
      <c r="B230" s="370" t="s">
        <v>326</v>
      </c>
      <c r="C230" s="764" t="s">
        <v>11043</v>
      </c>
      <c r="D230" s="378">
        <v>46158.0</v>
      </c>
      <c r="E230" s="371" t="s">
        <v>11046</v>
      </c>
      <c r="F230" s="371">
        <v>1.0</v>
      </c>
      <c r="G230" s="371">
        <v>2.0</v>
      </c>
      <c r="H230" s="371">
        <v>0.0</v>
      </c>
      <c r="I230" s="371">
        <v>0.0</v>
      </c>
      <c r="J230" s="414"/>
      <c r="K230" s="371"/>
      <c r="L230" s="461"/>
      <c r="M230" s="370" t="s">
        <v>40</v>
      </c>
      <c r="N230" s="562"/>
      <c r="O230" s="562"/>
      <c r="P230" s="562"/>
      <c r="Q230" s="374"/>
      <c r="R230" s="375"/>
      <c r="S230" s="375"/>
      <c r="T230" s="375"/>
      <c r="U230" s="375"/>
      <c r="V230" s="375"/>
      <c r="W230" s="375"/>
      <c r="X230" s="375"/>
      <c r="Y230" s="375"/>
    </row>
    <row r="231" ht="22.5" customHeight="1">
      <c r="A231" s="376" t="s">
        <v>3515</v>
      </c>
      <c r="B231" s="370" t="s">
        <v>326</v>
      </c>
      <c r="C231" s="764" t="s">
        <v>11043</v>
      </c>
      <c r="D231" s="378">
        <v>46158.0</v>
      </c>
      <c r="E231" s="371" t="s">
        <v>11047</v>
      </c>
      <c r="F231" s="371">
        <v>1.0</v>
      </c>
      <c r="G231" s="371">
        <v>27.0</v>
      </c>
      <c r="H231" s="371">
        <v>16.0</v>
      </c>
      <c r="I231" s="371">
        <v>0.0</v>
      </c>
      <c r="J231" s="414"/>
      <c r="K231" s="371"/>
      <c r="L231" s="378"/>
      <c r="M231" s="370" t="s">
        <v>40</v>
      </c>
      <c r="N231" s="562"/>
      <c r="O231" s="562"/>
      <c r="P231" s="562"/>
      <c r="Q231" s="374"/>
      <c r="R231" s="375"/>
      <c r="S231" s="375"/>
      <c r="T231" s="375"/>
      <c r="U231" s="375"/>
      <c r="V231" s="375"/>
      <c r="W231" s="375"/>
      <c r="X231" s="375"/>
      <c r="Y231" s="375"/>
    </row>
    <row r="232" ht="22.5" customHeight="1">
      <c r="A232" s="376" t="s">
        <v>3515</v>
      </c>
      <c r="B232" s="370" t="s">
        <v>326</v>
      </c>
      <c r="C232" s="764" t="s">
        <v>11043</v>
      </c>
      <c r="D232" s="378">
        <v>46158.0</v>
      </c>
      <c r="E232" s="516" t="s">
        <v>11048</v>
      </c>
      <c r="F232" s="371">
        <v>5.5</v>
      </c>
      <c r="G232" s="371">
        <v>140.0</v>
      </c>
      <c r="H232" s="371">
        <v>23.0</v>
      </c>
      <c r="I232" s="371">
        <v>38.0</v>
      </c>
      <c r="J232" s="414"/>
      <c r="K232" s="371"/>
      <c r="L232" s="378"/>
      <c r="M232" s="370" t="s">
        <v>40</v>
      </c>
      <c r="N232" s="562"/>
      <c r="O232" s="562"/>
      <c r="P232" s="562"/>
      <c r="Q232" s="374"/>
      <c r="R232" s="375"/>
      <c r="S232" s="375"/>
      <c r="T232" s="375"/>
      <c r="U232" s="375"/>
      <c r="V232" s="375"/>
      <c r="W232" s="375"/>
      <c r="X232" s="375"/>
      <c r="Y232" s="375"/>
    </row>
    <row r="233" ht="22.5" customHeight="1">
      <c r="A233" s="376" t="s">
        <v>3515</v>
      </c>
      <c r="B233" s="370" t="s">
        <v>326</v>
      </c>
      <c r="C233" s="764" t="s">
        <v>11043</v>
      </c>
      <c r="D233" s="378">
        <v>46158.0</v>
      </c>
      <c r="E233" s="371" t="s">
        <v>11049</v>
      </c>
      <c r="F233" s="371">
        <v>2.5</v>
      </c>
      <c r="G233" s="371">
        <v>34.0</v>
      </c>
      <c r="H233" s="371">
        <v>0.0</v>
      </c>
      <c r="I233" s="371">
        <v>0.0</v>
      </c>
      <c r="J233" s="414"/>
      <c r="K233" s="371"/>
      <c r="L233" s="378"/>
      <c r="M233" s="370" t="s">
        <v>40</v>
      </c>
      <c r="N233" s="562"/>
      <c r="O233" s="562"/>
      <c r="P233" s="562"/>
      <c r="Q233" s="374"/>
      <c r="R233" s="375"/>
      <c r="S233" s="375"/>
      <c r="T233" s="375"/>
      <c r="U233" s="375"/>
      <c r="V233" s="375"/>
      <c r="W233" s="375"/>
      <c r="X233" s="375"/>
      <c r="Y233" s="375"/>
    </row>
    <row r="234" ht="22.5" customHeight="1">
      <c r="A234" s="376" t="s">
        <v>4398</v>
      </c>
      <c r="B234" s="370" t="s">
        <v>1007</v>
      </c>
      <c r="C234" s="36" t="s">
        <v>11050</v>
      </c>
      <c r="D234" s="378">
        <v>46158.0</v>
      </c>
      <c r="E234" s="371" t="s">
        <v>11051</v>
      </c>
      <c r="F234" s="371">
        <v>0.5</v>
      </c>
      <c r="G234" s="371">
        <v>30.0</v>
      </c>
      <c r="H234" s="371">
        <v>17.0</v>
      </c>
      <c r="I234" s="371">
        <v>0.0</v>
      </c>
      <c r="J234" s="370" t="s">
        <v>1248</v>
      </c>
      <c r="K234" s="371"/>
      <c r="L234" s="378"/>
      <c r="M234" s="370" t="s">
        <v>38</v>
      </c>
      <c r="N234" s="562"/>
      <c r="O234" s="562"/>
      <c r="P234" s="562"/>
      <c r="Q234" s="374"/>
      <c r="R234" s="375"/>
      <c r="S234" s="375"/>
      <c r="T234" s="375"/>
      <c r="U234" s="375"/>
      <c r="V234" s="375"/>
      <c r="W234" s="375"/>
      <c r="X234" s="375"/>
      <c r="Y234" s="375"/>
    </row>
    <row r="235" ht="22.5" customHeight="1">
      <c r="A235" s="376" t="s">
        <v>4398</v>
      </c>
      <c r="B235" s="370" t="s">
        <v>1007</v>
      </c>
      <c r="C235" s="36" t="s">
        <v>11050</v>
      </c>
      <c r="D235" s="378">
        <v>46158.0</v>
      </c>
      <c r="E235" s="371" t="s">
        <v>11052</v>
      </c>
      <c r="F235" s="371">
        <v>1.0</v>
      </c>
      <c r="G235" s="371">
        <v>24.0</v>
      </c>
      <c r="H235" s="371">
        <v>0.0</v>
      </c>
      <c r="I235" s="371">
        <v>0.0</v>
      </c>
      <c r="J235" s="370" t="s">
        <v>1248</v>
      </c>
      <c r="K235" s="371"/>
      <c r="L235" s="378"/>
      <c r="M235" s="370" t="s">
        <v>38</v>
      </c>
      <c r="N235" s="562"/>
      <c r="O235" s="562"/>
      <c r="P235" s="562"/>
      <c r="Q235" s="374"/>
      <c r="R235" s="375"/>
      <c r="S235" s="375"/>
      <c r="T235" s="375"/>
      <c r="U235" s="375"/>
      <c r="V235" s="375"/>
      <c r="W235" s="375"/>
      <c r="X235" s="375"/>
      <c r="Y235" s="375"/>
    </row>
    <row r="236" ht="22.5" customHeight="1">
      <c r="A236" s="376" t="s">
        <v>7575</v>
      </c>
      <c r="B236" s="370" t="s">
        <v>1007</v>
      </c>
      <c r="C236" s="371"/>
      <c r="D236" s="378">
        <v>46158.0</v>
      </c>
      <c r="E236" s="371" t="s">
        <v>11053</v>
      </c>
      <c r="F236" s="371">
        <v>0.5</v>
      </c>
      <c r="G236" s="371">
        <v>28.0</v>
      </c>
      <c r="H236" s="371">
        <v>14.0</v>
      </c>
      <c r="I236" s="371">
        <v>0.0</v>
      </c>
      <c r="J236" s="370" t="s">
        <v>1248</v>
      </c>
      <c r="K236" s="371"/>
      <c r="L236" s="378"/>
      <c r="M236" s="370" t="s">
        <v>38</v>
      </c>
      <c r="N236" s="562"/>
      <c r="O236" s="562"/>
      <c r="P236" s="562"/>
      <c r="Q236" s="374"/>
      <c r="R236" s="375"/>
      <c r="S236" s="375"/>
      <c r="T236" s="375"/>
      <c r="U236" s="375"/>
      <c r="V236" s="375"/>
      <c r="W236" s="375"/>
      <c r="X236" s="375"/>
      <c r="Y236" s="375"/>
    </row>
    <row r="237" ht="22.5" customHeight="1">
      <c r="A237" s="376" t="s">
        <v>7575</v>
      </c>
      <c r="B237" s="370" t="s">
        <v>1007</v>
      </c>
      <c r="C237" s="800"/>
      <c r="D237" s="378">
        <v>46158.0</v>
      </c>
      <c r="E237" s="371" t="s">
        <v>11054</v>
      </c>
      <c r="F237" s="371">
        <v>0.5</v>
      </c>
      <c r="G237" s="371">
        <v>11.0</v>
      </c>
      <c r="H237" s="371">
        <v>0.0</v>
      </c>
      <c r="I237" s="371">
        <v>0.0</v>
      </c>
      <c r="J237" s="414"/>
      <c r="K237" s="371"/>
      <c r="L237" s="461"/>
      <c r="M237" s="370" t="s">
        <v>40</v>
      </c>
      <c r="N237" s="562"/>
      <c r="O237" s="562"/>
      <c r="P237" s="562"/>
      <c r="Q237" s="374"/>
      <c r="R237" s="375"/>
      <c r="S237" s="375"/>
      <c r="T237" s="375"/>
      <c r="U237" s="375"/>
      <c r="V237" s="375"/>
      <c r="W237" s="375"/>
      <c r="X237" s="375"/>
      <c r="Y237" s="375"/>
    </row>
    <row r="238" ht="22.5" customHeight="1">
      <c r="A238" s="394" t="s">
        <v>3702</v>
      </c>
      <c r="B238" s="370" t="s">
        <v>1007</v>
      </c>
      <c r="C238" s="371"/>
      <c r="D238" s="378">
        <v>46158.0</v>
      </c>
      <c r="E238" s="399" t="s">
        <v>11055</v>
      </c>
      <c r="F238" s="371">
        <v>1.0</v>
      </c>
      <c r="G238" s="371">
        <v>21.0</v>
      </c>
      <c r="H238" s="371">
        <v>0.0</v>
      </c>
      <c r="I238" s="371">
        <v>0.0</v>
      </c>
      <c r="J238" s="370" t="s">
        <v>1248</v>
      </c>
      <c r="K238" s="371">
        <v>10267.0</v>
      </c>
      <c r="L238" s="378"/>
      <c r="M238" s="370" t="s">
        <v>38</v>
      </c>
      <c r="N238" s="562"/>
      <c r="O238" s="562"/>
      <c r="P238" s="562"/>
      <c r="Q238" s="374"/>
      <c r="R238" s="375"/>
      <c r="S238" s="375"/>
      <c r="T238" s="375"/>
      <c r="U238" s="375"/>
      <c r="V238" s="375"/>
      <c r="W238" s="375"/>
      <c r="X238" s="375"/>
      <c r="Y238" s="375"/>
    </row>
    <row r="239" ht="22.5" customHeight="1">
      <c r="A239" s="376" t="s">
        <v>11056</v>
      </c>
      <c r="B239" s="370" t="s">
        <v>326</v>
      </c>
      <c r="C239" s="371" t="s">
        <v>11057</v>
      </c>
      <c r="D239" s="378">
        <v>46158.0</v>
      </c>
      <c r="E239" s="371" t="s">
        <v>11058</v>
      </c>
      <c r="F239" s="371">
        <v>4.0</v>
      </c>
      <c r="G239" s="371">
        <v>55.0</v>
      </c>
      <c r="H239" s="371">
        <v>0.0</v>
      </c>
      <c r="I239" s="371">
        <v>14.0</v>
      </c>
      <c r="J239" s="370" t="s">
        <v>1248</v>
      </c>
      <c r="K239" s="371"/>
      <c r="L239" s="378"/>
      <c r="M239" s="370" t="s">
        <v>38</v>
      </c>
      <c r="N239" s="562"/>
      <c r="O239" s="562"/>
      <c r="P239" s="562"/>
      <c r="Q239" s="374"/>
      <c r="R239" s="375"/>
      <c r="S239" s="375"/>
      <c r="T239" s="375"/>
      <c r="U239" s="375"/>
      <c r="V239" s="375"/>
      <c r="W239" s="375"/>
      <c r="X239" s="375"/>
      <c r="Y239" s="375"/>
    </row>
    <row r="240" ht="22.5" customHeight="1">
      <c r="A240" s="376" t="s">
        <v>4724</v>
      </c>
      <c r="B240" s="370" t="s">
        <v>37</v>
      </c>
      <c r="C240" s="24" t="s">
        <v>11059</v>
      </c>
      <c r="D240" s="378">
        <v>46160.0</v>
      </c>
      <c r="E240" s="371" t="s">
        <v>11060</v>
      </c>
      <c r="F240" s="371">
        <v>2.5</v>
      </c>
      <c r="G240" s="371">
        <v>54.0</v>
      </c>
      <c r="H240" s="371">
        <v>40.0</v>
      </c>
      <c r="I240" s="371">
        <v>0.0</v>
      </c>
      <c r="J240" s="370" t="s">
        <v>1248</v>
      </c>
      <c r="K240" s="371"/>
      <c r="L240" s="378"/>
      <c r="M240" s="370" t="s">
        <v>38</v>
      </c>
      <c r="N240" s="562"/>
      <c r="O240" s="562"/>
      <c r="P240" s="562"/>
      <c r="Q240" s="374"/>
      <c r="R240" s="375"/>
      <c r="S240" s="375"/>
      <c r="T240" s="375"/>
      <c r="U240" s="375"/>
      <c r="V240" s="375"/>
      <c r="W240" s="375"/>
      <c r="X240" s="375"/>
      <c r="Y240" s="375"/>
    </row>
    <row r="241" ht="22.5" customHeight="1">
      <c r="A241" s="376" t="s">
        <v>4724</v>
      </c>
      <c r="B241" s="370" t="s">
        <v>37</v>
      </c>
      <c r="C241" s="24" t="s">
        <v>11059</v>
      </c>
      <c r="D241" s="378">
        <v>46160.0</v>
      </c>
      <c r="E241" s="371" t="s">
        <v>11061</v>
      </c>
      <c r="F241" s="371">
        <v>3.5</v>
      </c>
      <c r="G241" s="371">
        <v>92.0</v>
      </c>
      <c r="H241" s="371">
        <v>70.0</v>
      </c>
      <c r="I241" s="371">
        <v>0.0</v>
      </c>
      <c r="J241" s="370" t="s">
        <v>1248</v>
      </c>
      <c r="K241" s="371"/>
      <c r="L241" s="378"/>
      <c r="M241" s="370" t="s">
        <v>38</v>
      </c>
      <c r="N241" s="562"/>
      <c r="O241" s="562"/>
      <c r="P241" s="562"/>
      <c r="Q241" s="374"/>
      <c r="R241" s="375"/>
      <c r="S241" s="375"/>
      <c r="T241" s="375"/>
      <c r="U241" s="375"/>
      <c r="V241" s="375"/>
      <c r="W241" s="375"/>
      <c r="X241" s="375"/>
      <c r="Y241" s="375"/>
    </row>
    <row r="242" ht="22.5" customHeight="1">
      <c r="A242" s="376" t="s">
        <v>4724</v>
      </c>
      <c r="B242" s="370" t="s">
        <v>37</v>
      </c>
      <c r="C242" s="24" t="s">
        <v>11059</v>
      </c>
      <c r="D242" s="378">
        <v>46160.0</v>
      </c>
      <c r="E242" s="371" t="s">
        <v>11062</v>
      </c>
      <c r="F242" s="371">
        <v>1.5</v>
      </c>
      <c r="G242" s="371">
        <v>102.0</v>
      </c>
      <c r="H242" s="371">
        <v>46.0</v>
      </c>
      <c r="I242" s="371">
        <v>0.0</v>
      </c>
      <c r="J242" s="370" t="s">
        <v>1248</v>
      </c>
      <c r="K242" s="371"/>
      <c r="L242" s="378"/>
      <c r="M242" s="370" t="s">
        <v>38</v>
      </c>
      <c r="N242" s="562"/>
      <c r="O242" s="562"/>
      <c r="P242" s="562"/>
      <c r="Q242" s="374"/>
      <c r="R242" s="375"/>
      <c r="S242" s="375"/>
      <c r="T242" s="375"/>
      <c r="U242" s="375"/>
      <c r="V242" s="375"/>
      <c r="W242" s="375"/>
      <c r="X242" s="375"/>
      <c r="Y242" s="375"/>
    </row>
    <row r="243" ht="22.5" customHeight="1">
      <c r="A243" s="376" t="s">
        <v>4724</v>
      </c>
      <c r="B243" s="370" t="s">
        <v>37</v>
      </c>
      <c r="C243" s="24" t="s">
        <v>11059</v>
      </c>
      <c r="D243" s="378">
        <v>46160.0</v>
      </c>
      <c r="E243" s="371" t="s">
        <v>11063</v>
      </c>
      <c r="F243" s="371">
        <v>4.5</v>
      </c>
      <c r="G243" s="371">
        <v>96.0</v>
      </c>
      <c r="H243" s="509">
        <v>30.0</v>
      </c>
      <c r="I243" s="509">
        <v>35.0</v>
      </c>
      <c r="J243" s="370" t="s">
        <v>1248</v>
      </c>
      <c r="K243" s="371"/>
      <c r="L243" s="378"/>
      <c r="M243" s="370" t="s">
        <v>38</v>
      </c>
      <c r="N243" s="562"/>
      <c r="O243" s="562"/>
      <c r="P243" s="562"/>
      <c r="Q243" s="374"/>
      <c r="R243" s="375"/>
      <c r="S243" s="375"/>
      <c r="T243" s="375"/>
      <c r="U243" s="375"/>
      <c r="V243" s="375"/>
      <c r="W243" s="375"/>
      <c r="X243" s="375"/>
      <c r="Y243" s="375"/>
    </row>
    <row r="244" ht="22.5" customHeight="1">
      <c r="A244" s="376" t="s">
        <v>4724</v>
      </c>
      <c r="B244" s="370" t="s">
        <v>37</v>
      </c>
      <c r="C244" s="24" t="s">
        <v>11059</v>
      </c>
      <c r="D244" s="378">
        <v>46160.0</v>
      </c>
      <c r="E244" s="371" t="s">
        <v>11064</v>
      </c>
      <c r="F244" s="371">
        <v>2.0</v>
      </c>
      <c r="G244" s="371">
        <v>35.0</v>
      </c>
      <c r="H244" s="371">
        <v>0.0</v>
      </c>
      <c r="I244" s="371">
        <v>0.0</v>
      </c>
      <c r="J244" s="370" t="s">
        <v>1248</v>
      </c>
      <c r="K244" s="371"/>
      <c r="L244" s="378"/>
      <c r="M244" s="370" t="s">
        <v>38</v>
      </c>
      <c r="N244" s="562"/>
      <c r="O244" s="562"/>
      <c r="P244" s="562"/>
      <c r="Q244" s="374"/>
      <c r="R244" s="375"/>
      <c r="S244" s="375"/>
      <c r="T244" s="375"/>
      <c r="U244" s="375"/>
      <c r="V244" s="375"/>
      <c r="W244" s="375"/>
      <c r="X244" s="375"/>
      <c r="Y244" s="375"/>
    </row>
    <row r="245" ht="22.5" customHeight="1">
      <c r="A245" s="376" t="s">
        <v>4724</v>
      </c>
      <c r="B245" s="370" t="s">
        <v>37</v>
      </c>
      <c r="C245" s="24" t="s">
        <v>11059</v>
      </c>
      <c r="D245" s="378">
        <v>46160.0</v>
      </c>
      <c r="E245" s="371" t="s">
        <v>11065</v>
      </c>
      <c r="F245" s="371">
        <v>1.5</v>
      </c>
      <c r="G245" s="371">
        <v>86.0</v>
      </c>
      <c r="H245" s="371">
        <v>28.0</v>
      </c>
      <c r="I245" s="371">
        <v>0.0</v>
      </c>
      <c r="J245" s="370" t="s">
        <v>1248</v>
      </c>
      <c r="K245" s="371"/>
      <c r="L245" s="378"/>
      <c r="M245" s="370" t="s">
        <v>38</v>
      </c>
      <c r="N245" s="562"/>
      <c r="O245" s="562"/>
      <c r="P245" s="562"/>
      <c r="Q245" s="374"/>
      <c r="R245" s="375"/>
      <c r="S245" s="375"/>
      <c r="T245" s="375"/>
      <c r="U245" s="375"/>
      <c r="V245" s="375"/>
      <c r="W245" s="375"/>
      <c r="X245" s="375"/>
      <c r="Y245" s="375"/>
    </row>
    <row r="246" ht="22.5" customHeight="1">
      <c r="A246" s="376" t="s">
        <v>6527</v>
      </c>
      <c r="B246" s="370" t="s">
        <v>326</v>
      </c>
      <c r="C246" s="371" t="s">
        <v>11066</v>
      </c>
      <c r="D246" s="378">
        <v>46160.0</v>
      </c>
      <c r="E246" s="371" t="s">
        <v>11067</v>
      </c>
      <c r="F246" s="371">
        <v>1.0</v>
      </c>
      <c r="G246" s="371">
        <v>16.0</v>
      </c>
      <c r="H246" s="371">
        <v>0.0</v>
      </c>
      <c r="I246" s="371">
        <v>0.0</v>
      </c>
      <c r="J246" s="370" t="s">
        <v>1248</v>
      </c>
      <c r="K246" s="371"/>
      <c r="L246" s="378"/>
      <c r="M246" s="370" t="s">
        <v>38</v>
      </c>
      <c r="N246" s="562"/>
      <c r="O246" s="562"/>
      <c r="P246" s="562"/>
      <c r="Q246" s="374"/>
      <c r="R246" s="375"/>
      <c r="S246" s="375"/>
      <c r="T246" s="375"/>
      <c r="U246" s="375"/>
      <c r="V246" s="375"/>
      <c r="W246" s="375"/>
      <c r="X246" s="375"/>
      <c r="Y246" s="375"/>
    </row>
    <row r="247" ht="22.5" customHeight="1">
      <c r="A247" s="376" t="s">
        <v>6527</v>
      </c>
      <c r="B247" s="370" t="s">
        <v>326</v>
      </c>
      <c r="C247" s="371" t="s">
        <v>11066</v>
      </c>
      <c r="D247" s="378">
        <v>46160.0</v>
      </c>
      <c r="E247" s="371" t="s">
        <v>11068</v>
      </c>
      <c r="F247" s="371">
        <v>1.0</v>
      </c>
      <c r="G247" s="371">
        <v>5.0</v>
      </c>
      <c r="H247" s="371">
        <v>0.0</v>
      </c>
      <c r="I247" s="371">
        <v>0.0</v>
      </c>
      <c r="J247" s="370" t="s">
        <v>1248</v>
      </c>
      <c r="K247" s="371"/>
      <c r="L247" s="378"/>
      <c r="M247" s="370" t="s">
        <v>38</v>
      </c>
      <c r="N247" s="562"/>
      <c r="O247" s="562"/>
      <c r="P247" s="562"/>
      <c r="Q247" s="374"/>
      <c r="R247" s="375"/>
      <c r="S247" s="375"/>
      <c r="T247" s="375"/>
      <c r="U247" s="375"/>
      <c r="V247" s="375"/>
      <c r="W247" s="375"/>
      <c r="X247" s="375"/>
      <c r="Y247" s="375"/>
    </row>
    <row r="248" ht="22.5" customHeight="1">
      <c r="A248" s="376" t="s">
        <v>4265</v>
      </c>
      <c r="B248" s="370" t="s">
        <v>37</v>
      </c>
      <c r="C248" s="800"/>
      <c r="D248" s="378">
        <v>46160.0</v>
      </c>
      <c r="E248" s="371" t="s">
        <v>11069</v>
      </c>
      <c r="F248" s="371">
        <v>0.5</v>
      </c>
      <c r="G248" s="371">
        <v>24.0</v>
      </c>
      <c r="H248" s="371">
        <v>14.0</v>
      </c>
      <c r="I248" s="371">
        <v>0.0</v>
      </c>
      <c r="J248" s="370" t="s">
        <v>1248</v>
      </c>
      <c r="K248" s="443"/>
      <c r="L248" s="378"/>
      <c r="M248" s="370" t="s">
        <v>40</v>
      </c>
      <c r="N248" s="562"/>
      <c r="O248" s="562"/>
      <c r="P248" s="562"/>
      <c r="Q248" s="374"/>
      <c r="R248" s="375"/>
      <c r="S248" s="375"/>
      <c r="T248" s="375"/>
      <c r="U248" s="375"/>
      <c r="V248" s="375"/>
      <c r="W248" s="375"/>
      <c r="X248" s="375"/>
      <c r="Y248" s="375"/>
    </row>
    <row r="249" ht="22.5" customHeight="1">
      <c r="A249" s="376" t="s">
        <v>4265</v>
      </c>
      <c r="B249" s="370" t="s">
        <v>37</v>
      </c>
      <c r="C249" s="371"/>
      <c r="D249" s="378">
        <v>46160.0</v>
      </c>
      <c r="E249" s="371" t="s">
        <v>11070</v>
      </c>
      <c r="F249" s="371">
        <v>1.5</v>
      </c>
      <c r="G249" s="371">
        <v>5.0</v>
      </c>
      <c r="H249" s="371">
        <v>0.0</v>
      </c>
      <c r="I249" s="371">
        <v>0.0</v>
      </c>
      <c r="J249" s="370" t="s">
        <v>1248</v>
      </c>
      <c r="K249" s="371"/>
      <c r="L249" s="378"/>
      <c r="M249" s="370" t="s">
        <v>40</v>
      </c>
      <c r="N249" s="562"/>
      <c r="O249" s="562"/>
      <c r="P249" s="562"/>
      <c r="Q249" s="374"/>
      <c r="R249" s="375"/>
      <c r="S249" s="375"/>
      <c r="T249" s="375"/>
      <c r="U249" s="375"/>
      <c r="V249" s="375"/>
      <c r="W249" s="375"/>
      <c r="X249" s="375"/>
      <c r="Y249" s="375"/>
    </row>
    <row r="250" ht="22.5" customHeight="1">
      <c r="A250" s="394" t="s">
        <v>11071</v>
      </c>
      <c r="B250" s="370" t="s">
        <v>326</v>
      </c>
      <c r="C250" s="371" t="s">
        <v>11072</v>
      </c>
      <c r="D250" s="378">
        <v>46160.0</v>
      </c>
      <c r="E250" s="371" t="s">
        <v>11073</v>
      </c>
      <c r="F250" s="371">
        <v>0.5</v>
      </c>
      <c r="G250" s="371">
        <v>1.0</v>
      </c>
      <c r="H250" s="371">
        <v>0.0</v>
      </c>
      <c r="I250" s="371">
        <v>0.0</v>
      </c>
      <c r="J250" s="370" t="s">
        <v>1248</v>
      </c>
      <c r="K250" s="371"/>
      <c r="L250" s="378"/>
      <c r="M250" s="370" t="s">
        <v>38</v>
      </c>
      <c r="N250" s="562"/>
      <c r="O250" s="562"/>
      <c r="P250" s="562"/>
      <c r="Q250" s="374"/>
      <c r="R250" s="375"/>
      <c r="S250" s="375"/>
      <c r="T250" s="375"/>
      <c r="U250" s="375"/>
      <c r="V250" s="375"/>
      <c r="W250" s="375"/>
      <c r="X250" s="375"/>
      <c r="Y250" s="375"/>
    </row>
    <row r="251" ht="22.5" customHeight="1">
      <c r="A251" s="376" t="s">
        <v>1096</v>
      </c>
      <c r="B251" s="370" t="s">
        <v>4462</v>
      </c>
      <c r="C251" s="371" t="s">
        <v>11074</v>
      </c>
      <c r="D251" s="378">
        <v>46160.0</v>
      </c>
      <c r="E251" s="24" t="s">
        <v>11075</v>
      </c>
      <c r="F251" s="371">
        <v>1.0</v>
      </c>
      <c r="G251" s="371">
        <v>12.0</v>
      </c>
      <c r="H251" s="371"/>
      <c r="I251" s="371"/>
      <c r="J251" s="370" t="s">
        <v>1248</v>
      </c>
      <c r="K251" s="371"/>
      <c r="L251" s="378"/>
      <c r="M251" s="370" t="s">
        <v>38</v>
      </c>
      <c r="N251" s="562"/>
      <c r="O251" s="562"/>
      <c r="P251" s="562"/>
      <c r="Q251" s="374"/>
      <c r="R251" s="375"/>
      <c r="S251" s="375"/>
      <c r="T251" s="375"/>
      <c r="U251" s="375"/>
      <c r="V251" s="375"/>
      <c r="W251" s="375"/>
      <c r="X251" s="375"/>
      <c r="Y251" s="375"/>
    </row>
    <row r="252" ht="22.5" customHeight="1">
      <c r="A252" s="376" t="s">
        <v>1083</v>
      </c>
      <c r="B252" s="370" t="s">
        <v>326</v>
      </c>
      <c r="C252" s="54" t="s">
        <v>11076</v>
      </c>
      <c r="D252" s="378">
        <v>46160.0</v>
      </c>
      <c r="E252" s="371" t="s">
        <v>11077</v>
      </c>
      <c r="F252" s="371">
        <v>1.0</v>
      </c>
      <c r="G252" s="371">
        <v>18.0</v>
      </c>
      <c r="H252" s="371">
        <v>0.0</v>
      </c>
      <c r="I252" s="371">
        <v>0.0</v>
      </c>
      <c r="J252" s="370" t="s">
        <v>1248</v>
      </c>
      <c r="K252" s="371"/>
      <c r="L252" s="378"/>
      <c r="M252" s="370" t="s">
        <v>40</v>
      </c>
      <c r="N252" s="562"/>
      <c r="O252" s="562"/>
      <c r="P252" s="562"/>
      <c r="Q252" s="374"/>
      <c r="R252" s="375"/>
      <c r="S252" s="375"/>
      <c r="T252" s="375"/>
      <c r="U252" s="375"/>
      <c r="V252" s="375"/>
      <c r="W252" s="375"/>
      <c r="X252" s="375"/>
      <c r="Y252" s="375"/>
    </row>
    <row r="253" ht="22.5" customHeight="1">
      <c r="A253" s="376" t="s">
        <v>11078</v>
      </c>
      <c r="B253" s="370" t="s">
        <v>326</v>
      </c>
      <c r="C253" s="54" t="s">
        <v>11079</v>
      </c>
      <c r="D253" s="378">
        <v>46160.0</v>
      </c>
      <c r="E253" s="399" t="s">
        <v>11080</v>
      </c>
      <c r="F253" s="371">
        <v>1.0</v>
      </c>
      <c r="G253" s="371">
        <v>20.0</v>
      </c>
      <c r="H253" s="371">
        <v>0.0</v>
      </c>
      <c r="I253" s="769">
        <v>0.0</v>
      </c>
      <c r="J253" s="370" t="s">
        <v>1248</v>
      </c>
      <c r="K253" s="371"/>
      <c r="L253" s="378"/>
      <c r="M253" s="370" t="s">
        <v>40</v>
      </c>
      <c r="N253" s="562"/>
      <c r="O253" s="562"/>
      <c r="P253" s="562"/>
      <c r="Q253" s="374"/>
      <c r="R253" s="375"/>
      <c r="S253" s="375"/>
      <c r="T253" s="375"/>
      <c r="U253" s="375"/>
      <c r="V253" s="375"/>
      <c r="W253" s="375"/>
      <c r="X253" s="375"/>
      <c r="Y253" s="375"/>
    </row>
    <row r="254" ht="22.5" customHeight="1">
      <c r="A254" s="376" t="s">
        <v>8994</v>
      </c>
      <c r="B254" s="370" t="s">
        <v>326</v>
      </c>
      <c r="C254" s="371" t="s">
        <v>11081</v>
      </c>
      <c r="D254" s="378">
        <v>46160.0</v>
      </c>
      <c r="E254" s="371" t="s">
        <v>11082</v>
      </c>
      <c r="F254" s="371">
        <v>1.0</v>
      </c>
      <c r="G254" s="371">
        <v>27.0</v>
      </c>
      <c r="H254" s="371">
        <v>0.0</v>
      </c>
      <c r="I254" s="371">
        <v>0.0</v>
      </c>
      <c r="J254" s="370" t="s">
        <v>1248</v>
      </c>
      <c r="K254" s="443"/>
      <c r="L254" s="378"/>
      <c r="M254" s="370" t="s">
        <v>40</v>
      </c>
      <c r="N254" s="565"/>
      <c r="O254" s="565"/>
      <c r="P254" s="565"/>
      <c r="Q254" s="374"/>
      <c r="R254" s="375"/>
      <c r="S254" s="375"/>
      <c r="T254" s="375"/>
      <c r="U254" s="375"/>
      <c r="V254" s="375"/>
      <c r="W254" s="375"/>
      <c r="X254" s="375"/>
      <c r="Y254" s="375"/>
    </row>
    <row r="255" ht="22.5" customHeight="1">
      <c r="A255" s="376" t="s">
        <v>4233</v>
      </c>
      <c r="B255" s="370" t="s">
        <v>326</v>
      </c>
      <c r="C255" s="764"/>
      <c r="D255" s="378">
        <v>46160.0</v>
      </c>
      <c r="E255" s="371" t="s">
        <v>11083</v>
      </c>
      <c r="F255" s="371">
        <v>4.0</v>
      </c>
      <c r="G255" s="371">
        <v>93.0</v>
      </c>
      <c r="H255" s="371">
        <v>43.0</v>
      </c>
      <c r="I255" s="371">
        <v>26.0</v>
      </c>
      <c r="J255" s="370" t="s">
        <v>1248</v>
      </c>
      <c r="K255" s="371"/>
      <c r="L255" s="378"/>
      <c r="M255" s="370" t="s">
        <v>38</v>
      </c>
      <c r="N255" s="562"/>
      <c r="O255" s="562"/>
      <c r="P255" s="562"/>
      <c r="Q255" s="374"/>
      <c r="R255" s="375"/>
      <c r="S255" s="375"/>
      <c r="T255" s="375"/>
      <c r="U255" s="375"/>
      <c r="V255" s="375"/>
      <c r="W255" s="375"/>
      <c r="X255" s="375"/>
      <c r="Y255" s="375"/>
    </row>
    <row r="256" ht="22.5" customHeight="1">
      <c r="A256" s="376" t="s">
        <v>4233</v>
      </c>
      <c r="B256" s="370" t="s">
        <v>326</v>
      </c>
      <c r="C256" s="764"/>
      <c r="D256" s="378">
        <v>46160.0</v>
      </c>
      <c r="E256" s="371" t="s">
        <v>11084</v>
      </c>
      <c r="F256" s="371">
        <v>3.0</v>
      </c>
      <c r="G256" s="371">
        <v>9.0</v>
      </c>
      <c r="H256" s="371">
        <v>0.0</v>
      </c>
      <c r="I256" s="371">
        <v>0.0</v>
      </c>
      <c r="J256" s="370" t="s">
        <v>1248</v>
      </c>
      <c r="K256" s="371"/>
      <c r="L256" s="378"/>
      <c r="M256" s="370" t="s">
        <v>38</v>
      </c>
      <c r="N256" s="562"/>
      <c r="O256" s="562"/>
      <c r="P256" s="562"/>
      <c r="Q256" s="374"/>
      <c r="R256" s="375"/>
      <c r="S256" s="375"/>
      <c r="T256" s="375"/>
      <c r="U256" s="375"/>
      <c r="V256" s="375"/>
      <c r="W256" s="375"/>
      <c r="X256" s="375"/>
      <c r="Y256" s="375"/>
    </row>
    <row r="257" ht="22.5" customHeight="1">
      <c r="A257" s="376" t="s">
        <v>53</v>
      </c>
      <c r="B257" s="370" t="s">
        <v>37</v>
      </c>
      <c r="C257" s="24" t="s">
        <v>11085</v>
      </c>
      <c r="D257" s="378">
        <v>46160.0</v>
      </c>
      <c r="E257" s="371" t="s">
        <v>11086</v>
      </c>
      <c r="F257" s="371">
        <v>2.0</v>
      </c>
      <c r="G257" s="371">
        <v>76.0</v>
      </c>
      <c r="H257" s="371">
        <v>49.0</v>
      </c>
      <c r="I257" s="371">
        <v>9.0</v>
      </c>
      <c r="J257" s="370" t="s">
        <v>1248</v>
      </c>
      <c r="K257" s="371"/>
      <c r="L257" s="378"/>
      <c r="M257" s="370" t="s">
        <v>38</v>
      </c>
      <c r="N257" s="562"/>
      <c r="O257" s="562"/>
      <c r="P257" s="562"/>
      <c r="Q257" s="374"/>
      <c r="R257" s="375"/>
      <c r="S257" s="375"/>
      <c r="T257" s="375"/>
      <c r="U257" s="375"/>
      <c r="V257" s="375"/>
      <c r="W257" s="375"/>
      <c r="X257" s="375"/>
      <c r="Y257" s="375"/>
    </row>
    <row r="258" ht="22.5" customHeight="1">
      <c r="A258" s="376" t="s">
        <v>53</v>
      </c>
      <c r="B258" s="370" t="s">
        <v>37</v>
      </c>
      <c r="C258" s="24" t="s">
        <v>11087</v>
      </c>
      <c r="D258" s="378">
        <v>46160.0</v>
      </c>
      <c r="E258" s="371" t="s">
        <v>11088</v>
      </c>
      <c r="F258" s="371">
        <v>0.5</v>
      </c>
      <c r="G258" s="371">
        <v>33.0</v>
      </c>
      <c r="H258" s="371">
        <v>25.0</v>
      </c>
      <c r="I258" s="371">
        <v>0.0</v>
      </c>
      <c r="J258" s="370" t="s">
        <v>1248</v>
      </c>
      <c r="K258" s="371"/>
      <c r="L258" s="378"/>
      <c r="M258" s="370" t="s">
        <v>38</v>
      </c>
      <c r="N258" s="562"/>
      <c r="O258" s="562"/>
      <c r="P258" s="562"/>
      <c r="Q258" s="374"/>
      <c r="R258" s="375"/>
      <c r="S258" s="375"/>
      <c r="T258" s="375"/>
      <c r="U258" s="375"/>
      <c r="V258" s="375"/>
      <c r="W258" s="375"/>
      <c r="X258" s="375"/>
      <c r="Y258" s="375"/>
    </row>
    <row r="259" ht="22.5" customHeight="1">
      <c r="A259" s="376" t="s">
        <v>11089</v>
      </c>
      <c r="B259" s="370" t="s">
        <v>37</v>
      </c>
      <c r="C259" s="24" t="s">
        <v>11090</v>
      </c>
      <c r="D259" s="378">
        <v>46160.0</v>
      </c>
      <c r="E259" s="371" t="s">
        <v>11091</v>
      </c>
      <c r="F259" s="371">
        <v>1.0</v>
      </c>
      <c r="G259" s="371">
        <v>1.0</v>
      </c>
      <c r="H259" s="371">
        <v>9.0</v>
      </c>
      <c r="I259" s="371">
        <v>0.0</v>
      </c>
      <c r="J259" s="370" t="s">
        <v>1248</v>
      </c>
      <c r="K259" s="371"/>
      <c r="L259" s="378"/>
      <c r="M259" s="370" t="s">
        <v>38</v>
      </c>
      <c r="N259" s="562"/>
      <c r="O259" s="562"/>
      <c r="P259" s="562"/>
      <c r="Q259" s="374"/>
      <c r="R259" s="375"/>
      <c r="S259" s="375"/>
      <c r="T259" s="375"/>
      <c r="U259" s="375"/>
      <c r="V259" s="375"/>
      <c r="W259" s="375"/>
      <c r="X259" s="375"/>
      <c r="Y259" s="375"/>
    </row>
    <row r="260" ht="22.5" customHeight="1">
      <c r="A260" s="376" t="s">
        <v>4281</v>
      </c>
      <c r="B260" s="370" t="s">
        <v>1007</v>
      </c>
      <c r="C260" s="371"/>
      <c r="D260" s="378">
        <v>46160.0</v>
      </c>
      <c r="E260" s="371" t="s">
        <v>11092</v>
      </c>
      <c r="F260" s="371">
        <v>0.5</v>
      </c>
      <c r="G260" s="371">
        <v>6.0</v>
      </c>
      <c r="H260" s="371">
        <v>0.0</v>
      </c>
      <c r="I260" s="371">
        <v>12.0</v>
      </c>
      <c r="J260" s="370" t="s">
        <v>1248</v>
      </c>
      <c r="K260" s="371"/>
      <c r="L260" s="378"/>
      <c r="M260" s="370" t="s">
        <v>38</v>
      </c>
      <c r="N260" s="562"/>
      <c r="O260" s="562"/>
      <c r="P260" s="562"/>
      <c r="Q260" s="374"/>
      <c r="R260" s="375"/>
      <c r="S260" s="375"/>
      <c r="T260" s="375"/>
      <c r="U260" s="375"/>
      <c r="V260" s="375"/>
      <c r="W260" s="375"/>
      <c r="X260" s="375"/>
      <c r="Y260" s="375"/>
    </row>
    <row r="261" ht="22.5" customHeight="1">
      <c r="A261" s="376" t="s">
        <v>10563</v>
      </c>
      <c r="B261" s="370" t="s">
        <v>37</v>
      </c>
      <c r="C261" s="24" t="s">
        <v>11093</v>
      </c>
      <c r="D261" s="378">
        <v>46160.0</v>
      </c>
      <c r="E261" s="371" t="s">
        <v>11094</v>
      </c>
      <c r="F261" s="371">
        <v>1.0</v>
      </c>
      <c r="G261" s="371">
        <v>2.0</v>
      </c>
      <c r="H261" s="371">
        <v>0.0</v>
      </c>
      <c r="I261" s="371">
        <v>0.0</v>
      </c>
      <c r="J261" s="370" t="s">
        <v>1248</v>
      </c>
      <c r="K261" s="371"/>
      <c r="L261" s="378"/>
      <c r="M261" s="370" t="s">
        <v>38</v>
      </c>
      <c r="N261" s="562"/>
      <c r="O261" s="562"/>
      <c r="P261" s="562"/>
      <c r="Q261" s="374"/>
      <c r="R261" s="375"/>
      <c r="S261" s="375"/>
      <c r="T261" s="375"/>
      <c r="U261" s="375"/>
      <c r="V261" s="375"/>
      <c r="W261" s="375"/>
      <c r="X261" s="375"/>
      <c r="Y261" s="375"/>
    </row>
    <row r="262" ht="22.5" customHeight="1">
      <c r="A262" s="394" t="s">
        <v>221</v>
      </c>
      <c r="B262" s="370" t="s">
        <v>37</v>
      </c>
      <c r="C262" s="24" t="s">
        <v>11095</v>
      </c>
      <c r="D262" s="378">
        <v>46160.0</v>
      </c>
      <c r="E262" s="371" t="s">
        <v>11096</v>
      </c>
      <c r="F262" s="371">
        <v>3.0</v>
      </c>
      <c r="G262" s="371">
        <v>171.0</v>
      </c>
      <c r="H262" s="371">
        <v>71.0</v>
      </c>
      <c r="I262" s="371">
        <v>32.0</v>
      </c>
      <c r="J262" s="370" t="s">
        <v>1248</v>
      </c>
      <c r="K262" s="371"/>
      <c r="L262" s="378"/>
      <c r="M262" s="370" t="s">
        <v>38</v>
      </c>
      <c r="N262" s="562"/>
      <c r="O262" s="562"/>
      <c r="P262" s="562"/>
      <c r="Q262" s="374"/>
      <c r="R262" s="375"/>
      <c r="S262" s="375"/>
      <c r="T262" s="375"/>
      <c r="U262" s="375"/>
      <c r="V262" s="375"/>
      <c r="W262" s="375"/>
      <c r="X262" s="375"/>
      <c r="Y262" s="375"/>
    </row>
    <row r="263" ht="22.5" customHeight="1">
      <c r="A263" s="376" t="s">
        <v>1671</v>
      </c>
      <c r="B263" s="370" t="s">
        <v>1693</v>
      </c>
      <c r="C263" s="24" t="s">
        <v>11097</v>
      </c>
      <c r="D263" s="378">
        <v>46160.0</v>
      </c>
      <c r="E263" s="371" t="s">
        <v>11098</v>
      </c>
      <c r="F263" s="371">
        <v>0.5</v>
      </c>
      <c r="G263" s="371">
        <v>9.0</v>
      </c>
      <c r="H263" s="371"/>
      <c r="I263" s="371"/>
      <c r="J263" s="370" t="s">
        <v>1248</v>
      </c>
      <c r="K263" s="371"/>
      <c r="L263" s="461"/>
      <c r="M263" s="370" t="s">
        <v>38</v>
      </c>
      <c r="N263" s="562"/>
      <c r="O263" s="562"/>
      <c r="P263" s="562"/>
      <c r="Q263" s="374"/>
      <c r="R263" s="375"/>
      <c r="S263" s="375"/>
      <c r="T263" s="375"/>
      <c r="U263" s="375"/>
      <c r="V263" s="375"/>
      <c r="W263" s="375"/>
      <c r="X263" s="375"/>
      <c r="Y263" s="375"/>
    </row>
    <row r="264" ht="22.5" customHeight="1">
      <c r="A264" s="806" t="s">
        <v>8408</v>
      </c>
      <c r="B264" s="370" t="s">
        <v>37</v>
      </c>
      <c r="C264" s="24" t="s">
        <v>11099</v>
      </c>
      <c r="D264" s="807">
        <v>46160.0</v>
      </c>
      <c r="E264" s="808" t="s">
        <v>11100</v>
      </c>
      <c r="F264" s="808">
        <v>2.0</v>
      </c>
      <c r="G264" s="808">
        <v>52.0</v>
      </c>
      <c r="H264" s="808">
        <v>14.0</v>
      </c>
      <c r="I264" s="808">
        <v>42.0</v>
      </c>
      <c r="J264" s="414"/>
      <c r="K264" s="371"/>
      <c r="L264" s="371" t="s">
        <v>11101</v>
      </c>
      <c r="M264" s="414"/>
      <c r="N264" s="562"/>
      <c r="O264" s="562"/>
      <c r="P264" s="562"/>
      <c r="Q264" s="374"/>
      <c r="R264" s="375"/>
      <c r="S264" s="375"/>
      <c r="T264" s="375"/>
      <c r="U264" s="375"/>
      <c r="V264" s="375"/>
      <c r="W264" s="375"/>
      <c r="X264" s="375"/>
      <c r="Y264" s="375"/>
    </row>
    <row r="265" ht="22.5" customHeight="1">
      <c r="A265" s="376" t="s">
        <v>8408</v>
      </c>
      <c r="B265" s="370" t="s">
        <v>37</v>
      </c>
      <c r="C265" s="24" t="s">
        <v>11099</v>
      </c>
      <c r="D265" s="807">
        <v>46160.0</v>
      </c>
      <c r="E265" s="808" t="s">
        <v>11102</v>
      </c>
      <c r="F265" s="808">
        <v>2.0</v>
      </c>
      <c r="G265" s="808">
        <v>66.0</v>
      </c>
      <c r="H265" s="808">
        <v>22.0</v>
      </c>
      <c r="I265" s="808">
        <v>18.0</v>
      </c>
      <c r="J265" s="414"/>
      <c r="K265" s="371"/>
      <c r="L265" s="378"/>
      <c r="M265" s="370" t="s">
        <v>38</v>
      </c>
      <c r="N265" s="562"/>
      <c r="O265" s="562"/>
      <c r="P265" s="562"/>
      <c r="Q265" s="374"/>
      <c r="R265" s="375"/>
      <c r="S265" s="375"/>
      <c r="T265" s="375"/>
      <c r="U265" s="375"/>
      <c r="V265" s="375"/>
      <c r="W265" s="375"/>
      <c r="X265" s="375"/>
      <c r="Y265" s="375"/>
    </row>
    <row r="266" ht="22.5" customHeight="1">
      <c r="A266" s="376" t="s">
        <v>8408</v>
      </c>
      <c r="B266" s="370" t="s">
        <v>37</v>
      </c>
      <c r="C266" s="24" t="s">
        <v>11099</v>
      </c>
      <c r="D266" s="809">
        <v>46160.0</v>
      </c>
      <c r="E266" s="409" t="s">
        <v>11103</v>
      </c>
      <c r="F266" s="409">
        <v>1.0</v>
      </c>
      <c r="G266" s="409">
        <v>6.0</v>
      </c>
      <c r="H266" s="409">
        <v>0.0</v>
      </c>
      <c r="I266" s="409">
        <v>0.0</v>
      </c>
      <c r="J266" s="414"/>
      <c r="K266" s="371"/>
      <c r="L266" s="378"/>
      <c r="M266" s="370" t="s">
        <v>38</v>
      </c>
      <c r="N266" s="562"/>
      <c r="O266" s="562"/>
      <c r="P266" s="562"/>
      <c r="Q266" s="374"/>
      <c r="R266" s="375"/>
      <c r="S266" s="375"/>
      <c r="T266" s="375"/>
      <c r="U266" s="375"/>
      <c r="V266" s="375"/>
      <c r="W266" s="375"/>
      <c r="X266" s="375"/>
      <c r="Y266" s="375"/>
    </row>
    <row r="267" ht="22.5" customHeight="1">
      <c r="A267" s="376" t="s">
        <v>8408</v>
      </c>
      <c r="B267" s="370" t="s">
        <v>37</v>
      </c>
      <c r="C267" s="24" t="s">
        <v>11099</v>
      </c>
      <c r="D267" s="809">
        <v>46160.0</v>
      </c>
      <c r="E267" s="409" t="s">
        <v>11104</v>
      </c>
      <c r="F267" s="409">
        <v>2.0</v>
      </c>
      <c r="G267" s="409">
        <v>78.0</v>
      </c>
      <c r="H267" s="409">
        <v>15.0</v>
      </c>
      <c r="I267" s="409">
        <v>33.0</v>
      </c>
      <c r="J267" s="414"/>
      <c r="K267" s="371"/>
      <c r="L267" s="378"/>
      <c r="M267" s="370" t="s">
        <v>38</v>
      </c>
      <c r="N267" s="562"/>
      <c r="O267" s="562"/>
      <c r="P267" s="562"/>
      <c r="Q267" s="374"/>
      <c r="R267" s="375"/>
      <c r="S267" s="375"/>
      <c r="T267" s="375"/>
      <c r="U267" s="375"/>
      <c r="V267" s="375"/>
      <c r="W267" s="375"/>
      <c r="X267" s="375"/>
      <c r="Y267" s="375"/>
    </row>
    <row r="268" ht="22.5" customHeight="1">
      <c r="A268" s="376" t="s">
        <v>631</v>
      </c>
      <c r="B268" s="370" t="s">
        <v>37</v>
      </c>
      <c r="C268" s="24" t="s">
        <v>11099</v>
      </c>
      <c r="D268" s="810">
        <v>46160.0</v>
      </c>
      <c r="E268" s="811" t="s">
        <v>11105</v>
      </c>
      <c r="F268" s="811">
        <v>3.0</v>
      </c>
      <c r="G268" s="811">
        <v>150.0</v>
      </c>
      <c r="H268" s="811">
        <v>64.0</v>
      </c>
      <c r="I268" s="811">
        <v>38.0</v>
      </c>
      <c r="J268" s="414"/>
      <c r="K268" s="371"/>
      <c r="L268" s="378"/>
      <c r="M268" s="370" t="s">
        <v>38</v>
      </c>
      <c r="N268" s="562"/>
      <c r="O268" s="562"/>
      <c r="P268" s="562"/>
      <c r="Q268" s="374"/>
      <c r="R268" s="375"/>
      <c r="S268" s="375"/>
      <c r="T268" s="375"/>
      <c r="U268" s="375"/>
      <c r="V268" s="375"/>
      <c r="W268" s="375"/>
      <c r="X268" s="375"/>
      <c r="Y268" s="375"/>
    </row>
    <row r="269" ht="22.5" customHeight="1">
      <c r="A269" s="376" t="s">
        <v>8408</v>
      </c>
      <c r="B269" s="370" t="s">
        <v>37</v>
      </c>
      <c r="C269" s="24" t="s">
        <v>11099</v>
      </c>
      <c r="D269" s="812">
        <v>46160.0</v>
      </c>
      <c r="E269" s="813" t="s">
        <v>11106</v>
      </c>
      <c r="F269" s="813">
        <v>1.0</v>
      </c>
      <c r="G269" s="813">
        <v>5.0</v>
      </c>
      <c r="H269" s="813">
        <v>0.0</v>
      </c>
      <c r="I269" s="813">
        <v>4.0</v>
      </c>
      <c r="J269" s="414"/>
      <c r="K269" s="371"/>
      <c r="L269" s="378"/>
      <c r="M269" s="370" t="s">
        <v>38</v>
      </c>
      <c r="N269" s="562"/>
      <c r="O269" s="562"/>
      <c r="P269" s="562"/>
      <c r="Q269" s="374"/>
      <c r="R269" s="375"/>
      <c r="S269" s="375"/>
      <c r="T269" s="375"/>
      <c r="U269" s="375"/>
      <c r="V269" s="375"/>
      <c r="W269" s="375"/>
      <c r="X269" s="375"/>
      <c r="Y269" s="375"/>
    </row>
    <row r="270" ht="22.5" customHeight="1">
      <c r="A270" s="376" t="s">
        <v>8408</v>
      </c>
      <c r="B270" s="370" t="s">
        <v>37</v>
      </c>
      <c r="C270" s="24" t="s">
        <v>11099</v>
      </c>
      <c r="D270" s="812">
        <v>46160.0</v>
      </c>
      <c r="E270" s="813" t="s">
        <v>11107</v>
      </c>
      <c r="F270" s="813">
        <v>1.0</v>
      </c>
      <c r="G270" s="813">
        <v>43.0</v>
      </c>
      <c r="H270" s="813">
        <v>14.0</v>
      </c>
      <c r="I270" s="813">
        <v>9.0</v>
      </c>
      <c r="J270" s="414"/>
      <c r="K270" s="371"/>
      <c r="L270" s="378"/>
      <c r="M270" s="370" t="s">
        <v>38</v>
      </c>
      <c r="N270" s="562"/>
      <c r="O270" s="562"/>
      <c r="P270" s="562"/>
      <c r="Q270" s="374"/>
      <c r="R270" s="375"/>
      <c r="S270" s="375"/>
      <c r="T270" s="375"/>
      <c r="U270" s="375"/>
      <c r="V270" s="375"/>
      <c r="W270" s="375"/>
      <c r="X270" s="375"/>
      <c r="Y270" s="375"/>
    </row>
    <row r="271" ht="22.5" customHeight="1">
      <c r="A271" s="376" t="s">
        <v>8408</v>
      </c>
      <c r="B271" s="370" t="s">
        <v>37</v>
      </c>
      <c r="C271" s="24" t="s">
        <v>11099</v>
      </c>
      <c r="D271" s="812">
        <v>46160.0</v>
      </c>
      <c r="E271" s="813" t="s">
        <v>11108</v>
      </c>
      <c r="F271" s="813">
        <v>1.5</v>
      </c>
      <c r="G271" s="813">
        <v>26.0</v>
      </c>
      <c r="H271" s="813">
        <v>1.0</v>
      </c>
      <c r="I271" s="813">
        <v>13.0</v>
      </c>
      <c r="J271" s="414"/>
      <c r="K271" s="371"/>
      <c r="L271" s="378"/>
      <c r="M271" s="370" t="s">
        <v>38</v>
      </c>
      <c r="N271" s="562"/>
      <c r="O271" s="562"/>
      <c r="P271" s="562"/>
      <c r="Q271" s="374"/>
      <c r="R271" s="375"/>
      <c r="S271" s="375"/>
      <c r="T271" s="375"/>
      <c r="U271" s="375"/>
      <c r="V271" s="375"/>
      <c r="W271" s="375"/>
      <c r="X271" s="375"/>
      <c r="Y271" s="375"/>
    </row>
    <row r="272" ht="22.5" customHeight="1">
      <c r="A272" s="376" t="s">
        <v>8408</v>
      </c>
      <c r="B272" s="370" t="s">
        <v>37</v>
      </c>
      <c r="C272" s="24" t="s">
        <v>11099</v>
      </c>
      <c r="D272" s="812">
        <v>46160.0</v>
      </c>
      <c r="E272" s="813" t="s">
        <v>11109</v>
      </c>
      <c r="F272" s="813">
        <v>3.5</v>
      </c>
      <c r="G272" s="813">
        <v>58.0</v>
      </c>
      <c r="H272" s="813">
        <v>22.0</v>
      </c>
      <c r="I272" s="813">
        <v>34.0</v>
      </c>
      <c r="J272" s="414"/>
      <c r="K272" s="371"/>
      <c r="L272" s="378"/>
      <c r="M272" s="370" t="s">
        <v>38</v>
      </c>
      <c r="N272" s="562"/>
      <c r="O272" s="562"/>
      <c r="P272" s="562"/>
      <c r="Q272" s="374"/>
      <c r="R272" s="375"/>
      <c r="S272" s="375"/>
      <c r="T272" s="375"/>
      <c r="U272" s="375"/>
      <c r="V272" s="375"/>
      <c r="W272" s="375"/>
      <c r="X272" s="375"/>
      <c r="Y272" s="375"/>
    </row>
    <row r="273" ht="22.5" customHeight="1">
      <c r="A273" s="376" t="s">
        <v>8408</v>
      </c>
      <c r="B273" s="370" t="s">
        <v>37</v>
      </c>
      <c r="C273" s="24" t="s">
        <v>11099</v>
      </c>
      <c r="D273" s="814">
        <v>46160.0</v>
      </c>
      <c r="E273" s="815" t="s">
        <v>11110</v>
      </c>
      <c r="F273" s="815">
        <v>1.0</v>
      </c>
      <c r="G273" s="815">
        <v>8.0</v>
      </c>
      <c r="H273" s="815">
        <v>0.0</v>
      </c>
      <c r="I273" s="815">
        <v>6.0</v>
      </c>
      <c r="J273" s="414"/>
      <c r="K273" s="371"/>
      <c r="L273" s="461"/>
      <c r="M273" s="370" t="s">
        <v>38</v>
      </c>
      <c r="N273" s="562"/>
      <c r="O273" s="562"/>
      <c r="P273" s="562"/>
      <c r="Q273" s="374"/>
      <c r="R273" s="375"/>
      <c r="S273" s="375"/>
      <c r="T273" s="375"/>
      <c r="U273" s="375"/>
      <c r="V273" s="375"/>
      <c r="W273" s="375"/>
      <c r="X273" s="375"/>
      <c r="Y273" s="375"/>
    </row>
    <row r="274" ht="22.5" customHeight="1">
      <c r="A274" s="376" t="s">
        <v>8408</v>
      </c>
      <c r="B274" s="370" t="s">
        <v>37</v>
      </c>
      <c r="C274" s="24" t="s">
        <v>11099</v>
      </c>
      <c r="D274" s="816">
        <v>46160.0</v>
      </c>
      <c r="E274" s="817" t="s">
        <v>11111</v>
      </c>
      <c r="F274" s="817">
        <v>2.0</v>
      </c>
      <c r="G274" s="817">
        <v>39.0</v>
      </c>
      <c r="H274" s="817">
        <v>9.0</v>
      </c>
      <c r="I274" s="817">
        <v>5.0</v>
      </c>
      <c r="J274" s="414"/>
      <c r="K274" s="371"/>
      <c r="L274" s="378"/>
      <c r="M274" s="370" t="s">
        <v>38</v>
      </c>
      <c r="N274" s="562"/>
      <c r="O274" s="562"/>
      <c r="P274" s="562"/>
      <c r="Q274" s="374"/>
      <c r="R274" s="375"/>
      <c r="S274" s="375"/>
      <c r="T274" s="375"/>
      <c r="U274" s="375"/>
      <c r="V274" s="375"/>
      <c r="W274" s="375"/>
      <c r="X274" s="375"/>
      <c r="Y274" s="375"/>
    </row>
    <row r="275" ht="22.5" customHeight="1">
      <c r="A275" s="376" t="s">
        <v>5238</v>
      </c>
      <c r="B275" s="370" t="s">
        <v>37</v>
      </c>
      <c r="C275" s="783"/>
      <c r="D275" s="378">
        <v>46160.0</v>
      </c>
      <c r="E275" s="371" t="s">
        <v>11112</v>
      </c>
      <c r="F275" s="371">
        <v>0.5</v>
      </c>
      <c r="G275" s="371">
        <v>8.0</v>
      </c>
      <c r="H275" s="371">
        <v>0.0</v>
      </c>
      <c r="I275" s="371">
        <v>0.0</v>
      </c>
      <c r="J275" s="414"/>
      <c r="K275" s="371"/>
      <c r="L275" s="378"/>
      <c r="M275" s="370" t="s">
        <v>40</v>
      </c>
      <c r="N275" s="562"/>
      <c r="O275" s="562"/>
      <c r="P275" s="562"/>
      <c r="Q275" s="374"/>
      <c r="R275" s="375"/>
      <c r="S275" s="375"/>
      <c r="T275" s="375"/>
      <c r="U275" s="375"/>
      <c r="V275" s="375"/>
      <c r="W275" s="375"/>
      <c r="X275" s="375"/>
      <c r="Y275" s="375"/>
    </row>
    <row r="276" ht="22.5" customHeight="1">
      <c r="A276" s="376" t="s">
        <v>5822</v>
      </c>
      <c r="B276" s="370" t="s">
        <v>37</v>
      </c>
      <c r="C276" s="783"/>
      <c r="D276" s="378">
        <v>46160.0</v>
      </c>
      <c r="E276" s="371" t="s">
        <v>11113</v>
      </c>
      <c r="F276" s="371">
        <v>2.0</v>
      </c>
      <c r="G276" s="371">
        <v>61.0</v>
      </c>
      <c r="H276" s="371">
        <v>0.0</v>
      </c>
      <c r="I276" s="371">
        <v>0.0</v>
      </c>
      <c r="J276" s="414"/>
      <c r="K276" s="371"/>
      <c r="L276" s="378"/>
      <c r="M276" s="370" t="s">
        <v>40</v>
      </c>
      <c r="N276" s="565"/>
      <c r="O276" s="565"/>
      <c r="P276" s="565"/>
      <c r="Q276" s="374"/>
      <c r="R276" s="375"/>
      <c r="S276" s="375"/>
      <c r="T276" s="375"/>
      <c r="U276" s="375"/>
      <c r="V276" s="375"/>
      <c r="W276" s="375"/>
      <c r="X276" s="375"/>
      <c r="Y276" s="375"/>
    </row>
    <row r="277" ht="22.5" customHeight="1">
      <c r="A277" s="376" t="s">
        <v>1779</v>
      </c>
      <c r="B277" s="370" t="s">
        <v>326</v>
      </c>
      <c r="C277" s="764" t="s">
        <v>11114</v>
      </c>
      <c r="D277" s="378">
        <v>46160.0</v>
      </c>
      <c r="E277" s="371" t="s">
        <v>11115</v>
      </c>
      <c r="F277" s="371">
        <v>0.5</v>
      </c>
      <c r="G277" s="371">
        <v>14.0</v>
      </c>
      <c r="H277" s="371">
        <v>16.0</v>
      </c>
      <c r="I277" s="371">
        <v>0.0</v>
      </c>
      <c r="J277" s="370" t="s">
        <v>1248</v>
      </c>
      <c r="K277" s="371"/>
      <c r="L277" s="378"/>
      <c r="M277" s="370" t="s">
        <v>38</v>
      </c>
      <c r="N277" s="562"/>
      <c r="O277" s="562"/>
      <c r="P277" s="562"/>
      <c r="Q277" s="374"/>
      <c r="R277" s="375"/>
      <c r="S277" s="375"/>
      <c r="T277" s="375"/>
      <c r="U277" s="375"/>
      <c r="V277" s="375"/>
      <c r="W277" s="375"/>
      <c r="X277" s="375"/>
      <c r="Y277" s="375"/>
    </row>
    <row r="278" ht="22.5" customHeight="1">
      <c r="A278" s="376" t="s">
        <v>1779</v>
      </c>
      <c r="B278" s="370" t="s">
        <v>326</v>
      </c>
      <c r="C278" s="764" t="s">
        <v>11114</v>
      </c>
      <c r="D278" s="378">
        <v>46160.0</v>
      </c>
      <c r="E278" s="371" t="s">
        <v>11116</v>
      </c>
      <c r="F278" s="371">
        <v>1.0</v>
      </c>
      <c r="G278" s="371">
        <v>14.0</v>
      </c>
      <c r="H278" s="371">
        <v>0.0</v>
      </c>
      <c r="I278" s="371">
        <v>0.0</v>
      </c>
      <c r="J278" s="370" t="s">
        <v>1248</v>
      </c>
      <c r="K278" s="371"/>
      <c r="L278" s="378"/>
      <c r="M278" s="370" t="s">
        <v>38</v>
      </c>
      <c r="N278" s="562"/>
      <c r="O278" s="562"/>
      <c r="P278" s="562"/>
      <c r="Q278" s="374"/>
      <c r="R278" s="375"/>
      <c r="S278" s="375"/>
      <c r="T278" s="375"/>
      <c r="U278" s="375"/>
      <c r="V278" s="375"/>
      <c r="W278" s="375"/>
      <c r="X278" s="375"/>
      <c r="Y278" s="375"/>
    </row>
    <row r="279" ht="22.5" customHeight="1">
      <c r="A279" s="376" t="s">
        <v>1779</v>
      </c>
      <c r="B279" s="370" t="s">
        <v>326</v>
      </c>
      <c r="C279" s="764" t="s">
        <v>11114</v>
      </c>
      <c r="D279" s="378">
        <v>46160.0</v>
      </c>
      <c r="E279" s="371" t="s">
        <v>11117</v>
      </c>
      <c r="F279" s="371">
        <v>2.0</v>
      </c>
      <c r="G279" s="371">
        <v>18.0</v>
      </c>
      <c r="H279" s="371">
        <v>19.0</v>
      </c>
      <c r="I279" s="371">
        <v>0.0</v>
      </c>
      <c r="J279" s="370" t="s">
        <v>1248</v>
      </c>
      <c r="K279" s="371"/>
      <c r="L279" s="378"/>
      <c r="M279" s="370" t="s">
        <v>38</v>
      </c>
      <c r="N279" s="562"/>
      <c r="O279" s="562"/>
      <c r="P279" s="562"/>
      <c r="Q279" s="374"/>
      <c r="R279" s="375"/>
      <c r="S279" s="375"/>
      <c r="T279" s="375"/>
      <c r="U279" s="375"/>
      <c r="V279" s="375"/>
      <c r="W279" s="375"/>
      <c r="X279" s="375"/>
      <c r="Y279" s="375"/>
    </row>
    <row r="280" ht="22.5" customHeight="1">
      <c r="A280" s="376" t="s">
        <v>1779</v>
      </c>
      <c r="B280" s="370" t="s">
        <v>326</v>
      </c>
      <c r="C280" s="764" t="s">
        <v>11114</v>
      </c>
      <c r="D280" s="378">
        <v>46160.0</v>
      </c>
      <c r="E280" s="371" t="s">
        <v>11118</v>
      </c>
      <c r="F280" s="371">
        <v>2.5</v>
      </c>
      <c r="G280" s="371">
        <v>56.0</v>
      </c>
      <c r="H280" s="371">
        <v>30.0</v>
      </c>
      <c r="I280" s="371">
        <v>0.0</v>
      </c>
      <c r="J280" s="370" t="s">
        <v>1248</v>
      </c>
      <c r="K280" s="371"/>
      <c r="L280" s="378"/>
      <c r="M280" s="370" t="s">
        <v>38</v>
      </c>
      <c r="N280" s="562"/>
      <c r="O280" s="562"/>
      <c r="P280" s="562"/>
      <c r="Q280" s="374"/>
      <c r="R280" s="375"/>
      <c r="S280" s="375"/>
      <c r="T280" s="375"/>
      <c r="U280" s="375"/>
      <c r="V280" s="375"/>
      <c r="W280" s="375"/>
      <c r="X280" s="375"/>
      <c r="Y280" s="375"/>
    </row>
    <row r="281" ht="22.5" customHeight="1">
      <c r="A281" s="376" t="s">
        <v>1779</v>
      </c>
      <c r="B281" s="370" t="s">
        <v>326</v>
      </c>
      <c r="C281" s="764" t="s">
        <v>11114</v>
      </c>
      <c r="D281" s="378">
        <v>46160.0</v>
      </c>
      <c r="E281" s="371" t="s">
        <v>11119</v>
      </c>
      <c r="F281" s="371">
        <v>2.0</v>
      </c>
      <c r="G281" s="371">
        <v>10.0</v>
      </c>
      <c r="H281" s="371">
        <v>0.0</v>
      </c>
      <c r="I281" s="371">
        <v>0.0</v>
      </c>
      <c r="J281" s="370" t="s">
        <v>1248</v>
      </c>
      <c r="K281" s="443"/>
      <c r="L281" s="461"/>
      <c r="M281" s="370" t="s">
        <v>38</v>
      </c>
      <c r="N281" s="562"/>
      <c r="O281" s="562"/>
      <c r="P281" s="562"/>
      <c r="Q281" s="374"/>
      <c r="R281" s="375"/>
      <c r="S281" s="375"/>
      <c r="T281" s="375"/>
      <c r="U281" s="375"/>
      <c r="V281" s="375"/>
      <c r="W281" s="375"/>
      <c r="X281" s="375"/>
      <c r="Y281" s="375"/>
    </row>
    <row r="282" ht="22.5" customHeight="1">
      <c r="A282" s="376" t="s">
        <v>11120</v>
      </c>
      <c r="B282" s="370" t="s">
        <v>1007</v>
      </c>
      <c r="C282" s="764"/>
      <c r="D282" s="378">
        <v>46160.0</v>
      </c>
      <c r="E282" s="371" t="s">
        <v>11121</v>
      </c>
      <c r="F282" s="371">
        <v>0.5</v>
      </c>
      <c r="G282" s="371">
        <v>1.0</v>
      </c>
      <c r="H282" s="371">
        <v>0.0</v>
      </c>
      <c r="I282" s="371"/>
      <c r="J282" s="370" t="s">
        <v>1248</v>
      </c>
      <c r="K282" s="371"/>
      <c r="L282" s="378"/>
      <c r="M282" s="370" t="s">
        <v>38</v>
      </c>
      <c r="N282" s="562"/>
      <c r="O282" s="562"/>
      <c r="P282" s="562"/>
      <c r="Q282" s="374"/>
      <c r="R282" s="375"/>
      <c r="S282" s="375"/>
      <c r="T282" s="375"/>
      <c r="U282" s="375"/>
      <c r="V282" s="375"/>
      <c r="W282" s="375"/>
      <c r="X282" s="375"/>
      <c r="Y282" s="375"/>
    </row>
    <row r="283" ht="22.5" customHeight="1">
      <c r="A283" s="376" t="s">
        <v>1537</v>
      </c>
      <c r="B283" s="370" t="s">
        <v>1007</v>
      </c>
      <c r="C283" s="764"/>
      <c r="D283" s="378">
        <v>46160.0</v>
      </c>
      <c r="E283" s="371" t="s">
        <v>11122</v>
      </c>
      <c r="F283" s="371">
        <v>2.0</v>
      </c>
      <c r="G283" s="371">
        <v>13.0</v>
      </c>
      <c r="H283" s="371">
        <v>0.0</v>
      </c>
      <c r="I283" s="371">
        <v>0.0</v>
      </c>
      <c r="J283" s="370" t="s">
        <v>1248</v>
      </c>
      <c r="K283" s="371"/>
      <c r="L283" s="378"/>
      <c r="M283" s="370" t="s">
        <v>38</v>
      </c>
      <c r="N283" s="562"/>
      <c r="O283" s="562"/>
      <c r="P283" s="562"/>
      <c r="Q283" s="374"/>
      <c r="R283" s="375"/>
      <c r="S283" s="375"/>
      <c r="T283" s="375"/>
      <c r="U283" s="375"/>
      <c r="V283" s="375"/>
      <c r="W283" s="375"/>
      <c r="X283" s="375"/>
      <c r="Y283" s="375"/>
    </row>
    <row r="284" ht="22.5" customHeight="1">
      <c r="A284" s="376" t="s">
        <v>1537</v>
      </c>
      <c r="B284" s="370" t="s">
        <v>1007</v>
      </c>
      <c r="C284" s="764"/>
      <c r="D284" s="378">
        <v>46160.0</v>
      </c>
      <c r="E284" s="54" t="s">
        <v>11123</v>
      </c>
      <c r="F284" s="371">
        <v>0.5</v>
      </c>
      <c r="G284" s="371">
        <v>2.0</v>
      </c>
      <c r="H284" s="371">
        <v>0.0</v>
      </c>
      <c r="I284" s="371">
        <v>0.0</v>
      </c>
      <c r="J284" s="414"/>
      <c r="K284" s="371"/>
      <c r="L284" s="378"/>
      <c r="M284" s="370" t="s">
        <v>40</v>
      </c>
      <c r="N284" s="562"/>
      <c r="O284" s="562"/>
      <c r="P284" s="562"/>
      <c r="Q284" s="374"/>
      <c r="R284" s="375"/>
      <c r="S284" s="375"/>
      <c r="T284" s="375"/>
      <c r="U284" s="375"/>
      <c r="V284" s="375"/>
      <c r="W284" s="375"/>
      <c r="X284" s="375"/>
      <c r="Y284" s="375"/>
    </row>
    <row r="285" ht="22.5" customHeight="1">
      <c r="A285" s="394" t="s">
        <v>4933</v>
      </c>
      <c r="B285" s="370" t="s">
        <v>326</v>
      </c>
      <c r="C285" s="764" t="s">
        <v>11124</v>
      </c>
      <c r="D285" s="378">
        <v>46160.0</v>
      </c>
      <c r="E285" s="371" t="s">
        <v>11125</v>
      </c>
      <c r="F285" s="371">
        <v>1.0</v>
      </c>
      <c r="G285" s="371">
        <v>41.0</v>
      </c>
      <c r="H285" s="371">
        <v>0.0</v>
      </c>
      <c r="I285" s="371">
        <v>0.0</v>
      </c>
      <c r="J285" s="370" t="s">
        <v>1248</v>
      </c>
      <c r="K285" s="371"/>
      <c r="L285" s="378"/>
      <c r="M285" s="370" t="s">
        <v>40</v>
      </c>
      <c r="N285" s="562"/>
      <c r="O285" s="562"/>
      <c r="P285" s="562"/>
      <c r="Q285" s="374"/>
      <c r="R285" s="375"/>
      <c r="S285" s="375"/>
      <c r="T285" s="375"/>
      <c r="U285" s="375"/>
      <c r="V285" s="375"/>
      <c r="W285" s="375"/>
      <c r="X285" s="375"/>
      <c r="Y285" s="375"/>
    </row>
    <row r="286" ht="22.5" customHeight="1">
      <c r="A286" s="376" t="s">
        <v>24</v>
      </c>
      <c r="B286" s="370" t="s">
        <v>1693</v>
      </c>
      <c r="C286" s="764" t="s">
        <v>11126</v>
      </c>
      <c r="D286" s="378">
        <v>46161.0</v>
      </c>
      <c r="E286" s="371" t="s">
        <v>11127</v>
      </c>
      <c r="F286" s="371">
        <v>2.0</v>
      </c>
      <c r="G286" s="371">
        <v>51.0</v>
      </c>
      <c r="H286" s="371">
        <v>75.0</v>
      </c>
      <c r="I286" s="371"/>
      <c r="J286" s="370" t="s">
        <v>1248</v>
      </c>
      <c r="K286" s="371"/>
      <c r="L286" s="378"/>
      <c r="M286" s="370" t="s">
        <v>38</v>
      </c>
      <c r="N286" s="562"/>
      <c r="O286" s="562"/>
      <c r="P286" s="562"/>
      <c r="Q286" s="374"/>
      <c r="R286" s="375"/>
      <c r="S286" s="375"/>
      <c r="T286" s="375"/>
      <c r="U286" s="375"/>
      <c r="V286" s="375"/>
      <c r="W286" s="375"/>
      <c r="X286" s="375"/>
      <c r="Y286" s="375"/>
    </row>
    <row r="287" ht="22.5" customHeight="1">
      <c r="A287" s="376" t="s">
        <v>11128</v>
      </c>
      <c r="B287" s="370" t="s">
        <v>1007</v>
      </c>
      <c r="C287" s="764" t="s">
        <v>11129</v>
      </c>
      <c r="D287" s="378">
        <v>46161.0</v>
      </c>
      <c r="E287" s="371" t="s">
        <v>11130</v>
      </c>
      <c r="F287" s="371">
        <v>3.0</v>
      </c>
      <c r="G287" s="371">
        <v>142.0</v>
      </c>
      <c r="H287" s="371">
        <v>112.0</v>
      </c>
      <c r="I287" s="371"/>
      <c r="J287" s="370" t="s">
        <v>1248</v>
      </c>
      <c r="K287" s="371"/>
      <c r="L287" s="378"/>
      <c r="M287" s="370" t="s">
        <v>40</v>
      </c>
      <c r="N287" s="562"/>
      <c r="O287" s="562"/>
      <c r="P287" s="562"/>
      <c r="Q287" s="374"/>
      <c r="R287" s="375"/>
      <c r="S287" s="375"/>
      <c r="T287" s="375"/>
      <c r="U287" s="375"/>
      <c r="V287" s="375"/>
      <c r="W287" s="375"/>
      <c r="X287" s="375"/>
      <c r="Y287" s="375"/>
    </row>
    <row r="288" ht="22.5" customHeight="1">
      <c r="A288" s="376" t="s">
        <v>1206</v>
      </c>
      <c r="B288" s="370" t="s">
        <v>37</v>
      </c>
      <c r="C288" s="371" t="s">
        <v>11131</v>
      </c>
      <c r="D288" s="378">
        <v>46161.0</v>
      </c>
      <c r="E288" s="371" t="s">
        <v>11132</v>
      </c>
      <c r="F288" s="371">
        <v>0.5</v>
      </c>
      <c r="G288" s="371">
        <v>22.0</v>
      </c>
      <c r="H288" s="371">
        <v>0.0</v>
      </c>
      <c r="I288" s="371">
        <v>0.0</v>
      </c>
      <c r="J288" s="370" t="s">
        <v>1248</v>
      </c>
      <c r="K288" s="371"/>
      <c r="L288" s="378">
        <v>46164.0</v>
      </c>
      <c r="M288" s="370" t="s">
        <v>38</v>
      </c>
      <c r="N288" s="562"/>
      <c r="O288" s="562"/>
      <c r="P288" s="562"/>
      <c r="Q288" s="374"/>
      <c r="R288" s="375"/>
      <c r="S288" s="375"/>
      <c r="T288" s="375"/>
      <c r="U288" s="375"/>
      <c r="V288" s="375"/>
      <c r="W288" s="375"/>
      <c r="X288" s="375"/>
      <c r="Y288" s="375"/>
    </row>
    <row r="289" ht="22.5" customHeight="1">
      <c r="A289" s="376" t="s">
        <v>11133</v>
      </c>
      <c r="B289" s="370" t="s">
        <v>37</v>
      </c>
      <c r="C289" s="371" t="s">
        <v>11134</v>
      </c>
      <c r="D289" s="378">
        <v>46161.0</v>
      </c>
      <c r="E289" s="371" t="s">
        <v>11135</v>
      </c>
      <c r="F289" s="371">
        <v>0.5</v>
      </c>
      <c r="G289" s="371">
        <v>4.0</v>
      </c>
      <c r="H289" s="371">
        <v>0.0</v>
      </c>
      <c r="I289" s="371">
        <v>0.0</v>
      </c>
      <c r="J289" s="370" t="s">
        <v>1248</v>
      </c>
      <c r="K289" s="371"/>
      <c r="L289" s="378">
        <v>46164.0</v>
      </c>
      <c r="M289" s="370" t="s">
        <v>38</v>
      </c>
      <c r="N289" s="562"/>
      <c r="O289" s="562"/>
      <c r="P289" s="562"/>
      <c r="Q289" s="374"/>
      <c r="R289" s="375"/>
      <c r="S289" s="375"/>
      <c r="T289" s="375"/>
      <c r="U289" s="375"/>
      <c r="V289" s="375"/>
      <c r="W289" s="375"/>
      <c r="X289" s="375"/>
      <c r="Y289" s="375"/>
    </row>
    <row r="290" ht="22.5" customHeight="1">
      <c r="A290" s="394" t="s">
        <v>11136</v>
      </c>
      <c r="B290" s="370" t="s">
        <v>1007</v>
      </c>
      <c r="C290" s="371" t="s">
        <v>11137</v>
      </c>
      <c r="D290" s="378">
        <v>46161.0</v>
      </c>
      <c r="E290" s="371" t="s">
        <v>11138</v>
      </c>
      <c r="F290" s="371">
        <v>1.0</v>
      </c>
      <c r="G290" s="371">
        <v>5.0</v>
      </c>
      <c r="H290" s="371">
        <v>13.0</v>
      </c>
      <c r="I290" s="371">
        <v>0.0</v>
      </c>
      <c r="J290" s="370" t="s">
        <v>1248</v>
      </c>
      <c r="K290" s="371"/>
      <c r="L290" s="378"/>
      <c r="M290" s="370" t="s">
        <v>40</v>
      </c>
      <c r="N290" s="562"/>
      <c r="O290" s="562"/>
      <c r="P290" s="562"/>
      <c r="Q290" s="374"/>
      <c r="R290" s="375"/>
      <c r="S290" s="375"/>
      <c r="T290" s="375"/>
      <c r="U290" s="375"/>
      <c r="V290" s="375"/>
      <c r="W290" s="375"/>
      <c r="X290" s="375"/>
      <c r="Y290" s="375"/>
    </row>
    <row r="291" ht="22.5" customHeight="1">
      <c r="A291" s="376" t="s">
        <v>567</v>
      </c>
      <c r="B291" s="370" t="s">
        <v>1007</v>
      </c>
      <c r="C291" s="764" t="s">
        <v>11139</v>
      </c>
      <c r="D291" s="378">
        <v>46161.0</v>
      </c>
      <c r="E291" s="371" t="s">
        <v>11140</v>
      </c>
      <c r="F291" s="371">
        <v>1.5</v>
      </c>
      <c r="G291" s="371">
        <v>78.0</v>
      </c>
      <c r="H291" s="371">
        <v>34.0</v>
      </c>
      <c r="I291" s="371">
        <v>0.0</v>
      </c>
      <c r="J291" s="370" t="s">
        <v>1248</v>
      </c>
      <c r="K291" s="371"/>
      <c r="L291" s="378"/>
      <c r="M291" s="370" t="s">
        <v>38</v>
      </c>
      <c r="N291" s="565"/>
      <c r="O291" s="565"/>
      <c r="P291" s="565"/>
      <c r="Q291" s="374"/>
      <c r="R291" s="375"/>
      <c r="S291" s="375"/>
      <c r="T291" s="375"/>
      <c r="U291" s="375"/>
      <c r="V291" s="375"/>
      <c r="W291" s="375"/>
      <c r="X291" s="375"/>
      <c r="Y291" s="375"/>
    </row>
    <row r="292" ht="22.5" customHeight="1">
      <c r="A292" s="376" t="s">
        <v>567</v>
      </c>
      <c r="B292" s="370" t="s">
        <v>1007</v>
      </c>
      <c r="C292" s="764" t="s">
        <v>11139</v>
      </c>
      <c r="D292" s="378">
        <v>46161.0</v>
      </c>
      <c r="E292" s="371" t="s">
        <v>11141</v>
      </c>
      <c r="F292" s="371">
        <v>0.5</v>
      </c>
      <c r="G292" s="371">
        <v>10.0</v>
      </c>
      <c r="H292" s="371">
        <v>0.0</v>
      </c>
      <c r="I292" s="371">
        <v>0.0</v>
      </c>
      <c r="J292" s="370" t="s">
        <v>1248</v>
      </c>
      <c r="K292" s="371"/>
      <c r="L292" s="378"/>
      <c r="M292" s="370" t="s">
        <v>38</v>
      </c>
      <c r="N292" s="562"/>
      <c r="O292" s="562"/>
      <c r="P292" s="562"/>
      <c r="Q292" s="374"/>
      <c r="R292" s="375"/>
      <c r="S292" s="375"/>
      <c r="T292" s="375"/>
      <c r="U292" s="375"/>
      <c r="V292" s="375"/>
      <c r="W292" s="375"/>
      <c r="X292" s="375"/>
      <c r="Y292" s="375"/>
    </row>
    <row r="293" ht="22.5" customHeight="1">
      <c r="A293" s="376" t="s">
        <v>11142</v>
      </c>
      <c r="B293" s="370" t="s">
        <v>37</v>
      </c>
      <c r="C293" s="783"/>
      <c r="D293" s="378">
        <v>46161.0</v>
      </c>
      <c r="E293" s="371" t="s">
        <v>11143</v>
      </c>
      <c r="F293" s="371">
        <v>0.5</v>
      </c>
      <c r="G293" s="371">
        <v>13.0</v>
      </c>
      <c r="H293" s="371">
        <v>0.0</v>
      </c>
      <c r="I293" s="371">
        <v>0.0</v>
      </c>
      <c r="J293" s="370" t="s">
        <v>1248</v>
      </c>
      <c r="K293" s="371"/>
      <c r="L293" s="378"/>
      <c r="M293" s="370" t="s">
        <v>38</v>
      </c>
      <c r="N293" s="562"/>
      <c r="O293" s="562"/>
      <c r="P293" s="562"/>
      <c r="Q293" s="374"/>
      <c r="R293" s="375"/>
      <c r="S293" s="375"/>
      <c r="T293" s="375"/>
      <c r="U293" s="375"/>
      <c r="V293" s="375"/>
      <c r="W293" s="375"/>
      <c r="X293" s="375"/>
      <c r="Y293" s="375"/>
    </row>
    <row r="294" ht="22.5" customHeight="1">
      <c r="A294" s="376" t="s">
        <v>11144</v>
      </c>
      <c r="B294" s="370" t="s">
        <v>1007</v>
      </c>
      <c r="C294" s="764" t="s">
        <v>11145</v>
      </c>
      <c r="D294" s="378">
        <v>46161.0</v>
      </c>
      <c r="E294" s="371" t="s">
        <v>11146</v>
      </c>
      <c r="F294" s="371">
        <v>6.0</v>
      </c>
      <c r="G294" s="371">
        <v>150.0</v>
      </c>
      <c r="H294" s="371">
        <v>133.0</v>
      </c>
      <c r="I294" s="371">
        <v>0.0</v>
      </c>
      <c r="J294" s="370" t="s">
        <v>1248</v>
      </c>
      <c r="K294" s="371"/>
      <c r="L294" s="378"/>
      <c r="M294" s="370" t="s">
        <v>38</v>
      </c>
      <c r="N294" s="562"/>
      <c r="O294" s="562"/>
      <c r="P294" s="562"/>
      <c r="Q294" s="374"/>
      <c r="R294" s="375"/>
      <c r="S294" s="375"/>
      <c r="T294" s="375"/>
      <c r="U294" s="375"/>
      <c r="V294" s="375"/>
      <c r="W294" s="375"/>
      <c r="X294" s="375"/>
      <c r="Y294" s="375"/>
    </row>
    <row r="295" ht="22.5" customHeight="1">
      <c r="A295" s="376" t="s">
        <v>11144</v>
      </c>
      <c r="B295" s="370" t="s">
        <v>1007</v>
      </c>
      <c r="C295" s="764" t="s">
        <v>11145</v>
      </c>
      <c r="D295" s="378">
        <v>46161.0</v>
      </c>
      <c r="E295" s="371" t="s">
        <v>11147</v>
      </c>
      <c r="F295" s="371">
        <v>2.5</v>
      </c>
      <c r="G295" s="371">
        <v>7.0</v>
      </c>
      <c r="H295" s="371">
        <v>0.0</v>
      </c>
      <c r="I295" s="371">
        <v>0.0</v>
      </c>
      <c r="J295" s="370" t="s">
        <v>1248</v>
      </c>
      <c r="K295" s="371"/>
      <c r="L295" s="378"/>
      <c r="M295" s="370" t="s">
        <v>38</v>
      </c>
      <c r="N295" s="562"/>
      <c r="O295" s="562"/>
      <c r="P295" s="562"/>
      <c r="Q295" s="374"/>
      <c r="R295" s="375"/>
      <c r="S295" s="375"/>
      <c r="T295" s="375"/>
      <c r="U295" s="375"/>
      <c r="V295" s="375"/>
      <c r="W295" s="375"/>
      <c r="X295" s="375"/>
      <c r="Y295" s="375"/>
    </row>
    <row r="296" ht="22.5" customHeight="1">
      <c r="A296" s="376" t="s">
        <v>11144</v>
      </c>
      <c r="B296" s="370" t="s">
        <v>1007</v>
      </c>
      <c r="C296" s="371" t="s">
        <v>11148</v>
      </c>
      <c r="D296" s="378">
        <v>46161.0</v>
      </c>
      <c r="E296" s="371" t="s">
        <v>11149</v>
      </c>
      <c r="F296" s="371">
        <v>1.0</v>
      </c>
      <c r="G296" s="371">
        <v>2.0</v>
      </c>
      <c r="H296" s="371">
        <v>0.0</v>
      </c>
      <c r="I296" s="371">
        <v>0.0</v>
      </c>
      <c r="J296" s="370" t="s">
        <v>1248</v>
      </c>
      <c r="K296" s="371"/>
      <c r="L296" s="378"/>
      <c r="M296" s="370" t="s">
        <v>38</v>
      </c>
      <c r="N296" s="562"/>
      <c r="O296" s="562"/>
      <c r="P296" s="562"/>
      <c r="Q296" s="374"/>
      <c r="R296" s="375"/>
      <c r="S296" s="375"/>
      <c r="T296" s="375"/>
      <c r="U296" s="375"/>
      <c r="V296" s="375"/>
      <c r="W296" s="375"/>
      <c r="X296" s="375"/>
      <c r="Y296" s="375"/>
    </row>
    <row r="297" ht="22.5" customHeight="1">
      <c r="A297" s="394" t="s">
        <v>11150</v>
      </c>
      <c r="B297" s="370" t="s">
        <v>1007</v>
      </c>
      <c r="C297" s="764" t="s">
        <v>11151</v>
      </c>
      <c r="D297" s="378">
        <v>46161.0</v>
      </c>
      <c r="E297" s="371" t="s">
        <v>11152</v>
      </c>
      <c r="F297" s="371">
        <v>6.0</v>
      </c>
      <c r="G297" s="371">
        <v>160.0</v>
      </c>
      <c r="H297" s="371">
        <v>138.0</v>
      </c>
      <c r="I297" s="371">
        <v>0.0</v>
      </c>
      <c r="J297" s="414"/>
      <c r="K297" s="371"/>
      <c r="L297" s="378"/>
      <c r="M297" s="370" t="s">
        <v>40</v>
      </c>
      <c r="N297" s="562"/>
      <c r="O297" s="562"/>
      <c r="P297" s="562"/>
      <c r="Q297" s="374"/>
      <c r="R297" s="375"/>
      <c r="S297" s="375"/>
      <c r="T297" s="375"/>
      <c r="U297" s="375"/>
      <c r="V297" s="375"/>
      <c r="W297" s="375"/>
      <c r="X297" s="375"/>
      <c r="Y297" s="375"/>
    </row>
    <row r="298" ht="22.5" customHeight="1">
      <c r="A298" s="394" t="s">
        <v>11150</v>
      </c>
      <c r="B298" s="370" t="s">
        <v>1007</v>
      </c>
      <c r="C298" s="764" t="s">
        <v>11151</v>
      </c>
      <c r="D298" s="378">
        <v>46161.0</v>
      </c>
      <c r="E298" s="371" t="s">
        <v>11153</v>
      </c>
      <c r="F298" s="371">
        <v>4.0</v>
      </c>
      <c r="G298" s="371">
        <v>92.0</v>
      </c>
      <c r="H298" s="371">
        <v>106.0</v>
      </c>
      <c r="I298" s="371">
        <v>0.0</v>
      </c>
      <c r="J298" s="414"/>
      <c r="K298" s="371"/>
      <c r="L298" s="378"/>
      <c r="M298" s="370" t="s">
        <v>40</v>
      </c>
      <c r="N298" s="562"/>
      <c r="O298" s="562"/>
      <c r="P298" s="562"/>
      <c r="Q298" s="374"/>
      <c r="R298" s="375"/>
      <c r="S298" s="375"/>
      <c r="T298" s="375"/>
      <c r="U298" s="375"/>
      <c r="V298" s="375"/>
      <c r="W298" s="375"/>
      <c r="X298" s="375"/>
      <c r="Y298" s="375"/>
    </row>
    <row r="299" ht="22.5" customHeight="1">
      <c r="A299" s="394" t="s">
        <v>11150</v>
      </c>
      <c r="B299" s="370" t="s">
        <v>1007</v>
      </c>
      <c r="C299" s="764" t="s">
        <v>11151</v>
      </c>
      <c r="D299" s="378">
        <v>46161.0</v>
      </c>
      <c r="E299" s="371" t="s">
        <v>11154</v>
      </c>
      <c r="F299" s="371">
        <v>8.0</v>
      </c>
      <c r="G299" s="371">
        <v>235.0</v>
      </c>
      <c r="H299" s="371">
        <v>156.0</v>
      </c>
      <c r="I299" s="371">
        <v>0.0</v>
      </c>
      <c r="J299" s="414"/>
      <c r="K299" s="371"/>
      <c r="L299" s="378"/>
      <c r="M299" s="370" t="s">
        <v>40</v>
      </c>
      <c r="N299" s="562"/>
      <c r="O299" s="562"/>
      <c r="P299" s="562"/>
      <c r="Q299" s="374"/>
      <c r="R299" s="375"/>
      <c r="S299" s="375"/>
      <c r="T299" s="375"/>
      <c r="U299" s="375"/>
      <c r="V299" s="375"/>
      <c r="W299" s="375"/>
      <c r="X299" s="375"/>
      <c r="Y299" s="375"/>
    </row>
    <row r="300" ht="22.5" customHeight="1">
      <c r="A300" s="394" t="s">
        <v>11150</v>
      </c>
      <c r="B300" s="370" t="s">
        <v>1007</v>
      </c>
      <c r="C300" s="764" t="s">
        <v>11151</v>
      </c>
      <c r="D300" s="378">
        <v>46161.0</v>
      </c>
      <c r="E300" s="371" t="s">
        <v>11155</v>
      </c>
      <c r="F300" s="371">
        <v>3.0</v>
      </c>
      <c r="G300" s="371">
        <v>27.0</v>
      </c>
      <c r="H300" s="371">
        <v>0.0</v>
      </c>
      <c r="I300" s="371">
        <v>0.0</v>
      </c>
      <c r="J300" s="414"/>
      <c r="K300" s="371"/>
      <c r="L300" s="378"/>
      <c r="M300" s="370" t="s">
        <v>40</v>
      </c>
      <c r="N300" s="562"/>
      <c r="O300" s="562"/>
      <c r="P300" s="562"/>
      <c r="Q300" s="374"/>
      <c r="R300" s="375"/>
      <c r="S300" s="375"/>
      <c r="T300" s="375"/>
      <c r="U300" s="375"/>
      <c r="V300" s="375"/>
      <c r="W300" s="375"/>
      <c r="X300" s="375"/>
      <c r="Y300" s="375"/>
    </row>
    <row r="301" ht="22.5" customHeight="1">
      <c r="A301" s="394" t="s">
        <v>11150</v>
      </c>
      <c r="B301" s="370" t="s">
        <v>1007</v>
      </c>
      <c r="C301" s="764" t="s">
        <v>11151</v>
      </c>
      <c r="D301" s="378">
        <v>46161.0</v>
      </c>
      <c r="E301" s="371" t="s">
        <v>11156</v>
      </c>
      <c r="F301" s="371">
        <v>1.5</v>
      </c>
      <c r="G301" s="371">
        <v>15.0</v>
      </c>
      <c r="H301" s="371">
        <v>0.0</v>
      </c>
      <c r="I301" s="371">
        <v>0.0</v>
      </c>
      <c r="J301" s="414"/>
      <c r="K301" s="371"/>
      <c r="L301" s="378"/>
      <c r="M301" s="370" t="s">
        <v>40</v>
      </c>
      <c r="N301" s="562"/>
      <c r="O301" s="562"/>
      <c r="P301" s="562"/>
      <c r="Q301" s="374"/>
      <c r="R301" s="375"/>
      <c r="S301" s="375"/>
      <c r="T301" s="375"/>
      <c r="U301" s="375"/>
      <c r="V301" s="375"/>
      <c r="W301" s="375"/>
      <c r="X301" s="375"/>
      <c r="Y301" s="375"/>
    </row>
    <row r="302" ht="22.5" customHeight="1">
      <c r="A302" s="394" t="s">
        <v>7036</v>
      </c>
      <c r="B302" s="370" t="s">
        <v>37</v>
      </c>
      <c r="C302" s="764"/>
      <c r="D302" s="378">
        <v>46161.0</v>
      </c>
      <c r="E302" s="371" t="s">
        <v>11157</v>
      </c>
      <c r="F302" s="371">
        <v>0.5</v>
      </c>
      <c r="G302" s="371">
        <v>9.0</v>
      </c>
      <c r="H302" s="371">
        <v>0.0</v>
      </c>
      <c r="I302" s="371">
        <v>0.0</v>
      </c>
      <c r="J302" s="370" t="s">
        <v>1248</v>
      </c>
      <c r="K302" s="371"/>
      <c r="L302" s="461"/>
      <c r="M302" s="370" t="s">
        <v>38</v>
      </c>
      <c r="N302" s="565"/>
      <c r="O302" s="565"/>
      <c r="P302" s="565"/>
      <c r="Q302" s="374"/>
      <c r="R302" s="375"/>
      <c r="S302" s="375"/>
      <c r="T302" s="375"/>
      <c r="U302" s="375"/>
      <c r="V302" s="375"/>
      <c r="W302" s="375"/>
      <c r="X302" s="375"/>
      <c r="Y302" s="375"/>
    </row>
    <row r="303" ht="22.5" customHeight="1">
      <c r="A303" s="376" t="s">
        <v>1274</v>
      </c>
      <c r="B303" s="370" t="s">
        <v>37</v>
      </c>
      <c r="C303" s="764"/>
      <c r="D303" s="378">
        <v>46161.0</v>
      </c>
      <c r="E303" s="371" t="s">
        <v>11158</v>
      </c>
      <c r="F303" s="371">
        <v>1.0</v>
      </c>
      <c r="G303" s="371">
        <v>30.0</v>
      </c>
      <c r="H303" s="371">
        <v>0.0</v>
      </c>
      <c r="I303" s="371">
        <v>0.0</v>
      </c>
      <c r="J303" s="370" t="s">
        <v>1248</v>
      </c>
      <c r="K303" s="371"/>
      <c r="L303" s="461"/>
      <c r="M303" s="370" t="s">
        <v>40</v>
      </c>
      <c r="N303" s="565"/>
      <c r="O303" s="565"/>
      <c r="P303" s="565"/>
      <c r="Q303" s="374"/>
      <c r="R303" s="375"/>
      <c r="S303" s="375"/>
      <c r="T303" s="375"/>
      <c r="U303" s="375"/>
      <c r="V303" s="375"/>
      <c r="W303" s="375"/>
      <c r="X303" s="375"/>
      <c r="Y303" s="375"/>
    </row>
    <row r="304" ht="22.5" customHeight="1">
      <c r="A304" s="394" t="s">
        <v>11159</v>
      </c>
      <c r="B304" s="370" t="s">
        <v>326</v>
      </c>
      <c r="C304" s="764" t="s">
        <v>11160</v>
      </c>
      <c r="D304" s="378">
        <v>46161.0</v>
      </c>
      <c r="E304" s="371" t="s">
        <v>11161</v>
      </c>
      <c r="F304" s="371">
        <v>0.5</v>
      </c>
      <c r="G304" s="371">
        <v>5.0</v>
      </c>
      <c r="H304" s="371">
        <v>8.0</v>
      </c>
      <c r="I304" s="371">
        <v>0.0</v>
      </c>
      <c r="J304" s="370" t="s">
        <v>1248</v>
      </c>
      <c r="K304" s="371"/>
      <c r="L304" s="378"/>
      <c r="M304" s="370" t="s">
        <v>38</v>
      </c>
      <c r="N304" s="562"/>
      <c r="O304" s="562"/>
      <c r="P304" s="562"/>
      <c r="Q304" s="374"/>
      <c r="R304" s="375"/>
      <c r="S304" s="375"/>
      <c r="T304" s="375"/>
      <c r="U304" s="375"/>
      <c r="V304" s="375"/>
      <c r="W304" s="375"/>
      <c r="X304" s="375"/>
      <c r="Y304" s="375"/>
    </row>
    <row r="305" ht="22.5" customHeight="1">
      <c r="A305" s="376" t="s">
        <v>6783</v>
      </c>
      <c r="B305" s="370" t="s">
        <v>326</v>
      </c>
      <c r="C305" s="764" t="s">
        <v>11162</v>
      </c>
      <c r="D305" s="378">
        <v>46161.0</v>
      </c>
      <c r="E305" s="371" t="s">
        <v>11163</v>
      </c>
      <c r="F305" s="371">
        <v>0.5</v>
      </c>
      <c r="G305" s="371">
        <v>3.0</v>
      </c>
      <c r="H305" s="371">
        <v>0.0</v>
      </c>
      <c r="I305" s="371">
        <v>0.0</v>
      </c>
      <c r="J305" s="414"/>
      <c r="K305" s="371"/>
      <c r="L305" s="378"/>
      <c r="M305" s="370" t="s">
        <v>40</v>
      </c>
      <c r="N305" s="562"/>
      <c r="O305" s="562"/>
      <c r="P305" s="562"/>
      <c r="Q305" s="374"/>
      <c r="R305" s="375"/>
      <c r="S305" s="375"/>
      <c r="T305" s="375"/>
      <c r="U305" s="375"/>
      <c r="V305" s="375"/>
      <c r="W305" s="375"/>
      <c r="X305" s="375"/>
      <c r="Y305" s="375"/>
    </row>
    <row r="306" ht="22.5" customHeight="1">
      <c r="A306" s="376" t="s">
        <v>6783</v>
      </c>
      <c r="B306" s="370" t="s">
        <v>326</v>
      </c>
      <c r="C306" s="764" t="s">
        <v>11162</v>
      </c>
      <c r="D306" s="378">
        <v>46161.0</v>
      </c>
      <c r="E306" s="371" t="s">
        <v>11164</v>
      </c>
      <c r="F306" s="371">
        <v>1.0</v>
      </c>
      <c r="G306" s="371">
        <v>10.0</v>
      </c>
      <c r="H306" s="371">
        <v>0.0</v>
      </c>
      <c r="I306" s="371">
        <v>0.0</v>
      </c>
      <c r="J306" s="414"/>
      <c r="K306" s="371"/>
      <c r="L306" s="378"/>
      <c r="M306" s="370" t="s">
        <v>40</v>
      </c>
      <c r="N306" s="562"/>
      <c r="O306" s="562"/>
      <c r="P306" s="562"/>
      <c r="Q306" s="374"/>
      <c r="R306" s="375"/>
      <c r="S306" s="375"/>
      <c r="T306" s="375"/>
      <c r="U306" s="375"/>
      <c r="V306" s="375"/>
      <c r="W306" s="375"/>
      <c r="X306" s="375"/>
      <c r="Y306" s="375"/>
    </row>
    <row r="307" ht="22.5" customHeight="1">
      <c r="A307" s="376" t="s">
        <v>6783</v>
      </c>
      <c r="B307" s="370" t="s">
        <v>326</v>
      </c>
      <c r="C307" s="764" t="s">
        <v>11162</v>
      </c>
      <c r="D307" s="378">
        <v>46161.0</v>
      </c>
      <c r="E307" s="371" t="s">
        <v>11165</v>
      </c>
      <c r="F307" s="371">
        <v>1.0</v>
      </c>
      <c r="G307" s="371">
        <v>10.0</v>
      </c>
      <c r="H307" s="371">
        <v>0.0</v>
      </c>
      <c r="I307" s="371">
        <v>0.0</v>
      </c>
      <c r="J307" s="414"/>
      <c r="K307" s="371"/>
      <c r="L307" s="378"/>
      <c r="M307" s="370" t="s">
        <v>40</v>
      </c>
      <c r="N307" s="562"/>
      <c r="O307" s="562"/>
      <c r="P307" s="562"/>
      <c r="Q307" s="374"/>
      <c r="R307" s="375"/>
      <c r="S307" s="375"/>
      <c r="T307" s="375"/>
      <c r="U307" s="375"/>
      <c r="V307" s="375"/>
      <c r="W307" s="375"/>
      <c r="X307" s="375"/>
      <c r="Y307" s="375"/>
    </row>
    <row r="308" ht="22.5" customHeight="1">
      <c r="A308" s="376" t="s">
        <v>1358</v>
      </c>
      <c r="B308" s="370" t="s">
        <v>1007</v>
      </c>
      <c r="C308" s="764" t="s">
        <v>11166</v>
      </c>
      <c r="D308" s="378">
        <v>46161.0</v>
      </c>
      <c r="E308" s="371" t="s">
        <v>11167</v>
      </c>
      <c r="F308" s="371">
        <v>4.0</v>
      </c>
      <c r="G308" s="371">
        <v>12.0</v>
      </c>
      <c r="H308" s="371">
        <v>0.0</v>
      </c>
      <c r="I308" s="371">
        <v>0.0</v>
      </c>
      <c r="J308" s="414"/>
      <c r="K308" s="371"/>
      <c r="L308" s="378"/>
      <c r="M308" s="370" t="s">
        <v>40</v>
      </c>
      <c r="N308" s="562"/>
      <c r="O308" s="562"/>
      <c r="P308" s="562"/>
      <c r="Q308" s="374"/>
      <c r="R308" s="375"/>
      <c r="S308" s="375"/>
      <c r="T308" s="375"/>
      <c r="U308" s="375"/>
      <c r="V308" s="375"/>
      <c r="W308" s="375"/>
      <c r="X308" s="375"/>
      <c r="Y308" s="375"/>
    </row>
    <row r="309" ht="22.5" customHeight="1">
      <c r="A309" s="376" t="s">
        <v>9313</v>
      </c>
      <c r="B309" s="370" t="s">
        <v>326</v>
      </c>
      <c r="C309" s="371" t="s">
        <v>11168</v>
      </c>
      <c r="D309" s="378">
        <v>46161.0</v>
      </c>
      <c r="E309" s="371" t="s">
        <v>11169</v>
      </c>
      <c r="F309" s="371">
        <v>0.5</v>
      </c>
      <c r="G309" s="371">
        <v>26.0</v>
      </c>
      <c r="H309" s="371">
        <v>14.0</v>
      </c>
      <c r="I309" s="371">
        <v>0.0</v>
      </c>
      <c r="J309" s="370" t="s">
        <v>1248</v>
      </c>
      <c r="K309" s="371"/>
      <c r="L309" s="378"/>
      <c r="M309" s="370" t="s">
        <v>38</v>
      </c>
      <c r="N309" s="562"/>
      <c r="O309" s="562"/>
      <c r="P309" s="562"/>
      <c r="Q309" s="374"/>
      <c r="R309" s="375"/>
      <c r="S309" s="375"/>
      <c r="T309" s="375"/>
      <c r="U309" s="375"/>
      <c r="V309" s="375"/>
      <c r="W309" s="375"/>
      <c r="X309" s="375"/>
      <c r="Y309" s="375"/>
    </row>
    <row r="310" ht="22.5" customHeight="1">
      <c r="A310" s="394" t="s">
        <v>3578</v>
      </c>
      <c r="B310" s="370" t="s">
        <v>326</v>
      </c>
      <c r="C310" s="764" t="s">
        <v>11170</v>
      </c>
      <c r="D310" s="378">
        <v>46161.0</v>
      </c>
      <c r="E310" s="371" t="s">
        <v>11171</v>
      </c>
      <c r="F310" s="371">
        <v>6.0</v>
      </c>
      <c r="G310" s="371">
        <v>127.0</v>
      </c>
      <c r="H310" s="371">
        <v>25.0</v>
      </c>
      <c r="I310" s="371">
        <v>0.0</v>
      </c>
      <c r="J310" s="370" t="s">
        <v>1248</v>
      </c>
      <c r="K310" s="371"/>
      <c r="L310" s="461"/>
      <c r="M310" s="370" t="s">
        <v>38</v>
      </c>
      <c r="N310" s="565"/>
      <c r="O310" s="565"/>
      <c r="P310" s="565"/>
      <c r="Q310" s="374"/>
      <c r="R310" s="375"/>
      <c r="S310" s="375"/>
      <c r="T310" s="375"/>
      <c r="U310" s="375"/>
      <c r="V310" s="375"/>
      <c r="W310" s="375"/>
      <c r="X310" s="375"/>
      <c r="Y310" s="375"/>
    </row>
    <row r="311" ht="22.5" customHeight="1">
      <c r="A311" s="806" t="s">
        <v>11172</v>
      </c>
      <c r="B311" s="818" t="s">
        <v>326</v>
      </c>
      <c r="C311" s="819" t="s">
        <v>11173</v>
      </c>
      <c r="D311" s="820">
        <v>46161.0</v>
      </c>
      <c r="E311" s="821" t="s">
        <v>11174</v>
      </c>
      <c r="F311" s="821">
        <v>1.5</v>
      </c>
      <c r="G311" s="821">
        <v>91.0</v>
      </c>
      <c r="H311" s="821">
        <v>32.0</v>
      </c>
      <c r="I311" s="821">
        <v>6.0</v>
      </c>
      <c r="J311" s="822"/>
      <c r="K311" s="821"/>
      <c r="L311" s="821" t="s">
        <v>11175</v>
      </c>
      <c r="M311" s="414"/>
      <c r="N311" s="562"/>
      <c r="O311" s="562"/>
      <c r="P311" s="562"/>
      <c r="Q311" s="374"/>
      <c r="R311" s="375"/>
      <c r="S311" s="375"/>
      <c r="T311" s="375"/>
      <c r="U311" s="375"/>
      <c r="V311" s="375"/>
      <c r="W311" s="375"/>
      <c r="X311" s="375"/>
      <c r="Y311" s="375"/>
    </row>
    <row r="312" ht="22.5" customHeight="1">
      <c r="A312" s="376" t="s">
        <v>1263</v>
      </c>
      <c r="B312" s="370" t="s">
        <v>1007</v>
      </c>
      <c r="C312" s="764"/>
      <c r="D312" s="378">
        <v>46161.0</v>
      </c>
      <c r="E312" s="371" t="s">
        <v>11176</v>
      </c>
      <c r="F312" s="371">
        <v>1.0</v>
      </c>
      <c r="G312" s="371">
        <v>4.0</v>
      </c>
      <c r="H312" s="371">
        <v>0.0</v>
      </c>
      <c r="I312" s="371">
        <v>0.0</v>
      </c>
      <c r="J312" s="370" t="s">
        <v>1248</v>
      </c>
      <c r="K312" s="371">
        <v>10428.0</v>
      </c>
      <c r="L312" s="461"/>
      <c r="M312" s="370" t="s">
        <v>38</v>
      </c>
      <c r="N312" s="562"/>
      <c r="O312" s="562"/>
      <c r="P312" s="562"/>
      <c r="Q312" s="374"/>
      <c r="R312" s="375"/>
      <c r="S312" s="375"/>
      <c r="T312" s="375"/>
      <c r="U312" s="375"/>
      <c r="V312" s="375"/>
      <c r="W312" s="375"/>
      <c r="X312" s="375"/>
      <c r="Y312" s="375"/>
    </row>
    <row r="313" ht="22.5" customHeight="1">
      <c r="A313" s="376" t="s">
        <v>5085</v>
      </c>
      <c r="B313" s="370" t="s">
        <v>326</v>
      </c>
      <c r="C313" s="764" t="s">
        <v>11177</v>
      </c>
      <c r="D313" s="378">
        <v>46161.0</v>
      </c>
      <c r="E313" s="371" t="s">
        <v>11178</v>
      </c>
      <c r="F313" s="371">
        <v>6.5</v>
      </c>
      <c r="G313" s="371">
        <v>145.0</v>
      </c>
      <c r="H313" s="371">
        <v>170.0</v>
      </c>
      <c r="I313" s="371">
        <v>0.0</v>
      </c>
      <c r="J313" s="370" t="s">
        <v>1248</v>
      </c>
      <c r="K313" s="371"/>
      <c r="L313" s="378"/>
      <c r="M313" s="370" t="s">
        <v>38</v>
      </c>
      <c r="N313" s="562"/>
      <c r="O313" s="562"/>
      <c r="P313" s="562"/>
      <c r="Q313" s="374"/>
      <c r="R313" s="375"/>
      <c r="S313" s="375"/>
      <c r="T313" s="375"/>
      <c r="U313" s="375"/>
      <c r="V313" s="375"/>
      <c r="W313" s="375"/>
      <c r="X313" s="375"/>
      <c r="Y313" s="375"/>
    </row>
    <row r="314" ht="22.5" customHeight="1">
      <c r="A314" s="376" t="s">
        <v>1692</v>
      </c>
      <c r="B314" s="370" t="s">
        <v>326</v>
      </c>
      <c r="C314" s="764" t="s">
        <v>11179</v>
      </c>
      <c r="D314" s="378">
        <v>46161.0</v>
      </c>
      <c r="E314" s="371" t="s">
        <v>11180</v>
      </c>
      <c r="F314" s="371">
        <v>0.5</v>
      </c>
      <c r="G314" s="371">
        <v>15.0</v>
      </c>
      <c r="H314" s="371">
        <v>0.0</v>
      </c>
      <c r="I314" s="371">
        <v>0.0</v>
      </c>
      <c r="J314" s="370" t="s">
        <v>1248</v>
      </c>
      <c r="K314" s="371"/>
      <c r="L314" s="378"/>
      <c r="M314" s="370" t="s">
        <v>38</v>
      </c>
      <c r="N314" s="562"/>
      <c r="O314" s="562"/>
      <c r="P314" s="562"/>
      <c r="Q314" s="374"/>
      <c r="R314" s="375"/>
      <c r="S314" s="375"/>
      <c r="T314" s="375"/>
      <c r="U314" s="375"/>
      <c r="V314" s="375"/>
      <c r="W314" s="375"/>
      <c r="X314" s="375"/>
      <c r="Y314" s="375"/>
    </row>
    <row r="315" ht="22.5" customHeight="1">
      <c r="A315" s="376" t="s">
        <v>11181</v>
      </c>
      <c r="B315" s="370" t="s">
        <v>37</v>
      </c>
      <c r="C315" s="764" t="s">
        <v>11182</v>
      </c>
      <c r="D315" s="378">
        <v>46162.0</v>
      </c>
      <c r="E315" s="371" t="s">
        <v>11183</v>
      </c>
      <c r="F315" s="371">
        <v>7.0</v>
      </c>
      <c r="G315" s="371">
        <v>231.0</v>
      </c>
      <c r="H315" s="371">
        <v>110.0</v>
      </c>
      <c r="I315" s="371">
        <v>52.0</v>
      </c>
      <c r="J315" s="370" t="s">
        <v>1248</v>
      </c>
      <c r="K315" s="371"/>
      <c r="L315" s="378"/>
      <c r="M315" s="370" t="s">
        <v>38</v>
      </c>
      <c r="N315" s="562"/>
      <c r="O315" s="562"/>
      <c r="P315" s="562"/>
      <c r="Q315" s="374"/>
      <c r="R315" s="375"/>
      <c r="S315" s="375"/>
      <c r="T315" s="375"/>
      <c r="U315" s="375"/>
      <c r="V315" s="375"/>
      <c r="W315" s="375"/>
      <c r="X315" s="375"/>
      <c r="Y315" s="375"/>
    </row>
    <row r="316" ht="22.5" customHeight="1">
      <c r="A316" s="376" t="s">
        <v>11181</v>
      </c>
      <c r="B316" s="370" t="s">
        <v>37</v>
      </c>
      <c r="C316" s="764" t="s">
        <v>11182</v>
      </c>
      <c r="D316" s="378">
        <v>46162.0</v>
      </c>
      <c r="E316" s="371" t="s">
        <v>11184</v>
      </c>
      <c r="F316" s="371">
        <v>1.5</v>
      </c>
      <c r="G316" s="371">
        <v>23.0</v>
      </c>
      <c r="H316" s="371">
        <v>0.0</v>
      </c>
      <c r="I316" s="371">
        <v>0.0</v>
      </c>
      <c r="J316" s="370" t="s">
        <v>1248</v>
      </c>
      <c r="K316" s="371"/>
      <c r="L316" s="461"/>
      <c r="M316" s="370" t="s">
        <v>40</v>
      </c>
      <c r="N316" s="562"/>
      <c r="O316" s="562"/>
      <c r="P316" s="562"/>
      <c r="Q316" s="374"/>
      <c r="R316" s="375"/>
      <c r="S316" s="375"/>
      <c r="T316" s="375"/>
      <c r="U316" s="375"/>
      <c r="V316" s="375"/>
      <c r="W316" s="375"/>
      <c r="X316" s="375"/>
      <c r="Y316" s="375"/>
    </row>
    <row r="317" ht="22.5" customHeight="1">
      <c r="A317" s="376" t="s">
        <v>7332</v>
      </c>
      <c r="B317" s="370" t="s">
        <v>37</v>
      </c>
      <c r="C317" s="371"/>
      <c r="D317" s="378">
        <v>46162.0</v>
      </c>
      <c r="E317" s="371" t="s">
        <v>11185</v>
      </c>
      <c r="F317" s="371">
        <v>1.0</v>
      </c>
      <c r="G317" s="371">
        <v>36.0</v>
      </c>
      <c r="H317" s="371">
        <v>0.0</v>
      </c>
      <c r="I317" s="371">
        <v>0.0</v>
      </c>
      <c r="J317" s="370" t="s">
        <v>1248</v>
      </c>
      <c r="K317" s="371"/>
      <c r="L317" s="378"/>
      <c r="M317" s="370" t="s">
        <v>40</v>
      </c>
      <c r="N317" s="562"/>
      <c r="O317" s="562"/>
      <c r="P317" s="562"/>
      <c r="Q317" s="374"/>
      <c r="R317" s="375"/>
      <c r="S317" s="375"/>
      <c r="T317" s="375"/>
      <c r="U317" s="375"/>
      <c r="V317" s="375"/>
      <c r="W317" s="375"/>
      <c r="X317" s="375"/>
      <c r="Y317" s="375"/>
    </row>
    <row r="318" ht="22.5" customHeight="1">
      <c r="A318" s="404" t="s">
        <v>11186</v>
      </c>
      <c r="B318" s="370" t="s">
        <v>37</v>
      </c>
      <c r="C318" s="371"/>
      <c r="D318" s="378">
        <v>46162.0</v>
      </c>
      <c r="E318" s="371" t="s">
        <v>11187</v>
      </c>
      <c r="F318" s="371">
        <v>1.5</v>
      </c>
      <c r="G318" s="371">
        <v>43.0</v>
      </c>
      <c r="H318" s="371">
        <v>23.0</v>
      </c>
      <c r="I318" s="371">
        <v>20.0</v>
      </c>
      <c r="J318" s="370" t="s">
        <v>1248</v>
      </c>
      <c r="K318" s="371"/>
      <c r="L318" s="378"/>
      <c r="M318" s="370" t="s">
        <v>40</v>
      </c>
      <c r="N318" s="562"/>
      <c r="O318" s="562"/>
      <c r="P318" s="562"/>
      <c r="Q318" s="374"/>
      <c r="R318" s="375"/>
      <c r="S318" s="375"/>
      <c r="T318" s="375"/>
      <c r="U318" s="375"/>
      <c r="V318" s="375"/>
      <c r="W318" s="375"/>
      <c r="X318" s="375"/>
      <c r="Y318" s="375"/>
    </row>
    <row r="319" ht="22.5" customHeight="1">
      <c r="A319" s="404" t="s">
        <v>11186</v>
      </c>
      <c r="B319" s="370" t="s">
        <v>37</v>
      </c>
      <c r="C319" s="371"/>
      <c r="D319" s="378">
        <v>46162.0</v>
      </c>
      <c r="E319" s="371" t="s">
        <v>11188</v>
      </c>
      <c r="F319" s="371">
        <v>1.5</v>
      </c>
      <c r="G319" s="371">
        <v>31.0</v>
      </c>
      <c r="H319" s="371">
        <v>25.0</v>
      </c>
      <c r="I319" s="371">
        <v>11.0</v>
      </c>
      <c r="J319" s="370" t="s">
        <v>1248</v>
      </c>
      <c r="K319" s="371"/>
      <c r="L319" s="378"/>
      <c r="M319" s="370" t="s">
        <v>40</v>
      </c>
      <c r="N319" s="562"/>
      <c r="O319" s="562"/>
      <c r="P319" s="562"/>
      <c r="Q319" s="374"/>
      <c r="R319" s="375"/>
      <c r="S319" s="375"/>
      <c r="T319" s="375"/>
      <c r="U319" s="375"/>
      <c r="V319" s="375"/>
      <c r="W319" s="375"/>
      <c r="X319" s="375"/>
      <c r="Y319" s="375"/>
    </row>
    <row r="320" ht="22.5" customHeight="1">
      <c r="A320" s="404" t="s">
        <v>11186</v>
      </c>
      <c r="B320" s="370" t="s">
        <v>37</v>
      </c>
      <c r="C320" s="371"/>
      <c r="D320" s="378">
        <v>46162.0</v>
      </c>
      <c r="E320" s="371" t="s">
        <v>11189</v>
      </c>
      <c r="F320" s="371">
        <v>3.0</v>
      </c>
      <c r="G320" s="371">
        <v>26.0</v>
      </c>
      <c r="H320" s="371">
        <v>55.0</v>
      </c>
      <c r="I320" s="371">
        <v>5.0</v>
      </c>
      <c r="J320" s="370" t="s">
        <v>1248</v>
      </c>
      <c r="K320" s="371"/>
      <c r="L320" s="461"/>
      <c r="M320" s="370" t="s">
        <v>40</v>
      </c>
      <c r="N320" s="562"/>
      <c r="O320" s="562"/>
      <c r="P320" s="562"/>
      <c r="Q320" s="374"/>
      <c r="R320" s="375"/>
      <c r="S320" s="375"/>
      <c r="T320" s="375"/>
      <c r="U320" s="375"/>
      <c r="V320" s="375"/>
      <c r="W320" s="375"/>
      <c r="X320" s="375"/>
      <c r="Y320" s="375"/>
    </row>
    <row r="321" ht="22.5" customHeight="1">
      <c r="A321" s="404" t="s">
        <v>11186</v>
      </c>
      <c r="B321" s="370" t="s">
        <v>37</v>
      </c>
      <c r="C321" s="371"/>
      <c r="D321" s="378">
        <v>46162.0</v>
      </c>
      <c r="E321" s="371" t="s">
        <v>11190</v>
      </c>
      <c r="F321" s="371">
        <v>1.0</v>
      </c>
      <c r="G321" s="371">
        <v>10.0</v>
      </c>
      <c r="H321" s="371">
        <v>0.0</v>
      </c>
      <c r="I321" s="371">
        <v>0.0</v>
      </c>
      <c r="J321" s="370" t="s">
        <v>1248</v>
      </c>
      <c r="K321" s="371"/>
      <c r="L321" s="461"/>
      <c r="M321" s="370" t="s">
        <v>40</v>
      </c>
      <c r="N321" s="562"/>
      <c r="O321" s="562"/>
      <c r="P321" s="562"/>
      <c r="Q321" s="374"/>
      <c r="R321" s="375"/>
      <c r="S321" s="375"/>
      <c r="T321" s="375"/>
      <c r="U321" s="375"/>
      <c r="V321" s="375"/>
      <c r="W321" s="375"/>
      <c r="X321" s="375"/>
      <c r="Y321" s="375"/>
    </row>
    <row r="322" ht="22.5" customHeight="1">
      <c r="A322" s="404" t="s">
        <v>11186</v>
      </c>
      <c r="B322" s="370" t="s">
        <v>37</v>
      </c>
      <c r="C322" s="371"/>
      <c r="D322" s="378">
        <v>46162.0</v>
      </c>
      <c r="E322" s="371" t="s">
        <v>11191</v>
      </c>
      <c r="F322" s="371">
        <v>1.5</v>
      </c>
      <c r="G322" s="371">
        <v>62.0</v>
      </c>
      <c r="H322" s="371">
        <v>17.0</v>
      </c>
      <c r="I322" s="371">
        <v>0.0</v>
      </c>
      <c r="J322" s="370" t="s">
        <v>1248</v>
      </c>
      <c r="K322" s="371"/>
      <c r="L322" s="461"/>
      <c r="M322" s="370" t="s">
        <v>40</v>
      </c>
      <c r="N322" s="562"/>
      <c r="O322" s="562"/>
      <c r="P322" s="562"/>
      <c r="Q322" s="374"/>
      <c r="R322" s="375"/>
      <c r="S322" s="375"/>
      <c r="T322" s="375"/>
      <c r="U322" s="375"/>
      <c r="V322" s="375"/>
      <c r="W322" s="375"/>
      <c r="X322" s="375"/>
      <c r="Y322" s="375"/>
    </row>
    <row r="323" ht="22.5" customHeight="1">
      <c r="A323" s="404" t="s">
        <v>11186</v>
      </c>
      <c r="B323" s="370" t="s">
        <v>37</v>
      </c>
      <c r="C323" s="371"/>
      <c r="D323" s="378">
        <v>46162.0</v>
      </c>
      <c r="E323" s="574" t="s">
        <v>11192</v>
      </c>
      <c r="F323" s="371">
        <v>11.0</v>
      </c>
      <c r="G323" s="371">
        <v>279.0</v>
      </c>
      <c r="H323" s="371">
        <v>186.0</v>
      </c>
      <c r="I323" s="371">
        <v>38.0</v>
      </c>
      <c r="J323" s="370" t="s">
        <v>1248</v>
      </c>
      <c r="K323" s="371"/>
      <c r="L323" s="461"/>
      <c r="M323" s="370" t="s">
        <v>40</v>
      </c>
      <c r="N323" s="562"/>
      <c r="O323" s="562"/>
      <c r="P323" s="562"/>
      <c r="Q323" s="374"/>
      <c r="R323" s="375"/>
      <c r="S323" s="375"/>
      <c r="T323" s="375"/>
      <c r="U323" s="375"/>
      <c r="V323" s="375"/>
      <c r="W323" s="375"/>
      <c r="X323" s="375"/>
      <c r="Y323" s="375"/>
    </row>
    <row r="324" ht="22.5" customHeight="1">
      <c r="A324" s="376" t="s">
        <v>4702</v>
      </c>
      <c r="B324" s="370" t="s">
        <v>326</v>
      </c>
      <c r="C324" s="371" t="s">
        <v>11193</v>
      </c>
      <c r="D324" s="378">
        <v>46162.0</v>
      </c>
      <c r="E324" s="371" t="s">
        <v>11194</v>
      </c>
      <c r="F324" s="371">
        <v>1.0</v>
      </c>
      <c r="G324" s="371">
        <v>3.0</v>
      </c>
      <c r="H324" s="371">
        <v>0.0</v>
      </c>
      <c r="I324" s="371">
        <v>0.0</v>
      </c>
      <c r="J324" s="370" t="s">
        <v>1248</v>
      </c>
      <c r="K324" s="371"/>
      <c r="L324" s="378"/>
      <c r="M324" s="370" t="s">
        <v>38</v>
      </c>
      <c r="N324" s="562"/>
      <c r="O324" s="562"/>
      <c r="P324" s="562"/>
      <c r="Q324" s="374"/>
      <c r="R324" s="375"/>
      <c r="S324" s="375"/>
      <c r="T324" s="375"/>
      <c r="U324" s="375"/>
      <c r="V324" s="375"/>
      <c r="W324" s="375"/>
      <c r="X324" s="375"/>
      <c r="Y324" s="375"/>
    </row>
    <row r="325" ht="22.5" customHeight="1">
      <c r="A325" s="376" t="s">
        <v>2825</v>
      </c>
      <c r="B325" s="370" t="s">
        <v>37</v>
      </c>
      <c r="C325" s="371"/>
      <c r="D325" s="378">
        <v>46162.0</v>
      </c>
      <c r="E325" s="371" t="s">
        <v>11195</v>
      </c>
      <c r="F325" s="371">
        <v>1.0</v>
      </c>
      <c r="G325" s="371">
        <v>7.0</v>
      </c>
      <c r="H325" s="371">
        <v>24.0</v>
      </c>
      <c r="I325" s="371">
        <v>0.0</v>
      </c>
      <c r="J325" s="370" t="s">
        <v>1248</v>
      </c>
      <c r="K325" s="371"/>
      <c r="L325" s="461"/>
      <c r="M325" s="370" t="s">
        <v>38</v>
      </c>
      <c r="N325" s="562"/>
      <c r="O325" s="562"/>
      <c r="P325" s="562"/>
      <c r="Q325" s="374"/>
      <c r="R325" s="375"/>
      <c r="S325" s="375"/>
      <c r="T325" s="375"/>
      <c r="U325" s="375"/>
      <c r="V325" s="375"/>
      <c r="W325" s="375"/>
      <c r="X325" s="375"/>
      <c r="Y325" s="375"/>
    </row>
    <row r="326" ht="22.5" customHeight="1">
      <c r="A326" s="376" t="s">
        <v>11196</v>
      </c>
      <c r="B326" s="370" t="s">
        <v>1007</v>
      </c>
      <c r="C326" s="371" t="s">
        <v>11197</v>
      </c>
      <c r="D326" s="378">
        <v>46162.0</v>
      </c>
      <c r="E326" s="371" t="s">
        <v>11198</v>
      </c>
      <c r="F326" s="371">
        <v>1.0</v>
      </c>
      <c r="G326" s="371">
        <v>4.0</v>
      </c>
      <c r="H326" s="371">
        <v>0.0</v>
      </c>
      <c r="I326" s="371">
        <v>0.0</v>
      </c>
      <c r="J326" s="370" t="s">
        <v>1248</v>
      </c>
      <c r="K326" s="371"/>
      <c r="L326" s="461"/>
      <c r="M326" s="370" t="s">
        <v>38</v>
      </c>
      <c r="N326" s="562"/>
      <c r="O326" s="562"/>
      <c r="P326" s="562"/>
      <c r="Q326" s="374"/>
      <c r="R326" s="375"/>
      <c r="S326" s="375"/>
      <c r="T326" s="375"/>
      <c r="U326" s="375"/>
      <c r="V326" s="375"/>
      <c r="W326" s="375"/>
      <c r="X326" s="375"/>
      <c r="Y326" s="375"/>
    </row>
    <row r="327" ht="22.5" customHeight="1">
      <c r="A327" s="376" t="s">
        <v>11199</v>
      </c>
      <c r="B327" s="370" t="s">
        <v>1007</v>
      </c>
      <c r="C327" s="371" t="s">
        <v>11200</v>
      </c>
      <c r="D327" s="378">
        <v>46162.0</v>
      </c>
      <c r="E327" s="371" t="s">
        <v>11201</v>
      </c>
      <c r="F327" s="371">
        <v>0.5</v>
      </c>
      <c r="G327" s="371">
        <v>21.0</v>
      </c>
      <c r="H327" s="371">
        <v>12.0</v>
      </c>
      <c r="I327" s="371">
        <v>0.0</v>
      </c>
      <c r="J327" s="370" t="s">
        <v>1248</v>
      </c>
      <c r="K327" s="371"/>
      <c r="L327" s="461"/>
      <c r="M327" s="370" t="s">
        <v>38</v>
      </c>
      <c r="N327" s="562"/>
      <c r="O327" s="562"/>
      <c r="P327" s="562"/>
      <c r="Q327" s="374"/>
      <c r="R327" s="375"/>
      <c r="S327" s="375"/>
      <c r="T327" s="375"/>
      <c r="U327" s="375"/>
      <c r="V327" s="375"/>
      <c r="W327" s="375"/>
      <c r="X327" s="375"/>
      <c r="Y327" s="375"/>
    </row>
    <row r="328" ht="22.5" customHeight="1">
      <c r="A328" s="376" t="s">
        <v>1066</v>
      </c>
      <c r="B328" s="370" t="s">
        <v>1007</v>
      </c>
      <c r="C328" s="371" t="s">
        <v>11202</v>
      </c>
      <c r="D328" s="378">
        <v>46162.0</v>
      </c>
      <c r="E328" s="371" t="s">
        <v>11203</v>
      </c>
      <c r="F328" s="371">
        <v>1.5</v>
      </c>
      <c r="G328" s="371">
        <v>55.0</v>
      </c>
      <c r="H328" s="371">
        <v>30.0</v>
      </c>
      <c r="I328" s="371">
        <v>0.0</v>
      </c>
      <c r="J328" s="414"/>
      <c r="K328" s="371"/>
      <c r="L328" s="461"/>
      <c r="M328" s="370" t="s">
        <v>38</v>
      </c>
      <c r="N328" s="562"/>
      <c r="O328" s="562"/>
      <c r="P328" s="562"/>
      <c r="Q328" s="374"/>
      <c r="R328" s="375"/>
      <c r="S328" s="375"/>
      <c r="T328" s="375"/>
      <c r="U328" s="375"/>
      <c r="V328" s="375"/>
      <c r="W328" s="375"/>
      <c r="X328" s="375"/>
      <c r="Y328" s="375"/>
    </row>
    <row r="329" ht="22.5" customHeight="1">
      <c r="A329" s="376" t="s">
        <v>1066</v>
      </c>
      <c r="B329" s="370" t="s">
        <v>1007</v>
      </c>
      <c r="C329" s="371" t="s">
        <v>11202</v>
      </c>
      <c r="D329" s="378">
        <v>46162.0</v>
      </c>
      <c r="E329" s="371" t="s">
        <v>11204</v>
      </c>
      <c r="F329" s="371">
        <v>2.5</v>
      </c>
      <c r="G329" s="371">
        <v>38.0</v>
      </c>
      <c r="H329" s="371">
        <v>24.0</v>
      </c>
      <c r="I329" s="371">
        <v>0.0</v>
      </c>
      <c r="J329" s="414"/>
      <c r="K329" s="371"/>
      <c r="L329" s="461"/>
      <c r="M329" s="370" t="s">
        <v>38</v>
      </c>
      <c r="N329" s="562"/>
      <c r="O329" s="562"/>
      <c r="P329" s="562"/>
      <c r="Q329" s="374"/>
      <c r="R329" s="375"/>
      <c r="S329" s="375"/>
      <c r="T329" s="375"/>
      <c r="U329" s="375"/>
      <c r="V329" s="375"/>
      <c r="W329" s="375"/>
      <c r="X329" s="375"/>
      <c r="Y329" s="375"/>
    </row>
    <row r="330" ht="22.5" customHeight="1">
      <c r="A330" s="376" t="s">
        <v>1066</v>
      </c>
      <c r="B330" s="370" t="s">
        <v>1007</v>
      </c>
      <c r="C330" s="371" t="s">
        <v>11202</v>
      </c>
      <c r="D330" s="378">
        <v>46162.0</v>
      </c>
      <c r="E330" s="371" t="s">
        <v>11205</v>
      </c>
      <c r="F330" s="371">
        <v>1.0</v>
      </c>
      <c r="G330" s="371">
        <v>5.0</v>
      </c>
      <c r="H330" s="371">
        <v>0.0</v>
      </c>
      <c r="I330" s="371">
        <v>0.0</v>
      </c>
      <c r="J330" s="414"/>
      <c r="K330" s="371"/>
      <c r="L330" s="461"/>
      <c r="M330" s="370" t="s">
        <v>40</v>
      </c>
      <c r="N330" s="562"/>
      <c r="O330" s="562"/>
      <c r="P330" s="562"/>
      <c r="Q330" s="374"/>
      <c r="R330" s="375"/>
      <c r="S330" s="375"/>
      <c r="T330" s="375"/>
      <c r="U330" s="375"/>
      <c r="V330" s="375"/>
      <c r="W330" s="375"/>
      <c r="X330" s="375"/>
      <c r="Y330" s="375"/>
    </row>
    <row r="331" ht="22.5" customHeight="1">
      <c r="A331" s="376" t="s">
        <v>5085</v>
      </c>
      <c r="B331" s="370" t="s">
        <v>326</v>
      </c>
      <c r="C331" s="764" t="s">
        <v>11206</v>
      </c>
      <c r="D331" s="378">
        <v>46162.0</v>
      </c>
      <c r="E331" s="371" t="s">
        <v>11207</v>
      </c>
      <c r="F331" s="371">
        <v>1.5</v>
      </c>
      <c r="G331" s="371">
        <v>74.0</v>
      </c>
      <c r="H331" s="371">
        <v>36.0</v>
      </c>
      <c r="I331" s="371">
        <v>0.0</v>
      </c>
      <c r="J331" s="370" t="s">
        <v>1248</v>
      </c>
      <c r="K331" s="371"/>
      <c r="L331" s="378"/>
      <c r="M331" s="370" t="s">
        <v>38</v>
      </c>
      <c r="N331" s="562"/>
      <c r="O331" s="562"/>
      <c r="P331" s="562"/>
      <c r="Q331" s="374"/>
      <c r="R331" s="375"/>
      <c r="S331" s="375"/>
      <c r="T331" s="375"/>
      <c r="U331" s="375"/>
      <c r="V331" s="375"/>
      <c r="W331" s="375"/>
      <c r="X331" s="375"/>
      <c r="Y331" s="375"/>
    </row>
    <row r="332" ht="22.5" customHeight="1">
      <c r="A332" s="376" t="s">
        <v>5085</v>
      </c>
      <c r="B332" s="370" t="s">
        <v>326</v>
      </c>
      <c r="C332" s="764" t="s">
        <v>11206</v>
      </c>
      <c r="D332" s="378">
        <v>46162.0</v>
      </c>
      <c r="E332" s="371" t="s">
        <v>11208</v>
      </c>
      <c r="F332" s="371">
        <v>2.5</v>
      </c>
      <c r="G332" s="371">
        <v>44.0</v>
      </c>
      <c r="H332" s="371">
        <v>0.0</v>
      </c>
      <c r="I332" s="371">
        <v>0.0</v>
      </c>
      <c r="J332" s="370" t="s">
        <v>1248</v>
      </c>
      <c r="K332" s="371"/>
      <c r="L332" s="461"/>
      <c r="M332" s="370" t="s">
        <v>38</v>
      </c>
      <c r="N332" s="562"/>
      <c r="O332" s="562"/>
      <c r="P332" s="562"/>
      <c r="Q332" s="374"/>
      <c r="R332" s="375"/>
      <c r="S332" s="375"/>
      <c r="T332" s="375"/>
      <c r="U332" s="375"/>
      <c r="V332" s="375"/>
      <c r="W332" s="375"/>
      <c r="X332" s="375"/>
      <c r="Y332" s="375"/>
    </row>
    <row r="333" ht="22.5" customHeight="1">
      <c r="A333" s="376" t="s">
        <v>8841</v>
      </c>
      <c r="B333" s="370" t="s">
        <v>1007</v>
      </c>
      <c r="C333" s="371" t="s">
        <v>11209</v>
      </c>
      <c r="D333" s="378">
        <v>46162.0</v>
      </c>
      <c r="E333" s="371" t="s">
        <v>11210</v>
      </c>
      <c r="F333" s="371">
        <v>5.0</v>
      </c>
      <c r="G333" s="371">
        <v>90.0</v>
      </c>
      <c r="H333" s="371">
        <v>70.0</v>
      </c>
      <c r="I333" s="371">
        <v>0.0</v>
      </c>
      <c r="J333" s="414"/>
      <c r="K333" s="371"/>
      <c r="L333" s="461"/>
      <c r="M333" s="370" t="s">
        <v>18</v>
      </c>
      <c r="N333" s="562"/>
      <c r="O333" s="562"/>
      <c r="P333" s="562"/>
      <c r="Q333" s="374"/>
      <c r="R333" s="375"/>
      <c r="S333" s="375"/>
      <c r="T333" s="375"/>
      <c r="U333" s="375"/>
      <c r="V333" s="375"/>
      <c r="W333" s="375"/>
      <c r="X333" s="375"/>
      <c r="Y333" s="375"/>
    </row>
    <row r="334" ht="22.5" customHeight="1">
      <c r="A334" s="376" t="s">
        <v>7087</v>
      </c>
      <c r="B334" s="370" t="s">
        <v>37</v>
      </c>
      <c r="C334" s="764"/>
      <c r="D334" s="378">
        <v>46162.0</v>
      </c>
      <c r="E334" s="371" t="s">
        <v>11211</v>
      </c>
      <c r="F334" s="371">
        <v>2.5</v>
      </c>
      <c r="G334" s="371">
        <v>94.0</v>
      </c>
      <c r="H334" s="371">
        <v>55.0</v>
      </c>
      <c r="I334" s="371">
        <v>10.0</v>
      </c>
      <c r="J334" s="370" t="s">
        <v>1248</v>
      </c>
      <c r="K334" s="371"/>
      <c r="L334" s="461"/>
      <c r="M334" s="370" t="s">
        <v>40</v>
      </c>
      <c r="N334" s="562"/>
      <c r="O334" s="562"/>
      <c r="P334" s="562"/>
      <c r="Q334" s="374"/>
      <c r="R334" s="375"/>
      <c r="S334" s="375"/>
      <c r="T334" s="375"/>
      <c r="U334" s="375"/>
      <c r="V334" s="375"/>
      <c r="W334" s="375"/>
      <c r="X334" s="375"/>
      <c r="Y334" s="375"/>
    </row>
    <row r="335" ht="22.5" customHeight="1">
      <c r="A335" s="394" t="s">
        <v>11212</v>
      </c>
      <c r="B335" s="370" t="s">
        <v>1007</v>
      </c>
      <c r="C335" s="371" t="s">
        <v>11213</v>
      </c>
      <c r="D335" s="378">
        <v>46162.0</v>
      </c>
      <c r="E335" s="371" t="s">
        <v>11214</v>
      </c>
      <c r="F335" s="371">
        <v>2.0</v>
      </c>
      <c r="G335" s="371">
        <v>2.0</v>
      </c>
      <c r="H335" s="371">
        <v>0.0</v>
      </c>
      <c r="I335" s="371">
        <v>0.0</v>
      </c>
      <c r="J335" s="370" t="s">
        <v>1248</v>
      </c>
      <c r="K335" s="371"/>
      <c r="L335" s="378"/>
      <c r="M335" s="370" t="s">
        <v>38</v>
      </c>
      <c r="N335" s="562"/>
      <c r="O335" s="562"/>
      <c r="P335" s="562"/>
      <c r="Q335" s="374"/>
      <c r="R335" s="375"/>
      <c r="S335" s="375"/>
      <c r="T335" s="375"/>
      <c r="U335" s="375"/>
      <c r="V335" s="375"/>
      <c r="W335" s="375"/>
      <c r="X335" s="375"/>
      <c r="Y335" s="375"/>
    </row>
    <row r="336" ht="22.5" customHeight="1">
      <c r="A336" s="376" t="s">
        <v>2355</v>
      </c>
      <c r="B336" s="370" t="s">
        <v>1007</v>
      </c>
      <c r="C336" s="371" t="s">
        <v>11215</v>
      </c>
      <c r="D336" s="378">
        <v>46162.0</v>
      </c>
      <c r="E336" s="371" t="s">
        <v>11216</v>
      </c>
      <c r="F336" s="371">
        <v>1.0</v>
      </c>
      <c r="G336" s="371">
        <v>5.0</v>
      </c>
      <c r="H336" s="371">
        <v>0.0</v>
      </c>
      <c r="I336" s="371">
        <v>0.0</v>
      </c>
      <c r="J336" s="370" t="s">
        <v>1248</v>
      </c>
      <c r="K336" s="371"/>
      <c r="L336" s="378"/>
      <c r="M336" s="370" t="s">
        <v>40</v>
      </c>
      <c r="N336" s="562"/>
      <c r="O336" s="562"/>
      <c r="P336" s="562"/>
      <c r="Q336" s="374"/>
      <c r="R336" s="375"/>
      <c r="S336" s="375"/>
      <c r="T336" s="375"/>
      <c r="U336" s="375"/>
      <c r="V336" s="375"/>
      <c r="W336" s="375"/>
      <c r="X336" s="375"/>
      <c r="Y336" s="375"/>
    </row>
    <row r="337" ht="22.5" customHeight="1">
      <c r="A337" s="376" t="s">
        <v>11217</v>
      </c>
      <c r="B337" s="370" t="s">
        <v>1007</v>
      </c>
      <c r="C337" s="764" t="s">
        <v>11218</v>
      </c>
      <c r="D337" s="378">
        <v>46162.0</v>
      </c>
      <c r="E337" s="371" t="s">
        <v>11219</v>
      </c>
      <c r="F337" s="371">
        <v>2.0</v>
      </c>
      <c r="G337" s="371">
        <v>9.0</v>
      </c>
      <c r="H337" s="371">
        <v>0.0</v>
      </c>
      <c r="I337" s="371">
        <v>0.0</v>
      </c>
      <c r="J337" s="370" t="s">
        <v>1248</v>
      </c>
      <c r="K337" s="371"/>
      <c r="L337" s="378"/>
      <c r="M337" s="370" t="s">
        <v>40</v>
      </c>
      <c r="N337" s="562"/>
      <c r="O337" s="562"/>
      <c r="P337" s="562"/>
      <c r="Q337" s="374"/>
      <c r="R337" s="375"/>
      <c r="S337" s="375"/>
      <c r="T337" s="375"/>
      <c r="U337" s="375"/>
      <c r="V337" s="375"/>
      <c r="W337" s="375"/>
      <c r="X337" s="375"/>
      <c r="Y337" s="375"/>
    </row>
    <row r="338" ht="22.5" customHeight="1">
      <c r="A338" s="394" t="s">
        <v>11220</v>
      </c>
      <c r="B338" s="370" t="s">
        <v>1007</v>
      </c>
      <c r="C338" s="371" t="s">
        <v>11221</v>
      </c>
      <c r="D338" s="378">
        <v>46162.0</v>
      </c>
      <c r="E338" s="371" t="s">
        <v>11222</v>
      </c>
      <c r="F338" s="371">
        <v>5.0</v>
      </c>
      <c r="G338" s="371">
        <v>141.0</v>
      </c>
      <c r="H338" s="371">
        <v>116.0</v>
      </c>
      <c r="I338" s="371"/>
      <c r="J338" s="370" t="s">
        <v>1248</v>
      </c>
      <c r="K338" s="371"/>
      <c r="L338" s="378">
        <v>46170.0</v>
      </c>
      <c r="M338" s="370" t="s">
        <v>38</v>
      </c>
      <c r="N338" s="562"/>
      <c r="O338" s="562"/>
      <c r="P338" s="562"/>
      <c r="Q338" s="374"/>
      <c r="R338" s="375"/>
      <c r="S338" s="375"/>
      <c r="T338" s="375"/>
      <c r="U338" s="375"/>
      <c r="V338" s="375"/>
      <c r="W338" s="375"/>
      <c r="X338" s="375"/>
      <c r="Y338" s="375"/>
    </row>
    <row r="339" ht="22.5" customHeight="1">
      <c r="A339" s="394" t="s">
        <v>1100</v>
      </c>
      <c r="B339" s="370" t="s">
        <v>1007</v>
      </c>
      <c r="C339" s="371" t="s">
        <v>11223</v>
      </c>
      <c r="D339" s="378">
        <v>46162.0</v>
      </c>
      <c r="E339" s="769" t="s">
        <v>2338</v>
      </c>
      <c r="F339" s="371">
        <v>1.0</v>
      </c>
      <c r="G339" s="371">
        <v>9.0</v>
      </c>
      <c r="H339" s="371">
        <v>0.0</v>
      </c>
      <c r="I339" s="371">
        <v>0.0</v>
      </c>
      <c r="J339" s="370" t="s">
        <v>1248</v>
      </c>
      <c r="K339" s="371"/>
      <c r="L339" s="378"/>
      <c r="M339" s="370" t="s">
        <v>38</v>
      </c>
      <c r="N339" s="562"/>
      <c r="O339" s="562"/>
      <c r="P339" s="562"/>
      <c r="Q339" s="374"/>
      <c r="R339" s="375"/>
      <c r="S339" s="375"/>
      <c r="T339" s="375"/>
      <c r="U339" s="375"/>
      <c r="V339" s="375"/>
      <c r="W339" s="375"/>
      <c r="X339" s="375"/>
      <c r="Y339" s="375"/>
    </row>
    <row r="340" ht="22.5" customHeight="1">
      <c r="A340" s="376" t="s">
        <v>10735</v>
      </c>
      <c r="B340" s="370" t="s">
        <v>1007</v>
      </c>
      <c r="C340" s="371" t="s">
        <v>11224</v>
      </c>
      <c r="D340" s="378">
        <v>46162.0</v>
      </c>
      <c r="E340" s="371" t="s">
        <v>11225</v>
      </c>
      <c r="F340" s="371">
        <v>0.5</v>
      </c>
      <c r="G340" s="371">
        <v>12.0</v>
      </c>
      <c r="H340" s="371">
        <v>0.0</v>
      </c>
      <c r="I340" s="371">
        <v>0.0</v>
      </c>
      <c r="J340" s="370" t="s">
        <v>1248</v>
      </c>
      <c r="K340" s="371"/>
      <c r="L340" s="378"/>
      <c r="M340" s="370" t="s">
        <v>40</v>
      </c>
      <c r="N340" s="562"/>
      <c r="O340" s="562"/>
      <c r="P340" s="562"/>
      <c r="Q340" s="374"/>
      <c r="R340" s="375"/>
      <c r="S340" s="375"/>
      <c r="T340" s="375"/>
      <c r="U340" s="375"/>
      <c r="V340" s="375"/>
      <c r="W340" s="375"/>
      <c r="X340" s="375"/>
      <c r="Y340" s="375"/>
    </row>
    <row r="341" ht="22.5" customHeight="1">
      <c r="A341" s="376" t="s">
        <v>11226</v>
      </c>
      <c r="B341" s="370" t="s">
        <v>1007</v>
      </c>
      <c r="C341" s="764" t="s">
        <v>11227</v>
      </c>
      <c r="D341" s="378">
        <v>46162.0</v>
      </c>
      <c r="E341" s="371" t="s">
        <v>11228</v>
      </c>
      <c r="F341" s="371">
        <v>1.0</v>
      </c>
      <c r="G341" s="371">
        <v>25.0</v>
      </c>
      <c r="H341" s="371">
        <v>32.0</v>
      </c>
      <c r="I341" s="371">
        <v>0.0</v>
      </c>
      <c r="J341" s="370" t="s">
        <v>1248</v>
      </c>
      <c r="K341" s="371"/>
      <c r="L341" s="378">
        <v>46170.0</v>
      </c>
      <c r="M341" s="370" t="s">
        <v>38</v>
      </c>
      <c r="N341" s="562"/>
      <c r="O341" s="562"/>
      <c r="P341" s="562"/>
      <c r="Q341" s="374"/>
      <c r="R341" s="375"/>
      <c r="S341" s="375"/>
      <c r="T341" s="375"/>
      <c r="U341" s="375"/>
      <c r="V341" s="375"/>
      <c r="W341" s="375"/>
      <c r="X341" s="375"/>
      <c r="Y341" s="375"/>
    </row>
    <row r="342" ht="22.5" customHeight="1">
      <c r="A342" s="376" t="s">
        <v>4189</v>
      </c>
      <c r="B342" s="370" t="s">
        <v>1007</v>
      </c>
      <c r="C342" s="764" t="s">
        <v>11229</v>
      </c>
      <c r="D342" s="378">
        <v>46162.0</v>
      </c>
      <c r="E342" s="371" t="s">
        <v>11230</v>
      </c>
      <c r="F342" s="371">
        <v>1.0</v>
      </c>
      <c r="G342" s="371">
        <v>57.0</v>
      </c>
      <c r="H342" s="371">
        <v>28.0</v>
      </c>
      <c r="I342" s="371">
        <v>0.0</v>
      </c>
      <c r="J342" s="414"/>
      <c r="K342" s="371"/>
      <c r="L342" s="378"/>
      <c r="M342" s="370" t="s">
        <v>40</v>
      </c>
      <c r="N342" s="562"/>
      <c r="O342" s="562"/>
      <c r="P342" s="562"/>
      <c r="Q342" s="374"/>
      <c r="R342" s="375"/>
      <c r="S342" s="375"/>
      <c r="T342" s="375"/>
      <c r="U342" s="375"/>
      <c r="V342" s="375"/>
      <c r="W342" s="375"/>
      <c r="X342" s="375"/>
      <c r="Y342" s="375"/>
    </row>
    <row r="343" ht="22.5" customHeight="1">
      <c r="A343" s="376" t="s">
        <v>11231</v>
      </c>
      <c r="B343" s="370" t="s">
        <v>37</v>
      </c>
      <c r="C343" s="823"/>
      <c r="D343" s="378">
        <v>46163.0</v>
      </c>
      <c r="E343" s="371" t="s">
        <v>11232</v>
      </c>
      <c r="F343" s="371">
        <v>0.5</v>
      </c>
      <c r="G343" s="371">
        <v>6.0</v>
      </c>
      <c r="H343" s="371">
        <v>0.0</v>
      </c>
      <c r="I343" s="371">
        <v>0.0</v>
      </c>
      <c r="J343" s="370" t="s">
        <v>1248</v>
      </c>
      <c r="K343" s="371"/>
      <c r="L343" s="378"/>
      <c r="M343" s="370" t="s">
        <v>38</v>
      </c>
      <c r="N343" s="562"/>
      <c r="O343" s="562"/>
      <c r="P343" s="562"/>
      <c r="Q343" s="374"/>
      <c r="R343" s="375"/>
      <c r="S343" s="375"/>
      <c r="T343" s="375"/>
      <c r="U343" s="375"/>
      <c r="V343" s="375"/>
      <c r="W343" s="375"/>
      <c r="X343" s="375"/>
      <c r="Y343" s="375"/>
    </row>
    <row r="344" ht="22.5" customHeight="1">
      <c r="A344" s="376" t="s">
        <v>11231</v>
      </c>
      <c r="B344" s="370" t="s">
        <v>37</v>
      </c>
      <c r="C344" s="371"/>
      <c r="D344" s="378">
        <v>46163.0</v>
      </c>
      <c r="E344" s="371" t="s">
        <v>11233</v>
      </c>
      <c r="F344" s="371">
        <v>0.5</v>
      </c>
      <c r="G344" s="371">
        <v>13.0</v>
      </c>
      <c r="H344" s="371">
        <v>10.0</v>
      </c>
      <c r="I344" s="371">
        <v>0.0</v>
      </c>
      <c r="J344" s="370" t="s">
        <v>1248</v>
      </c>
      <c r="K344" s="371"/>
      <c r="L344" s="378"/>
      <c r="M344" s="370" t="s">
        <v>38</v>
      </c>
      <c r="N344" s="565"/>
      <c r="O344" s="565"/>
      <c r="P344" s="565"/>
      <c r="Q344" s="374"/>
      <c r="R344" s="375"/>
      <c r="S344" s="375"/>
      <c r="T344" s="375"/>
      <c r="U344" s="375"/>
      <c r="V344" s="375"/>
      <c r="W344" s="375"/>
      <c r="X344" s="375"/>
      <c r="Y344" s="375"/>
    </row>
    <row r="345" ht="22.5" customHeight="1">
      <c r="A345" s="394" t="s">
        <v>1066</v>
      </c>
      <c r="B345" s="370" t="s">
        <v>1007</v>
      </c>
      <c r="C345" s="371" t="s">
        <v>11234</v>
      </c>
      <c r="D345" s="378">
        <v>46163.0</v>
      </c>
      <c r="E345" s="371" t="s">
        <v>11235</v>
      </c>
      <c r="F345" s="371">
        <v>1.5</v>
      </c>
      <c r="G345" s="371">
        <v>46.0</v>
      </c>
      <c r="H345" s="371">
        <v>33.0</v>
      </c>
      <c r="I345" s="371">
        <v>0.0</v>
      </c>
      <c r="J345" s="370" t="s">
        <v>1248</v>
      </c>
      <c r="K345" s="371"/>
      <c r="L345" s="461"/>
      <c r="M345" s="370" t="s">
        <v>38</v>
      </c>
      <c r="N345" s="562"/>
      <c r="O345" s="562"/>
      <c r="P345" s="562"/>
      <c r="Q345" s="374"/>
      <c r="R345" s="375"/>
      <c r="S345" s="375"/>
      <c r="T345" s="375"/>
      <c r="U345" s="375"/>
      <c r="V345" s="375"/>
      <c r="W345" s="375"/>
      <c r="X345" s="375"/>
      <c r="Y345" s="375"/>
    </row>
    <row r="346" ht="22.5" customHeight="1">
      <c r="A346" s="394" t="s">
        <v>1066</v>
      </c>
      <c r="B346" s="370" t="s">
        <v>1007</v>
      </c>
      <c r="C346" s="371" t="s">
        <v>11234</v>
      </c>
      <c r="D346" s="378">
        <v>46163.0</v>
      </c>
      <c r="E346" s="371" t="s">
        <v>11236</v>
      </c>
      <c r="F346" s="371">
        <v>1.0</v>
      </c>
      <c r="G346" s="371">
        <v>5.0</v>
      </c>
      <c r="H346" s="371">
        <v>0.0</v>
      </c>
      <c r="I346" s="371">
        <v>0.0</v>
      </c>
      <c r="J346" s="370" t="s">
        <v>1248</v>
      </c>
      <c r="K346" s="371"/>
      <c r="L346" s="378"/>
      <c r="M346" s="370" t="s">
        <v>38</v>
      </c>
      <c r="N346" s="562"/>
      <c r="O346" s="562"/>
      <c r="P346" s="562"/>
      <c r="Q346" s="374"/>
      <c r="R346" s="375"/>
      <c r="S346" s="375"/>
      <c r="T346" s="375"/>
      <c r="U346" s="375"/>
      <c r="V346" s="375"/>
      <c r="W346" s="375"/>
      <c r="X346" s="375"/>
      <c r="Y346" s="375"/>
    </row>
    <row r="347" ht="22.5" customHeight="1">
      <c r="A347" s="376" t="s">
        <v>957</v>
      </c>
      <c r="B347" s="370" t="s">
        <v>1007</v>
      </c>
      <c r="C347" s="371" t="s">
        <v>11237</v>
      </c>
      <c r="D347" s="378">
        <v>46163.0</v>
      </c>
      <c r="E347" s="371" t="s">
        <v>11238</v>
      </c>
      <c r="F347" s="371">
        <v>1.0</v>
      </c>
      <c r="G347" s="371">
        <v>35.0</v>
      </c>
      <c r="H347" s="371">
        <v>27.0</v>
      </c>
      <c r="I347" s="371">
        <v>0.0</v>
      </c>
      <c r="J347" s="370" t="s">
        <v>1248</v>
      </c>
      <c r="K347" s="371"/>
      <c r="L347" s="461"/>
      <c r="M347" s="370" t="s">
        <v>40</v>
      </c>
      <c r="N347" s="565"/>
      <c r="O347" s="565"/>
      <c r="P347" s="565"/>
      <c r="Q347" s="374"/>
      <c r="R347" s="375"/>
      <c r="S347" s="375"/>
      <c r="T347" s="375"/>
      <c r="U347" s="375"/>
      <c r="V347" s="375"/>
      <c r="W347" s="375"/>
      <c r="X347" s="375"/>
      <c r="Y347" s="375"/>
    </row>
    <row r="348" ht="22.5" customHeight="1">
      <c r="A348" s="394" t="s">
        <v>957</v>
      </c>
      <c r="B348" s="370" t="s">
        <v>1007</v>
      </c>
      <c r="C348" s="764" t="s">
        <v>11237</v>
      </c>
      <c r="D348" s="378">
        <v>46163.0</v>
      </c>
      <c r="E348" s="371" t="s">
        <v>11239</v>
      </c>
      <c r="F348" s="371">
        <v>3.0</v>
      </c>
      <c r="G348" s="371">
        <v>21.0</v>
      </c>
      <c r="H348" s="371">
        <v>0.0</v>
      </c>
      <c r="I348" s="371">
        <v>0.0</v>
      </c>
      <c r="J348" s="370" t="s">
        <v>1248</v>
      </c>
      <c r="K348" s="371"/>
      <c r="L348" s="378"/>
      <c r="M348" s="370" t="s">
        <v>38</v>
      </c>
      <c r="N348" s="562"/>
      <c r="O348" s="562"/>
      <c r="P348" s="562"/>
      <c r="Q348" s="374"/>
      <c r="R348" s="375"/>
      <c r="S348" s="375"/>
      <c r="T348" s="375"/>
      <c r="U348" s="375"/>
      <c r="V348" s="375"/>
      <c r="W348" s="375"/>
      <c r="X348" s="375"/>
      <c r="Y348" s="375"/>
    </row>
    <row r="349" ht="22.5" customHeight="1">
      <c r="A349" s="376" t="s">
        <v>11240</v>
      </c>
      <c r="B349" s="370" t="s">
        <v>1007</v>
      </c>
      <c r="C349" s="371" t="s">
        <v>11241</v>
      </c>
      <c r="D349" s="378">
        <v>46163.0</v>
      </c>
      <c r="E349" s="371" t="s">
        <v>11242</v>
      </c>
      <c r="F349" s="371">
        <v>2.0</v>
      </c>
      <c r="G349" s="371">
        <v>65.0</v>
      </c>
      <c r="H349" s="371">
        <v>51.0</v>
      </c>
      <c r="I349" s="371">
        <v>0.0</v>
      </c>
      <c r="J349" s="370" t="s">
        <v>1248</v>
      </c>
      <c r="K349" s="371"/>
      <c r="L349" s="378"/>
      <c r="M349" s="370" t="s">
        <v>18</v>
      </c>
      <c r="N349" s="565"/>
      <c r="O349" s="565"/>
      <c r="P349" s="565"/>
      <c r="Q349" s="374"/>
      <c r="R349" s="375"/>
      <c r="S349" s="375"/>
      <c r="T349" s="375"/>
      <c r="U349" s="375"/>
      <c r="V349" s="375"/>
      <c r="W349" s="375"/>
      <c r="X349" s="375"/>
      <c r="Y349" s="375"/>
    </row>
    <row r="350" ht="22.5" customHeight="1">
      <c r="A350" s="376" t="s">
        <v>957</v>
      </c>
      <c r="B350" s="370" t="s">
        <v>1007</v>
      </c>
      <c r="C350" s="764" t="s">
        <v>11241</v>
      </c>
      <c r="D350" s="378">
        <v>46163.0</v>
      </c>
      <c r="E350" s="371" t="s">
        <v>11243</v>
      </c>
      <c r="F350" s="371">
        <v>3.5</v>
      </c>
      <c r="G350" s="371">
        <v>64.0</v>
      </c>
      <c r="H350" s="371">
        <v>73.0</v>
      </c>
      <c r="I350" s="371">
        <v>0.0</v>
      </c>
      <c r="J350" s="370" t="s">
        <v>1248</v>
      </c>
      <c r="K350" s="371"/>
      <c r="L350" s="461"/>
      <c r="M350" s="370" t="s">
        <v>40</v>
      </c>
      <c r="N350" s="562"/>
      <c r="O350" s="562"/>
      <c r="P350" s="562"/>
      <c r="Q350" s="374"/>
      <c r="R350" s="375"/>
      <c r="S350" s="375"/>
      <c r="T350" s="375"/>
      <c r="U350" s="375"/>
      <c r="V350" s="375"/>
      <c r="W350" s="375"/>
      <c r="X350" s="375"/>
      <c r="Y350" s="375"/>
    </row>
    <row r="351" ht="22.5" customHeight="1">
      <c r="A351" s="376" t="s">
        <v>957</v>
      </c>
      <c r="B351" s="370" t="s">
        <v>1007</v>
      </c>
      <c r="C351" s="371" t="s">
        <v>11241</v>
      </c>
      <c r="D351" s="378">
        <v>46163.0</v>
      </c>
      <c r="E351" s="371" t="s">
        <v>11244</v>
      </c>
      <c r="F351" s="371">
        <v>1.5</v>
      </c>
      <c r="G351" s="371">
        <v>15.0</v>
      </c>
      <c r="H351" s="371">
        <v>0.0</v>
      </c>
      <c r="I351" s="371">
        <v>0.0</v>
      </c>
      <c r="J351" s="370" t="s">
        <v>1248</v>
      </c>
      <c r="K351" s="371"/>
      <c r="L351" s="378"/>
      <c r="M351" s="370" t="s">
        <v>40</v>
      </c>
      <c r="N351" s="562"/>
      <c r="O351" s="562"/>
      <c r="P351" s="562"/>
      <c r="Q351" s="374"/>
      <c r="R351" s="375"/>
      <c r="S351" s="375"/>
      <c r="T351" s="375"/>
      <c r="U351" s="375"/>
      <c r="V351" s="375"/>
      <c r="W351" s="375"/>
      <c r="X351" s="375"/>
      <c r="Y351" s="375"/>
    </row>
    <row r="352" ht="22.5" customHeight="1">
      <c r="A352" s="376" t="s">
        <v>1681</v>
      </c>
      <c r="B352" s="370" t="s">
        <v>37</v>
      </c>
      <c r="C352" s="764"/>
      <c r="D352" s="378">
        <v>46163.0</v>
      </c>
      <c r="E352" s="371" t="s">
        <v>11245</v>
      </c>
      <c r="F352" s="371">
        <v>0.5</v>
      </c>
      <c r="G352" s="371">
        <v>7.0</v>
      </c>
      <c r="H352" s="371">
        <v>0.0</v>
      </c>
      <c r="I352" s="371">
        <v>0.0</v>
      </c>
      <c r="J352" s="370" t="s">
        <v>1248</v>
      </c>
      <c r="K352" s="371"/>
      <c r="L352" s="378"/>
      <c r="M352" s="370" t="s">
        <v>40</v>
      </c>
      <c r="N352" s="562"/>
      <c r="O352" s="562"/>
      <c r="P352" s="562"/>
      <c r="Q352" s="374"/>
      <c r="R352" s="375"/>
      <c r="S352" s="375"/>
      <c r="T352" s="375"/>
      <c r="U352" s="375"/>
      <c r="V352" s="375"/>
      <c r="W352" s="375"/>
      <c r="X352" s="375"/>
      <c r="Y352" s="375"/>
    </row>
    <row r="353" ht="22.5" customHeight="1">
      <c r="A353" s="394" t="s">
        <v>7575</v>
      </c>
      <c r="B353" s="370" t="s">
        <v>37</v>
      </c>
      <c r="C353" s="371"/>
      <c r="D353" s="378">
        <v>46163.0</v>
      </c>
      <c r="E353" s="371" t="s">
        <v>11246</v>
      </c>
      <c r="F353" s="371">
        <v>0.5</v>
      </c>
      <c r="G353" s="371">
        <v>43.0</v>
      </c>
      <c r="H353" s="371">
        <v>0.0</v>
      </c>
      <c r="I353" s="371">
        <v>0.0</v>
      </c>
      <c r="J353" s="370" t="s">
        <v>1248</v>
      </c>
      <c r="K353" s="371"/>
      <c r="L353" s="378">
        <v>46168.0</v>
      </c>
      <c r="M353" s="370" t="s">
        <v>40</v>
      </c>
      <c r="N353" s="562"/>
      <c r="O353" s="562"/>
      <c r="P353" s="562"/>
      <c r="Q353" s="374"/>
      <c r="R353" s="375"/>
      <c r="S353" s="375"/>
      <c r="T353" s="375"/>
      <c r="U353" s="375"/>
      <c r="V353" s="375"/>
      <c r="W353" s="375"/>
      <c r="X353" s="375"/>
      <c r="Y353" s="375"/>
    </row>
    <row r="354" ht="22.5" customHeight="1">
      <c r="A354" s="376" t="s">
        <v>1876</v>
      </c>
      <c r="B354" s="370" t="s">
        <v>37</v>
      </c>
      <c r="C354" s="371"/>
      <c r="D354" s="378">
        <v>46163.0</v>
      </c>
      <c r="E354" s="371" t="s">
        <v>11247</v>
      </c>
      <c r="F354" s="371">
        <v>2.0</v>
      </c>
      <c r="G354" s="371">
        <v>98.0</v>
      </c>
      <c r="H354" s="371">
        <v>35.0</v>
      </c>
      <c r="I354" s="371">
        <v>23.0</v>
      </c>
      <c r="J354" s="370" t="s">
        <v>1248</v>
      </c>
      <c r="K354" s="371"/>
      <c r="L354" s="378"/>
      <c r="M354" s="370" t="s">
        <v>38</v>
      </c>
      <c r="N354" s="562"/>
      <c r="O354" s="562"/>
      <c r="P354" s="562"/>
      <c r="Q354" s="374"/>
      <c r="R354" s="375"/>
      <c r="S354" s="375"/>
      <c r="T354" s="375"/>
      <c r="U354" s="375"/>
      <c r="V354" s="375"/>
      <c r="W354" s="375"/>
      <c r="X354" s="375"/>
      <c r="Y354" s="375"/>
    </row>
    <row r="355" ht="22.5" customHeight="1">
      <c r="A355" s="394" t="s">
        <v>11248</v>
      </c>
      <c r="B355" s="370" t="s">
        <v>37</v>
      </c>
      <c r="C355" s="371"/>
      <c r="D355" s="378">
        <v>46163.0</v>
      </c>
      <c r="E355" s="769" t="s">
        <v>11249</v>
      </c>
      <c r="F355" s="371">
        <v>8.0</v>
      </c>
      <c r="G355" s="371">
        <v>237.0</v>
      </c>
      <c r="H355" s="371">
        <v>192.0</v>
      </c>
      <c r="I355" s="371">
        <v>0.0</v>
      </c>
      <c r="J355" s="370" t="s">
        <v>1248</v>
      </c>
      <c r="K355" s="371"/>
      <c r="L355" s="461"/>
      <c r="M355" s="370" t="s">
        <v>40</v>
      </c>
      <c r="N355" s="562"/>
      <c r="O355" s="562"/>
      <c r="P355" s="562"/>
      <c r="Q355" s="374"/>
      <c r="R355" s="375"/>
      <c r="S355" s="375"/>
      <c r="T355" s="375"/>
      <c r="U355" s="375"/>
      <c r="V355" s="375"/>
      <c r="W355" s="375"/>
      <c r="X355" s="375"/>
      <c r="Y355" s="375"/>
    </row>
    <row r="356" ht="22.5" customHeight="1">
      <c r="A356" s="394" t="s">
        <v>11248</v>
      </c>
      <c r="B356" s="370" t="s">
        <v>37</v>
      </c>
      <c r="C356" s="371"/>
      <c r="D356" s="378">
        <v>46163.0</v>
      </c>
      <c r="E356" s="371" t="s">
        <v>11250</v>
      </c>
      <c r="F356" s="371">
        <v>2.5</v>
      </c>
      <c r="G356" s="371">
        <v>37.0</v>
      </c>
      <c r="H356" s="371">
        <v>0.0</v>
      </c>
      <c r="I356" s="371">
        <v>0.0</v>
      </c>
      <c r="J356" s="370" t="s">
        <v>1248</v>
      </c>
      <c r="K356" s="371"/>
      <c r="L356" s="461"/>
      <c r="M356" s="370" t="s">
        <v>40</v>
      </c>
      <c r="N356" s="562"/>
      <c r="O356" s="562"/>
      <c r="P356" s="562"/>
      <c r="Q356" s="374"/>
      <c r="R356" s="375"/>
      <c r="S356" s="375"/>
      <c r="T356" s="375"/>
      <c r="U356" s="375"/>
      <c r="V356" s="375"/>
      <c r="W356" s="375"/>
      <c r="X356" s="375"/>
      <c r="Y356" s="375"/>
    </row>
    <row r="357" ht="22.5" customHeight="1">
      <c r="A357" s="376" t="s">
        <v>11251</v>
      </c>
      <c r="B357" s="370" t="s">
        <v>326</v>
      </c>
      <c r="C357" s="371" t="s">
        <v>11252</v>
      </c>
      <c r="D357" s="378">
        <v>46163.0</v>
      </c>
      <c r="E357" s="371" t="s">
        <v>11253</v>
      </c>
      <c r="F357" s="371">
        <v>2.0</v>
      </c>
      <c r="G357" s="371">
        <v>42.0</v>
      </c>
      <c r="H357" s="371">
        <v>47.0</v>
      </c>
      <c r="I357" s="371">
        <v>0.0</v>
      </c>
      <c r="J357" s="370" t="s">
        <v>1248</v>
      </c>
      <c r="K357" s="371"/>
      <c r="L357" s="461"/>
      <c r="M357" s="370" t="s">
        <v>38</v>
      </c>
      <c r="N357" s="565"/>
      <c r="O357" s="565"/>
      <c r="P357" s="565"/>
      <c r="Q357" s="374"/>
      <c r="R357" s="375"/>
      <c r="S357" s="375"/>
      <c r="T357" s="375"/>
      <c r="U357" s="375"/>
      <c r="V357" s="375"/>
      <c r="W357" s="375"/>
      <c r="X357" s="375"/>
      <c r="Y357" s="375"/>
    </row>
    <row r="358" ht="22.5" customHeight="1">
      <c r="A358" s="376" t="s">
        <v>126</v>
      </c>
      <c r="B358" s="370" t="s">
        <v>1693</v>
      </c>
      <c r="C358" s="371" t="s">
        <v>11254</v>
      </c>
      <c r="D358" s="378">
        <v>46163.0</v>
      </c>
      <c r="E358" s="371" t="s">
        <v>11255</v>
      </c>
      <c r="F358" s="371">
        <v>1.0</v>
      </c>
      <c r="G358" s="371">
        <v>17.0</v>
      </c>
      <c r="H358" s="371">
        <v>10.0</v>
      </c>
      <c r="I358" s="371">
        <v>10.0</v>
      </c>
      <c r="J358" s="370" t="s">
        <v>1248</v>
      </c>
      <c r="K358" s="371"/>
      <c r="L358" s="461"/>
      <c r="M358" s="370" t="s">
        <v>38</v>
      </c>
      <c r="N358" s="565"/>
      <c r="O358" s="565"/>
      <c r="P358" s="565"/>
      <c r="Q358" s="374"/>
      <c r="R358" s="375"/>
      <c r="S358" s="375"/>
      <c r="T358" s="375"/>
      <c r="U358" s="375"/>
      <c r="V358" s="375"/>
      <c r="W358" s="375"/>
      <c r="X358" s="375"/>
      <c r="Y358" s="375"/>
    </row>
    <row r="359" ht="22.5" customHeight="1">
      <c r="A359" s="824" t="s">
        <v>1083</v>
      </c>
      <c r="B359" s="370" t="s">
        <v>326</v>
      </c>
      <c r="C359" s="764"/>
      <c r="D359" s="378">
        <v>46163.0</v>
      </c>
      <c r="E359" s="371" t="s">
        <v>11256</v>
      </c>
      <c r="F359" s="371">
        <v>1.0</v>
      </c>
      <c r="G359" s="371">
        <v>17.0</v>
      </c>
      <c r="H359" s="371">
        <v>0.0</v>
      </c>
      <c r="I359" s="371">
        <v>0.0</v>
      </c>
      <c r="J359" s="370" t="s">
        <v>1248</v>
      </c>
      <c r="K359" s="371"/>
      <c r="L359" s="461"/>
      <c r="M359" s="370" t="s">
        <v>40</v>
      </c>
      <c r="N359" s="565"/>
      <c r="O359" s="565"/>
      <c r="P359" s="565"/>
      <c r="Q359" s="374"/>
      <c r="R359" s="375"/>
      <c r="S359" s="375"/>
      <c r="T359" s="375"/>
      <c r="U359" s="375"/>
      <c r="V359" s="375"/>
      <c r="W359" s="375"/>
      <c r="X359" s="375"/>
      <c r="Y359" s="375"/>
    </row>
    <row r="360" ht="22.5" customHeight="1">
      <c r="A360" s="394" t="s">
        <v>11257</v>
      </c>
      <c r="B360" s="370" t="s">
        <v>37</v>
      </c>
      <c r="C360" s="764"/>
      <c r="D360" s="378">
        <v>46164.0</v>
      </c>
      <c r="E360" s="371" t="s">
        <v>11258</v>
      </c>
      <c r="F360" s="371">
        <v>4.0</v>
      </c>
      <c r="G360" s="371">
        <v>123.0</v>
      </c>
      <c r="H360" s="371">
        <v>52.0</v>
      </c>
      <c r="I360" s="371">
        <v>32.0</v>
      </c>
      <c r="J360" s="370" t="s">
        <v>1248</v>
      </c>
      <c r="K360" s="371"/>
      <c r="L360" s="461"/>
      <c r="M360" s="370" t="s">
        <v>38</v>
      </c>
      <c r="N360" s="565"/>
      <c r="O360" s="565"/>
      <c r="P360" s="565"/>
      <c r="Q360" s="374"/>
      <c r="R360" s="375"/>
      <c r="S360" s="375"/>
      <c r="T360" s="375"/>
      <c r="U360" s="375"/>
      <c r="V360" s="375"/>
      <c r="W360" s="375"/>
      <c r="X360" s="375"/>
      <c r="Y360" s="375"/>
    </row>
    <row r="361" ht="22.5" customHeight="1">
      <c r="A361" s="394" t="s">
        <v>11257</v>
      </c>
      <c r="B361" s="370" t="s">
        <v>37</v>
      </c>
      <c r="C361" s="783"/>
      <c r="D361" s="378">
        <v>46164.0</v>
      </c>
      <c r="E361" s="371" t="s">
        <v>11259</v>
      </c>
      <c r="F361" s="371">
        <v>2.5</v>
      </c>
      <c r="G361" s="371">
        <v>76.0</v>
      </c>
      <c r="H361" s="371">
        <v>67.0</v>
      </c>
      <c r="I361" s="371">
        <v>0.0</v>
      </c>
      <c r="J361" s="370" t="s">
        <v>1248</v>
      </c>
      <c r="K361" s="371"/>
      <c r="L361" s="461"/>
      <c r="M361" s="370" t="s">
        <v>38</v>
      </c>
      <c r="N361" s="565"/>
      <c r="O361" s="565"/>
      <c r="P361" s="565"/>
      <c r="Q361" s="375"/>
      <c r="R361" s="375"/>
      <c r="S361" s="375"/>
      <c r="T361" s="375"/>
      <c r="U361" s="375"/>
      <c r="V361" s="375"/>
      <c r="W361" s="375"/>
      <c r="X361" s="375"/>
      <c r="Y361" s="375"/>
    </row>
    <row r="362" ht="22.5" customHeight="1">
      <c r="A362" s="394" t="s">
        <v>11257</v>
      </c>
      <c r="B362" s="370" t="s">
        <v>37</v>
      </c>
      <c r="C362" s="371"/>
      <c r="D362" s="378">
        <v>46164.0</v>
      </c>
      <c r="E362" s="371" t="s">
        <v>11260</v>
      </c>
      <c r="F362" s="371">
        <v>1.0</v>
      </c>
      <c r="G362" s="371">
        <v>6.0</v>
      </c>
      <c r="H362" s="371">
        <v>14.0</v>
      </c>
      <c r="I362" s="371">
        <v>0.0</v>
      </c>
      <c r="J362" s="370" t="s">
        <v>1248</v>
      </c>
      <c r="K362" s="371"/>
      <c r="L362" s="378"/>
      <c r="M362" s="370" t="s">
        <v>38</v>
      </c>
      <c r="N362" s="562"/>
      <c r="O362" s="562"/>
      <c r="P362" s="562"/>
      <c r="Q362" s="375"/>
      <c r="R362" s="375"/>
      <c r="S362" s="375"/>
      <c r="T362" s="375"/>
      <c r="U362" s="375"/>
      <c r="V362" s="375"/>
      <c r="W362" s="375"/>
      <c r="X362" s="375"/>
      <c r="Y362" s="375"/>
    </row>
    <row r="363" ht="22.5" customHeight="1">
      <c r="A363" s="394" t="s">
        <v>319</v>
      </c>
      <c r="B363" s="370" t="s">
        <v>37</v>
      </c>
      <c r="C363" s="371"/>
      <c r="D363" s="378">
        <v>46164.0</v>
      </c>
      <c r="E363" s="371" t="s">
        <v>11261</v>
      </c>
      <c r="F363" s="371">
        <v>1.0</v>
      </c>
      <c r="G363" s="371">
        <v>38.0</v>
      </c>
      <c r="H363" s="371">
        <v>21.0</v>
      </c>
      <c r="I363" s="371">
        <v>0.0</v>
      </c>
      <c r="J363" s="370" t="s">
        <v>1248</v>
      </c>
      <c r="K363" s="371"/>
      <c r="L363" s="378"/>
      <c r="M363" s="370" t="s">
        <v>38</v>
      </c>
      <c r="N363" s="562"/>
      <c r="O363" s="562"/>
      <c r="P363" s="562"/>
      <c r="Q363" s="375"/>
      <c r="R363" s="375"/>
      <c r="S363" s="375"/>
      <c r="T363" s="375"/>
      <c r="U363" s="375"/>
      <c r="V363" s="375"/>
      <c r="W363" s="375"/>
      <c r="X363" s="375"/>
      <c r="Y363" s="375"/>
    </row>
    <row r="364" ht="22.5" customHeight="1">
      <c r="A364" s="394" t="s">
        <v>319</v>
      </c>
      <c r="B364" s="370" t="s">
        <v>37</v>
      </c>
      <c r="C364" s="764"/>
      <c r="D364" s="378">
        <v>46164.0</v>
      </c>
      <c r="E364" s="371" t="s">
        <v>11262</v>
      </c>
      <c r="F364" s="371">
        <v>1.5</v>
      </c>
      <c r="G364" s="371">
        <v>54.0</v>
      </c>
      <c r="H364" s="371">
        <v>23.0</v>
      </c>
      <c r="I364" s="371">
        <v>9.0</v>
      </c>
      <c r="J364" s="370" t="s">
        <v>1248</v>
      </c>
      <c r="K364" s="371"/>
      <c r="L364" s="461"/>
      <c r="M364" s="370" t="s">
        <v>38</v>
      </c>
      <c r="N364" s="562"/>
      <c r="O364" s="562"/>
      <c r="P364" s="562"/>
      <c r="Q364" s="375"/>
      <c r="R364" s="375"/>
      <c r="S364" s="375"/>
      <c r="T364" s="375"/>
      <c r="U364" s="375"/>
      <c r="V364" s="375"/>
      <c r="W364" s="375"/>
      <c r="X364" s="375"/>
      <c r="Y364" s="375"/>
    </row>
    <row r="365" ht="22.5" customHeight="1">
      <c r="A365" s="394" t="s">
        <v>8408</v>
      </c>
      <c r="B365" s="370" t="s">
        <v>37</v>
      </c>
      <c r="C365" s="764"/>
      <c r="D365" s="378">
        <v>46164.0</v>
      </c>
      <c r="E365" s="371" t="s">
        <v>11263</v>
      </c>
      <c r="F365" s="371">
        <v>1.0</v>
      </c>
      <c r="G365" s="371">
        <v>19.0</v>
      </c>
      <c r="H365" s="371">
        <v>12.0</v>
      </c>
      <c r="I365" s="371">
        <v>0.0</v>
      </c>
      <c r="J365" s="370" t="s">
        <v>1248</v>
      </c>
      <c r="K365" s="371"/>
      <c r="L365" s="378"/>
      <c r="M365" s="370" t="s">
        <v>38</v>
      </c>
      <c r="N365" s="562"/>
      <c r="O365" s="562"/>
      <c r="P365" s="562"/>
      <c r="Q365" s="375"/>
      <c r="R365" s="375"/>
      <c r="S365" s="375"/>
      <c r="T365" s="375"/>
      <c r="U365" s="375"/>
      <c r="V365" s="375"/>
      <c r="W365" s="375"/>
      <c r="X365" s="375"/>
      <c r="Y365" s="375"/>
    </row>
    <row r="366" ht="22.5" customHeight="1">
      <c r="A366" s="394" t="s">
        <v>8408</v>
      </c>
      <c r="B366" s="370" t="s">
        <v>37</v>
      </c>
      <c r="C366" s="764"/>
      <c r="D366" s="378">
        <v>46164.0</v>
      </c>
      <c r="E366" s="371" t="s">
        <v>11264</v>
      </c>
      <c r="F366" s="371">
        <v>3.0</v>
      </c>
      <c r="G366" s="371">
        <v>102.0</v>
      </c>
      <c r="H366" s="371">
        <v>20.0</v>
      </c>
      <c r="I366" s="371">
        <v>31.0</v>
      </c>
      <c r="J366" s="370" t="s">
        <v>1248</v>
      </c>
      <c r="K366" s="371"/>
      <c r="L366" s="461"/>
      <c r="M366" s="370" t="s">
        <v>38</v>
      </c>
      <c r="N366" s="562"/>
      <c r="O366" s="562"/>
      <c r="P366" s="562"/>
      <c r="Q366" s="375"/>
      <c r="R366" s="375"/>
      <c r="S366" s="375"/>
      <c r="T366" s="375"/>
      <c r="U366" s="375"/>
      <c r="V366" s="375"/>
      <c r="W366" s="375"/>
      <c r="X366" s="375"/>
      <c r="Y366" s="375"/>
    </row>
    <row r="367" ht="22.5" customHeight="1">
      <c r="A367" s="394" t="s">
        <v>8408</v>
      </c>
      <c r="B367" s="370" t="s">
        <v>37</v>
      </c>
      <c r="C367" s="371"/>
      <c r="D367" s="378">
        <v>46164.0</v>
      </c>
      <c r="E367" s="371" t="s">
        <v>11265</v>
      </c>
      <c r="F367" s="371">
        <v>3.0</v>
      </c>
      <c r="G367" s="371">
        <v>86.0</v>
      </c>
      <c r="H367" s="371">
        <v>34.0</v>
      </c>
      <c r="I367" s="371">
        <v>12.0</v>
      </c>
      <c r="J367" s="370" t="s">
        <v>1248</v>
      </c>
      <c r="K367" s="371"/>
      <c r="L367" s="378"/>
      <c r="M367" s="370" t="s">
        <v>38</v>
      </c>
      <c r="N367" s="789"/>
      <c r="O367" s="789"/>
      <c r="P367" s="789"/>
      <c r="Q367" s="375"/>
      <c r="R367" s="375"/>
      <c r="S367" s="375"/>
      <c r="T367" s="375"/>
      <c r="U367" s="375"/>
      <c r="V367" s="375"/>
      <c r="W367" s="375"/>
      <c r="X367" s="375"/>
      <c r="Y367" s="375"/>
    </row>
    <row r="368" ht="22.5" customHeight="1">
      <c r="A368" s="394" t="s">
        <v>8408</v>
      </c>
      <c r="B368" s="370" t="s">
        <v>37</v>
      </c>
      <c r="C368" s="764"/>
      <c r="D368" s="378">
        <v>46164.0</v>
      </c>
      <c r="E368" s="371" t="s">
        <v>11266</v>
      </c>
      <c r="F368" s="371">
        <v>2.0</v>
      </c>
      <c r="G368" s="371">
        <v>33.0</v>
      </c>
      <c r="H368" s="371">
        <v>0.0</v>
      </c>
      <c r="I368" s="371">
        <v>0.0</v>
      </c>
      <c r="J368" s="370" t="s">
        <v>1248</v>
      </c>
      <c r="K368" s="371"/>
      <c r="L368" s="378"/>
      <c r="M368" s="370" t="s">
        <v>38</v>
      </c>
      <c r="N368" s="791"/>
      <c r="O368" s="791"/>
      <c r="P368" s="791"/>
      <c r="Q368" s="375"/>
      <c r="R368" s="375"/>
      <c r="S368" s="375"/>
      <c r="T368" s="375"/>
      <c r="U368" s="375"/>
      <c r="V368" s="375"/>
      <c r="W368" s="375"/>
      <c r="X368" s="375"/>
      <c r="Y368" s="375"/>
    </row>
    <row r="369" ht="22.5" customHeight="1">
      <c r="A369" s="376" t="s">
        <v>11226</v>
      </c>
      <c r="B369" s="370" t="s">
        <v>1007</v>
      </c>
      <c r="C369" s="764" t="s">
        <v>11227</v>
      </c>
      <c r="D369" s="378">
        <v>46164.0</v>
      </c>
      <c r="E369" s="371" t="s">
        <v>11267</v>
      </c>
      <c r="F369" s="371">
        <v>0.5</v>
      </c>
      <c r="G369" s="371">
        <v>5.0</v>
      </c>
      <c r="H369" s="371">
        <v>0.0</v>
      </c>
      <c r="I369" s="371">
        <v>0.0</v>
      </c>
      <c r="J369" s="370" t="s">
        <v>1248</v>
      </c>
      <c r="K369" s="371"/>
      <c r="L369" s="378"/>
      <c r="M369" s="370" t="s">
        <v>38</v>
      </c>
      <c r="N369" s="789"/>
      <c r="O369" s="789"/>
      <c r="P369" s="789"/>
      <c r="Q369" s="375"/>
      <c r="R369" s="375"/>
      <c r="S369" s="375"/>
      <c r="T369" s="375"/>
      <c r="U369" s="375"/>
      <c r="V369" s="375"/>
      <c r="W369" s="375"/>
      <c r="X369" s="375"/>
      <c r="Y369" s="375"/>
    </row>
    <row r="370" ht="22.5" customHeight="1">
      <c r="A370" s="376" t="s">
        <v>7230</v>
      </c>
      <c r="B370" s="370" t="s">
        <v>326</v>
      </c>
      <c r="C370" s="764" t="s">
        <v>11268</v>
      </c>
      <c r="D370" s="378">
        <v>46164.0</v>
      </c>
      <c r="E370" s="371" t="s">
        <v>11269</v>
      </c>
      <c r="F370" s="371">
        <v>0.5</v>
      </c>
      <c r="G370" s="371">
        <v>4.0</v>
      </c>
      <c r="H370" s="371">
        <v>0.0</v>
      </c>
      <c r="I370" s="371">
        <v>0.0</v>
      </c>
      <c r="J370" s="370" t="s">
        <v>1248</v>
      </c>
      <c r="K370" s="371"/>
      <c r="L370" s="378"/>
      <c r="M370" s="370" t="s">
        <v>38</v>
      </c>
      <c r="N370" s="791"/>
      <c r="O370" s="791"/>
      <c r="P370" s="791"/>
      <c r="Q370" s="375"/>
      <c r="R370" s="375"/>
      <c r="S370" s="375"/>
      <c r="T370" s="375"/>
      <c r="U370" s="375"/>
      <c r="V370" s="375"/>
      <c r="W370" s="375"/>
      <c r="X370" s="375"/>
      <c r="Y370" s="375"/>
    </row>
    <row r="371" ht="22.5" customHeight="1">
      <c r="A371" s="376" t="s">
        <v>2260</v>
      </c>
      <c r="B371" s="370" t="s">
        <v>326</v>
      </c>
      <c r="C371" s="764" t="s">
        <v>11270</v>
      </c>
      <c r="D371" s="378">
        <v>46164.0</v>
      </c>
      <c r="E371" s="825" t="s">
        <v>11271</v>
      </c>
      <c r="F371" s="371">
        <v>1.0</v>
      </c>
      <c r="G371" s="371">
        <v>1.0</v>
      </c>
      <c r="H371" s="371">
        <v>0.0</v>
      </c>
      <c r="I371" s="371">
        <v>0.0</v>
      </c>
      <c r="J371" s="370" t="s">
        <v>1248</v>
      </c>
      <c r="K371" s="371"/>
      <c r="L371" s="378"/>
      <c r="M371" s="370" t="s">
        <v>38</v>
      </c>
      <c r="N371" s="789"/>
      <c r="O371" s="789"/>
      <c r="P371" s="789"/>
      <c r="Q371" s="375"/>
      <c r="R371" s="375"/>
      <c r="S371" s="375"/>
      <c r="T371" s="375"/>
      <c r="U371" s="375"/>
      <c r="V371" s="375"/>
      <c r="W371" s="375"/>
      <c r="X371" s="375"/>
      <c r="Y371" s="375"/>
    </row>
    <row r="372" ht="22.5" customHeight="1">
      <c r="A372" s="376" t="s">
        <v>2260</v>
      </c>
      <c r="B372" s="370" t="s">
        <v>326</v>
      </c>
      <c r="C372" s="764" t="s">
        <v>11270</v>
      </c>
      <c r="D372" s="378">
        <v>46164.0</v>
      </c>
      <c r="E372" s="371" t="s">
        <v>11272</v>
      </c>
      <c r="F372" s="371">
        <v>1.0</v>
      </c>
      <c r="G372" s="371">
        <v>1.0</v>
      </c>
      <c r="H372" s="371">
        <v>0.0</v>
      </c>
      <c r="I372" s="371">
        <v>0.0</v>
      </c>
      <c r="J372" s="370" t="s">
        <v>1248</v>
      </c>
      <c r="K372" s="371"/>
      <c r="L372" s="461"/>
      <c r="M372" s="370" t="s">
        <v>38</v>
      </c>
      <c r="N372" s="792"/>
      <c r="O372" s="792"/>
      <c r="P372" s="792"/>
      <c r="Q372" s="375"/>
      <c r="R372" s="375"/>
      <c r="S372" s="375"/>
      <c r="T372" s="375"/>
      <c r="U372" s="375"/>
      <c r="V372" s="375"/>
      <c r="W372" s="375"/>
      <c r="X372" s="375"/>
      <c r="Y372" s="375"/>
    </row>
    <row r="373" ht="22.5" customHeight="1">
      <c r="A373" s="376" t="s">
        <v>2260</v>
      </c>
      <c r="B373" s="370" t="s">
        <v>326</v>
      </c>
      <c r="C373" s="764" t="s">
        <v>11270</v>
      </c>
      <c r="D373" s="378">
        <v>46164.0</v>
      </c>
      <c r="E373" s="371" t="s">
        <v>11273</v>
      </c>
      <c r="F373" s="371">
        <v>1.0</v>
      </c>
      <c r="G373" s="371">
        <v>1.0</v>
      </c>
      <c r="H373" s="371">
        <v>0.0</v>
      </c>
      <c r="I373" s="371">
        <v>0.0</v>
      </c>
      <c r="J373" s="370" t="s">
        <v>1248</v>
      </c>
      <c r="K373" s="371"/>
      <c r="L373" s="378"/>
      <c r="M373" s="370" t="s">
        <v>38</v>
      </c>
      <c r="N373" s="789"/>
      <c r="O373" s="789"/>
      <c r="P373" s="789"/>
      <c r="Q373" s="375"/>
      <c r="R373" s="375"/>
      <c r="S373" s="375"/>
      <c r="T373" s="375"/>
      <c r="U373" s="375"/>
      <c r="V373" s="375"/>
      <c r="W373" s="375"/>
      <c r="X373" s="375"/>
      <c r="Y373" s="375"/>
    </row>
    <row r="374" ht="22.5" customHeight="1">
      <c r="A374" s="376" t="s">
        <v>2260</v>
      </c>
      <c r="B374" s="370" t="s">
        <v>326</v>
      </c>
      <c r="C374" s="371" t="s">
        <v>11270</v>
      </c>
      <c r="D374" s="378">
        <v>46164.0</v>
      </c>
      <c r="E374" s="371" t="s">
        <v>11274</v>
      </c>
      <c r="F374" s="371">
        <v>0.5</v>
      </c>
      <c r="G374" s="371">
        <v>1.0</v>
      </c>
      <c r="H374" s="371">
        <v>0.0</v>
      </c>
      <c r="I374" s="371">
        <v>0.0</v>
      </c>
      <c r="J374" s="370" t="s">
        <v>1248</v>
      </c>
      <c r="K374" s="443"/>
      <c r="L374" s="378"/>
      <c r="M374" s="370" t="s">
        <v>38</v>
      </c>
      <c r="N374" s="791"/>
      <c r="O374" s="791"/>
      <c r="P374" s="791"/>
      <c r="Q374" s="375"/>
      <c r="R374" s="375"/>
      <c r="S374" s="375"/>
      <c r="T374" s="375"/>
      <c r="U374" s="375"/>
      <c r="V374" s="375"/>
      <c r="W374" s="375"/>
      <c r="X374" s="375"/>
      <c r="Y374" s="375"/>
    </row>
    <row r="375" ht="22.5" customHeight="1">
      <c r="A375" s="376" t="s">
        <v>400</v>
      </c>
      <c r="B375" s="370" t="s">
        <v>326</v>
      </c>
      <c r="C375" s="371" t="s">
        <v>11275</v>
      </c>
      <c r="D375" s="378">
        <v>46164.0</v>
      </c>
      <c r="E375" s="371" t="s">
        <v>11276</v>
      </c>
      <c r="F375" s="371">
        <v>1.0</v>
      </c>
      <c r="G375" s="371">
        <v>20.0</v>
      </c>
      <c r="H375" s="371">
        <v>17.0</v>
      </c>
      <c r="I375" s="371">
        <v>0.0</v>
      </c>
      <c r="J375" s="414"/>
      <c r="K375" s="371"/>
      <c r="L375" s="461"/>
      <c r="M375" s="370" t="s">
        <v>40</v>
      </c>
      <c r="N375" s="789"/>
      <c r="O375" s="789"/>
      <c r="P375" s="789"/>
      <c r="Q375" s="375"/>
      <c r="R375" s="375"/>
      <c r="S375" s="375"/>
      <c r="T375" s="375"/>
      <c r="U375" s="375"/>
      <c r="V375" s="375"/>
      <c r="W375" s="375"/>
      <c r="X375" s="375"/>
      <c r="Y375" s="375"/>
    </row>
    <row r="376" ht="22.5" customHeight="1">
      <c r="A376" s="394" t="s">
        <v>4954</v>
      </c>
      <c r="B376" s="370" t="s">
        <v>37</v>
      </c>
      <c r="C376" s="24" t="s">
        <v>11277</v>
      </c>
      <c r="D376" s="378">
        <v>46164.0</v>
      </c>
      <c r="E376" s="399" t="s">
        <v>11278</v>
      </c>
      <c r="F376" s="371">
        <v>1.0</v>
      </c>
      <c r="G376" s="371">
        <v>41.0</v>
      </c>
      <c r="H376" s="371">
        <v>0.0</v>
      </c>
      <c r="I376" s="371">
        <v>0.0</v>
      </c>
      <c r="J376" s="370" t="s">
        <v>1248</v>
      </c>
      <c r="K376" s="371"/>
      <c r="L376" s="461"/>
      <c r="M376" s="370" t="s">
        <v>40</v>
      </c>
      <c r="N376" s="791"/>
      <c r="O376" s="791"/>
      <c r="P376" s="791"/>
      <c r="Q376" s="375"/>
      <c r="R376" s="375"/>
      <c r="S376" s="375"/>
      <c r="T376" s="375"/>
      <c r="U376" s="375"/>
      <c r="V376" s="375"/>
      <c r="W376" s="375"/>
      <c r="X376" s="375"/>
      <c r="Y376" s="375"/>
    </row>
    <row r="377" ht="22.5" customHeight="1">
      <c r="A377" s="394" t="s">
        <v>4954</v>
      </c>
      <c r="B377" s="370" t="s">
        <v>37</v>
      </c>
      <c r="C377" s="24" t="s">
        <v>11277</v>
      </c>
      <c r="D377" s="378">
        <v>46164.0</v>
      </c>
      <c r="E377" s="371" t="s">
        <v>11279</v>
      </c>
      <c r="F377" s="371">
        <v>1.0</v>
      </c>
      <c r="G377" s="371">
        <v>3.0</v>
      </c>
      <c r="H377" s="371">
        <v>0.0</v>
      </c>
      <c r="I377" s="371">
        <v>0.0</v>
      </c>
      <c r="J377" s="370" t="s">
        <v>1248</v>
      </c>
      <c r="K377" s="371"/>
      <c r="L377" s="378"/>
      <c r="M377" s="370" t="s">
        <v>40</v>
      </c>
      <c r="N377" s="789"/>
      <c r="O377" s="789"/>
      <c r="P377" s="789"/>
      <c r="Q377" s="375"/>
      <c r="R377" s="375"/>
      <c r="S377" s="375"/>
      <c r="T377" s="375"/>
      <c r="U377" s="375"/>
      <c r="V377" s="375"/>
      <c r="W377" s="375"/>
      <c r="X377" s="375"/>
      <c r="Y377" s="375"/>
    </row>
    <row r="378" ht="22.5" customHeight="1">
      <c r="A378" s="376" t="s">
        <v>48</v>
      </c>
      <c r="B378" s="370" t="s">
        <v>37</v>
      </c>
      <c r="C378" s="24" t="s">
        <v>11280</v>
      </c>
      <c r="D378" s="378">
        <v>46164.0</v>
      </c>
      <c r="E378" s="371" t="s">
        <v>11281</v>
      </c>
      <c r="F378" s="371">
        <v>1.0</v>
      </c>
      <c r="G378" s="371">
        <v>40.0</v>
      </c>
      <c r="H378" s="371">
        <v>12.0</v>
      </c>
      <c r="I378" s="371">
        <v>9.0</v>
      </c>
      <c r="J378" s="370" t="s">
        <v>1248</v>
      </c>
      <c r="K378" s="371"/>
      <c r="L378" s="378"/>
      <c r="M378" s="370" t="s">
        <v>38</v>
      </c>
      <c r="N378" s="791"/>
      <c r="O378" s="791"/>
      <c r="P378" s="791"/>
      <c r="Q378" s="375"/>
      <c r="R378" s="375"/>
      <c r="S378" s="375"/>
      <c r="T378" s="375"/>
      <c r="U378" s="375"/>
      <c r="V378" s="375"/>
      <c r="W378" s="375"/>
      <c r="X378" s="375"/>
      <c r="Y378" s="375"/>
    </row>
    <row r="379" ht="22.5" customHeight="1">
      <c r="A379" s="394" t="s">
        <v>43</v>
      </c>
      <c r="B379" s="370" t="s">
        <v>37</v>
      </c>
      <c r="C379" s="764"/>
      <c r="D379" s="378">
        <v>46164.0</v>
      </c>
      <c r="E379" s="371" t="s">
        <v>11282</v>
      </c>
      <c r="F379" s="371">
        <v>11.5</v>
      </c>
      <c r="G379" s="371">
        <v>238.0</v>
      </c>
      <c r="H379" s="371">
        <v>105.0</v>
      </c>
      <c r="I379" s="371">
        <v>0.0</v>
      </c>
      <c r="J379" s="370" t="s">
        <v>1248</v>
      </c>
      <c r="K379" s="371"/>
      <c r="L379" s="378"/>
      <c r="M379" s="370" t="s">
        <v>40</v>
      </c>
      <c r="N379" s="793"/>
      <c r="O379" s="793"/>
      <c r="P379" s="793"/>
      <c r="Q379" s="375"/>
      <c r="R379" s="375"/>
      <c r="S379" s="375"/>
      <c r="T379" s="375"/>
      <c r="U379" s="375"/>
      <c r="V379" s="375"/>
      <c r="W379" s="375"/>
      <c r="X379" s="375"/>
      <c r="Y379" s="375"/>
    </row>
    <row r="380" ht="22.5" customHeight="1">
      <c r="A380" s="376" t="s">
        <v>7230</v>
      </c>
      <c r="B380" s="370" t="s">
        <v>326</v>
      </c>
      <c r="C380" s="783"/>
      <c r="D380" s="378">
        <v>46164.0</v>
      </c>
      <c r="E380" s="769" t="s">
        <v>11283</v>
      </c>
      <c r="F380" s="371">
        <v>0.0</v>
      </c>
      <c r="G380" s="371">
        <v>8.0</v>
      </c>
      <c r="H380" s="371">
        <v>0.0</v>
      </c>
      <c r="I380" s="371">
        <v>0.0</v>
      </c>
      <c r="J380" s="414"/>
      <c r="K380" s="371"/>
      <c r="L380" s="378"/>
      <c r="M380" s="370" t="s">
        <v>40</v>
      </c>
      <c r="N380" s="792"/>
      <c r="O380" s="792"/>
      <c r="P380" s="792"/>
      <c r="Q380" s="375"/>
      <c r="R380" s="375"/>
      <c r="S380" s="375"/>
      <c r="T380" s="375"/>
      <c r="U380" s="375"/>
      <c r="V380" s="375"/>
      <c r="W380" s="375"/>
      <c r="X380" s="375"/>
      <c r="Y380" s="375"/>
    </row>
    <row r="381" ht="22.5" customHeight="1">
      <c r="A381" s="376" t="s">
        <v>2159</v>
      </c>
      <c r="B381" s="370" t="s">
        <v>37</v>
      </c>
      <c r="C381" s="24" t="s">
        <v>11284</v>
      </c>
      <c r="D381" s="378">
        <v>46164.0</v>
      </c>
      <c r="E381" s="371" t="s">
        <v>11285</v>
      </c>
      <c r="F381" s="371">
        <v>2.0</v>
      </c>
      <c r="G381" s="371">
        <v>54.0</v>
      </c>
      <c r="H381" s="371">
        <v>19.0</v>
      </c>
      <c r="I381" s="371">
        <v>17.0</v>
      </c>
      <c r="J381" s="370" t="s">
        <v>1248</v>
      </c>
      <c r="K381" s="371"/>
      <c r="L381" s="378"/>
      <c r="M381" s="370" t="s">
        <v>40</v>
      </c>
      <c r="N381" s="789"/>
      <c r="O381" s="789"/>
      <c r="P381" s="789"/>
      <c r="Q381" s="375"/>
      <c r="R381" s="375"/>
      <c r="S381" s="375"/>
      <c r="T381" s="375"/>
      <c r="U381" s="375"/>
      <c r="V381" s="375"/>
      <c r="W381" s="375"/>
      <c r="X381" s="375"/>
      <c r="Y381" s="375"/>
    </row>
    <row r="382" ht="22.5" customHeight="1">
      <c r="A382" s="394" t="s">
        <v>4514</v>
      </c>
      <c r="B382" s="370" t="s">
        <v>326</v>
      </c>
      <c r="C382" s="764" t="s">
        <v>11286</v>
      </c>
      <c r="D382" s="378">
        <v>46164.0</v>
      </c>
      <c r="E382" s="371" t="s">
        <v>11287</v>
      </c>
      <c r="F382" s="371">
        <v>0.5</v>
      </c>
      <c r="G382" s="371">
        <v>16.0</v>
      </c>
      <c r="H382" s="371">
        <v>11.0</v>
      </c>
      <c r="I382" s="371">
        <v>0.0</v>
      </c>
      <c r="J382" s="370" t="s">
        <v>1248</v>
      </c>
      <c r="K382" s="371"/>
      <c r="L382" s="378">
        <v>46175.0</v>
      </c>
      <c r="M382" s="370" t="s">
        <v>40</v>
      </c>
      <c r="N382" s="789"/>
      <c r="O382" s="789"/>
      <c r="P382" s="789"/>
      <c r="Q382" s="375"/>
      <c r="R382" s="375"/>
      <c r="S382" s="375"/>
      <c r="T382" s="375"/>
      <c r="U382" s="375"/>
      <c r="V382" s="375"/>
      <c r="W382" s="375"/>
      <c r="X382" s="375"/>
      <c r="Y382" s="375"/>
    </row>
    <row r="383" ht="22.5" customHeight="1">
      <c r="A383" s="394" t="s">
        <v>4514</v>
      </c>
      <c r="B383" s="370" t="s">
        <v>326</v>
      </c>
      <c r="C383" s="371" t="s">
        <v>11288</v>
      </c>
      <c r="D383" s="378">
        <v>46164.0</v>
      </c>
      <c r="E383" s="769" t="s">
        <v>11289</v>
      </c>
      <c r="F383" s="371">
        <v>1.0</v>
      </c>
      <c r="G383" s="371">
        <v>17.0</v>
      </c>
      <c r="H383" s="371">
        <v>23.0</v>
      </c>
      <c r="I383" s="371">
        <v>0.0</v>
      </c>
      <c r="J383" s="370" t="s">
        <v>1248</v>
      </c>
      <c r="K383" s="371"/>
      <c r="L383" s="378">
        <v>46175.0</v>
      </c>
      <c r="M383" s="370" t="s">
        <v>40</v>
      </c>
      <c r="N383" s="792"/>
      <c r="O383" s="792"/>
      <c r="P383" s="792"/>
      <c r="Q383" s="375"/>
      <c r="R383" s="375"/>
      <c r="S383" s="375"/>
      <c r="T383" s="375"/>
      <c r="U383" s="375"/>
      <c r="V383" s="375"/>
      <c r="W383" s="375"/>
      <c r="X383" s="375"/>
      <c r="Y383" s="375"/>
    </row>
    <row r="384" ht="22.5" customHeight="1">
      <c r="A384" s="394" t="s">
        <v>4514</v>
      </c>
      <c r="B384" s="370" t="s">
        <v>326</v>
      </c>
      <c r="C384" s="371" t="s">
        <v>11288</v>
      </c>
      <c r="D384" s="378">
        <v>46164.0</v>
      </c>
      <c r="E384" s="371" t="s">
        <v>11290</v>
      </c>
      <c r="F384" s="371">
        <v>0.5</v>
      </c>
      <c r="G384" s="371">
        <v>3.0</v>
      </c>
      <c r="H384" s="371">
        <v>0.0</v>
      </c>
      <c r="I384" s="371">
        <v>0.0</v>
      </c>
      <c r="J384" s="370" t="s">
        <v>1248</v>
      </c>
      <c r="K384" s="371"/>
      <c r="L384" s="378">
        <v>46175.0</v>
      </c>
      <c r="M384" s="370" t="s">
        <v>40</v>
      </c>
      <c r="N384" s="793"/>
      <c r="O384" s="793"/>
      <c r="P384" s="793"/>
      <c r="Q384" s="375"/>
      <c r="R384" s="375"/>
      <c r="S384" s="375"/>
      <c r="T384" s="375"/>
      <c r="U384" s="375"/>
      <c r="V384" s="375"/>
      <c r="W384" s="375"/>
      <c r="X384" s="375"/>
      <c r="Y384" s="375"/>
    </row>
    <row r="385" ht="22.5" customHeight="1">
      <c r="A385" s="376" t="s">
        <v>1260</v>
      </c>
      <c r="B385" s="370" t="s">
        <v>1007</v>
      </c>
      <c r="C385" s="371" t="s">
        <v>11291</v>
      </c>
      <c r="D385" s="378">
        <v>46164.0</v>
      </c>
      <c r="E385" s="371" t="s">
        <v>11292</v>
      </c>
      <c r="F385" s="371">
        <v>0.5</v>
      </c>
      <c r="G385" s="371">
        <v>0.0</v>
      </c>
      <c r="H385" s="371">
        <v>0.0</v>
      </c>
      <c r="I385" s="371">
        <v>0.0</v>
      </c>
      <c r="J385" s="414"/>
      <c r="K385" s="371"/>
      <c r="L385" s="378">
        <v>46165.0</v>
      </c>
      <c r="M385" s="370" t="s">
        <v>38</v>
      </c>
      <c r="N385" s="791"/>
      <c r="O385" s="791"/>
      <c r="P385" s="791"/>
      <c r="Q385" s="375"/>
      <c r="R385" s="375"/>
      <c r="S385" s="375"/>
      <c r="T385" s="375"/>
      <c r="U385" s="375"/>
      <c r="V385" s="375"/>
      <c r="W385" s="375"/>
      <c r="X385" s="375"/>
      <c r="Y385" s="375"/>
    </row>
    <row r="386" ht="22.5" customHeight="1">
      <c r="A386" s="394" t="s">
        <v>1567</v>
      </c>
      <c r="B386" s="370" t="s">
        <v>326</v>
      </c>
      <c r="C386" s="371" t="s">
        <v>11293</v>
      </c>
      <c r="D386" s="378">
        <v>46164.0</v>
      </c>
      <c r="E386" s="371" t="s">
        <v>11294</v>
      </c>
      <c r="F386" s="371">
        <v>3.0</v>
      </c>
      <c r="G386" s="371">
        <v>47.0</v>
      </c>
      <c r="H386" s="371">
        <v>0.0</v>
      </c>
      <c r="I386" s="371">
        <v>0.0</v>
      </c>
      <c r="J386" s="414"/>
      <c r="K386" s="371"/>
      <c r="L386" s="378">
        <v>46170.0</v>
      </c>
      <c r="M386" s="370" t="s">
        <v>40</v>
      </c>
      <c r="N386" s="789"/>
      <c r="O386" s="789"/>
      <c r="P386" s="789"/>
      <c r="Q386" s="375"/>
      <c r="R386" s="375"/>
      <c r="S386" s="375"/>
      <c r="T386" s="375"/>
      <c r="U386" s="375"/>
      <c r="V386" s="375"/>
      <c r="W386" s="375"/>
      <c r="X386" s="375"/>
      <c r="Y386" s="375"/>
    </row>
    <row r="387" ht="22.5" customHeight="1">
      <c r="A387" s="376" t="s">
        <v>1701</v>
      </c>
      <c r="B387" s="370" t="s">
        <v>1007</v>
      </c>
      <c r="C387" s="764" t="s">
        <v>11295</v>
      </c>
      <c r="D387" s="378">
        <v>46165.0</v>
      </c>
      <c r="E387" s="371" t="s">
        <v>11296</v>
      </c>
      <c r="F387" s="371">
        <v>1.0</v>
      </c>
      <c r="G387" s="371">
        <v>7.0</v>
      </c>
      <c r="H387" s="371">
        <v>0.0</v>
      </c>
      <c r="I387" s="371">
        <v>0.0</v>
      </c>
      <c r="J387" s="414"/>
      <c r="K387" s="371"/>
      <c r="L387" s="461"/>
      <c r="M387" s="370" t="s">
        <v>40</v>
      </c>
      <c r="N387" s="791"/>
      <c r="O387" s="791"/>
      <c r="P387" s="791"/>
      <c r="Q387" s="375"/>
      <c r="R387" s="375"/>
      <c r="S387" s="375"/>
      <c r="T387" s="375"/>
      <c r="U387" s="375"/>
      <c r="V387" s="375"/>
      <c r="W387" s="375"/>
      <c r="X387" s="375"/>
      <c r="Y387" s="375"/>
    </row>
    <row r="388" ht="22.5" customHeight="1">
      <c r="A388" s="376" t="s">
        <v>549</v>
      </c>
      <c r="B388" s="370" t="s">
        <v>1007</v>
      </c>
      <c r="C388" s="764" t="s">
        <v>11297</v>
      </c>
      <c r="D388" s="378">
        <v>46165.0</v>
      </c>
      <c r="E388" s="371" t="s">
        <v>11298</v>
      </c>
      <c r="F388" s="371">
        <v>1.5</v>
      </c>
      <c r="G388" s="371">
        <v>23.0</v>
      </c>
      <c r="H388" s="371">
        <v>43.0</v>
      </c>
      <c r="I388" s="371">
        <v>0.0</v>
      </c>
      <c r="J388" s="370" t="s">
        <v>1248</v>
      </c>
      <c r="K388" s="371"/>
      <c r="L388" s="461"/>
      <c r="M388" s="370" t="s">
        <v>38</v>
      </c>
      <c r="N388" s="793"/>
      <c r="O388" s="793"/>
      <c r="P388" s="793"/>
      <c r="Q388" s="375"/>
      <c r="R388" s="375"/>
      <c r="S388" s="375"/>
      <c r="T388" s="375"/>
      <c r="U388" s="375"/>
      <c r="V388" s="375"/>
      <c r="W388" s="375"/>
      <c r="X388" s="375"/>
      <c r="Y388" s="375"/>
    </row>
    <row r="389" ht="22.5" customHeight="1">
      <c r="A389" s="376" t="s">
        <v>11299</v>
      </c>
      <c r="B389" s="370" t="s">
        <v>37</v>
      </c>
      <c r="C389" s="24" t="s">
        <v>11300</v>
      </c>
      <c r="D389" s="378">
        <v>46165.0</v>
      </c>
      <c r="E389" s="371" t="s">
        <v>11301</v>
      </c>
      <c r="F389" s="371">
        <v>0.5</v>
      </c>
      <c r="G389" s="371">
        <v>2.0</v>
      </c>
      <c r="H389" s="371">
        <v>0.0</v>
      </c>
      <c r="I389" s="371">
        <v>0.0</v>
      </c>
      <c r="J389" s="414"/>
      <c r="K389" s="371"/>
      <c r="L389" s="461"/>
      <c r="M389" s="370" t="s">
        <v>40</v>
      </c>
      <c r="N389" s="792"/>
      <c r="O389" s="792"/>
      <c r="P389" s="792"/>
      <c r="Q389" s="375"/>
      <c r="R389" s="375"/>
      <c r="S389" s="375"/>
      <c r="T389" s="375"/>
      <c r="U389" s="375"/>
      <c r="V389" s="375"/>
      <c r="W389" s="375"/>
      <c r="X389" s="375"/>
      <c r="Y389" s="375"/>
    </row>
    <row r="390" ht="22.5" customHeight="1">
      <c r="A390" s="394" t="s">
        <v>11120</v>
      </c>
      <c r="B390" s="370" t="s">
        <v>1007</v>
      </c>
      <c r="C390" s="371" t="s">
        <v>11302</v>
      </c>
      <c r="D390" s="378">
        <v>46165.0</v>
      </c>
      <c r="E390" s="371" t="s">
        <v>11303</v>
      </c>
      <c r="F390" s="371">
        <v>0.5</v>
      </c>
      <c r="G390" s="371">
        <v>16.0</v>
      </c>
      <c r="H390" s="371">
        <v>8.0</v>
      </c>
      <c r="I390" s="371">
        <v>0.0</v>
      </c>
      <c r="J390" s="414"/>
      <c r="K390" s="371"/>
      <c r="L390" s="378">
        <v>46171.0</v>
      </c>
      <c r="M390" s="370" t="s">
        <v>40</v>
      </c>
      <c r="N390" s="789"/>
      <c r="O390" s="789"/>
      <c r="P390" s="789"/>
      <c r="Q390" s="375"/>
      <c r="R390" s="375"/>
      <c r="S390" s="375"/>
      <c r="T390" s="375"/>
      <c r="U390" s="375"/>
      <c r="V390" s="375"/>
      <c r="W390" s="375"/>
      <c r="X390" s="375"/>
      <c r="Y390" s="375"/>
    </row>
    <row r="391" ht="22.5" customHeight="1">
      <c r="A391" s="394" t="s">
        <v>5659</v>
      </c>
      <c r="B391" s="370" t="s">
        <v>326</v>
      </c>
      <c r="C391" s="371" t="s">
        <v>11304</v>
      </c>
      <c r="D391" s="378">
        <v>46165.0</v>
      </c>
      <c r="E391" s="371" t="s">
        <v>11305</v>
      </c>
      <c r="F391" s="371">
        <v>1.5</v>
      </c>
      <c r="G391" s="371">
        <v>13.0</v>
      </c>
      <c r="H391" s="371">
        <v>9.0</v>
      </c>
      <c r="I391" s="371">
        <v>0.0</v>
      </c>
      <c r="J391" s="370" t="s">
        <v>1248</v>
      </c>
      <c r="K391" s="371"/>
      <c r="L391" s="461"/>
      <c r="M391" s="370" t="s">
        <v>38</v>
      </c>
      <c r="N391" s="792"/>
      <c r="O391" s="792"/>
      <c r="P391" s="792"/>
      <c r="Q391" s="375"/>
      <c r="R391" s="375"/>
      <c r="S391" s="375"/>
      <c r="T391" s="375"/>
      <c r="U391" s="375"/>
      <c r="V391" s="375"/>
      <c r="W391" s="375"/>
      <c r="X391" s="375"/>
      <c r="Y391" s="375"/>
    </row>
    <row r="392" ht="22.5" customHeight="1">
      <c r="A392" s="404" t="s">
        <v>4724</v>
      </c>
      <c r="B392" s="370" t="s">
        <v>37</v>
      </c>
      <c r="C392" s="24" t="s">
        <v>11306</v>
      </c>
      <c r="D392" s="378">
        <v>46168.0</v>
      </c>
      <c r="E392" s="371" t="s">
        <v>11307</v>
      </c>
      <c r="F392" s="371">
        <v>4.0</v>
      </c>
      <c r="G392" s="371">
        <v>40.0</v>
      </c>
      <c r="H392" s="371">
        <v>0.0</v>
      </c>
      <c r="I392" s="371">
        <v>0.0</v>
      </c>
      <c r="J392" s="370" t="s">
        <v>1248</v>
      </c>
      <c r="K392" s="371"/>
      <c r="L392" s="378"/>
      <c r="M392" s="370" t="s">
        <v>40</v>
      </c>
      <c r="N392" s="789"/>
      <c r="O392" s="789"/>
      <c r="P392" s="789"/>
      <c r="Q392" s="375"/>
      <c r="R392" s="375"/>
      <c r="S392" s="375"/>
      <c r="T392" s="375"/>
      <c r="U392" s="375"/>
      <c r="V392" s="375"/>
      <c r="W392" s="375"/>
      <c r="X392" s="375"/>
      <c r="Y392" s="375"/>
    </row>
    <row r="393" ht="22.5" customHeight="1">
      <c r="A393" s="404" t="s">
        <v>4724</v>
      </c>
      <c r="B393" s="370" t="s">
        <v>37</v>
      </c>
      <c r="C393" s="24" t="s">
        <v>11306</v>
      </c>
      <c r="D393" s="378">
        <v>46168.0</v>
      </c>
      <c r="E393" s="371" t="s">
        <v>11308</v>
      </c>
      <c r="F393" s="371">
        <v>1.0</v>
      </c>
      <c r="G393" s="371">
        <v>83.0</v>
      </c>
      <c r="H393" s="371">
        <v>0.0</v>
      </c>
      <c r="I393" s="371">
        <v>0.0</v>
      </c>
      <c r="J393" s="370" t="s">
        <v>1248</v>
      </c>
      <c r="K393" s="371"/>
      <c r="L393" s="461"/>
      <c r="M393" s="370" t="s">
        <v>40</v>
      </c>
      <c r="N393" s="792"/>
      <c r="O393" s="792"/>
      <c r="P393" s="792"/>
      <c r="Q393" s="375"/>
      <c r="R393" s="375"/>
      <c r="S393" s="375"/>
      <c r="T393" s="375"/>
      <c r="U393" s="375"/>
      <c r="V393" s="375"/>
      <c r="W393" s="375"/>
      <c r="X393" s="375"/>
      <c r="Y393" s="375"/>
    </row>
    <row r="394" ht="22.5" customHeight="1">
      <c r="A394" s="404" t="s">
        <v>4724</v>
      </c>
      <c r="B394" s="370" t="s">
        <v>37</v>
      </c>
      <c r="C394" s="24" t="s">
        <v>11306</v>
      </c>
      <c r="D394" s="378">
        <v>46168.0</v>
      </c>
      <c r="E394" s="371" t="s">
        <v>11309</v>
      </c>
      <c r="F394" s="371">
        <v>3.0</v>
      </c>
      <c r="G394" s="371">
        <v>128.0</v>
      </c>
      <c r="H394" s="371">
        <v>36.0</v>
      </c>
      <c r="I394" s="371">
        <v>0.0</v>
      </c>
      <c r="J394" s="370" t="s">
        <v>2203</v>
      </c>
      <c r="K394" s="371"/>
      <c r="L394" s="461"/>
      <c r="M394" s="370" t="s">
        <v>40</v>
      </c>
      <c r="N394" s="793"/>
      <c r="O394" s="793"/>
      <c r="P394" s="793"/>
      <c r="Q394" s="375"/>
      <c r="R394" s="375"/>
      <c r="S394" s="375"/>
      <c r="T394" s="375"/>
      <c r="U394" s="375"/>
      <c r="V394" s="375"/>
      <c r="W394" s="375"/>
      <c r="X394" s="375"/>
      <c r="Y394" s="375"/>
    </row>
    <row r="395" ht="22.5" customHeight="1">
      <c r="A395" s="404" t="s">
        <v>4724</v>
      </c>
      <c r="B395" s="370" t="s">
        <v>37</v>
      </c>
      <c r="C395" s="24" t="s">
        <v>11306</v>
      </c>
      <c r="D395" s="378">
        <v>46168.0</v>
      </c>
      <c r="E395" s="371" t="s">
        <v>11310</v>
      </c>
      <c r="F395" s="371">
        <v>14.0</v>
      </c>
      <c r="G395" s="371">
        <v>387.0</v>
      </c>
      <c r="H395" s="371">
        <v>270.0</v>
      </c>
      <c r="I395" s="371">
        <v>0.0</v>
      </c>
      <c r="J395" s="370" t="s">
        <v>1248</v>
      </c>
      <c r="K395" s="371"/>
      <c r="L395" s="461"/>
      <c r="M395" s="370" t="s">
        <v>38</v>
      </c>
      <c r="N395" s="791"/>
      <c r="O395" s="791"/>
      <c r="P395" s="791"/>
      <c r="Q395" s="375"/>
      <c r="R395" s="375"/>
      <c r="S395" s="375"/>
      <c r="T395" s="375"/>
      <c r="U395" s="375"/>
      <c r="V395" s="375"/>
      <c r="W395" s="375"/>
      <c r="X395" s="375"/>
      <c r="Y395" s="375"/>
    </row>
    <row r="396" ht="22.5" customHeight="1">
      <c r="A396" s="394" t="s">
        <v>1464</v>
      </c>
      <c r="B396" s="370" t="s">
        <v>37</v>
      </c>
      <c r="C396" s="764"/>
      <c r="D396" s="378">
        <v>46168.0</v>
      </c>
      <c r="E396" s="371" t="s">
        <v>11311</v>
      </c>
      <c r="F396" s="371">
        <v>2.5</v>
      </c>
      <c r="G396" s="371">
        <v>29.0</v>
      </c>
      <c r="H396" s="371">
        <v>23.0</v>
      </c>
      <c r="I396" s="371">
        <v>0.0</v>
      </c>
      <c r="J396" s="370" t="s">
        <v>1248</v>
      </c>
      <c r="K396" s="371"/>
      <c r="L396" s="461"/>
      <c r="M396" s="370" t="s">
        <v>40</v>
      </c>
      <c r="N396" s="793"/>
      <c r="O396" s="793"/>
      <c r="P396" s="793"/>
      <c r="Q396" s="375"/>
      <c r="R396" s="375"/>
      <c r="S396" s="375"/>
      <c r="T396" s="375"/>
      <c r="U396" s="375"/>
      <c r="V396" s="375"/>
      <c r="W396" s="375"/>
      <c r="X396" s="375"/>
      <c r="Y396" s="375"/>
    </row>
    <row r="397" ht="22.5" customHeight="1">
      <c r="A397" s="404" t="s">
        <v>1464</v>
      </c>
      <c r="B397" s="370" t="s">
        <v>37</v>
      </c>
      <c r="C397" s="371"/>
      <c r="D397" s="378">
        <v>46168.0</v>
      </c>
      <c r="E397" s="371" t="s">
        <v>11312</v>
      </c>
      <c r="F397" s="371">
        <v>5.5</v>
      </c>
      <c r="G397" s="371">
        <v>115.0</v>
      </c>
      <c r="H397" s="371">
        <v>69.0</v>
      </c>
      <c r="I397" s="371">
        <v>0.0</v>
      </c>
      <c r="J397" s="370" t="s">
        <v>1248</v>
      </c>
      <c r="K397" s="371"/>
      <c r="L397" s="461"/>
      <c r="M397" s="370" t="s">
        <v>40</v>
      </c>
      <c r="N397" s="311"/>
      <c r="O397" s="791"/>
      <c r="P397" s="791"/>
      <c r="Q397" s="375"/>
      <c r="R397" s="375"/>
      <c r="S397" s="375"/>
      <c r="T397" s="375"/>
      <c r="U397" s="375"/>
      <c r="V397" s="375"/>
      <c r="W397" s="375"/>
      <c r="X397" s="375"/>
      <c r="Y397" s="375"/>
    </row>
    <row r="398" ht="22.5" customHeight="1">
      <c r="A398" s="376" t="s">
        <v>11313</v>
      </c>
      <c r="B398" s="370" t="s">
        <v>326</v>
      </c>
      <c r="C398" s="371" t="s">
        <v>11314</v>
      </c>
      <c r="D398" s="378">
        <v>46168.0</v>
      </c>
      <c r="E398" s="371" t="s">
        <v>11315</v>
      </c>
      <c r="F398" s="371">
        <v>1.5</v>
      </c>
      <c r="G398" s="371">
        <v>16.0</v>
      </c>
      <c r="H398" s="371">
        <v>21.0</v>
      </c>
      <c r="I398" s="371">
        <v>0.0</v>
      </c>
      <c r="J398" s="414"/>
      <c r="K398" s="371"/>
      <c r="L398" s="461"/>
      <c r="M398" s="370" t="s">
        <v>40</v>
      </c>
      <c r="N398" s="789"/>
      <c r="O398" s="789"/>
      <c r="P398" s="789"/>
      <c r="Q398" s="375"/>
      <c r="R398" s="375"/>
      <c r="S398" s="375"/>
      <c r="T398" s="375"/>
      <c r="U398" s="375"/>
      <c r="V398" s="375"/>
      <c r="W398" s="375"/>
      <c r="X398" s="375"/>
      <c r="Y398" s="375"/>
    </row>
    <row r="399" ht="22.5" customHeight="1">
      <c r="A399" s="376" t="s">
        <v>11316</v>
      </c>
      <c r="B399" s="370" t="s">
        <v>37</v>
      </c>
      <c r="C399" s="371"/>
      <c r="D399" s="378">
        <v>46168.0</v>
      </c>
      <c r="E399" s="371" t="s">
        <v>11317</v>
      </c>
      <c r="F399" s="371">
        <v>0.5</v>
      </c>
      <c r="G399" s="371">
        <v>7.0</v>
      </c>
      <c r="H399" s="371">
        <v>0.0</v>
      </c>
      <c r="I399" s="371">
        <v>0.0</v>
      </c>
      <c r="J399" s="414"/>
      <c r="K399" s="371"/>
      <c r="L399" s="378"/>
      <c r="M399" s="370" t="s">
        <v>38</v>
      </c>
      <c r="N399" s="791"/>
      <c r="O399" s="791"/>
      <c r="P399" s="791"/>
      <c r="Q399" s="375"/>
      <c r="R399" s="375"/>
      <c r="S399" s="375"/>
      <c r="T399" s="375"/>
      <c r="U399" s="375"/>
      <c r="V399" s="375"/>
      <c r="W399" s="375"/>
      <c r="X399" s="375"/>
      <c r="Y399" s="375"/>
    </row>
    <row r="400" ht="22.5" customHeight="1">
      <c r="A400" s="394" t="s">
        <v>11318</v>
      </c>
      <c r="B400" s="370" t="s">
        <v>326</v>
      </c>
      <c r="C400" s="371" t="s">
        <v>11319</v>
      </c>
      <c r="D400" s="378">
        <v>46168.0</v>
      </c>
      <c r="E400" s="371" t="s">
        <v>11320</v>
      </c>
      <c r="F400" s="371">
        <v>1.0</v>
      </c>
      <c r="G400" s="371">
        <v>17.0</v>
      </c>
      <c r="H400" s="371">
        <v>14.0</v>
      </c>
      <c r="I400" s="371">
        <v>0.0</v>
      </c>
      <c r="J400" s="370" t="s">
        <v>1248</v>
      </c>
      <c r="K400" s="371"/>
      <c r="L400" s="378"/>
      <c r="M400" s="370" t="s">
        <v>40</v>
      </c>
      <c r="N400" s="789"/>
      <c r="O400" s="789"/>
      <c r="P400" s="789"/>
      <c r="Q400" s="375"/>
      <c r="R400" s="375"/>
      <c r="S400" s="375"/>
      <c r="T400" s="375"/>
      <c r="U400" s="375"/>
      <c r="V400" s="375"/>
      <c r="W400" s="375"/>
      <c r="X400" s="375"/>
      <c r="Y400" s="375"/>
    </row>
    <row r="401" ht="22.5" customHeight="1">
      <c r="A401" s="394" t="s">
        <v>1932</v>
      </c>
      <c r="B401" s="370" t="s">
        <v>37</v>
      </c>
      <c r="C401" s="371"/>
      <c r="D401" s="378">
        <v>46168.0</v>
      </c>
      <c r="E401" s="371" t="s">
        <v>11321</v>
      </c>
      <c r="F401" s="371">
        <v>1.0</v>
      </c>
      <c r="G401" s="371">
        <v>6.0</v>
      </c>
      <c r="H401" s="371">
        <v>0.0</v>
      </c>
      <c r="I401" s="371">
        <v>0.0</v>
      </c>
      <c r="J401" s="370" t="s">
        <v>1248</v>
      </c>
      <c r="K401" s="371"/>
      <c r="L401" s="371" t="s">
        <v>11322</v>
      </c>
      <c r="M401" s="370" t="s">
        <v>38</v>
      </c>
      <c r="N401" s="791"/>
      <c r="O401" s="791"/>
      <c r="P401" s="791"/>
      <c r="Q401" s="375"/>
      <c r="R401" s="375"/>
      <c r="S401" s="375"/>
      <c r="T401" s="375"/>
      <c r="U401" s="375"/>
      <c r="V401" s="375"/>
      <c r="W401" s="375"/>
      <c r="X401" s="375"/>
      <c r="Y401" s="375"/>
    </row>
    <row r="402" ht="22.5" customHeight="1">
      <c r="A402" s="577" t="s">
        <v>11323</v>
      </c>
      <c r="B402" s="788" t="s">
        <v>1007</v>
      </c>
      <c r="C402" s="555" t="s">
        <v>11324</v>
      </c>
      <c r="D402" s="471">
        <v>46168.0</v>
      </c>
      <c r="E402" s="555" t="s">
        <v>11325</v>
      </c>
      <c r="F402" s="555">
        <v>2.0</v>
      </c>
      <c r="G402" s="555">
        <v>80.0</v>
      </c>
      <c r="H402" s="555">
        <v>46.0</v>
      </c>
      <c r="I402" s="555">
        <v>0.0</v>
      </c>
      <c r="J402" s="579" t="s">
        <v>1248</v>
      </c>
      <c r="K402" s="555"/>
      <c r="L402" s="730"/>
      <c r="M402" s="788" t="s">
        <v>40</v>
      </c>
      <c r="N402" s="789"/>
      <c r="O402" s="789"/>
      <c r="P402" s="789"/>
      <c r="Q402" s="375"/>
      <c r="R402" s="375"/>
      <c r="S402" s="375"/>
      <c r="T402" s="375"/>
      <c r="U402" s="375"/>
      <c r="V402" s="375"/>
      <c r="W402" s="375"/>
      <c r="X402" s="375"/>
      <c r="Y402" s="375"/>
    </row>
    <row r="403" ht="22.5" customHeight="1">
      <c r="A403" s="577" t="s">
        <v>11323</v>
      </c>
      <c r="B403" s="788" t="s">
        <v>1007</v>
      </c>
      <c r="C403" s="729" t="s">
        <v>11324</v>
      </c>
      <c r="D403" s="471">
        <v>46168.0</v>
      </c>
      <c r="E403" s="555" t="s">
        <v>11326</v>
      </c>
      <c r="F403" s="555">
        <v>0.5</v>
      </c>
      <c r="G403" s="555">
        <v>6.0</v>
      </c>
      <c r="H403" s="555">
        <v>0.0</v>
      </c>
      <c r="I403" s="555">
        <v>0.0</v>
      </c>
      <c r="J403" s="579" t="s">
        <v>1248</v>
      </c>
      <c r="K403" s="555"/>
      <c r="L403" s="732"/>
      <c r="M403" s="788" t="s">
        <v>40</v>
      </c>
      <c r="N403" s="793"/>
      <c r="O403" s="793"/>
      <c r="P403" s="793"/>
      <c r="Q403" s="375"/>
      <c r="R403" s="375"/>
      <c r="S403" s="375"/>
      <c r="T403" s="375"/>
      <c r="U403" s="375"/>
      <c r="V403" s="375"/>
      <c r="W403" s="375"/>
      <c r="X403" s="375"/>
      <c r="Y403" s="375"/>
    </row>
    <row r="404" ht="22.5" customHeight="1">
      <c r="A404" s="406" t="s">
        <v>11313</v>
      </c>
      <c r="B404" s="790" t="s">
        <v>37</v>
      </c>
      <c r="C404" s="729"/>
      <c r="D404" s="471">
        <v>46168.0</v>
      </c>
      <c r="E404" s="555" t="s">
        <v>11327</v>
      </c>
      <c r="F404" s="555">
        <v>0.5</v>
      </c>
      <c r="G404" s="555">
        <v>4.0</v>
      </c>
      <c r="H404" s="555">
        <v>2.0</v>
      </c>
      <c r="I404" s="555">
        <v>0.0</v>
      </c>
      <c r="J404" s="579" t="s">
        <v>1248</v>
      </c>
      <c r="K404" s="555"/>
      <c r="L404" s="730"/>
      <c r="M404" s="790" t="s">
        <v>40</v>
      </c>
      <c r="N404" s="792"/>
      <c r="O404" s="792"/>
      <c r="P404" s="792"/>
      <c r="Q404" s="375"/>
      <c r="R404" s="375"/>
      <c r="S404" s="375"/>
      <c r="T404" s="375"/>
      <c r="U404" s="375"/>
      <c r="V404" s="375"/>
      <c r="W404" s="375"/>
      <c r="X404" s="375"/>
      <c r="Y404" s="375"/>
    </row>
    <row r="405" ht="22.5" customHeight="1">
      <c r="A405" s="406" t="s">
        <v>1083</v>
      </c>
      <c r="B405" s="788" t="s">
        <v>1007</v>
      </c>
      <c r="C405" s="555" t="s">
        <v>11328</v>
      </c>
      <c r="D405" s="471">
        <v>46168.0</v>
      </c>
      <c r="E405" s="555" t="s">
        <v>11329</v>
      </c>
      <c r="F405" s="555">
        <v>1.0</v>
      </c>
      <c r="G405" s="555">
        <v>6.0</v>
      </c>
      <c r="H405" s="555">
        <v>0.0</v>
      </c>
      <c r="I405" s="555">
        <v>0.0</v>
      </c>
      <c r="J405" s="579" t="s">
        <v>1248</v>
      </c>
      <c r="K405" s="555"/>
      <c r="L405" s="730"/>
      <c r="M405" s="788" t="s">
        <v>38</v>
      </c>
      <c r="N405" s="789"/>
      <c r="O405" s="789"/>
      <c r="P405" s="789"/>
      <c r="Q405" s="375"/>
      <c r="R405" s="375"/>
      <c r="S405" s="375"/>
      <c r="T405" s="375"/>
      <c r="U405" s="375"/>
      <c r="V405" s="375"/>
      <c r="W405" s="375"/>
      <c r="X405" s="375"/>
      <c r="Y405" s="375"/>
    </row>
    <row r="406" ht="22.5" customHeight="1">
      <c r="A406" s="406" t="s">
        <v>1251</v>
      </c>
      <c r="B406" s="790" t="s">
        <v>326</v>
      </c>
      <c r="C406" s="729" t="s">
        <v>11330</v>
      </c>
      <c r="D406" s="471">
        <v>46168.0</v>
      </c>
      <c r="E406" s="555" t="s">
        <v>11331</v>
      </c>
      <c r="F406" s="555">
        <v>1.5</v>
      </c>
      <c r="G406" s="555">
        <v>71.0</v>
      </c>
      <c r="H406" s="555">
        <v>38.0</v>
      </c>
      <c r="I406" s="555">
        <v>3.0</v>
      </c>
      <c r="J406" s="579" t="s">
        <v>1248</v>
      </c>
      <c r="K406" s="565"/>
      <c r="L406" s="730"/>
      <c r="M406" s="790" t="s">
        <v>38</v>
      </c>
      <c r="N406" s="792"/>
      <c r="O406" s="792"/>
      <c r="P406" s="792"/>
      <c r="Q406" s="375"/>
      <c r="R406" s="375"/>
      <c r="S406" s="375"/>
      <c r="T406" s="375"/>
      <c r="U406" s="375"/>
      <c r="V406" s="375"/>
      <c r="W406" s="375"/>
      <c r="X406" s="375"/>
      <c r="Y406" s="375"/>
    </row>
    <row r="407" ht="22.5" customHeight="1">
      <c r="A407" s="406" t="s">
        <v>336</v>
      </c>
      <c r="B407" s="788" t="s">
        <v>1007</v>
      </c>
      <c r="C407" s="729" t="s">
        <v>11332</v>
      </c>
      <c r="D407" s="471">
        <v>46168.0</v>
      </c>
      <c r="E407" s="555" t="s">
        <v>11333</v>
      </c>
      <c r="F407" s="555">
        <v>1.0</v>
      </c>
      <c r="G407" s="555">
        <v>16.0</v>
      </c>
      <c r="H407" s="555">
        <v>6.0</v>
      </c>
      <c r="I407" s="555">
        <v>0.0</v>
      </c>
      <c r="J407" s="579" t="s">
        <v>1248</v>
      </c>
      <c r="K407" s="555"/>
      <c r="L407" s="730"/>
      <c r="M407" s="788" t="s">
        <v>38</v>
      </c>
      <c r="N407" s="793"/>
      <c r="O407" s="793"/>
      <c r="P407" s="793"/>
      <c r="Q407" s="375"/>
      <c r="R407" s="375"/>
      <c r="S407" s="375"/>
      <c r="T407" s="375"/>
      <c r="U407" s="375"/>
      <c r="V407" s="375"/>
      <c r="W407" s="375"/>
      <c r="X407" s="375"/>
      <c r="Y407" s="375"/>
    </row>
    <row r="408" ht="22.5" customHeight="1">
      <c r="A408" s="577" t="s">
        <v>267</v>
      </c>
      <c r="B408" s="790" t="s">
        <v>1007</v>
      </c>
      <c r="C408" s="729" t="s">
        <v>11334</v>
      </c>
      <c r="D408" s="471">
        <v>46168.0</v>
      </c>
      <c r="E408" s="555" t="s">
        <v>11335</v>
      </c>
      <c r="F408" s="555">
        <v>9.5</v>
      </c>
      <c r="G408" s="555">
        <v>129.0</v>
      </c>
      <c r="H408" s="555">
        <v>143.0</v>
      </c>
      <c r="I408" s="555">
        <v>11.0</v>
      </c>
      <c r="J408" s="579" t="s">
        <v>1248</v>
      </c>
      <c r="K408" s="555"/>
      <c r="L408" s="730"/>
      <c r="M408" s="790" t="s">
        <v>40</v>
      </c>
      <c r="N408" s="792"/>
      <c r="O408" s="792"/>
      <c r="P408" s="792"/>
      <c r="Q408" s="375"/>
      <c r="R408" s="375"/>
      <c r="S408" s="375"/>
      <c r="T408" s="375"/>
      <c r="U408" s="375"/>
      <c r="V408" s="375"/>
      <c r="W408" s="375"/>
      <c r="X408" s="375"/>
      <c r="Y408" s="375"/>
    </row>
    <row r="409" ht="22.5" customHeight="1">
      <c r="A409" s="577" t="s">
        <v>267</v>
      </c>
      <c r="B409" s="788" t="s">
        <v>1007</v>
      </c>
      <c r="C409" s="729" t="s">
        <v>11334</v>
      </c>
      <c r="D409" s="471">
        <v>46168.0</v>
      </c>
      <c r="E409" s="555" t="s">
        <v>11336</v>
      </c>
      <c r="F409" s="555">
        <v>1.5</v>
      </c>
      <c r="G409" s="555">
        <v>129.0</v>
      </c>
      <c r="H409" s="555">
        <v>37.0</v>
      </c>
      <c r="I409" s="555">
        <v>3.0</v>
      </c>
      <c r="J409" s="579" t="s">
        <v>1248</v>
      </c>
      <c r="K409" s="555"/>
      <c r="L409" s="730"/>
      <c r="M409" s="788" t="s">
        <v>40</v>
      </c>
      <c r="N409" s="793"/>
      <c r="O409" s="793"/>
      <c r="P409" s="793"/>
      <c r="Q409" s="375"/>
      <c r="R409" s="375"/>
      <c r="S409" s="375"/>
      <c r="T409" s="375"/>
      <c r="U409" s="375"/>
      <c r="V409" s="375"/>
      <c r="W409" s="375"/>
      <c r="X409" s="375"/>
      <c r="Y409" s="375"/>
    </row>
    <row r="410" ht="22.5" customHeight="1">
      <c r="A410" s="577" t="s">
        <v>267</v>
      </c>
      <c r="B410" s="790" t="s">
        <v>1007</v>
      </c>
      <c r="C410" s="555" t="s">
        <v>11334</v>
      </c>
      <c r="D410" s="471">
        <v>46168.0</v>
      </c>
      <c r="E410" s="555" t="s">
        <v>11337</v>
      </c>
      <c r="F410" s="555">
        <v>5.0</v>
      </c>
      <c r="G410" s="555">
        <v>129.0</v>
      </c>
      <c r="H410" s="555">
        <v>128.0</v>
      </c>
      <c r="I410" s="555">
        <v>0.0</v>
      </c>
      <c r="J410" s="579" t="s">
        <v>1248</v>
      </c>
      <c r="K410" s="565"/>
      <c r="L410" s="730"/>
      <c r="M410" s="790" t="s">
        <v>40</v>
      </c>
      <c r="N410" s="792"/>
      <c r="O410" s="792"/>
      <c r="P410" s="792"/>
      <c r="Q410" s="375"/>
      <c r="R410" s="375"/>
      <c r="S410" s="375"/>
      <c r="T410" s="375"/>
      <c r="U410" s="375"/>
      <c r="V410" s="375"/>
      <c r="W410" s="375"/>
      <c r="X410" s="375"/>
      <c r="Y410" s="375"/>
    </row>
    <row r="411" ht="22.5" customHeight="1">
      <c r="A411" s="577" t="s">
        <v>267</v>
      </c>
      <c r="B411" s="788" t="s">
        <v>1007</v>
      </c>
      <c r="C411" s="555" t="s">
        <v>11334</v>
      </c>
      <c r="D411" s="471">
        <v>46168.0</v>
      </c>
      <c r="E411" s="555" t="s">
        <v>11338</v>
      </c>
      <c r="F411" s="555">
        <v>4.0</v>
      </c>
      <c r="G411" s="555">
        <v>10.0</v>
      </c>
      <c r="H411" s="555">
        <v>0.0</v>
      </c>
      <c r="I411" s="555">
        <v>0.0</v>
      </c>
      <c r="J411" s="579" t="s">
        <v>1248</v>
      </c>
      <c r="K411" s="565"/>
      <c r="L411" s="730"/>
      <c r="M411" s="788" t="s">
        <v>40</v>
      </c>
      <c r="N411" s="793"/>
      <c r="O411" s="793"/>
      <c r="P411" s="793"/>
      <c r="Q411" s="375"/>
      <c r="R411" s="375"/>
      <c r="S411" s="375"/>
      <c r="T411" s="375"/>
      <c r="U411" s="375"/>
      <c r="V411" s="375"/>
      <c r="W411" s="375"/>
      <c r="X411" s="375"/>
      <c r="Y411" s="375"/>
    </row>
    <row r="412" ht="22.5" customHeight="1">
      <c r="A412" s="406" t="s">
        <v>11339</v>
      </c>
      <c r="B412" s="788" t="s">
        <v>1007</v>
      </c>
      <c r="C412" s="555" t="s">
        <v>11340</v>
      </c>
      <c r="D412" s="471">
        <v>46168.0</v>
      </c>
      <c r="E412" s="555" t="s">
        <v>11341</v>
      </c>
      <c r="F412" s="555">
        <v>1.0</v>
      </c>
      <c r="G412" s="555">
        <v>35.0</v>
      </c>
      <c r="H412" s="555">
        <v>40.0</v>
      </c>
      <c r="I412" s="555">
        <v>0.0</v>
      </c>
      <c r="J412" s="579" t="s">
        <v>1248</v>
      </c>
      <c r="K412" s="565"/>
      <c r="L412" s="730"/>
      <c r="M412" s="788" t="s">
        <v>40</v>
      </c>
      <c r="N412" s="793"/>
      <c r="O412" s="793"/>
      <c r="P412" s="793"/>
      <c r="Q412" s="375"/>
      <c r="R412" s="375"/>
      <c r="S412" s="375"/>
      <c r="T412" s="375"/>
      <c r="U412" s="375"/>
      <c r="V412" s="375"/>
      <c r="W412" s="375"/>
      <c r="X412" s="375"/>
      <c r="Y412" s="375"/>
    </row>
    <row r="413" ht="22.5" customHeight="1">
      <c r="A413" s="406" t="s">
        <v>1984</v>
      </c>
      <c r="B413" s="788" t="s">
        <v>1007</v>
      </c>
      <c r="C413" s="555" t="s">
        <v>11342</v>
      </c>
      <c r="D413" s="471">
        <v>46168.0</v>
      </c>
      <c r="E413" s="555" t="s">
        <v>11343</v>
      </c>
      <c r="F413" s="555">
        <v>0.5</v>
      </c>
      <c r="G413" s="555">
        <v>7.0</v>
      </c>
      <c r="H413" s="555">
        <v>18.0</v>
      </c>
      <c r="I413" s="555">
        <v>0.0</v>
      </c>
      <c r="J413" s="561"/>
      <c r="K413" s="555"/>
      <c r="L413" s="730">
        <v>46174.0</v>
      </c>
      <c r="M413" s="788" t="s">
        <v>40</v>
      </c>
      <c r="N413" s="793"/>
      <c r="O413" s="793"/>
      <c r="P413" s="793"/>
      <c r="Q413" s="375"/>
      <c r="R413" s="375"/>
      <c r="S413" s="375"/>
      <c r="T413" s="375"/>
      <c r="U413" s="375"/>
      <c r="V413" s="375"/>
      <c r="W413" s="375"/>
      <c r="X413" s="375"/>
      <c r="Y413" s="375"/>
    </row>
    <row r="414" ht="22.5" customHeight="1">
      <c r="A414" s="406" t="s">
        <v>8841</v>
      </c>
      <c r="B414" s="790" t="s">
        <v>1007</v>
      </c>
      <c r="C414" s="555" t="s">
        <v>11344</v>
      </c>
      <c r="D414" s="471">
        <v>46168.0</v>
      </c>
      <c r="E414" s="555" t="s">
        <v>11345</v>
      </c>
      <c r="F414" s="555">
        <v>1.0</v>
      </c>
      <c r="G414" s="555">
        <v>16.0</v>
      </c>
      <c r="H414" s="555">
        <v>16.0</v>
      </c>
      <c r="I414" s="555">
        <v>0.0</v>
      </c>
      <c r="J414" s="579" t="s">
        <v>1248</v>
      </c>
      <c r="K414" s="555"/>
      <c r="L414" s="730"/>
      <c r="M414" s="790" t="s">
        <v>38</v>
      </c>
      <c r="N414" s="792"/>
      <c r="O414" s="792"/>
      <c r="P414" s="792"/>
      <c r="Q414" s="375"/>
      <c r="R414" s="375"/>
      <c r="S414" s="375"/>
      <c r="T414" s="375"/>
      <c r="U414" s="375"/>
      <c r="V414" s="375"/>
      <c r="W414" s="375"/>
      <c r="X414" s="375"/>
      <c r="Y414" s="375"/>
    </row>
    <row r="415" ht="22.5" customHeight="1">
      <c r="A415" s="406" t="s">
        <v>8841</v>
      </c>
      <c r="B415" s="788" t="s">
        <v>1007</v>
      </c>
      <c r="C415" s="555" t="s">
        <v>11344</v>
      </c>
      <c r="D415" s="471">
        <v>46168.0</v>
      </c>
      <c r="E415" s="555" t="s">
        <v>11346</v>
      </c>
      <c r="F415" s="555">
        <v>0.5</v>
      </c>
      <c r="G415" s="555">
        <v>2.0</v>
      </c>
      <c r="H415" s="555">
        <v>0.0</v>
      </c>
      <c r="I415" s="555">
        <v>0.0</v>
      </c>
      <c r="J415" s="579" t="s">
        <v>1248</v>
      </c>
      <c r="K415" s="565"/>
      <c r="L415" s="730"/>
      <c r="M415" s="788" t="s">
        <v>38</v>
      </c>
      <c r="N415" s="793"/>
      <c r="O415" s="793"/>
      <c r="P415" s="793"/>
      <c r="Q415" s="375"/>
      <c r="R415" s="375"/>
      <c r="S415" s="375"/>
      <c r="T415" s="375"/>
      <c r="U415" s="375"/>
      <c r="V415" s="375"/>
      <c r="W415" s="375"/>
      <c r="X415" s="375"/>
      <c r="Y415" s="375"/>
    </row>
    <row r="416" ht="22.5" customHeight="1">
      <c r="A416" s="406" t="s">
        <v>11347</v>
      </c>
      <c r="B416" s="790" t="s">
        <v>326</v>
      </c>
      <c r="C416" s="555" t="s">
        <v>11348</v>
      </c>
      <c r="D416" s="471">
        <v>46168.0</v>
      </c>
      <c r="E416" s="555" t="s">
        <v>11349</v>
      </c>
      <c r="F416" s="555">
        <v>1.0</v>
      </c>
      <c r="G416" s="555">
        <v>21.0</v>
      </c>
      <c r="H416" s="555">
        <v>12.0</v>
      </c>
      <c r="I416" s="555">
        <v>6.0</v>
      </c>
      <c r="J416" s="561"/>
      <c r="K416" s="555"/>
      <c r="L416" s="730"/>
      <c r="M416" s="790" t="s">
        <v>40</v>
      </c>
      <c r="N416" s="792"/>
      <c r="O416" s="792"/>
      <c r="P416" s="792"/>
      <c r="Q416" s="375"/>
      <c r="R416" s="375"/>
      <c r="S416" s="375"/>
      <c r="T416" s="375"/>
      <c r="U416" s="375"/>
      <c r="V416" s="375"/>
      <c r="W416" s="375"/>
      <c r="X416" s="375"/>
      <c r="Y416" s="375"/>
    </row>
    <row r="417" ht="22.5" customHeight="1">
      <c r="A417" s="406" t="s">
        <v>1358</v>
      </c>
      <c r="B417" s="788" t="s">
        <v>1007</v>
      </c>
      <c r="C417" s="555" t="s">
        <v>11350</v>
      </c>
      <c r="D417" s="471">
        <v>46168.0</v>
      </c>
      <c r="E417" s="555" t="s">
        <v>11351</v>
      </c>
      <c r="F417" s="555">
        <v>2.0</v>
      </c>
      <c r="G417" s="555">
        <v>18.0</v>
      </c>
      <c r="H417" s="555">
        <v>0.0</v>
      </c>
      <c r="I417" s="555">
        <v>0.0</v>
      </c>
      <c r="J417" s="561"/>
      <c r="K417" s="555"/>
      <c r="L417" s="730"/>
      <c r="M417" s="788" t="s">
        <v>38</v>
      </c>
      <c r="N417" s="793"/>
      <c r="O417" s="793"/>
      <c r="P417" s="793"/>
      <c r="Q417" s="375"/>
      <c r="R417" s="375"/>
      <c r="S417" s="375"/>
      <c r="T417" s="375"/>
      <c r="U417" s="375"/>
      <c r="V417" s="375"/>
      <c r="W417" s="375"/>
      <c r="X417" s="375"/>
      <c r="Y417" s="375"/>
    </row>
    <row r="418" ht="22.5" customHeight="1">
      <c r="A418" s="826" t="s">
        <v>7575</v>
      </c>
      <c r="B418" s="790" t="s">
        <v>1007</v>
      </c>
      <c r="C418" s="555" t="s">
        <v>11352</v>
      </c>
      <c r="D418" s="471">
        <v>46168.0</v>
      </c>
      <c r="E418" s="555" t="s">
        <v>11353</v>
      </c>
      <c r="F418" s="555">
        <v>0.5</v>
      </c>
      <c r="G418" s="555">
        <v>36.0</v>
      </c>
      <c r="H418" s="555">
        <v>11.0</v>
      </c>
      <c r="I418" s="555">
        <v>0.0</v>
      </c>
      <c r="J418" s="579" t="s">
        <v>1248</v>
      </c>
      <c r="K418" s="555"/>
      <c r="L418" s="730"/>
      <c r="M418" s="790" t="s">
        <v>38</v>
      </c>
      <c r="N418" s="791"/>
      <c r="O418" s="791"/>
      <c r="P418" s="791"/>
      <c r="Q418" s="375"/>
      <c r="R418" s="375"/>
      <c r="S418" s="375"/>
      <c r="T418" s="375"/>
      <c r="U418" s="375"/>
      <c r="V418" s="375"/>
      <c r="W418" s="375"/>
      <c r="X418" s="375"/>
      <c r="Y418" s="375"/>
    </row>
    <row r="419" ht="22.5" customHeight="1">
      <c r="A419" s="406" t="s">
        <v>11354</v>
      </c>
      <c r="B419" s="788" t="s">
        <v>326</v>
      </c>
      <c r="C419" s="555"/>
      <c r="D419" s="471">
        <v>46168.0</v>
      </c>
      <c r="E419" s="555" t="s">
        <v>11355</v>
      </c>
      <c r="F419" s="555">
        <v>2.0</v>
      </c>
      <c r="G419" s="555">
        <v>71.0</v>
      </c>
      <c r="H419" s="555">
        <v>34.0</v>
      </c>
      <c r="I419" s="555">
        <v>0.0</v>
      </c>
      <c r="J419" s="561"/>
      <c r="K419" s="555"/>
      <c r="L419" s="730"/>
      <c r="M419" s="788" t="s">
        <v>40</v>
      </c>
      <c r="N419" s="789"/>
      <c r="O419" s="789"/>
      <c r="P419" s="789"/>
      <c r="Q419" s="375"/>
      <c r="R419" s="375"/>
      <c r="S419" s="375"/>
      <c r="T419" s="375"/>
      <c r="U419" s="375"/>
      <c r="V419" s="375"/>
      <c r="W419" s="375"/>
      <c r="X419" s="375"/>
      <c r="Y419" s="375"/>
    </row>
    <row r="420" ht="22.5" customHeight="1">
      <c r="A420" s="577" t="s">
        <v>4954</v>
      </c>
      <c r="B420" s="790" t="s">
        <v>37</v>
      </c>
      <c r="C420" s="24" t="s">
        <v>11277</v>
      </c>
      <c r="D420" s="471">
        <v>46168.0</v>
      </c>
      <c r="E420" s="555" t="s">
        <v>11356</v>
      </c>
      <c r="F420" s="555">
        <v>1.0</v>
      </c>
      <c r="G420" s="555">
        <v>36.0</v>
      </c>
      <c r="H420" s="555">
        <v>0.0</v>
      </c>
      <c r="I420" s="555">
        <v>0.0</v>
      </c>
      <c r="J420" s="561"/>
      <c r="K420" s="555"/>
      <c r="L420" s="730"/>
      <c r="M420" s="790" t="s">
        <v>40</v>
      </c>
      <c r="N420" s="791"/>
      <c r="O420" s="791"/>
      <c r="P420" s="791"/>
      <c r="Q420" s="375"/>
      <c r="R420" s="375"/>
      <c r="S420" s="375"/>
      <c r="T420" s="375"/>
      <c r="U420" s="375"/>
      <c r="V420" s="375"/>
      <c r="W420" s="375"/>
      <c r="X420" s="375"/>
      <c r="Y420" s="375"/>
    </row>
    <row r="421" ht="22.5" customHeight="1">
      <c r="A421" s="406" t="s">
        <v>5460</v>
      </c>
      <c r="B421" s="788" t="s">
        <v>37</v>
      </c>
      <c r="C421" s="24" t="s">
        <v>11357</v>
      </c>
      <c r="D421" s="471">
        <v>46168.0</v>
      </c>
      <c r="E421" s="555" t="s">
        <v>11358</v>
      </c>
      <c r="F421" s="555">
        <v>1.0</v>
      </c>
      <c r="G421" s="555">
        <v>40.0</v>
      </c>
      <c r="H421" s="555">
        <v>27.0</v>
      </c>
      <c r="I421" s="555">
        <v>0.0</v>
      </c>
      <c r="J421" s="569"/>
      <c r="K421" s="565"/>
      <c r="L421" s="730"/>
      <c r="M421" s="788" t="s">
        <v>38</v>
      </c>
      <c r="N421" s="793"/>
      <c r="O421" s="793"/>
      <c r="P421" s="793"/>
      <c r="Q421" s="375"/>
      <c r="R421" s="375"/>
      <c r="S421" s="375"/>
      <c r="T421" s="375"/>
      <c r="U421" s="375"/>
      <c r="V421" s="375"/>
      <c r="W421" s="375"/>
      <c r="X421" s="375"/>
      <c r="Y421" s="375"/>
    </row>
    <row r="422" ht="22.5" customHeight="1">
      <c r="A422" s="406" t="s">
        <v>4233</v>
      </c>
      <c r="B422" s="790" t="s">
        <v>326</v>
      </c>
      <c r="C422" s="555" t="s">
        <v>11359</v>
      </c>
      <c r="D422" s="471">
        <v>46169.0</v>
      </c>
      <c r="E422" s="555" t="s">
        <v>11360</v>
      </c>
      <c r="F422" s="555">
        <v>1.0</v>
      </c>
      <c r="G422" s="555">
        <v>19.0</v>
      </c>
      <c r="H422" s="555">
        <v>2.0</v>
      </c>
      <c r="I422" s="555">
        <v>25.0</v>
      </c>
      <c r="J422" s="561"/>
      <c r="K422" s="555"/>
      <c r="L422" s="730"/>
      <c r="M422" s="790" t="s">
        <v>38</v>
      </c>
      <c r="N422" s="791"/>
      <c r="O422" s="791"/>
      <c r="P422" s="791"/>
      <c r="Q422" s="375"/>
      <c r="R422" s="375"/>
      <c r="S422" s="375"/>
      <c r="T422" s="375"/>
      <c r="U422" s="375"/>
      <c r="V422" s="375"/>
      <c r="W422" s="375"/>
      <c r="X422" s="375"/>
      <c r="Y422" s="375"/>
    </row>
    <row r="423" ht="22.5" customHeight="1">
      <c r="A423" s="406" t="s">
        <v>4223</v>
      </c>
      <c r="B423" s="788" t="s">
        <v>326</v>
      </c>
      <c r="C423" s="555" t="s">
        <v>11361</v>
      </c>
      <c r="D423" s="471">
        <v>46169.0</v>
      </c>
      <c r="E423" s="555" t="s">
        <v>11362</v>
      </c>
      <c r="F423" s="555">
        <v>73.0</v>
      </c>
      <c r="G423" s="555">
        <v>1606.0</v>
      </c>
      <c r="H423" s="555">
        <v>1550.0</v>
      </c>
      <c r="I423" s="555">
        <v>0.0</v>
      </c>
      <c r="J423" s="569"/>
      <c r="K423" s="565"/>
      <c r="L423" s="730"/>
      <c r="M423" s="788" t="s">
        <v>16</v>
      </c>
      <c r="N423" s="793"/>
      <c r="O423" s="793"/>
      <c r="P423" s="793"/>
      <c r="Q423" s="375"/>
      <c r="R423" s="375"/>
      <c r="S423" s="375"/>
      <c r="T423" s="375"/>
      <c r="U423" s="375"/>
      <c r="V423" s="375"/>
      <c r="W423" s="375"/>
      <c r="X423" s="375"/>
      <c r="Y423" s="375"/>
    </row>
    <row r="424" ht="22.5" customHeight="1">
      <c r="A424" s="577" t="s">
        <v>4223</v>
      </c>
      <c r="B424" s="790" t="s">
        <v>326</v>
      </c>
      <c r="C424" s="729" t="s">
        <v>11361</v>
      </c>
      <c r="D424" s="471">
        <v>46169.0</v>
      </c>
      <c r="E424" s="585" t="s">
        <v>11363</v>
      </c>
      <c r="F424" s="555">
        <v>6.0</v>
      </c>
      <c r="G424" s="555">
        <v>164.0</v>
      </c>
      <c r="H424" s="555">
        <v>206.0</v>
      </c>
      <c r="I424" s="555">
        <v>0.0</v>
      </c>
      <c r="J424" s="569"/>
      <c r="K424" s="565"/>
      <c r="L424" s="730"/>
      <c r="M424" s="790" t="s">
        <v>18</v>
      </c>
      <c r="N424" s="792"/>
      <c r="O424" s="792"/>
      <c r="P424" s="792"/>
      <c r="Q424" s="375"/>
      <c r="R424" s="375"/>
      <c r="S424" s="375"/>
      <c r="T424" s="375"/>
      <c r="U424" s="375"/>
      <c r="V424" s="375"/>
      <c r="W424" s="375"/>
      <c r="X424" s="375"/>
      <c r="Y424" s="375"/>
    </row>
    <row r="425" ht="22.5" customHeight="1">
      <c r="A425" s="577" t="s">
        <v>4223</v>
      </c>
      <c r="B425" s="788" t="s">
        <v>326</v>
      </c>
      <c r="C425" s="729" t="s">
        <v>11361</v>
      </c>
      <c r="D425" s="471">
        <v>46169.0</v>
      </c>
      <c r="E425" s="585" t="s">
        <v>11364</v>
      </c>
      <c r="F425" s="555">
        <v>5.0</v>
      </c>
      <c r="G425" s="555">
        <v>148.0</v>
      </c>
      <c r="H425" s="555">
        <v>182.0</v>
      </c>
      <c r="I425" s="555">
        <v>0.0</v>
      </c>
      <c r="J425" s="561"/>
      <c r="K425" s="555"/>
      <c r="L425" s="730"/>
      <c r="M425" s="788" t="s">
        <v>18</v>
      </c>
      <c r="N425" s="789"/>
      <c r="O425" s="789"/>
      <c r="P425" s="789"/>
      <c r="Q425" s="375"/>
      <c r="R425" s="375"/>
      <c r="S425" s="375"/>
      <c r="T425" s="375"/>
      <c r="U425" s="375"/>
      <c r="V425" s="375"/>
      <c r="W425" s="375"/>
      <c r="X425" s="375"/>
      <c r="Y425" s="375"/>
    </row>
    <row r="426" ht="22.5" customHeight="1">
      <c r="A426" s="406" t="s">
        <v>5238</v>
      </c>
      <c r="B426" s="790" t="s">
        <v>1007</v>
      </c>
      <c r="C426" s="555" t="s">
        <v>11365</v>
      </c>
      <c r="D426" s="471">
        <v>46169.0</v>
      </c>
      <c r="E426" s="555" t="s">
        <v>11366</v>
      </c>
      <c r="F426" s="555">
        <v>0.5</v>
      </c>
      <c r="G426" s="555">
        <v>9.0</v>
      </c>
      <c r="H426" s="555">
        <v>0.0</v>
      </c>
      <c r="I426" s="555">
        <v>0.0</v>
      </c>
      <c r="J426" s="579" t="s">
        <v>1248</v>
      </c>
      <c r="K426" s="555"/>
      <c r="L426" s="732"/>
      <c r="M426" s="790" t="s">
        <v>38</v>
      </c>
      <c r="N426" s="792"/>
      <c r="O426" s="792"/>
      <c r="P426" s="792"/>
      <c r="Q426" s="375"/>
      <c r="R426" s="375"/>
      <c r="S426" s="375"/>
      <c r="T426" s="375"/>
      <c r="U426" s="375"/>
      <c r="V426" s="375"/>
      <c r="W426" s="375"/>
      <c r="X426" s="375"/>
      <c r="Y426" s="375"/>
    </row>
    <row r="427" ht="22.5" customHeight="1">
      <c r="A427" s="406" t="s">
        <v>160</v>
      </c>
      <c r="B427" s="788" t="s">
        <v>37</v>
      </c>
      <c r="C427" s="555"/>
      <c r="D427" s="471">
        <v>46169.0</v>
      </c>
      <c r="E427" s="555" t="s">
        <v>11367</v>
      </c>
      <c r="F427" s="555">
        <v>2.0</v>
      </c>
      <c r="G427" s="555">
        <v>33.0</v>
      </c>
      <c r="H427" s="555">
        <v>0.0</v>
      </c>
      <c r="I427" s="555">
        <v>13.0</v>
      </c>
      <c r="J427" s="579" t="s">
        <v>1248</v>
      </c>
      <c r="K427" s="565"/>
      <c r="L427" s="732"/>
      <c r="M427" s="788" t="s">
        <v>38</v>
      </c>
      <c r="N427" s="793"/>
      <c r="O427" s="793"/>
      <c r="P427" s="793"/>
      <c r="Q427" s="375"/>
      <c r="R427" s="375"/>
      <c r="S427" s="375"/>
      <c r="T427" s="375"/>
      <c r="U427" s="375"/>
      <c r="V427" s="375"/>
      <c r="W427" s="375"/>
      <c r="X427" s="375"/>
      <c r="Y427" s="375"/>
    </row>
    <row r="428" ht="22.5" customHeight="1">
      <c r="A428" s="577" t="s">
        <v>1932</v>
      </c>
      <c r="B428" s="790" t="s">
        <v>1007</v>
      </c>
      <c r="C428" s="555" t="s">
        <v>11368</v>
      </c>
      <c r="D428" s="471">
        <v>46169.0</v>
      </c>
      <c r="E428" s="555" t="s">
        <v>11369</v>
      </c>
      <c r="F428" s="555">
        <v>1.0</v>
      </c>
      <c r="G428" s="555">
        <v>7.0</v>
      </c>
      <c r="H428" s="555">
        <v>0.0</v>
      </c>
      <c r="I428" s="555">
        <v>0.0</v>
      </c>
      <c r="J428" s="561"/>
      <c r="K428" s="555"/>
      <c r="L428" s="730"/>
      <c r="M428" s="790" t="s">
        <v>40</v>
      </c>
      <c r="N428" s="792"/>
      <c r="O428" s="792"/>
      <c r="P428" s="792"/>
      <c r="Q428" s="375"/>
      <c r="R428" s="375"/>
      <c r="S428" s="375"/>
      <c r="T428" s="375"/>
      <c r="U428" s="375"/>
      <c r="V428" s="375"/>
      <c r="W428" s="375"/>
      <c r="X428" s="375"/>
      <c r="Y428" s="375"/>
    </row>
    <row r="429" ht="22.5" customHeight="1">
      <c r="A429" s="406" t="s">
        <v>10478</v>
      </c>
      <c r="B429" s="788" t="s">
        <v>1007</v>
      </c>
      <c r="C429" s="555" t="s">
        <v>11370</v>
      </c>
      <c r="D429" s="471">
        <v>46169.0</v>
      </c>
      <c r="E429" s="555" t="s">
        <v>11371</v>
      </c>
      <c r="F429" s="555">
        <v>1.0</v>
      </c>
      <c r="G429" s="555">
        <v>27.0</v>
      </c>
      <c r="H429" s="555">
        <v>24.0</v>
      </c>
      <c r="I429" s="555">
        <v>0.0</v>
      </c>
      <c r="J429" s="561"/>
      <c r="K429" s="555"/>
      <c r="L429" s="730"/>
      <c r="M429" s="788" t="s">
        <v>18</v>
      </c>
      <c r="N429" s="793"/>
      <c r="O429" s="793"/>
      <c r="P429" s="793"/>
      <c r="Q429" s="375"/>
      <c r="R429" s="375"/>
      <c r="S429" s="375"/>
      <c r="T429" s="375"/>
      <c r="U429" s="375"/>
      <c r="V429" s="375"/>
      <c r="W429" s="375"/>
      <c r="X429" s="375"/>
      <c r="Y429" s="375"/>
    </row>
    <row r="430" ht="22.5" customHeight="1">
      <c r="A430" s="406" t="s">
        <v>10478</v>
      </c>
      <c r="B430" s="790" t="s">
        <v>1007</v>
      </c>
      <c r="C430" s="555" t="s">
        <v>11370</v>
      </c>
      <c r="D430" s="471">
        <v>46169.0</v>
      </c>
      <c r="E430" s="555" t="s">
        <v>11372</v>
      </c>
      <c r="F430" s="555">
        <v>0.5</v>
      </c>
      <c r="G430" s="555">
        <v>2.0</v>
      </c>
      <c r="H430" s="555">
        <v>0.0</v>
      </c>
      <c r="I430" s="555">
        <v>0.0</v>
      </c>
      <c r="J430" s="561"/>
      <c r="K430" s="555"/>
      <c r="L430" s="730"/>
      <c r="M430" s="790" t="s">
        <v>40</v>
      </c>
      <c r="N430" s="792"/>
      <c r="O430" s="792"/>
      <c r="P430" s="792"/>
      <c r="Q430" s="375"/>
      <c r="R430" s="375"/>
      <c r="S430" s="375"/>
      <c r="T430" s="375"/>
      <c r="U430" s="375"/>
      <c r="V430" s="375"/>
      <c r="W430" s="375"/>
      <c r="X430" s="375"/>
      <c r="Y430" s="375"/>
    </row>
    <row r="431" ht="22.5" customHeight="1">
      <c r="A431" s="406" t="s">
        <v>7575</v>
      </c>
      <c r="B431" s="788" t="s">
        <v>1007</v>
      </c>
      <c r="C431" s="729" t="s">
        <v>11373</v>
      </c>
      <c r="D431" s="471">
        <v>46169.0</v>
      </c>
      <c r="E431" s="555" t="s">
        <v>11374</v>
      </c>
      <c r="F431" s="555">
        <v>0.5</v>
      </c>
      <c r="G431" s="555">
        <v>25.0</v>
      </c>
      <c r="H431" s="555">
        <v>0.0</v>
      </c>
      <c r="I431" s="555">
        <v>0.0</v>
      </c>
      <c r="J431" s="579" t="s">
        <v>1248</v>
      </c>
      <c r="K431" s="565"/>
      <c r="L431" s="730"/>
      <c r="M431" s="788" t="s">
        <v>38</v>
      </c>
      <c r="N431" s="793"/>
      <c r="O431" s="793"/>
      <c r="P431" s="793"/>
      <c r="Q431" s="375"/>
      <c r="R431" s="375"/>
      <c r="S431" s="375"/>
      <c r="T431" s="375"/>
      <c r="U431" s="375"/>
      <c r="V431" s="375"/>
      <c r="W431" s="375"/>
      <c r="X431" s="375"/>
      <c r="Y431" s="375"/>
    </row>
    <row r="432" ht="22.5" customHeight="1">
      <c r="A432" s="406" t="s">
        <v>4902</v>
      </c>
      <c r="B432" s="790" t="s">
        <v>37</v>
      </c>
      <c r="C432" s="731"/>
      <c r="D432" s="471">
        <v>46169.0</v>
      </c>
      <c r="E432" s="555" t="s">
        <v>11375</v>
      </c>
      <c r="F432" s="555">
        <v>2.0</v>
      </c>
      <c r="G432" s="555">
        <v>71.0</v>
      </c>
      <c r="H432" s="555">
        <v>36.0</v>
      </c>
      <c r="I432" s="555">
        <v>0.0</v>
      </c>
      <c r="J432" s="569"/>
      <c r="K432" s="565"/>
      <c r="L432" s="730"/>
      <c r="M432" s="790" t="s">
        <v>38</v>
      </c>
      <c r="N432" s="792"/>
      <c r="O432" s="792"/>
      <c r="P432" s="792"/>
      <c r="Q432" s="375"/>
      <c r="R432" s="375"/>
      <c r="S432" s="375"/>
      <c r="T432" s="375"/>
      <c r="U432" s="375"/>
      <c r="V432" s="375"/>
      <c r="W432" s="375"/>
      <c r="X432" s="375"/>
      <c r="Y432" s="375"/>
    </row>
    <row r="433" ht="22.5" customHeight="1">
      <c r="A433" s="406" t="s">
        <v>4902</v>
      </c>
      <c r="B433" s="788" t="s">
        <v>37</v>
      </c>
      <c r="C433" s="555"/>
      <c r="D433" s="471">
        <v>46169.0</v>
      </c>
      <c r="E433" s="555" t="s">
        <v>11376</v>
      </c>
      <c r="F433" s="555">
        <v>1.0</v>
      </c>
      <c r="G433" s="555">
        <v>41.0</v>
      </c>
      <c r="H433" s="555">
        <v>16.0</v>
      </c>
      <c r="I433" s="555">
        <v>0.0</v>
      </c>
      <c r="J433" s="561"/>
      <c r="K433" s="555"/>
      <c r="L433" s="730"/>
      <c r="M433" s="788" t="s">
        <v>38</v>
      </c>
      <c r="N433" s="793"/>
      <c r="O433" s="793"/>
      <c r="P433" s="793"/>
      <c r="Q433" s="375"/>
      <c r="R433" s="375"/>
      <c r="S433" s="375"/>
      <c r="T433" s="375"/>
      <c r="U433" s="375"/>
      <c r="V433" s="375"/>
      <c r="W433" s="375"/>
      <c r="X433" s="375"/>
      <c r="Y433" s="375"/>
    </row>
    <row r="434" ht="22.5" customHeight="1">
      <c r="A434" s="406" t="s">
        <v>4398</v>
      </c>
      <c r="B434" s="790" t="s">
        <v>37</v>
      </c>
      <c r="C434" s="555"/>
      <c r="D434" s="471">
        <v>46169.0</v>
      </c>
      <c r="E434" s="555" t="s">
        <v>11377</v>
      </c>
      <c r="F434" s="555">
        <v>0.5</v>
      </c>
      <c r="G434" s="555">
        <v>11.0</v>
      </c>
      <c r="H434" s="555">
        <v>13.0</v>
      </c>
      <c r="I434" s="555">
        <v>0.0</v>
      </c>
      <c r="J434" s="579" t="s">
        <v>1248</v>
      </c>
      <c r="K434" s="555"/>
      <c r="L434" s="730"/>
      <c r="M434" s="790" t="s">
        <v>38</v>
      </c>
      <c r="N434" s="792"/>
      <c r="O434" s="792"/>
      <c r="P434" s="792"/>
      <c r="Q434" s="375"/>
      <c r="R434" s="375"/>
      <c r="S434" s="375"/>
      <c r="T434" s="375"/>
      <c r="U434" s="375"/>
      <c r="V434" s="375"/>
      <c r="W434" s="375"/>
      <c r="X434" s="375"/>
      <c r="Y434" s="375"/>
    </row>
    <row r="435" ht="22.5" customHeight="1">
      <c r="A435" s="406" t="s">
        <v>4233</v>
      </c>
      <c r="B435" s="788" t="s">
        <v>326</v>
      </c>
      <c r="C435" s="555" t="s">
        <v>11378</v>
      </c>
      <c r="D435" s="471">
        <v>46169.0</v>
      </c>
      <c r="E435" s="555" t="s">
        <v>11379</v>
      </c>
      <c r="F435" s="555">
        <v>0.5</v>
      </c>
      <c r="G435" s="555">
        <v>7.0</v>
      </c>
      <c r="H435" s="555">
        <v>10.0</v>
      </c>
      <c r="I435" s="555">
        <v>0.0</v>
      </c>
      <c r="J435" s="579" t="s">
        <v>1248</v>
      </c>
      <c r="K435" s="555"/>
      <c r="L435" s="730"/>
      <c r="M435" s="788" t="s">
        <v>38</v>
      </c>
      <c r="N435" s="793"/>
      <c r="O435" s="793"/>
      <c r="P435" s="793"/>
      <c r="Q435" s="375"/>
      <c r="R435" s="375"/>
      <c r="S435" s="375"/>
      <c r="T435" s="375"/>
      <c r="U435" s="375"/>
      <c r="V435" s="375"/>
      <c r="W435" s="375"/>
      <c r="X435" s="375"/>
      <c r="Y435" s="375"/>
    </row>
    <row r="436" ht="22.5" customHeight="1">
      <c r="A436" s="406" t="s">
        <v>11380</v>
      </c>
      <c r="B436" s="790" t="s">
        <v>37</v>
      </c>
      <c r="C436" s="600"/>
      <c r="D436" s="471">
        <v>46169.0</v>
      </c>
      <c r="E436" s="555" t="s">
        <v>11381</v>
      </c>
      <c r="F436" s="555">
        <v>2.0</v>
      </c>
      <c r="G436" s="555">
        <v>60.0</v>
      </c>
      <c r="H436" s="555">
        <v>45.0</v>
      </c>
      <c r="I436" s="555">
        <v>0.0</v>
      </c>
      <c r="J436" s="579" t="s">
        <v>1248</v>
      </c>
      <c r="K436" s="565"/>
      <c r="L436" s="730">
        <v>46176.0</v>
      </c>
      <c r="M436" s="790" t="s">
        <v>38</v>
      </c>
      <c r="N436" s="792"/>
      <c r="O436" s="792"/>
      <c r="P436" s="792"/>
      <c r="Q436" s="375"/>
      <c r="R436" s="375"/>
      <c r="S436" s="375"/>
      <c r="T436" s="375"/>
      <c r="U436" s="375"/>
      <c r="V436" s="375"/>
      <c r="W436" s="375"/>
      <c r="X436" s="375"/>
      <c r="Y436" s="375"/>
    </row>
    <row r="437" ht="22.5" customHeight="1">
      <c r="A437" s="601" t="s">
        <v>11382</v>
      </c>
      <c r="B437" s="788" t="s">
        <v>326</v>
      </c>
      <c r="C437" s="555" t="s">
        <v>11383</v>
      </c>
      <c r="D437" s="471">
        <v>46169.0</v>
      </c>
      <c r="E437" s="555" t="s">
        <v>11384</v>
      </c>
      <c r="F437" s="555">
        <v>2.0</v>
      </c>
      <c r="G437" s="555">
        <v>14.0</v>
      </c>
      <c r="H437" s="555">
        <v>0.0</v>
      </c>
      <c r="I437" s="555">
        <v>0.0</v>
      </c>
      <c r="J437" s="579" t="s">
        <v>1248</v>
      </c>
      <c r="K437" s="555"/>
      <c r="L437" s="730">
        <v>46172.0</v>
      </c>
      <c r="M437" s="788" t="s">
        <v>40</v>
      </c>
      <c r="N437" s="793"/>
      <c r="O437" s="793"/>
      <c r="P437" s="793"/>
      <c r="Q437" s="375"/>
      <c r="R437" s="375"/>
      <c r="S437" s="375"/>
      <c r="T437" s="375"/>
      <c r="U437" s="375"/>
      <c r="V437" s="375"/>
      <c r="W437" s="375"/>
      <c r="X437" s="375"/>
      <c r="Y437" s="375"/>
    </row>
    <row r="438" ht="22.5" customHeight="1">
      <c r="A438" s="406" t="s">
        <v>11385</v>
      </c>
      <c r="B438" s="790" t="s">
        <v>1007</v>
      </c>
      <c r="C438" s="600"/>
      <c r="D438" s="471">
        <v>46169.0</v>
      </c>
      <c r="E438" s="555" t="s">
        <v>11386</v>
      </c>
      <c r="F438" s="555">
        <v>0.5</v>
      </c>
      <c r="G438" s="555">
        <v>4.0</v>
      </c>
      <c r="H438" s="555">
        <v>0.0</v>
      </c>
      <c r="I438" s="555">
        <v>0.0</v>
      </c>
      <c r="J438" s="569"/>
      <c r="K438" s="565"/>
      <c r="L438" s="736" t="s">
        <v>11387</v>
      </c>
      <c r="M438" s="790" t="s">
        <v>40</v>
      </c>
      <c r="N438" s="792"/>
      <c r="O438" s="792"/>
      <c r="P438" s="792"/>
      <c r="Q438" s="375"/>
      <c r="R438" s="375"/>
      <c r="S438" s="375"/>
      <c r="T438" s="375"/>
      <c r="U438" s="375"/>
      <c r="V438" s="375"/>
      <c r="W438" s="375"/>
      <c r="X438" s="375"/>
      <c r="Y438" s="375"/>
    </row>
    <row r="439" ht="22.5" customHeight="1">
      <c r="A439" s="406" t="s">
        <v>11388</v>
      </c>
      <c r="B439" s="788" t="s">
        <v>326</v>
      </c>
      <c r="C439" s="555" t="s">
        <v>11389</v>
      </c>
      <c r="D439" s="471">
        <v>46169.0</v>
      </c>
      <c r="E439" s="555" t="s">
        <v>11390</v>
      </c>
      <c r="F439" s="555">
        <v>1.0</v>
      </c>
      <c r="G439" s="555">
        <v>14.0</v>
      </c>
      <c r="H439" s="555">
        <v>24.0</v>
      </c>
      <c r="I439" s="555">
        <v>0.0</v>
      </c>
      <c r="J439" s="569"/>
      <c r="K439" s="565"/>
      <c r="L439" s="730"/>
      <c r="M439" s="804"/>
      <c r="N439" s="793"/>
      <c r="O439" s="793"/>
      <c r="P439" s="793"/>
      <c r="Q439" s="375"/>
      <c r="R439" s="375"/>
      <c r="S439" s="375"/>
      <c r="T439" s="375"/>
      <c r="U439" s="375"/>
      <c r="V439" s="375"/>
      <c r="W439" s="375"/>
      <c r="X439" s="375"/>
      <c r="Y439" s="375"/>
    </row>
    <row r="440" ht="22.5" customHeight="1">
      <c r="A440" s="406" t="s">
        <v>1066</v>
      </c>
      <c r="B440" s="788" t="s">
        <v>326</v>
      </c>
      <c r="C440" s="555" t="s">
        <v>11391</v>
      </c>
      <c r="D440" s="471">
        <v>46170.0</v>
      </c>
      <c r="E440" s="555" t="s">
        <v>11392</v>
      </c>
      <c r="F440" s="555">
        <v>3.0</v>
      </c>
      <c r="G440" s="555">
        <v>58.0</v>
      </c>
      <c r="H440" s="555">
        <v>43.0</v>
      </c>
      <c r="I440" s="555">
        <v>0.0</v>
      </c>
      <c r="J440" s="569"/>
      <c r="K440" s="565"/>
      <c r="L440" s="730"/>
      <c r="M440" s="790" t="s">
        <v>18</v>
      </c>
      <c r="N440" s="792"/>
      <c r="O440" s="792"/>
      <c r="P440" s="792"/>
      <c r="Q440" s="375"/>
      <c r="R440" s="375"/>
      <c r="S440" s="375"/>
      <c r="T440" s="375"/>
      <c r="U440" s="375"/>
      <c r="V440" s="375"/>
      <c r="W440" s="375"/>
      <c r="X440" s="375"/>
      <c r="Y440" s="375"/>
    </row>
    <row r="441" ht="22.5" customHeight="1">
      <c r="A441" s="406" t="s">
        <v>631</v>
      </c>
      <c r="B441" s="788" t="s">
        <v>326</v>
      </c>
      <c r="C441" s="555" t="s">
        <v>11391</v>
      </c>
      <c r="D441" s="471">
        <v>46170.0</v>
      </c>
      <c r="E441" s="555" t="s">
        <v>11393</v>
      </c>
      <c r="F441" s="555">
        <v>1.5</v>
      </c>
      <c r="G441" s="555">
        <v>6.0</v>
      </c>
      <c r="H441" s="555">
        <v>0.0</v>
      </c>
      <c r="I441" s="555">
        <v>0.0</v>
      </c>
      <c r="J441" s="569"/>
      <c r="K441" s="565"/>
      <c r="L441" s="730"/>
      <c r="M441" s="788" t="s">
        <v>40</v>
      </c>
      <c r="N441" s="793"/>
      <c r="O441" s="793"/>
      <c r="P441" s="793"/>
      <c r="Q441" s="375"/>
      <c r="R441" s="375"/>
      <c r="S441" s="375"/>
      <c r="T441" s="375"/>
      <c r="U441" s="375"/>
      <c r="V441" s="375"/>
      <c r="W441" s="375"/>
      <c r="X441" s="375"/>
      <c r="Y441" s="375"/>
    </row>
    <row r="442" ht="22.5" customHeight="1">
      <c r="A442" s="406" t="s">
        <v>24</v>
      </c>
      <c r="B442" s="790" t="s">
        <v>326</v>
      </c>
      <c r="C442" s="555"/>
      <c r="D442" s="471">
        <v>46170.0</v>
      </c>
      <c r="E442" s="555" t="s">
        <v>11394</v>
      </c>
      <c r="F442" s="555">
        <v>22.0</v>
      </c>
      <c r="G442" s="555">
        <v>790.0</v>
      </c>
      <c r="H442" s="555">
        <v>610.0</v>
      </c>
      <c r="I442" s="555">
        <v>0.0</v>
      </c>
      <c r="J442" s="579" t="s">
        <v>1248</v>
      </c>
      <c r="K442" s="565"/>
      <c r="L442" s="730"/>
      <c r="M442" s="790" t="s">
        <v>38</v>
      </c>
      <c r="N442" s="792"/>
      <c r="O442" s="792"/>
      <c r="P442" s="792"/>
      <c r="Q442" s="375"/>
      <c r="R442" s="375"/>
      <c r="S442" s="375"/>
      <c r="T442" s="375"/>
      <c r="U442" s="375"/>
      <c r="V442" s="375"/>
      <c r="W442" s="375"/>
      <c r="X442" s="375"/>
      <c r="Y442" s="375"/>
    </row>
    <row r="443" ht="22.5" customHeight="1">
      <c r="A443" s="577" t="s">
        <v>11395</v>
      </c>
      <c r="B443" s="788" t="s">
        <v>1007</v>
      </c>
      <c r="C443" s="555" t="s">
        <v>11396</v>
      </c>
      <c r="D443" s="471">
        <v>46170.0</v>
      </c>
      <c r="E443" s="555" t="s">
        <v>11397</v>
      </c>
      <c r="F443" s="555">
        <v>1.0</v>
      </c>
      <c r="G443" s="555">
        <v>13.0</v>
      </c>
      <c r="H443" s="555">
        <v>0.0</v>
      </c>
      <c r="I443" s="555">
        <v>0.0</v>
      </c>
      <c r="J443" s="579" t="s">
        <v>1248</v>
      </c>
      <c r="K443" s="565"/>
      <c r="L443" s="736" t="s">
        <v>11398</v>
      </c>
      <c r="M443" s="788" t="s">
        <v>38</v>
      </c>
      <c r="N443" s="793"/>
      <c r="O443" s="793"/>
      <c r="P443" s="793"/>
      <c r="Q443" s="375"/>
      <c r="R443" s="375"/>
      <c r="S443" s="375"/>
      <c r="T443" s="375"/>
      <c r="U443" s="375"/>
      <c r="V443" s="375"/>
      <c r="W443" s="375"/>
      <c r="X443" s="375"/>
      <c r="Y443" s="375"/>
    </row>
    <row r="444" ht="22.5" customHeight="1">
      <c r="A444" s="406" t="s">
        <v>11399</v>
      </c>
      <c r="B444" s="790" t="s">
        <v>326</v>
      </c>
      <c r="C444" s="555" t="s">
        <v>11400</v>
      </c>
      <c r="D444" s="471">
        <v>46170.0</v>
      </c>
      <c r="E444" s="555" t="s">
        <v>11401</v>
      </c>
      <c r="F444" s="555">
        <v>0.5</v>
      </c>
      <c r="G444" s="555">
        <v>9.0</v>
      </c>
      <c r="H444" s="555">
        <v>11.0</v>
      </c>
      <c r="I444" s="555">
        <v>0.0</v>
      </c>
      <c r="J444" s="579" t="s">
        <v>1248</v>
      </c>
      <c r="K444" s="565"/>
      <c r="L444" s="732"/>
      <c r="M444" s="790" t="s">
        <v>40</v>
      </c>
      <c r="N444" s="792"/>
      <c r="O444" s="792"/>
      <c r="P444" s="792"/>
      <c r="Q444" s="375"/>
      <c r="R444" s="375"/>
      <c r="S444" s="375"/>
      <c r="T444" s="375"/>
      <c r="U444" s="375"/>
      <c r="V444" s="375"/>
      <c r="W444" s="375"/>
      <c r="X444" s="375"/>
      <c r="Y444" s="375"/>
    </row>
    <row r="445" ht="22.5" customHeight="1">
      <c r="A445" s="406" t="s">
        <v>3515</v>
      </c>
      <c r="B445" s="788" t="s">
        <v>326</v>
      </c>
      <c r="C445" s="600"/>
      <c r="D445" s="471">
        <v>46170.0</v>
      </c>
      <c r="E445" s="555" t="s">
        <v>11402</v>
      </c>
      <c r="F445" s="555">
        <v>23.0</v>
      </c>
      <c r="G445" s="555">
        <v>631.0</v>
      </c>
      <c r="H445" s="555">
        <v>468.0</v>
      </c>
      <c r="I445" s="555">
        <v>26.0</v>
      </c>
      <c r="J445" s="579" t="s">
        <v>1248</v>
      </c>
      <c r="K445" s="565"/>
      <c r="L445" s="732"/>
      <c r="M445" s="788" t="s">
        <v>40</v>
      </c>
      <c r="N445" s="793"/>
      <c r="O445" s="793"/>
      <c r="P445" s="793"/>
      <c r="Q445" s="375"/>
      <c r="R445" s="375"/>
      <c r="S445" s="375"/>
      <c r="T445" s="375"/>
      <c r="U445" s="375"/>
      <c r="V445" s="375"/>
      <c r="W445" s="375"/>
      <c r="X445" s="375"/>
      <c r="Y445" s="375"/>
    </row>
    <row r="446" ht="22.5" customHeight="1">
      <c r="A446" s="406" t="s">
        <v>3515</v>
      </c>
      <c r="B446" s="790" t="s">
        <v>326</v>
      </c>
      <c r="C446" s="600"/>
      <c r="D446" s="471">
        <v>46170.0</v>
      </c>
      <c r="E446" s="555" t="s">
        <v>11403</v>
      </c>
      <c r="F446" s="555">
        <v>6.5</v>
      </c>
      <c r="G446" s="555">
        <v>56.0</v>
      </c>
      <c r="H446" s="555">
        <v>0.0</v>
      </c>
      <c r="I446" s="555">
        <v>0.0</v>
      </c>
      <c r="J446" s="579" t="s">
        <v>1248</v>
      </c>
      <c r="K446" s="565"/>
      <c r="L446" s="732"/>
      <c r="M446" s="790" t="s">
        <v>40</v>
      </c>
      <c r="N446" s="792"/>
      <c r="O446" s="792"/>
      <c r="P446" s="792"/>
      <c r="Q446" s="375"/>
      <c r="R446" s="375"/>
      <c r="S446" s="375"/>
      <c r="T446" s="375"/>
      <c r="U446" s="375"/>
      <c r="V446" s="375"/>
      <c r="W446" s="375"/>
      <c r="X446" s="375"/>
      <c r="Y446" s="375"/>
    </row>
    <row r="447" ht="22.5" customHeight="1">
      <c r="A447" s="406" t="s">
        <v>3515</v>
      </c>
      <c r="B447" s="788" t="s">
        <v>326</v>
      </c>
      <c r="C447" s="600"/>
      <c r="D447" s="471">
        <v>46170.0</v>
      </c>
      <c r="E447" s="555" t="s">
        <v>11404</v>
      </c>
      <c r="F447" s="555">
        <v>1.0</v>
      </c>
      <c r="G447" s="555">
        <v>6.0</v>
      </c>
      <c r="H447" s="555">
        <v>0.0</v>
      </c>
      <c r="I447" s="555">
        <v>0.0</v>
      </c>
      <c r="J447" s="579" t="s">
        <v>1248</v>
      </c>
      <c r="K447" s="565"/>
      <c r="L447" s="732"/>
      <c r="M447" s="788" t="s">
        <v>40</v>
      </c>
      <c r="N447" s="793"/>
      <c r="O447" s="793"/>
      <c r="P447" s="793"/>
      <c r="Q447" s="375"/>
      <c r="R447" s="375"/>
      <c r="S447" s="375"/>
      <c r="T447" s="375"/>
      <c r="U447" s="375"/>
      <c r="V447" s="375"/>
      <c r="W447" s="375"/>
      <c r="X447" s="375"/>
      <c r="Y447" s="375"/>
    </row>
    <row r="448" ht="22.5" customHeight="1">
      <c r="A448" s="577" t="s">
        <v>11405</v>
      </c>
      <c r="B448" s="788" t="s">
        <v>1007</v>
      </c>
      <c r="C448" s="555" t="s">
        <v>7109</v>
      </c>
      <c r="D448" s="471">
        <v>46170.0</v>
      </c>
      <c r="E448" s="555" t="s">
        <v>11406</v>
      </c>
      <c r="F448" s="555">
        <v>5.5</v>
      </c>
      <c r="G448" s="555">
        <v>143.0</v>
      </c>
      <c r="H448" s="555">
        <v>124.0</v>
      </c>
      <c r="I448" s="555">
        <v>0.0</v>
      </c>
      <c r="J448" s="579" t="s">
        <v>1248</v>
      </c>
      <c r="K448" s="565"/>
      <c r="L448" s="732"/>
      <c r="M448" s="788" t="s">
        <v>40</v>
      </c>
      <c r="N448" s="793"/>
      <c r="O448" s="793"/>
      <c r="P448" s="793"/>
      <c r="Q448" s="375"/>
      <c r="R448" s="375"/>
      <c r="S448" s="375"/>
      <c r="T448" s="375"/>
      <c r="U448" s="375"/>
      <c r="V448" s="375"/>
      <c r="W448" s="375"/>
      <c r="X448" s="375"/>
      <c r="Y448" s="375"/>
    </row>
    <row r="449" ht="22.5" customHeight="1">
      <c r="A449" s="577" t="s">
        <v>11405</v>
      </c>
      <c r="B449" s="788" t="s">
        <v>1007</v>
      </c>
      <c r="C449" s="555" t="s">
        <v>7109</v>
      </c>
      <c r="D449" s="471">
        <v>46170.0</v>
      </c>
      <c r="E449" s="555" t="s">
        <v>11407</v>
      </c>
      <c r="F449" s="555">
        <v>2.0</v>
      </c>
      <c r="G449" s="555">
        <v>23.0</v>
      </c>
      <c r="H449" s="555">
        <v>0.0</v>
      </c>
      <c r="I449" s="555">
        <v>0.0</v>
      </c>
      <c r="J449" s="579" t="s">
        <v>1248</v>
      </c>
      <c r="K449" s="565"/>
      <c r="L449" s="732"/>
      <c r="M449" s="788" t="s">
        <v>40</v>
      </c>
      <c r="N449" s="793"/>
      <c r="O449" s="793"/>
      <c r="P449" s="793"/>
      <c r="Q449" s="375"/>
      <c r="R449" s="375"/>
      <c r="S449" s="375"/>
      <c r="T449" s="375"/>
      <c r="U449" s="375"/>
      <c r="V449" s="375"/>
      <c r="W449" s="375"/>
      <c r="X449" s="375"/>
      <c r="Y449" s="375"/>
    </row>
    <row r="450" ht="22.5" customHeight="1">
      <c r="A450" s="406" t="s">
        <v>24</v>
      </c>
      <c r="B450" s="790" t="s">
        <v>326</v>
      </c>
      <c r="C450" s="600"/>
      <c r="D450" s="471">
        <v>46170.0</v>
      </c>
      <c r="E450" s="555" t="s">
        <v>11408</v>
      </c>
      <c r="F450" s="555">
        <v>1.0</v>
      </c>
      <c r="G450" s="555">
        <v>22.0</v>
      </c>
      <c r="H450" s="555">
        <v>24.0</v>
      </c>
      <c r="I450" s="555">
        <v>0.0</v>
      </c>
      <c r="J450" s="579" t="s">
        <v>1248</v>
      </c>
      <c r="K450" s="565"/>
      <c r="L450" s="732"/>
      <c r="M450" s="790" t="s">
        <v>40</v>
      </c>
      <c r="N450" s="792"/>
      <c r="O450" s="792"/>
      <c r="P450" s="792"/>
      <c r="Q450" s="375"/>
      <c r="R450" s="375"/>
      <c r="S450" s="375"/>
      <c r="T450" s="375"/>
      <c r="U450" s="375"/>
      <c r="V450" s="375"/>
      <c r="W450" s="375"/>
      <c r="X450" s="375"/>
      <c r="Y450" s="375"/>
    </row>
    <row r="451" ht="22.5" customHeight="1">
      <c r="A451" s="577" t="s">
        <v>1633</v>
      </c>
      <c r="B451" s="788" t="s">
        <v>1007</v>
      </c>
      <c r="C451" s="555" t="s">
        <v>11409</v>
      </c>
      <c r="D451" s="471">
        <v>46170.0</v>
      </c>
      <c r="E451" s="555" t="s">
        <v>11410</v>
      </c>
      <c r="F451" s="555">
        <v>1.0</v>
      </c>
      <c r="G451" s="555">
        <v>8.0</v>
      </c>
      <c r="H451" s="555">
        <v>0.0</v>
      </c>
      <c r="I451" s="555">
        <v>0.0</v>
      </c>
      <c r="J451" s="579" t="s">
        <v>1248</v>
      </c>
      <c r="K451" s="565"/>
      <c r="L451" s="732"/>
      <c r="M451" s="788" t="s">
        <v>38</v>
      </c>
      <c r="N451" s="793"/>
      <c r="O451" s="793"/>
      <c r="P451" s="793"/>
      <c r="Q451" s="375"/>
      <c r="R451" s="375"/>
      <c r="S451" s="375"/>
      <c r="T451" s="375"/>
      <c r="U451" s="375"/>
      <c r="V451" s="375"/>
      <c r="W451" s="375"/>
      <c r="X451" s="375"/>
      <c r="Y451" s="375"/>
    </row>
    <row r="452" ht="22.5" customHeight="1">
      <c r="A452" s="577" t="s">
        <v>1633</v>
      </c>
      <c r="B452" s="790" t="s">
        <v>1007</v>
      </c>
      <c r="C452" s="555" t="s">
        <v>11409</v>
      </c>
      <c r="D452" s="471">
        <v>46170.0</v>
      </c>
      <c r="E452" s="555" t="s">
        <v>11411</v>
      </c>
      <c r="F452" s="555">
        <v>0.0</v>
      </c>
      <c r="G452" s="555">
        <v>0.0</v>
      </c>
      <c r="H452" s="555">
        <v>0.0</v>
      </c>
      <c r="I452" s="555">
        <v>0.0</v>
      </c>
      <c r="J452" s="579" t="s">
        <v>1248</v>
      </c>
      <c r="K452" s="565"/>
      <c r="L452" s="732"/>
      <c r="M452" s="790" t="s">
        <v>38</v>
      </c>
      <c r="N452" s="792"/>
      <c r="O452" s="792"/>
      <c r="P452" s="792"/>
      <c r="Q452" s="375"/>
      <c r="R452" s="375"/>
      <c r="S452" s="375"/>
      <c r="T452" s="375"/>
      <c r="U452" s="375"/>
      <c r="V452" s="375"/>
      <c r="W452" s="375"/>
      <c r="X452" s="375"/>
      <c r="Y452" s="375"/>
    </row>
    <row r="453" ht="22.5" customHeight="1">
      <c r="A453" s="406" t="s">
        <v>10880</v>
      </c>
      <c r="B453" s="788" t="s">
        <v>326</v>
      </c>
      <c r="C453" s="555" t="s">
        <v>11412</v>
      </c>
      <c r="D453" s="471">
        <v>46170.0</v>
      </c>
      <c r="E453" s="555" t="s">
        <v>11413</v>
      </c>
      <c r="F453" s="555">
        <v>3.0</v>
      </c>
      <c r="G453" s="555">
        <v>96.0</v>
      </c>
      <c r="H453" s="555">
        <v>0.0</v>
      </c>
      <c r="I453" s="555">
        <v>0.0</v>
      </c>
      <c r="J453" s="579" t="s">
        <v>1248</v>
      </c>
      <c r="K453" s="565"/>
      <c r="L453" s="730">
        <v>46171.0</v>
      </c>
      <c r="M453" s="788" t="s">
        <v>40</v>
      </c>
      <c r="N453" s="793"/>
      <c r="O453" s="793"/>
      <c r="P453" s="793"/>
      <c r="Q453" s="375"/>
      <c r="R453" s="375"/>
      <c r="S453" s="375"/>
      <c r="T453" s="375"/>
      <c r="U453" s="375"/>
      <c r="V453" s="375"/>
      <c r="W453" s="375"/>
      <c r="X453" s="375"/>
      <c r="Y453" s="375"/>
    </row>
    <row r="454" ht="22.5" customHeight="1">
      <c r="A454" s="577" t="s">
        <v>11414</v>
      </c>
      <c r="B454" s="790" t="s">
        <v>37</v>
      </c>
      <c r="C454" s="600"/>
      <c r="D454" s="471">
        <v>46170.0</v>
      </c>
      <c r="E454" s="555" t="s">
        <v>11415</v>
      </c>
      <c r="F454" s="555">
        <v>0.5</v>
      </c>
      <c r="G454" s="555">
        <v>27.0</v>
      </c>
      <c r="H454" s="555">
        <v>0.0</v>
      </c>
      <c r="I454" s="555">
        <v>0.0</v>
      </c>
      <c r="J454" s="579" t="s">
        <v>1248</v>
      </c>
      <c r="K454" s="565"/>
      <c r="L454" s="732"/>
      <c r="M454" s="790" t="s">
        <v>38</v>
      </c>
      <c r="N454" s="792"/>
      <c r="O454" s="792"/>
      <c r="P454" s="792"/>
      <c r="Q454" s="375"/>
      <c r="R454" s="375"/>
      <c r="S454" s="375"/>
      <c r="T454" s="375"/>
      <c r="U454" s="375"/>
      <c r="V454" s="375"/>
      <c r="W454" s="375"/>
      <c r="X454" s="375"/>
      <c r="Y454" s="375"/>
    </row>
    <row r="455" ht="22.5" customHeight="1">
      <c r="A455" s="577" t="s">
        <v>11416</v>
      </c>
      <c r="B455" s="788" t="s">
        <v>1007</v>
      </c>
      <c r="C455" s="555" t="s">
        <v>11417</v>
      </c>
      <c r="D455" s="471">
        <v>46170.0</v>
      </c>
      <c r="E455" s="555" t="s">
        <v>11418</v>
      </c>
      <c r="F455" s="555">
        <v>0.5</v>
      </c>
      <c r="G455" s="555">
        <v>2.0</v>
      </c>
      <c r="H455" s="555">
        <v>0.0</v>
      </c>
      <c r="I455" s="555">
        <v>0.0</v>
      </c>
      <c r="J455" s="579" t="s">
        <v>1248</v>
      </c>
      <c r="K455" s="565"/>
      <c r="L455" s="732"/>
      <c r="M455" s="788" t="s">
        <v>38</v>
      </c>
      <c r="N455" s="793"/>
      <c r="O455" s="793"/>
      <c r="P455" s="793"/>
      <c r="Q455" s="375"/>
      <c r="R455" s="375"/>
      <c r="S455" s="375"/>
      <c r="T455" s="375"/>
      <c r="U455" s="375"/>
      <c r="V455" s="375"/>
      <c r="W455" s="375"/>
      <c r="X455" s="375"/>
      <c r="Y455" s="375"/>
    </row>
    <row r="456" ht="22.5" customHeight="1">
      <c r="A456" s="577" t="s">
        <v>4930</v>
      </c>
      <c r="B456" s="790" t="s">
        <v>326</v>
      </c>
      <c r="C456" s="555" t="s">
        <v>11419</v>
      </c>
      <c r="D456" s="471">
        <v>46170.0</v>
      </c>
      <c r="E456" s="555" t="s">
        <v>11420</v>
      </c>
      <c r="F456" s="555">
        <v>1.0</v>
      </c>
      <c r="G456" s="555">
        <v>30.0</v>
      </c>
      <c r="H456" s="555">
        <v>0.0</v>
      </c>
      <c r="I456" s="555">
        <v>0.0</v>
      </c>
      <c r="J456" s="579" t="s">
        <v>1248</v>
      </c>
      <c r="K456" s="565"/>
      <c r="L456" s="732"/>
      <c r="M456" s="790" t="s">
        <v>40</v>
      </c>
      <c r="N456" s="792"/>
      <c r="O456" s="792"/>
      <c r="P456" s="792"/>
      <c r="Q456" s="375"/>
      <c r="R456" s="375"/>
      <c r="S456" s="375"/>
      <c r="T456" s="375"/>
      <c r="U456" s="375"/>
      <c r="V456" s="375"/>
      <c r="W456" s="375"/>
      <c r="X456" s="375"/>
      <c r="Y456" s="375"/>
    </row>
    <row r="457" ht="22.5" customHeight="1">
      <c r="A457" s="577" t="s">
        <v>11421</v>
      </c>
      <c r="B457" s="788" t="s">
        <v>326</v>
      </c>
      <c r="C457" s="555" t="s">
        <v>11422</v>
      </c>
      <c r="D457" s="471">
        <v>46170.0</v>
      </c>
      <c r="E457" s="555" t="s">
        <v>11423</v>
      </c>
      <c r="F457" s="555">
        <v>1.0</v>
      </c>
      <c r="G457" s="555">
        <v>28.0</v>
      </c>
      <c r="H457" s="555">
        <v>21.0</v>
      </c>
      <c r="I457" s="555">
        <v>0.0</v>
      </c>
      <c r="J457" s="579" t="s">
        <v>1248</v>
      </c>
      <c r="K457" s="565"/>
      <c r="L457" s="732"/>
      <c r="M457" s="788" t="s">
        <v>40</v>
      </c>
      <c r="N457" s="793"/>
      <c r="O457" s="793"/>
      <c r="P457" s="793"/>
      <c r="Q457" s="375"/>
      <c r="R457" s="375"/>
      <c r="S457" s="375"/>
      <c r="T457" s="375"/>
      <c r="U457" s="375"/>
      <c r="V457" s="375"/>
      <c r="W457" s="375"/>
      <c r="X457" s="375"/>
      <c r="Y457" s="375"/>
    </row>
    <row r="458" ht="22.5" customHeight="1">
      <c r="A458" s="406" t="s">
        <v>1001</v>
      </c>
      <c r="B458" s="790" t="s">
        <v>37</v>
      </c>
      <c r="C458" s="600"/>
      <c r="D458" s="471">
        <v>46170.0</v>
      </c>
      <c r="E458" s="555" t="s">
        <v>11424</v>
      </c>
      <c r="F458" s="555">
        <v>2.5</v>
      </c>
      <c r="G458" s="555">
        <v>75.0</v>
      </c>
      <c r="H458" s="555">
        <v>0.0</v>
      </c>
      <c r="I458" s="555">
        <v>0.0</v>
      </c>
      <c r="J458" s="579" t="s">
        <v>1248</v>
      </c>
      <c r="K458" s="565"/>
      <c r="L458" s="732"/>
      <c r="M458" s="790" t="s">
        <v>40</v>
      </c>
      <c r="N458" s="792"/>
      <c r="O458" s="792"/>
      <c r="P458" s="792"/>
      <c r="Q458" s="375"/>
      <c r="R458" s="375"/>
      <c r="S458" s="375"/>
      <c r="T458" s="375"/>
      <c r="U458" s="375"/>
      <c r="V458" s="375"/>
      <c r="W458" s="375"/>
      <c r="X458" s="375"/>
      <c r="Y458" s="375"/>
    </row>
    <row r="459" ht="22.5" customHeight="1">
      <c r="A459" s="827" t="s">
        <v>1001</v>
      </c>
      <c r="B459" s="828" t="s">
        <v>37</v>
      </c>
      <c r="C459" s="829"/>
      <c r="D459" s="730">
        <v>46170.0</v>
      </c>
      <c r="E459" s="736"/>
      <c r="F459" s="736">
        <v>2.0</v>
      </c>
      <c r="G459" s="736">
        <v>25.0</v>
      </c>
      <c r="H459" s="736">
        <v>0.0</v>
      </c>
      <c r="I459" s="736">
        <v>0.0</v>
      </c>
      <c r="J459" s="828" t="s">
        <v>2203</v>
      </c>
      <c r="K459" s="830"/>
      <c r="L459" s="732"/>
      <c r="M459" s="828" t="s">
        <v>40</v>
      </c>
      <c r="N459" s="830"/>
      <c r="O459" s="793"/>
      <c r="P459" s="793"/>
      <c r="Q459" s="375"/>
      <c r="R459" s="375"/>
      <c r="S459" s="375"/>
      <c r="T459" s="375"/>
      <c r="U459" s="375"/>
      <c r="V459" s="375"/>
      <c r="W459" s="375"/>
      <c r="X459" s="375"/>
      <c r="Y459" s="375"/>
    </row>
    <row r="460" ht="22.5" customHeight="1">
      <c r="A460" s="406" t="s">
        <v>1001</v>
      </c>
      <c r="B460" s="788" t="s">
        <v>37</v>
      </c>
      <c r="C460" s="600"/>
      <c r="D460" s="471">
        <v>46170.0</v>
      </c>
      <c r="E460" s="555" t="s">
        <v>11425</v>
      </c>
      <c r="F460" s="555">
        <v>1.0</v>
      </c>
      <c r="G460" s="555">
        <v>18.0</v>
      </c>
      <c r="H460" s="555">
        <v>0.0</v>
      </c>
      <c r="I460" s="555">
        <v>4.0</v>
      </c>
      <c r="J460" s="579" t="s">
        <v>1248</v>
      </c>
      <c r="K460" s="565"/>
      <c r="L460" s="732"/>
      <c r="M460" s="788" t="s">
        <v>40</v>
      </c>
      <c r="N460" s="793"/>
      <c r="O460" s="793"/>
      <c r="P460" s="793"/>
      <c r="Q460" s="375"/>
      <c r="R460" s="375"/>
      <c r="S460" s="375"/>
      <c r="T460" s="375"/>
      <c r="U460" s="375"/>
      <c r="V460" s="375"/>
      <c r="W460" s="375"/>
      <c r="X460" s="375"/>
      <c r="Y460" s="375"/>
    </row>
    <row r="461" ht="22.5" customHeight="1">
      <c r="A461" s="406" t="s">
        <v>1001</v>
      </c>
      <c r="B461" s="788" t="s">
        <v>37</v>
      </c>
      <c r="C461" s="600"/>
      <c r="D461" s="471">
        <v>46170.0</v>
      </c>
      <c r="E461" s="555" t="s">
        <v>11426</v>
      </c>
      <c r="F461" s="555">
        <v>2.0</v>
      </c>
      <c r="G461" s="555">
        <v>21.0</v>
      </c>
      <c r="H461" s="555">
        <v>0.0</v>
      </c>
      <c r="I461" s="555">
        <v>0.0</v>
      </c>
      <c r="J461" s="579" t="s">
        <v>1248</v>
      </c>
      <c r="K461" s="565"/>
      <c r="L461" s="732"/>
      <c r="M461" s="788" t="s">
        <v>40</v>
      </c>
      <c r="N461" s="793"/>
      <c r="O461" s="793"/>
      <c r="P461" s="793"/>
      <c r="Q461" s="375"/>
      <c r="R461" s="375"/>
      <c r="S461" s="375"/>
      <c r="T461" s="375"/>
      <c r="U461" s="375"/>
      <c r="V461" s="375"/>
      <c r="W461" s="375"/>
      <c r="X461" s="375"/>
      <c r="Y461" s="375"/>
    </row>
    <row r="462" ht="22.5" customHeight="1">
      <c r="A462" s="406" t="s">
        <v>4933</v>
      </c>
      <c r="B462" s="788" t="s">
        <v>1007</v>
      </c>
      <c r="C462" s="381" t="s">
        <v>11427</v>
      </c>
      <c r="D462" s="471">
        <v>46168.0</v>
      </c>
      <c r="E462" s="555" t="s">
        <v>11428</v>
      </c>
      <c r="F462" s="555">
        <v>3.0</v>
      </c>
      <c r="G462" s="555">
        <v>73.0</v>
      </c>
      <c r="H462" s="555">
        <v>48.0</v>
      </c>
      <c r="I462" s="555">
        <v>0.0</v>
      </c>
      <c r="J462" s="569"/>
      <c r="K462" s="565"/>
      <c r="L462" s="730">
        <v>46178.0</v>
      </c>
      <c r="M462" s="788" t="s">
        <v>18</v>
      </c>
      <c r="N462" s="793"/>
      <c r="O462" s="793"/>
      <c r="P462" s="793"/>
      <c r="Q462" s="375"/>
      <c r="R462" s="375"/>
      <c r="S462" s="375"/>
      <c r="T462" s="375"/>
      <c r="U462" s="375"/>
      <c r="V462" s="375"/>
      <c r="W462" s="375"/>
      <c r="X462" s="375"/>
      <c r="Y462" s="375"/>
    </row>
    <row r="463" ht="22.5" customHeight="1">
      <c r="A463" s="577" t="s">
        <v>10294</v>
      </c>
      <c r="B463" s="788" t="s">
        <v>1007</v>
      </c>
      <c r="C463" s="555" t="s">
        <v>11429</v>
      </c>
      <c r="D463" s="471">
        <v>46170.0</v>
      </c>
      <c r="E463" s="555" t="s">
        <v>11430</v>
      </c>
      <c r="F463" s="555">
        <v>3.0</v>
      </c>
      <c r="G463" s="555">
        <v>40.0</v>
      </c>
      <c r="H463" s="555">
        <v>26.0</v>
      </c>
      <c r="I463" s="555">
        <v>0.0</v>
      </c>
      <c r="J463" s="579" t="s">
        <v>1248</v>
      </c>
      <c r="K463" s="565"/>
      <c r="L463" s="732"/>
      <c r="M463" s="788" t="s">
        <v>40</v>
      </c>
      <c r="N463" s="793"/>
      <c r="O463" s="793"/>
      <c r="P463" s="793"/>
      <c r="Q463" s="375"/>
      <c r="R463" s="375"/>
      <c r="S463" s="375"/>
      <c r="T463" s="375"/>
      <c r="U463" s="375"/>
      <c r="V463" s="375"/>
      <c r="W463" s="375"/>
      <c r="X463" s="375"/>
      <c r="Y463" s="375"/>
    </row>
    <row r="464" ht="22.5" customHeight="1">
      <c r="A464" s="577" t="s">
        <v>10294</v>
      </c>
      <c r="B464" s="788" t="s">
        <v>1007</v>
      </c>
      <c r="C464" s="555" t="s">
        <v>11429</v>
      </c>
      <c r="D464" s="471">
        <v>46170.0</v>
      </c>
      <c r="E464" s="555" t="s">
        <v>11430</v>
      </c>
      <c r="F464" s="555">
        <v>1.0</v>
      </c>
      <c r="G464" s="555">
        <v>3.0</v>
      </c>
      <c r="H464" s="555">
        <v>0.0</v>
      </c>
      <c r="I464" s="555">
        <v>0.0</v>
      </c>
      <c r="J464" s="579" t="s">
        <v>1248</v>
      </c>
      <c r="K464" s="565"/>
      <c r="L464" s="732"/>
      <c r="M464" s="788" t="s">
        <v>40</v>
      </c>
      <c r="N464" s="793"/>
      <c r="O464" s="793"/>
      <c r="P464" s="793"/>
      <c r="Q464" s="375"/>
      <c r="R464" s="375"/>
      <c r="S464" s="375"/>
      <c r="T464" s="375"/>
      <c r="U464" s="375"/>
      <c r="V464" s="375"/>
      <c r="W464" s="375"/>
      <c r="X464" s="375"/>
      <c r="Y464" s="375"/>
    </row>
    <row r="465" ht="22.5" customHeight="1">
      <c r="A465" s="406" t="s">
        <v>11431</v>
      </c>
      <c r="B465" s="788" t="s">
        <v>1007</v>
      </c>
      <c r="C465" s="555" t="s">
        <v>11432</v>
      </c>
      <c r="D465" s="471">
        <v>46170.0</v>
      </c>
      <c r="E465" s="555" t="s">
        <v>11433</v>
      </c>
      <c r="F465" s="555">
        <v>0.5</v>
      </c>
      <c r="G465" s="555">
        <v>16.0</v>
      </c>
      <c r="H465" s="555">
        <v>17.0</v>
      </c>
      <c r="I465" s="555">
        <v>0.0</v>
      </c>
      <c r="J465" s="569"/>
      <c r="K465" s="565"/>
      <c r="L465" s="732"/>
      <c r="M465" s="788" t="s">
        <v>18</v>
      </c>
      <c r="N465" s="793"/>
      <c r="O465" s="793"/>
      <c r="P465" s="793"/>
      <c r="Q465" s="375"/>
      <c r="R465" s="375"/>
      <c r="S465" s="375"/>
      <c r="T465" s="375"/>
      <c r="U465" s="375"/>
      <c r="V465" s="375"/>
      <c r="W465" s="375"/>
      <c r="X465" s="375"/>
      <c r="Y465" s="375"/>
    </row>
    <row r="466" ht="22.5" customHeight="1">
      <c r="A466" s="577" t="s">
        <v>11434</v>
      </c>
      <c r="B466" s="788" t="s">
        <v>1007</v>
      </c>
      <c r="C466" s="555" t="s">
        <v>11435</v>
      </c>
      <c r="D466" s="471">
        <v>46170.0</v>
      </c>
      <c r="E466" s="555" t="s">
        <v>11436</v>
      </c>
      <c r="F466" s="555">
        <v>4.0</v>
      </c>
      <c r="G466" s="555">
        <v>28.0</v>
      </c>
      <c r="H466" s="555">
        <v>27.0</v>
      </c>
      <c r="I466" s="555">
        <v>0.0</v>
      </c>
      <c r="J466" s="579" t="s">
        <v>1248</v>
      </c>
      <c r="K466" s="565"/>
      <c r="L466" s="730">
        <v>46181.0</v>
      </c>
      <c r="M466" s="788" t="s">
        <v>38</v>
      </c>
      <c r="N466" s="793"/>
      <c r="O466" s="793"/>
      <c r="P466" s="793"/>
      <c r="Q466" s="375"/>
      <c r="R466" s="375"/>
      <c r="S466" s="375"/>
      <c r="T466" s="375"/>
      <c r="U466" s="375"/>
      <c r="V466" s="375"/>
      <c r="W466" s="375"/>
      <c r="X466" s="375"/>
      <c r="Y466" s="375"/>
    </row>
    <row r="467" ht="22.5" customHeight="1">
      <c r="A467" s="577" t="s">
        <v>549</v>
      </c>
      <c r="B467" s="788" t="s">
        <v>37</v>
      </c>
      <c r="C467" s="600"/>
      <c r="D467" s="471">
        <v>46170.0</v>
      </c>
      <c r="E467" s="555" t="s">
        <v>11437</v>
      </c>
      <c r="F467" s="555">
        <v>4.5</v>
      </c>
      <c r="G467" s="555">
        <v>177.0</v>
      </c>
      <c r="H467" s="555">
        <v>115.0</v>
      </c>
      <c r="I467" s="555">
        <v>0.0</v>
      </c>
      <c r="J467" s="579" t="s">
        <v>1248</v>
      </c>
      <c r="K467" s="565"/>
      <c r="L467" s="732"/>
      <c r="M467" s="788" t="s">
        <v>18</v>
      </c>
      <c r="N467" s="793"/>
      <c r="O467" s="793"/>
      <c r="P467" s="793"/>
      <c r="Q467" s="375"/>
      <c r="R467" s="375"/>
      <c r="S467" s="375"/>
      <c r="T467" s="375"/>
      <c r="U467" s="375"/>
      <c r="V467" s="375"/>
      <c r="W467" s="375"/>
      <c r="X467" s="375"/>
      <c r="Y467" s="375"/>
    </row>
    <row r="468" ht="22.5" customHeight="1">
      <c r="A468" s="583" t="s">
        <v>549</v>
      </c>
      <c r="B468" s="788" t="s">
        <v>37</v>
      </c>
      <c r="C468" s="600"/>
      <c r="D468" s="471">
        <v>46170.0</v>
      </c>
      <c r="E468" s="555" t="s">
        <v>11438</v>
      </c>
      <c r="F468" s="555">
        <v>4.5</v>
      </c>
      <c r="G468" s="555">
        <v>98.0</v>
      </c>
      <c r="H468" s="555">
        <v>92.0</v>
      </c>
      <c r="I468" s="555">
        <v>0.0</v>
      </c>
      <c r="J468" s="569"/>
      <c r="K468" s="565"/>
      <c r="L468" s="732"/>
      <c r="M468" s="788" t="s">
        <v>18</v>
      </c>
      <c r="N468" s="793"/>
      <c r="O468" s="793"/>
      <c r="P468" s="793"/>
      <c r="Q468" s="375"/>
      <c r="R468" s="375"/>
      <c r="S468" s="375"/>
      <c r="T468" s="375"/>
      <c r="U468" s="375"/>
      <c r="V468" s="375"/>
      <c r="W468" s="375"/>
      <c r="X468" s="375"/>
      <c r="Y468" s="375"/>
    </row>
    <row r="469" ht="22.5" customHeight="1">
      <c r="A469" s="406" t="s">
        <v>549</v>
      </c>
      <c r="B469" s="788" t="s">
        <v>37</v>
      </c>
      <c r="C469" s="600"/>
      <c r="D469" s="471">
        <v>46170.0</v>
      </c>
      <c r="E469" s="555" t="s">
        <v>11439</v>
      </c>
      <c r="F469" s="555">
        <v>2.0</v>
      </c>
      <c r="G469" s="555">
        <v>35.0</v>
      </c>
      <c r="H469" s="555">
        <v>0.0</v>
      </c>
      <c r="I469" s="555">
        <v>0.0</v>
      </c>
      <c r="J469" s="569"/>
      <c r="K469" s="565"/>
      <c r="L469" s="732"/>
      <c r="M469" s="788" t="s">
        <v>40</v>
      </c>
      <c r="N469" s="793"/>
      <c r="O469" s="793"/>
      <c r="P469" s="793"/>
      <c r="Q469" s="375"/>
      <c r="R469" s="375"/>
      <c r="S469" s="375"/>
      <c r="T469" s="375"/>
      <c r="U469" s="375"/>
      <c r="V469" s="375"/>
      <c r="W469" s="375"/>
      <c r="X469" s="375"/>
      <c r="Y469" s="375"/>
    </row>
    <row r="470" ht="22.5" customHeight="1">
      <c r="A470" s="406" t="s">
        <v>11318</v>
      </c>
      <c r="B470" s="788" t="s">
        <v>326</v>
      </c>
      <c r="C470" s="555" t="s">
        <v>11440</v>
      </c>
      <c r="D470" s="471">
        <v>46171.0</v>
      </c>
      <c r="E470" s="555" t="s">
        <v>11441</v>
      </c>
      <c r="F470" s="555">
        <v>1.5</v>
      </c>
      <c r="G470" s="555">
        <v>46.0</v>
      </c>
      <c r="H470" s="555">
        <v>36.0</v>
      </c>
      <c r="I470" s="555">
        <v>0.0</v>
      </c>
      <c r="J470" s="579" t="s">
        <v>1248</v>
      </c>
      <c r="K470" s="565"/>
      <c r="L470" s="732"/>
      <c r="M470" s="788" t="s">
        <v>40</v>
      </c>
      <c r="N470" s="793"/>
      <c r="O470" s="793"/>
      <c r="P470" s="793"/>
      <c r="Q470" s="375"/>
      <c r="R470" s="375"/>
      <c r="S470" s="375"/>
      <c r="T470" s="375"/>
      <c r="U470" s="375"/>
      <c r="V470" s="375"/>
      <c r="W470" s="375"/>
      <c r="X470" s="375"/>
      <c r="Y470" s="375"/>
    </row>
    <row r="471" ht="22.5" customHeight="1">
      <c r="A471" s="577" t="s">
        <v>11442</v>
      </c>
      <c r="B471" s="788" t="s">
        <v>326</v>
      </c>
      <c r="C471" s="555" t="s">
        <v>11443</v>
      </c>
      <c r="D471" s="471">
        <v>46171.0</v>
      </c>
      <c r="E471" s="555" t="s">
        <v>11444</v>
      </c>
      <c r="F471" s="555">
        <v>0.5</v>
      </c>
      <c r="G471" s="555">
        <v>1.0</v>
      </c>
      <c r="H471" s="555">
        <v>0.0</v>
      </c>
      <c r="I471" s="555">
        <v>0.0</v>
      </c>
      <c r="J471" s="579" t="s">
        <v>1248</v>
      </c>
      <c r="K471" s="565"/>
      <c r="L471" s="732"/>
      <c r="M471" s="788" t="s">
        <v>38</v>
      </c>
      <c r="N471" s="793"/>
      <c r="O471" s="793"/>
      <c r="P471" s="793"/>
      <c r="Q471" s="375"/>
      <c r="R471" s="375"/>
      <c r="S471" s="375"/>
      <c r="T471" s="375"/>
      <c r="U471" s="375"/>
      <c r="V471" s="375"/>
      <c r="W471" s="375"/>
      <c r="X471" s="375"/>
      <c r="Y471" s="375"/>
    </row>
    <row r="472" ht="22.5" customHeight="1">
      <c r="A472" s="577" t="s">
        <v>11414</v>
      </c>
      <c r="B472" s="788" t="s">
        <v>37</v>
      </c>
      <c r="C472" s="600"/>
      <c r="D472" s="471">
        <v>46171.0</v>
      </c>
      <c r="E472" s="585" t="s">
        <v>11445</v>
      </c>
      <c r="F472" s="555">
        <v>2.0</v>
      </c>
      <c r="G472" s="555">
        <v>86.0</v>
      </c>
      <c r="H472" s="555">
        <v>41.0</v>
      </c>
      <c r="I472" s="555">
        <v>0.0</v>
      </c>
      <c r="J472" s="569"/>
      <c r="K472" s="565"/>
      <c r="L472" s="732"/>
      <c r="M472" s="804"/>
      <c r="N472" s="793"/>
      <c r="O472" s="793"/>
      <c r="P472" s="793"/>
      <c r="Q472" s="375"/>
      <c r="R472" s="375"/>
      <c r="S472" s="375"/>
      <c r="T472" s="375"/>
      <c r="U472" s="375"/>
      <c r="V472" s="375"/>
      <c r="W472" s="375"/>
      <c r="X472" s="375"/>
      <c r="Y472" s="375"/>
    </row>
    <row r="473" ht="22.5" customHeight="1">
      <c r="A473" s="406" t="s">
        <v>11414</v>
      </c>
      <c r="B473" s="788" t="s">
        <v>37</v>
      </c>
      <c r="C473" s="600"/>
      <c r="D473" s="471">
        <v>46171.0</v>
      </c>
      <c r="E473" s="555" t="s">
        <v>11446</v>
      </c>
      <c r="F473" s="555">
        <v>1.5</v>
      </c>
      <c r="G473" s="555">
        <v>14.0</v>
      </c>
      <c r="H473" s="555">
        <v>16.0</v>
      </c>
      <c r="I473" s="555">
        <v>0.0</v>
      </c>
      <c r="J473" s="579" t="s">
        <v>1248</v>
      </c>
      <c r="K473" s="565"/>
      <c r="L473" s="732"/>
      <c r="M473" s="788" t="s">
        <v>40</v>
      </c>
      <c r="N473" s="793"/>
      <c r="O473" s="793"/>
      <c r="P473" s="793"/>
      <c r="Q473" s="375"/>
      <c r="R473" s="375"/>
      <c r="S473" s="375"/>
      <c r="T473" s="375"/>
      <c r="U473" s="375"/>
      <c r="V473" s="375"/>
      <c r="W473" s="375"/>
      <c r="X473" s="375"/>
      <c r="Y473" s="375"/>
    </row>
    <row r="474" ht="22.5" customHeight="1">
      <c r="A474" s="406" t="s">
        <v>11414</v>
      </c>
      <c r="B474" s="788" t="s">
        <v>37</v>
      </c>
      <c r="C474" s="600"/>
      <c r="D474" s="471">
        <v>46171.0</v>
      </c>
      <c r="E474" s="555" t="s">
        <v>11447</v>
      </c>
      <c r="F474" s="555">
        <v>0.5</v>
      </c>
      <c r="G474" s="555">
        <v>6.0</v>
      </c>
      <c r="H474" s="555">
        <v>0.0</v>
      </c>
      <c r="I474" s="555">
        <v>0.0</v>
      </c>
      <c r="J474" s="579" t="s">
        <v>1248</v>
      </c>
      <c r="K474" s="565"/>
      <c r="L474" s="732"/>
      <c r="M474" s="788" t="s">
        <v>16</v>
      </c>
      <c r="N474" s="793"/>
      <c r="O474" s="793"/>
      <c r="P474" s="793"/>
      <c r="Q474" s="375"/>
      <c r="R474" s="375"/>
      <c r="S474" s="375"/>
      <c r="T474" s="375"/>
      <c r="U474" s="375"/>
      <c r="V474" s="375"/>
      <c r="W474" s="375"/>
      <c r="X474" s="375"/>
      <c r="Y474" s="375"/>
    </row>
    <row r="475" ht="22.5" customHeight="1">
      <c r="A475" s="577" t="s">
        <v>10345</v>
      </c>
      <c r="B475" s="788" t="s">
        <v>37</v>
      </c>
      <c r="C475" s="555"/>
      <c r="D475" s="471">
        <v>46171.0</v>
      </c>
      <c r="E475" s="555" t="s">
        <v>11448</v>
      </c>
      <c r="F475" s="555">
        <v>1.5</v>
      </c>
      <c r="G475" s="555">
        <v>46.0</v>
      </c>
      <c r="H475" s="555">
        <v>25.0</v>
      </c>
      <c r="I475" s="555">
        <v>7.0</v>
      </c>
      <c r="J475" s="579" t="s">
        <v>1248</v>
      </c>
      <c r="K475" s="565"/>
      <c r="L475" s="730">
        <v>46181.0</v>
      </c>
      <c r="M475" s="788" t="s">
        <v>40</v>
      </c>
      <c r="N475" s="793"/>
      <c r="O475" s="793"/>
      <c r="P475" s="793"/>
      <c r="Q475" s="375"/>
      <c r="R475" s="375"/>
      <c r="S475" s="375"/>
      <c r="T475" s="375"/>
      <c r="U475" s="375"/>
      <c r="V475" s="375"/>
      <c r="W475" s="375"/>
      <c r="X475" s="375"/>
      <c r="Y475" s="375"/>
    </row>
    <row r="476" ht="22.5" customHeight="1">
      <c r="A476" s="577" t="s">
        <v>10345</v>
      </c>
      <c r="B476" s="788" t="s">
        <v>37</v>
      </c>
      <c r="C476" s="555"/>
      <c r="D476" s="471">
        <v>46171.0</v>
      </c>
      <c r="E476" s="555" t="s">
        <v>11449</v>
      </c>
      <c r="F476" s="555">
        <v>6.0</v>
      </c>
      <c r="G476" s="555">
        <v>126.0</v>
      </c>
      <c r="H476" s="555">
        <v>83.0</v>
      </c>
      <c r="I476" s="555">
        <v>34.0</v>
      </c>
      <c r="J476" s="579" t="s">
        <v>1248</v>
      </c>
      <c r="K476" s="565"/>
      <c r="L476" s="730">
        <v>46181.0</v>
      </c>
      <c r="M476" s="788" t="s">
        <v>40</v>
      </c>
      <c r="N476" s="793"/>
      <c r="O476" s="793"/>
      <c r="P476" s="793"/>
      <c r="Q476" s="375"/>
      <c r="R476" s="375"/>
      <c r="S476" s="375"/>
      <c r="T476" s="375"/>
      <c r="U476" s="375"/>
      <c r="V476" s="375"/>
      <c r="W476" s="375"/>
      <c r="X476" s="375"/>
      <c r="Y476" s="375"/>
    </row>
    <row r="477" ht="22.5" customHeight="1">
      <c r="A477" s="406" t="s">
        <v>319</v>
      </c>
      <c r="B477" s="788" t="s">
        <v>37</v>
      </c>
      <c r="C477" s="555"/>
      <c r="D477" s="471">
        <v>46171.0</v>
      </c>
      <c r="E477" s="555" t="s">
        <v>11450</v>
      </c>
      <c r="F477" s="555">
        <v>0.5</v>
      </c>
      <c r="G477" s="555">
        <v>23.0</v>
      </c>
      <c r="H477" s="555">
        <v>19.0</v>
      </c>
      <c r="I477" s="555">
        <v>3.0</v>
      </c>
      <c r="J477" s="579" t="s">
        <v>1248</v>
      </c>
      <c r="K477" s="565"/>
      <c r="L477" s="732"/>
      <c r="M477" s="788" t="s">
        <v>38</v>
      </c>
      <c r="N477" s="793"/>
      <c r="O477" s="793"/>
      <c r="P477" s="793"/>
      <c r="Q477" s="375"/>
      <c r="R477" s="375"/>
      <c r="S477" s="375"/>
      <c r="T477" s="375"/>
      <c r="U477" s="375"/>
      <c r="V477" s="375"/>
      <c r="W477" s="375"/>
      <c r="X477" s="375"/>
      <c r="Y477" s="375"/>
    </row>
    <row r="478" ht="22.5" customHeight="1">
      <c r="A478" s="406" t="s">
        <v>319</v>
      </c>
      <c r="B478" s="788" t="s">
        <v>37</v>
      </c>
      <c r="C478" s="555"/>
      <c r="D478" s="471">
        <v>46171.0</v>
      </c>
      <c r="E478" s="555" t="s">
        <v>11451</v>
      </c>
      <c r="F478" s="555">
        <v>1.0</v>
      </c>
      <c r="G478" s="555">
        <v>47.0</v>
      </c>
      <c r="H478" s="555">
        <v>21.0</v>
      </c>
      <c r="I478" s="555">
        <v>10.0</v>
      </c>
      <c r="J478" s="569"/>
      <c r="K478" s="565"/>
      <c r="L478" s="732"/>
      <c r="M478" s="788" t="s">
        <v>40</v>
      </c>
      <c r="N478" s="793"/>
      <c r="O478" s="793"/>
      <c r="P478" s="793"/>
      <c r="Q478" s="375"/>
      <c r="R478" s="375"/>
      <c r="S478" s="375"/>
      <c r="T478" s="375"/>
      <c r="U478" s="375"/>
      <c r="V478" s="375"/>
      <c r="W478" s="375"/>
      <c r="X478" s="375"/>
      <c r="Y478" s="375"/>
    </row>
    <row r="479" ht="22.5" customHeight="1">
      <c r="A479" s="406" t="s">
        <v>5407</v>
      </c>
      <c r="B479" s="788" t="s">
        <v>37</v>
      </c>
      <c r="C479" s="555"/>
      <c r="D479" s="471">
        <v>46171.0</v>
      </c>
      <c r="E479" s="555" t="s">
        <v>11452</v>
      </c>
      <c r="F479" s="555">
        <v>2.0</v>
      </c>
      <c r="G479" s="555">
        <v>6.0</v>
      </c>
      <c r="H479" s="555">
        <v>0.0</v>
      </c>
      <c r="I479" s="555">
        <v>0.0</v>
      </c>
      <c r="J479" s="579" t="s">
        <v>1248</v>
      </c>
      <c r="K479" s="565"/>
      <c r="L479" s="732"/>
      <c r="M479" s="788" t="s">
        <v>38</v>
      </c>
      <c r="N479" s="793"/>
      <c r="O479" s="793"/>
      <c r="P479" s="793"/>
      <c r="Q479" s="375"/>
      <c r="R479" s="375"/>
      <c r="S479" s="375"/>
      <c r="T479" s="375"/>
      <c r="U479" s="375"/>
      <c r="V479" s="375"/>
      <c r="W479" s="375"/>
      <c r="X479" s="375"/>
      <c r="Y479" s="375"/>
    </row>
    <row r="480" ht="22.5" customHeight="1">
      <c r="A480" s="577" t="s">
        <v>1807</v>
      </c>
      <c r="B480" s="788" t="s">
        <v>1007</v>
      </c>
      <c r="C480" s="555" t="s">
        <v>11453</v>
      </c>
      <c r="D480" s="471">
        <v>46171.0</v>
      </c>
      <c r="E480" s="555" t="s">
        <v>11454</v>
      </c>
      <c r="F480" s="555">
        <v>0.5</v>
      </c>
      <c r="G480" s="555">
        <v>2.0</v>
      </c>
      <c r="H480" s="555">
        <v>0.0</v>
      </c>
      <c r="I480" s="555">
        <v>0.0</v>
      </c>
      <c r="J480" s="579" t="s">
        <v>1248</v>
      </c>
      <c r="K480" s="565"/>
      <c r="L480" s="736" t="s">
        <v>11455</v>
      </c>
      <c r="M480" s="788" t="s">
        <v>38</v>
      </c>
      <c r="N480" s="793"/>
      <c r="O480" s="793"/>
      <c r="P480" s="793"/>
      <c r="Q480" s="375"/>
      <c r="R480" s="375"/>
      <c r="S480" s="375"/>
      <c r="T480" s="375"/>
      <c r="U480" s="375"/>
      <c r="V480" s="375"/>
      <c r="W480" s="375"/>
      <c r="X480" s="375"/>
      <c r="Y480" s="375"/>
    </row>
    <row r="481" ht="22.5" customHeight="1">
      <c r="A481" s="577" t="s">
        <v>11089</v>
      </c>
      <c r="B481" s="788" t="s">
        <v>37</v>
      </c>
      <c r="C481" s="600"/>
      <c r="D481" s="471">
        <v>46171.0</v>
      </c>
      <c r="E481" s="555" t="s">
        <v>11456</v>
      </c>
      <c r="F481" s="555">
        <v>0.5</v>
      </c>
      <c r="G481" s="555">
        <v>1.0</v>
      </c>
      <c r="H481" s="555">
        <v>2.5</v>
      </c>
      <c r="I481" s="555">
        <v>0.0</v>
      </c>
      <c r="J481" s="579" t="s">
        <v>1248</v>
      </c>
      <c r="K481" s="565"/>
      <c r="L481" s="732"/>
      <c r="M481" s="788" t="s">
        <v>38</v>
      </c>
      <c r="N481" s="793"/>
      <c r="O481" s="793"/>
      <c r="P481" s="793"/>
      <c r="Q481" s="375"/>
      <c r="R481" s="375"/>
      <c r="S481" s="375"/>
      <c r="T481" s="375"/>
      <c r="U481" s="375"/>
      <c r="V481" s="375"/>
      <c r="W481" s="375"/>
      <c r="X481" s="375"/>
      <c r="Y481" s="375"/>
    </row>
    <row r="482" ht="22.5" customHeight="1">
      <c r="A482" s="406" t="s">
        <v>11089</v>
      </c>
      <c r="B482" s="788" t="s">
        <v>37</v>
      </c>
      <c r="C482" s="600"/>
      <c r="D482" s="471">
        <v>46171.0</v>
      </c>
      <c r="E482" s="555" t="s">
        <v>11457</v>
      </c>
      <c r="F482" s="555">
        <v>5.5</v>
      </c>
      <c r="G482" s="555">
        <v>164.0</v>
      </c>
      <c r="H482" s="555">
        <v>110.0</v>
      </c>
      <c r="I482" s="555">
        <v>14.0</v>
      </c>
      <c r="J482" s="579" t="s">
        <v>1248</v>
      </c>
      <c r="K482" s="565"/>
      <c r="L482" s="732"/>
      <c r="M482" s="788" t="s">
        <v>40</v>
      </c>
      <c r="N482" s="793"/>
      <c r="O482" s="793"/>
      <c r="P482" s="793"/>
      <c r="Q482" s="375"/>
      <c r="R482" s="375"/>
      <c r="S482" s="375"/>
      <c r="T482" s="375"/>
      <c r="U482" s="375"/>
      <c r="V482" s="375"/>
      <c r="W482" s="375"/>
      <c r="X482" s="375"/>
      <c r="Y482" s="375"/>
    </row>
    <row r="483" ht="22.5" customHeight="1">
      <c r="A483" s="577" t="s">
        <v>7575</v>
      </c>
      <c r="B483" s="788" t="s">
        <v>1007</v>
      </c>
      <c r="C483" s="555" t="s">
        <v>11458</v>
      </c>
      <c r="D483" s="471">
        <v>46171.0</v>
      </c>
      <c r="E483" s="555" t="s">
        <v>11459</v>
      </c>
      <c r="F483" s="555">
        <v>0.5</v>
      </c>
      <c r="G483" s="555">
        <v>8.0</v>
      </c>
      <c r="H483" s="555">
        <v>0.0</v>
      </c>
      <c r="I483" s="555">
        <v>0.0</v>
      </c>
      <c r="J483" s="579" t="s">
        <v>1248</v>
      </c>
      <c r="K483" s="565"/>
      <c r="L483" s="732"/>
      <c r="M483" s="788" t="s">
        <v>38</v>
      </c>
      <c r="N483" s="793"/>
      <c r="O483" s="793"/>
      <c r="P483" s="793"/>
      <c r="Q483" s="375"/>
      <c r="R483" s="375"/>
      <c r="S483" s="375"/>
      <c r="T483" s="375"/>
      <c r="U483" s="375"/>
      <c r="V483" s="375"/>
      <c r="W483" s="375"/>
      <c r="X483" s="375"/>
      <c r="Y483" s="375"/>
    </row>
    <row r="484" ht="22.5" customHeight="1">
      <c r="A484" s="406" t="s">
        <v>319</v>
      </c>
      <c r="B484" s="788" t="s">
        <v>37</v>
      </c>
      <c r="C484" s="600"/>
      <c r="D484" s="471">
        <v>46171.0</v>
      </c>
      <c r="E484" s="555" t="s">
        <v>11460</v>
      </c>
      <c r="F484" s="555">
        <v>2.5</v>
      </c>
      <c r="G484" s="555">
        <v>50.0</v>
      </c>
      <c r="H484" s="555">
        <v>32.0</v>
      </c>
      <c r="I484" s="555">
        <v>0.0</v>
      </c>
      <c r="J484" s="569"/>
      <c r="K484" s="565"/>
      <c r="L484" s="732"/>
      <c r="M484" s="788" t="s">
        <v>38</v>
      </c>
      <c r="N484" s="793"/>
      <c r="O484" s="793"/>
      <c r="P484" s="793"/>
      <c r="Q484" s="375"/>
      <c r="R484" s="375"/>
      <c r="S484" s="375"/>
      <c r="T484" s="375"/>
      <c r="U484" s="375"/>
      <c r="V484" s="375"/>
      <c r="W484" s="375"/>
      <c r="X484" s="375"/>
      <c r="Y484" s="375"/>
    </row>
    <row r="485" ht="22.5" customHeight="1">
      <c r="A485" s="406" t="s">
        <v>319</v>
      </c>
      <c r="B485" s="788" t="s">
        <v>37</v>
      </c>
      <c r="C485" s="600"/>
      <c r="D485" s="471">
        <v>46171.0</v>
      </c>
      <c r="E485" s="555" t="s">
        <v>11461</v>
      </c>
      <c r="F485" s="555">
        <v>4.0</v>
      </c>
      <c r="G485" s="555">
        <v>41.0</v>
      </c>
      <c r="H485" s="555">
        <v>41.0</v>
      </c>
      <c r="I485" s="555">
        <v>25.0</v>
      </c>
      <c r="J485" s="569"/>
      <c r="K485" s="565"/>
      <c r="L485" s="732"/>
      <c r="M485" s="788" t="s">
        <v>38</v>
      </c>
      <c r="N485" s="793"/>
      <c r="O485" s="793"/>
      <c r="P485" s="793"/>
      <c r="Q485" s="375"/>
      <c r="R485" s="375"/>
      <c r="S485" s="375"/>
      <c r="T485" s="375"/>
      <c r="U485" s="375"/>
      <c r="V485" s="375"/>
      <c r="W485" s="375"/>
      <c r="X485" s="375"/>
      <c r="Y485" s="375"/>
    </row>
    <row r="486" ht="22.5" customHeight="1">
      <c r="A486" s="406" t="s">
        <v>319</v>
      </c>
      <c r="B486" s="788" t="s">
        <v>37</v>
      </c>
      <c r="C486" s="600"/>
      <c r="D486" s="471">
        <v>46171.0</v>
      </c>
      <c r="E486" s="555" t="s">
        <v>11462</v>
      </c>
      <c r="F486" s="555">
        <v>2.0</v>
      </c>
      <c r="G486" s="555">
        <v>46.0</v>
      </c>
      <c r="H486" s="555">
        <v>29.0</v>
      </c>
      <c r="I486" s="555">
        <v>23.0</v>
      </c>
      <c r="J486" s="569"/>
      <c r="K486" s="565"/>
      <c r="L486" s="732"/>
      <c r="M486" s="788" t="s">
        <v>38</v>
      </c>
      <c r="N486" s="793"/>
      <c r="O486" s="793"/>
      <c r="P486" s="793"/>
      <c r="Q486" s="375"/>
      <c r="R486" s="375"/>
      <c r="S486" s="375"/>
      <c r="T486" s="375"/>
      <c r="U486" s="375"/>
      <c r="V486" s="375"/>
      <c r="W486" s="375"/>
      <c r="X486" s="375"/>
      <c r="Y486" s="375"/>
    </row>
    <row r="487" ht="22.5" customHeight="1">
      <c r="A487" s="406" t="s">
        <v>11463</v>
      </c>
      <c r="B487" s="788" t="s">
        <v>4462</v>
      </c>
      <c r="C487" s="555" t="s">
        <v>11464</v>
      </c>
      <c r="D487" s="471">
        <v>46171.0</v>
      </c>
      <c r="E487" s="555" t="s">
        <v>11465</v>
      </c>
      <c r="F487" s="555">
        <v>1.5</v>
      </c>
      <c r="G487" s="555">
        <v>33.0</v>
      </c>
      <c r="H487" s="555">
        <v>37.0</v>
      </c>
      <c r="I487" s="555">
        <v>0.0</v>
      </c>
      <c r="J487" s="569"/>
      <c r="K487" s="565"/>
      <c r="L487" s="732"/>
      <c r="M487" s="788" t="s">
        <v>40</v>
      </c>
      <c r="N487" s="793"/>
      <c r="O487" s="793"/>
      <c r="P487" s="793"/>
      <c r="Q487" s="375"/>
      <c r="R487" s="375"/>
      <c r="S487" s="375"/>
      <c r="T487" s="375"/>
      <c r="U487" s="375"/>
      <c r="V487" s="375"/>
      <c r="W487" s="375"/>
      <c r="X487" s="375"/>
      <c r="Y487" s="375"/>
    </row>
    <row r="488" ht="22.5" customHeight="1">
      <c r="A488" s="406" t="s">
        <v>11463</v>
      </c>
      <c r="B488" s="788" t="s">
        <v>4462</v>
      </c>
      <c r="C488" s="555" t="s">
        <v>11466</v>
      </c>
      <c r="D488" s="471">
        <v>46171.0</v>
      </c>
      <c r="E488" s="555" t="s">
        <v>11467</v>
      </c>
      <c r="F488" s="555">
        <v>0.5</v>
      </c>
      <c r="G488" s="555">
        <v>3.0</v>
      </c>
      <c r="H488" s="555">
        <v>0.0</v>
      </c>
      <c r="I488" s="555">
        <v>5.0</v>
      </c>
      <c r="J488" s="569"/>
      <c r="K488" s="565"/>
      <c r="L488" s="732"/>
      <c r="M488" s="788" t="s">
        <v>38</v>
      </c>
      <c r="N488" s="793"/>
      <c r="O488" s="793"/>
      <c r="P488" s="793"/>
      <c r="Q488" s="375"/>
      <c r="R488" s="375"/>
      <c r="S488" s="375"/>
      <c r="T488" s="375"/>
      <c r="U488" s="375"/>
      <c r="V488" s="375"/>
      <c r="W488" s="375"/>
      <c r="X488" s="375"/>
      <c r="Y488" s="375"/>
    </row>
    <row r="489" ht="22.5" customHeight="1">
      <c r="A489" s="406" t="s">
        <v>11463</v>
      </c>
      <c r="B489" s="788" t="s">
        <v>4462</v>
      </c>
      <c r="C489" s="555" t="s">
        <v>11466</v>
      </c>
      <c r="D489" s="471">
        <v>46171.0</v>
      </c>
      <c r="E489" s="555" t="s">
        <v>11468</v>
      </c>
      <c r="F489" s="555">
        <v>1.5</v>
      </c>
      <c r="G489" s="555">
        <v>41.0</v>
      </c>
      <c r="H489" s="555">
        <v>30.0</v>
      </c>
      <c r="I489" s="555">
        <v>0.0</v>
      </c>
      <c r="J489" s="569"/>
      <c r="K489" s="565"/>
      <c r="L489" s="732"/>
      <c r="M489" s="788" t="s">
        <v>40</v>
      </c>
      <c r="N489" s="793"/>
      <c r="O489" s="793"/>
      <c r="P489" s="793"/>
      <c r="Q489" s="375"/>
      <c r="R489" s="375"/>
      <c r="S489" s="375"/>
      <c r="T489" s="375"/>
      <c r="U489" s="375"/>
      <c r="V489" s="375"/>
      <c r="W489" s="375"/>
      <c r="X489" s="375"/>
      <c r="Y489" s="375"/>
    </row>
    <row r="490" ht="22.5" customHeight="1">
      <c r="A490" s="577" t="s">
        <v>1711</v>
      </c>
      <c r="B490" s="788" t="s">
        <v>326</v>
      </c>
      <c r="C490" s="555" t="s">
        <v>11469</v>
      </c>
      <c r="D490" s="471">
        <v>46171.0</v>
      </c>
      <c r="E490" s="555" t="s">
        <v>11470</v>
      </c>
      <c r="F490" s="555">
        <v>3.0</v>
      </c>
      <c r="G490" s="555">
        <v>42.0</v>
      </c>
      <c r="H490" s="555">
        <v>0.0</v>
      </c>
      <c r="I490" s="555">
        <v>0.0</v>
      </c>
      <c r="J490" s="569"/>
      <c r="K490" s="565"/>
      <c r="L490" s="732"/>
      <c r="M490" s="788" t="s">
        <v>40</v>
      </c>
      <c r="N490" s="793"/>
      <c r="O490" s="793"/>
      <c r="P490" s="793"/>
      <c r="Q490" s="375"/>
      <c r="R490" s="375"/>
      <c r="S490" s="375"/>
      <c r="T490" s="375"/>
      <c r="U490" s="375"/>
      <c r="V490" s="375"/>
      <c r="W490" s="375"/>
      <c r="X490" s="375"/>
      <c r="Y490" s="375"/>
    </row>
    <row r="491" ht="22.5" customHeight="1">
      <c r="A491" s="406" t="s">
        <v>4281</v>
      </c>
      <c r="B491" s="788" t="s">
        <v>1007</v>
      </c>
      <c r="C491" s="555" t="s">
        <v>3496</v>
      </c>
      <c r="D491" s="471">
        <v>46171.0</v>
      </c>
      <c r="E491" s="555" t="s">
        <v>11471</v>
      </c>
      <c r="F491" s="555">
        <v>5.0</v>
      </c>
      <c r="G491" s="555">
        <v>108.0</v>
      </c>
      <c r="H491" s="555">
        <v>32.0</v>
      </c>
      <c r="I491" s="555">
        <v>35.0</v>
      </c>
      <c r="J491" s="569"/>
      <c r="K491" s="565"/>
      <c r="L491" s="732"/>
      <c r="M491" s="804"/>
      <c r="N491" s="793"/>
      <c r="O491" s="793"/>
      <c r="P491" s="793"/>
      <c r="Q491" s="375"/>
      <c r="R491" s="375"/>
      <c r="S491" s="375"/>
      <c r="T491" s="375"/>
      <c r="U491" s="375"/>
      <c r="V491" s="375"/>
      <c r="W491" s="375"/>
      <c r="X491" s="375"/>
      <c r="Y491" s="375"/>
    </row>
    <row r="492" ht="22.5" customHeight="1">
      <c r="A492" s="406" t="s">
        <v>4281</v>
      </c>
      <c r="B492" s="788" t="s">
        <v>1007</v>
      </c>
      <c r="C492" s="555" t="s">
        <v>3496</v>
      </c>
      <c r="D492" s="471">
        <v>46171.0</v>
      </c>
      <c r="E492" s="555" t="s">
        <v>11472</v>
      </c>
      <c r="F492" s="555">
        <v>2.0</v>
      </c>
      <c r="G492" s="555">
        <v>27.0</v>
      </c>
      <c r="H492" s="555">
        <v>22.0</v>
      </c>
      <c r="I492" s="555">
        <v>8.0</v>
      </c>
      <c r="J492" s="569"/>
      <c r="K492" s="565"/>
      <c r="L492" s="732"/>
      <c r="M492" s="788" t="s">
        <v>40</v>
      </c>
      <c r="N492" s="793"/>
      <c r="O492" s="793"/>
      <c r="P492" s="793"/>
      <c r="Q492" s="375"/>
      <c r="R492" s="375"/>
      <c r="S492" s="375"/>
      <c r="T492" s="375"/>
      <c r="U492" s="375"/>
      <c r="V492" s="375"/>
      <c r="W492" s="375"/>
      <c r="X492" s="375"/>
      <c r="Y492" s="375"/>
    </row>
    <row r="493" ht="22.5" customHeight="1">
      <c r="A493" s="406" t="s">
        <v>4281</v>
      </c>
      <c r="B493" s="788" t="s">
        <v>1007</v>
      </c>
      <c r="C493" s="555" t="s">
        <v>3496</v>
      </c>
      <c r="D493" s="471">
        <v>46171.0</v>
      </c>
      <c r="E493" s="555" t="s">
        <v>11473</v>
      </c>
      <c r="F493" s="555">
        <v>2.0</v>
      </c>
      <c r="G493" s="555">
        <v>101.0</v>
      </c>
      <c r="H493" s="555">
        <v>3.0</v>
      </c>
      <c r="I493" s="555">
        <v>29.0</v>
      </c>
      <c r="J493" s="569"/>
      <c r="K493" s="565"/>
      <c r="L493" s="732"/>
      <c r="M493" s="788" t="s">
        <v>18</v>
      </c>
      <c r="N493" s="793"/>
      <c r="O493" s="793"/>
      <c r="P493" s="793"/>
      <c r="Q493" s="375"/>
      <c r="R493" s="375"/>
      <c r="S493" s="375"/>
      <c r="T493" s="375"/>
      <c r="U493" s="375"/>
      <c r="V493" s="375"/>
      <c r="W493" s="375"/>
      <c r="X493" s="375"/>
      <c r="Y493" s="375"/>
    </row>
    <row r="494" ht="22.5" customHeight="1">
      <c r="A494" s="406" t="s">
        <v>11474</v>
      </c>
      <c r="B494" s="788" t="s">
        <v>1007</v>
      </c>
      <c r="C494" s="555" t="s">
        <v>11475</v>
      </c>
      <c r="D494" s="471">
        <v>46171.0</v>
      </c>
      <c r="E494" s="555" t="s">
        <v>11476</v>
      </c>
      <c r="F494" s="555">
        <v>0.5</v>
      </c>
      <c r="G494" s="555">
        <v>4.0</v>
      </c>
      <c r="H494" s="555">
        <v>0.0</v>
      </c>
      <c r="I494" s="555">
        <v>0.0</v>
      </c>
      <c r="J494" s="569"/>
      <c r="K494" s="565"/>
      <c r="L494" s="732"/>
      <c r="M494" s="788" t="s">
        <v>40</v>
      </c>
      <c r="N494" s="793"/>
      <c r="O494" s="793"/>
      <c r="P494" s="793"/>
      <c r="Q494" s="375"/>
      <c r="R494" s="375"/>
      <c r="S494" s="375"/>
      <c r="T494" s="375"/>
      <c r="U494" s="375"/>
      <c r="V494" s="375"/>
      <c r="W494" s="375"/>
      <c r="X494" s="375"/>
      <c r="Y494" s="375"/>
    </row>
    <row r="495" ht="22.5" customHeight="1">
      <c r="A495" s="577" t="s">
        <v>4671</v>
      </c>
      <c r="B495" s="788" t="s">
        <v>1007</v>
      </c>
      <c r="C495" s="555" t="s">
        <v>11477</v>
      </c>
      <c r="D495" s="471">
        <v>46171.0</v>
      </c>
      <c r="E495" s="555" t="s">
        <v>11478</v>
      </c>
      <c r="F495" s="555">
        <v>1.0</v>
      </c>
      <c r="G495" s="555">
        <v>11.0</v>
      </c>
      <c r="H495" s="555">
        <v>0.0</v>
      </c>
      <c r="I495" s="555">
        <v>0.0</v>
      </c>
      <c r="J495" s="579" t="s">
        <v>1248</v>
      </c>
      <c r="K495" s="565"/>
      <c r="L495" s="732"/>
      <c r="M495" s="788" t="s">
        <v>38</v>
      </c>
      <c r="N495" s="793"/>
      <c r="O495" s="793"/>
      <c r="P495" s="793"/>
      <c r="Q495" s="375"/>
      <c r="R495" s="375"/>
      <c r="S495" s="375"/>
      <c r="T495" s="375"/>
      <c r="U495" s="375"/>
      <c r="V495" s="375"/>
      <c r="W495" s="375"/>
      <c r="X495" s="375"/>
      <c r="Y495" s="375"/>
    </row>
    <row r="496" ht="22.5" customHeight="1">
      <c r="A496" s="577" t="s">
        <v>11479</v>
      </c>
      <c r="B496" s="788" t="s">
        <v>1007</v>
      </c>
      <c r="C496" s="555" t="s">
        <v>11480</v>
      </c>
      <c r="D496" s="471">
        <v>46171.0</v>
      </c>
      <c r="E496" s="555" t="s">
        <v>11481</v>
      </c>
      <c r="F496" s="555">
        <v>0.5</v>
      </c>
      <c r="G496" s="555">
        <v>4.0</v>
      </c>
      <c r="H496" s="555">
        <v>0.0</v>
      </c>
      <c r="I496" s="555">
        <v>0.0</v>
      </c>
      <c r="J496" s="579" t="s">
        <v>1248</v>
      </c>
      <c r="K496" s="565"/>
      <c r="L496" s="732"/>
      <c r="M496" s="788" t="s">
        <v>38</v>
      </c>
      <c r="N496" s="793"/>
      <c r="O496" s="793"/>
      <c r="P496" s="793"/>
      <c r="Q496" s="375"/>
      <c r="R496" s="375"/>
      <c r="S496" s="375"/>
      <c r="T496" s="375"/>
      <c r="U496" s="375"/>
      <c r="V496" s="375"/>
      <c r="W496" s="375"/>
      <c r="X496" s="375"/>
      <c r="Y496" s="375"/>
    </row>
    <row r="497" ht="22.5" customHeight="1">
      <c r="A497" s="406" t="s">
        <v>5790</v>
      </c>
      <c r="B497" s="788" t="s">
        <v>1007</v>
      </c>
      <c r="C497" s="555" t="s">
        <v>11482</v>
      </c>
      <c r="D497" s="471">
        <v>46172.0</v>
      </c>
      <c r="E497" s="555" t="s">
        <v>11483</v>
      </c>
      <c r="F497" s="555">
        <v>1.0</v>
      </c>
      <c r="G497" s="555">
        <v>48.0</v>
      </c>
      <c r="H497" s="555">
        <v>20.0</v>
      </c>
      <c r="I497" s="555">
        <v>0.0</v>
      </c>
      <c r="J497" s="569"/>
      <c r="K497" s="565"/>
      <c r="L497" s="732"/>
      <c r="M497" s="788" t="s">
        <v>18</v>
      </c>
      <c r="N497" s="793"/>
      <c r="O497" s="793"/>
      <c r="P497" s="793"/>
      <c r="Q497" s="375"/>
      <c r="R497" s="375"/>
      <c r="S497" s="375"/>
      <c r="T497" s="375"/>
      <c r="U497" s="375"/>
      <c r="V497" s="375"/>
      <c r="W497" s="375"/>
      <c r="X497" s="375"/>
      <c r="Y497" s="375"/>
    </row>
    <row r="498" ht="22.5" customHeight="1">
      <c r="A498" s="406" t="s">
        <v>5790</v>
      </c>
      <c r="B498" s="788" t="s">
        <v>1007</v>
      </c>
      <c r="C498" s="555" t="s">
        <v>11482</v>
      </c>
      <c r="D498" s="471">
        <v>46172.0</v>
      </c>
      <c r="E498" s="555" t="s">
        <v>11484</v>
      </c>
      <c r="F498" s="555">
        <v>0.5</v>
      </c>
      <c r="G498" s="555">
        <v>2.0</v>
      </c>
      <c r="H498" s="555">
        <v>0.0</v>
      </c>
      <c r="I498" s="555">
        <v>0.0</v>
      </c>
      <c r="J498" s="569"/>
      <c r="K498" s="565"/>
      <c r="L498" s="732"/>
      <c r="M498" s="788" t="s">
        <v>40</v>
      </c>
      <c r="N498" s="793"/>
      <c r="O498" s="793"/>
      <c r="P498" s="793"/>
      <c r="Q498" s="375"/>
      <c r="R498" s="375"/>
      <c r="S498" s="375"/>
      <c r="T498" s="375"/>
      <c r="U498" s="375"/>
      <c r="V498" s="375"/>
      <c r="W498" s="375"/>
      <c r="X498" s="375"/>
      <c r="Y498" s="375"/>
    </row>
    <row r="499" ht="22.5" customHeight="1">
      <c r="A499" s="577" t="s">
        <v>2454</v>
      </c>
      <c r="B499" s="788" t="s">
        <v>37</v>
      </c>
      <c r="C499" s="600"/>
      <c r="D499" s="471">
        <v>46172.0</v>
      </c>
      <c r="E499" s="555" t="s">
        <v>11485</v>
      </c>
      <c r="F499" s="555">
        <v>3.0</v>
      </c>
      <c r="G499" s="555">
        <v>111.0</v>
      </c>
      <c r="H499" s="555">
        <v>73.0</v>
      </c>
      <c r="I499" s="555">
        <v>21.0</v>
      </c>
      <c r="J499" s="579" t="s">
        <v>1248</v>
      </c>
      <c r="K499" s="565"/>
      <c r="L499" s="732"/>
      <c r="M499" s="788" t="s">
        <v>40</v>
      </c>
      <c r="N499" s="793"/>
      <c r="O499" s="793"/>
      <c r="P499" s="793"/>
      <c r="Q499" s="375"/>
      <c r="R499" s="375"/>
      <c r="S499" s="375"/>
      <c r="T499" s="375"/>
      <c r="U499" s="375"/>
      <c r="V499" s="375"/>
      <c r="W499" s="375"/>
      <c r="X499" s="375"/>
      <c r="Y499" s="375"/>
    </row>
    <row r="500" ht="22.5" customHeight="1">
      <c r="A500" s="577" t="s">
        <v>2454</v>
      </c>
      <c r="B500" s="788" t="s">
        <v>37</v>
      </c>
      <c r="C500" s="600"/>
      <c r="D500" s="471">
        <v>46172.0</v>
      </c>
      <c r="E500" s="555" t="s">
        <v>11486</v>
      </c>
      <c r="F500" s="555">
        <v>1.0</v>
      </c>
      <c r="G500" s="555">
        <v>14.0</v>
      </c>
      <c r="H500" s="555">
        <v>0.0</v>
      </c>
      <c r="I500" s="555">
        <v>0.0</v>
      </c>
      <c r="J500" s="579" t="s">
        <v>1248</v>
      </c>
      <c r="K500" s="565"/>
      <c r="L500" s="732"/>
      <c r="M500" s="788" t="s">
        <v>40</v>
      </c>
      <c r="N500" s="793"/>
      <c r="O500" s="793"/>
      <c r="P500" s="793"/>
      <c r="Q500" s="375"/>
      <c r="R500" s="375"/>
      <c r="S500" s="375"/>
      <c r="T500" s="375"/>
      <c r="U500" s="375"/>
      <c r="V500" s="375"/>
      <c r="W500" s="375"/>
      <c r="X500" s="375"/>
      <c r="Y500" s="375"/>
    </row>
    <row r="501" ht="22.5" customHeight="1">
      <c r="A501" s="577" t="s">
        <v>3064</v>
      </c>
      <c r="B501" s="788" t="s">
        <v>37</v>
      </c>
      <c r="C501" s="600"/>
      <c r="D501" s="471">
        <v>46172.0</v>
      </c>
      <c r="E501" s="555" t="s">
        <v>11487</v>
      </c>
      <c r="F501" s="555">
        <v>1.5</v>
      </c>
      <c r="G501" s="555">
        <v>44.0</v>
      </c>
      <c r="H501" s="555">
        <v>35.0</v>
      </c>
      <c r="I501" s="555">
        <v>0.0</v>
      </c>
      <c r="J501" s="579" t="s">
        <v>1248</v>
      </c>
      <c r="K501" s="565"/>
      <c r="L501" s="732"/>
      <c r="M501" s="788" t="s">
        <v>18</v>
      </c>
      <c r="N501" s="793"/>
      <c r="O501" s="793"/>
      <c r="P501" s="793"/>
      <c r="Q501" s="375"/>
      <c r="R501" s="375"/>
      <c r="S501" s="375"/>
      <c r="T501" s="375"/>
      <c r="U501" s="375"/>
      <c r="V501" s="375"/>
      <c r="W501" s="375"/>
      <c r="X501" s="375"/>
      <c r="Y501" s="375"/>
    </row>
    <row r="502" ht="22.5" customHeight="1">
      <c r="A502" s="577" t="s">
        <v>3064</v>
      </c>
      <c r="B502" s="788" t="s">
        <v>37</v>
      </c>
      <c r="C502" s="600"/>
      <c r="D502" s="471">
        <v>46172.0</v>
      </c>
      <c r="E502" s="555" t="s">
        <v>11488</v>
      </c>
      <c r="F502" s="555">
        <v>1.0</v>
      </c>
      <c r="G502" s="555">
        <v>40.0</v>
      </c>
      <c r="H502" s="555">
        <v>17.0</v>
      </c>
      <c r="I502" s="555">
        <v>0.0</v>
      </c>
      <c r="J502" s="579" t="s">
        <v>2203</v>
      </c>
      <c r="K502" s="565"/>
      <c r="L502" s="732"/>
      <c r="M502" s="788" t="s">
        <v>18</v>
      </c>
      <c r="N502" s="793"/>
      <c r="O502" s="793"/>
      <c r="P502" s="793"/>
      <c r="Q502" s="375"/>
      <c r="R502" s="375"/>
      <c r="S502" s="375"/>
      <c r="T502" s="375"/>
      <c r="U502" s="375"/>
      <c r="V502" s="375"/>
      <c r="W502" s="375"/>
      <c r="X502" s="375"/>
      <c r="Y502" s="375"/>
    </row>
    <row r="503" ht="22.5" customHeight="1">
      <c r="A503" s="577" t="s">
        <v>3064</v>
      </c>
      <c r="B503" s="788" t="s">
        <v>37</v>
      </c>
      <c r="C503" s="600"/>
      <c r="D503" s="471">
        <v>46172.0</v>
      </c>
      <c r="E503" s="555" t="s">
        <v>11489</v>
      </c>
      <c r="F503" s="555">
        <v>2.0</v>
      </c>
      <c r="G503" s="555">
        <v>11.0</v>
      </c>
      <c r="H503" s="555">
        <v>0.0</v>
      </c>
      <c r="I503" s="555">
        <v>0.0</v>
      </c>
      <c r="J503" s="579" t="s">
        <v>1248</v>
      </c>
      <c r="K503" s="565"/>
      <c r="L503" s="732"/>
      <c r="M503" s="788" t="s">
        <v>18</v>
      </c>
      <c r="N503" s="793"/>
      <c r="O503" s="793"/>
      <c r="P503" s="793"/>
      <c r="Q503" s="375"/>
      <c r="R503" s="375"/>
      <c r="S503" s="375"/>
      <c r="T503" s="375"/>
      <c r="U503" s="375"/>
      <c r="V503" s="375"/>
      <c r="W503" s="375"/>
      <c r="X503" s="375"/>
      <c r="Y503" s="375"/>
    </row>
    <row r="504" ht="22.5" customHeight="1">
      <c r="A504" s="577" t="s">
        <v>3064</v>
      </c>
      <c r="B504" s="788" t="s">
        <v>37</v>
      </c>
      <c r="C504" s="600"/>
      <c r="D504" s="471">
        <v>46172.0</v>
      </c>
      <c r="E504" s="555" t="s">
        <v>11490</v>
      </c>
      <c r="F504" s="555">
        <v>2.0</v>
      </c>
      <c r="G504" s="555">
        <v>56.0</v>
      </c>
      <c r="H504" s="555">
        <v>37.0</v>
      </c>
      <c r="I504" s="555">
        <v>0.0</v>
      </c>
      <c r="J504" s="579" t="s">
        <v>1248</v>
      </c>
      <c r="K504" s="565"/>
      <c r="L504" s="732"/>
      <c r="M504" s="788" t="s">
        <v>18</v>
      </c>
      <c r="N504" s="793"/>
      <c r="O504" s="793"/>
      <c r="P504" s="793"/>
      <c r="Q504" s="375"/>
      <c r="R504" s="375"/>
      <c r="S504" s="375"/>
      <c r="T504" s="375"/>
      <c r="U504" s="375"/>
      <c r="V504" s="375"/>
      <c r="W504" s="375"/>
      <c r="X504" s="375"/>
      <c r="Y504" s="375"/>
    </row>
    <row r="505" ht="22.5" customHeight="1">
      <c r="A505" s="406" t="s">
        <v>3675</v>
      </c>
      <c r="B505" s="788" t="s">
        <v>1007</v>
      </c>
      <c r="C505" s="555" t="s">
        <v>11491</v>
      </c>
      <c r="D505" s="471">
        <v>46172.0</v>
      </c>
      <c r="E505" s="555" t="s">
        <v>11492</v>
      </c>
      <c r="F505" s="555">
        <v>5.5</v>
      </c>
      <c r="G505" s="555">
        <v>160.0</v>
      </c>
      <c r="H505" s="555">
        <v>104.0</v>
      </c>
      <c r="I505" s="555">
        <v>0.0</v>
      </c>
      <c r="J505" s="579" t="s">
        <v>1248</v>
      </c>
      <c r="K505" s="565"/>
      <c r="L505" s="732"/>
      <c r="M505" s="788" t="s">
        <v>40</v>
      </c>
      <c r="N505" s="793"/>
      <c r="O505" s="793"/>
      <c r="P505" s="793"/>
      <c r="Q505" s="375"/>
      <c r="R505" s="375"/>
      <c r="S505" s="375"/>
      <c r="T505" s="375"/>
      <c r="U505" s="375"/>
      <c r="V505" s="375"/>
      <c r="W505" s="375"/>
      <c r="X505" s="375"/>
      <c r="Y505" s="375"/>
    </row>
    <row r="506" ht="22.5" customHeight="1">
      <c r="A506" s="406" t="s">
        <v>3675</v>
      </c>
      <c r="B506" s="788" t="s">
        <v>1007</v>
      </c>
      <c r="C506" s="555" t="s">
        <v>11491</v>
      </c>
      <c r="D506" s="471">
        <v>46172.0</v>
      </c>
      <c r="E506" s="555" t="s">
        <v>11493</v>
      </c>
      <c r="F506" s="555">
        <v>1.5</v>
      </c>
      <c r="G506" s="555">
        <v>6.0</v>
      </c>
      <c r="H506" s="555">
        <v>0.0</v>
      </c>
      <c r="I506" s="555">
        <v>0.0</v>
      </c>
      <c r="J506" s="579" t="s">
        <v>1248</v>
      </c>
      <c r="K506" s="565"/>
      <c r="L506" s="732"/>
      <c r="M506" s="788" t="s">
        <v>40</v>
      </c>
      <c r="N506" s="793"/>
      <c r="O506" s="793"/>
      <c r="P506" s="793"/>
      <c r="Q506" s="375"/>
      <c r="R506" s="375"/>
      <c r="S506" s="375"/>
      <c r="T506" s="375"/>
      <c r="U506" s="375"/>
      <c r="V506" s="375"/>
      <c r="W506" s="375"/>
      <c r="X506" s="375"/>
      <c r="Y506" s="375"/>
    </row>
    <row r="507" ht="22.5" customHeight="1">
      <c r="A507" s="406" t="s">
        <v>1083</v>
      </c>
      <c r="B507" s="788" t="s">
        <v>326</v>
      </c>
      <c r="C507" s="555" t="s">
        <v>11494</v>
      </c>
      <c r="D507" s="471">
        <v>46172.0</v>
      </c>
      <c r="E507" s="555" t="s">
        <v>11495</v>
      </c>
      <c r="F507" s="555">
        <v>0.5</v>
      </c>
      <c r="G507" s="555">
        <v>12.0</v>
      </c>
      <c r="H507" s="555">
        <v>0.0</v>
      </c>
      <c r="I507" s="555">
        <v>0.0</v>
      </c>
      <c r="J507" s="579" t="s">
        <v>1248</v>
      </c>
      <c r="K507" s="565"/>
      <c r="L507" s="732"/>
      <c r="M507" s="788" t="s">
        <v>40</v>
      </c>
      <c r="N507" s="793"/>
      <c r="O507" s="793"/>
      <c r="P507" s="793"/>
      <c r="Q507" s="375"/>
      <c r="R507" s="375"/>
      <c r="S507" s="375"/>
      <c r="T507" s="375"/>
      <c r="U507" s="375"/>
      <c r="V507" s="375"/>
      <c r="W507" s="375"/>
      <c r="X507" s="375"/>
      <c r="Y507" s="375"/>
    </row>
    <row r="508" ht="22.5" customHeight="1">
      <c r="A508" s="577" t="s">
        <v>4427</v>
      </c>
      <c r="B508" s="788" t="s">
        <v>1007</v>
      </c>
      <c r="C508" s="600"/>
      <c r="D508" s="471">
        <v>46172.0</v>
      </c>
      <c r="E508" s="585" t="s">
        <v>11496</v>
      </c>
      <c r="F508" s="555">
        <v>11.0</v>
      </c>
      <c r="G508" s="555">
        <v>316.0</v>
      </c>
      <c r="H508" s="555">
        <v>146.0</v>
      </c>
      <c r="I508" s="555">
        <v>86.0</v>
      </c>
      <c r="J508" s="579" t="s">
        <v>1248</v>
      </c>
      <c r="K508" s="565"/>
      <c r="L508" s="732"/>
      <c r="M508" s="788" t="s">
        <v>38</v>
      </c>
      <c r="N508" s="793"/>
      <c r="O508" s="793"/>
      <c r="P508" s="793"/>
      <c r="Q508" s="375"/>
      <c r="R508" s="375"/>
      <c r="S508" s="375"/>
      <c r="T508" s="375"/>
      <c r="U508" s="375"/>
      <c r="V508" s="375"/>
      <c r="W508" s="375"/>
      <c r="X508" s="375"/>
      <c r="Y508" s="375"/>
    </row>
    <row r="509" ht="22.5" customHeight="1">
      <c r="A509" s="577" t="s">
        <v>4427</v>
      </c>
      <c r="B509" s="788" t="s">
        <v>1007</v>
      </c>
      <c r="C509" s="600"/>
      <c r="D509" s="471">
        <v>46172.0</v>
      </c>
      <c r="E509" s="585" t="s">
        <v>11497</v>
      </c>
      <c r="F509" s="555">
        <v>11.5</v>
      </c>
      <c r="G509" s="555">
        <v>203.0</v>
      </c>
      <c r="H509" s="555">
        <v>34.0</v>
      </c>
      <c r="I509" s="555">
        <v>198.0</v>
      </c>
      <c r="J509" s="579" t="s">
        <v>1248</v>
      </c>
      <c r="K509" s="565"/>
      <c r="L509" s="732"/>
      <c r="M509" s="788" t="s">
        <v>38</v>
      </c>
      <c r="N509" s="793"/>
      <c r="O509" s="793"/>
      <c r="P509" s="793"/>
      <c r="Q509" s="375"/>
      <c r="R509" s="375"/>
      <c r="S509" s="375"/>
      <c r="T509" s="375"/>
      <c r="U509" s="375"/>
      <c r="V509" s="375"/>
      <c r="W509" s="375"/>
      <c r="X509" s="375"/>
      <c r="Y509" s="375"/>
    </row>
    <row r="510" ht="22.5" customHeight="1">
      <c r="A510" s="577" t="s">
        <v>4427</v>
      </c>
      <c r="B510" s="788" t="s">
        <v>1007</v>
      </c>
      <c r="C510" s="600"/>
      <c r="D510" s="471">
        <v>46172.0</v>
      </c>
      <c r="E510" s="585" t="s">
        <v>11498</v>
      </c>
      <c r="F510" s="555">
        <v>0.5</v>
      </c>
      <c r="G510" s="555">
        <v>11.0</v>
      </c>
      <c r="H510" s="555">
        <v>7.0</v>
      </c>
      <c r="I510" s="555">
        <v>0.0</v>
      </c>
      <c r="J510" s="579" t="s">
        <v>1248</v>
      </c>
      <c r="K510" s="565"/>
      <c r="L510" s="732"/>
      <c r="M510" s="788" t="s">
        <v>38</v>
      </c>
      <c r="N510" s="793"/>
      <c r="O510" s="793"/>
      <c r="P510" s="793"/>
      <c r="Q510" s="375"/>
      <c r="R510" s="375"/>
      <c r="S510" s="375"/>
      <c r="T510" s="375"/>
      <c r="U510" s="375"/>
      <c r="V510" s="375"/>
      <c r="W510" s="375"/>
      <c r="X510" s="375"/>
      <c r="Y510" s="375"/>
    </row>
    <row r="511" ht="22.5" customHeight="1">
      <c r="A511" s="577" t="s">
        <v>4427</v>
      </c>
      <c r="B511" s="788" t="s">
        <v>1007</v>
      </c>
      <c r="C511" s="600"/>
      <c r="D511" s="471">
        <v>46172.0</v>
      </c>
      <c r="E511" s="585" t="s">
        <v>11499</v>
      </c>
      <c r="F511" s="555">
        <v>2.0</v>
      </c>
      <c r="G511" s="555">
        <v>14.0</v>
      </c>
      <c r="H511" s="555">
        <v>0.0</v>
      </c>
      <c r="I511" s="555">
        <v>0.0</v>
      </c>
      <c r="J511" s="579" t="s">
        <v>2203</v>
      </c>
      <c r="K511" s="565"/>
      <c r="L511" s="732"/>
      <c r="M511" s="788" t="s">
        <v>38</v>
      </c>
      <c r="N511" s="793"/>
      <c r="O511" s="793"/>
      <c r="P511" s="793"/>
      <c r="Q511" s="375"/>
      <c r="R511" s="375"/>
      <c r="S511" s="375"/>
      <c r="T511" s="375"/>
      <c r="U511" s="375"/>
      <c r="V511" s="375"/>
      <c r="W511" s="375"/>
      <c r="X511" s="375"/>
      <c r="Y511" s="375"/>
    </row>
    <row r="512" ht="22.5" customHeight="1">
      <c r="A512" s="406" t="s">
        <v>1083</v>
      </c>
      <c r="B512" s="788" t="s">
        <v>326</v>
      </c>
      <c r="C512" s="555" t="s">
        <v>11500</v>
      </c>
      <c r="D512" s="471">
        <v>46172.0</v>
      </c>
      <c r="E512" s="555" t="s">
        <v>11501</v>
      </c>
      <c r="F512" s="555">
        <v>1.5</v>
      </c>
      <c r="G512" s="555">
        <v>47.0</v>
      </c>
      <c r="H512" s="555">
        <v>29.0</v>
      </c>
      <c r="I512" s="555">
        <v>0.0</v>
      </c>
      <c r="J512" s="569"/>
      <c r="K512" s="565"/>
      <c r="L512" s="732"/>
      <c r="M512" s="788" t="s">
        <v>40</v>
      </c>
      <c r="N512" s="793"/>
      <c r="O512" s="793"/>
      <c r="P512" s="793"/>
      <c r="Q512" s="375"/>
      <c r="R512" s="375"/>
      <c r="S512" s="375"/>
      <c r="T512" s="375"/>
      <c r="U512" s="375"/>
      <c r="V512" s="375"/>
      <c r="W512" s="375"/>
      <c r="X512" s="375"/>
      <c r="Y512" s="375"/>
    </row>
    <row r="513" ht="22.5" customHeight="1">
      <c r="A513" s="406" t="s">
        <v>1083</v>
      </c>
      <c r="B513" s="788" t="s">
        <v>326</v>
      </c>
      <c r="C513" s="555" t="s">
        <v>11500</v>
      </c>
      <c r="D513" s="471">
        <v>46172.0</v>
      </c>
      <c r="E513" s="555" t="s">
        <v>11502</v>
      </c>
      <c r="F513" s="555">
        <v>1.5</v>
      </c>
      <c r="G513" s="555">
        <v>28.0</v>
      </c>
      <c r="H513" s="555">
        <v>26.0</v>
      </c>
      <c r="I513" s="555">
        <v>0.0</v>
      </c>
      <c r="J513" s="569"/>
      <c r="K513" s="565"/>
      <c r="L513" s="732"/>
      <c r="M513" s="788" t="s">
        <v>40</v>
      </c>
      <c r="N513" s="793"/>
      <c r="O513" s="793"/>
      <c r="P513" s="793"/>
      <c r="Q513" s="375"/>
      <c r="R513" s="375"/>
      <c r="S513" s="375"/>
      <c r="T513" s="375"/>
      <c r="U513" s="375"/>
      <c r="V513" s="375"/>
      <c r="W513" s="375"/>
      <c r="X513" s="375"/>
      <c r="Y513" s="375"/>
    </row>
    <row r="514" ht="22.5" customHeight="1">
      <c r="A514" s="406" t="s">
        <v>5790</v>
      </c>
      <c r="B514" s="788" t="s">
        <v>1007</v>
      </c>
      <c r="C514" s="555"/>
      <c r="D514" s="471">
        <v>46172.0</v>
      </c>
      <c r="E514" s="555" t="s">
        <v>11503</v>
      </c>
      <c r="F514" s="555">
        <v>1.0</v>
      </c>
      <c r="G514" s="555">
        <v>20.0</v>
      </c>
      <c r="H514" s="555">
        <v>18.0</v>
      </c>
      <c r="I514" s="555">
        <v>0.0</v>
      </c>
      <c r="J514" s="579" t="s">
        <v>1248</v>
      </c>
      <c r="K514" s="565"/>
      <c r="L514" s="732"/>
      <c r="M514" s="788" t="s">
        <v>38</v>
      </c>
      <c r="N514" s="793"/>
      <c r="O514" s="793"/>
      <c r="P514" s="793"/>
      <c r="Q514" s="375"/>
      <c r="R514" s="375"/>
      <c r="S514" s="375"/>
      <c r="T514" s="375"/>
      <c r="U514" s="375"/>
      <c r="V514" s="375"/>
      <c r="W514" s="375"/>
      <c r="X514" s="375"/>
      <c r="Y514" s="375"/>
    </row>
    <row r="515" ht="22.5" customHeight="1">
      <c r="A515" s="406" t="s">
        <v>5790</v>
      </c>
      <c r="B515" s="788" t="s">
        <v>1007</v>
      </c>
      <c r="C515" s="555"/>
      <c r="D515" s="471">
        <v>46172.0</v>
      </c>
      <c r="E515" s="555" t="s">
        <v>11504</v>
      </c>
      <c r="F515" s="555">
        <v>0.5</v>
      </c>
      <c r="G515" s="555">
        <v>7.0</v>
      </c>
      <c r="H515" s="555"/>
      <c r="I515" s="555"/>
      <c r="J515" s="569"/>
      <c r="K515" s="565"/>
      <c r="L515" s="732"/>
      <c r="M515" s="788" t="s">
        <v>40</v>
      </c>
      <c r="N515" s="793"/>
      <c r="O515" s="793"/>
      <c r="P515" s="793"/>
      <c r="Q515" s="375"/>
      <c r="R515" s="375"/>
      <c r="S515" s="375"/>
      <c r="T515" s="375"/>
      <c r="U515" s="375"/>
      <c r="V515" s="375"/>
      <c r="W515" s="375"/>
      <c r="X515" s="375"/>
      <c r="Y515" s="375"/>
    </row>
    <row r="516" ht="22.5" customHeight="1">
      <c r="A516" s="406" t="s">
        <v>11251</v>
      </c>
      <c r="B516" s="788" t="s">
        <v>326</v>
      </c>
      <c r="C516" s="555" t="s">
        <v>11505</v>
      </c>
      <c r="D516" s="471">
        <v>46172.0</v>
      </c>
      <c r="E516" s="555" t="s">
        <v>11506</v>
      </c>
      <c r="F516" s="555">
        <v>2.0</v>
      </c>
      <c r="G516" s="555">
        <v>67.0</v>
      </c>
      <c r="H516" s="555">
        <v>32.0</v>
      </c>
      <c r="I516" s="555">
        <v>0.0</v>
      </c>
      <c r="J516" s="561"/>
      <c r="K516" s="565"/>
      <c r="L516" s="732"/>
      <c r="M516" s="788" t="s">
        <v>38</v>
      </c>
      <c r="N516" s="793"/>
      <c r="O516" s="793"/>
      <c r="P516" s="793"/>
      <c r="Q516" s="375"/>
      <c r="R516" s="375"/>
      <c r="S516" s="375"/>
      <c r="T516" s="375"/>
      <c r="U516" s="375"/>
      <c r="V516" s="375"/>
      <c r="W516" s="375"/>
      <c r="X516" s="375"/>
      <c r="Y516" s="375"/>
    </row>
    <row r="517" ht="22.5" customHeight="1">
      <c r="A517" s="406" t="s">
        <v>1066</v>
      </c>
      <c r="B517" s="788" t="s">
        <v>326</v>
      </c>
      <c r="C517" s="555" t="s">
        <v>11507</v>
      </c>
      <c r="D517" s="471">
        <v>46172.0</v>
      </c>
      <c r="E517" s="555" t="s">
        <v>11508</v>
      </c>
      <c r="F517" s="555">
        <v>1.0</v>
      </c>
      <c r="G517" s="555">
        <v>41.0</v>
      </c>
      <c r="H517" s="555">
        <v>26.0</v>
      </c>
      <c r="I517" s="555">
        <v>0.0</v>
      </c>
      <c r="J517" s="579" t="s">
        <v>1248</v>
      </c>
      <c r="K517" s="565"/>
      <c r="L517" s="732"/>
      <c r="M517" s="788" t="s">
        <v>38</v>
      </c>
      <c r="N517" s="793"/>
      <c r="O517" s="793"/>
      <c r="P517" s="793"/>
      <c r="Q517" s="375"/>
      <c r="R517" s="375"/>
      <c r="S517" s="375"/>
      <c r="T517" s="375"/>
      <c r="U517" s="375"/>
      <c r="V517" s="375"/>
      <c r="W517" s="375"/>
      <c r="X517" s="375"/>
      <c r="Y517" s="375"/>
    </row>
    <row r="518" ht="22.5" customHeight="1">
      <c r="A518" s="406" t="s">
        <v>43</v>
      </c>
      <c r="B518" s="788" t="s">
        <v>37</v>
      </c>
      <c r="C518" s="600"/>
      <c r="D518" s="471">
        <v>46172.0</v>
      </c>
      <c r="E518" s="555" t="s">
        <v>11509</v>
      </c>
      <c r="F518" s="555">
        <v>3.5</v>
      </c>
      <c r="G518" s="555">
        <v>118.0</v>
      </c>
      <c r="H518" s="555">
        <v>67.0</v>
      </c>
      <c r="I518" s="555">
        <v>0.0</v>
      </c>
      <c r="J518" s="579" t="s">
        <v>1248</v>
      </c>
      <c r="K518" s="565"/>
      <c r="L518" s="732"/>
      <c r="M518" s="788" t="s">
        <v>38</v>
      </c>
      <c r="N518" s="793"/>
      <c r="O518" s="793"/>
      <c r="P518" s="793"/>
      <c r="Q518" s="375"/>
      <c r="R518" s="375"/>
      <c r="S518" s="375"/>
      <c r="T518" s="375"/>
      <c r="U518" s="375"/>
      <c r="V518" s="375"/>
      <c r="W518" s="375"/>
      <c r="X518" s="375"/>
      <c r="Y518" s="375"/>
    </row>
    <row r="519" ht="22.5" customHeight="1">
      <c r="A519" s="406" t="s">
        <v>11354</v>
      </c>
      <c r="B519" s="788" t="s">
        <v>326</v>
      </c>
      <c r="C519" s="600"/>
      <c r="D519" s="471">
        <v>46172.0</v>
      </c>
      <c r="E519" s="555" t="s">
        <v>11510</v>
      </c>
      <c r="F519" s="555">
        <v>3.0</v>
      </c>
      <c r="G519" s="555">
        <v>154.0</v>
      </c>
      <c r="H519" s="555">
        <v>73.0</v>
      </c>
      <c r="I519" s="555">
        <v>0.0</v>
      </c>
      <c r="J519" s="569"/>
      <c r="K519" s="565"/>
      <c r="L519" s="732"/>
      <c r="M519" s="788" t="s">
        <v>40</v>
      </c>
      <c r="N519" s="793"/>
      <c r="O519" s="793"/>
      <c r="P519" s="793"/>
      <c r="Q519" s="375"/>
      <c r="R519" s="375"/>
      <c r="S519" s="375"/>
      <c r="T519" s="375"/>
      <c r="U519" s="375"/>
      <c r="V519" s="375"/>
      <c r="W519" s="375"/>
      <c r="X519" s="375"/>
      <c r="Y519" s="375"/>
    </row>
    <row r="520" ht="22.5" customHeight="1">
      <c r="A520" s="406" t="s">
        <v>11354</v>
      </c>
      <c r="B520" s="788" t="s">
        <v>326</v>
      </c>
      <c r="C520" s="600"/>
      <c r="D520" s="471">
        <v>46172.0</v>
      </c>
      <c r="E520" s="555" t="s">
        <v>11511</v>
      </c>
      <c r="F520" s="555">
        <v>1.0</v>
      </c>
      <c r="G520" s="555">
        <v>26.0</v>
      </c>
      <c r="H520" s="555">
        <v>0.0</v>
      </c>
      <c r="I520" s="555">
        <v>0.0</v>
      </c>
      <c r="J520" s="569"/>
      <c r="K520" s="565"/>
      <c r="L520" s="732"/>
      <c r="M520" s="788" t="s">
        <v>40</v>
      </c>
      <c r="N520" s="793"/>
      <c r="O520" s="793"/>
      <c r="P520" s="793"/>
      <c r="Q520" s="375"/>
      <c r="R520" s="375"/>
      <c r="S520" s="375"/>
      <c r="T520" s="375"/>
      <c r="U520" s="375"/>
      <c r="V520" s="375"/>
      <c r="W520" s="375"/>
      <c r="X520" s="375"/>
      <c r="Y520" s="375"/>
    </row>
    <row r="521" ht="22.5" customHeight="1">
      <c r="A521" s="406" t="s">
        <v>1066</v>
      </c>
      <c r="B521" s="788" t="s">
        <v>326</v>
      </c>
      <c r="C521" s="555" t="s">
        <v>11512</v>
      </c>
      <c r="D521" s="471">
        <v>46172.0</v>
      </c>
      <c r="E521" s="555" t="s">
        <v>11513</v>
      </c>
      <c r="F521" s="555">
        <v>0.5</v>
      </c>
      <c r="G521" s="555">
        <v>7.0</v>
      </c>
      <c r="H521" s="555">
        <v>0.0</v>
      </c>
      <c r="I521" s="555">
        <v>0.0</v>
      </c>
      <c r="J521" s="579" t="s">
        <v>1248</v>
      </c>
      <c r="K521" s="565"/>
      <c r="L521" s="732"/>
      <c r="M521" s="788" t="s">
        <v>38</v>
      </c>
      <c r="N521" s="793"/>
      <c r="O521" s="793"/>
      <c r="P521" s="793"/>
      <c r="Q521" s="375"/>
      <c r="R521" s="375"/>
      <c r="S521" s="375"/>
      <c r="T521" s="375"/>
      <c r="U521" s="375"/>
      <c r="V521" s="375"/>
      <c r="W521" s="375"/>
      <c r="X521" s="375"/>
      <c r="Y521" s="375"/>
    </row>
    <row r="522" ht="22.5" customHeight="1">
      <c r="A522" s="406" t="s">
        <v>4398</v>
      </c>
      <c r="B522" s="788" t="s">
        <v>37</v>
      </c>
      <c r="C522" s="600"/>
      <c r="D522" s="471">
        <v>46172.0</v>
      </c>
      <c r="E522" s="555" t="s">
        <v>11514</v>
      </c>
      <c r="F522" s="555">
        <v>0.5</v>
      </c>
      <c r="G522" s="555">
        <v>4.0</v>
      </c>
      <c r="H522" s="555">
        <v>0.0</v>
      </c>
      <c r="I522" s="555">
        <v>10.0</v>
      </c>
      <c r="J522" s="579" t="s">
        <v>1248</v>
      </c>
      <c r="K522" s="565"/>
      <c r="L522" s="732"/>
      <c r="M522" s="788" t="s">
        <v>40</v>
      </c>
      <c r="N522" s="793"/>
      <c r="O522" s="793"/>
      <c r="P522" s="793"/>
      <c r="Q522" s="375"/>
      <c r="R522" s="375"/>
      <c r="S522" s="375"/>
      <c r="T522" s="375"/>
      <c r="U522" s="375"/>
      <c r="V522" s="375"/>
      <c r="W522" s="375"/>
      <c r="X522" s="375"/>
      <c r="Y522" s="375"/>
    </row>
    <row r="523" ht="22.5" customHeight="1">
      <c r="A523" s="406" t="s">
        <v>53</v>
      </c>
      <c r="B523" s="788" t="s">
        <v>37</v>
      </c>
      <c r="C523" s="600"/>
      <c r="D523" s="471">
        <v>46172.0</v>
      </c>
      <c r="E523" s="555" t="s">
        <v>11515</v>
      </c>
      <c r="F523" s="555">
        <v>2.0</v>
      </c>
      <c r="G523" s="555">
        <v>16.0</v>
      </c>
      <c r="H523" s="555">
        <v>0.0</v>
      </c>
      <c r="I523" s="555">
        <v>0.0</v>
      </c>
      <c r="J523" s="579" t="s">
        <v>1248</v>
      </c>
      <c r="K523" s="565"/>
      <c r="L523" s="732"/>
      <c r="M523" s="788" t="s">
        <v>40</v>
      </c>
      <c r="N523" s="793"/>
      <c r="O523" s="793"/>
      <c r="P523" s="793"/>
      <c r="Q523" s="375"/>
      <c r="R523" s="375"/>
      <c r="S523" s="375"/>
      <c r="T523" s="375"/>
      <c r="U523" s="375"/>
      <c r="V523" s="375"/>
      <c r="W523" s="375"/>
      <c r="X523" s="375"/>
      <c r="Y523" s="375"/>
    </row>
    <row r="524" ht="22.5" customHeight="1">
      <c r="A524" s="607"/>
      <c r="B524" s="804"/>
      <c r="C524" s="600"/>
      <c r="D524" s="563"/>
      <c r="E524" s="600"/>
      <c r="F524" s="600"/>
      <c r="G524" s="600"/>
      <c r="H524" s="600"/>
      <c r="I524" s="600"/>
      <c r="J524" s="569"/>
      <c r="K524" s="565"/>
      <c r="L524" s="732"/>
      <c r="M524" s="804"/>
      <c r="N524" s="793"/>
      <c r="O524" s="793"/>
      <c r="P524" s="793"/>
      <c r="Q524" s="375"/>
      <c r="R524" s="375"/>
      <c r="S524" s="375"/>
      <c r="T524" s="375"/>
      <c r="U524" s="375"/>
      <c r="V524" s="375"/>
      <c r="W524" s="375"/>
      <c r="X524" s="375"/>
      <c r="Y524" s="375"/>
    </row>
    <row r="525" ht="22.5" customHeight="1">
      <c r="A525" s="607"/>
      <c r="B525" s="804"/>
      <c r="C525" s="600"/>
      <c r="D525" s="563"/>
      <c r="E525" s="555"/>
      <c r="F525" s="555"/>
      <c r="G525" s="600"/>
      <c r="H525" s="600"/>
      <c r="I525" s="600"/>
      <c r="J525" s="569"/>
      <c r="K525" s="565"/>
      <c r="L525" s="732"/>
      <c r="M525" s="804"/>
      <c r="N525" s="793"/>
      <c r="O525" s="793"/>
      <c r="P525" s="793"/>
      <c r="Q525" s="375"/>
      <c r="R525" s="375"/>
      <c r="S525" s="375"/>
      <c r="T525" s="375"/>
      <c r="U525" s="375"/>
      <c r="V525" s="375"/>
      <c r="W525" s="375"/>
      <c r="X525" s="375"/>
      <c r="Y525" s="375"/>
    </row>
    <row r="526" ht="22.5" customHeight="1">
      <c r="A526" s="607"/>
      <c r="B526" s="804"/>
      <c r="C526" s="600"/>
      <c r="D526" s="563"/>
      <c r="E526" s="600"/>
      <c r="F526" s="600"/>
      <c r="G526" s="600"/>
      <c r="H526" s="600"/>
      <c r="I526" s="600"/>
      <c r="J526" s="569"/>
      <c r="K526" s="565"/>
      <c r="L526" s="732"/>
      <c r="M526" s="804"/>
      <c r="N526" s="793"/>
      <c r="O526" s="793"/>
      <c r="P526" s="793"/>
      <c r="Q526" s="375"/>
      <c r="R526" s="375"/>
      <c r="S526" s="375"/>
      <c r="T526" s="375"/>
      <c r="U526" s="375"/>
      <c r="V526" s="375"/>
      <c r="W526" s="375"/>
      <c r="X526" s="375"/>
      <c r="Y526" s="375"/>
    </row>
    <row r="527" ht="22.5" customHeight="1">
      <c r="A527" s="607"/>
      <c r="B527" s="804"/>
      <c r="C527" s="600"/>
      <c r="D527" s="563"/>
      <c r="E527" s="600"/>
      <c r="F527" s="600"/>
      <c r="G527" s="600"/>
      <c r="H527" s="600"/>
      <c r="I527" s="600"/>
      <c r="J527" s="569"/>
      <c r="K527" s="565"/>
      <c r="L527" s="732"/>
      <c r="M527" s="804"/>
      <c r="N527" s="793"/>
      <c r="O527" s="793"/>
      <c r="P527" s="793"/>
      <c r="Q527" s="375"/>
      <c r="R527" s="375"/>
      <c r="S527" s="375"/>
      <c r="T527" s="375"/>
      <c r="U527" s="375"/>
      <c r="V527" s="375"/>
      <c r="W527" s="375"/>
      <c r="X527" s="375"/>
      <c r="Y527" s="375"/>
    </row>
    <row r="528" ht="22.5" customHeight="1">
      <c r="A528" s="607"/>
      <c r="B528" s="804"/>
      <c r="C528" s="600"/>
      <c r="D528" s="563"/>
      <c r="E528" s="600"/>
      <c r="F528" s="600"/>
      <c r="G528" s="600"/>
      <c r="H528" s="600"/>
      <c r="I528" s="600"/>
      <c r="J528" s="569"/>
      <c r="K528" s="565"/>
      <c r="L528" s="732"/>
      <c r="M528" s="804"/>
      <c r="N528" s="793"/>
      <c r="O528" s="793"/>
      <c r="P528" s="793"/>
      <c r="Q528" s="375"/>
      <c r="R528" s="375"/>
      <c r="S528" s="375"/>
      <c r="T528" s="375"/>
      <c r="U528" s="375"/>
      <c r="V528" s="375"/>
      <c r="W528" s="375"/>
      <c r="X528" s="375"/>
      <c r="Y528" s="375"/>
    </row>
    <row r="529" ht="22.5" customHeight="1">
      <c r="A529" s="607"/>
      <c r="B529" s="804"/>
      <c r="C529" s="600"/>
      <c r="D529" s="563"/>
      <c r="E529" s="600"/>
      <c r="F529" s="600"/>
      <c r="G529" s="600"/>
      <c r="H529" s="600"/>
      <c r="I529" s="600"/>
      <c r="J529" s="569"/>
      <c r="K529" s="565"/>
      <c r="L529" s="732"/>
      <c r="M529" s="804"/>
      <c r="N529" s="793"/>
      <c r="O529" s="793"/>
      <c r="P529" s="793"/>
      <c r="Q529" s="375"/>
      <c r="R529" s="375"/>
      <c r="S529" s="375"/>
      <c r="T529" s="375"/>
      <c r="U529" s="375"/>
      <c r="V529" s="375"/>
      <c r="W529" s="375"/>
      <c r="X529" s="375"/>
      <c r="Y529" s="375"/>
    </row>
    <row r="530" ht="22.5" customHeight="1">
      <c r="A530" s="607"/>
      <c r="B530" s="804"/>
      <c r="C530" s="600"/>
      <c r="D530" s="563"/>
      <c r="E530" s="600"/>
      <c r="F530" s="600"/>
      <c r="G530" s="600"/>
      <c r="H530" s="600"/>
      <c r="I530" s="600"/>
      <c r="J530" s="569"/>
      <c r="K530" s="565"/>
      <c r="L530" s="732"/>
      <c r="M530" s="804"/>
      <c r="N530" s="793"/>
      <c r="O530" s="793"/>
      <c r="P530" s="793"/>
      <c r="Q530" s="375"/>
      <c r="R530" s="375"/>
      <c r="S530" s="375"/>
      <c r="T530" s="375"/>
      <c r="U530" s="375"/>
      <c r="V530" s="375"/>
      <c r="W530" s="375"/>
      <c r="X530" s="375"/>
      <c r="Y530" s="375"/>
    </row>
    <row r="531" ht="22.5" customHeight="1">
      <c r="A531" s="607"/>
      <c r="B531" s="804"/>
      <c r="C531" s="600"/>
      <c r="D531" s="563"/>
      <c r="E531" s="600"/>
      <c r="F531" s="600"/>
      <c r="G531" s="600"/>
      <c r="H531" s="600"/>
      <c r="I531" s="600"/>
      <c r="J531" s="569"/>
      <c r="K531" s="565"/>
      <c r="L531" s="732"/>
      <c r="M531" s="804"/>
      <c r="N531" s="793"/>
      <c r="O531" s="793"/>
      <c r="P531" s="793"/>
      <c r="Q531" s="375"/>
      <c r="R531" s="375"/>
      <c r="S531" s="375"/>
      <c r="T531" s="375"/>
      <c r="U531" s="375"/>
      <c r="V531" s="375"/>
      <c r="W531" s="375"/>
      <c r="X531" s="375"/>
      <c r="Y531" s="375"/>
    </row>
    <row r="532" ht="22.5" customHeight="1">
      <c r="A532" s="607"/>
      <c r="B532" s="804"/>
      <c r="C532" s="600"/>
      <c r="D532" s="563"/>
      <c r="E532" s="600"/>
      <c r="F532" s="600"/>
      <c r="G532" s="600"/>
      <c r="H532" s="600"/>
      <c r="I532" s="600"/>
      <c r="J532" s="569"/>
      <c r="K532" s="565"/>
      <c r="L532" s="732"/>
      <c r="M532" s="804"/>
      <c r="N532" s="793"/>
      <c r="O532" s="793"/>
      <c r="P532" s="793"/>
      <c r="Q532" s="375"/>
      <c r="R532" s="375"/>
      <c r="S532" s="375"/>
      <c r="T532" s="375"/>
      <c r="U532" s="375"/>
      <c r="V532" s="375"/>
      <c r="W532" s="375"/>
      <c r="X532" s="375"/>
      <c r="Y532" s="375"/>
    </row>
    <row r="533" ht="22.5" customHeight="1">
      <c r="A533" s="607"/>
      <c r="B533" s="804"/>
      <c r="C533" s="600"/>
      <c r="D533" s="563"/>
      <c r="E533" s="600"/>
      <c r="F533" s="600"/>
      <c r="G533" s="600"/>
      <c r="H533" s="600"/>
      <c r="I533" s="600"/>
      <c r="J533" s="569"/>
      <c r="K533" s="565"/>
      <c r="L533" s="732"/>
      <c r="M533" s="804"/>
      <c r="N533" s="793"/>
      <c r="O533" s="793"/>
      <c r="P533" s="793"/>
      <c r="Q533" s="375"/>
      <c r="R533" s="375"/>
      <c r="S533" s="375"/>
      <c r="T533" s="375"/>
      <c r="U533" s="375"/>
      <c r="V533" s="375"/>
      <c r="W533" s="375"/>
      <c r="X533" s="375"/>
      <c r="Y533" s="375"/>
    </row>
    <row r="534" ht="22.5" customHeight="1">
      <c r="A534" s="607"/>
      <c r="B534" s="804"/>
      <c r="C534" s="600"/>
      <c r="D534" s="563"/>
      <c r="E534" s="600"/>
      <c r="F534" s="600"/>
      <c r="G534" s="600"/>
      <c r="H534" s="600"/>
      <c r="I534" s="600"/>
      <c r="J534" s="569"/>
      <c r="K534" s="565"/>
      <c r="L534" s="732"/>
      <c r="M534" s="804"/>
      <c r="N534" s="793"/>
      <c r="O534" s="793"/>
      <c r="P534" s="793"/>
      <c r="Q534" s="375"/>
      <c r="R534" s="375"/>
      <c r="S534" s="375"/>
      <c r="T534" s="375"/>
      <c r="U534" s="375"/>
      <c r="V534" s="375"/>
      <c r="W534" s="375"/>
      <c r="X534" s="375"/>
      <c r="Y534" s="375"/>
    </row>
    <row r="535" ht="22.5" customHeight="1">
      <c r="A535" s="607"/>
      <c r="B535" s="804"/>
      <c r="C535" s="600"/>
      <c r="D535" s="563"/>
      <c r="E535" s="600"/>
      <c r="F535" s="600"/>
      <c r="G535" s="600"/>
      <c r="H535" s="600"/>
      <c r="I535" s="600"/>
      <c r="J535" s="569"/>
      <c r="K535" s="565"/>
      <c r="L535" s="732"/>
      <c r="M535" s="804"/>
      <c r="N535" s="793"/>
      <c r="O535" s="793"/>
      <c r="P535" s="793"/>
      <c r="Q535" s="375"/>
      <c r="R535" s="375"/>
      <c r="S535" s="375"/>
      <c r="T535" s="375"/>
      <c r="U535" s="375"/>
      <c r="V535" s="375"/>
      <c r="W535" s="375"/>
      <c r="X535" s="375"/>
      <c r="Y535" s="375"/>
    </row>
    <row r="536" ht="22.5" customHeight="1">
      <c r="A536" s="607"/>
      <c r="B536" s="804"/>
      <c r="C536" s="600"/>
      <c r="D536" s="563"/>
      <c r="E536" s="600"/>
      <c r="F536" s="600"/>
      <c r="G536" s="600"/>
      <c r="H536" s="600"/>
      <c r="I536" s="600"/>
      <c r="J536" s="569"/>
      <c r="K536" s="565"/>
      <c r="L536" s="732"/>
      <c r="M536" s="804"/>
      <c r="N536" s="793"/>
      <c r="O536" s="793"/>
      <c r="P536" s="793"/>
      <c r="Q536" s="375"/>
      <c r="R536" s="375"/>
      <c r="S536" s="375"/>
      <c r="T536" s="375"/>
      <c r="U536" s="375"/>
      <c r="V536" s="375"/>
      <c r="W536" s="375"/>
      <c r="X536" s="375"/>
      <c r="Y536" s="375"/>
    </row>
    <row r="537" ht="22.5" customHeight="1">
      <c r="A537" s="607"/>
      <c r="B537" s="804"/>
      <c r="C537" s="600"/>
      <c r="D537" s="563"/>
      <c r="E537" s="600"/>
      <c r="F537" s="600"/>
      <c r="G537" s="600"/>
      <c r="H537" s="600"/>
      <c r="I537" s="600"/>
      <c r="J537" s="569"/>
      <c r="K537" s="565"/>
      <c r="L537" s="732"/>
      <c r="M537" s="804"/>
      <c r="N537" s="793"/>
      <c r="O537" s="793"/>
      <c r="P537" s="793"/>
      <c r="Q537" s="375"/>
      <c r="R537" s="375"/>
      <c r="S537" s="375"/>
      <c r="T537" s="375"/>
      <c r="U537" s="375"/>
      <c r="V537" s="375"/>
      <c r="W537" s="375"/>
      <c r="X537" s="375"/>
      <c r="Y537" s="375"/>
    </row>
    <row r="538" ht="22.5" customHeight="1">
      <c r="A538" s="607"/>
      <c r="B538" s="804"/>
      <c r="C538" s="600"/>
      <c r="D538" s="563"/>
      <c r="E538" s="600"/>
      <c r="F538" s="600"/>
      <c r="G538" s="600"/>
      <c r="H538" s="600"/>
      <c r="I538" s="600"/>
      <c r="J538" s="569"/>
      <c r="K538" s="565"/>
      <c r="L538" s="732"/>
      <c r="M538" s="804"/>
      <c r="N538" s="793"/>
      <c r="O538" s="793"/>
      <c r="P538" s="793"/>
      <c r="Q538" s="375"/>
      <c r="R538" s="375"/>
      <c r="S538" s="375"/>
      <c r="T538" s="375"/>
      <c r="U538" s="375"/>
      <c r="V538" s="375"/>
      <c r="W538" s="375"/>
      <c r="X538" s="375"/>
      <c r="Y538" s="375"/>
    </row>
    <row r="539" ht="22.5" customHeight="1">
      <c r="A539" s="607"/>
      <c r="B539" s="804"/>
      <c r="C539" s="600"/>
      <c r="D539" s="563"/>
      <c r="E539" s="600"/>
      <c r="F539" s="600"/>
      <c r="G539" s="600"/>
      <c r="H539" s="600"/>
      <c r="I539" s="600"/>
      <c r="J539" s="569"/>
      <c r="K539" s="565"/>
      <c r="L539" s="732"/>
      <c r="M539" s="804"/>
      <c r="N539" s="793"/>
      <c r="O539" s="793"/>
      <c r="P539" s="793"/>
      <c r="Q539" s="375"/>
      <c r="R539" s="375"/>
      <c r="S539" s="375"/>
      <c r="T539" s="375"/>
      <c r="U539" s="375"/>
      <c r="V539" s="375"/>
      <c r="W539" s="375"/>
      <c r="X539" s="375"/>
      <c r="Y539" s="375"/>
    </row>
    <row r="540" ht="22.5" customHeight="1">
      <c r="A540" s="607"/>
      <c r="B540" s="804"/>
      <c r="C540" s="600"/>
      <c r="D540" s="563"/>
      <c r="E540" s="600"/>
      <c r="F540" s="600"/>
      <c r="G540" s="600"/>
      <c r="H540" s="600"/>
      <c r="I540" s="600"/>
      <c r="J540" s="569"/>
      <c r="K540" s="565"/>
      <c r="L540" s="732"/>
      <c r="M540" s="804"/>
      <c r="N540" s="793"/>
      <c r="O540" s="793"/>
      <c r="P540" s="793"/>
      <c r="Q540" s="375"/>
      <c r="R540" s="375"/>
      <c r="S540" s="375"/>
      <c r="T540" s="375"/>
      <c r="U540" s="375"/>
      <c r="V540" s="375"/>
      <c r="W540" s="375"/>
      <c r="X540" s="375"/>
      <c r="Y540" s="375"/>
    </row>
    <row r="541" ht="22.5" customHeight="1">
      <c r="A541" s="607"/>
      <c r="B541" s="804"/>
      <c r="C541" s="600"/>
      <c r="D541" s="563"/>
      <c r="E541" s="600"/>
      <c r="F541" s="600"/>
      <c r="G541" s="600"/>
      <c r="H541" s="600"/>
      <c r="I541" s="600"/>
      <c r="J541" s="569"/>
      <c r="K541" s="565"/>
      <c r="L541" s="732"/>
      <c r="M541" s="804"/>
      <c r="N541" s="793"/>
      <c r="O541" s="793"/>
      <c r="P541" s="793"/>
      <c r="Q541" s="375"/>
      <c r="R541" s="375"/>
      <c r="S541" s="375"/>
      <c r="T541" s="375"/>
      <c r="U541" s="375"/>
      <c r="V541" s="375"/>
      <c r="W541" s="375"/>
      <c r="X541" s="375"/>
      <c r="Y541" s="375"/>
    </row>
    <row r="542" ht="22.5" customHeight="1">
      <c r="A542" s="607"/>
      <c r="B542" s="804"/>
      <c r="C542" s="600"/>
      <c r="D542" s="563"/>
      <c r="E542" s="600"/>
      <c r="F542" s="600"/>
      <c r="G542" s="600"/>
      <c r="H542" s="600"/>
      <c r="I542" s="600"/>
      <c r="J542" s="569"/>
      <c r="K542" s="565"/>
      <c r="L542" s="732"/>
      <c r="M542" s="804"/>
      <c r="N542" s="793"/>
      <c r="O542" s="793"/>
      <c r="P542" s="793"/>
      <c r="Q542" s="375"/>
      <c r="R542" s="375"/>
      <c r="S542" s="375"/>
      <c r="T542" s="375"/>
      <c r="U542" s="375"/>
      <c r="V542" s="375"/>
      <c r="W542" s="375"/>
      <c r="X542" s="375"/>
      <c r="Y542" s="375"/>
    </row>
    <row r="543" ht="22.5" customHeight="1">
      <c r="A543" s="607"/>
      <c r="B543" s="804"/>
      <c r="C543" s="600"/>
      <c r="D543" s="563"/>
      <c r="E543" s="600"/>
      <c r="F543" s="600"/>
      <c r="G543" s="600"/>
      <c r="H543" s="600"/>
      <c r="I543" s="600"/>
      <c r="J543" s="569"/>
      <c r="K543" s="565"/>
      <c r="L543" s="732"/>
      <c r="M543" s="804"/>
      <c r="N543" s="793"/>
      <c r="O543" s="793"/>
      <c r="P543" s="793"/>
      <c r="Q543" s="375"/>
      <c r="R543" s="375"/>
      <c r="S543" s="375"/>
      <c r="T543" s="375"/>
      <c r="U543" s="375"/>
      <c r="V543" s="375"/>
      <c r="W543" s="375"/>
      <c r="X543" s="375"/>
      <c r="Y543" s="375"/>
    </row>
    <row r="544" ht="22.5" customHeight="1">
      <c r="A544" s="607"/>
      <c r="B544" s="804"/>
      <c r="C544" s="600"/>
      <c r="D544" s="563"/>
      <c r="E544" s="600"/>
      <c r="F544" s="600"/>
      <c r="G544" s="600"/>
      <c r="H544" s="600"/>
      <c r="I544" s="600"/>
      <c r="J544" s="569"/>
      <c r="K544" s="565"/>
      <c r="L544" s="732"/>
      <c r="M544" s="804"/>
      <c r="N544" s="793"/>
      <c r="O544" s="793"/>
      <c r="P544" s="793"/>
      <c r="Q544" s="375"/>
      <c r="R544" s="375"/>
      <c r="S544" s="375"/>
      <c r="T544" s="375"/>
      <c r="U544" s="375"/>
      <c r="V544" s="375"/>
      <c r="W544" s="375"/>
      <c r="X544" s="375"/>
      <c r="Y544" s="375"/>
    </row>
    <row r="545" ht="22.5" customHeight="1">
      <c r="A545" s="607"/>
      <c r="B545" s="804"/>
      <c r="C545" s="600"/>
      <c r="D545" s="563"/>
      <c r="E545" s="600"/>
      <c r="F545" s="600"/>
      <c r="G545" s="600"/>
      <c r="H545" s="600"/>
      <c r="I545" s="600"/>
      <c r="J545" s="569"/>
      <c r="K545" s="565"/>
      <c r="L545" s="732"/>
      <c r="M545" s="804"/>
      <c r="N545" s="793"/>
      <c r="O545" s="793"/>
      <c r="P545" s="793"/>
      <c r="Q545" s="375"/>
      <c r="R545" s="375"/>
      <c r="S545" s="375"/>
      <c r="T545" s="375"/>
      <c r="U545" s="375"/>
      <c r="V545" s="375"/>
      <c r="W545" s="375"/>
      <c r="X545" s="375"/>
      <c r="Y545" s="375"/>
    </row>
    <row r="546" ht="22.5" customHeight="1">
      <c r="A546" s="607"/>
      <c r="B546" s="804"/>
      <c r="C546" s="600"/>
      <c r="D546" s="563"/>
      <c r="E546" s="600"/>
      <c r="F546" s="600"/>
      <c r="G546" s="600"/>
      <c r="H546" s="600"/>
      <c r="I546" s="600"/>
      <c r="J546" s="569"/>
      <c r="K546" s="565"/>
      <c r="L546" s="732"/>
      <c r="M546" s="804"/>
      <c r="N546" s="793"/>
      <c r="O546" s="793"/>
      <c r="P546" s="793"/>
      <c r="Q546" s="375"/>
      <c r="R546" s="375"/>
      <c r="S546" s="375"/>
      <c r="T546" s="375"/>
      <c r="U546" s="375"/>
      <c r="V546" s="375"/>
      <c r="W546" s="375"/>
      <c r="X546" s="375"/>
      <c r="Y546" s="375"/>
    </row>
    <row r="547" ht="22.5" customHeight="1">
      <c r="A547" s="607"/>
      <c r="B547" s="804"/>
      <c r="C547" s="600"/>
      <c r="D547" s="563"/>
      <c r="E547" s="600"/>
      <c r="F547" s="600"/>
      <c r="G547" s="600"/>
      <c r="H547" s="600"/>
      <c r="I547" s="600"/>
      <c r="J547" s="569"/>
      <c r="K547" s="565"/>
      <c r="L547" s="732"/>
      <c r="M547" s="804"/>
      <c r="N547" s="793"/>
      <c r="O547" s="793"/>
      <c r="P547" s="793"/>
      <c r="Q547" s="375"/>
      <c r="R547" s="375"/>
      <c r="S547" s="375"/>
      <c r="T547" s="375"/>
      <c r="U547" s="375"/>
      <c r="V547" s="375"/>
      <c r="W547" s="375"/>
      <c r="X547" s="375"/>
      <c r="Y547" s="375"/>
    </row>
    <row r="548" ht="22.5" customHeight="1">
      <c r="A548" s="607"/>
      <c r="B548" s="804"/>
      <c r="C548" s="600"/>
      <c r="D548" s="563"/>
      <c r="E548" s="600"/>
      <c r="F548" s="600"/>
      <c r="G548" s="600"/>
      <c r="H548" s="600"/>
      <c r="I548" s="600"/>
      <c r="J548" s="569"/>
      <c r="K548" s="565"/>
      <c r="L548" s="732"/>
      <c r="M548" s="804"/>
      <c r="N548" s="793"/>
      <c r="O548" s="793"/>
      <c r="P548" s="793"/>
      <c r="Q548" s="375"/>
      <c r="R548" s="375"/>
      <c r="S548" s="375"/>
      <c r="T548" s="375"/>
      <c r="U548" s="375"/>
      <c r="V548" s="375"/>
      <c r="W548" s="375"/>
      <c r="X548" s="375"/>
      <c r="Y548" s="375"/>
    </row>
    <row r="549" ht="22.5" customHeight="1">
      <c r="A549" s="607"/>
      <c r="B549" s="804"/>
      <c r="C549" s="600"/>
      <c r="D549" s="563"/>
      <c r="E549" s="600"/>
      <c r="F549" s="600"/>
      <c r="G549" s="600"/>
      <c r="H549" s="600"/>
      <c r="I549" s="600"/>
      <c r="J549" s="569"/>
      <c r="K549" s="565"/>
      <c r="L549" s="732"/>
      <c r="M549" s="804"/>
      <c r="N549" s="793"/>
      <c r="O549" s="793"/>
      <c r="P549" s="793"/>
      <c r="Q549" s="375"/>
      <c r="R549" s="375"/>
      <c r="S549" s="375"/>
      <c r="T549" s="375"/>
      <c r="U549" s="375"/>
      <c r="V549" s="375"/>
      <c r="W549" s="375"/>
      <c r="X549" s="375"/>
      <c r="Y549" s="375"/>
    </row>
    <row r="550" ht="22.5" customHeight="1">
      <c r="A550" s="607"/>
      <c r="B550" s="804"/>
      <c r="C550" s="600"/>
      <c r="D550" s="563"/>
      <c r="E550" s="600"/>
      <c r="F550" s="600"/>
      <c r="G550" s="600"/>
      <c r="H550" s="600"/>
      <c r="I550" s="600"/>
      <c r="J550" s="569"/>
      <c r="K550" s="565"/>
      <c r="L550" s="732"/>
      <c r="M550" s="804"/>
      <c r="N550" s="793"/>
      <c r="O550" s="793"/>
      <c r="P550" s="793"/>
      <c r="Q550" s="375"/>
      <c r="R550" s="375"/>
      <c r="S550" s="375"/>
      <c r="T550" s="375"/>
      <c r="U550" s="375"/>
      <c r="V550" s="375"/>
      <c r="W550" s="375"/>
      <c r="X550" s="375"/>
      <c r="Y550" s="375"/>
    </row>
    <row r="551" ht="22.5" customHeight="1">
      <c r="A551" s="607"/>
      <c r="B551" s="804"/>
      <c r="C551" s="600"/>
      <c r="D551" s="563"/>
      <c r="E551" s="600"/>
      <c r="F551" s="600"/>
      <c r="G551" s="600"/>
      <c r="H551" s="600"/>
      <c r="I551" s="600"/>
      <c r="J551" s="569"/>
      <c r="K551" s="565"/>
      <c r="L551" s="732"/>
      <c r="M551" s="804"/>
      <c r="N551" s="793"/>
      <c r="O551" s="793"/>
      <c r="P551" s="793"/>
      <c r="Q551" s="375"/>
      <c r="R551" s="375"/>
      <c r="S551" s="375"/>
      <c r="T551" s="375"/>
      <c r="U551" s="375"/>
      <c r="V551" s="375"/>
      <c r="W551" s="375"/>
      <c r="X551" s="375"/>
      <c r="Y551" s="375"/>
    </row>
    <row r="552" ht="22.5" customHeight="1">
      <c r="A552" s="607"/>
      <c r="B552" s="804"/>
      <c r="C552" s="600"/>
      <c r="D552" s="563"/>
      <c r="E552" s="600"/>
      <c r="F552" s="600"/>
      <c r="G552" s="600"/>
      <c r="H552" s="600"/>
      <c r="I552" s="600"/>
      <c r="J552" s="569"/>
      <c r="K552" s="565"/>
      <c r="L552" s="732"/>
      <c r="M552" s="804"/>
      <c r="N552" s="793"/>
      <c r="O552" s="793"/>
      <c r="P552" s="793"/>
      <c r="Q552" s="375"/>
      <c r="R552" s="375"/>
      <c r="S552" s="375"/>
      <c r="T552" s="375"/>
      <c r="U552" s="375"/>
      <c r="V552" s="375"/>
      <c r="W552" s="375"/>
      <c r="X552" s="375"/>
      <c r="Y552" s="375"/>
    </row>
    <row r="553" ht="22.5" customHeight="1">
      <c r="A553" s="607"/>
      <c r="B553" s="804"/>
      <c r="C553" s="600"/>
      <c r="D553" s="563"/>
      <c r="E553" s="600"/>
      <c r="F553" s="600"/>
      <c r="G553" s="600"/>
      <c r="H553" s="600"/>
      <c r="I553" s="600"/>
      <c r="J553" s="569"/>
      <c r="K553" s="565"/>
      <c r="L553" s="732"/>
      <c r="M553" s="804"/>
      <c r="N553" s="793"/>
      <c r="O553" s="793"/>
      <c r="P553" s="793"/>
      <c r="Q553" s="375"/>
      <c r="R553" s="375"/>
      <c r="S553" s="375"/>
      <c r="T553" s="375"/>
      <c r="U553" s="375"/>
      <c r="V553" s="375"/>
      <c r="W553" s="375"/>
      <c r="X553" s="375"/>
      <c r="Y553" s="375"/>
    </row>
    <row r="554" ht="22.5" customHeight="1">
      <c r="A554" s="607"/>
      <c r="B554" s="804"/>
      <c r="C554" s="600"/>
      <c r="D554" s="563"/>
      <c r="E554" s="600"/>
      <c r="F554" s="600"/>
      <c r="G554" s="600"/>
      <c r="H554" s="600"/>
      <c r="I554" s="600"/>
      <c r="J554" s="569"/>
      <c r="K554" s="565"/>
      <c r="L554" s="732"/>
      <c r="M554" s="804"/>
      <c r="N554" s="793"/>
      <c r="O554" s="793"/>
      <c r="P554" s="793"/>
      <c r="Q554" s="375"/>
      <c r="R554" s="375"/>
      <c r="S554" s="375"/>
      <c r="T554" s="375"/>
      <c r="U554" s="375"/>
      <c r="V554" s="375"/>
      <c r="W554" s="375"/>
      <c r="X554" s="375"/>
      <c r="Y554" s="375"/>
    </row>
    <row r="555" ht="22.5" customHeight="1">
      <c r="A555" s="607"/>
      <c r="B555" s="804"/>
      <c r="C555" s="600"/>
      <c r="D555" s="563"/>
      <c r="E555" s="600"/>
      <c r="F555" s="600"/>
      <c r="G555" s="600"/>
      <c r="H555" s="600"/>
      <c r="I555" s="600"/>
      <c r="J555" s="569"/>
      <c r="K555" s="565"/>
      <c r="L555" s="732"/>
      <c r="M555" s="804"/>
      <c r="N555" s="793"/>
      <c r="O555" s="793"/>
      <c r="P555" s="793"/>
      <c r="Q555" s="375"/>
      <c r="R555" s="375"/>
      <c r="S555" s="375"/>
      <c r="T555" s="375"/>
      <c r="U555" s="375"/>
      <c r="V555" s="375"/>
      <c r="W555" s="375"/>
      <c r="X555" s="375"/>
      <c r="Y555" s="375"/>
    </row>
    <row r="556" ht="22.5" customHeight="1">
      <c r="A556" s="607"/>
      <c r="B556" s="804"/>
      <c r="C556" s="600"/>
      <c r="D556" s="563"/>
      <c r="E556" s="600"/>
      <c r="F556" s="600"/>
      <c r="G556" s="600"/>
      <c r="H556" s="600"/>
      <c r="I556" s="600"/>
      <c r="J556" s="569"/>
      <c r="K556" s="565"/>
      <c r="L556" s="732"/>
      <c r="M556" s="804"/>
      <c r="N556" s="793"/>
      <c r="O556" s="793"/>
      <c r="P556" s="793"/>
      <c r="Q556" s="375"/>
      <c r="R556" s="375"/>
      <c r="S556" s="375"/>
      <c r="T556" s="375"/>
      <c r="U556" s="375"/>
      <c r="V556" s="375"/>
      <c r="W556" s="375"/>
      <c r="X556" s="375"/>
      <c r="Y556" s="375"/>
    </row>
    <row r="557" ht="22.5" customHeight="1">
      <c r="A557" s="607"/>
      <c r="B557" s="804"/>
      <c r="C557" s="600"/>
      <c r="D557" s="563"/>
      <c r="E557" s="600"/>
      <c r="F557" s="600"/>
      <c r="G557" s="600"/>
      <c r="H557" s="600"/>
      <c r="I557" s="600"/>
      <c r="J557" s="569"/>
      <c r="K557" s="565"/>
      <c r="L557" s="732"/>
      <c r="M557" s="804"/>
      <c r="N557" s="793"/>
      <c r="O557" s="793"/>
      <c r="P557" s="793"/>
      <c r="Q557" s="375"/>
      <c r="R557" s="375"/>
      <c r="S557" s="375"/>
      <c r="T557" s="375"/>
      <c r="U557" s="375"/>
      <c r="V557" s="375"/>
      <c r="W557" s="375"/>
      <c r="X557" s="375"/>
      <c r="Y557" s="375"/>
    </row>
    <row r="558" ht="22.5" customHeight="1">
      <c r="A558" s="607"/>
      <c r="B558" s="804"/>
      <c r="C558" s="600"/>
      <c r="D558" s="563"/>
      <c r="E558" s="600"/>
      <c r="F558" s="600"/>
      <c r="G558" s="600"/>
      <c r="H558" s="600"/>
      <c r="I558" s="600"/>
      <c r="J558" s="569"/>
      <c r="K558" s="565"/>
      <c r="L558" s="732"/>
      <c r="M558" s="804"/>
      <c r="N558" s="793"/>
      <c r="O558" s="793"/>
      <c r="P558" s="793"/>
      <c r="Q558" s="375"/>
      <c r="R558" s="375"/>
      <c r="S558" s="375"/>
      <c r="T558" s="375"/>
      <c r="U558" s="375"/>
      <c r="V558" s="375"/>
      <c r="W558" s="375"/>
      <c r="X558" s="375"/>
      <c r="Y558" s="375"/>
    </row>
    <row r="559" ht="22.5" customHeight="1">
      <c r="A559" s="607"/>
      <c r="B559" s="804"/>
      <c r="C559" s="600"/>
      <c r="D559" s="563"/>
      <c r="E559" s="600"/>
      <c r="F559" s="600"/>
      <c r="G559" s="600"/>
      <c r="H559" s="600"/>
      <c r="I559" s="600"/>
      <c r="J559" s="569"/>
      <c r="K559" s="565"/>
      <c r="L559" s="732"/>
      <c r="M559" s="804"/>
      <c r="N559" s="793"/>
      <c r="O559" s="793"/>
      <c r="P559" s="793"/>
      <c r="Q559" s="375"/>
      <c r="R559" s="375"/>
      <c r="S559" s="375"/>
      <c r="T559" s="375"/>
      <c r="U559" s="375"/>
      <c r="V559" s="375"/>
      <c r="W559" s="375"/>
      <c r="X559" s="375"/>
      <c r="Y559" s="375"/>
    </row>
    <row r="560" ht="22.5" customHeight="1">
      <c r="A560" s="607"/>
      <c r="B560" s="804"/>
      <c r="C560" s="600"/>
      <c r="D560" s="563"/>
      <c r="E560" s="600"/>
      <c r="F560" s="600"/>
      <c r="G560" s="600"/>
      <c r="H560" s="600"/>
      <c r="I560" s="600"/>
      <c r="J560" s="569"/>
      <c r="K560" s="565"/>
      <c r="L560" s="732"/>
      <c r="M560" s="804"/>
      <c r="N560" s="793"/>
      <c r="O560" s="793"/>
      <c r="P560" s="793"/>
      <c r="Q560" s="375"/>
      <c r="R560" s="375"/>
      <c r="S560" s="375"/>
      <c r="T560" s="375"/>
      <c r="U560" s="375"/>
      <c r="V560" s="375"/>
      <c r="W560" s="375"/>
      <c r="X560" s="375"/>
      <c r="Y560" s="375"/>
    </row>
    <row r="561" ht="22.5" customHeight="1">
      <c r="A561" s="607"/>
      <c r="B561" s="804"/>
      <c r="C561" s="600"/>
      <c r="D561" s="563"/>
      <c r="E561" s="600"/>
      <c r="F561" s="600"/>
      <c r="G561" s="600"/>
      <c r="H561" s="600"/>
      <c r="I561" s="600"/>
      <c r="J561" s="569"/>
      <c r="K561" s="565"/>
      <c r="L561" s="732"/>
      <c r="M561" s="804"/>
      <c r="N561" s="793"/>
      <c r="O561" s="793"/>
      <c r="P561" s="793"/>
      <c r="Q561" s="375"/>
      <c r="R561" s="375"/>
      <c r="S561" s="375"/>
      <c r="T561" s="375"/>
      <c r="U561" s="375"/>
      <c r="V561" s="375"/>
      <c r="W561" s="375"/>
      <c r="X561" s="375"/>
      <c r="Y561" s="375"/>
    </row>
    <row r="562" ht="22.5" customHeight="1">
      <c r="A562" s="607"/>
      <c r="B562" s="804"/>
      <c r="C562" s="600"/>
      <c r="D562" s="563"/>
      <c r="E562" s="600"/>
      <c r="F562" s="600"/>
      <c r="G562" s="600"/>
      <c r="H562" s="600"/>
      <c r="I562" s="600"/>
      <c r="J562" s="569"/>
      <c r="K562" s="565"/>
      <c r="L562" s="732"/>
      <c r="M562" s="804"/>
      <c r="N562" s="793"/>
      <c r="O562" s="793"/>
      <c r="P562" s="793"/>
      <c r="Q562" s="375"/>
      <c r="R562" s="375"/>
      <c r="S562" s="375"/>
      <c r="T562" s="375"/>
      <c r="U562" s="375"/>
      <c r="V562" s="375"/>
      <c r="W562" s="375"/>
      <c r="X562" s="375"/>
      <c r="Y562" s="375"/>
    </row>
    <row r="563" ht="22.5" customHeight="1">
      <c r="A563" s="607"/>
      <c r="B563" s="804"/>
      <c r="C563" s="600"/>
      <c r="D563" s="563"/>
      <c r="E563" s="600"/>
      <c r="F563" s="600"/>
      <c r="G563" s="600"/>
      <c r="H563" s="600"/>
      <c r="I563" s="600"/>
      <c r="J563" s="569"/>
      <c r="K563" s="565"/>
      <c r="L563" s="732"/>
      <c r="M563" s="804"/>
      <c r="N563" s="793"/>
      <c r="O563" s="793"/>
      <c r="P563" s="793"/>
      <c r="Q563" s="375"/>
      <c r="R563" s="375"/>
      <c r="S563" s="375"/>
      <c r="T563" s="375"/>
      <c r="U563" s="375"/>
      <c r="V563" s="375"/>
      <c r="W563" s="375"/>
      <c r="X563" s="375"/>
      <c r="Y563" s="375"/>
    </row>
    <row r="564" ht="22.5" customHeight="1">
      <c r="A564" s="607"/>
      <c r="B564" s="804"/>
      <c r="C564" s="600"/>
      <c r="D564" s="563"/>
      <c r="E564" s="600"/>
      <c r="F564" s="600"/>
      <c r="G564" s="600"/>
      <c r="H564" s="600"/>
      <c r="I564" s="600"/>
      <c r="J564" s="569"/>
      <c r="K564" s="565"/>
      <c r="L564" s="732"/>
      <c r="M564" s="804"/>
      <c r="N564" s="793"/>
      <c r="O564" s="793"/>
      <c r="P564" s="793"/>
      <c r="Q564" s="375"/>
      <c r="R564" s="375"/>
      <c r="S564" s="375"/>
      <c r="T564" s="375"/>
      <c r="U564" s="375"/>
      <c r="V564" s="375"/>
      <c r="W564" s="375"/>
      <c r="X564" s="375"/>
      <c r="Y564" s="375"/>
    </row>
    <row r="565" ht="22.5" customHeight="1">
      <c r="A565" s="607"/>
      <c r="B565" s="804"/>
      <c r="C565" s="600"/>
      <c r="D565" s="563"/>
      <c r="E565" s="600"/>
      <c r="F565" s="600"/>
      <c r="G565" s="600"/>
      <c r="H565" s="600"/>
      <c r="I565" s="600"/>
      <c r="J565" s="569"/>
      <c r="K565" s="565"/>
      <c r="L565" s="732"/>
      <c r="M565" s="804"/>
      <c r="N565" s="793"/>
      <c r="O565" s="793"/>
      <c r="P565" s="793"/>
      <c r="Q565" s="375"/>
      <c r="R565" s="375"/>
      <c r="S565" s="375"/>
      <c r="T565" s="375"/>
      <c r="U565" s="375"/>
      <c r="V565" s="375"/>
      <c r="W565" s="375"/>
      <c r="X565" s="375"/>
      <c r="Y565" s="375"/>
    </row>
    <row r="566" ht="22.5" customHeight="1">
      <c r="A566" s="607"/>
      <c r="B566" s="804"/>
      <c r="C566" s="600"/>
      <c r="D566" s="563"/>
      <c r="E566" s="600"/>
      <c r="F566" s="600"/>
      <c r="G566" s="600"/>
      <c r="H566" s="600"/>
      <c r="I566" s="600"/>
      <c r="J566" s="569"/>
      <c r="K566" s="565"/>
      <c r="L566" s="732"/>
      <c r="M566" s="804"/>
      <c r="N566" s="793"/>
      <c r="O566" s="793"/>
      <c r="P566" s="793"/>
      <c r="Q566" s="375"/>
      <c r="R566" s="375"/>
      <c r="S566" s="375"/>
      <c r="T566" s="375"/>
      <c r="U566" s="375"/>
      <c r="V566" s="375"/>
      <c r="W566" s="375"/>
      <c r="X566" s="375"/>
      <c r="Y566" s="375"/>
    </row>
    <row r="567" ht="22.5" customHeight="1">
      <c r="A567" s="607"/>
      <c r="B567" s="804"/>
      <c r="C567" s="600"/>
      <c r="D567" s="563"/>
      <c r="E567" s="600"/>
      <c r="F567" s="600"/>
      <c r="G567" s="600"/>
      <c r="H567" s="600"/>
      <c r="I567" s="600"/>
      <c r="J567" s="569"/>
      <c r="K567" s="565"/>
      <c r="L567" s="732"/>
      <c r="M567" s="804"/>
      <c r="N567" s="793"/>
      <c r="O567" s="793"/>
      <c r="P567" s="793"/>
      <c r="Q567" s="375"/>
      <c r="R567" s="375"/>
      <c r="S567" s="375"/>
      <c r="T567" s="375"/>
      <c r="U567" s="375"/>
      <c r="V567" s="375"/>
      <c r="W567" s="375"/>
      <c r="X567" s="375"/>
      <c r="Y567" s="375"/>
    </row>
    <row r="568" ht="22.5" customHeight="1">
      <c r="A568" s="607"/>
      <c r="B568" s="804"/>
      <c r="C568" s="600"/>
      <c r="D568" s="563"/>
      <c r="E568" s="600"/>
      <c r="F568" s="600"/>
      <c r="G568" s="600"/>
      <c r="H568" s="600"/>
      <c r="I568" s="600"/>
      <c r="J568" s="569"/>
      <c r="K568" s="565"/>
      <c r="L568" s="732"/>
      <c r="M568" s="804"/>
      <c r="N568" s="793"/>
      <c r="O568" s="793"/>
      <c r="P568" s="793"/>
      <c r="Q568" s="375"/>
      <c r="R568" s="375"/>
      <c r="S568" s="375"/>
      <c r="T568" s="375"/>
      <c r="U568" s="375"/>
      <c r="V568" s="375"/>
      <c r="W568" s="375"/>
      <c r="X568" s="375"/>
      <c r="Y568" s="375"/>
    </row>
    <row r="569" ht="22.5" customHeight="1">
      <c r="A569" s="607"/>
      <c r="B569" s="804"/>
      <c r="C569" s="600"/>
      <c r="D569" s="563"/>
      <c r="E569" s="600"/>
      <c r="F569" s="600"/>
      <c r="G569" s="600"/>
      <c r="H569" s="600"/>
      <c r="I569" s="600"/>
      <c r="J569" s="569"/>
      <c r="K569" s="565"/>
      <c r="L569" s="732"/>
      <c r="M569" s="804"/>
      <c r="N569" s="793"/>
      <c r="O569" s="793"/>
      <c r="P569" s="793"/>
      <c r="Q569" s="375"/>
      <c r="R569" s="375"/>
      <c r="S569" s="375"/>
      <c r="T569" s="375"/>
      <c r="U569" s="375"/>
      <c r="V569" s="375"/>
      <c r="W569" s="375"/>
      <c r="X569" s="375"/>
      <c r="Y569" s="375"/>
    </row>
    <row r="570" ht="22.5" customHeight="1">
      <c r="A570" s="607"/>
      <c r="B570" s="804"/>
      <c r="C570" s="600"/>
      <c r="D570" s="563"/>
      <c r="E570" s="600"/>
      <c r="F570" s="600"/>
      <c r="G570" s="600"/>
      <c r="H570" s="600"/>
      <c r="I570" s="600"/>
      <c r="J570" s="569"/>
      <c r="K570" s="565"/>
      <c r="L570" s="732"/>
      <c r="M570" s="804"/>
      <c r="N570" s="793"/>
      <c r="O570" s="793"/>
      <c r="P570" s="793"/>
      <c r="Q570" s="375"/>
      <c r="R570" s="375"/>
      <c r="S570" s="375"/>
      <c r="T570" s="375"/>
      <c r="U570" s="375"/>
      <c r="V570" s="375"/>
      <c r="W570" s="375"/>
      <c r="X570" s="375"/>
      <c r="Y570" s="375"/>
    </row>
    <row r="571" ht="22.5" customHeight="1">
      <c r="A571" s="607"/>
      <c r="B571" s="804"/>
      <c r="C571" s="600"/>
      <c r="D571" s="563"/>
      <c r="E571" s="600"/>
      <c r="F571" s="600"/>
      <c r="G571" s="600"/>
      <c r="H571" s="600"/>
      <c r="I571" s="600"/>
      <c r="J571" s="569"/>
      <c r="K571" s="565"/>
      <c r="L571" s="732"/>
      <c r="M571" s="804"/>
      <c r="N571" s="793"/>
      <c r="O571" s="793"/>
      <c r="P571" s="793"/>
      <c r="Q571" s="375"/>
      <c r="R571" s="375"/>
      <c r="S571" s="375"/>
      <c r="T571" s="375"/>
      <c r="U571" s="375"/>
      <c r="V571" s="375"/>
      <c r="W571" s="375"/>
      <c r="X571" s="375"/>
      <c r="Y571" s="375"/>
    </row>
    <row r="572" ht="22.5" customHeight="1">
      <c r="A572" s="607"/>
      <c r="B572" s="804"/>
      <c r="C572" s="600"/>
      <c r="D572" s="563"/>
      <c r="E572" s="600"/>
      <c r="F572" s="600"/>
      <c r="G572" s="600"/>
      <c r="H572" s="600"/>
      <c r="I572" s="600"/>
      <c r="J572" s="569"/>
      <c r="K572" s="565"/>
      <c r="L572" s="732"/>
      <c r="M572" s="804"/>
      <c r="N572" s="793"/>
      <c r="O572" s="793"/>
      <c r="P572" s="793"/>
      <c r="Q572" s="375"/>
      <c r="R572" s="375"/>
      <c r="S572" s="375"/>
      <c r="T572" s="375"/>
      <c r="U572" s="375"/>
      <c r="V572" s="375"/>
      <c r="W572" s="375"/>
      <c r="X572" s="375"/>
      <c r="Y572" s="375"/>
    </row>
    <row r="573" ht="22.5" customHeight="1">
      <c r="A573" s="607"/>
      <c r="B573" s="804"/>
      <c r="C573" s="600"/>
      <c r="D573" s="563"/>
      <c r="E573" s="600"/>
      <c r="F573" s="600"/>
      <c r="G573" s="600"/>
      <c r="H573" s="600"/>
      <c r="I573" s="600"/>
      <c r="J573" s="569"/>
      <c r="K573" s="565"/>
      <c r="L573" s="732"/>
      <c r="M573" s="804"/>
      <c r="N573" s="793"/>
      <c r="O573" s="793"/>
      <c r="P573" s="793"/>
      <c r="Q573" s="375"/>
      <c r="R573" s="375"/>
      <c r="S573" s="375"/>
      <c r="T573" s="375"/>
      <c r="U573" s="375"/>
      <c r="V573" s="375"/>
      <c r="W573" s="375"/>
      <c r="X573" s="375"/>
      <c r="Y573" s="375"/>
    </row>
    <row r="574" ht="22.5" customHeight="1">
      <c r="A574" s="607"/>
      <c r="B574" s="804"/>
      <c r="C574" s="600"/>
      <c r="D574" s="563"/>
      <c r="E574" s="600"/>
      <c r="F574" s="600"/>
      <c r="G574" s="600"/>
      <c r="H574" s="600"/>
      <c r="I574" s="600"/>
      <c r="J574" s="569"/>
      <c r="K574" s="565"/>
      <c r="L574" s="732"/>
      <c r="M574" s="804"/>
      <c r="N574" s="793"/>
      <c r="O574" s="793"/>
      <c r="P574" s="793"/>
      <c r="Q574" s="375"/>
      <c r="R574" s="375"/>
      <c r="S574" s="375"/>
      <c r="T574" s="375"/>
      <c r="U574" s="375"/>
      <c r="V574" s="375"/>
      <c r="W574" s="375"/>
      <c r="X574" s="375"/>
      <c r="Y574" s="375"/>
    </row>
    <row r="575" ht="22.5" customHeight="1">
      <c r="A575" s="607"/>
      <c r="B575" s="804"/>
      <c r="C575" s="600"/>
      <c r="D575" s="563"/>
      <c r="E575" s="600"/>
      <c r="F575" s="600"/>
      <c r="G575" s="600"/>
      <c r="H575" s="600"/>
      <c r="I575" s="600"/>
      <c r="J575" s="569"/>
      <c r="K575" s="565"/>
      <c r="L575" s="732"/>
      <c r="M575" s="804"/>
      <c r="N575" s="793"/>
      <c r="O575" s="793"/>
      <c r="P575" s="793"/>
      <c r="Q575" s="375"/>
      <c r="R575" s="375"/>
      <c r="S575" s="375"/>
      <c r="T575" s="375"/>
      <c r="U575" s="375"/>
      <c r="V575" s="375"/>
      <c r="W575" s="375"/>
      <c r="X575" s="375"/>
      <c r="Y575" s="375"/>
    </row>
    <row r="576" ht="22.5" customHeight="1">
      <c r="A576" s="607"/>
      <c r="B576" s="804"/>
      <c r="C576" s="600"/>
      <c r="D576" s="563"/>
      <c r="E576" s="600"/>
      <c r="F576" s="600"/>
      <c r="G576" s="600"/>
      <c r="H576" s="600"/>
      <c r="I576" s="600"/>
      <c r="J576" s="569"/>
      <c r="K576" s="565"/>
      <c r="L576" s="732"/>
      <c r="M576" s="804"/>
      <c r="N576" s="793"/>
      <c r="O576" s="793"/>
      <c r="P576" s="793"/>
      <c r="Q576" s="375"/>
      <c r="R576" s="375"/>
      <c r="S576" s="375"/>
      <c r="T576" s="375"/>
      <c r="U576" s="375"/>
      <c r="V576" s="375"/>
      <c r="W576" s="375"/>
      <c r="X576" s="375"/>
      <c r="Y576" s="375"/>
    </row>
    <row r="577" ht="22.5" customHeight="1">
      <c r="A577" s="607"/>
      <c r="B577" s="804"/>
      <c r="C577" s="600"/>
      <c r="D577" s="563"/>
      <c r="E577" s="600"/>
      <c r="F577" s="600"/>
      <c r="G577" s="600"/>
      <c r="H577" s="600"/>
      <c r="I577" s="600"/>
      <c r="J577" s="569"/>
      <c r="K577" s="565"/>
      <c r="L577" s="732"/>
      <c r="M577" s="804"/>
      <c r="N577" s="793"/>
      <c r="O577" s="793"/>
      <c r="P577" s="793"/>
      <c r="Q577" s="375"/>
      <c r="R577" s="375"/>
      <c r="S577" s="375"/>
      <c r="T577" s="375"/>
      <c r="U577" s="375"/>
      <c r="V577" s="375"/>
      <c r="W577" s="375"/>
      <c r="X577" s="375"/>
      <c r="Y577" s="375"/>
    </row>
    <row r="578" ht="22.5" customHeight="1">
      <c r="A578" s="607"/>
      <c r="B578" s="804"/>
      <c r="C578" s="600"/>
      <c r="D578" s="563"/>
      <c r="E578" s="600"/>
      <c r="F578" s="600"/>
      <c r="G578" s="600"/>
      <c r="H578" s="600"/>
      <c r="I578" s="600"/>
      <c r="J578" s="569"/>
      <c r="K578" s="565"/>
      <c r="L578" s="732"/>
      <c r="M578" s="804"/>
      <c r="N578" s="793"/>
      <c r="O578" s="793"/>
      <c r="P578" s="793"/>
      <c r="Q578" s="375"/>
      <c r="R578" s="375"/>
      <c r="S578" s="375"/>
      <c r="T578" s="375"/>
      <c r="U578" s="375"/>
      <c r="V578" s="375"/>
      <c r="W578" s="375"/>
      <c r="X578" s="375"/>
      <c r="Y578" s="375"/>
    </row>
    <row r="579" ht="22.5" customHeight="1">
      <c r="A579" s="607"/>
      <c r="B579" s="804"/>
      <c r="C579" s="600"/>
      <c r="D579" s="563"/>
      <c r="E579" s="600"/>
      <c r="F579" s="600"/>
      <c r="G579" s="600"/>
      <c r="H579" s="600"/>
      <c r="I579" s="600"/>
      <c r="J579" s="569"/>
      <c r="K579" s="565"/>
      <c r="L579" s="732"/>
      <c r="M579" s="804"/>
      <c r="N579" s="793"/>
      <c r="O579" s="793"/>
      <c r="P579" s="793"/>
      <c r="Q579" s="375"/>
      <c r="R579" s="375"/>
      <c r="S579" s="375"/>
      <c r="T579" s="375"/>
      <c r="U579" s="375"/>
      <c r="V579" s="375"/>
      <c r="W579" s="375"/>
      <c r="X579" s="375"/>
      <c r="Y579" s="375"/>
    </row>
    <row r="580" ht="22.5" customHeight="1">
      <c r="A580" s="607"/>
      <c r="B580" s="804"/>
      <c r="C580" s="600"/>
      <c r="D580" s="563"/>
      <c r="E580" s="600"/>
      <c r="F580" s="600"/>
      <c r="G580" s="600"/>
      <c r="H580" s="600"/>
      <c r="I580" s="600"/>
      <c r="J580" s="569"/>
      <c r="K580" s="565"/>
      <c r="L580" s="732"/>
      <c r="M580" s="804"/>
      <c r="N580" s="793"/>
      <c r="O580" s="793"/>
      <c r="P580" s="793"/>
      <c r="Q580" s="375"/>
      <c r="R580" s="375"/>
      <c r="S580" s="375"/>
      <c r="T580" s="375"/>
      <c r="U580" s="375"/>
      <c r="V580" s="375"/>
      <c r="W580" s="375"/>
      <c r="X580" s="375"/>
      <c r="Y580" s="375"/>
    </row>
    <row r="581" ht="22.5" customHeight="1">
      <c r="A581" s="607"/>
      <c r="B581" s="804"/>
      <c r="C581" s="600"/>
      <c r="D581" s="563"/>
      <c r="E581" s="600"/>
      <c r="F581" s="600"/>
      <c r="G581" s="600"/>
      <c r="H581" s="600"/>
      <c r="I581" s="600"/>
      <c r="J581" s="569"/>
      <c r="K581" s="565"/>
      <c r="L581" s="732"/>
      <c r="M581" s="804"/>
      <c r="N581" s="793"/>
      <c r="O581" s="793"/>
      <c r="P581" s="793"/>
      <c r="Q581" s="375"/>
      <c r="R581" s="375"/>
      <c r="S581" s="375"/>
      <c r="T581" s="375"/>
      <c r="U581" s="375"/>
      <c r="V581" s="375"/>
      <c r="W581" s="375"/>
      <c r="X581" s="375"/>
      <c r="Y581" s="375"/>
    </row>
    <row r="582" ht="22.5" customHeight="1">
      <c r="A582" s="607"/>
      <c r="B582" s="804"/>
      <c r="C582" s="600"/>
      <c r="D582" s="563"/>
      <c r="E582" s="600"/>
      <c r="F582" s="600"/>
      <c r="G582" s="600"/>
      <c r="H582" s="600"/>
      <c r="I582" s="600"/>
      <c r="J582" s="569"/>
      <c r="K582" s="565"/>
      <c r="L582" s="732"/>
      <c r="M582" s="804"/>
      <c r="N582" s="793"/>
      <c r="O582" s="793"/>
      <c r="P582" s="793"/>
      <c r="Q582" s="375"/>
      <c r="R582" s="375"/>
      <c r="S582" s="375"/>
      <c r="T582" s="375"/>
      <c r="U582" s="375"/>
      <c r="V582" s="375"/>
      <c r="W582" s="375"/>
      <c r="X582" s="375"/>
      <c r="Y582" s="375"/>
    </row>
    <row r="583" ht="22.5" customHeight="1">
      <c r="A583" s="607"/>
      <c r="B583" s="804"/>
      <c r="C583" s="600"/>
      <c r="D583" s="563"/>
      <c r="E583" s="600"/>
      <c r="F583" s="600"/>
      <c r="G583" s="600"/>
      <c r="H583" s="600"/>
      <c r="I583" s="600"/>
      <c r="J583" s="569"/>
      <c r="K583" s="565"/>
      <c r="L583" s="732"/>
      <c r="M583" s="804"/>
      <c r="N583" s="793"/>
      <c r="O583" s="793"/>
      <c r="P583" s="793"/>
      <c r="Q583" s="375"/>
      <c r="R583" s="375"/>
      <c r="S583" s="375"/>
      <c r="T583" s="375"/>
      <c r="U583" s="375"/>
      <c r="V583" s="375"/>
      <c r="W583" s="375"/>
      <c r="X583" s="375"/>
      <c r="Y583" s="375"/>
    </row>
    <row r="584" ht="22.5" customHeight="1">
      <c r="A584" s="607"/>
      <c r="B584" s="804"/>
      <c r="C584" s="600"/>
      <c r="D584" s="563"/>
      <c r="E584" s="600"/>
      <c r="F584" s="600"/>
      <c r="G584" s="600"/>
      <c r="H584" s="600"/>
      <c r="I584" s="600"/>
      <c r="J584" s="569"/>
      <c r="K584" s="565"/>
      <c r="L584" s="732"/>
      <c r="M584" s="804"/>
      <c r="N584" s="793"/>
      <c r="O584" s="793"/>
      <c r="P584" s="793"/>
      <c r="Q584" s="375"/>
      <c r="R584" s="375"/>
      <c r="S584" s="375"/>
      <c r="T584" s="375"/>
      <c r="U584" s="375"/>
      <c r="V584" s="375"/>
      <c r="W584" s="375"/>
      <c r="X584" s="375"/>
      <c r="Y584" s="375"/>
    </row>
    <row r="585" ht="22.5" customHeight="1">
      <c r="A585" s="607"/>
      <c r="B585" s="804"/>
      <c r="C585" s="600"/>
      <c r="D585" s="563"/>
      <c r="E585" s="600"/>
      <c r="F585" s="600"/>
      <c r="G585" s="600"/>
      <c r="H585" s="600"/>
      <c r="I585" s="600"/>
      <c r="J585" s="569"/>
      <c r="K585" s="565"/>
      <c r="L585" s="732"/>
      <c r="M585" s="804"/>
      <c r="N585" s="793"/>
      <c r="O585" s="793"/>
      <c r="P585" s="793"/>
      <c r="Q585" s="375"/>
      <c r="R585" s="375"/>
      <c r="S585" s="375"/>
      <c r="T585" s="375"/>
      <c r="U585" s="375"/>
      <c r="V585" s="375"/>
      <c r="W585" s="375"/>
      <c r="X585" s="375"/>
      <c r="Y585" s="375"/>
    </row>
    <row r="586" ht="22.5" customHeight="1">
      <c r="A586" s="607"/>
      <c r="B586" s="804"/>
      <c r="C586" s="600"/>
      <c r="D586" s="563"/>
      <c r="E586" s="600"/>
      <c r="F586" s="600"/>
      <c r="G586" s="600"/>
      <c r="H586" s="600"/>
      <c r="I586" s="600"/>
      <c r="J586" s="569"/>
      <c r="K586" s="565"/>
      <c r="L586" s="732"/>
      <c r="M586" s="804"/>
      <c r="N586" s="793"/>
      <c r="O586" s="793"/>
      <c r="P586" s="793"/>
      <c r="Q586" s="375"/>
      <c r="R586" s="375"/>
      <c r="S586" s="375"/>
      <c r="T586" s="375"/>
      <c r="U586" s="375"/>
      <c r="V586" s="375"/>
      <c r="W586" s="375"/>
      <c r="X586" s="375"/>
      <c r="Y586" s="375"/>
    </row>
    <row r="587" ht="22.5" customHeight="1">
      <c r="A587" s="607"/>
      <c r="B587" s="804"/>
      <c r="C587" s="600"/>
      <c r="D587" s="563"/>
      <c r="E587" s="600"/>
      <c r="F587" s="600"/>
      <c r="G587" s="600"/>
      <c r="H587" s="600"/>
      <c r="I587" s="600"/>
      <c r="J587" s="569"/>
      <c r="K587" s="565"/>
      <c r="L587" s="732"/>
      <c r="M587" s="804"/>
      <c r="N587" s="793"/>
      <c r="O587" s="793"/>
      <c r="P587" s="793"/>
      <c r="Q587" s="375"/>
      <c r="R587" s="375"/>
      <c r="S587" s="375"/>
      <c r="T587" s="375"/>
      <c r="U587" s="375"/>
      <c r="V587" s="375"/>
      <c r="W587" s="375"/>
      <c r="X587" s="375"/>
      <c r="Y587" s="375"/>
    </row>
    <row r="588" ht="22.5" customHeight="1">
      <c r="A588" s="607"/>
      <c r="B588" s="804"/>
      <c r="C588" s="600"/>
      <c r="D588" s="563"/>
      <c r="E588" s="600"/>
      <c r="F588" s="600"/>
      <c r="G588" s="600"/>
      <c r="H588" s="600"/>
      <c r="I588" s="600"/>
      <c r="J588" s="569"/>
      <c r="K588" s="565"/>
      <c r="L588" s="732"/>
      <c r="M588" s="804"/>
      <c r="N588" s="793"/>
      <c r="O588" s="793"/>
      <c r="P588" s="793"/>
      <c r="Q588" s="375"/>
      <c r="R588" s="375"/>
      <c r="S588" s="375"/>
      <c r="T588" s="375"/>
      <c r="U588" s="375"/>
      <c r="V588" s="375"/>
      <c r="W588" s="375"/>
      <c r="X588" s="375"/>
      <c r="Y588" s="375"/>
    </row>
    <row r="589" ht="22.5" customHeight="1">
      <c r="A589" s="607"/>
      <c r="B589" s="804"/>
      <c r="C589" s="600"/>
      <c r="D589" s="563"/>
      <c r="E589" s="600"/>
      <c r="F589" s="600"/>
      <c r="G589" s="600"/>
      <c r="H589" s="600"/>
      <c r="I589" s="600"/>
      <c r="J589" s="569"/>
      <c r="K589" s="565"/>
      <c r="L589" s="732"/>
      <c r="M589" s="804"/>
      <c r="N589" s="793"/>
      <c r="O589" s="793"/>
      <c r="P589" s="793"/>
      <c r="Q589" s="375"/>
      <c r="R589" s="375"/>
      <c r="S589" s="375"/>
      <c r="T589" s="375"/>
      <c r="U589" s="375"/>
      <c r="V589" s="375"/>
      <c r="W589" s="375"/>
      <c r="X589" s="375"/>
      <c r="Y589" s="375"/>
    </row>
    <row r="590" ht="22.5" customHeight="1">
      <c r="A590" s="607"/>
      <c r="B590" s="804"/>
      <c r="C590" s="600"/>
      <c r="D590" s="563"/>
      <c r="E590" s="600"/>
      <c r="F590" s="600"/>
      <c r="G590" s="600"/>
      <c r="H590" s="600"/>
      <c r="I590" s="600"/>
      <c r="J590" s="569"/>
      <c r="K590" s="565"/>
      <c r="L590" s="732"/>
      <c r="M590" s="804"/>
      <c r="N590" s="793"/>
      <c r="O590" s="793"/>
      <c r="P590" s="793"/>
      <c r="Q590" s="375"/>
      <c r="R590" s="375"/>
      <c r="S590" s="375"/>
      <c r="T590" s="375"/>
      <c r="U590" s="375"/>
      <c r="V590" s="375"/>
      <c r="W590" s="375"/>
      <c r="X590" s="375"/>
      <c r="Y590" s="375"/>
    </row>
    <row r="591" ht="22.5" customHeight="1">
      <c r="A591" s="607"/>
      <c r="B591" s="804"/>
      <c r="C591" s="600"/>
      <c r="D591" s="563"/>
      <c r="E591" s="600"/>
      <c r="F591" s="600"/>
      <c r="G591" s="600"/>
      <c r="H591" s="600"/>
      <c r="I591" s="600"/>
      <c r="J591" s="569"/>
      <c r="K591" s="565"/>
      <c r="L591" s="732"/>
      <c r="M591" s="804"/>
      <c r="N591" s="793"/>
      <c r="O591" s="793"/>
      <c r="P591" s="793"/>
      <c r="Q591" s="375"/>
      <c r="R591" s="375"/>
      <c r="S591" s="375"/>
      <c r="T591" s="375"/>
      <c r="U591" s="375"/>
      <c r="V591" s="375"/>
      <c r="W591" s="375"/>
      <c r="X591" s="375"/>
      <c r="Y591" s="375"/>
    </row>
    <row r="592" ht="22.5" customHeight="1">
      <c r="A592" s="607"/>
      <c r="B592" s="804"/>
      <c r="C592" s="600"/>
      <c r="D592" s="563"/>
      <c r="E592" s="600"/>
      <c r="F592" s="600"/>
      <c r="G592" s="600"/>
      <c r="H592" s="600"/>
      <c r="I592" s="600"/>
      <c r="J592" s="569"/>
      <c r="K592" s="565"/>
      <c r="L592" s="732"/>
      <c r="M592" s="804"/>
      <c r="N592" s="793"/>
      <c r="O592" s="793"/>
      <c r="P592" s="793"/>
      <c r="Q592" s="375"/>
      <c r="R592" s="375"/>
      <c r="S592" s="375"/>
      <c r="T592" s="375"/>
      <c r="U592" s="375"/>
      <c r="V592" s="375"/>
      <c r="W592" s="375"/>
      <c r="X592" s="375"/>
      <c r="Y592" s="375"/>
    </row>
    <row r="593" ht="22.5" customHeight="1">
      <c r="A593" s="607"/>
      <c r="B593" s="804"/>
      <c r="C593" s="600"/>
      <c r="D593" s="563"/>
      <c r="E593" s="600"/>
      <c r="F593" s="600"/>
      <c r="G593" s="600"/>
      <c r="H593" s="600"/>
      <c r="I593" s="600"/>
      <c r="J593" s="569"/>
      <c r="K593" s="565"/>
      <c r="L593" s="732"/>
      <c r="M593" s="804"/>
      <c r="N593" s="793"/>
      <c r="O593" s="793"/>
      <c r="P593" s="793"/>
      <c r="Q593" s="375"/>
      <c r="R593" s="375"/>
      <c r="S593" s="375"/>
      <c r="T593" s="375"/>
      <c r="U593" s="375"/>
      <c r="V593" s="375"/>
      <c r="W593" s="375"/>
      <c r="X593" s="375"/>
      <c r="Y593" s="375"/>
    </row>
    <row r="594" ht="22.5" customHeight="1">
      <c r="A594" s="607"/>
      <c r="B594" s="804"/>
      <c r="C594" s="600"/>
      <c r="D594" s="563"/>
      <c r="E594" s="600"/>
      <c r="F594" s="600"/>
      <c r="G594" s="600"/>
      <c r="H594" s="600"/>
      <c r="I594" s="600"/>
      <c r="J594" s="569"/>
      <c r="K594" s="565"/>
      <c r="L594" s="732"/>
      <c r="M594" s="804"/>
      <c r="N594" s="793"/>
      <c r="O594" s="793"/>
      <c r="P594" s="793"/>
      <c r="Q594" s="375"/>
      <c r="R594" s="375"/>
      <c r="S594" s="375"/>
      <c r="T594" s="375"/>
      <c r="U594" s="375"/>
      <c r="V594" s="375"/>
      <c r="W594" s="375"/>
      <c r="X594" s="375"/>
      <c r="Y594" s="375"/>
    </row>
    <row r="595" ht="22.5" customHeight="1">
      <c r="A595" s="607"/>
      <c r="B595" s="804"/>
      <c r="C595" s="600"/>
      <c r="D595" s="563"/>
      <c r="E595" s="600"/>
      <c r="F595" s="600"/>
      <c r="G595" s="600"/>
      <c r="H595" s="600"/>
      <c r="I595" s="600"/>
      <c r="J595" s="569"/>
      <c r="K595" s="565"/>
      <c r="L595" s="732"/>
      <c r="M595" s="804"/>
      <c r="N595" s="793"/>
      <c r="O595" s="793"/>
      <c r="P595" s="793"/>
      <c r="Q595" s="375"/>
      <c r="R595" s="375"/>
      <c r="S595" s="375"/>
      <c r="T595" s="375"/>
      <c r="U595" s="375"/>
      <c r="V595" s="375"/>
      <c r="W595" s="375"/>
      <c r="X595" s="375"/>
      <c r="Y595" s="375"/>
    </row>
    <row r="596" ht="22.5" customHeight="1">
      <c r="A596" s="607"/>
      <c r="B596" s="804"/>
      <c r="C596" s="600"/>
      <c r="D596" s="563"/>
      <c r="E596" s="600"/>
      <c r="F596" s="600"/>
      <c r="G596" s="600"/>
      <c r="H596" s="600"/>
      <c r="I596" s="600"/>
      <c r="J596" s="569"/>
      <c r="K596" s="565"/>
      <c r="L596" s="732"/>
      <c r="M596" s="804"/>
      <c r="N596" s="793"/>
      <c r="O596" s="793"/>
      <c r="P596" s="793"/>
      <c r="Q596" s="375"/>
      <c r="R596" s="375"/>
      <c r="S596" s="375"/>
      <c r="T596" s="375"/>
      <c r="U596" s="375"/>
      <c r="V596" s="375"/>
      <c r="W596" s="375"/>
      <c r="X596" s="375"/>
      <c r="Y596" s="375"/>
    </row>
    <row r="597" ht="22.5" customHeight="1">
      <c r="A597" s="607"/>
      <c r="B597" s="804"/>
      <c r="C597" s="600"/>
      <c r="D597" s="563"/>
      <c r="E597" s="600"/>
      <c r="F597" s="600"/>
      <c r="G597" s="600"/>
      <c r="H597" s="600"/>
      <c r="I597" s="600"/>
      <c r="J597" s="569"/>
      <c r="K597" s="565"/>
      <c r="L597" s="732"/>
      <c r="M597" s="804"/>
      <c r="N597" s="793"/>
      <c r="O597" s="793"/>
      <c r="P597" s="793"/>
      <c r="Q597" s="375"/>
      <c r="R597" s="375"/>
      <c r="S597" s="375"/>
      <c r="T597" s="375"/>
      <c r="U597" s="375"/>
      <c r="V597" s="375"/>
      <c r="W597" s="375"/>
      <c r="X597" s="375"/>
      <c r="Y597" s="375"/>
    </row>
    <row r="598" ht="22.5" customHeight="1">
      <c r="A598" s="607"/>
      <c r="B598" s="804"/>
      <c r="C598" s="600"/>
      <c r="D598" s="563"/>
      <c r="E598" s="600"/>
      <c r="F598" s="600"/>
      <c r="G598" s="600"/>
      <c r="H598" s="600"/>
      <c r="I598" s="600"/>
      <c r="J598" s="569"/>
      <c r="K598" s="565"/>
      <c r="L598" s="732"/>
      <c r="M598" s="804"/>
      <c r="N598" s="793"/>
      <c r="O598" s="793"/>
      <c r="P598" s="793"/>
      <c r="Q598" s="375"/>
      <c r="R598" s="375"/>
      <c r="S598" s="375"/>
      <c r="T598" s="375"/>
      <c r="U598" s="375"/>
      <c r="V598" s="375"/>
      <c r="W598" s="375"/>
      <c r="X598" s="375"/>
      <c r="Y598" s="375"/>
    </row>
    <row r="599" ht="22.5" customHeight="1">
      <c r="A599" s="607"/>
      <c r="B599" s="804"/>
      <c r="C599" s="600"/>
      <c r="D599" s="563"/>
      <c r="E599" s="600"/>
      <c r="F599" s="600"/>
      <c r="G599" s="600"/>
      <c r="H599" s="600"/>
      <c r="I599" s="600"/>
      <c r="J599" s="569"/>
      <c r="K599" s="565"/>
      <c r="L599" s="732"/>
      <c r="M599" s="804"/>
      <c r="N599" s="793"/>
      <c r="O599" s="793"/>
      <c r="P599" s="793"/>
      <c r="Q599" s="375"/>
      <c r="R599" s="375"/>
      <c r="S599" s="375"/>
      <c r="T599" s="375"/>
      <c r="U599" s="375"/>
      <c r="V599" s="375"/>
      <c r="W599" s="375"/>
      <c r="X599" s="375"/>
      <c r="Y599" s="375"/>
    </row>
    <row r="600" ht="22.5" customHeight="1">
      <c r="A600" s="607"/>
      <c r="B600" s="804"/>
      <c r="C600" s="600"/>
      <c r="D600" s="563"/>
      <c r="E600" s="600"/>
      <c r="F600" s="600"/>
      <c r="G600" s="600"/>
      <c r="H600" s="600"/>
      <c r="I600" s="600"/>
      <c r="J600" s="569"/>
      <c r="K600" s="565"/>
      <c r="L600" s="732"/>
      <c r="M600" s="804"/>
      <c r="N600" s="793"/>
      <c r="O600" s="793"/>
      <c r="P600" s="793"/>
      <c r="Q600" s="375"/>
      <c r="R600" s="375"/>
      <c r="S600" s="375"/>
      <c r="T600" s="375"/>
      <c r="U600" s="375"/>
      <c r="V600" s="375"/>
      <c r="W600" s="375"/>
      <c r="X600" s="375"/>
      <c r="Y600" s="375"/>
    </row>
    <row r="601" ht="22.5" customHeight="1">
      <c r="A601" s="607"/>
      <c r="B601" s="804"/>
      <c r="C601" s="600"/>
      <c r="D601" s="563"/>
      <c r="E601" s="600"/>
      <c r="F601" s="600"/>
      <c r="G601" s="600"/>
      <c r="H601" s="600"/>
      <c r="I601" s="600"/>
      <c r="J601" s="569"/>
      <c r="K601" s="565"/>
      <c r="L601" s="732"/>
      <c r="M601" s="804"/>
      <c r="N601" s="793"/>
      <c r="O601" s="793"/>
      <c r="P601" s="793"/>
      <c r="Q601" s="375"/>
      <c r="R601" s="375"/>
      <c r="S601" s="375"/>
      <c r="T601" s="375"/>
      <c r="U601" s="375"/>
      <c r="V601" s="375"/>
      <c r="W601" s="375"/>
      <c r="X601" s="375"/>
      <c r="Y601" s="375"/>
    </row>
    <row r="602" ht="22.5" customHeight="1">
      <c r="A602" s="607"/>
      <c r="B602" s="804"/>
      <c r="C602" s="600"/>
      <c r="D602" s="563"/>
      <c r="E602" s="600"/>
      <c r="F602" s="600"/>
      <c r="G602" s="600"/>
      <c r="H602" s="600"/>
      <c r="I602" s="600"/>
      <c r="J602" s="569"/>
      <c r="K602" s="565"/>
      <c r="L602" s="732"/>
      <c r="M602" s="804"/>
      <c r="N602" s="793"/>
      <c r="O602" s="793"/>
      <c r="P602" s="793"/>
      <c r="Q602" s="375"/>
      <c r="R602" s="375"/>
      <c r="S602" s="375"/>
      <c r="T602" s="375"/>
      <c r="U602" s="375"/>
      <c r="V602" s="375"/>
      <c r="W602" s="375"/>
      <c r="X602" s="375"/>
      <c r="Y602" s="375"/>
    </row>
    <row r="603" ht="22.5" customHeight="1">
      <c r="A603" s="607"/>
      <c r="B603" s="804"/>
      <c r="C603" s="600"/>
      <c r="D603" s="563"/>
      <c r="E603" s="600"/>
      <c r="F603" s="600"/>
      <c r="G603" s="600"/>
      <c r="H603" s="600"/>
      <c r="I603" s="600"/>
      <c r="J603" s="569"/>
      <c r="K603" s="565"/>
      <c r="L603" s="732"/>
      <c r="M603" s="804"/>
      <c r="N603" s="793"/>
      <c r="O603" s="793"/>
      <c r="P603" s="793"/>
      <c r="Q603" s="375"/>
      <c r="R603" s="375"/>
      <c r="S603" s="375"/>
      <c r="T603" s="375"/>
      <c r="U603" s="375"/>
      <c r="V603" s="375"/>
      <c r="W603" s="375"/>
      <c r="X603" s="375"/>
      <c r="Y603" s="375"/>
    </row>
    <row r="604" ht="22.5" customHeight="1">
      <c r="A604" s="607"/>
      <c r="B604" s="804"/>
      <c r="C604" s="600"/>
      <c r="D604" s="563"/>
      <c r="E604" s="600"/>
      <c r="F604" s="600"/>
      <c r="G604" s="600"/>
      <c r="H604" s="600"/>
      <c r="I604" s="600"/>
      <c r="J604" s="569"/>
      <c r="K604" s="565"/>
      <c r="L604" s="732"/>
      <c r="M604" s="804"/>
      <c r="N604" s="793"/>
      <c r="O604" s="793"/>
      <c r="P604" s="793"/>
      <c r="Q604" s="375"/>
      <c r="R604" s="375"/>
      <c r="S604" s="375"/>
      <c r="T604" s="375"/>
      <c r="U604" s="375"/>
      <c r="V604" s="375"/>
      <c r="W604" s="375"/>
      <c r="X604" s="375"/>
      <c r="Y604" s="375"/>
    </row>
    <row r="605" ht="22.5" customHeight="1">
      <c r="A605" s="607"/>
      <c r="B605" s="804"/>
      <c r="C605" s="600"/>
      <c r="D605" s="563"/>
      <c r="E605" s="600"/>
      <c r="F605" s="600"/>
      <c r="G605" s="600"/>
      <c r="H605" s="600"/>
      <c r="I605" s="600"/>
      <c r="J605" s="569"/>
      <c r="K605" s="565"/>
      <c r="L605" s="732"/>
      <c r="M605" s="804"/>
      <c r="N605" s="793"/>
      <c r="O605" s="793"/>
      <c r="P605" s="793"/>
      <c r="Q605" s="375"/>
      <c r="R605" s="375"/>
      <c r="S605" s="375"/>
      <c r="T605" s="375"/>
      <c r="U605" s="375"/>
      <c r="V605" s="375"/>
      <c r="W605" s="375"/>
      <c r="X605" s="375"/>
      <c r="Y605" s="375"/>
    </row>
    <row r="606" ht="22.5" customHeight="1">
      <c r="A606" s="607"/>
      <c r="B606" s="804"/>
      <c r="C606" s="600"/>
      <c r="D606" s="563"/>
      <c r="E606" s="600"/>
      <c r="F606" s="600"/>
      <c r="G606" s="600"/>
      <c r="H606" s="600"/>
      <c r="I606" s="600"/>
      <c r="J606" s="569"/>
      <c r="K606" s="565"/>
      <c r="L606" s="732"/>
      <c r="M606" s="804"/>
      <c r="N606" s="793"/>
      <c r="O606" s="793"/>
      <c r="P606" s="793"/>
      <c r="Q606" s="375"/>
      <c r="R606" s="375"/>
      <c r="S606" s="375"/>
      <c r="T606" s="375"/>
      <c r="U606" s="375"/>
      <c r="V606" s="375"/>
      <c r="W606" s="375"/>
      <c r="X606" s="375"/>
      <c r="Y606" s="375"/>
    </row>
    <row r="607" ht="22.5" customHeight="1">
      <c r="A607" s="607"/>
      <c r="B607" s="804"/>
      <c r="C607" s="600"/>
      <c r="D607" s="563"/>
      <c r="E607" s="600"/>
      <c r="F607" s="600"/>
      <c r="G607" s="600"/>
      <c r="H607" s="600"/>
      <c r="I607" s="600"/>
      <c r="J607" s="569"/>
      <c r="K607" s="565"/>
      <c r="L607" s="732"/>
      <c r="M607" s="804"/>
      <c r="N607" s="793"/>
      <c r="O607" s="793"/>
      <c r="P607" s="793"/>
      <c r="Q607" s="375"/>
      <c r="R607" s="375"/>
      <c r="S607" s="375"/>
      <c r="T607" s="375"/>
      <c r="U607" s="375"/>
      <c r="V607" s="375"/>
      <c r="W607" s="375"/>
      <c r="X607" s="375"/>
      <c r="Y607" s="375"/>
    </row>
    <row r="608" ht="22.5" customHeight="1">
      <c r="A608" s="607"/>
      <c r="B608" s="804"/>
      <c r="C608" s="600"/>
      <c r="D608" s="563"/>
      <c r="E608" s="600"/>
      <c r="F608" s="600"/>
      <c r="G608" s="600"/>
      <c r="H608" s="600"/>
      <c r="I608" s="600"/>
      <c r="J608" s="569"/>
      <c r="K608" s="565"/>
      <c r="L608" s="732"/>
      <c r="M608" s="804"/>
      <c r="N608" s="793"/>
      <c r="O608" s="793"/>
      <c r="P608" s="793"/>
      <c r="Q608" s="375"/>
      <c r="R608" s="375"/>
      <c r="S608" s="375"/>
      <c r="T608" s="375"/>
      <c r="U608" s="375"/>
      <c r="V608" s="375"/>
      <c r="W608" s="375"/>
      <c r="X608" s="375"/>
      <c r="Y608" s="375"/>
    </row>
    <row r="609" ht="22.5" customHeight="1">
      <c r="A609" s="607"/>
      <c r="B609" s="804"/>
      <c r="C609" s="600"/>
      <c r="D609" s="563"/>
      <c r="E609" s="600"/>
      <c r="F609" s="600"/>
      <c r="G609" s="600"/>
      <c r="H609" s="600"/>
      <c r="I609" s="600"/>
      <c r="J609" s="569"/>
      <c r="K609" s="565"/>
      <c r="L609" s="732"/>
      <c r="M609" s="804"/>
      <c r="N609" s="793"/>
      <c r="O609" s="793"/>
      <c r="P609" s="793"/>
      <c r="Q609" s="375"/>
      <c r="R609" s="375"/>
      <c r="S609" s="375"/>
      <c r="T609" s="375"/>
      <c r="U609" s="375"/>
      <c r="V609" s="375"/>
      <c r="W609" s="375"/>
      <c r="X609" s="375"/>
      <c r="Y609" s="375"/>
    </row>
    <row r="610" ht="22.5" customHeight="1">
      <c r="A610" s="607"/>
      <c r="B610" s="804"/>
      <c r="C610" s="600"/>
      <c r="D610" s="563"/>
      <c r="E610" s="600"/>
      <c r="F610" s="600"/>
      <c r="G610" s="600"/>
      <c r="H610" s="600"/>
      <c r="I610" s="600"/>
      <c r="J610" s="569"/>
      <c r="K610" s="565"/>
      <c r="L610" s="732"/>
      <c r="M610" s="804"/>
      <c r="N610" s="793"/>
      <c r="O610" s="793"/>
      <c r="P610" s="793"/>
      <c r="Q610" s="375"/>
      <c r="R610" s="375"/>
      <c r="S610" s="375"/>
      <c r="T610" s="375"/>
      <c r="U610" s="375"/>
      <c r="V610" s="375"/>
      <c r="W610" s="375"/>
      <c r="X610" s="375"/>
      <c r="Y610" s="375"/>
    </row>
    <row r="611" ht="22.5" customHeight="1">
      <c r="A611" s="607"/>
      <c r="B611" s="804"/>
      <c r="C611" s="600"/>
      <c r="D611" s="563"/>
      <c r="E611" s="600"/>
      <c r="F611" s="600"/>
      <c r="G611" s="600"/>
      <c r="H611" s="600"/>
      <c r="I611" s="600"/>
      <c r="J611" s="569"/>
      <c r="K611" s="565"/>
      <c r="L611" s="732"/>
      <c r="M611" s="804"/>
      <c r="N611" s="793"/>
      <c r="O611" s="793"/>
      <c r="P611" s="793"/>
      <c r="Q611" s="375"/>
      <c r="R611" s="375"/>
      <c r="S611" s="375"/>
      <c r="T611" s="375"/>
      <c r="U611" s="375"/>
      <c r="V611" s="375"/>
      <c r="W611" s="375"/>
      <c r="X611" s="375"/>
      <c r="Y611" s="375"/>
    </row>
    <row r="612" ht="22.5" customHeight="1">
      <c r="A612" s="607"/>
      <c r="B612" s="804"/>
      <c r="C612" s="600"/>
      <c r="D612" s="563"/>
      <c r="E612" s="600"/>
      <c r="F612" s="600"/>
      <c r="G612" s="600"/>
      <c r="H612" s="600"/>
      <c r="I612" s="600"/>
      <c r="J612" s="569"/>
      <c r="K612" s="565"/>
      <c r="L612" s="732"/>
      <c r="M612" s="804"/>
      <c r="N612" s="793"/>
      <c r="O612" s="793"/>
      <c r="P612" s="793"/>
      <c r="Q612" s="375"/>
      <c r="R612" s="375"/>
      <c r="S612" s="375"/>
      <c r="T612" s="375"/>
      <c r="U612" s="375"/>
      <c r="V612" s="375"/>
      <c r="W612" s="375"/>
      <c r="X612" s="375"/>
      <c r="Y612" s="375"/>
    </row>
    <row r="613" ht="22.5" customHeight="1">
      <c r="A613" s="607"/>
      <c r="B613" s="804"/>
      <c r="C613" s="600"/>
      <c r="D613" s="563"/>
      <c r="E613" s="600"/>
      <c r="F613" s="600"/>
      <c r="G613" s="600"/>
      <c r="H613" s="600"/>
      <c r="I613" s="600"/>
      <c r="J613" s="569"/>
      <c r="K613" s="565"/>
      <c r="L613" s="732"/>
      <c r="M613" s="804"/>
      <c r="N613" s="793"/>
      <c r="O613" s="793"/>
      <c r="P613" s="793"/>
      <c r="Q613" s="375"/>
      <c r="R613" s="375"/>
      <c r="S613" s="375"/>
      <c r="T613" s="375"/>
      <c r="U613" s="375"/>
      <c r="V613" s="375"/>
      <c r="W613" s="375"/>
      <c r="X613" s="375"/>
      <c r="Y613" s="375"/>
    </row>
    <row r="614" ht="22.5" customHeight="1">
      <c r="A614" s="607"/>
      <c r="B614" s="804"/>
      <c r="C614" s="600"/>
      <c r="D614" s="563"/>
      <c r="E614" s="600"/>
      <c r="F614" s="600"/>
      <c r="G614" s="600"/>
      <c r="H614" s="600"/>
      <c r="I614" s="600"/>
      <c r="J614" s="569"/>
      <c r="K614" s="565"/>
      <c r="L614" s="732"/>
      <c r="M614" s="804"/>
      <c r="N614" s="793"/>
      <c r="O614" s="793"/>
      <c r="P614" s="793"/>
      <c r="Q614" s="375"/>
      <c r="R614" s="375"/>
      <c r="S614" s="375"/>
      <c r="T614" s="375"/>
      <c r="U614" s="375"/>
      <c r="V614" s="375"/>
      <c r="W614" s="375"/>
      <c r="X614" s="375"/>
      <c r="Y614" s="375"/>
    </row>
    <row r="615" ht="22.5" customHeight="1">
      <c r="A615" s="607"/>
      <c r="B615" s="804"/>
      <c r="C615" s="600"/>
      <c r="D615" s="563"/>
      <c r="E615" s="600"/>
      <c r="F615" s="600"/>
      <c r="G615" s="600"/>
      <c r="H615" s="600"/>
      <c r="I615" s="600"/>
      <c r="J615" s="569"/>
      <c r="K615" s="565"/>
      <c r="L615" s="732"/>
      <c r="M615" s="804"/>
      <c r="N615" s="793"/>
      <c r="O615" s="793"/>
      <c r="P615" s="793"/>
      <c r="Q615" s="375"/>
      <c r="R615" s="375"/>
      <c r="S615" s="375"/>
      <c r="T615" s="375"/>
      <c r="U615" s="375"/>
      <c r="V615" s="375"/>
      <c r="W615" s="375"/>
      <c r="X615" s="375"/>
      <c r="Y615" s="375"/>
    </row>
    <row r="616" ht="22.5" customHeight="1">
      <c r="A616" s="607"/>
      <c r="B616" s="804"/>
      <c r="C616" s="600"/>
      <c r="D616" s="563"/>
      <c r="E616" s="600"/>
      <c r="F616" s="600"/>
      <c r="G616" s="600"/>
      <c r="H616" s="600"/>
      <c r="I616" s="600"/>
      <c r="J616" s="569"/>
      <c r="K616" s="565"/>
      <c r="L616" s="732"/>
      <c r="M616" s="804"/>
      <c r="N616" s="793"/>
      <c r="O616" s="793"/>
      <c r="P616" s="793"/>
      <c r="Q616" s="375"/>
      <c r="R616" s="375"/>
      <c r="S616" s="375"/>
      <c r="T616" s="375"/>
      <c r="U616" s="375"/>
      <c r="V616" s="375"/>
      <c r="W616" s="375"/>
      <c r="X616" s="375"/>
      <c r="Y616" s="375"/>
    </row>
    <row r="617" ht="22.5" customHeight="1">
      <c r="A617" s="607"/>
      <c r="B617" s="804"/>
      <c r="C617" s="600"/>
      <c r="D617" s="563"/>
      <c r="E617" s="600"/>
      <c r="F617" s="600"/>
      <c r="G617" s="600"/>
      <c r="H617" s="600"/>
      <c r="I617" s="600"/>
      <c r="J617" s="569"/>
      <c r="K617" s="565"/>
      <c r="L617" s="732"/>
      <c r="M617" s="804"/>
      <c r="N617" s="793"/>
      <c r="O617" s="793"/>
      <c r="P617" s="793"/>
      <c r="Q617" s="375"/>
      <c r="R617" s="375"/>
      <c r="S617" s="375"/>
      <c r="T617" s="375"/>
      <c r="U617" s="375"/>
      <c r="V617" s="375"/>
      <c r="W617" s="375"/>
      <c r="X617" s="375"/>
      <c r="Y617" s="375"/>
    </row>
    <row r="618" ht="22.5" customHeight="1">
      <c r="A618" s="607"/>
      <c r="B618" s="804"/>
      <c r="C618" s="600"/>
      <c r="D618" s="563"/>
      <c r="E618" s="600"/>
      <c r="F618" s="600"/>
      <c r="G618" s="600"/>
      <c r="H618" s="600"/>
      <c r="I618" s="600"/>
      <c r="J618" s="569"/>
      <c r="K618" s="565"/>
      <c r="L618" s="732"/>
      <c r="M618" s="804"/>
      <c r="N618" s="793"/>
      <c r="O618" s="793"/>
      <c r="P618" s="793"/>
      <c r="Q618" s="375"/>
      <c r="R618" s="375"/>
      <c r="S618" s="375"/>
      <c r="T618" s="375"/>
      <c r="U618" s="375"/>
      <c r="V618" s="375"/>
      <c r="W618" s="375"/>
      <c r="X618" s="375"/>
      <c r="Y618" s="375"/>
    </row>
    <row r="619" ht="22.5" customHeight="1">
      <c r="A619" s="607"/>
      <c r="B619" s="804"/>
      <c r="C619" s="600"/>
      <c r="D619" s="563"/>
      <c r="E619" s="600"/>
      <c r="F619" s="600"/>
      <c r="G619" s="600"/>
      <c r="H619" s="600"/>
      <c r="I619" s="600"/>
      <c r="J619" s="569"/>
      <c r="K619" s="565"/>
      <c r="L619" s="732"/>
      <c r="M619" s="804"/>
      <c r="N619" s="793"/>
      <c r="O619" s="793"/>
      <c r="P619" s="793"/>
      <c r="Q619" s="375"/>
      <c r="R619" s="375"/>
      <c r="S619" s="375"/>
      <c r="T619" s="375"/>
      <c r="U619" s="375"/>
      <c r="V619" s="375"/>
      <c r="W619" s="375"/>
      <c r="X619" s="375"/>
      <c r="Y619" s="375"/>
    </row>
    <row r="620" ht="22.5" customHeight="1">
      <c r="A620" s="607"/>
      <c r="B620" s="804"/>
      <c r="C620" s="600"/>
      <c r="D620" s="563"/>
      <c r="E620" s="600"/>
      <c r="F620" s="600"/>
      <c r="G620" s="600"/>
      <c r="H620" s="600"/>
      <c r="I620" s="600"/>
      <c r="J620" s="569"/>
      <c r="K620" s="565"/>
      <c r="L620" s="732"/>
      <c r="M620" s="804"/>
      <c r="N620" s="793"/>
      <c r="O620" s="793"/>
      <c r="P620" s="793"/>
      <c r="Q620" s="375"/>
      <c r="R620" s="375"/>
      <c r="S620" s="375"/>
      <c r="T620" s="375"/>
      <c r="U620" s="375"/>
      <c r="V620" s="375"/>
      <c r="W620" s="375"/>
      <c r="X620" s="375"/>
      <c r="Y620" s="375"/>
    </row>
    <row r="621" ht="22.5" customHeight="1">
      <c r="A621" s="607"/>
      <c r="B621" s="804"/>
      <c r="C621" s="600"/>
      <c r="D621" s="563"/>
      <c r="E621" s="600"/>
      <c r="F621" s="600"/>
      <c r="G621" s="600"/>
      <c r="H621" s="600"/>
      <c r="I621" s="600"/>
      <c r="J621" s="569"/>
      <c r="K621" s="565"/>
      <c r="L621" s="732"/>
      <c r="M621" s="804"/>
      <c r="N621" s="793"/>
      <c r="O621" s="793"/>
      <c r="P621" s="793"/>
      <c r="Q621" s="375"/>
      <c r="R621" s="375"/>
      <c r="S621" s="375"/>
      <c r="T621" s="375"/>
      <c r="U621" s="375"/>
      <c r="V621" s="375"/>
      <c r="W621" s="375"/>
      <c r="X621" s="375"/>
      <c r="Y621" s="375"/>
    </row>
    <row r="622" ht="22.5" customHeight="1">
      <c r="A622" s="607"/>
      <c r="B622" s="804"/>
      <c r="C622" s="600"/>
      <c r="D622" s="563"/>
      <c r="E622" s="600"/>
      <c r="F622" s="600"/>
      <c r="G622" s="600"/>
      <c r="H622" s="600"/>
      <c r="I622" s="600"/>
      <c r="J622" s="569"/>
      <c r="K622" s="565"/>
      <c r="L622" s="732"/>
      <c r="M622" s="804"/>
      <c r="N622" s="793"/>
      <c r="O622" s="793"/>
      <c r="P622" s="793"/>
      <c r="Q622" s="375"/>
      <c r="R622" s="375"/>
      <c r="S622" s="375"/>
      <c r="T622" s="375"/>
      <c r="U622" s="375"/>
      <c r="V622" s="375"/>
      <c r="W622" s="375"/>
      <c r="X622" s="375"/>
      <c r="Y622" s="375"/>
    </row>
    <row r="623" ht="22.5" customHeight="1">
      <c r="A623" s="607"/>
      <c r="B623" s="804"/>
      <c r="C623" s="600"/>
      <c r="D623" s="563"/>
      <c r="E623" s="600"/>
      <c r="F623" s="600"/>
      <c r="G623" s="600"/>
      <c r="H623" s="600"/>
      <c r="I623" s="600"/>
      <c r="J623" s="569"/>
      <c r="K623" s="565"/>
      <c r="L623" s="732"/>
      <c r="M623" s="804"/>
      <c r="N623" s="793"/>
      <c r="O623" s="793"/>
      <c r="P623" s="793"/>
      <c r="Q623" s="375"/>
      <c r="R623" s="375"/>
      <c r="S623" s="375"/>
      <c r="T623" s="375"/>
      <c r="U623" s="375"/>
      <c r="V623" s="375"/>
      <c r="W623" s="375"/>
      <c r="X623" s="375"/>
      <c r="Y623" s="375"/>
    </row>
    <row r="624" ht="22.5" customHeight="1">
      <c r="A624" s="607"/>
      <c r="B624" s="804"/>
      <c r="C624" s="600"/>
      <c r="D624" s="563"/>
      <c r="E624" s="600"/>
      <c r="F624" s="600"/>
      <c r="G624" s="600"/>
      <c r="H624" s="600"/>
      <c r="I624" s="600"/>
      <c r="J624" s="569"/>
      <c r="K624" s="565"/>
      <c r="L624" s="732"/>
      <c r="M624" s="804"/>
      <c r="N624" s="793"/>
      <c r="O624" s="793"/>
      <c r="P624" s="793"/>
      <c r="Q624" s="375"/>
      <c r="R624" s="375"/>
      <c r="S624" s="375"/>
      <c r="T624" s="375"/>
      <c r="U624" s="375"/>
      <c r="V624" s="375"/>
      <c r="W624" s="375"/>
      <c r="X624" s="375"/>
      <c r="Y624" s="375"/>
    </row>
    <row r="625" ht="22.5" customHeight="1">
      <c r="A625" s="607"/>
      <c r="B625" s="804"/>
      <c r="C625" s="600"/>
      <c r="D625" s="563"/>
      <c r="E625" s="600"/>
      <c r="F625" s="600"/>
      <c r="G625" s="600"/>
      <c r="H625" s="600"/>
      <c r="I625" s="600"/>
      <c r="J625" s="569"/>
      <c r="K625" s="565"/>
      <c r="L625" s="732"/>
      <c r="M625" s="804"/>
      <c r="N625" s="793"/>
      <c r="O625" s="793"/>
      <c r="P625" s="793"/>
      <c r="Q625" s="375"/>
      <c r="R625" s="375"/>
      <c r="S625" s="375"/>
      <c r="T625" s="375"/>
      <c r="U625" s="375"/>
      <c r="V625" s="375"/>
      <c r="W625" s="375"/>
      <c r="X625" s="375"/>
      <c r="Y625" s="375"/>
    </row>
    <row r="626" ht="22.5" customHeight="1">
      <c r="A626" s="607"/>
      <c r="B626" s="804"/>
      <c r="C626" s="600"/>
      <c r="D626" s="563"/>
      <c r="E626" s="600"/>
      <c r="F626" s="600"/>
      <c r="G626" s="600"/>
      <c r="H626" s="600"/>
      <c r="I626" s="600"/>
      <c r="J626" s="569"/>
      <c r="K626" s="565"/>
      <c r="L626" s="732"/>
      <c r="M626" s="804"/>
      <c r="N626" s="793"/>
      <c r="O626" s="793"/>
      <c r="P626" s="793"/>
      <c r="Q626" s="375"/>
      <c r="R626" s="375"/>
      <c r="S626" s="375"/>
      <c r="T626" s="375"/>
      <c r="U626" s="375"/>
      <c r="V626" s="375"/>
      <c r="W626" s="375"/>
      <c r="X626" s="375"/>
      <c r="Y626" s="375"/>
    </row>
    <row r="627" ht="22.5" customHeight="1">
      <c r="A627" s="607"/>
      <c r="B627" s="804"/>
      <c r="C627" s="600"/>
      <c r="D627" s="563"/>
      <c r="E627" s="600"/>
      <c r="F627" s="600"/>
      <c r="G627" s="600"/>
      <c r="H627" s="600"/>
      <c r="I627" s="600"/>
      <c r="J627" s="569"/>
      <c r="K627" s="565"/>
      <c r="L627" s="732"/>
      <c r="M627" s="804"/>
      <c r="N627" s="793"/>
      <c r="O627" s="793"/>
      <c r="P627" s="793"/>
      <c r="Q627" s="375"/>
      <c r="R627" s="375"/>
      <c r="S627" s="375"/>
      <c r="T627" s="375"/>
      <c r="U627" s="375"/>
      <c r="V627" s="375"/>
      <c r="W627" s="375"/>
      <c r="X627" s="375"/>
      <c r="Y627" s="375"/>
    </row>
    <row r="628" ht="22.5" customHeight="1">
      <c r="A628" s="607"/>
      <c r="B628" s="804"/>
      <c r="C628" s="600"/>
      <c r="D628" s="563"/>
      <c r="E628" s="600"/>
      <c r="F628" s="600"/>
      <c r="G628" s="600"/>
      <c r="H628" s="600"/>
      <c r="I628" s="600"/>
      <c r="J628" s="569"/>
      <c r="K628" s="565"/>
      <c r="L628" s="732"/>
      <c r="M628" s="804"/>
      <c r="N628" s="793"/>
      <c r="O628" s="793"/>
      <c r="P628" s="793"/>
      <c r="Q628" s="375"/>
      <c r="R628" s="375"/>
      <c r="S628" s="375"/>
      <c r="T628" s="375"/>
      <c r="U628" s="375"/>
      <c r="V628" s="375"/>
      <c r="W628" s="375"/>
      <c r="X628" s="375"/>
      <c r="Y628" s="375"/>
    </row>
    <row r="629" ht="22.5" customHeight="1">
      <c r="A629" s="607"/>
      <c r="B629" s="804"/>
      <c r="C629" s="600"/>
      <c r="D629" s="563"/>
      <c r="E629" s="600"/>
      <c r="F629" s="600"/>
      <c r="G629" s="600"/>
      <c r="H629" s="600"/>
      <c r="I629" s="600"/>
      <c r="J629" s="569"/>
      <c r="K629" s="565"/>
      <c r="L629" s="732"/>
      <c r="M629" s="804"/>
      <c r="N629" s="793"/>
      <c r="O629" s="793"/>
      <c r="P629" s="793"/>
      <c r="Q629" s="375"/>
      <c r="R629" s="375"/>
      <c r="S629" s="375"/>
      <c r="T629" s="375"/>
      <c r="U629" s="375"/>
      <c r="V629" s="375"/>
      <c r="W629" s="375"/>
      <c r="X629" s="375"/>
      <c r="Y629" s="375"/>
    </row>
    <row r="630" ht="22.5" customHeight="1">
      <c r="A630" s="607"/>
      <c r="B630" s="804"/>
      <c r="C630" s="600"/>
      <c r="D630" s="563"/>
      <c r="E630" s="600"/>
      <c r="F630" s="600"/>
      <c r="G630" s="600"/>
      <c r="H630" s="600"/>
      <c r="I630" s="600"/>
      <c r="J630" s="569"/>
      <c r="K630" s="565"/>
      <c r="L630" s="732"/>
      <c r="M630" s="804"/>
      <c r="N630" s="793"/>
      <c r="O630" s="793"/>
      <c r="P630" s="793"/>
      <c r="Q630" s="375"/>
      <c r="R630" s="375"/>
      <c r="S630" s="375"/>
      <c r="T630" s="375"/>
      <c r="U630" s="375"/>
      <c r="V630" s="375"/>
      <c r="W630" s="375"/>
      <c r="X630" s="375"/>
      <c r="Y630" s="375"/>
    </row>
    <row r="631" ht="22.5" customHeight="1">
      <c r="A631" s="607"/>
      <c r="B631" s="804"/>
      <c r="C631" s="600"/>
      <c r="D631" s="563"/>
      <c r="E631" s="600"/>
      <c r="F631" s="600"/>
      <c r="G631" s="600"/>
      <c r="H631" s="600"/>
      <c r="I631" s="600"/>
      <c r="J631" s="569"/>
      <c r="K631" s="565"/>
      <c r="L631" s="732"/>
      <c r="M631" s="804"/>
      <c r="N631" s="793"/>
      <c r="O631" s="793"/>
      <c r="P631" s="793"/>
      <c r="Q631" s="375"/>
      <c r="R631" s="375"/>
      <c r="S631" s="375"/>
      <c r="T631" s="375"/>
      <c r="U631" s="375"/>
      <c r="V631" s="375"/>
      <c r="W631" s="375"/>
      <c r="X631" s="375"/>
      <c r="Y631" s="375"/>
    </row>
    <row r="632" ht="22.5" customHeight="1">
      <c r="A632" s="607"/>
      <c r="B632" s="804"/>
      <c r="C632" s="600"/>
      <c r="D632" s="563"/>
      <c r="E632" s="600"/>
      <c r="F632" s="600"/>
      <c r="G632" s="600"/>
      <c r="H632" s="600"/>
      <c r="I632" s="600"/>
      <c r="J632" s="569"/>
      <c r="K632" s="565"/>
      <c r="L632" s="732"/>
      <c r="M632" s="804"/>
      <c r="N632" s="793"/>
      <c r="O632" s="793"/>
      <c r="P632" s="793"/>
      <c r="Q632" s="375"/>
      <c r="R632" s="375"/>
      <c r="S632" s="375"/>
      <c r="T632" s="375"/>
      <c r="U632" s="375"/>
      <c r="V632" s="375"/>
      <c r="W632" s="375"/>
      <c r="X632" s="375"/>
      <c r="Y632" s="375"/>
    </row>
    <row r="633" ht="22.5" customHeight="1">
      <c r="A633" s="607"/>
      <c r="B633" s="804"/>
      <c r="C633" s="600"/>
      <c r="D633" s="563"/>
      <c r="E633" s="600"/>
      <c r="F633" s="600"/>
      <c r="G633" s="600"/>
      <c r="H633" s="600"/>
      <c r="I633" s="600"/>
      <c r="J633" s="569"/>
      <c r="K633" s="565"/>
      <c r="L633" s="732"/>
      <c r="M633" s="804"/>
      <c r="N633" s="793"/>
      <c r="O633" s="793"/>
      <c r="P633" s="793"/>
      <c r="Q633" s="375"/>
      <c r="R633" s="375"/>
      <c r="S633" s="375"/>
      <c r="T633" s="375"/>
      <c r="U633" s="375"/>
      <c r="V633" s="375"/>
      <c r="W633" s="375"/>
      <c r="X633" s="375"/>
      <c r="Y633" s="375"/>
    </row>
    <row r="634" ht="22.5" customHeight="1">
      <c r="A634" s="607"/>
      <c r="B634" s="804"/>
      <c r="C634" s="600"/>
      <c r="D634" s="563"/>
      <c r="E634" s="600"/>
      <c r="F634" s="600"/>
      <c r="G634" s="600"/>
      <c r="H634" s="600"/>
      <c r="I634" s="600"/>
      <c r="J634" s="569"/>
      <c r="K634" s="565"/>
      <c r="L634" s="732"/>
      <c r="M634" s="804"/>
      <c r="N634" s="793"/>
      <c r="O634" s="793"/>
      <c r="P634" s="793"/>
      <c r="Q634" s="375"/>
      <c r="R634" s="375"/>
      <c r="S634" s="375"/>
      <c r="T634" s="375"/>
      <c r="U634" s="375"/>
      <c r="V634" s="375"/>
      <c r="W634" s="375"/>
      <c r="X634" s="375"/>
      <c r="Y634" s="375"/>
    </row>
    <row r="635" ht="22.5" customHeight="1">
      <c r="A635" s="607"/>
      <c r="B635" s="804"/>
      <c r="C635" s="600"/>
      <c r="D635" s="563"/>
      <c r="E635" s="600"/>
      <c r="F635" s="600"/>
      <c r="G635" s="600"/>
      <c r="H635" s="600"/>
      <c r="I635" s="600"/>
      <c r="J635" s="569"/>
      <c r="K635" s="565"/>
      <c r="L635" s="732"/>
      <c r="M635" s="804"/>
      <c r="N635" s="793"/>
      <c r="O635" s="793"/>
      <c r="P635" s="793"/>
      <c r="Q635" s="375"/>
      <c r="R635" s="375"/>
      <c r="S635" s="375"/>
      <c r="T635" s="375"/>
      <c r="U635" s="375"/>
      <c r="V635" s="375"/>
      <c r="W635" s="375"/>
      <c r="X635" s="375"/>
      <c r="Y635" s="375"/>
    </row>
    <row r="636" ht="22.5" customHeight="1">
      <c r="A636" s="607"/>
      <c r="B636" s="804"/>
      <c r="C636" s="600"/>
      <c r="D636" s="563"/>
      <c r="E636" s="600"/>
      <c r="F636" s="600"/>
      <c r="G636" s="600"/>
      <c r="H636" s="600"/>
      <c r="I636" s="600"/>
      <c r="J636" s="569"/>
      <c r="K636" s="565"/>
      <c r="L636" s="732"/>
      <c r="M636" s="804"/>
      <c r="N636" s="793"/>
      <c r="O636" s="793"/>
      <c r="P636" s="793"/>
      <c r="Q636" s="375"/>
      <c r="R636" s="375"/>
      <c r="S636" s="375"/>
      <c r="T636" s="375"/>
      <c r="U636" s="375"/>
      <c r="V636" s="375"/>
      <c r="W636" s="375"/>
      <c r="X636" s="375"/>
      <c r="Y636" s="375"/>
    </row>
    <row r="637" ht="22.5" customHeight="1">
      <c r="A637" s="607"/>
      <c r="B637" s="804"/>
      <c r="C637" s="600"/>
      <c r="D637" s="563"/>
      <c r="E637" s="600"/>
      <c r="F637" s="600"/>
      <c r="G637" s="600"/>
      <c r="H637" s="600"/>
      <c r="I637" s="600"/>
      <c r="J637" s="569"/>
      <c r="K637" s="565"/>
      <c r="L637" s="732"/>
      <c r="M637" s="804"/>
      <c r="N637" s="793"/>
      <c r="O637" s="793"/>
      <c r="P637" s="793"/>
      <c r="Q637" s="375"/>
      <c r="R637" s="375"/>
      <c r="S637" s="375"/>
      <c r="T637" s="375"/>
      <c r="U637" s="375"/>
      <c r="V637" s="375"/>
      <c r="W637" s="375"/>
      <c r="X637" s="375"/>
      <c r="Y637" s="375"/>
    </row>
    <row r="638" ht="22.5" customHeight="1">
      <c r="A638" s="607"/>
      <c r="B638" s="804"/>
      <c r="C638" s="600"/>
      <c r="D638" s="563"/>
      <c r="E638" s="600"/>
      <c r="F638" s="600"/>
      <c r="G638" s="600"/>
      <c r="H638" s="600"/>
      <c r="I638" s="600"/>
      <c r="J638" s="569"/>
      <c r="K638" s="565"/>
      <c r="L638" s="732"/>
      <c r="M638" s="804"/>
      <c r="N638" s="793"/>
      <c r="O638" s="793"/>
      <c r="P638" s="793"/>
      <c r="Q638" s="375"/>
      <c r="R638" s="375"/>
      <c r="S638" s="375"/>
      <c r="T638" s="375"/>
      <c r="U638" s="375"/>
      <c r="V638" s="375"/>
      <c r="W638" s="375"/>
      <c r="X638" s="375"/>
      <c r="Y638" s="375"/>
    </row>
    <row r="639" ht="22.5" customHeight="1">
      <c r="A639" s="607"/>
      <c r="B639" s="804"/>
      <c r="C639" s="600"/>
      <c r="D639" s="563"/>
      <c r="E639" s="600"/>
      <c r="F639" s="600"/>
      <c r="G639" s="600"/>
      <c r="H639" s="600"/>
      <c r="I639" s="600"/>
      <c r="J639" s="569"/>
      <c r="K639" s="565"/>
      <c r="L639" s="732"/>
      <c r="M639" s="804"/>
      <c r="N639" s="793"/>
      <c r="O639" s="793"/>
      <c r="P639" s="793"/>
      <c r="Q639" s="375"/>
      <c r="R639" s="375"/>
      <c r="S639" s="375"/>
      <c r="T639" s="375"/>
      <c r="U639" s="375"/>
      <c r="V639" s="375"/>
      <c r="W639" s="375"/>
      <c r="X639" s="375"/>
      <c r="Y639" s="375"/>
    </row>
    <row r="640" ht="22.5" customHeight="1">
      <c r="A640" s="607"/>
      <c r="B640" s="804"/>
      <c r="C640" s="600"/>
      <c r="D640" s="563"/>
      <c r="E640" s="600"/>
      <c r="F640" s="600"/>
      <c r="G640" s="600"/>
      <c r="H640" s="600"/>
      <c r="I640" s="600"/>
      <c r="J640" s="569"/>
      <c r="K640" s="565"/>
      <c r="L640" s="732"/>
      <c r="M640" s="804"/>
      <c r="N640" s="793"/>
      <c r="O640" s="793"/>
      <c r="P640" s="793"/>
      <c r="Q640" s="375"/>
      <c r="R640" s="375"/>
      <c r="S640" s="375"/>
      <c r="T640" s="375"/>
      <c r="U640" s="375"/>
      <c r="V640" s="375"/>
      <c r="W640" s="375"/>
      <c r="X640" s="375"/>
      <c r="Y640" s="375"/>
    </row>
    <row r="641" ht="22.5" customHeight="1">
      <c r="A641" s="607"/>
      <c r="B641" s="804"/>
      <c r="C641" s="600"/>
      <c r="D641" s="563"/>
      <c r="E641" s="600"/>
      <c r="F641" s="600"/>
      <c r="G641" s="600"/>
      <c r="H641" s="600"/>
      <c r="I641" s="600"/>
      <c r="J641" s="569"/>
      <c r="K641" s="565"/>
      <c r="L641" s="732"/>
      <c r="M641" s="804"/>
      <c r="N641" s="793"/>
      <c r="O641" s="793"/>
      <c r="P641" s="793"/>
      <c r="Q641" s="375"/>
      <c r="R641" s="375"/>
      <c r="S641" s="375"/>
      <c r="T641" s="375"/>
      <c r="U641" s="375"/>
      <c r="V641" s="375"/>
      <c r="W641" s="375"/>
      <c r="X641" s="375"/>
      <c r="Y641" s="375"/>
    </row>
    <row r="642" ht="22.5" customHeight="1">
      <c r="A642" s="607"/>
      <c r="B642" s="804"/>
      <c r="C642" s="600"/>
      <c r="D642" s="563"/>
      <c r="E642" s="600"/>
      <c r="F642" s="600"/>
      <c r="G642" s="600"/>
      <c r="H642" s="600"/>
      <c r="I642" s="600"/>
      <c r="J642" s="569"/>
      <c r="K642" s="565"/>
      <c r="L642" s="732"/>
      <c r="M642" s="804"/>
      <c r="N642" s="793"/>
      <c r="O642" s="793"/>
      <c r="P642" s="793"/>
      <c r="Q642" s="375"/>
      <c r="R642" s="375"/>
      <c r="S642" s="375"/>
      <c r="T642" s="375"/>
      <c r="U642" s="375"/>
      <c r="V642" s="375"/>
      <c r="W642" s="375"/>
      <c r="X642" s="375"/>
      <c r="Y642" s="375"/>
    </row>
    <row r="643" ht="22.5" customHeight="1">
      <c r="A643" s="607"/>
      <c r="B643" s="804"/>
      <c r="C643" s="600"/>
      <c r="D643" s="563"/>
      <c r="E643" s="600"/>
      <c r="F643" s="600"/>
      <c r="G643" s="600"/>
      <c r="H643" s="600"/>
      <c r="I643" s="600"/>
      <c r="J643" s="569"/>
      <c r="K643" s="565"/>
      <c r="L643" s="732"/>
      <c r="M643" s="804"/>
      <c r="N643" s="793"/>
      <c r="O643" s="793"/>
      <c r="P643" s="793"/>
      <c r="Q643" s="375"/>
      <c r="R643" s="375"/>
      <c r="S643" s="375"/>
      <c r="T643" s="375"/>
      <c r="U643" s="375"/>
      <c r="V643" s="375"/>
      <c r="W643" s="375"/>
      <c r="X643" s="375"/>
      <c r="Y643" s="375"/>
    </row>
    <row r="644" ht="22.5" customHeight="1">
      <c r="A644" s="607"/>
      <c r="B644" s="804"/>
      <c r="C644" s="600"/>
      <c r="D644" s="563"/>
      <c r="E644" s="600"/>
      <c r="F644" s="600"/>
      <c r="G644" s="600"/>
      <c r="H644" s="600"/>
      <c r="I644" s="600"/>
      <c r="J644" s="569"/>
      <c r="K644" s="565"/>
      <c r="L644" s="732"/>
      <c r="M644" s="804"/>
      <c r="N644" s="793"/>
      <c r="O644" s="793"/>
      <c r="P644" s="793"/>
      <c r="Q644" s="375"/>
      <c r="R644" s="375"/>
      <c r="S644" s="375"/>
      <c r="T644" s="375"/>
      <c r="U644" s="375"/>
      <c r="V644" s="375"/>
      <c r="W644" s="375"/>
      <c r="X644" s="375"/>
      <c r="Y644" s="375"/>
    </row>
    <row r="645" ht="22.5" customHeight="1">
      <c r="A645" s="607"/>
      <c r="B645" s="804"/>
      <c r="C645" s="600"/>
      <c r="D645" s="563"/>
      <c r="E645" s="600"/>
      <c r="F645" s="600"/>
      <c r="G645" s="600"/>
      <c r="H645" s="600"/>
      <c r="I645" s="600"/>
      <c r="J645" s="569"/>
      <c r="K645" s="565"/>
      <c r="L645" s="732"/>
      <c r="M645" s="804"/>
      <c r="N645" s="793"/>
      <c r="O645" s="793"/>
      <c r="P645" s="793"/>
      <c r="Q645" s="375"/>
      <c r="R645" s="375"/>
      <c r="S645" s="375"/>
      <c r="T645" s="375"/>
      <c r="U645" s="375"/>
      <c r="V645" s="375"/>
      <c r="W645" s="375"/>
      <c r="X645" s="375"/>
      <c r="Y645" s="375"/>
    </row>
    <row r="646" ht="22.5" customHeight="1">
      <c r="A646" s="607"/>
      <c r="B646" s="804"/>
      <c r="C646" s="600"/>
      <c r="D646" s="563"/>
      <c r="E646" s="600"/>
      <c r="F646" s="600"/>
      <c r="G646" s="600"/>
      <c r="H646" s="600"/>
      <c r="I646" s="600"/>
      <c r="J646" s="569"/>
      <c r="K646" s="565"/>
      <c r="L646" s="732"/>
      <c r="M646" s="804"/>
      <c r="N646" s="793"/>
      <c r="O646" s="793"/>
      <c r="P646" s="793"/>
      <c r="Q646" s="375"/>
      <c r="R646" s="375"/>
      <c r="S646" s="375"/>
      <c r="T646" s="375"/>
      <c r="U646" s="375"/>
      <c r="V646" s="375"/>
      <c r="W646" s="375"/>
      <c r="X646" s="375"/>
      <c r="Y646" s="375"/>
    </row>
    <row r="647" ht="22.5" customHeight="1">
      <c r="A647" s="607"/>
      <c r="B647" s="804"/>
      <c r="C647" s="600"/>
      <c r="D647" s="563"/>
      <c r="E647" s="600"/>
      <c r="F647" s="600"/>
      <c r="G647" s="600"/>
      <c r="H647" s="600"/>
      <c r="I647" s="600"/>
      <c r="J647" s="569"/>
      <c r="K647" s="565"/>
      <c r="L647" s="732"/>
      <c r="M647" s="804"/>
      <c r="N647" s="793"/>
      <c r="O647" s="793"/>
      <c r="P647" s="793"/>
      <c r="Q647" s="375"/>
      <c r="R647" s="375"/>
      <c r="S647" s="375"/>
      <c r="T647" s="375"/>
      <c r="U647" s="375"/>
      <c r="V647" s="375"/>
      <c r="W647" s="375"/>
      <c r="X647" s="375"/>
      <c r="Y647" s="375"/>
    </row>
    <row r="648" ht="22.5" customHeight="1">
      <c r="A648" s="607"/>
      <c r="B648" s="804"/>
      <c r="C648" s="600"/>
      <c r="D648" s="563"/>
      <c r="E648" s="600"/>
      <c r="F648" s="600"/>
      <c r="G648" s="600"/>
      <c r="H648" s="600"/>
      <c r="I648" s="600"/>
      <c r="J648" s="569"/>
      <c r="K648" s="565"/>
      <c r="L648" s="732"/>
      <c r="M648" s="804"/>
      <c r="N648" s="793"/>
      <c r="O648" s="793"/>
      <c r="P648" s="793"/>
      <c r="Q648" s="375"/>
      <c r="R648" s="375"/>
      <c r="S648" s="375"/>
      <c r="T648" s="375"/>
      <c r="U648" s="375"/>
      <c r="V648" s="375"/>
      <c r="W648" s="375"/>
      <c r="X648" s="375"/>
      <c r="Y648" s="375"/>
    </row>
    <row r="649" ht="22.5" customHeight="1">
      <c r="A649" s="607"/>
      <c r="B649" s="804"/>
      <c r="C649" s="600"/>
      <c r="D649" s="563"/>
      <c r="E649" s="600"/>
      <c r="F649" s="600"/>
      <c r="G649" s="600"/>
      <c r="H649" s="600"/>
      <c r="I649" s="600"/>
      <c r="J649" s="569"/>
      <c r="K649" s="565"/>
      <c r="L649" s="732"/>
      <c r="M649" s="804"/>
      <c r="N649" s="793"/>
      <c r="O649" s="793"/>
      <c r="P649" s="793"/>
      <c r="Q649" s="375"/>
      <c r="R649" s="375"/>
      <c r="S649" s="375"/>
      <c r="T649" s="375"/>
      <c r="U649" s="375"/>
      <c r="V649" s="375"/>
      <c r="W649" s="375"/>
      <c r="X649" s="375"/>
      <c r="Y649" s="375"/>
    </row>
    <row r="650" ht="22.5" customHeight="1">
      <c r="A650" s="607"/>
      <c r="B650" s="804"/>
      <c r="C650" s="600"/>
      <c r="D650" s="563"/>
      <c r="E650" s="600"/>
      <c r="F650" s="600"/>
      <c r="G650" s="600"/>
      <c r="H650" s="600"/>
      <c r="I650" s="600"/>
      <c r="J650" s="569"/>
      <c r="K650" s="565"/>
      <c r="L650" s="732"/>
      <c r="M650" s="804"/>
      <c r="N650" s="793"/>
      <c r="O650" s="793"/>
      <c r="P650" s="793"/>
      <c r="Q650" s="375"/>
      <c r="R650" s="375"/>
      <c r="S650" s="375"/>
      <c r="T650" s="375"/>
      <c r="U650" s="375"/>
      <c r="V650" s="375"/>
      <c r="W650" s="375"/>
      <c r="X650" s="375"/>
      <c r="Y650" s="375"/>
    </row>
    <row r="651" ht="22.5" customHeight="1">
      <c r="A651" s="607"/>
      <c r="B651" s="804"/>
      <c r="C651" s="600"/>
      <c r="D651" s="563"/>
      <c r="E651" s="600"/>
      <c r="F651" s="600"/>
      <c r="G651" s="600"/>
      <c r="H651" s="600"/>
      <c r="I651" s="600"/>
      <c r="J651" s="569"/>
      <c r="K651" s="565"/>
      <c r="L651" s="732"/>
      <c r="M651" s="804"/>
      <c r="N651" s="793"/>
      <c r="O651" s="793"/>
      <c r="P651" s="793"/>
      <c r="Q651" s="375"/>
      <c r="R651" s="375"/>
      <c r="S651" s="375"/>
      <c r="T651" s="375"/>
      <c r="U651" s="375"/>
      <c r="V651" s="375"/>
      <c r="W651" s="375"/>
      <c r="X651" s="375"/>
      <c r="Y651" s="375"/>
    </row>
    <row r="652" ht="22.5" customHeight="1">
      <c r="A652" s="607"/>
      <c r="B652" s="804"/>
      <c r="C652" s="600"/>
      <c r="D652" s="563"/>
      <c r="E652" s="600"/>
      <c r="F652" s="600"/>
      <c r="G652" s="600"/>
      <c r="H652" s="600"/>
      <c r="I652" s="600"/>
      <c r="J652" s="569"/>
      <c r="K652" s="565"/>
      <c r="L652" s="732"/>
      <c r="M652" s="804"/>
      <c r="N652" s="793"/>
      <c r="O652" s="793"/>
      <c r="P652" s="793"/>
      <c r="Q652" s="375"/>
      <c r="R652" s="375"/>
      <c r="S652" s="375"/>
      <c r="T652" s="375"/>
      <c r="U652" s="375"/>
      <c r="V652" s="375"/>
      <c r="W652" s="375"/>
      <c r="X652" s="375"/>
      <c r="Y652" s="375"/>
    </row>
    <row r="653" ht="22.5" customHeight="1">
      <c r="A653" s="607"/>
      <c r="B653" s="804"/>
      <c r="C653" s="600"/>
      <c r="D653" s="563"/>
      <c r="E653" s="600"/>
      <c r="F653" s="600"/>
      <c r="G653" s="600"/>
      <c r="H653" s="600"/>
      <c r="I653" s="600"/>
      <c r="J653" s="569"/>
      <c r="K653" s="565"/>
      <c r="L653" s="732"/>
      <c r="M653" s="804"/>
      <c r="N653" s="793"/>
      <c r="O653" s="793"/>
      <c r="P653" s="793"/>
      <c r="Q653" s="375"/>
      <c r="R653" s="375"/>
      <c r="S653" s="375"/>
      <c r="T653" s="375"/>
      <c r="U653" s="375"/>
      <c r="V653" s="375"/>
      <c r="W653" s="375"/>
      <c r="X653" s="375"/>
      <c r="Y653" s="375"/>
    </row>
    <row r="654" ht="22.5" customHeight="1">
      <c r="A654" s="607"/>
      <c r="B654" s="804"/>
      <c r="C654" s="600"/>
      <c r="D654" s="563"/>
      <c r="E654" s="600"/>
      <c r="F654" s="600"/>
      <c r="G654" s="600"/>
      <c r="H654" s="600"/>
      <c r="I654" s="600"/>
      <c r="J654" s="569"/>
      <c r="K654" s="565"/>
      <c r="L654" s="732"/>
      <c r="M654" s="804"/>
      <c r="N654" s="793"/>
      <c r="O654" s="793"/>
      <c r="P654" s="793"/>
      <c r="Q654" s="375"/>
      <c r="R654" s="375"/>
      <c r="S654" s="375"/>
      <c r="T654" s="375"/>
      <c r="U654" s="375"/>
      <c r="V654" s="375"/>
      <c r="W654" s="375"/>
      <c r="X654" s="375"/>
      <c r="Y654" s="375"/>
    </row>
    <row r="655" ht="22.5" customHeight="1">
      <c r="A655" s="607"/>
      <c r="B655" s="804"/>
      <c r="C655" s="600"/>
      <c r="D655" s="563"/>
      <c r="E655" s="600"/>
      <c r="F655" s="600"/>
      <c r="G655" s="600"/>
      <c r="H655" s="600"/>
      <c r="I655" s="600"/>
      <c r="J655" s="569"/>
      <c r="K655" s="565"/>
      <c r="L655" s="732"/>
      <c r="M655" s="804"/>
      <c r="N655" s="793"/>
      <c r="O655" s="793"/>
      <c r="P655" s="793"/>
      <c r="Q655" s="375"/>
      <c r="R655" s="375"/>
      <c r="S655" s="375"/>
      <c r="T655" s="375"/>
      <c r="U655" s="375"/>
      <c r="V655" s="375"/>
      <c r="W655" s="375"/>
      <c r="X655" s="375"/>
      <c r="Y655" s="375"/>
    </row>
    <row r="656" ht="22.5" customHeight="1">
      <c r="A656" s="607"/>
      <c r="B656" s="804"/>
      <c r="C656" s="600"/>
      <c r="D656" s="563"/>
      <c r="E656" s="600"/>
      <c r="F656" s="600"/>
      <c r="G656" s="600"/>
      <c r="H656" s="600"/>
      <c r="I656" s="600"/>
      <c r="J656" s="569"/>
      <c r="K656" s="565"/>
      <c r="L656" s="732"/>
      <c r="M656" s="804"/>
      <c r="N656" s="793"/>
      <c r="O656" s="793"/>
      <c r="P656" s="793"/>
      <c r="Q656" s="375"/>
      <c r="R656" s="375"/>
      <c r="S656" s="375"/>
      <c r="T656" s="375"/>
      <c r="U656" s="375"/>
      <c r="V656" s="375"/>
      <c r="W656" s="375"/>
      <c r="X656" s="375"/>
      <c r="Y656" s="375"/>
    </row>
    <row r="657" ht="22.5" customHeight="1">
      <c r="A657" s="607"/>
      <c r="B657" s="804"/>
      <c r="C657" s="600"/>
      <c r="D657" s="563"/>
      <c r="E657" s="600"/>
      <c r="F657" s="600"/>
      <c r="G657" s="600"/>
      <c r="H657" s="600"/>
      <c r="I657" s="600"/>
      <c r="J657" s="569"/>
      <c r="K657" s="565"/>
      <c r="L657" s="732"/>
      <c r="M657" s="804"/>
      <c r="N657" s="793"/>
      <c r="O657" s="793"/>
      <c r="P657" s="793"/>
      <c r="Q657" s="375"/>
      <c r="R657" s="375"/>
      <c r="S657" s="375"/>
      <c r="T657" s="375"/>
      <c r="U657" s="375"/>
      <c r="V657" s="375"/>
      <c r="W657" s="375"/>
      <c r="X657" s="375"/>
      <c r="Y657" s="375"/>
    </row>
    <row r="658" ht="22.5" customHeight="1">
      <c r="A658" s="607"/>
      <c r="B658" s="804"/>
      <c r="C658" s="600"/>
      <c r="D658" s="563"/>
      <c r="E658" s="600"/>
      <c r="F658" s="600"/>
      <c r="G658" s="600"/>
      <c r="H658" s="600"/>
      <c r="I658" s="600"/>
      <c r="J658" s="569"/>
      <c r="K658" s="565"/>
      <c r="L658" s="732"/>
      <c r="M658" s="804"/>
      <c r="N658" s="793"/>
      <c r="O658" s="793"/>
      <c r="P658" s="793"/>
      <c r="Q658" s="375"/>
      <c r="R658" s="375"/>
      <c r="S658" s="375"/>
      <c r="T658" s="375"/>
      <c r="U658" s="375"/>
      <c r="V658" s="375"/>
      <c r="W658" s="375"/>
      <c r="X658" s="375"/>
      <c r="Y658" s="375"/>
    </row>
    <row r="659" ht="22.5" customHeight="1">
      <c r="A659" s="607"/>
      <c r="B659" s="804"/>
      <c r="C659" s="600"/>
      <c r="D659" s="563"/>
      <c r="E659" s="600"/>
      <c r="F659" s="600"/>
      <c r="G659" s="600"/>
      <c r="H659" s="600"/>
      <c r="I659" s="600"/>
      <c r="J659" s="569"/>
      <c r="K659" s="565"/>
      <c r="L659" s="732"/>
      <c r="M659" s="804"/>
      <c r="N659" s="793"/>
      <c r="O659" s="793"/>
      <c r="P659" s="793"/>
      <c r="Q659" s="375"/>
      <c r="R659" s="375"/>
      <c r="S659" s="375"/>
      <c r="T659" s="375"/>
      <c r="U659" s="375"/>
      <c r="V659" s="375"/>
      <c r="W659" s="375"/>
      <c r="X659" s="375"/>
      <c r="Y659" s="375"/>
    </row>
    <row r="660" ht="22.5" customHeight="1">
      <c r="A660" s="607"/>
      <c r="B660" s="804"/>
      <c r="C660" s="600"/>
      <c r="D660" s="563"/>
      <c r="E660" s="600"/>
      <c r="F660" s="600"/>
      <c r="G660" s="600"/>
      <c r="H660" s="600"/>
      <c r="I660" s="600"/>
      <c r="J660" s="569"/>
      <c r="K660" s="565"/>
      <c r="L660" s="732"/>
      <c r="M660" s="804"/>
      <c r="N660" s="793"/>
      <c r="O660" s="793"/>
      <c r="P660" s="793"/>
      <c r="Q660" s="375"/>
      <c r="R660" s="375"/>
      <c r="S660" s="375"/>
      <c r="T660" s="375"/>
      <c r="U660" s="375"/>
      <c r="V660" s="375"/>
      <c r="W660" s="375"/>
      <c r="X660" s="375"/>
      <c r="Y660" s="375"/>
    </row>
    <row r="661" ht="22.5" customHeight="1">
      <c r="A661" s="607"/>
      <c r="B661" s="804"/>
      <c r="C661" s="600"/>
      <c r="D661" s="563"/>
      <c r="E661" s="600"/>
      <c r="F661" s="600"/>
      <c r="G661" s="600"/>
      <c r="H661" s="600"/>
      <c r="I661" s="600"/>
      <c r="J661" s="569"/>
      <c r="K661" s="565"/>
      <c r="L661" s="732"/>
      <c r="M661" s="804"/>
      <c r="N661" s="793"/>
      <c r="O661" s="793"/>
      <c r="P661" s="793"/>
      <c r="Q661" s="375"/>
      <c r="R661" s="375"/>
      <c r="S661" s="375"/>
      <c r="T661" s="375"/>
      <c r="U661" s="375"/>
      <c r="V661" s="375"/>
      <c r="W661" s="375"/>
      <c r="X661" s="375"/>
      <c r="Y661" s="375"/>
    </row>
    <row r="662" ht="22.5" customHeight="1">
      <c r="A662" s="607"/>
      <c r="B662" s="804"/>
      <c r="C662" s="600"/>
      <c r="D662" s="563"/>
      <c r="E662" s="600"/>
      <c r="F662" s="600"/>
      <c r="G662" s="600"/>
      <c r="H662" s="600"/>
      <c r="I662" s="600"/>
      <c r="J662" s="569"/>
      <c r="K662" s="565"/>
      <c r="L662" s="732"/>
      <c r="M662" s="804"/>
      <c r="N662" s="793"/>
      <c r="O662" s="793"/>
      <c r="P662" s="793"/>
      <c r="Q662" s="375"/>
      <c r="R662" s="375"/>
      <c r="S662" s="375"/>
      <c r="T662" s="375"/>
      <c r="U662" s="375"/>
      <c r="V662" s="375"/>
      <c r="W662" s="375"/>
      <c r="X662" s="375"/>
      <c r="Y662" s="375"/>
    </row>
    <row r="663" ht="22.5" customHeight="1">
      <c r="A663" s="607"/>
      <c r="B663" s="804"/>
      <c r="C663" s="600"/>
      <c r="D663" s="563"/>
      <c r="E663" s="600"/>
      <c r="F663" s="600"/>
      <c r="G663" s="600"/>
      <c r="H663" s="600"/>
      <c r="I663" s="600"/>
      <c r="J663" s="569"/>
      <c r="K663" s="565"/>
      <c r="L663" s="732"/>
      <c r="M663" s="804"/>
      <c r="N663" s="793"/>
      <c r="O663" s="793"/>
      <c r="P663" s="793"/>
      <c r="Q663" s="375"/>
      <c r="R663" s="375"/>
      <c r="S663" s="375"/>
      <c r="T663" s="375"/>
      <c r="U663" s="375"/>
      <c r="V663" s="375"/>
      <c r="W663" s="375"/>
      <c r="X663" s="375"/>
      <c r="Y663" s="375"/>
    </row>
    <row r="664" ht="22.5" customHeight="1">
      <c r="A664" s="607"/>
      <c r="B664" s="804"/>
      <c r="C664" s="600"/>
      <c r="D664" s="563"/>
      <c r="E664" s="600"/>
      <c r="F664" s="600"/>
      <c r="G664" s="600"/>
      <c r="H664" s="600"/>
      <c r="I664" s="600"/>
      <c r="J664" s="569"/>
      <c r="K664" s="565"/>
      <c r="L664" s="732"/>
      <c r="M664" s="804"/>
      <c r="N664" s="793"/>
      <c r="O664" s="793"/>
      <c r="P664" s="793"/>
      <c r="Q664" s="375"/>
      <c r="R664" s="375"/>
      <c r="S664" s="375"/>
      <c r="T664" s="375"/>
      <c r="U664" s="375"/>
      <c r="V664" s="375"/>
      <c r="W664" s="375"/>
      <c r="X664" s="375"/>
      <c r="Y664" s="375"/>
    </row>
    <row r="665" ht="22.5" customHeight="1">
      <c r="A665" s="607"/>
      <c r="B665" s="804"/>
      <c r="C665" s="600"/>
      <c r="D665" s="563"/>
      <c r="E665" s="600"/>
      <c r="F665" s="600"/>
      <c r="G665" s="600"/>
      <c r="H665" s="600"/>
      <c r="I665" s="600"/>
      <c r="J665" s="569"/>
      <c r="K665" s="565"/>
      <c r="L665" s="732"/>
      <c r="M665" s="804"/>
      <c r="N665" s="793"/>
      <c r="O665" s="793"/>
      <c r="P665" s="793"/>
      <c r="Q665" s="375"/>
      <c r="R665" s="375"/>
      <c r="S665" s="375"/>
      <c r="T665" s="375"/>
      <c r="U665" s="375"/>
      <c r="V665" s="375"/>
      <c r="W665" s="375"/>
      <c r="X665" s="375"/>
      <c r="Y665" s="375"/>
    </row>
    <row r="666" ht="22.5" customHeight="1">
      <c r="A666" s="607"/>
      <c r="B666" s="804"/>
      <c r="C666" s="600"/>
      <c r="D666" s="563"/>
      <c r="E666" s="600"/>
      <c r="F666" s="600"/>
      <c r="G666" s="600"/>
      <c r="H666" s="600"/>
      <c r="I666" s="600"/>
      <c r="J666" s="569"/>
      <c r="K666" s="565"/>
      <c r="L666" s="732"/>
      <c r="M666" s="804"/>
      <c r="N666" s="793"/>
      <c r="O666" s="793"/>
      <c r="P666" s="793"/>
      <c r="Q666" s="375"/>
      <c r="R666" s="375"/>
      <c r="S666" s="375"/>
      <c r="T666" s="375"/>
      <c r="U666" s="375"/>
      <c r="V666" s="375"/>
      <c r="W666" s="375"/>
      <c r="X666" s="375"/>
      <c r="Y666" s="375"/>
    </row>
    <row r="667" ht="22.5" customHeight="1">
      <c r="A667" s="607"/>
      <c r="B667" s="804"/>
      <c r="C667" s="600"/>
      <c r="D667" s="563"/>
      <c r="E667" s="600"/>
      <c r="F667" s="600"/>
      <c r="G667" s="600"/>
      <c r="H667" s="600"/>
      <c r="I667" s="600"/>
      <c r="J667" s="569"/>
      <c r="K667" s="565"/>
      <c r="L667" s="732"/>
      <c r="M667" s="804"/>
      <c r="N667" s="793"/>
      <c r="O667" s="793"/>
      <c r="P667" s="793"/>
      <c r="Q667" s="375"/>
      <c r="R667" s="375"/>
      <c r="S667" s="375"/>
      <c r="T667" s="375"/>
      <c r="U667" s="375"/>
      <c r="V667" s="375"/>
      <c r="W667" s="375"/>
      <c r="X667" s="375"/>
      <c r="Y667" s="375"/>
    </row>
    <row r="668" ht="22.5" customHeight="1">
      <c r="A668" s="607"/>
      <c r="B668" s="804"/>
      <c r="C668" s="600"/>
      <c r="D668" s="563"/>
      <c r="E668" s="600"/>
      <c r="F668" s="600"/>
      <c r="G668" s="600"/>
      <c r="H668" s="600"/>
      <c r="I668" s="600"/>
      <c r="J668" s="569"/>
      <c r="K668" s="565"/>
      <c r="L668" s="732"/>
      <c r="M668" s="804"/>
      <c r="N668" s="793"/>
      <c r="O668" s="793"/>
      <c r="P668" s="793"/>
      <c r="Q668" s="375"/>
      <c r="R668" s="375"/>
      <c r="S668" s="375"/>
      <c r="T668" s="375"/>
      <c r="U668" s="375"/>
      <c r="V668" s="375"/>
      <c r="W668" s="375"/>
      <c r="X668" s="375"/>
      <c r="Y668" s="375"/>
    </row>
    <row r="669" ht="22.5" customHeight="1">
      <c r="A669" s="607"/>
      <c r="B669" s="804"/>
      <c r="C669" s="600"/>
      <c r="D669" s="563"/>
      <c r="E669" s="600"/>
      <c r="F669" s="600"/>
      <c r="G669" s="600"/>
      <c r="H669" s="600"/>
      <c r="I669" s="600"/>
      <c r="J669" s="569"/>
      <c r="K669" s="565"/>
      <c r="L669" s="732"/>
      <c r="M669" s="804"/>
      <c r="N669" s="793"/>
      <c r="O669" s="793"/>
      <c r="P669" s="793"/>
      <c r="Q669" s="375"/>
      <c r="R669" s="375"/>
      <c r="S669" s="375"/>
      <c r="T669" s="375"/>
      <c r="U669" s="375"/>
      <c r="V669" s="375"/>
      <c r="W669" s="375"/>
      <c r="X669" s="375"/>
      <c r="Y669" s="375"/>
    </row>
    <row r="670" ht="22.5" customHeight="1">
      <c r="A670" s="607"/>
      <c r="B670" s="804"/>
      <c r="C670" s="600"/>
      <c r="D670" s="563"/>
      <c r="E670" s="600"/>
      <c r="F670" s="600"/>
      <c r="G670" s="600"/>
      <c r="H670" s="600"/>
      <c r="I670" s="600"/>
      <c r="J670" s="569"/>
      <c r="K670" s="565"/>
      <c r="L670" s="732"/>
      <c r="M670" s="804"/>
      <c r="N670" s="793"/>
      <c r="O670" s="793"/>
      <c r="P670" s="793"/>
      <c r="Q670" s="375"/>
      <c r="R670" s="375"/>
      <c r="S670" s="375"/>
      <c r="T670" s="375"/>
      <c r="U670" s="375"/>
      <c r="V670" s="375"/>
      <c r="W670" s="375"/>
      <c r="X670" s="375"/>
      <c r="Y670" s="375"/>
    </row>
    <row r="671" ht="22.5" customHeight="1">
      <c r="A671" s="607"/>
      <c r="B671" s="804"/>
      <c r="C671" s="600"/>
      <c r="D671" s="563"/>
      <c r="E671" s="600"/>
      <c r="F671" s="600"/>
      <c r="G671" s="600"/>
      <c r="H671" s="600"/>
      <c r="I671" s="600"/>
      <c r="J671" s="569"/>
      <c r="K671" s="565"/>
      <c r="L671" s="732"/>
      <c r="M671" s="804"/>
      <c r="N671" s="793"/>
      <c r="O671" s="793"/>
      <c r="P671" s="793"/>
      <c r="Q671" s="375"/>
      <c r="R671" s="375"/>
      <c r="S671" s="375"/>
      <c r="T671" s="375"/>
      <c r="U671" s="375"/>
      <c r="V671" s="375"/>
      <c r="W671" s="375"/>
      <c r="X671" s="375"/>
      <c r="Y671" s="375"/>
    </row>
    <row r="672" ht="22.5" customHeight="1">
      <c r="A672" s="607"/>
      <c r="B672" s="804"/>
      <c r="C672" s="600"/>
      <c r="D672" s="563"/>
      <c r="E672" s="600"/>
      <c r="F672" s="600"/>
      <c r="G672" s="600"/>
      <c r="H672" s="600"/>
      <c r="I672" s="600"/>
      <c r="J672" s="569"/>
      <c r="K672" s="565"/>
      <c r="L672" s="732"/>
      <c r="M672" s="804"/>
      <c r="N672" s="793"/>
      <c r="O672" s="793"/>
      <c r="P672" s="793"/>
      <c r="Q672" s="375"/>
      <c r="R672" s="375"/>
      <c r="S672" s="375"/>
      <c r="T672" s="375"/>
      <c r="U672" s="375"/>
      <c r="V672" s="375"/>
      <c r="W672" s="375"/>
      <c r="X672" s="375"/>
      <c r="Y672" s="375"/>
    </row>
    <row r="673" ht="22.5" customHeight="1">
      <c r="A673" s="607"/>
      <c r="B673" s="804"/>
      <c r="C673" s="600"/>
      <c r="D673" s="563"/>
      <c r="E673" s="600"/>
      <c r="F673" s="600"/>
      <c r="G673" s="600"/>
      <c r="H673" s="600"/>
      <c r="I673" s="600"/>
      <c r="J673" s="569"/>
      <c r="K673" s="565"/>
      <c r="L673" s="732"/>
      <c r="M673" s="804"/>
      <c r="N673" s="793"/>
      <c r="O673" s="793"/>
      <c r="P673" s="793"/>
      <c r="Q673" s="375"/>
      <c r="R673" s="375"/>
      <c r="S673" s="375"/>
      <c r="T673" s="375"/>
      <c r="U673" s="375"/>
      <c r="V673" s="375"/>
      <c r="W673" s="375"/>
      <c r="X673" s="375"/>
      <c r="Y673" s="375"/>
    </row>
    <row r="674" ht="22.5" customHeight="1">
      <c r="A674" s="607"/>
      <c r="B674" s="804"/>
      <c r="C674" s="600"/>
      <c r="D674" s="563"/>
      <c r="E674" s="600"/>
      <c r="F674" s="600"/>
      <c r="G674" s="600"/>
      <c r="H674" s="600"/>
      <c r="I674" s="600"/>
      <c r="J674" s="569"/>
      <c r="K674" s="565"/>
      <c r="L674" s="732"/>
      <c r="M674" s="804"/>
      <c r="N674" s="793"/>
      <c r="O674" s="793"/>
      <c r="P674" s="793"/>
      <c r="Q674" s="375"/>
      <c r="R674" s="375"/>
      <c r="S674" s="375"/>
      <c r="T674" s="375"/>
      <c r="U674" s="375"/>
      <c r="V674" s="375"/>
      <c r="W674" s="375"/>
      <c r="X674" s="375"/>
      <c r="Y674" s="375"/>
    </row>
    <row r="675" ht="22.5" customHeight="1">
      <c r="A675" s="607"/>
      <c r="B675" s="804"/>
      <c r="C675" s="600"/>
      <c r="D675" s="563"/>
      <c r="E675" s="600"/>
      <c r="F675" s="600"/>
      <c r="G675" s="600"/>
      <c r="H675" s="600"/>
      <c r="I675" s="600"/>
      <c r="J675" s="569"/>
      <c r="K675" s="565"/>
      <c r="L675" s="732"/>
      <c r="M675" s="804"/>
      <c r="N675" s="793"/>
      <c r="O675" s="793"/>
      <c r="P675" s="793"/>
      <c r="Q675" s="375"/>
      <c r="R675" s="375"/>
      <c r="S675" s="375"/>
      <c r="T675" s="375"/>
      <c r="U675" s="375"/>
      <c r="V675" s="375"/>
      <c r="W675" s="375"/>
      <c r="X675" s="375"/>
      <c r="Y675" s="375"/>
    </row>
    <row r="676" ht="22.5" customHeight="1">
      <c r="A676" s="607"/>
      <c r="B676" s="804"/>
      <c r="C676" s="600"/>
      <c r="D676" s="563"/>
      <c r="E676" s="600"/>
      <c r="F676" s="600"/>
      <c r="G676" s="600"/>
      <c r="H676" s="600"/>
      <c r="I676" s="600"/>
      <c r="J676" s="569"/>
      <c r="K676" s="565"/>
      <c r="L676" s="732"/>
      <c r="M676" s="804"/>
      <c r="N676" s="793"/>
      <c r="O676" s="793"/>
      <c r="P676" s="793"/>
      <c r="Q676" s="375"/>
      <c r="R676" s="375"/>
      <c r="S676" s="375"/>
      <c r="T676" s="375"/>
      <c r="U676" s="375"/>
      <c r="V676" s="375"/>
      <c r="W676" s="375"/>
      <c r="X676" s="375"/>
      <c r="Y676" s="375"/>
    </row>
    <row r="677" ht="22.5" customHeight="1">
      <c r="A677" s="607"/>
      <c r="B677" s="804"/>
      <c r="C677" s="600"/>
      <c r="D677" s="563"/>
      <c r="E677" s="600"/>
      <c r="F677" s="600"/>
      <c r="G677" s="600"/>
      <c r="H677" s="600"/>
      <c r="I677" s="600"/>
      <c r="J677" s="569"/>
      <c r="K677" s="565"/>
      <c r="L677" s="732"/>
      <c r="M677" s="804"/>
      <c r="N677" s="793"/>
      <c r="O677" s="793"/>
      <c r="P677" s="793"/>
      <c r="Q677" s="375"/>
      <c r="R677" s="375"/>
      <c r="S677" s="375"/>
      <c r="T677" s="375"/>
      <c r="U677" s="375"/>
      <c r="V677" s="375"/>
      <c r="W677" s="375"/>
      <c r="X677" s="375"/>
      <c r="Y677" s="375"/>
    </row>
    <row r="678" ht="22.5" customHeight="1">
      <c r="A678" s="607"/>
      <c r="B678" s="804"/>
      <c r="C678" s="600"/>
      <c r="D678" s="563"/>
      <c r="E678" s="600"/>
      <c r="F678" s="600"/>
      <c r="G678" s="600"/>
      <c r="H678" s="600"/>
      <c r="I678" s="600"/>
      <c r="J678" s="569"/>
      <c r="K678" s="565"/>
      <c r="L678" s="732"/>
      <c r="M678" s="804"/>
      <c r="N678" s="793"/>
      <c r="O678" s="793"/>
      <c r="P678" s="793"/>
      <c r="Q678" s="375"/>
      <c r="R678" s="375"/>
      <c r="S678" s="375"/>
      <c r="T678" s="375"/>
      <c r="U678" s="375"/>
      <c r="V678" s="375"/>
      <c r="W678" s="375"/>
      <c r="X678" s="375"/>
      <c r="Y678" s="375"/>
    </row>
    <row r="679" ht="22.5" customHeight="1">
      <c r="A679" s="607"/>
      <c r="B679" s="804"/>
      <c r="C679" s="600"/>
      <c r="D679" s="563"/>
      <c r="E679" s="600"/>
      <c r="F679" s="600"/>
      <c r="G679" s="600"/>
      <c r="H679" s="600"/>
      <c r="I679" s="600"/>
      <c r="J679" s="569"/>
      <c r="K679" s="565"/>
      <c r="L679" s="732"/>
      <c r="M679" s="804"/>
      <c r="N679" s="793"/>
      <c r="O679" s="793"/>
      <c r="P679" s="793"/>
      <c r="Q679" s="375"/>
      <c r="R679" s="375"/>
      <c r="S679" s="375"/>
      <c r="T679" s="375"/>
      <c r="U679" s="375"/>
      <c r="V679" s="375"/>
      <c r="W679" s="375"/>
      <c r="X679" s="375"/>
      <c r="Y679" s="375"/>
    </row>
    <row r="680" ht="22.5" customHeight="1">
      <c r="A680" s="607"/>
      <c r="B680" s="804"/>
      <c r="C680" s="600"/>
      <c r="D680" s="563"/>
      <c r="E680" s="600"/>
      <c r="F680" s="600"/>
      <c r="G680" s="600"/>
      <c r="H680" s="600"/>
      <c r="I680" s="600"/>
      <c r="J680" s="569"/>
      <c r="K680" s="565"/>
      <c r="L680" s="732"/>
      <c r="M680" s="804"/>
      <c r="N680" s="793"/>
      <c r="O680" s="793"/>
      <c r="P680" s="793"/>
      <c r="Q680" s="375"/>
      <c r="R680" s="375"/>
      <c r="S680" s="375"/>
      <c r="T680" s="375"/>
      <c r="U680" s="375"/>
      <c r="V680" s="375"/>
      <c r="W680" s="375"/>
      <c r="X680" s="375"/>
      <c r="Y680" s="375"/>
    </row>
    <row r="681" ht="22.5" customHeight="1">
      <c r="A681" s="607"/>
      <c r="B681" s="804"/>
      <c r="C681" s="600"/>
      <c r="D681" s="563"/>
      <c r="E681" s="600"/>
      <c r="F681" s="600"/>
      <c r="G681" s="600"/>
      <c r="H681" s="600"/>
      <c r="I681" s="600"/>
      <c r="J681" s="569"/>
      <c r="K681" s="565"/>
      <c r="L681" s="732"/>
      <c r="M681" s="804"/>
      <c r="N681" s="793"/>
      <c r="O681" s="793"/>
      <c r="P681" s="793"/>
      <c r="Q681" s="375"/>
      <c r="R681" s="375"/>
      <c r="S681" s="375"/>
      <c r="T681" s="375"/>
      <c r="U681" s="375"/>
      <c r="V681" s="375"/>
      <c r="W681" s="375"/>
      <c r="X681" s="375"/>
      <c r="Y681" s="375"/>
    </row>
    <row r="682" ht="22.5" customHeight="1">
      <c r="A682" s="607"/>
      <c r="B682" s="804"/>
      <c r="C682" s="600"/>
      <c r="D682" s="563"/>
      <c r="E682" s="600"/>
      <c r="F682" s="600"/>
      <c r="G682" s="600"/>
      <c r="H682" s="600"/>
      <c r="I682" s="600"/>
      <c r="J682" s="569"/>
      <c r="K682" s="565"/>
      <c r="L682" s="732"/>
      <c r="M682" s="804"/>
      <c r="N682" s="793"/>
      <c r="O682" s="793"/>
      <c r="P682" s="793"/>
      <c r="Q682" s="375"/>
      <c r="R682" s="375"/>
      <c r="S682" s="375"/>
      <c r="T682" s="375"/>
      <c r="U682" s="375"/>
      <c r="V682" s="375"/>
      <c r="W682" s="375"/>
      <c r="X682" s="375"/>
      <c r="Y682" s="375"/>
    </row>
    <row r="683" ht="22.5" customHeight="1">
      <c r="A683" s="607"/>
      <c r="B683" s="804"/>
      <c r="C683" s="600"/>
      <c r="D683" s="563"/>
      <c r="E683" s="600"/>
      <c r="F683" s="600"/>
      <c r="G683" s="600"/>
      <c r="H683" s="600"/>
      <c r="I683" s="600"/>
      <c r="J683" s="569"/>
      <c r="K683" s="565"/>
      <c r="L683" s="732"/>
      <c r="M683" s="804"/>
      <c r="N683" s="793"/>
      <c r="O683" s="793"/>
      <c r="P683" s="793"/>
      <c r="Q683" s="375"/>
      <c r="R683" s="375"/>
      <c r="S683" s="375"/>
      <c r="T683" s="375"/>
      <c r="U683" s="375"/>
      <c r="V683" s="375"/>
      <c r="W683" s="375"/>
      <c r="X683" s="375"/>
      <c r="Y683" s="375"/>
    </row>
    <row r="684" ht="22.5" customHeight="1">
      <c r="A684" s="607"/>
      <c r="B684" s="804"/>
      <c r="C684" s="600"/>
      <c r="D684" s="563"/>
      <c r="E684" s="600"/>
      <c r="F684" s="600"/>
      <c r="G684" s="600"/>
      <c r="H684" s="600"/>
      <c r="I684" s="600"/>
      <c r="J684" s="569"/>
      <c r="K684" s="565"/>
      <c r="L684" s="732"/>
      <c r="M684" s="804"/>
      <c r="N684" s="793"/>
      <c r="O684" s="793"/>
      <c r="P684" s="793"/>
      <c r="Q684" s="375"/>
      <c r="R684" s="375"/>
      <c r="S684" s="375"/>
      <c r="T684" s="375"/>
      <c r="U684" s="375"/>
      <c r="V684" s="375"/>
      <c r="W684" s="375"/>
      <c r="X684" s="375"/>
      <c r="Y684" s="375"/>
    </row>
    <row r="685" ht="22.5" customHeight="1">
      <c r="A685" s="607"/>
      <c r="B685" s="804"/>
      <c r="C685" s="600"/>
      <c r="D685" s="563"/>
      <c r="E685" s="600"/>
      <c r="F685" s="600"/>
      <c r="G685" s="600"/>
      <c r="H685" s="600"/>
      <c r="I685" s="600"/>
      <c r="J685" s="569"/>
      <c r="K685" s="565"/>
      <c r="L685" s="732"/>
      <c r="M685" s="804"/>
      <c r="N685" s="793"/>
      <c r="O685" s="793"/>
      <c r="P685" s="793"/>
      <c r="Q685" s="375"/>
      <c r="R685" s="375"/>
      <c r="S685" s="375"/>
      <c r="T685" s="375"/>
      <c r="U685" s="375"/>
      <c r="V685" s="375"/>
      <c r="W685" s="375"/>
      <c r="X685" s="375"/>
      <c r="Y685" s="375"/>
    </row>
    <row r="686" ht="22.5" customHeight="1">
      <c r="A686" s="607"/>
      <c r="B686" s="804"/>
      <c r="C686" s="600"/>
      <c r="D686" s="563"/>
      <c r="E686" s="600"/>
      <c r="F686" s="600"/>
      <c r="G686" s="600"/>
      <c r="H686" s="600"/>
      <c r="I686" s="600"/>
      <c r="J686" s="569"/>
      <c r="K686" s="565"/>
      <c r="L686" s="732"/>
      <c r="M686" s="804"/>
      <c r="N686" s="793"/>
      <c r="O686" s="793"/>
      <c r="P686" s="793"/>
      <c r="Q686" s="375"/>
      <c r="R686" s="375"/>
      <c r="S686" s="375"/>
      <c r="T686" s="375"/>
      <c r="U686" s="375"/>
      <c r="V686" s="375"/>
      <c r="W686" s="375"/>
      <c r="X686" s="375"/>
      <c r="Y686" s="375"/>
    </row>
    <row r="687" ht="22.5" customHeight="1">
      <c r="A687" s="607"/>
      <c r="B687" s="804"/>
      <c r="C687" s="600"/>
      <c r="D687" s="563"/>
      <c r="E687" s="600"/>
      <c r="F687" s="600"/>
      <c r="G687" s="600"/>
      <c r="H687" s="600"/>
      <c r="I687" s="600"/>
      <c r="J687" s="569"/>
      <c r="K687" s="565"/>
      <c r="L687" s="732"/>
      <c r="M687" s="804"/>
      <c r="N687" s="793"/>
      <c r="O687" s="793"/>
      <c r="P687" s="793"/>
      <c r="Q687" s="375"/>
      <c r="R687" s="375"/>
      <c r="S687" s="375"/>
      <c r="T687" s="375"/>
      <c r="U687" s="375"/>
      <c r="V687" s="375"/>
      <c r="W687" s="375"/>
      <c r="X687" s="375"/>
      <c r="Y687" s="375"/>
    </row>
    <row r="688" ht="22.5" customHeight="1">
      <c r="A688" s="607"/>
      <c r="B688" s="804"/>
      <c r="C688" s="600"/>
      <c r="D688" s="563"/>
      <c r="E688" s="600"/>
      <c r="F688" s="600"/>
      <c r="G688" s="600"/>
      <c r="H688" s="600"/>
      <c r="I688" s="600"/>
      <c r="J688" s="569"/>
      <c r="K688" s="565"/>
      <c r="L688" s="732"/>
      <c r="M688" s="804"/>
      <c r="N688" s="793"/>
      <c r="O688" s="793"/>
      <c r="P688" s="793"/>
      <c r="Q688" s="375"/>
      <c r="R688" s="375"/>
      <c r="S688" s="375"/>
      <c r="T688" s="375"/>
      <c r="U688" s="375"/>
      <c r="V688" s="375"/>
      <c r="W688" s="375"/>
      <c r="X688" s="375"/>
      <c r="Y688" s="375"/>
    </row>
    <row r="689" ht="22.5" customHeight="1">
      <c r="A689" s="607"/>
      <c r="B689" s="804"/>
      <c r="C689" s="600"/>
      <c r="D689" s="563"/>
      <c r="E689" s="600"/>
      <c r="F689" s="600"/>
      <c r="G689" s="600"/>
      <c r="H689" s="600"/>
      <c r="I689" s="600"/>
      <c r="J689" s="569"/>
      <c r="K689" s="565"/>
      <c r="L689" s="732"/>
      <c r="M689" s="804"/>
      <c r="N689" s="793"/>
      <c r="O689" s="793"/>
      <c r="P689" s="793"/>
      <c r="Q689" s="375"/>
      <c r="R689" s="375"/>
      <c r="S689" s="375"/>
      <c r="T689" s="375"/>
      <c r="U689" s="375"/>
      <c r="V689" s="375"/>
      <c r="W689" s="375"/>
      <c r="X689" s="375"/>
      <c r="Y689" s="375"/>
    </row>
    <row r="690" ht="22.5" customHeight="1">
      <c r="A690" s="607"/>
      <c r="B690" s="804"/>
      <c r="C690" s="600"/>
      <c r="D690" s="563"/>
      <c r="E690" s="600"/>
      <c r="F690" s="600"/>
      <c r="G690" s="600"/>
      <c r="H690" s="600"/>
      <c r="I690" s="600"/>
      <c r="J690" s="569"/>
      <c r="K690" s="565"/>
      <c r="L690" s="732"/>
      <c r="M690" s="804"/>
      <c r="N690" s="793"/>
      <c r="O690" s="793"/>
      <c r="P690" s="793"/>
      <c r="Q690" s="375"/>
      <c r="R690" s="375"/>
      <c r="S690" s="375"/>
      <c r="T690" s="375"/>
      <c r="U690" s="375"/>
      <c r="V690" s="375"/>
      <c r="W690" s="375"/>
      <c r="X690" s="375"/>
      <c r="Y690" s="375"/>
    </row>
    <row r="691" ht="22.5" customHeight="1">
      <c r="A691" s="607"/>
      <c r="B691" s="804"/>
      <c r="C691" s="600"/>
      <c r="D691" s="563"/>
      <c r="E691" s="600"/>
      <c r="F691" s="600"/>
      <c r="G691" s="600"/>
      <c r="H691" s="600"/>
      <c r="I691" s="600"/>
      <c r="J691" s="569"/>
      <c r="K691" s="565"/>
      <c r="L691" s="732"/>
      <c r="M691" s="804"/>
      <c r="N691" s="793"/>
      <c r="O691" s="793"/>
      <c r="P691" s="793"/>
      <c r="Q691" s="375"/>
      <c r="R691" s="375"/>
      <c r="S691" s="375"/>
      <c r="T691" s="375"/>
      <c r="U691" s="375"/>
      <c r="V691" s="375"/>
      <c r="W691" s="375"/>
      <c r="X691" s="375"/>
      <c r="Y691" s="375"/>
    </row>
    <row r="692" ht="22.5" customHeight="1">
      <c r="A692" s="607"/>
      <c r="B692" s="804"/>
      <c r="C692" s="600"/>
      <c r="D692" s="563"/>
      <c r="E692" s="600"/>
      <c r="F692" s="600"/>
      <c r="G692" s="600"/>
      <c r="H692" s="600"/>
      <c r="I692" s="600"/>
      <c r="J692" s="569"/>
      <c r="K692" s="565"/>
      <c r="L692" s="732"/>
      <c r="M692" s="804"/>
      <c r="N692" s="793"/>
      <c r="O692" s="793"/>
      <c r="P692" s="793"/>
      <c r="Q692" s="375"/>
      <c r="R692" s="375"/>
      <c r="S692" s="375"/>
      <c r="T692" s="375"/>
      <c r="U692" s="375"/>
      <c r="V692" s="375"/>
      <c r="W692" s="375"/>
      <c r="X692" s="375"/>
      <c r="Y692" s="375"/>
    </row>
    <row r="693" ht="22.5" customHeight="1">
      <c r="A693" s="607"/>
      <c r="B693" s="804"/>
      <c r="C693" s="600"/>
      <c r="D693" s="563"/>
      <c r="E693" s="600"/>
      <c r="F693" s="600"/>
      <c r="G693" s="600"/>
      <c r="H693" s="600"/>
      <c r="I693" s="600"/>
      <c r="J693" s="569"/>
      <c r="K693" s="565"/>
      <c r="L693" s="732"/>
      <c r="M693" s="804"/>
      <c r="N693" s="793"/>
      <c r="O693" s="793"/>
      <c r="P693" s="793"/>
      <c r="Q693" s="375"/>
      <c r="R693" s="375"/>
      <c r="S693" s="375"/>
      <c r="T693" s="375"/>
      <c r="U693" s="375"/>
      <c r="V693" s="375"/>
      <c r="W693" s="375"/>
      <c r="X693" s="375"/>
      <c r="Y693" s="375"/>
    </row>
    <row r="694" ht="22.5" customHeight="1">
      <c r="A694" s="607"/>
      <c r="B694" s="804"/>
      <c r="C694" s="600"/>
      <c r="D694" s="563"/>
      <c r="E694" s="600"/>
      <c r="F694" s="600"/>
      <c r="G694" s="600"/>
      <c r="H694" s="600"/>
      <c r="I694" s="600"/>
      <c r="J694" s="569"/>
      <c r="K694" s="565"/>
      <c r="L694" s="732"/>
      <c r="M694" s="804"/>
      <c r="N694" s="793"/>
      <c r="O694" s="793"/>
      <c r="P694" s="793"/>
      <c r="Q694" s="375"/>
      <c r="R694" s="375"/>
      <c r="S694" s="375"/>
      <c r="T694" s="375"/>
      <c r="U694" s="375"/>
      <c r="V694" s="375"/>
      <c r="W694" s="375"/>
      <c r="X694" s="375"/>
      <c r="Y694" s="375"/>
    </row>
    <row r="695" ht="22.5" customHeight="1">
      <c r="A695" s="607"/>
      <c r="B695" s="804"/>
      <c r="C695" s="600"/>
      <c r="D695" s="563"/>
      <c r="E695" s="600"/>
      <c r="F695" s="600"/>
      <c r="G695" s="600"/>
      <c r="H695" s="600"/>
      <c r="I695" s="600"/>
      <c r="J695" s="569"/>
      <c r="K695" s="565"/>
      <c r="L695" s="732"/>
      <c r="M695" s="804"/>
      <c r="N695" s="793"/>
      <c r="O695" s="793"/>
      <c r="P695" s="793"/>
      <c r="Q695" s="375"/>
      <c r="R695" s="375"/>
      <c r="S695" s="375"/>
      <c r="T695" s="375"/>
      <c r="U695" s="375"/>
      <c r="V695" s="375"/>
      <c r="W695" s="375"/>
      <c r="X695" s="375"/>
      <c r="Y695" s="375"/>
    </row>
    <row r="696" ht="22.5" customHeight="1">
      <c r="A696" s="607"/>
      <c r="B696" s="804"/>
      <c r="C696" s="600"/>
      <c r="D696" s="563"/>
      <c r="E696" s="600"/>
      <c r="F696" s="600"/>
      <c r="G696" s="600"/>
      <c r="H696" s="600"/>
      <c r="I696" s="600"/>
      <c r="J696" s="569"/>
      <c r="K696" s="565"/>
      <c r="L696" s="732"/>
      <c r="M696" s="804"/>
      <c r="N696" s="793"/>
      <c r="O696" s="793"/>
      <c r="P696" s="793"/>
      <c r="Q696" s="375"/>
      <c r="R696" s="375"/>
      <c r="S696" s="375"/>
      <c r="T696" s="375"/>
      <c r="U696" s="375"/>
      <c r="V696" s="375"/>
      <c r="W696" s="375"/>
      <c r="X696" s="375"/>
      <c r="Y696" s="375"/>
    </row>
    <row r="697" ht="22.5" customHeight="1">
      <c r="A697" s="607"/>
      <c r="B697" s="804"/>
      <c r="C697" s="600"/>
      <c r="D697" s="563"/>
      <c r="E697" s="600"/>
      <c r="F697" s="600"/>
      <c r="G697" s="600"/>
      <c r="H697" s="600"/>
      <c r="I697" s="600"/>
      <c r="J697" s="569"/>
      <c r="K697" s="565"/>
      <c r="L697" s="732"/>
      <c r="M697" s="804"/>
      <c r="N697" s="793"/>
      <c r="O697" s="793"/>
      <c r="P697" s="793"/>
      <c r="Q697" s="375"/>
      <c r="R697" s="375"/>
      <c r="S697" s="375"/>
      <c r="T697" s="375"/>
      <c r="U697" s="375"/>
      <c r="V697" s="375"/>
      <c r="W697" s="375"/>
      <c r="X697" s="375"/>
      <c r="Y697" s="375"/>
    </row>
    <row r="698" ht="22.5" customHeight="1">
      <c r="A698" s="607"/>
      <c r="B698" s="804"/>
      <c r="C698" s="600"/>
      <c r="D698" s="563"/>
      <c r="E698" s="600"/>
      <c r="F698" s="600"/>
      <c r="G698" s="600"/>
      <c r="H698" s="600"/>
      <c r="I698" s="600"/>
      <c r="J698" s="569"/>
      <c r="K698" s="565"/>
      <c r="L698" s="732"/>
      <c r="M698" s="804"/>
      <c r="N698" s="793"/>
      <c r="O698" s="793"/>
      <c r="P698" s="793"/>
      <c r="Q698" s="375"/>
      <c r="R698" s="375"/>
      <c r="S698" s="375"/>
      <c r="T698" s="375"/>
      <c r="U698" s="375"/>
      <c r="V698" s="375"/>
      <c r="W698" s="375"/>
      <c r="X698" s="375"/>
      <c r="Y698" s="375"/>
    </row>
    <row r="699" ht="22.5" customHeight="1">
      <c r="A699" s="607"/>
      <c r="B699" s="804"/>
      <c r="C699" s="600"/>
      <c r="D699" s="563"/>
      <c r="E699" s="600"/>
      <c r="F699" s="600"/>
      <c r="G699" s="600"/>
      <c r="H699" s="600"/>
      <c r="I699" s="600"/>
      <c r="J699" s="569"/>
      <c r="K699" s="565"/>
      <c r="L699" s="732"/>
      <c r="M699" s="804"/>
      <c r="N699" s="793"/>
      <c r="O699" s="793"/>
      <c r="P699" s="793"/>
      <c r="Q699" s="375"/>
      <c r="R699" s="375"/>
      <c r="S699" s="375"/>
      <c r="T699" s="375"/>
      <c r="U699" s="375"/>
      <c r="V699" s="375"/>
      <c r="W699" s="375"/>
      <c r="X699" s="375"/>
      <c r="Y699" s="375"/>
    </row>
    <row r="700" ht="22.5" customHeight="1">
      <c r="A700" s="607"/>
      <c r="B700" s="804"/>
      <c r="C700" s="600"/>
      <c r="D700" s="563"/>
      <c r="E700" s="600"/>
      <c r="F700" s="600"/>
      <c r="G700" s="600"/>
      <c r="H700" s="600"/>
      <c r="I700" s="600"/>
      <c r="J700" s="569"/>
      <c r="K700" s="565"/>
      <c r="L700" s="732"/>
      <c r="M700" s="804"/>
      <c r="N700" s="793"/>
      <c r="O700" s="793"/>
      <c r="P700" s="793"/>
      <c r="Q700" s="375"/>
      <c r="R700" s="375"/>
      <c r="S700" s="375"/>
      <c r="T700" s="375"/>
      <c r="U700" s="375"/>
      <c r="V700" s="375"/>
      <c r="W700" s="375"/>
      <c r="X700" s="375"/>
      <c r="Y700" s="375"/>
    </row>
    <row r="701" ht="22.5" customHeight="1">
      <c r="A701" s="607"/>
      <c r="B701" s="804"/>
      <c r="C701" s="600"/>
      <c r="D701" s="563"/>
      <c r="E701" s="600"/>
      <c r="F701" s="600"/>
      <c r="G701" s="600"/>
      <c r="H701" s="600"/>
      <c r="I701" s="600"/>
      <c r="J701" s="569"/>
      <c r="K701" s="565"/>
      <c r="L701" s="732"/>
      <c r="M701" s="804"/>
      <c r="N701" s="793"/>
      <c r="O701" s="793"/>
      <c r="P701" s="793"/>
      <c r="Q701" s="375"/>
      <c r="R701" s="375"/>
      <c r="S701" s="375"/>
      <c r="T701" s="375"/>
      <c r="U701" s="375"/>
      <c r="V701" s="375"/>
      <c r="W701" s="375"/>
      <c r="X701" s="375"/>
      <c r="Y701" s="375"/>
    </row>
    <row r="702" ht="22.5" customHeight="1">
      <c r="A702" s="607"/>
      <c r="B702" s="804"/>
      <c r="C702" s="600"/>
      <c r="D702" s="563"/>
      <c r="E702" s="600"/>
      <c r="F702" s="600"/>
      <c r="G702" s="600"/>
      <c r="H702" s="600"/>
      <c r="I702" s="600"/>
      <c r="J702" s="569"/>
      <c r="K702" s="565"/>
      <c r="L702" s="732"/>
      <c r="M702" s="804"/>
      <c r="N702" s="793"/>
      <c r="O702" s="793"/>
      <c r="P702" s="793"/>
      <c r="Q702" s="375"/>
      <c r="R702" s="375"/>
      <c r="S702" s="375"/>
      <c r="T702" s="375"/>
      <c r="U702" s="375"/>
      <c r="V702" s="375"/>
      <c r="W702" s="375"/>
      <c r="X702" s="375"/>
      <c r="Y702" s="375"/>
    </row>
    <row r="703" ht="22.5" customHeight="1">
      <c r="A703" s="607"/>
      <c r="B703" s="804"/>
      <c r="C703" s="600"/>
      <c r="D703" s="563"/>
      <c r="E703" s="600"/>
      <c r="F703" s="600"/>
      <c r="G703" s="600"/>
      <c r="H703" s="600"/>
      <c r="I703" s="600"/>
      <c r="J703" s="569"/>
      <c r="K703" s="565"/>
      <c r="L703" s="732"/>
      <c r="M703" s="804"/>
      <c r="N703" s="793"/>
      <c r="O703" s="793"/>
      <c r="P703" s="793"/>
      <c r="Q703" s="375"/>
      <c r="R703" s="375"/>
      <c r="S703" s="375"/>
      <c r="T703" s="375"/>
      <c r="U703" s="375"/>
      <c r="V703" s="375"/>
      <c r="W703" s="375"/>
      <c r="X703" s="375"/>
      <c r="Y703" s="375"/>
    </row>
    <row r="704" ht="22.5" customHeight="1">
      <c r="A704" s="607"/>
      <c r="B704" s="804"/>
      <c r="C704" s="600"/>
      <c r="D704" s="563"/>
      <c r="E704" s="600"/>
      <c r="F704" s="600"/>
      <c r="G704" s="600"/>
      <c r="H704" s="600"/>
      <c r="I704" s="600"/>
      <c r="J704" s="569"/>
      <c r="K704" s="565"/>
      <c r="L704" s="732"/>
      <c r="M704" s="804"/>
      <c r="N704" s="793"/>
      <c r="O704" s="793"/>
      <c r="P704" s="793"/>
      <c r="Q704" s="375"/>
      <c r="R704" s="375"/>
      <c r="S704" s="375"/>
      <c r="T704" s="375"/>
      <c r="U704" s="375"/>
      <c r="V704" s="375"/>
      <c r="W704" s="375"/>
      <c r="X704" s="375"/>
      <c r="Y704" s="375"/>
    </row>
    <row r="705" ht="22.5" customHeight="1">
      <c r="A705" s="607"/>
      <c r="B705" s="804"/>
      <c r="C705" s="600"/>
      <c r="D705" s="563"/>
      <c r="E705" s="600"/>
      <c r="F705" s="600"/>
      <c r="G705" s="600"/>
      <c r="H705" s="600"/>
      <c r="I705" s="600"/>
      <c r="J705" s="569"/>
      <c r="K705" s="565"/>
      <c r="L705" s="732"/>
      <c r="M705" s="804"/>
      <c r="N705" s="793"/>
      <c r="O705" s="793"/>
      <c r="P705" s="793"/>
      <c r="Q705" s="375"/>
      <c r="R705" s="375"/>
      <c r="S705" s="375"/>
      <c r="T705" s="375"/>
      <c r="U705" s="375"/>
      <c r="V705" s="375"/>
      <c r="W705" s="375"/>
      <c r="X705" s="375"/>
      <c r="Y705" s="375"/>
    </row>
    <row r="706" ht="22.5" customHeight="1">
      <c r="A706" s="607"/>
      <c r="B706" s="804"/>
      <c r="C706" s="600"/>
      <c r="D706" s="563"/>
      <c r="E706" s="600"/>
      <c r="F706" s="600"/>
      <c r="G706" s="600"/>
      <c r="H706" s="600"/>
      <c r="I706" s="600"/>
      <c r="J706" s="569"/>
      <c r="K706" s="565"/>
      <c r="L706" s="732"/>
      <c r="M706" s="804"/>
      <c r="N706" s="793"/>
      <c r="O706" s="793"/>
      <c r="P706" s="793"/>
      <c r="Q706" s="375"/>
      <c r="R706" s="375"/>
      <c r="S706" s="375"/>
      <c r="T706" s="375"/>
      <c r="U706" s="375"/>
      <c r="V706" s="375"/>
      <c r="W706" s="375"/>
      <c r="X706" s="375"/>
      <c r="Y706" s="375"/>
    </row>
    <row r="707" ht="22.5" customHeight="1">
      <c r="A707" s="607"/>
      <c r="B707" s="804"/>
      <c r="C707" s="600"/>
      <c r="D707" s="563"/>
      <c r="E707" s="600"/>
      <c r="F707" s="600"/>
      <c r="G707" s="600"/>
      <c r="H707" s="600"/>
      <c r="I707" s="600"/>
      <c r="J707" s="569"/>
      <c r="K707" s="565"/>
      <c r="L707" s="732"/>
      <c r="M707" s="804"/>
      <c r="N707" s="793"/>
      <c r="O707" s="793"/>
      <c r="P707" s="793"/>
      <c r="Q707" s="375"/>
      <c r="R707" s="375"/>
      <c r="S707" s="375"/>
      <c r="T707" s="375"/>
      <c r="U707" s="375"/>
      <c r="V707" s="375"/>
      <c r="W707" s="375"/>
      <c r="X707" s="375"/>
      <c r="Y707" s="375"/>
    </row>
    <row r="708" ht="22.5" customHeight="1">
      <c r="A708" s="607"/>
      <c r="B708" s="804"/>
      <c r="C708" s="600"/>
      <c r="D708" s="563"/>
      <c r="E708" s="600"/>
      <c r="F708" s="600"/>
      <c r="G708" s="600"/>
      <c r="H708" s="600"/>
      <c r="I708" s="600"/>
      <c r="J708" s="569"/>
      <c r="K708" s="565"/>
      <c r="L708" s="732"/>
      <c r="M708" s="804"/>
      <c r="N708" s="793"/>
      <c r="O708" s="793"/>
      <c r="P708" s="793"/>
      <c r="Q708" s="375"/>
      <c r="R708" s="375"/>
      <c r="S708" s="375"/>
      <c r="T708" s="375"/>
      <c r="U708" s="375"/>
      <c r="V708" s="375"/>
      <c r="W708" s="375"/>
      <c r="X708" s="375"/>
      <c r="Y708" s="375"/>
    </row>
    <row r="709" ht="22.5" customHeight="1">
      <c r="A709" s="607"/>
      <c r="B709" s="804"/>
      <c r="C709" s="600"/>
      <c r="D709" s="563"/>
      <c r="E709" s="555"/>
      <c r="F709" s="600"/>
      <c r="G709" s="600"/>
      <c r="H709" s="600"/>
      <c r="I709" s="600"/>
      <c r="J709" s="569"/>
      <c r="K709" s="565"/>
      <c r="L709" s="732"/>
      <c r="M709" s="804"/>
      <c r="N709" s="793"/>
      <c r="O709" s="793"/>
      <c r="P709" s="793"/>
      <c r="Q709" s="375"/>
      <c r="R709" s="375"/>
      <c r="S709" s="375"/>
      <c r="T709" s="375"/>
      <c r="U709" s="375"/>
      <c r="V709" s="375"/>
      <c r="W709" s="375"/>
      <c r="X709" s="375"/>
      <c r="Y709" s="375"/>
    </row>
    <row r="710" ht="22.5" customHeight="1">
      <c r="A710" s="607"/>
      <c r="B710" s="804"/>
      <c r="C710" s="600"/>
      <c r="D710" s="563"/>
      <c r="E710" s="600"/>
      <c r="F710" s="600"/>
      <c r="G710" s="600"/>
      <c r="H710" s="600"/>
      <c r="I710" s="600"/>
      <c r="J710" s="569"/>
      <c r="K710" s="565"/>
      <c r="L710" s="732"/>
      <c r="M710" s="804"/>
      <c r="N710" s="793"/>
      <c r="O710" s="793"/>
      <c r="P710" s="793"/>
      <c r="Q710" s="375"/>
      <c r="R710" s="375"/>
      <c r="S710" s="375"/>
      <c r="T710" s="375"/>
      <c r="U710" s="375"/>
      <c r="V710" s="375"/>
      <c r="W710" s="375"/>
      <c r="X710" s="375"/>
      <c r="Y710" s="375"/>
    </row>
    <row r="711" ht="22.5" customHeight="1">
      <c r="A711" s="607"/>
      <c r="B711" s="804"/>
      <c r="C711" s="600"/>
      <c r="D711" s="563"/>
      <c r="E711" s="600"/>
      <c r="F711" s="600"/>
      <c r="G711" s="600"/>
      <c r="H711" s="600"/>
      <c r="I711" s="600"/>
      <c r="J711" s="569"/>
      <c r="K711" s="565"/>
      <c r="L711" s="732"/>
      <c r="M711" s="804"/>
      <c r="N711" s="793"/>
      <c r="O711" s="793"/>
      <c r="P711" s="793"/>
      <c r="Q711" s="375"/>
      <c r="R711" s="375"/>
      <c r="S711" s="375"/>
      <c r="T711" s="375"/>
      <c r="U711" s="375"/>
      <c r="V711" s="375"/>
      <c r="W711" s="375"/>
      <c r="X711" s="375"/>
      <c r="Y711" s="375"/>
    </row>
    <row r="712" ht="22.5" customHeight="1">
      <c r="A712" s="607"/>
      <c r="B712" s="804"/>
      <c r="C712" s="600"/>
      <c r="D712" s="563"/>
      <c r="E712" s="600"/>
      <c r="F712" s="600"/>
      <c r="G712" s="600"/>
      <c r="H712" s="600"/>
      <c r="I712" s="600"/>
      <c r="J712" s="569"/>
      <c r="K712" s="565"/>
      <c r="L712" s="732"/>
      <c r="M712" s="804"/>
      <c r="N712" s="793"/>
      <c r="O712" s="793"/>
      <c r="P712" s="793"/>
      <c r="Q712" s="375"/>
      <c r="R712" s="375"/>
      <c r="S712" s="375"/>
      <c r="T712" s="375"/>
      <c r="U712" s="375"/>
      <c r="V712" s="375"/>
      <c r="W712" s="375"/>
      <c r="X712" s="375"/>
      <c r="Y712" s="375"/>
    </row>
    <row r="713" ht="22.5" customHeight="1">
      <c r="A713" s="607"/>
      <c r="B713" s="804"/>
      <c r="C713" s="600"/>
      <c r="D713" s="563"/>
      <c r="E713" s="600"/>
      <c r="F713" s="600"/>
      <c r="G713" s="600"/>
      <c r="H713" s="600"/>
      <c r="I713" s="600"/>
      <c r="J713" s="569"/>
      <c r="K713" s="565"/>
      <c r="L713" s="732"/>
      <c r="M713" s="804"/>
      <c r="N713" s="793"/>
      <c r="O713" s="793"/>
      <c r="P713" s="793"/>
      <c r="Q713" s="375"/>
      <c r="R713" s="375"/>
      <c r="S713" s="375"/>
      <c r="T713" s="375"/>
      <c r="U713" s="375"/>
      <c r="V713" s="375"/>
      <c r="W713" s="375"/>
      <c r="X713" s="375"/>
      <c r="Y713" s="375"/>
    </row>
    <row r="714" ht="22.5" customHeight="1">
      <c r="A714" s="607"/>
      <c r="B714" s="804"/>
      <c r="C714" s="600"/>
      <c r="D714" s="563"/>
      <c r="E714" s="600"/>
      <c r="F714" s="600"/>
      <c r="G714" s="600"/>
      <c r="H714" s="600"/>
      <c r="I714" s="600"/>
      <c r="J714" s="569"/>
      <c r="K714" s="565"/>
      <c r="L714" s="732"/>
      <c r="M714" s="804"/>
      <c r="N714" s="793"/>
      <c r="O714" s="793"/>
      <c r="P714" s="793"/>
      <c r="Q714" s="375"/>
      <c r="R714" s="375"/>
      <c r="S714" s="375"/>
      <c r="T714" s="375"/>
      <c r="U714" s="375"/>
      <c r="V714" s="375"/>
      <c r="W714" s="375"/>
      <c r="X714" s="375"/>
      <c r="Y714" s="375"/>
    </row>
    <row r="715" ht="22.5" customHeight="1">
      <c r="A715" s="607"/>
      <c r="B715" s="804"/>
      <c r="C715" s="600"/>
      <c r="D715" s="563"/>
      <c r="E715" s="600"/>
      <c r="F715" s="600"/>
      <c r="G715" s="600"/>
      <c r="H715" s="600"/>
      <c r="I715" s="600"/>
      <c r="J715" s="569"/>
      <c r="K715" s="565"/>
      <c r="L715" s="732"/>
      <c r="M715" s="804"/>
      <c r="N715" s="793"/>
      <c r="O715" s="793"/>
      <c r="P715" s="793"/>
      <c r="Q715" s="375"/>
      <c r="R715" s="375"/>
      <c r="S715" s="375"/>
      <c r="T715" s="375"/>
      <c r="U715" s="375"/>
      <c r="V715" s="375"/>
      <c r="W715" s="375"/>
      <c r="X715" s="375"/>
      <c r="Y715" s="375"/>
    </row>
    <row r="716" ht="22.5" customHeight="1">
      <c r="A716" s="607"/>
      <c r="B716" s="804"/>
      <c r="C716" s="600"/>
      <c r="D716" s="563"/>
      <c r="E716" s="600"/>
      <c r="F716" s="600"/>
      <c r="G716" s="600"/>
      <c r="H716" s="600"/>
      <c r="I716" s="600"/>
      <c r="J716" s="569"/>
      <c r="K716" s="565"/>
      <c r="L716" s="732"/>
      <c r="M716" s="804"/>
      <c r="N716" s="793"/>
      <c r="O716" s="793"/>
      <c r="P716" s="793"/>
      <c r="Q716" s="375"/>
      <c r="R716" s="375"/>
      <c r="S716" s="375"/>
      <c r="T716" s="375"/>
      <c r="U716" s="375"/>
      <c r="V716" s="375"/>
      <c r="W716" s="375"/>
      <c r="X716" s="375"/>
      <c r="Y716" s="375"/>
    </row>
    <row r="717" ht="22.5" customHeight="1">
      <c r="A717" s="607"/>
      <c r="B717" s="804"/>
      <c r="C717" s="600"/>
      <c r="D717" s="563"/>
      <c r="E717" s="600"/>
      <c r="F717" s="600"/>
      <c r="G717" s="600"/>
      <c r="H717" s="600"/>
      <c r="I717" s="600"/>
      <c r="J717" s="569"/>
      <c r="K717" s="565"/>
      <c r="L717" s="732"/>
      <c r="M717" s="804"/>
      <c r="N717" s="793"/>
      <c r="O717" s="793"/>
      <c r="P717" s="793"/>
      <c r="Q717" s="375"/>
      <c r="R717" s="375"/>
      <c r="S717" s="375"/>
      <c r="T717" s="375"/>
      <c r="U717" s="375"/>
      <c r="V717" s="375"/>
      <c r="W717" s="375"/>
      <c r="X717" s="375"/>
      <c r="Y717" s="375"/>
    </row>
    <row r="718" ht="22.5" customHeight="1">
      <c r="A718" s="607"/>
      <c r="B718" s="804"/>
      <c r="C718" s="600"/>
      <c r="D718" s="563"/>
      <c r="E718" s="600"/>
      <c r="F718" s="600"/>
      <c r="G718" s="600"/>
      <c r="H718" s="600"/>
      <c r="I718" s="600"/>
      <c r="J718" s="569"/>
      <c r="K718" s="565"/>
      <c r="L718" s="732"/>
      <c r="M718" s="804"/>
      <c r="N718" s="793"/>
      <c r="O718" s="793"/>
      <c r="P718" s="793"/>
      <c r="Q718" s="375"/>
      <c r="R718" s="375"/>
      <c r="S718" s="375"/>
      <c r="T718" s="375"/>
      <c r="U718" s="375"/>
      <c r="V718" s="375"/>
      <c r="W718" s="375"/>
      <c r="X718" s="375"/>
      <c r="Y718" s="375"/>
    </row>
    <row r="719" ht="22.5" customHeight="1">
      <c r="A719" s="607"/>
      <c r="B719" s="804"/>
      <c r="C719" s="600"/>
      <c r="D719" s="563"/>
      <c r="E719" s="600"/>
      <c r="F719" s="600"/>
      <c r="G719" s="600"/>
      <c r="H719" s="600"/>
      <c r="I719" s="600"/>
      <c r="J719" s="569"/>
      <c r="K719" s="565"/>
      <c r="L719" s="732"/>
      <c r="M719" s="804"/>
      <c r="N719" s="793"/>
      <c r="O719" s="793"/>
      <c r="P719" s="793"/>
      <c r="Q719" s="375"/>
      <c r="R719" s="375"/>
      <c r="S719" s="375"/>
      <c r="T719" s="375"/>
      <c r="U719" s="375"/>
      <c r="V719" s="375"/>
      <c r="W719" s="375"/>
      <c r="X719" s="375"/>
      <c r="Y719" s="375"/>
    </row>
    <row r="720" ht="22.5" customHeight="1">
      <c r="A720" s="607"/>
      <c r="B720" s="804"/>
      <c r="C720" s="600"/>
      <c r="D720" s="563"/>
      <c r="E720" s="600"/>
      <c r="F720" s="600"/>
      <c r="G720" s="600"/>
      <c r="H720" s="600"/>
      <c r="I720" s="600"/>
      <c r="J720" s="569"/>
      <c r="K720" s="565"/>
      <c r="L720" s="732"/>
      <c r="M720" s="804"/>
      <c r="N720" s="793"/>
      <c r="O720" s="793"/>
      <c r="P720" s="793"/>
      <c r="Q720" s="375"/>
      <c r="R720" s="375"/>
      <c r="S720" s="375"/>
      <c r="T720" s="375"/>
      <c r="U720" s="375"/>
      <c r="V720" s="375"/>
      <c r="W720" s="375"/>
      <c r="X720" s="375"/>
      <c r="Y720" s="375"/>
    </row>
    <row r="721" ht="22.5" customHeight="1">
      <c r="A721" s="607"/>
      <c r="B721" s="804"/>
      <c r="C721" s="600"/>
      <c r="D721" s="563"/>
      <c r="E721" s="600"/>
      <c r="F721" s="600"/>
      <c r="G721" s="600"/>
      <c r="H721" s="600"/>
      <c r="I721" s="600"/>
      <c r="J721" s="569"/>
      <c r="K721" s="565"/>
      <c r="L721" s="732"/>
      <c r="M721" s="804"/>
      <c r="N721" s="793"/>
      <c r="O721" s="793"/>
      <c r="P721" s="793"/>
      <c r="Q721" s="375"/>
      <c r="R721" s="375"/>
      <c r="S721" s="375"/>
      <c r="T721" s="375"/>
      <c r="U721" s="375"/>
      <c r="V721" s="375"/>
      <c r="W721" s="375"/>
      <c r="X721" s="375"/>
      <c r="Y721" s="375"/>
    </row>
    <row r="722" ht="22.5" customHeight="1">
      <c r="A722" s="607"/>
      <c r="B722" s="804"/>
      <c r="C722" s="600"/>
      <c r="D722" s="563"/>
      <c r="E722" s="600"/>
      <c r="F722" s="600"/>
      <c r="G722" s="600"/>
      <c r="H722" s="600"/>
      <c r="I722" s="600"/>
      <c r="J722" s="569"/>
      <c r="K722" s="565"/>
      <c r="L722" s="732"/>
      <c r="M722" s="804"/>
      <c r="N722" s="793"/>
      <c r="O722" s="793"/>
      <c r="P722" s="793"/>
      <c r="Q722" s="375"/>
      <c r="R722" s="375"/>
      <c r="S722" s="375"/>
      <c r="T722" s="375"/>
      <c r="U722" s="375"/>
      <c r="V722" s="375"/>
      <c r="W722" s="375"/>
      <c r="X722" s="375"/>
      <c r="Y722" s="375"/>
    </row>
    <row r="723" ht="22.5" customHeight="1">
      <c r="A723" s="607"/>
      <c r="B723" s="804"/>
      <c r="C723" s="600"/>
      <c r="D723" s="563"/>
      <c r="E723" s="600"/>
      <c r="F723" s="600"/>
      <c r="G723" s="600"/>
      <c r="H723" s="600"/>
      <c r="I723" s="600"/>
      <c r="J723" s="569"/>
      <c r="K723" s="565"/>
      <c r="L723" s="732"/>
      <c r="M723" s="804"/>
      <c r="N723" s="793"/>
      <c r="O723" s="793"/>
      <c r="P723" s="793"/>
      <c r="Q723" s="375"/>
      <c r="R723" s="375"/>
      <c r="S723" s="375"/>
      <c r="T723" s="375"/>
      <c r="U723" s="375"/>
      <c r="V723" s="375"/>
      <c r="W723" s="375"/>
      <c r="X723" s="375"/>
      <c r="Y723" s="375"/>
    </row>
    <row r="724" ht="22.5" customHeight="1">
      <c r="A724" s="607"/>
      <c r="B724" s="804"/>
      <c r="C724" s="600"/>
      <c r="D724" s="563"/>
      <c r="E724" s="600"/>
      <c r="F724" s="600"/>
      <c r="G724" s="600"/>
      <c r="H724" s="600"/>
      <c r="I724" s="600"/>
      <c r="J724" s="569"/>
      <c r="K724" s="565"/>
      <c r="L724" s="732"/>
      <c r="M724" s="804"/>
      <c r="N724" s="793"/>
      <c r="O724" s="793"/>
      <c r="P724" s="793"/>
      <c r="Q724" s="375"/>
      <c r="R724" s="375"/>
      <c r="S724" s="375"/>
      <c r="T724" s="375"/>
      <c r="U724" s="375"/>
      <c r="V724" s="375"/>
      <c r="W724" s="375"/>
      <c r="X724" s="375"/>
      <c r="Y724" s="375"/>
    </row>
    <row r="725" ht="22.5" customHeight="1">
      <c r="A725" s="607"/>
      <c r="B725" s="804"/>
      <c r="C725" s="600"/>
      <c r="D725" s="563"/>
      <c r="E725" s="600"/>
      <c r="F725" s="600"/>
      <c r="G725" s="600"/>
      <c r="H725" s="600"/>
      <c r="I725" s="600"/>
      <c r="J725" s="569"/>
      <c r="K725" s="565"/>
      <c r="L725" s="732"/>
      <c r="M725" s="804"/>
      <c r="N725" s="793"/>
      <c r="O725" s="793"/>
      <c r="P725" s="793"/>
      <c r="Q725" s="375"/>
      <c r="R725" s="375"/>
      <c r="S725" s="375"/>
      <c r="T725" s="375"/>
      <c r="U725" s="375"/>
      <c r="V725" s="375"/>
      <c r="W725" s="375"/>
      <c r="X725" s="375"/>
      <c r="Y725" s="375"/>
    </row>
    <row r="726" ht="22.5" customHeight="1">
      <c r="A726" s="607"/>
      <c r="B726" s="804"/>
      <c r="C726" s="600"/>
      <c r="D726" s="563"/>
      <c r="E726" s="600"/>
      <c r="F726" s="600"/>
      <c r="G726" s="600"/>
      <c r="H726" s="600"/>
      <c r="I726" s="600"/>
      <c r="J726" s="569"/>
      <c r="K726" s="565"/>
      <c r="L726" s="732"/>
      <c r="M726" s="804"/>
      <c r="N726" s="793"/>
      <c r="O726" s="793"/>
      <c r="P726" s="793"/>
      <c r="Q726" s="375"/>
      <c r="R726" s="375"/>
      <c r="S726" s="375"/>
      <c r="T726" s="375"/>
      <c r="U726" s="375"/>
      <c r="V726" s="375"/>
      <c r="W726" s="375"/>
      <c r="X726" s="375"/>
      <c r="Y726" s="375"/>
    </row>
    <row r="727" ht="22.5" customHeight="1">
      <c r="A727" s="607"/>
      <c r="B727" s="804"/>
      <c r="C727" s="600"/>
      <c r="D727" s="563"/>
      <c r="E727" s="600"/>
      <c r="F727" s="600"/>
      <c r="G727" s="600"/>
      <c r="H727" s="600"/>
      <c r="I727" s="600"/>
      <c r="J727" s="569"/>
      <c r="K727" s="565"/>
      <c r="L727" s="732"/>
      <c r="M727" s="804"/>
      <c r="N727" s="793"/>
      <c r="O727" s="793"/>
      <c r="P727" s="793"/>
      <c r="Q727" s="375"/>
      <c r="R727" s="375"/>
      <c r="S727" s="375"/>
      <c r="T727" s="375"/>
      <c r="U727" s="375"/>
      <c r="V727" s="375"/>
      <c r="W727" s="375"/>
      <c r="X727" s="375"/>
      <c r="Y727" s="375"/>
    </row>
    <row r="728" ht="22.5" customHeight="1">
      <c r="A728" s="607"/>
      <c r="B728" s="804"/>
      <c r="C728" s="600"/>
      <c r="D728" s="563"/>
      <c r="E728" s="600"/>
      <c r="F728" s="600"/>
      <c r="G728" s="600"/>
      <c r="H728" s="600"/>
      <c r="I728" s="600"/>
      <c r="J728" s="569"/>
      <c r="K728" s="565"/>
      <c r="L728" s="732"/>
      <c r="M728" s="804"/>
      <c r="N728" s="793"/>
      <c r="O728" s="793"/>
      <c r="P728" s="793"/>
      <c r="Q728" s="375"/>
      <c r="R728" s="375"/>
      <c r="S728" s="375"/>
      <c r="T728" s="375"/>
      <c r="U728" s="375"/>
      <c r="V728" s="375"/>
      <c r="W728" s="375"/>
      <c r="X728" s="375"/>
      <c r="Y728" s="375"/>
    </row>
    <row r="729" ht="22.5" customHeight="1">
      <c r="A729" s="607"/>
      <c r="B729" s="804"/>
      <c r="C729" s="600"/>
      <c r="D729" s="563"/>
      <c r="E729" s="600"/>
      <c r="F729" s="600"/>
      <c r="G729" s="600"/>
      <c r="H729" s="600"/>
      <c r="I729" s="600"/>
      <c r="J729" s="569"/>
      <c r="K729" s="565"/>
      <c r="L729" s="732"/>
      <c r="M729" s="804"/>
      <c r="N729" s="793"/>
      <c r="O729" s="793"/>
      <c r="P729" s="793"/>
      <c r="Q729" s="375"/>
      <c r="R729" s="375"/>
      <c r="S729" s="375"/>
      <c r="T729" s="375"/>
      <c r="U729" s="375"/>
      <c r="V729" s="375"/>
      <c r="W729" s="375"/>
      <c r="X729" s="375"/>
      <c r="Y729" s="375"/>
    </row>
    <row r="730" ht="22.5" customHeight="1">
      <c r="A730" s="607"/>
      <c r="B730" s="804"/>
      <c r="C730" s="600"/>
      <c r="D730" s="563"/>
      <c r="E730" s="600"/>
      <c r="F730" s="600"/>
      <c r="G730" s="600"/>
      <c r="H730" s="600"/>
      <c r="I730" s="600"/>
      <c r="J730" s="569"/>
      <c r="K730" s="565"/>
      <c r="L730" s="732"/>
      <c r="M730" s="804"/>
      <c r="N730" s="793"/>
      <c r="O730" s="793"/>
      <c r="P730" s="793"/>
      <c r="Q730" s="375"/>
      <c r="R730" s="375"/>
      <c r="S730" s="375"/>
      <c r="T730" s="375"/>
      <c r="U730" s="375"/>
      <c r="V730" s="375"/>
      <c r="W730" s="375"/>
      <c r="X730" s="375"/>
      <c r="Y730" s="375"/>
    </row>
    <row r="731" ht="22.5" customHeight="1">
      <c r="A731" s="607"/>
      <c r="B731" s="804"/>
      <c r="C731" s="600"/>
      <c r="D731" s="563"/>
      <c r="E731" s="600"/>
      <c r="F731" s="600"/>
      <c r="G731" s="600"/>
      <c r="H731" s="600"/>
      <c r="I731" s="600"/>
      <c r="J731" s="569"/>
      <c r="K731" s="565"/>
      <c r="L731" s="732"/>
      <c r="M731" s="804"/>
      <c r="N731" s="793"/>
      <c r="O731" s="793"/>
      <c r="P731" s="793"/>
      <c r="Q731" s="375"/>
      <c r="R731" s="375"/>
      <c r="S731" s="375"/>
      <c r="T731" s="375"/>
      <c r="U731" s="375"/>
      <c r="V731" s="375"/>
      <c r="W731" s="375"/>
      <c r="X731" s="375"/>
      <c r="Y731" s="375"/>
    </row>
    <row r="732" ht="22.5" customHeight="1">
      <c r="A732" s="607"/>
      <c r="B732" s="804"/>
      <c r="C732" s="600"/>
      <c r="D732" s="563"/>
      <c r="E732" s="600"/>
      <c r="F732" s="600"/>
      <c r="G732" s="600"/>
      <c r="H732" s="600"/>
      <c r="I732" s="600"/>
      <c r="J732" s="569"/>
      <c r="K732" s="565"/>
      <c r="L732" s="732"/>
      <c r="M732" s="804"/>
      <c r="N732" s="793"/>
      <c r="O732" s="793"/>
      <c r="P732" s="793"/>
      <c r="Q732" s="375"/>
      <c r="R732" s="375"/>
      <c r="S732" s="375"/>
      <c r="T732" s="375"/>
      <c r="U732" s="375"/>
      <c r="V732" s="375"/>
      <c r="W732" s="375"/>
      <c r="X732" s="375"/>
      <c r="Y732" s="375"/>
    </row>
    <row r="733" ht="22.5" customHeight="1">
      <c r="A733" s="607"/>
      <c r="B733" s="804"/>
      <c r="C733" s="600"/>
      <c r="D733" s="563"/>
      <c r="E733" s="600"/>
      <c r="F733" s="600"/>
      <c r="G733" s="600"/>
      <c r="H733" s="600"/>
      <c r="I733" s="600"/>
      <c r="J733" s="569"/>
      <c r="K733" s="565"/>
      <c r="L733" s="732"/>
      <c r="M733" s="804"/>
      <c r="N733" s="793"/>
      <c r="O733" s="793"/>
      <c r="P733" s="793"/>
      <c r="Q733" s="375"/>
      <c r="R733" s="375"/>
      <c r="S733" s="375"/>
      <c r="T733" s="375"/>
      <c r="U733" s="375"/>
      <c r="V733" s="375"/>
      <c r="W733" s="375"/>
      <c r="X733" s="375"/>
      <c r="Y733" s="375"/>
    </row>
    <row r="734" ht="22.5" customHeight="1">
      <c r="A734" s="607"/>
      <c r="B734" s="804"/>
      <c r="C734" s="600"/>
      <c r="D734" s="563"/>
      <c r="E734" s="600"/>
      <c r="F734" s="600"/>
      <c r="G734" s="600"/>
      <c r="H734" s="600"/>
      <c r="I734" s="600"/>
      <c r="J734" s="569"/>
      <c r="K734" s="565"/>
      <c r="L734" s="732"/>
      <c r="M734" s="804"/>
      <c r="N734" s="793"/>
      <c r="O734" s="793"/>
      <c r="P734" s="793"/>
      <c r="Q734" s="375"/>
      <c r="R734" s="375"/>
      <c r="S734" s="375"/>
      <c r="T734" s="375"/>
      <c r="U734" s="375"/>
      <c r="V734" s="375"/>
      <c r="W734" s="375"/>
      <c r="X734" s="375"/>
      <c r="Y734" s="375"/>
    </row>
    <row r="735" ht="22.5" customHeight="1">
      <c r="A735" s="607"/>
      <c r="B735" s="804"/>
      <c r="C735" s="600"/>
      <c r="D735" s="563"/>
      <c r="E735" s="600"/>
      <c r="F735" s="600"/>
      <c r="G735" s="600"/>
      <c r="H735" s="600"/>
      <c r="I735" s="600"/>
      <c r="J735" s="569"/>
      <c r="K735" s="565"/>
      <c r="L735" s="732"/>
      <c r="M735" s="804"/>
      <c r="N735" s="793"/>
      <c r="O735" s="793"/>
      <c r="P735" s="793"/>
      <c r="Q735" s="375"/>
      <c r="R735" s="375"/>
      <c r="S735" s="375"/>
      <c r="T735" s="375"/>
      <c r="U735" s="375"/>
      <c r="V735" s="375"/>
      <c r="W735" s="375"/>
      <c r="X735" s="375"/>
      <c r="Y735" s="375"/>
    </row>
    <row r="736" ht="22.5" customHeight="1">
      <c r="A736" s="607"/>
      <c r="B736" s="804"/>
      <c r="C736" s="600"/>
      <c r="D736" s="563"/>
      <c r="E736" s="600"/>
      <c r="F736" s="600"/>
      <c r="G736" s="600"/>
      <c r="H736" s="600"/>
      <c r="I736" s="600"/>
      <c r="J736" s="569"/>
      <c r="K736" s="565"/>
      <c r="L736" s="732"/>
      <c r="M736" s="804"/>
      <c r="N736" s="793"/>
      <c r="O736" s="793"/>
      <c r="P736" s="793"/>
      <c r="Q736" s="375"/>
      <c r="R736" s="375"/>
      <c r="S736" s="375"/>
      <c r="T736" s="375"/>
      <c r="U736" s="375"/>
      <c r="V736" s="375"/>
      <c r="W736" s="375"/>
      <c r="X736" s="375"/>
      <c r="Y736" s="375"/>
    </row>
    <row r="737" ht="22.5" customHeight="1">
      <c r="A737" s="607"/>
      <c r="B737" s="804"/>
      <c r="C737" s="600"/>
      <c r="D737" s="563"/>
      <c r="E737" s="600"/>
      <c r="F737" s="600"/>
      <c r="G737" s="600"/>
      <c r="H737" s="600"/>
      <c r="I737" s="600"/>
      <c r="J737" s="569"/>
      <c r="K737" s="565"/>
      <c r="L737" s="732"/>
      <c r="M737" s="804"/>
      <c r="N737" s="793"/>
      <c r="O737" s="793"/>
      <c r="P737" s="793"/>
      <c r="Q737" s="375"/>
      <c r="R737" s="375"/>
      <c r="S737" s="375"/>
      <c r="T737" s="375"/>
      <c r="U737" s="375"/>
      <c r="V737" s="375"/>
      <c r="W737" s="375"/>
      <c r="X737" s="375"/>
      <c r="Y737" s="375"/>
    </row>
    <row r="738" ht="22.5" customHeight="1">
      <c r="A738" s="607"/>
      <c r="B738" s="804"/>
      <c r="C738" s="600"/>
      <c r="D738" s="563"/>
      <c r="E738" s="600"/>
      <c r="F738" s="600"/>
      <c r="G738" s="600"/>
      <c r="H738" s="600"/>
      <c r="I738" s="600"/>
      <c r="J738" s="569"/>
      <c r="K738" s="565"/>
      <c r="L738" s="732"/>
      <c r="M738" s="804"/>
      <c r="N738" s="793"/>
      <c r="O738" s="793"/>
      <c r="P738" s="793"/>
      <c r="Q738" s="375"/>
      <c r="R738" s="375"/>
      <c r="S738" s="375"/>
      <c r="T738" s="375"/>
      <c r="U738" s="375"/>
      <c r="V738" s="375"/>
      <c r="W738" s="375"/>
      <c r="X738" s="375"/>
      <c r="Y738" s="375"/>
    </row>
    <row r="739" ht="22.5" customHeight="1">
      <c r="A739" s="607"/>
      <c r="B739" s="804"/>
      <c r="C739" s="600"/>
      <c r="D739" s="563"/>
      <c r="E739" s="600"/>
      <c r="F739" s="600"/>
      <c r="G739" s="600"/>
      <c r="H739" s="600"/>
      <c r="I739" s="600"/>
      <c r="J739" s="569"/>
      <c r="K739" s="565"/>
      <c r="L739" s="732"/>
      <c r="M739" s="804"/>
      <c r="N739" s="793"/>
      <c r="O739" s="793"/>
      <c r="P739" s="793"/>
      <c r="Q739" s="375"/>
      <c r="R739" s="375"/>
      <c r="S739" s="375"/>
      <c r="T739" s="375"/>
      <c r="U739" s="375"/>
      <c r="V739" s="375"/>
      <c r="W739" s="375"/>
      <c r="X739" s="375"/>
      <c r="Y739" s="375"/>
    </row>
    <row r="740" ht="22.5" customHeight="1">
      <c r="A740" s="607"/>
      <c r="B740" s="804"/>
      <c r="C740" s="600"/>
      <c r="D740" s="563"/>
      <c r="E740" s="600"/>
      <c r="F740" s="600"/>
      <c r="G740" s="600"/>
      <c r="H740" s="600"/>
      <c r="I740" s="600"/>
      <c r="J740" s="569"/>
      <c r="K740" s="565"/>
      <c r="L740" s="732"/>
      <c r="M740" s="804"/>
      <c r="N740" s="793"/>
      <c r="O740" s="793"/>
      <c r="P740" s="793"/>
      <c r="Q740" s="375"/>
      <c r="R740" s="375"/>
      <c r="S740" s="375"/>
      <c r="T740" s="375"/>
      <c r="U740" s="375"/>
      <c r="V740" s="375"/>
      <c r="W740" s="375"/>
      <c r="X740" s="375"/>
      <c r="Y740" s="375"/>
    </row>
    <row r="741" ht="22.5" customHeight="1">
      <c r="A741" s="607"/>
      <c r="B741" s="804"/>
      <c r="C741" s="600"/>
      <c r="D741" s="563"/>
      <c r="E741" s="600"/>
      <c r="F741" s="600"/>
      <c r="G741" s="600"/>
      <c r="H741" s="600"/>
      <c r="I741" s="600"/>
      <c r="J741" s="569"/>
      <c r="K741" s="565"/>
      <c r="L741" s="732"/>
      <c r="M741" s="804"/>
      <c r="N741" s="793"/>
      <c r="O741" s="793"/>
      <c r="P741" s="793"/>
      <c r="Q741" s="375"/>
      <c r="R741" s="375"/>
      <c r="S741" s="375"/>
      <c r="T741" s="375"/>
      <c r="U741" s="375"/>
      <c r="V741" s="375"/>
      <c r="W741" s="375"/>
      <c r="X741" s="375"/>
      <c r="Y741" s="375"/>
    </row>
    <row r="742" ht="22.5" customHeight="1">
      <c r="A742" s="607"/>
      <c r="B742" s="804"/>
      <c r="C742" s="600"/>
      <c r="D742" s="563"/>
      <c r="E742" s="600"/>
      <c r="F742" s="600"/>
      <c r="G742" s="600"/>
      <c r="H742" s="600"/>
      <c r="I742" s="600"/>
      <c r="J742" s="569"/>
      <c r="K742" s="565"/>
      <c r="L742" s="732"/>
      <c r="M742" s="804"/>
      <c r="N742" s="793"/>
      <c r="O742" s="793"/>
      <c r="P742" s="793"/>
      <c r="Q742" s="375"/>
      <c r="R742" s="375"/>
      <c r="S742" s="375"/>
      <c r="T742" s="375"/>
      <c r="U742" s="375"/>
      <c r="V742" s="375"/>
      <c r="W742" s="375"/>
      <c r="X742" s="375"/>
      <c r="Y742" s="375"/>
    </row>
    <row r="743" ht="22.5" customHeight="1">
      <c r="A743" s="607"/>
      <c r="B743" s="804"/>
      <c r="C743" s="600"/>
      <c r="D743" s="563"/>
      <c r="E743" s="600"/>
      <c r="F743" s="600"/>
      <c r="G743" s="600"/>
      <c r="H743" s="600"/>
      <c r="I743" s="600"/>
      <c r="J743" s="569"/>
      <c r="K743" s="565"/>
      <c r="L743" s="732"/>
      <c r="M743" s="804"/>
      <c r="N743" s="793"/>
      <c r="O743" s="793"/>
      <c r="P743" s="793"/>
      <c r="Q743" s="375"/>
      <c r="R743" s="375"/>
      <c r="S743" s="375"/>
      <c r="T743" s="375"/>
      <c r="U743" s="375"/>
      <c r="V743" s="375"/>
      <c r="W743" s="375"/>
      <c r="X743" s="375"/>
      <c r="Y743" s="375"/>
    </row>
    <row r="744" ht="22.5" customHeight="1">
      <c r="A744" s="607"/>
      <c r="B744" s="804"/>
      <c r="C744" s="600"/>
      <c r="D744" s="563"/>
      <c r="E744" s="600"/>
      <c r="F744" s="600"/>
      <c r="G744" s="600"/>
      <c r="H744" s="600"/>
      <c r="I744" s="600"/>
      <c r="J744" s="569"/>
      <c r="K744" s="565"/>
      <c r="L744" s="732"/>
      <c r="M744" s="804"/>
      <c r="N744" s="793"/>
      <c r="O744" s="793"/>
      <c r="P744" s="793"/>
      <c r="Q744" s="375"/>
      <c r="R744" s="375"/>
      <c r="S744" s="375"/>
      <c r="T744" s="375"/>
      <c r="U744" s="375"/>
      <c r="V744" s="375"/>
      <c r="W744" s="375"/>
      <c r="X744" s="375"/>
      <c r="Y744" s="375"/>
    </row>
    <row r="745" ht="22.5" customHeight="1">
      <c r="A745" s="607"/>
      <c r="B745" s="804"/>
      <c r="C745" s="600"/>
      <c r="D745" s="563"/>
      <c r="E745" s="600"/>
      <c r="F745" s="600"/>
      <c r="G745" s="600"/>
      <c r="H745" s="600"/>
      <c r="I745" s="600"/>
      <c r="J745" s="569"/>
      <c r="K745" s="565"/>
      <c r="L745" s="732"/>
      <c r="M745" s="804"/>
      <c r="N745" s="793"/>
      <c r="O745" s="793"/>
      <c r="P745" s="793"/>
      <c r="Q745" s="375"/>
      <c r="R745" s="375"/>
      <c r="S745" s="375"/>
      <c r="T745" s="375"/>
      <c r="U745" s="375"/>
      <c r="V745" s="375"/>
      <c r="W745" s="375"/>
      <c r="X745" s="375"/>
      <c r="Y745" s="375"/>
    </row>
    <row r="746" ht="22.5" customHeight="1">
      <c r="A746" s="607"/>
      <c r="B746" s="804"/>
      <c r="C746" s="600"/>
      <c r="D746" s="563"/>
      <c r="E746" s="600"/>
      <c r="F746" s="600"/>
      <c r="G746" s="600"/>
      <c r="H746" s="600"/>
      <c r="I746" s="600"/>
      <c r="J746" s="569"/>
      <c r="K746" s="565"/>
      <c r="L746" s="732"/>
      <c r="M746" s="804"/>
      <c r="N746" s="793"/>
      <c r="O746" s="793"/>
      <c r="P746" s="793"/>
      <c r="Q746" s="375"/>
      <c r="R746" s="375"/>
      <c r="S746" s="375"/>
      <c r="T746" s="375"/>
      <c r="U746" s="375"/>
      <c r="V746" s="375"/>
      <c r="W746" s="375"/>
      <c r="X746" s="375"/>
      <c r="Y746" s="375"/>
    </row>
    <row r="747" ht="22.5" customHeight="1">
      <c r="A747" s="607"/>
      <c r="B747" s="804"/>
      <c r="C747" s="600"/>
      <c r="D747" s="563"/>
      <c r="E747" s="600"/>
      <c r="F747" s="600"/>
      <c r="G747" s="600"/>
      <c r="H747" s="600"/>
      <c r="I747" s="600"/>
      <c r="J747" s="569"/>
      <c r="K747" s="565"/>
      <c r="L747" s="732"/>
      <c r="M747" s="804"/>
      <c r="N747" s="793"/>
      <c r="O747" s="793"/>
      <c r="P747" s="793"/>
      <c r="Q747" s="375"/>
      <c r="R747" s="375"/>
      <c r="S747" s="375"/>
      <c r="T747" s="375"/>
      <c r="U747" s="375"/>
      <c r="V747" s="375"/>
      <c r="W747" s="375"/>
      <c r="X747" s="375"/>
      <c r="Y747" s="375"/>
    </row>
    <row r="748" ht="22.5" customHeight="1">
      <c r="A748" s="607"/>
      <c r="B748" s="804"/>
      <c r="C748" s="600"/>
      <c r="D748" s="563"/>
      <c r="E748" s="600"/>
      <c r="F748" s="600"/>
      <c r="G748" s="600"/>
      <c r="H748" s="600"/>
      <c r="I748" s="600"/>
      <c r="J748" s="569"/>
      <c r="K748" s="565"/>
      <c r="L748" s="732"/>
      <c r="M748" s="804"/>
      <c r="N748" s="793"/>
      <c r="O748" s="793"/>
      <c r="P748" s="793"/>
      <c r="Q748" s="375"/>
      <c r="R748" s="375"/>
      <c r="S748" s="375"/>
      <c r="T748" s="375"/>
      <c r="U748" s="375"/>
      <c r="V748" s="375"/>
      <c r="W748" s="375"/>
      <c r="X748" s="375"/>
      <c r="Y748" s="375"/>
    </row>
    <row r="749" ht="22.5" customHeight="1">
      <c r="A749" s="607"/>
      <c r="B749" s="804"/>
      <c r="C749" s="600"/>
      <c r="D749" s="563"/>
      <c r="E749" s="600"/>
      <c r="F749" s="600"/>
      <c r="G749" s="600"/>
      <c r="H749" s="600"/>
      <c r="I749" s="600"/>
      <c r="J749" s="569"/>
      <c r="K749" s="565"/>
      <c r="L749" s="732"/>
      <c r="M749" s="804"/>
      <c r="N749" s="793"/>
      <c r="O749" s="793"/>
      <c r="P749" s="793"/>
      <c r="Q749" s="375"/>
      <c r="R749" s="375"/>
      <c r="S749" s="375"/>
      <c r="T749" s="375"/>
      <c r="U749" s="375"/>
      <c r="V749" s="375"/>
      <c r="W749" s="375"/>
      <c r="X749" s="375"/>
      <c r="Y749" s="375"/>
    </row>
    <row r="750" ht="22.5" customHeight="1">
      <c r="A750" s="607"/>
      <c r="B750" s="804"/>
      <c r="C750" s="600"/>
      <c r="D750" s="563"/>
      <c r="E750" s="600"/>
      <c r="F750" s="600"/>
      <c r="G750" s="600"/>
      <c r="H750" s="600"/>
      <c r="I750" s="600"/>
      <c r="J750" s="569"/>
      <c r="K750" s="565"/>
      <c r="L750" s="732"/>
      <c r="M750" s="804"/>
      <c r="N750" s="793"/>
      <c r="O750" s="793"/>
      <c r="P750" s="793"/>
      <c r="Q750" s="375"/>
      <c r="R750" s="375"/>
      <c r="S750" s="375"/>
      <c r="T750" s="375"/>
      <c r="U750" s="375"/>
      <c r="V750" s="375"/>
      <c r="W750" s="375"/>
      <c r="X750" s="375"/>
      <c r="Y750" s="375"/>
    </row>
    <row r="751" ht="22.5" customHeight="1">
      <c r="A751" s="607"/>
      <c r="B751" s="804"/>
      <c r="C751" s="600"/>
      <c r="D751" s="563"/>
      <c r="E751" s="600"/>
      <c r="F751" s="600"/>
      <c r="G751" s="600"/>
      <c r="H751" s="600"/>
      <c r="I751" s="600"/>
      <c r="J751" s="569"/>
      <c r="K751" s="565"/>
      <c r="L751" s="732"/>
      <c r="M751" s="804"/>
      <c r="N751" s="793"/>
      <c r="O751" s="793"/>
      <c r="P751" s="793"/>
      <c r="Q751" s="375"/>
      <c r="R751" s="375"/>
      <c r="S751" s="375"/>
      <c r="T751" s="375"/>
      <c r="U751" s="375"/>
      <c r="V751" s="375"/>
      <c r="W751" s="375"/>
      <c r="X751" s="375"/>
      <c r="Y751" s="375"/>
    </row>
    <row r="752" ht="22.5" customHeight="1">
      <c r="A752" s="607"/>
      <c r="B752" s="804"/>
      <c r="C752" s="600"/>
      <c r="D752" s="563"/>
      <c r="E752" s="600"/>
      <c r="F752" s="600"/>
      <c r="G752" s="600"/>
      <c r="H752" s="600"/>
      <c r="I752" s="600"/>
      <c r="J752" s="569"/>
      <c r="K752" s="565"/>
      <c r="L752" s="732"/>
      <c r="M752" s="804"/>
      <c r="N752" s="793"/>
      <c r="O752" s="793"/>
      <c r="P752" s="793"/>
      <c r="Q752" s="375"/>
      <c r="R752" s="375"/>
      <c r="S752" s="375"/>
      <c r="T752" s="375"/>
      <c r="U752" s="375"/>
      <c r="V752" s="375"/>
      <c r="W752" s="375"/>
      <c r="X752" s="375"/>
      <c r="Y752" s="375"/>
    </row>
    <row r="753" ht="22.5" customHeight="1">
      <c r="A753" s="607"/>
      <c r="B753" s="804"/>
      <c r="C753" s="600"/>
      <c r="D753" s="563"/>
      <c r="E753" s="600"/>
      <c r="F753" s="600"/>
      <c r="G753" s="600"/>
      <c r="H753" s="600"/>
      <c r="I753" s="600"/>
      <c r="J753" s="569"/>
      <c r="K753" s="565"/>
      <c r="L753" s="732"/>
      <c r="M753" s="804"/>
      <c r="N753" s="793"/>
      <c r="O753" s="793"/>
      <c r="P753" s="793"/>
      <c r="Q753" s="375"/>
      <c r="R753" s="375"/>
      <c r="S753" s="375"/>
      <c r="T753" s="375"/>
      <c r="U753" s="375"/>
      <c r="V753" s="375"/>
      <c r="W753" s="375"/>
      <c r="X753" s="375"/>
      <c r="Y753" s="375"/>
    </row>
    <row r="754" ht="22.5" customHeight="1">
      <c r="A754" s="607"/>
      <c r="B754" s="804"/>
      <c r="C754" s="600"/>
      <c r="D754" s="563"/>
      <c r="E754" s="600"/>
      <c r="F754" s="600"/>
      <c r="G754" s="600"/>
      <c r="H754" s="600"/>
      <c r="I754" s="600"/>
      <c r="J754" s="569"/>
      <c r="K754" s="565"/>
      <c r="L754" s="732"/>
      <c r="M754" s="804"/>
      <c r="N754" s="793"/>
      <c r="O754" s="793"/>
      <c r="P754" s="793"/>
      <c r="Q754" s="375"/>
      <c r="R754" s="375"/>
      <c r="S754" s="375"/>
      <c r="T754" s="375"/>
      <c r="U754" s="375"/>
      <c r="V754" s="375"/>
      <c r="W754" s="375"/>
      <c r="X754" s="375"/>
      <c r="Y754" s="375"/>
    </row>
    <row r="755" ht="22.5" customHeight="1">
      <c r="A755" s="607"/>
      <c r="B755" s="804"/>
      <c r="C755" s="600"/>
      <c r="D755" s="563"/>
      <c r="E755" s="600"/>
      <c r="F755" s="600"/>
      <c r="G755" s="600"/>
      <c r="H755" s="600"/>
      <c r="I755" s="600"/>
      <c r="J755" s="569"/>
      <c r="K755" s="565"/>
      <c r="L755" s="732"/>
      <c r="M755" s="804"/>
      <c r="N755" s="793"/>
      <c r="O755" s="793"/>
      <c r="P755" s="793"/>
      <c r="Q755" s="375"/>
      <c r="R755" s="375"/>
      <c r="S755" s="375"/>
      <c r="T755" s="375"/>
      <c r="U755" s="375"/>
      <c r="V755" s="375"/>
      <c r="W755" s="375"/>
      <c r="X755" s="375"/>
      <c r="Y755" s="375"/>
    </row>
    <row r="756" ht="22.5" customHeight="1">
      <c r="A756" s="607"/>
      <c r="B756" s="804"/>
      <c r="C756" s="600"/>
      <c r="D756" s="563"/>
      <c r="E756" s="600"/>
      <c r="F756" s="600"/>
      <c r="G756" s="600"/>
      <c r="H756" s="600"/>
      <c r="I756" s="600"/>
      <c r="J756" s="569"/>
      <c r="K756" s="565"/>
      <c r="L756" s="732"/>
      <c r="M756" s="804"/>
      <c r="N756" s="793"/>
      <c r="O756" s="793"/>
      <c r="P756" s="793"/>
      <c r="Q756" s="375"/>
      <c r="R756" s="375"/>
      <c r="S756" s="375"/>
      <c r="T756" s="375"/>
      <c r="U756" s="375"/>
      <c r="V756" s="375"/>
      <c r="W756" s="375"/>
      <c r="X756" s="375"/>
      <c r="Y756" s="375"/>
    </row>
    <row r="757" ht="22.5" customHeight="1">
      <c r="A757" s="607"/>
      <c r="B757" s="804"/>
      <c r="C757" s="600"/>
      <c r="D757" s="563"/>
      <c r="E757" s="600"/>
      <c r="F757" s="600"/>
      <c r="G757" s="600"/>
      <c r="H757" s="600"/>
      <c r="I757" s="600"/>
      <c r="J757" s="569"/>
      <c r="K757" s="565"/>
      <c r="L757" s="732"/>
      <c r="M757" s="804"/>
      <c r="N757" s="793"/>
      <c r="O757" s="793"/>
      <c r="P757" s="793"/>
      <c r="Q757" s="375"/>
      <c r="R757" s="375"/>
      <c r="S757" s="375"/>
      <c r="T757" s="375"/>
      <c r="U757" s="375"/>
      <c r="V757" s="375"/>
      <c r="W757" s="375"/>
      <c r="X757" s="375"/>
      <c r="Y757" s="375"/>
    </row>
    <row r="758" ht="22.5" customHeight="1">
      <c r="A758" s="607"/>
      <c r="B758" s="804"/>
      <c r="C758" s="600"/>
      <c r="D758" s="563"/>
      <c r="E758" s="600"/>
      <c r="F758" s="600"/>
      <c r="G758" s="600"/>
      <c r="H758" s="600"/>
      <c r="I758" s="600"/>
      <c r="J758" s="569"/>
      <c r="K758" s="565"/>
      <c r="L758" s="732"/>
      <c r="M758" s="804"/>
      <c r="N758" s="793"/>
      <c r="O758" s="793"/>
      <c r="P758" s="793"/>
      <c r="Q758" s="375"/>
      <c r="R758" s="375"/>
      <c r="S758" s="375"/>
      <c r="T758" s="375"/>
      <c r="U758" s="375"/>
      <c r="V758" s="375"/>
      <c r="W758" s="375"/>
      <c r="X758" s="375"/>
      <c r="Y758" s="375"/>
    </row>
    <row r="759" ht="22.5" customHeight="1">
      <c r="A759" s="607"/>
      <c r="B759" s="804"/>
      <c r="C759" s="600"/>
      <c r="D759" s="563"/>
      <c r="E759" s="600"/>
      <c r="F759" s="600"/>
      <c r="G759" s="600"/>
      <c r="H759" s="600"/>
      <c r="I759" s="600"/>
      <c r="J759" s="569"/>
      <c r="K759" s="565"/>
      <c r="L759" s="732"/>
      <c r="M759" s="804"/>
      <c r="N759" s="793"/>
      <c r="O759" s="793"/>
      <c r="P759" s="793"/>
      <c r="Q759" s="375"/>
      <c r="R759" s="375"/>
      <c r="S759" s="375"/>
      <c r="T759" s="375"/>
      <c r="U759" s="375"/>
      <c r="V759" s="375"/>
      <c r="W759" s="375"/>
      <c r="X759" s="375"/>
      <c r="Y759" s="375"/>
    </row>
    <row r="760" ht="22.5" customHeight="1">
      <c r="A760" s="607"/>
      <c r="B760" s="804"/>
      <c r="C760" s="600"/>
      <c r="D760" s="563"/>
      <c r="E760" s="600"/>
      <c r="F760" s="600"/>
      <c r="G760" s="600"/>
      <c r="H760" s="600"/>
      <c r="I760" s="600"/>
      <c r="J760" s="569"/>
      <c r="K760" s="565"/>
      <c r="L760" s="732"/>
      <c r="M760" s="804"/>
      <c r="N760" s="793"/>
      <c r="O760" s="793"/>
      <c r="P760" s="793"/>
      <c r="Q760" s="375"/>
      <c r="R760" s="375"/>
      <c r="S760" s="375"/>
      <c r="T760" s="375"/>
      <c r="U760" s="375"/>
      <c r="V760" s="375"/>
      <c r="W760" s="375"/>
      <c r="X760" s="375"/>
      <c r="Y760" s="375"/>
    </row>
    <row r="761" ht="22.5" customHeight="1">
      <c r="A761" s="607"/>
      <c r="B761" s="804"/>
      <c r="C761" s="600"/>
      <c r="D761" s="563"/>
      <c r="E761" s="600"/>
      <c r="F761" s="600"/>
      <c r="G761" s="600"/>
      <c r="H761" s="600"/>
      <c r="I761" s="600"/>
      <c r="J761" s="569"/>
      <c r="K761" s="565"/>
      <c r="L761" s="732"/>
      <c r="M761" s="804"/>
      <c r="N761" s="793"/>
      <c r="O761" s="793"/>
      <c r="P761" s="793"/>
      <c r="Q761" s="375"/>
      <c r="R761" s="375"/>
      <c r="S761" s="375"/>
      <c r="T761" s="375"/>
      <c r="U761" s="375"/>
      <c r="V761" s="375"/>
      <c r="W761" s="375"/>
      <c r="X761" s="375"/>
      <c r="Y761" s="375"/>
    </row>
    <row r="762" ht="22.5" customHeight="1">
      <c r="A762" s="607"/>
      <c r="B762" s="804"/>
      <c r="C762" s="600"/>
      <c r="D762" s="563"/>
      <c r="E762" s="600"/>
      <c r="F762" s="600"/>
      <c r="G762" s="600"/>
      <c r="H762" s="600"/>
      <c r="I762" s="600"/>
      <c r="J762" s="569"/>
      <c r="K762" s="565"/>
      <c r="L762" s="732"/>
      <c r="M762" s="804"/>
      <c r="N762" s="793"/>
      <c r="O762" s="793"/>
      <c r="P762" s="793"/>
      <c r="Q762" s="375"/>
      <c r="R762" s="375"/>
      <c r="S762" s="375"/>
      <c r="T762" s="375"/>
      <c r="U762" s="375"/>
      <c r="V762" s="375"/>
      <c r="W762" s="375"/>
      <c r="X762" s="375"/>
      <c r="Y762" s="375"/>
    </row>
    <row r="763" ht="22.5" customHeight="1">
      <c r="A763" s="607"/>
      <c r="B763" s="804"/>
      <c r="C763" s="600"/>
      <c r="D763" s="563"/>
      <c r="E763" s="600"/>
      <c r="F763" s="600"/>
      <c r="G763" s="600"/>
      <c r="H763" s="600"/>
      <c r="I763" s="600"/>
      <c r="J763" s="569"/>
      <c r="K763" s="565"/>
      <c r="L763" s="732"/>
      <c r="M763" s="804"/>
      <c r="N763" s="793"/>
      <c r="O763" s="793"/>
      <c r="P763" s="793"/>
      <c r="Q763" s="375"/>
      <c r="R763" s="375"/>
      <c r="S763" s="375"/>
      <c r="T763" s="375"/>
      <c r="U763" s="375"/>
      <c r="V763" s="375"/>
      <c r="W763" s="375"/>
      <c r="X763" s="375"/>
      <c r="Y763" s="375"/>
    </row>
    <row r="764" ht="22.5" customHeight="1">
      <c r="A764" s="607"/>
      <c r="B764" s="804"/>
      <c r="C764" s="600"/>
      <c r="D764" s="563"/>
      <c r="E764" s="600"/>
      <c r="F764" s="600"/>
      <c r="G764" s="600"/>
      <c r="H764" s="600"/>
      <c r="I764" s="600"/>
      <c r="J764" s="569"/>
      <c r="K764" s="565"/>
      <c r="L764" s="732"/>
      <c r="M764" s="804"/>
      <c r="N764" s="793"/>
      <c r="O764" s="793"/>
      <c r="P764" s="793"/>
      <c r="Q764" s="375"/>
      <c r="R764" s="375"/>
      <c r="S764" s="375"/>
      <c r="T764" s="375"/>
      <c r="U764" s="375"/>
      <c r="V764" s="375"/>
      <c r="W764" s="375"/>
      <c r="X764" s="375"/>
      <c r="Y764" s="375"/>
    </row>
    <row r="765" ht="22.5" customHeight="1">
      <c r="A765" s="607"/>
      <c r="B765" s="804"/>
      <c r="C765" s="600"/>
      <c r="D765" s="563"/>
      <c r="E765" s="600"/>
      <c r="F765" s="600"/>
      <c r="G765" s="600"/>
      <c r="H765" s="600"/>
      <c r="I765" s="600"/>
      <c r="J765" s="569"/>
      <c r="K765" s="565"/>
      <c r="L765" s="732"/>
      <c r="M765" s="804"/>
      <c r="N765" s="793"/>
      <c r="O765" s="793"/>
      <c r="P765" s="793"/>
      <c r="Q765" s="375"/>
      <c r="R765" s="375"/>
      <c r="S765" s="375"/>
      <c r="T765" s="375"/>
      <c r="U765" s="375"/>
      <c r="V765" s="375"/>
      <c r="W765" s="375"/>
      <c r="X765" s="375"/>
      <c r="Y765" s="375"/>
    </row>
    <row r="766" ht="22.5" customHeight="1">
      <c r="A766" s="607"/>
      <c r="B766" s="804"/>
      <c r="C766" s="600"/>
      <c r="D766" s="563"/>
      <c r="E766" s="600"/>
      <c r="F766" s="600"/>
      <c r="G766" s="600"/>
      <c r="H766" s="600"/>
      <c r="I766" s="600"/>
      <c r="J766" s="569"/>
      <c r="K766" s="565"/>
      <c r="L766" s="732"/>
      <c r="M766" s="804"/>
      <c r="N766" s="793"/>
      <c r="O766" s="793"/>
      <c r="P766" s="793"/>
      <c r="Q766" s="375"/>
      <c r="R766" s="375"/>
      <c r="S766" s="375"/>
      <c r="T766" s="375"/>
      <c r="U766" s="375"/>
      <c r="V766" s="375"/>
      <c r="W766" s="375"/>
      <c r="X766" s="375"/>
      <c r="Y766" s="375"/>
    </row>
    <row r="767" ht="22.5" customHeight="1">
      <c r="A767" s="607"/>
      <c r="B767" s="804"/>
      <c r="C767" s="600"/>
      <c r="D767" s="563"/>
      <c r="E767" s="600"/>
      <c r="F767" s="600"/>
      <c r="G767" s="600"/>
      <c r="H767" s="600"/>
      <c r="I767" s="600"/>
      <c r="J767" s="569"/>
      <c r="K767" s="565"/>
      <c r="L767" s="732"/>
      <c r="M767" s="804"/>
      <c r="N767" s="793"/>
      <c r="O767" s="793"/>
      <c r="P767" s="793"/>
      <c r="Q767" s="375"/>
      <c r="R767" s="375"/>
      <c r="S767" s="375"/>
      <c r="T767" s="375"/>
      <c r="U767" s="375"/>
      <c r="V767" s="375"/>
      <c r="W767" s="375"/>
      <c r="X767" s="375"/>
      <c r="Y767" s="375"/>
    </row>
    <row r="768" ht="22.5" customHeight="1">
      <c r="A768" s="607"/>
      <c r="B768" s="804"/>
      <c r="C768" s="600"/>
      <c r="D768" s="563"/>
      <c r="E768" s="600"/>
      <c r="F768" s="600"/>
      <c r="G768" s="600"/>
      <c r="H768" s="600"/>
      <c r="I768" s="600"/>
      <c r="J768" s="569"/>
      <c r="K768" s="565"/>
      <c r="L768" s="732"/>
      <c r="M768" s="804"/>
      <c r="N768" s="793"/>
      <c r="O768" s="793"/>
      <c r="P768" s="793"/>
      <c r="Q768" s="375"/>
      <c r="R768" s="375"/>
      <c r="S768" s="375"/>
      <c r="T768" s="375"/>
      <c r="U768" s="375"/>
      <c r="V768" s="375"/>
      <c r="W768" s="375"/>
      <c r="X768" s="375"/>
      <c r="Y768" s="375"/>
    </row>
    <row r="769" ht="22.5" customHeight="1">
      <c r="A769" s="607"/>
      <c r="B769" s="804"/>
      <c r="C769" s="600"/>
      <c r="D769" s="563"/>
      <c r="E769" s="600"/>
      <c r="F769" s="600"/>
      <c r="G769" s="600"/>
      <c r="H769" s="600"/>
      <c r="I769" s="600"/>
      <c r="J769" s="569"/>
      <c r="K769" s="565"/>
      <c r="L769" s="732"/>
      <c r="M769" s="804"/>
      <c r="N769" s="793"/>
      <c r="O769" s="793"/>
      <c r="P769" s="793"/>
      <c r="Q769" s="375"/>
      <c r="R769" s="375"/>
      <c r="S769" s="375"/>
      <c r="T769" s="375"/>
      <c r="U769" s="375"/>
      <c r="V769" s="375"/>
      <c r="W769" s="375"/>
      <c r="X769" s="375"/>
      <c r="Y769" s="375"/>
    </row>
    <row r="770" ht="22.5" customHeight="1">
      <c r="A770" s="607"/>
      <c r="B770" s="804"/>
      <c r="C770" s="600"/>
      <c r="D770" s="563"/>
      <c r="E770" s="600"/>
      <c r="F770" s="600"/>
      <c r="G770" s="600"/>
      <c r="H770" s="600"/>
      <c r="I770" s="600"/>
      <c r="J770" s="569"/>
      <c r="K770" s="565"/>
      <c r="L770" s="732"/>
      <c r="M770" s="804"/>
      <c r="N770" s="793"/>
      <c r="O770" s="793"/>
      <c r="P770" s="793"/>
      <c r="Q770" s="375"/>
      <c r="R770" s="375"/>
      <c r="S770" s="375"/>
      <c r="T770" s="375"/>
      <c r="U770" s="375"/>
      <c r="V770" s="375"/>
      <c r="W770" s="375"/>
      <c r="X770" s="375"/>
      <c r="Y770" s="375"/>
    </row>
    <row r="771" ht="22.5" customHeight="1">
      <c r="A771" s="607"/>
      <c r="B771" s="804"/>
      <c r="C771" s="600"/>
      <c r="D771" s="563"/>
      <c r="E771" s="600"/>
      <c r="F771" s="600"/>
      <c r="G771" s="600"/>
      <c r="H771" s="600"/>
      <c r="I771" s="600"/>
      <c r="J771" s="569"/>
      <c r="K771" s="565"/>
      <c r="L771" s="732"/>
      <c r="M771" s="804"/>
      <c r="N771" s="793"/>
      <c r="O771" s="793"/>
      <c r="P771" s="793"/>
      <c r="Q771" s="375"/>
      <c r="R771" s="375"/>
      <c r="S771" s="375"/>
      <c r="T771" s="375"/>
      <c r="U771" s="375"/>
      <c r="V771" s="375"/>
      <c r="W771" s="375"/>
      <c r="X771" s="375"/>
      <c r="Y771" s="375"/>
    </row>
    <row r="772" ht="22.5" customHeight="1">
      <c r="A772" s="607"/>
      <c r="B772" s="804"/>
      <c r="C772" s="600"/>
      <c r="D772" s="563"/>
      <c r="E772" s="600"/>
      <c r="F772" s="600"/>
      <c r="G772" s="600"/>
      <c r="H772" s="600"/>
      <c r="I772" s="600"/>
      <c r="J772" s="569"/>
      <c r="K772" s="565"/>
      <c r="L772" s="732"/>
      <c r="M772" s="804"/>
      <c r="N772" s="793"/>
      <c r="O772" s="793"/>
      <c r="P772" s="793"/>
      <c r="Q772" s="375"/>
      <c r="R772" s="375"/>
      <c r="S772" s="375"/>
      <c r="T772" s="375"/>
      <c r="U772" s="375"/>
      <c r="V772" s="375"/>
      <c r="W772" s="375"/>
      <c r="X772" s="375"/>
      <c r="Y772" s="375"/>
    </row>
    <row r="773" ht="22.5" customHeight="1">
      <c r="A773" s="607"/>
      <c r="B773" s="804"/>
      <c r="C773" s="600"/>
      <c r="D773" s="563"/>
      <c r="E773" s="600"/>
      <c r="F773" s="600"/>
      <c r="G773" s="600"/>
      <c r="H773" s="600"/>
      <c r="I773" s="600"/>
      <c r="J773" s="569"/>
      <c r="K773" s="565"/>
      <c r="L773" s="732"/>
      <c r="M773" s="804"/>
      <c r="N773" s="793"/>
      <c r="O773" s="793"/>
      <c r="P773" s="793"/>
      <c r="Q773" s="375"/>
      <c r="R773" s="375"/>
      <c r="S773" s="375"/>
      <c r="T773" s="375"/>
      <c r="U773" s="375"/>
      <c r="V773" s="375"/>
      <c r="W773" s="375"/>
      <c r="X773" s="375"/>
      <c r="Y773" s="375"/>
    </row>
    <row r="774" ht="22.5" customHeight="1">
      <c r="A774" s="607"/>
      <c r="B774" s="804"/>
      <c r="C774" s="600"/>
      <c r="D774" s="563"/>
      <c r="E774" s="600"/>
      <c r="F774" s="600"/>
      <c r="G774" s="600"/>
      <c r="H774" s="600"/>
      <c r="I774" s="600"/>
      <c r="J774" s="569"/>
      <c r="K774" s="565"/>
      <c r="L774" s="732"/>
      <c r="M774" s="804"/>
      <c r="N774" s="793"/>
      <c r="O774" s="793"/>
      <c r="P774" s="793"/>
      <c r="Q774" s="375"/>
      <c r="R774" s="375"/>
      <c r="S774" s="375"/>
      <c r="T774" s="375"/>
      <c r="U774" s="375"/>
      <c r="V774" s="375"/>
      <c r="W774" s="375"/>
      <c r="X774" s="375"/>
      <c r="Y774" s="375"/>
    </row>
    <row r="775" ht="22.5" customHeight="1">
      <c r="A775" s="607"/>
      <c r="B775" s="804"/>
      <c r="C775" s="600"/>
      <c r="D775" s="563"/>
      <c r="E775" s="600"/>
      <c r="F775" s="600"/>
      <c r="G775" s="600"/>
      <c r="H775" s="600"/>
      <c r="I775" s="600"/>
      <c r="J775" s="569"/>
      <c r="K775" s="565"/>
      <c r="L775" s="732"/>
      <c r="M775" s="804"/>
      <c r="N775" s="793"/>
      <c r="O775" s="793"/>
      <c r="P775" s="793"/>
      <c r="Q775" s="375"/>
      <c r="R775" s="375"/>
      <c r="S775" s="375"/>
      <c r="T775" s="375"/>
      <c r="U775" s="375"/>
      <c r="V775" s="375"/>
      <c r="W775" s="375"/>
      <c r="X775" s="375"/>
      <c r="Y775" s="375"/>
    </row>
    <row r="776" ht="22.5" customHeight="1">
      <c r="A776" s="607"/>
      <c r="B776" s="804"/>
      <c r="C776" s="600"/>
      <c r="D776" s="563"/>
      <c r="E776" s="600"/>
      <c r="F776" s="600"/>
      <c r="G776" s="600"/>
      <c r="H776" s="600"/>
      <c r="I776" s="600"/>
      <c r="J776" s="569"/>
      <c r="K776" s="565"/>
      <c r="L776" s="732"/>
      <c r="M776" s="804"/>
      <c r="N776" s="793"/>
      <c r="O776" s="793"/>
      <c r="P776" s="793"/>
      <c r="Q776" s="375"/>
      <c r="R776" s="375"/>
      <c r="S776" s="375"/>
      <c r="T776" s="375"/>
      <c r="U776" s="375"/>
      <c r="V776" s="375"/>
      <c r="W776" s="375"/>
      <c r="X776" s="375"/>
      <c r="Y776" s="375"/>
    </row>
    <row r="777" ht="22.5" customHeight="1">
      <c r="A777" s="607"/>
      <c r="B777" s="804"/>
      <c r="C777" s="600"/>
      <c r="D777" s="563"/>
      <c r="E777" s="600"/>
      <c r="F777" s="600"/>
      <c r="G777" s="600"/>
      <c r="H777" s="600"/>
      <c r="I777" s="600"/>
      <c r="J777" s="569"/>
      <c r="K777" s="565"/>
      <c r="L777" s="732"/>
      <c r="M777" s="804"/>
      <c r="N777" s="793"/>
      <c r="O777" s="793"/>
      <c r="P777" s="793"/>
      <c r="Q777" s="375"/>
      <c r="R777" s="375"/>
      <c r="S777" s="375"/>
      <c r="T777" s="375"/>
      <c r="U777" s="375"/>
      <c r="V777" s="375"/>
      <c r="W777" s="375"/>
      <c r="X777" s="375"/>
      <c r="Y777" s="375"/>
    </row>
    <row r="778" ht="22.5" customHeight="1">
      <c r="A778" s="607"/>
      <c r="B778" s="804"/>
      <c r="C778" s="600"/>
      <c r="D778" s="563"/>
      <c r="E778" s="600"/>
      <c r="F778" s="600"/>
      <c r="G778" s="600"/>
      <c r="H778" s="600"/>
      <c r="I778" s="600"/>
      <c r="J778" s="569"/>
      <c r="K778" s="565"/>
      <c r="L778" s="732"/>
      <c r="M778" s="804"/>
      <c r="N778" s="793"/>
      <c r="O778" s="793"/>
      <c r="P778" s="793"/>
      <c r="Q778" s="375"/>
      <c r="R778" s="375"/>
      <c r="S778" s="375"/>
      <c r="T778" s="375"/>
      <c r="U778" s="375"/>
      <c r="V778" s="375"/>
      <c r="W778" s="375"/>
      <c r="X778" s="375"/>
      <c r="Y778" s="375"/>
    </row>
    <row r="779" ht="22.5" customHeight="1">
      <c r="A779" s="607"/>
      <c r="B779" s="804"/>
      <c r="C779" s="600"/>
      <c r="D779" s="563"/>
      <c r="E779" s="600"/>
      <c r="F779" s="600"/>
      <c r="G779" s="600"/>
      <c r="H779" s="600"/>
      <c r="I779" s="600"/>
      <c r="J779" s="569"/>
      <c r="K779" s="565"/>
      <c r="L779" s="732"/>
      <c r="M779" s="804"/>
      <c r="N779" s="793"/>
      <c r="O779" s="793"/>
      <c r="P779" s="793"/>
      <c r="Q779" s="375"/>
      <c r="R779" s="375"/>
      <c r="S779" s="375"/>
      <c r="T779" s="375"/>
      <c r="U779" s="375"/>
      <c r="V779" s="375"/>
      <c r="W779" s="375"/>
      <c r="X779" s="375"/>
      <c r="Y779" s="375"/>
    </row>
    <row r="780" ht="22.5" customHeight="1">
      <c r="A780" s="607"/>
      <c r="B780" s="804"/>
      <c r="C780" s="600"/>
      <c r="D780" s="563"/>
      <c r="E780" s="600"/>
      <c r="F780" s="600"/>
      <c r="G780" s="600"/>
      <c r="H780" s="600"/>
      <c r="I780" s="600"/>
      <c r="J780" s="569"/>
      <c r="K780" s="565"/>
      <c r="L780" s="732"/>
      <c r="M780" s="804"/>
      <c r="N780" s="793"/>
      <c r="O780" s="793"/>
      <c r="P780" s="793"/>
      <c r="Q780" s="375"/>
      <c r="R780" s="375"/>
      <c r="S780" s="375"/>
      <c r="T780" s="375"/>
      <c r="U780" s="375"/>
      <c r="V780" s="375"/>
      <c r="W780" s="375"/>
      <c r="X780" s="375"/>
      <c r="Y780" s="375"/>
    </row>
    <row r="781" ht="22.5" customHeight="1">
      <c r="A781" s="607"/>
      <c r="B781" s="804"/>
      <c r="C781" s="600"/>
      <c r="D781" s="563"/>
      <c r="E781" s="600"/>
      <c r="F781" s="600"/>
      <c r="G781" s="600"/>
      <c r="H781" s="600"/>
      <c r="I781" s="600"/>
      <c r="J781" s="569"/>
      <c r="K781" s="565"/>
      <c r="L781" s="732"/>
      <c r="M781" s="804"/>
      <c r="N781" s="793"/>
      <c r="O781" s="793"/>
      <c r="P781" s="793"/>
      <c r="Q781" s="375"/>
      <c r="R781" s="375"/>
      <c r="S781" s="375"/>
      <c r="T781" s="375"/>
      <c r="U781" s="375"/>
      <c r="V781" s="375"/>
      <c r="W781" s="375"/>
      <c r="X781" s="375"/>
      <c r="Y781" s="375"/>
    </row>
    <row r="782" ht="22.5" customHeight="1">
      <c r="A782" s="607"/>
      <c r="B782" s="804"/>
      <c r="C782" s="600"/>
      <c r="D782" s="563"/>
      <c r="E782" s="600"/>
      <c r="F782" s="600"/>
      <c r="G782" s="600"/>
      <c r="H782" s="600"/>
      <c r="I782" s="600"/>
      <c r="J782" s="569"/>
      <c r="K782" s="565"/>
      <c r="L782" s="732"/>
      <c r="M782" s="804"/>
      <c r="N782" s="793"/>
      <c r="O782" s="793"/>
      <c r="P782" s="793"/>
      <c r="Q782" s="375"/>
      <c r="R782" s="375"/>
      <c r="S782" s="375"/>
      <c r="T782" s="375"/>
      <c r="U782" s="375"/>
      <c r="V782" s="375"/>
      <c r="W782" s="375"/>
      <c r="X782" s="375"/>
      <c r="Y782" s="375"/>
    </row>
    <row r="783" ht="22.5" customHeight="1">
      <c r="A783" s="607"/>
      <c r="B783" s="804"/>
      <c r="C783" s="600"/>
      <c r="D783" s="563"/>
      <c r="E783" s="600"/>
      <c r="F783" s="600"/>
      <c r="G783" s="600"/>
      <c r="H783" s="600"/>
      <c r="I783" s="600"/>
      <c r="J783" s="569"/>
      <c r="K783" s="565"/>
      <c r="L783" s="732"/>
      <c r="M783" s="804"/>
      <c r="N783" s="793"/>
      <c r="O783" s="793"/>
      <c r="P783" s="793"/>
      <c r="Q783" s="375"/>
      <c r="R783" s="375"/>
      <c r="S783" s="375"/>
      <c r="T783" s="375"/>
      <c r="U783" s="375"/>
      <c r="V783" s="375"/>
      <c r="W783" s="375"/>
      <c r="X783" s="375"/>
      <c r="Y783" s="375"/>
    </row>
    <row r="784" ht="22.5" customHeight="1">
      <c r="A784" s="607"/>
      <c r="B784" s="804"/>
      <c r="C784" s="600"/>
      <c r="D784" s="563"/>
      <c r="E784" s="600"/>
      <c r="F784" s="600"/>
      <c r="G784" s="600"/>
      <c r="H784" s="600"/>
      <c r="I784" s="600"/>
      <c r="J784" s="569"/>
      <c r="K784" s="565"/>
      <c r="L784" s="732"/>
      <c r="M784" s="804"/>
      <c r="N784" s="793"/>
      <c r="O784" s="793"/>
      <c r="P784" s="793"/>
      <c r="Q784" s="375"/>
      <c r="R784" s="375"/>
      <c r="S784" s="375"/>
      <c r="T784" s="375"/>
      <c r="U784" s="375"/>
      <c r="V784" s="375"/>
      <c r="W784" s="375"/>
      <c r="X784" s="375"/>
      <c r="Y784" s="375"/>
    </row>
    <row r="785" ht="22.5" customHeight="1">
      <c r="A785" s="607"/>
      <c r="B785" s="804"/>
      <c r="C785" s="600"/>
      <c r="D785" s="563"/>
      <c r="E785" s="600"/>
      <c r="F785" s="600"/>
      <c r="G785" s="600"/>
      <c r="H785" s="600"/>
      <c r="I785" s="600"/>
      <c r="J785" s="569"/>
      <c r="K785" s="565"/>
      <c r="L785" s="732"/>
      <c r="M785" s="804"/>
      <c r="N785" s="793"/>
      <c r="O785" s="793"/>
      <c r="P785" s="793"/>
      <c r="Q785" s="375"/>
      <c r="R785" s="375"/>
      <c r="S785" s="375"/>
      <c r="T785" s="375"/>
      <c r="U785" s="375"/>
      <c r="V785" s="375"/>
      <c r="W785" s="375"/>
      <c r="X785" s="375"/>
      <c r="Y785" s="375"/>
    </row>
    <row r="786" ht="22.5" customHeight="1">
      <c r="A786" s="607"/>
      <c r="B786" s="804"/>
      <c r="C786" s="600"/>
      <c r="D786" s="563"/>
      <c r="E786" s="600"/>
      <c r="F786" s="600"/>
      <c r="G786" s="600"/>
      <c r="H786" s="600"/>
      <c r="I786" s="600"/>
      <c r="J786" s="569"/>
      <c r="K786" s="565"/>
      <c r="L786" s="732"/>
      <c r="M786" s="804"/>
      <c r="N786" s="793"/>
      <c r="O786" s="793"/>
      <c r="P786" s="793"/>
      <c r="Q786" s="375"/>
      <c r="R786" s="375"/>
      <c r="S786" s="375"/>
      <c r="T786" s="375"/>
      <c r="U786" s="375"/>
      <c r="V786" s="375"/>
      <c r="W786" s="375"/>
      <c r="X786" s="375"/>
      <c r="Y786" s="375"/>
    </row>
    <row r="787" ht="22.5" customHeight="1">
      <c r="A787" s="607"/>
      <c r="B787" s="804"/>
      <c r="C787" s="600"/>
      <c r="D787" s="563"/>
      <c r="E787" s="600"/>
      <c r="F787" s="600"/>
      <c r="G787" s="600"/>
      <c r="H787" s="600"/>
      <c r="I787" s="600"/>
      <c r="J787" s="569"/>
      <c r="K787" s="565"/>
      <c r="L787" s="732"/>
      <c r="M787" s="804"/>
      <c r="N787" s="793"/>
      <c r="O787" s="793"/>
      <c r="P787" s="793"/>
      <c r="Q787" s="375"/>
      <c r="R787" s="375"/>
      <c r="S787" s="375"/>
      <c r="T787" s="375"/>
      <c r="U787" s="375"/>
      <c r="V787" s="375"/>
      <c r="W787" s="375"/>
      <c r="X787" s="375"/>
      <c r="Y787" s="375"/>
    </row>
    <row r="788" ht="22.5" customHeight="1">
      <c r="A788" s="607"/>
      <c r="B788" s="804"/>
      <c r="C788" s="600"/>
      <c r="D788" s="563"/>
      <c r="E788" s="600"/>
      <c r="F788" s="600"/>
      <c r="G788" s="600"/>
      <c r="H788" s="600"/>
      <c r="I788" s="600"/>
      <c r="J788" s="569"/>
      <c r="K788" s="565"/>
      <c r="L788" s="732"/>
      <c r="M788" s="804"/>
      <c r="N788" s="793"/>
      <c r="O788" s="793"/>
      <c r="P788" s="793"/>
      <c r="Q788" s="375"/>
      <c r="R788" s="375"/>
      <c r="S788" s="375"/>
      <c r="T788" s="375"/>
      <c r="U788" s="375"/>
      <c r="V788" s="375"/>
      <c r="W788" s="375"/>
      <c r="X788" s="375"/>
      <c r="Y788" s="375"/>
    </row>
    <row r="789" ht="22.5" customHeight="1">
      <c r="A789" s="607"/>
      <c r="B789" s="804"/>
      <c r="C789" s="600"/>
      <c r="D789" s="563"/>
      <c r="E789" s="600"/>
      <c r="F789" s="600"/>
      <c r="G789" s="600"/>
      <c r="H789" s="600"/>
      <c r="I789" s="600"/>
      <c r="J789" s="569"/>
      <c r="K789" s="565"/>
      <c r="L789" s="732"/>
      <c r="M789" s="804"/>
      <c r="N789" s="793"/>
      <c r="O789" s="793"/>
      <c r="P789" s="793"/>
      <c r="Q789" s="375"/>
      <c r="R789" s="375"/>
      <c r="S789" s="375"/>
      <c r="T789" s="375"/>
      <c r="U789" s="375"/>
      <c r="V789" s="375"/>
      <c r="W789" s="375"/>
      <c r="X789" s="375"/>
      <c r="Y789" s="375"/>
    </row>
    <row r="790" ht="22.5" customHeight="1">
      <c r="A790" s="607"/>
      <c r="B790" s="804"/>
      <c r="C790" s="600"/>
      <c r="D790" s="563"/>
      <c r="E790" s="600"/>
      <c r="F790" s="600"/>
      <c r="G790" s="600"/>
      <c r="H790" s="600"/>
      <c r="I790" s="600"/>
      <c r="J790" s="569"/>
      <c r="K790" s="565"/>
      <c r="L790" s="732"/>
      <c r="M790" s="804"/>
      <c r="N790" s="793"/>
      <c r="O790" s="793"/>
      <c r="P790" s="793"/>
      <c r="Q790" s="375"/>
      <c r="R790" s="375"/>
      <c r="S790" s="375"/>
      <c r="T790" s="375"/>
      <c r="U790" s="375"/>
      <c r="V790" s="375"/>
      <c r="W790" s="375"/>
      <c r="X790" s="375"/>
      <c r="Y790" s="375"/>
    </row>
    <row r="791" ht="22.5" customHeight="1">
      <c r="A791" s="607"/>
      <c r="B791" s="804"/>
      <c r="C791" s="600"/>
      <c r="D791" s="563"/>
      <c r="E791" s="600"/>
      <c r="F791" s="600"/>
      <c r="G791" s="600"/>
      <c r="H791" s="600"/>
      <c r="I791" s="600"/>
      <c r="J791" s="569"/>
      <c r="K791" s="565"/>
      <c r="L791" s="732"/>
      <c r="M791" s="804"/>
      <c r="N791" s="793"/>
      <c r="O791" s="793"/>
      <c r="P791" s="793"/>
      <c r="Q791" s="375"/>
      <c r="R791" s="375"/>
      <c r="S791" s="375"/>
      <c r="T791" s="375"/>
      <c r="U791" s="375"/>
      <c r="V791" s="375"/>
      <c r="W791" s="375"/>
      <c r="X791" s="375"/>
      <c r="Y791" s="375"/>
    </row>
    <row r="792" ht="22.5" customHeight="1">
      <c r="A792" s="607"/>
      <c r="B792" s="804"/>
      <c r="C792" s="600"/>
      <c r="D792" s="563"/>
      <c r="E792" s="600"/>
      <c r="F792" s="600"/>
      <c r="G792" s="600"/>
      <c r="H792" s="600"/>
      <c r="I792" s="600"/>
      <c r="J792" s="569"/>
      <c r="K792" s="565"/>
      <c r="L792" s="732"/>
      <c r="M792" s="804"/>
      <c r="N792" s="793"/>
      <c r="O792" s="793"/>
      <c r="P792" s="793"/>
      <c r="Q792" s="375"/>
      <c r="R792" s="375"/>
      <c r="S792" s="375"/>
      <c r="T792" s="375"/>
      <c r="U792" s="375"/>
      <c r="V792" s="375"/>
      <c r="W792" s="375"/>
      <c r="X792" s="375"/>
      <c r="Y792" s="375"/>
    </row>
    <row r="793" ht="22.5" customHeight="1">
      <c r="A793" s="607"/>
      <c r="B793" s="804"/>
      <c r="C793" s="600"/>
      <c r="D793" s="563"/>
      <c r="E793" s="600"/>
      <c r="F793" s="600"/>
      <c r="G793" s="600"/>
      <c r="H793" s="600"/>
      <c r="I793" s="600"/>
      <c r="J793" s="569"/>
      <c r="K793" s="565"/>
      <c r="L793" s="732"/>
      <c r="M793" s="804"/>
      <c r="N793" s="793"/>
      <c r="O793" s="793"/>
      <c r="P793" s="793"/>
      <c r="Q793" s="375"/>
      <c r="R793" s="375"/>
      <c r="S793" s="375"/>
      <c r="T793" s="375"/>
      <c r="U793" s="375"/>
      <c r="V793" s="375"/>
      <c r="W793" s="375"/>
      <c r="X793" s="375"/>
      <c r="Y793" s="375"/>
    </row>
    <row r="794" ht="22.5" customHeight="1">
      <c r="A794" s="607"/>
      <c r="B794" s="804"/>
      <c r="C794" s="600"/>
      <c r="D794" s="563"/>
      <c r="E794" s="600"/>
      <c r="F794" s="600"/>
      <c r="G794" s="600"/>
      <c r="H794" s="600"/>
      <c r="I794" s="600"/>
      <c r="J794" s="569"/>
      <c r="K794" s="565"/>
      <c r="L794" s="732"/>
      <c r="M794" s="804"/>
      <c r="N794" s="793"/>
      <c r="O794" s="793"/>
      <c r="P794" s="793"/>
      <c r="Q794" s="375"/>
      <c r="R794" s="375"/>
      <c r="S794" s="375"/>
      <c r="T794" s="375"/>
      <c r="U794" s="375"/>
      <c r="V794" s="375"/>
      <c r="W794" s="375"/>
      <c r="X794" s="375"/>
      <c r="Y794" s="375"/>
    </row>
    <row r="795" ht="22.5" customHeight="1">
      <c r="A795" s="607"/>
      <c r="B795" s="804"/>
      <c r="C795" s="600"/>
      <c r="D795" s="563"/>
      <c r="E795" s="600"/>
      <c r="F795" s="600"/>
      <c r="G795" s="600"/>
      <c r="H795" s="600"/>
      <c r="I795" s="600"/>
      <c r="J795" s="569"/>
      <c r="K795" s="565"/>
      <c r="L795" s="732"/>
      <c r="M795" s="804"/>
      <c r="N795" s="793"/>
      <c r="O795" s="793"/>
      <c r="P795" s="793"/>
      <c r="Q795" s="375"/>
      <c r="R795" s="375"/>
      <c r="S795" s="375"/>
      <c r="T795" s="375"/>
      <c r="U795" s="375"/>
      <c r="V795" s="375"/>
      <c r="W795" s="375"/>
      <c r="X795" s="375"/>
      <c r="Y795" s="375"/>
    </row>
    <row r="796" ht="22.5" customHeight="1">
      <c r="A796" s="607"/>
      <c r="B796" s="804"/>
      <c r="C796" s="600"/>
      <c r="D796" s="563"/>
      <c r="E796" s="600"/>
      <c r="F796" s="600"/>
      <c r="G796" s="600"/>
      <c r="H796" s="600"/>
      <c r="I796" s="600"/>
      <c r="J796" s="569"/>
      <c r="K796" s="565"/>
      <c r="L796" s="732"/>
      <c r="M796" s="804"/>
      <c r="N796" s="793"/>
      <c r="O796" s="793"/>
      <c r="P796" s="793"/>
      <c r="Q796" s="375"/>
      <c r="R796" s="375"/>
      <c r="S796" s="375"/>
      <c r="T796" s="375"/>
      <c r="U796" s="375"/>
      <c r="V796" s="375"/>
      <c r="W796" s="375"/>
      <c r="X796" s="375"/>
      <c r="Y796" s="375"/>
    </row>
    <row r="797" ht="22.5" customHeight="1">
      <c r="A797" s="607"/>
      <c r="B797" s="804"/>
      <c r="C797" s="600"/>
      <c r="D797" s="563"/>
      <c r="E797" s="600"/>
      <c r="F797" s="600"/>
      <c r="G797" s="600"/>
      <c r="H797" s="600"/>
      <c r="I797" s="600"/>
      <c r="J797" s="569"/>
      <c r="K797" s="565"/>
      <c r="L797" s="732"/>
      <c r="M797" s="804"/>
      <c r="N797" s="793"/>
      <c r="O797" s="793"/>
      <c r="P797" s="793"/>
      <c r="Q797" s="375"/>
      <c r="R797" s="375"/>
      <c r="S797" s="375"/>
      <c r="T797" s="375"/>
      <c r="U797" s="375"/>
      <c r="V797" s="375"/>
      <c r="W797" s="375"/>
      <c r="X797" s="375"/>
      <c r="Y797" s="375"/>
    </row>
    <row r="798" ht="22.5" customHeight="1">
      <c r="A798" s="607"/>
      <c r="B798" s="804"/>
      <c r="C798" s="600"/>
      <c r="D798" s="563"/>
      <c r="E798" s="600"/>
      <c r="F798" s="600"/>
      <c r="G798" s="600"/>
      <c r="H798" s="600"/>
      <c r="I798" s="600"/>
      <c r="J798" s="569"/>
      <c r="K798" s="565"/>
      <c r="L798" s="732"/>
      <c r="M798" s="804"/>
      <c r="N798" s="793"/>
      <c r="O798" s="793"/>
      <c r="P798" s="793"/>
      <c r="Q798" s="375"/>
      <c r="R798" s="375"/>
      <c r="S798" s="375"/>
      <c r="T798" s="375"/>
      <c r="U798" s="375"/>
      <c r="V798" s="375"/>
      <c r="W798" s="375"/>
      <c r="X798" s="375"/>
      <c r="Y798" s="375"/>
    </row>
    <row r="799" ht="22.5" customHeight="1">
      <c r="A799" s="607"/>
      <c r="B799" s="804"/>
      <c r="C799" s="600"/>
      <c r="D799" s="563"/>
      <c r="E799" s="600"/>
      <c r="F799" s="600"/>
      <c r="G799" s="600"/>
      <c r="H799" s="600"/>
      <c r="I799" s="600"/>
      <c r="J799" s="569"/>
      <c r="K799" s="565"/>
      <c r="L799" s="732"/>
      <c r="M799" s="804"/>
      <c r="N799" s="793"/>
      <c r="O799" s="793"/>
      <c r="P799" s="793"/>
      <c r="Q799" s="375"/>
      <c r="R799" s="375"/>
      <c r="S799" s="375"/>
      <c r="T799" s="375"/>
      <c r="U799" s="375"/>
      <c r="V799" s="375"/>
      <c r="W799" s="375"/>
      <c r="X799" s="375"/>
      <c r="Y799" s="375"/>
    </row>
    <row r="800" ht="22.5" customHeight="1">
      <c r="A800" s="607"/>
      <c r="B800" s="804"/>
      <c r="C800" s="600"/>
      <c r="D800" s="563"/>
      <c r="E800" s="600"/>
      <c r="F800" s="600"/>
      <c r="G800" s="600"/>
      <c r="H800" s="600"/>
      <c r="I800" s="600"/>
      <c r="J800" s="569"/>
      <c r="K800" s="565"/>
      <c r="L800" s="732"/>
      <c r="M800" s="804"/>
      <c r="N800" s="793"/>
      <c r="O800" s="793"/>
      <c r="P800" s="793"/>
      <c r="Q800" s="375"/>
      <c r="R800" s="375"/>
      <c r="S800" s="375"/>
      <c r="T800" s="375"/>
      <c r="U800" s="375"/>
      <c r="V800" s="375"/>
      <c r="W800" s="375"/>
      <c r="X800" s="375"/>
      <c r="Y800" s="375"/>
    </row>
    <row r="801" ht="22.5" customHeight="1">
      <c r="A801" s="607"/>
      <c r="B801" s="804"/>
      <c r="C801" s="600"/>
      <c r="D801" s="563"/>
      <c r="E801" s="600"/>
      <c r="F801" s="600"/>
      <c r="G801" s="600"/>
      <c r="H801" s="600"/>
      <c r="I801" s="600"/>
      <c r="J801" s="569"/>
      <c r="K801" s="565"/>
      <c r="L801" s="732"/>
      <c r="M801" s="804"/>
      <c r="N801" s="793"/>
      <c r="O801" s="793"/>
      <c r="P801" s="793"/>
      <c r="Q801" s="375"/>
      <c r="R801" s="375"/>
      <c r="S801" s="375"/>
      <c r="T801" s="375"/>
      <c r="U801" s="375"/>
      <c r="V801" s="375"/>
      <c r="W801" s="375"/>
      <c r="X801" s="375"/>
      <c r="Y801" s="375"/>
    </row>
    <row r="802" ht="22.5" customHeight="1">
      <c r="A802" s="607"/>
      <c r="B802" s="804"/>
      <c r="C802" s="600"/>
      <c r="D802" s="563"/>
      <c r="E802" s="600"/>
      <c r="F802" s="600"/>
      <c r="G802" s="600"/>
      <c r="H802" s="600"/>
      <c r="I802" s="600"/>
      <c r="J802" s="569"/>
      <c r="K802" s="565"/>
      <c r="L802" s="732"/>
      <c r="M802" s="804"/>
      <c r="N802" s="793"/>
      <c r="O802" s="793"/>
      <c r="P802" s="793"/>
      <c r="Q802" s="375"/>
      <c r="R802" s="375"/>
      <c r="S802" s="375"/>
      <c r="T802" s="375"/>
      <c r="U802" s="375"/>
      <c r="V802" s="375"/>
      <c r="W802" s="375"/>
      <c r="X802" s="375"/>
      <c r="Y802" s="375"/>
    </row>
    <row r="803" ht="22.5" customHeight="1">
      <c r="A803" s="607"/>
      <c r="B803" s="804"/>
      <c r="C803" s="600"/>
      <c r="D803" s="563"/>
      <c r="E803" s="600"/>
      <c r="F803" s="600"/>
      <c r="G803" s="600"/>
      <c r="H803" s="600"/>
      <c r="I803" s="600"/>
      <c r="J803" s="569"/>
      <c r="K803" s="565"/>
      <c r="L803" s="732"/>
      <c r="M803" s="804"/>
      <c r="N803" s="793"/>
      <c r="O803" s="793"/>
      <c r="P803" s="793"/>
      <c r="Q803" s="375"/>
      <c r="R803" s="375"/>
      <c r="S803" s="375"/>
      <c r="T803" s="375"/>
      <c r="U803" s="375"/>
      <c r="V803" s="375"/>
      <c r="W803" s="375"/>
      <c r="X803" s="375"/>
      <c r="Y803" s="375"/>
    </row>
    <row r="804" ht="22.5" customHeight="1">
      <c r="A804" s="607"/>
      <c r="B804" s="804"/>
      <c r="C804" s="600"/>
      <c r="D804" s="563"/>
      <c r="E804" s="600"/>
      <c r="F804" s="600"/>
      <c r="G804" s="600"/>
      <c r="H804" s="600"/>
      <c r="I804" s="600"/>
      <c r="J804" s="569"/>
      <c r="K804" s="565"/>
      <c r="L804" s="732"/>
      <c r="M804" s="804"/>
      <c r="N804" s="793"/>
      <c r="O804" s="793"/>
      <c r="P804" s="793"/>
      <c r="Q804" s="375"/>
      <c r="R804" s="375"/>
      <c r="S804" s="375"/>
      <c r="T804" s="375"/>
      <c r="U804" s="375"/>
      <c r="V804" s="375"/>
      <c r="W804" s="375"/>
      <c r="X804" s="375"/>
      <c r="Y804" s="375"/>
    </row>
    <row r="805" ht="22.5" customHeight="1">
      <c r="A805" s="607"/>
      <c r="B805" s="804"/>
      <c r="C805" s="600"/>
      <c r="D805" s="563"/>
      <c r="E805" s="600"/>
      <c r="F805" s="600"/>
      <c r="G805" s="600"/>
      <c r="H805" s="600"/>
      <c r="I805" s="600"/>
      <c r="J805" s="569"/>
      <c r="K805" s="565"/>
      <c r="L805" s="732"/>
      <c r="M805" s="804"/>
      <c r="N805" s="793"/>
      <c r="O805" s="793"/>
      <c r="P805" s="793"/>
      <c r="Q805" s="375"/>
      <c r="R805" s="375"/>
      <c r="S805" s="375"/>
      <c r="T805" s="375"/>
      <c r="U805" s="375"/>
      <c r="V805" s="375"/>
      <c r="W805" s="375"/>
      <c r="X805" s="375"/>
      <c r="Y805" s="375"/>
    </row>
    <row r="806" ht="22.5" customHeight="1">
      <c r="A806" s="607"/>
      <c r="B806" s="804"/>
      <c r="C806" s="600"/>
      <c r="D806" s="563"/>
      <c r="E806" s="600"/>
      <c r="F806" s="600"/>
      <c r="G806" s="600"/>
      <c r="H806" s="600"/>
      <c r="I806" s="600"/>
      <c r="J806" s="569"/>
      <c r="K806" s="565"/>
      <c r="L806" s="732"/>
      <c r="M806" s="804"/>
      <c r="N806" s="793"/>
      <c r="O806" s="793"/>
      <c r="P806" s="793"/>
      <c r="Q806" s="375"/>
      <c r="R806" s="375"/>
      <c r="S806" s="375"/>
      <c r="T806" s="375"/>
      <c r="U806" s="375"/>
      <c r="V806" s="375"/>
      <c r="W806" s="375"/>
      <c r="X806" s="375"/>
      <c r="Y806" s="375"/>
    </row>
    <row r="807" ht="22.5" customHeight="1">
      <c r="A807" s="607"/>
      <c r="B807" s="804"/>
      <c r="C807" s="600"/>
      <c r="D807" s="563"/>
      <c r="E807" s="600"/>
      <c r="F807" s="600"/>
      <c r="G807" s="600"/>
      <c r="H807" s="600"/>
      <c r="I807" s="600"/>
      <c r="J807" s="569"/>
      <c r="K807" s="565"/>
      <c r="L807" s="732"/>
      <c r="M807" s="804"/>
      <c r="N807" s="793"/>
      <c r="O807" s="793"/>
      <c r="P807" s="793"/>
      <c r="Q807" s="375"/>
      <c r="R807" s="375"/>
      <c r="S807" s="375"/>
      <c r="T807" s="375"/>
      <c r="U807" s="375"/>
      <c r="V807" s="375"/>
      <c r="W807" s="375"/>
      <c r="X807" s="375"/>
      <c r="Y807" s="375"/>
    </row>
    <row r="808" ht="22.5" customHeight="1">
      <c r="A808" s="607"/>
      <c r="B808" s="804"/>
      <c r="C808" s="600"/>
      <c r="D808" s="563"/>
      <c r="E808" s="600"/>
      <c r="F808" s="600"/>
      <c r="G808" s="600"/>
      <c r="H808" s="600"/>
      <c r="I808" s="600"/>
      <c r="J808" s="569"/>
      <c r="K808" s="565"/>
      <c r="L808" s="732"/>
      <c r="M808" s="804"/>
      <c r="N808" s="793"/>
      <c r="O808" s="793"/>
      <c r="P808" s="793"/>
      <c r="Q808" s="375"/>
      <c r="R808" s="375"/>
      <c r="S808" s="375"/>
      <c r="T808" s="375"/>
      <c r="U808" s="375"/>
      <c r="V808" s="375"/>
      <c r="W808" s="375"/>
      <c r="X808" s="375"/>
      <c r="Y808" s="375"/>
    </row>
    <row r="809" ht="22.5" customHeight="1">
      <c r="A809" s="607"/>
      <c r="B809" s="804"/>
      <c r="C809" s="600"/>
      <c r="D809" s="563"/>
      <c r="E809" s="600"/>
      <c r="F809" s="600"/>
      <c r="G809" s="600"/>
      <c r="H809" s="600"/>
      <c r="I809" s="600"/>
      <c r="J809" s="569"/>
      <c r="K809" s="565"/>
      <c r="L809" s="732"/>
      <c r="M809" s="804"/>
      <c r="N809" s="793"/>
      <c r="O809" s="793"/>
      <c r="P809" s="793"/>
      <c r="Q809" s="375"/>
      <c r="R809" s="375"/>
      <c r="S809" s="375"/>
      <c r="T809" s="375"/>
      <c r="U809" s="375"/>
      <c r="V809" s="375"/>
      <c r="W809" s="375"/>
      <c r="X809" s="375"/>
      <c r="Y809" s="375"/>
    </row>
    <row r="810" ht="22.5" customHeight="1">
      <c r="A810" s="607"/>
      <c r="B810" s="804"/>
      <c r="C810" s="600"/>
      <c r="D810" s="563"/>
      <c r="E810" s="600"/>
      <c r="F810" s="600"/>
      <c r="G810" s="600"/>
      <c r="H810" s="600"/>
      <c r="I810" s="600"/>
      <c r="J810" s="569"/>
      <c r="K810" s="565"/>
      <c r="L810" s="732"/>
      <c r="M810" s="804"/>
      <c r="N810" s="793"/>
      <c r="O810" s="793"/>
      <c r="P810" s="793"/>
      <c r="Q810" s="375"/>
      <c r="R810" s="375"/>
      <c r="S810" s="375"/>
      <c r="T810" s="375"/>
      <c r="U810" s="375"/>
      <c r="V810" s="375"/>
      <c r="W810" s="375"/>
      <c r="X810" s="375"/>
      <c r="Y810" s="375"/>
    </row>
    <row r="811" ht="22.5" customHeight="1">
      <c r="A811" s="607"/>
      <c r="B811" s="804"/>
      <c r="C811" s="600"/>
      <c r="D811" s="563"/>
      <c r="E811" s="600"/>
      <c r="F811" s="600"/>
      <c r="G811" s="600"/>
      <c r="H811" s="600"/>
      <c r="I811" s="600"/>
      <c r="J811" s="569"/>
      <c r="K811" s="565"/>
      <c r="L811" s="732"/>
      <c r="M811" s="804"/>
      <c r="N811" s="793"/>
      <c r="O811" s="793"/>
      <c r="P811" s="793"/>
      <c r="Q811" s="375"/>
      <c r="R811" s="375"/>
      <c r="S811" s="375"/>
      <c r="T811" s="375"/>
      <c r="U811" s="375"/>
      <c r="V811" s="375"/>
      <c r="W811" s="375"/>
      <c r="X811" s="375"/>
      <c r="Y811" s="375"/>
    </row>
    <row r="812" ht="22.5" customHeight="1">
      <c r="A812" s="607"/>
      <c r="B812" s="804"/>
      <c r="C812" s="600"/>
      <c r="D812" s="563"/>
      <c r="E812" s="600"/>
      <c r="F812" s="600"/>
      <c r="G812" s="600"/>
      <c r="H812" s="600"/>
      <c r="I812" s="600"/>
      <c r="J812" s="569"/>
      <c r="K812" s="565"/>
      <c r="L812" s="732"/>
      <c r="M812" s="804"/>
      <c r="N812" s="793"/>
      <c r="O812" s="793"/>
      <c r="P812" s="793"/>
      <c r="Q812" s="375"/>
      <c r="R812" s="375"/>
      <c r="S812" s="375"/>
      <c r="T812" s="375"/>
      <c r="U812" s="375"/>
      <c r="V812" s="375"/>
      <c r="W812" s="375"/>
      <c r="X812" s="375"/>
      <c r="Y812" s="375"/>
    </row>
    <row r="813" ht="22.5" customHeight="1">
      <c r="A813" s="607"/>
      <c r="B813" s="804"/>
      <c r="C813" s="600"/>
      <c r="D813" s="563"/>
      <c r="E813" s="600"/>
      <c r="F813" s="600"/>
      <c r="G813" s="600"/>
      <c r="H813" s="600"/>
      <c r="I813" s="600"/>
      <c r="J813" s="569"/>
      <c r="K813" s="565"/>
      <c r="L813" s="732"/>
      <c r="M813" s="804"/>
      <c r="N813" s="793"/>
      <c r="O813" s="793"/>
      <c r="P813" s="793"/>
      <c r="Q813" s="375"/>
      <c r="R813" s="375"/>
      <c r="S813" s="375"/>
      <c r="T813" s="375"/>
      <c r="U813" s="375"/>
      <c r="V813" s="375"/>
      <c r="W813" s="375"/>
      <c r="X813" s="375"/>
      <c r="Y813" s="375"/>
    </row>
    <row r="814" ht="22.5" customHeight="1">
      <c r="A814" s="607"/>
      <c r="B814" s="804"/>
      <c r="C814" s="600"/>
      <c r="D814" s="563"/>
      <c r="E814" s="600"/>
      <c r="F814" s="600"/>
      <c r="G814" s="600"/>
      <c r="H814" s="600"/>
      <c r="I814" s="600"/>
      <c r="J814" s="569"/>
      <c r="K814" s="565"/>
      <c r="L814" s="732"/>
      <c r="M814" s="804"/>
      <c r="N814" s="793"/>
      <c r="O814" s="793"/>
      <c r="P814" s="793"/>
      <c r="Q814" s="375"/>
      <c r="R814" s="375"/>
      <c r="S814" s="375"/>
      <c r="T814" s="375"/>
      <c r="U814" s="375"/>
      <c r="V814" s="375"/>
      <c r="W814" s="375"/>
      <c r="X814" s="375"/>
      <c r="Y814" s="375"/>
    </row>
    <row r="815" ht="22.5" customHeight="1">
      <c r="A815" s="607"/>
      <c r="B815" s="804"/>
      <c r="C815" s="600"/>
      <c r="D815" s="563"/>
      <c r="E815" s="600"/>
      <c r="F815" s="600"/>
      <c r="G815" s="600"/>
      <c r="H815" s="600"/>
      <c r="I815" s="600"/>
      <c r="J815" s="569"/>
      <c r="K815" s="565"/>
      <c r="L815" s="732"/>
      <c r="M815" s="804"/>
      <c r="N815" s="793"/>
      <c r="O815" s="793"/>
      <c r="P815" s="793"/>
      <c r="Q815" s="375"/>
      <c r="R815" s="375"/>
      <c r="S815" s="375"/>
      <c r="T815" s="375"/>
      <c r="U815" s="375"/>
      <c r="V815" s="375"/>
      <c r="W815" s="375"/>
      <c r="X815" s="375"/>
      <c r="Y815" s="375"/>
    </row>
    <row r="816" ht="22.5" customHeight="1">
      <c r="A816" s="607"/>
      <c r="B816" s="804"/>
      <c r="C816" s="600"/>
      <c r="D816" s="563"/>
      <c r="E816" s="600"/>
      <c r="F816" s="600"/>
      <c r="G816" s="600"/>
      <c r="H816" s="600"/>
      <c r="I816" s="600"/>
      <c r="J816" s="569"/>
      <c r="K816" s="565"/>
      <c r="L816" s="732"/>
      <c r="M816" s="804"/>
      <c r="N816" s="793"/>
      <c r="O816" s="793"/>
      <c r="P816" s="793"/>
      <c r="Q816" s="375"/>
      <c r="R816" s="375"/>
      <c r="S816" s="375"/>
      <c r="T816" s="375"/>
      <c r="U816" s="375"/>
      <c r="V816" s="375"/>
      <c r="W816" s="375"/>
      <c r="X816" s="375"/>
      <c r="Y816" s="375"/>
    </row>
    <row r="817" ht="22.5" customHeight="1">
      <c r="A817" s="607"/>
      <c r="B817" s="804"/>
      <c r="C817" s="600"/>
      <c r="D817" s="563"/>
      <c r="E817" s="600"/>
      <c r="F817" s="600"/>
      <c r="G817" s="600"/>
      <c r="H817" s="600"/>
      <c r="I817" s="600"/>
      <c r="J817" s="569"/>
      <c r="K817" s="565"/>
      <c r="L817" s="732"/>
      <c r="M817" s="804"/>
      <c r="N817" s="793"/>
      <c r="O817" s="793"/>
      <c r="P817" s="793"/>
      <c r="Q817" s="375"/>
      <c r="R817" s="375"/>
      <c r="S817" s="375"/>
      <c r="T817" s="375"/>
      <c r="U817" s="375"/>
      <c r="V817" s="375"/>
      <c r="W817" s="375"/>
      <c r="X817" s="375"/>
      <c r="Y817" s="375"/>
    </row>
    <row r="818" ht="22.5" customHeight="1">
      <c r="A818" s="607"/>
      <c r="B818" s="804"/>
      <c r="C818" s="600"/>
      <c r="D818" s="563"/>
      <c r="E818" s="600"/>
      <c r="F818" s="600"/>
      <c r="G818" s="600"/>
      <c r="H818" s="600"/>
      <c r="I818" s="600"/>
      <c r="J818" s="569"/>
      <c r="K818" s="565"/>
      <c r="L818" s="732"/>
      <c r="M818" s="804"/>
      <c r="N818" s="793"/>
      <c r="O818" s="793"/>
      <c r="P818" s="793"/>
      <c r="Q818" s="375"/>
      <c r="R818" s="375"/>
      <c r="S818" s="375"/>
      <c r="T818" s="375"/>
      <c r="U818" s="375"/>
      <c r="V818" s="375"/>
      <c r="W818" s="375"/>
      <c r="X818" s="375"/>
      <c r="Y818" s="375"/>
    </row>
    <row r="819" ht="22.5" customHeight="1">
      <c r="A819" s="607"/>
      <c r="B819" s="804"/>
      <c r="C819" s="600"/>
      <c r="D819" s="563"/>
      <c r="E819" s="600"/>
      <c r="F819" s="600"/>
      <c r="G819" s="600"/>
      <c r="H819" s="600"/>
      <c r="I819" s="600"/>
      <c r="J819" s="569"/>
      <c r="K819" s="565"/>
      <c r="L819" s="732"/>
      <c r="M819" s="804"/>
      <c r="N819" s="793"/>
      <c r="O819" s="793"/>
      <c r="P819" s="793"/>
      <c r="Q819" s="375"/>
      <c r="R819" s="375"/>
      <c r="S819" s="375"/>
      <c r="T819" s="375"/>
      <c r="U819" s="375"/>
      <c r="V819" s="375"/>
      <c r="W819" s="375"/>
      <c r="X819" s="375"/>
      <c r="Y819" s="375"/>
    </row>
    <row r="820" ht="22.5" customHeight="1">
      <c r="A820" s="607"/>
      <c r="B820" s="804"/>
      <c r="C820" s="600"/>
      <c r="D820" s="563"/>
      <c r="E820" s="600"/>
      <c r="F820" s="600"/>
      <c r="G820" s="600"/>
      <c r="H820" s="600"/>
      <c r="I820" s="600"/>
      <c r="J820" s="569"/>
      <c r="K820" s="565"/>
      <c r="L820" s="732"/>
      <c r="M820" s="804"/>
      <c r="N820" s="793"/>
      <c r="O820" s="793"/>
      <c r="P820" s="793"/>
      <c r="Q820" s="375"/>
      <c r="R820" s="375"/>
      <c r="S820" s="375"/>
      <c r="T820" s="375"/>
      <c r="U820" s="375"/>
      <c r="V820" s="375"/>
      <c r="W820" s="375"/>
      <c r="X820" s="375"/>
      <c r="Y820" s="375"/>
    </row>
    <row r="821" ht="22.5" customHeight="1">
      <c r="A821" s="607"/>
      <c r="B821" s="804"/>
      <c r="C821" s="600"/>
      <c r="D821" s="563"/>
      <c r="E821" s="600"/>
      <c r="F821" s="600"/>
      <c r="G821" s="600"/>
      <c r="H821" s="600"/>
      <c r="I821" s="600"/>
      <c r="J821" s="569"/>
      <c r="K821" s="565"/>
      <c r="L821" s="732"/>
      <c r="M821" s="804"/>
      <c r="N821" s="793"/>
      <c r="O821" s="793"/>
      <c r="P821" s="793"/>
      <c r="Q821" s="375"/>
      <c r="R821" s="375"/>
      <c r="S821" s="375"/>
      <c r="T821" s="375"/>
      <c r="U821" s="375"/>
      <c r="V821" s="375"/>
      <c r="W821" s="375"/>
      <c r="X821" s="375"/>
      <c r="Y821" s="375"/>
    </row>
    <row r="822" ht="22.5" customHeight="1">
      <c r="A822" s="607"/>
      <c r="B822" s="804"/>
      <c r="C822" s="600"/>
      <c r="D822" s="563"/>
      <c r="E822" s="600"/>
      <c r="F822" s="600"/>
      <c r="G822" s="600"/>
      <c r="H822" s="600"/>
      <c r="I822" s="600"/>
      <c r="J822" s="569"/>
      <c r="K822" s="565"/>
      <c r="L822" s="732"/>
      <c r="M822" s="804"/>
      <c r="N822" s="793"/>
      <c r="O822" s="793"/>
      <c r="P822" s="793"/>
      <c r="Q822" s="375"/>
      <c r="R822" s="375"/>
      <c r="S822" s="375"/>
      <c r="T822" s="375"/>
      <c r="U822" s="375"/>
      <c r="V822" s="375"/>
      <c r="W822" s="375"/>
      <c r="X822" s="375"/>
      <c r="Y822" s="375"/>
    </row>
    <row r="823" ht="22.5" customHeight="1">
      <c r="A823" s="607"/>
      <c r="B823" s="804"/>
      <c r="C823" s="600"/>
      <c r="D823" s="563"/>
      <c r="E823" s="600"/>
      <c r="F823" s="600"/>
      <c r="G823" s="600"/>
      <c r="H823" s="600"/>
      <c r="I823" s="600"/>
      <c r="J823" s="569"/>
      <c r="K823" s="565"/>
      <c r="L823" s="732"/>
      <c r="M823" s="804"/>
      <c r="N823" s="793"/>
      <c r="O823" s="793"/>
      <c r="P823" s="793"/>
      <c r="Q823" s="375"/>
      <c r="R823" s="375"/>
      <c r="S823" s="375"/>
      <c r="T823" s="375"/>
      <c r="U823" s="375"/>
      <c r="V823" s="375"/>
      <c r="W823" s="375"/>
      <c r="X823" s="375"/>
      <c r="Y823" s="375"/>
    </row>
    <row r="824" ht="22.5" customHeight="1">
      <c r="A824" s="607"/>
      <c r="B824" s="804"/>
      <c r="C824" s="600"/>
      <c r="D824" s="563"/>
      <c r="E824" s="600"/>
      <c r="F824" s="600"/>
      <c r="G824" s="600"/>
      <c r="H824" s="600"/>
      <c r="I824" s="600"/>
      <c r="J824" s="569"/>
      <c r="K824" s="565"/>
      <c r="L824" s="732"/>
      <c r="M824" s="804"/>
      <c r="N824" s="793"/>
      <c r="O824" s="793"/>
      <c r="P824" s="793"/>
      <c r="Q824" s="375"/>
      <c r="R824" s="375"/>
      <c r="S824" s="375"/>
      <c r="T824" s="375"/>
      <c r="U824" s="375"/>
      <c r="V824" s="375"/>
      <c r="W824" s="375"/>
      <c r="X824" s="375"/>
      <c r="Y824" s="375"/>
    </row>
    <row r="825" ht="22.5" customHeight="1">
      <c r="A825" s="607"/>
      <c r="B825" s="804"/>
      <c r="C825" s="600"/>
      <c r="D825" s="563"/>
      <c r="E825" s="600"/>
      <c r="F825" s="600"/>
      <c r="G825" s="600"/>
      <c r="H825" s="600"/>
      <c r="I825" s="600"/>
      <c r="J825" s="569"/>
      <c r="K825" s="565"/>
      <c r="L825" s="732"/>
      <c r="M825" s="804"/>
      <c r="N825" s="793"/>
      <c r="O825" s="793"/>
      <c r="P825" s="793"/>
      <c r="Q825" s="375"/>
      <c r="R825" s="375"/>
      <c r="S825" s="375"/>
      <c r="T825" s="375"/>
      <c r="U825" s="375"/>
      <c r="V825" s="375"/>
      <c r="W825" s="375"/>
      <c r="X825" s="375"/>
      <c r="Y825" s="375"/>
    </row>
    <row r="826" ht="22.5" customHeight="1">
      <c r="A826" s="607"/>
      <c r="B826" s="804"/>
      <c r="C826" s="600"/>
      <c r="D826" s="563"/>
      <c r="E826" s="600"/>
      <c r="F826" s="600"/>
      <c r="G826" s="600"/>
      <c r="H826" s="600"/>
      <c r="I826" s="600"/>
      <c r="J826" s="569"/>
      <c r="K826" s="565"/>
      <c r="L826" s="732"/>
      <c r="M826" s="804"/>
      <c r="N826" s="793"/>
      <c r="O826" s="793"/>
      <c r="P826" s="793"/>
      <c r="Q826" s="375"/>
      <c r="R826" s="375"/>
      <c r="S826" s="375"/>
      <c r="T826" s="375"/>
      <c r="U826" s="375"/>
      <c r="V826" s="375"/>
      <c r="W826" s="375"/>
      <c r="X826" s="375"/>
      <c r="Y826" s="375"/>
    </row>
    <row r="827" ht="22.5" customHeight="1">
      <c r="A827" s="607"/>
      <c r="B827" s="804"/>
      <c r="C827" s="600"/>
      <c r="D827" s="563"/>
      <c r="E827" s="600"/>
      <c r="F827" s="600"/>
      <c r="G827" s="600"/>
      <c r="H827" s="600"/>
      <c r="I827" s="600"/>
      <c r="J827" s="569"/>
      <c r="K827" s="565"/>
      <c r="L827" s="732"/>
      <c r="M827" s="804"/>
      <c r="N827" s="793"/>
      <c r="O827" s="793"/>
      <c r="P827" s="793"/>
      <c r="Q827" s="375"/>
      <c r="R827" s="375"/>
      <c r="S827" s="375"/>
      <c r="T827" s="375"/>
      <c r="U827" s="375"/>
      <c r="V827" s="375"/>
      <c r="W827" s="375"/>
      <c r="X827" s="375"/>
      <c r="Y827" s="375"/>
    </row>
    <row r="828" ht="22.5" customHeight="1">
      <c r="A828" s="607"/>
      <c r="B828" s="804"/>
      <c r="C828" s="600"/>
      <c r="D828" s="563"/>
      <c r="E828" s="600"/>
      <c r="F828" s="600"/>
      <c r="G828" s="600"/>
      <c r="H828" s="600"/>
      <c r="I828" s="600"/>
      <c r="J828" s="569"/>
      <c r="K828" s="565"/>
      <c r="L828" s="732"/>
      <c r="M828" s="804"/>
      <c r="N828" s="793"/>
      <c r="O828" s="793"/>
      <c r="P828" s="793"/>
      <c r="Q828" s="375"/>
      <c r="R828" s="375"/>
      <c r="S828" s="375"/>
      <c r="T828" s="375"/>
      <c r="U828" s="375"/>
      <c r="V828" s="375"/>
      <c r="W828" s="375"/>
      <c r="X828" s="375"/>
      <c r="Y828" s="375"/>
    </row>
    <row r="829" ht="22.5" customHeight="1">
      <c r="A829" s="607"/>
      <c r="B829" s="804"/>
      <c r="C829" s="600"/>
      <c r="D829" s="563"/>
      <c r="E829" s="600"/>
      <c r="F829" s="600"/>
      <c r="G829" s="600"/>
      <c r="H829" s="600"/>
      <c r="I829" s="600"/>
      <c r="J829" s="569"/>
      <c r="K829" s="565"/>
      <c r="L829" s="732"/>
      <c r="M829" s="804"/>
      <c r="N829" s="793"/>
      <c r="O829" s="793"/>
      <c r="P829" s="793"/>
      <c r="Q829" s="375"/>
      <c r="R829" s="375"/>
      <c r="S829" s="375"/>
      <c r="T829" s="375"/>
      <c r="U829" s="375"/>
      <c r="V829" s="375"/>
      <c r="W829" s="375"/>
      <c r="X829" s="375"/>
      <c r="Y829" s="375"/>
    </row>
    <row r="830" ht="22.5" customHeight="1">
      <c r="A830" s="607"/>
      <c r="B830" s="804"/>
      <c r="C830" s="600"/>
      <c r="D830" s="563"/>
      <c r="E830" s="600"/>
      <c r="F830" s="600"/>
      <c r="G830" s="600"/>
      <c r="H830" s="600"/>
      <c r="I830" s="600"/>
      <c r="J830" s="569"/>
      <c r="K830" s="565"/>
      <c r="L830" s="732"/>
      <c r="M830" s="804"/>
      <c r="N830" s="793"/>
      <c r="O830" s="793"/>
      <c r="P830" s="793"/>
      <c r="Q830" s="375"/>
      <c r="R830" s="375"/>
      <c r="S830" s="375"/>
      <c r="T830" s="375"/>
      <c r="U830" s="375"/>
      <c r="V830" s="375"/>
      <c r="W830" s="375"/>
      <c r="X830" s="375"/>
      <c r="Y830" s="375"/>
    </row>
    <row r="831" ht="22.5" customHeight="1">
      <c r="A831" s="607"/>
      <c r="B831" s="804"/>
      <c r="C831" s="600"/>
      <c r="D831" s="563"/>
      <c r="E831" s="600"/>
      <c r="F831" s="600"/>
      <c r="G831" s="600"/>
      <c r="H831" s="600"/>
      <c r="I831" s="600"/>
      <c r="J831" s="569"/>
      <c r="K831" s="565"/>
      <c r="L831" s="732"/>
      <c r="M831" s="804"/>
      <c r="N831" s="793"/>
      <c r="O831" s="793"/>
      <c r="P831" s="793"/>
      <c r="Q831" s="375"/>
      <c r="R831" s="375"/>
      <c r="S831" s="375"/>
      <c r="T831" s="375"/>
      <c r="U831" s="375"/>
      <c r="V831" s="375"/>
      <c r="W831" s="375"/>
      <c r="X831" s="375"/>
      <c r="Y831" s="375"/>
    </row>
    <row r="832" ht="22.5" customHeight="1">
      <c r="A832" s="607"/>
      <c r="B832" s="804"/>
      <c r="C832" s="600"/>
      <c r="D832" s="563"/>
      <c r="E832" s="600"/>
      <c r="F832" s="600"/>
      <c r="G832" s="600"/>
      <c r="H832" s="600"/>
      <c r="I832" s="600"/>
      <c r="J832" s="569"/>
      <c r="K832" s="565"/>
      <c r="L832" s="732"/>
      <c r="M832" s="804"/>
      <c r="N832" s="793"/>
      <c r="O832" s="793"/>
      <c r="P832" s="793"/>
      <c r="Q832" s="375"/>
      <c r="R832" s="375"/>
      <c r="S832" s="375"/>
      <c r="T832" s="375"/>
      <c r="U832" s="375"/>
      <c r="V832" s="375"/>
      <c r="W832" s="375"/>
      <c r="X832" s="375"/>
      <c r="Y832" s="375"/>
    </row>
    <row r="833" ht="22.5" customHeight="1">
      <c r="A833" s="607"/>
      <c r="B833" s="804"/>
      <c r="C833" s="600"/>
      <c r="D833" s="563"/>
      <c r="E833" s="600"/>
      <c r="F833" s="600"/>
      <c r="G833" s="600"/>
      <c r="H833" s="600"/>
      <c r="I833" s="600"/>
      <c r="J833" s="569"/>
      <c r="K833" s="565"/>
      <c r="L833" s="732"/>
      <c r="M833" s="804"/>
      <c r="N833" s="793"/>
      <c r="O833" s="793"/>
      <c r="P833" s="793"/>
      <c r="Q833" s="375"/>
      <c r="R833" s="375"/>
      <c r="S833" s="375"/>
      <c r="T833" s="375"/>
      <c r="U833" s="375"/>
      <c r="V833" s="375"/>
      <c r="W833" s="375"/>
      <c r="X833" s="375"/>
      <c r="Y833" s="375"/>
    </row>
    <row r="834" ht="22.5" customHeight="1">
      <c r="A834" s="607"/>
      <c r="B834" s="804"/>
      <c r="C834" s="600"/>
      <c r="D834" s="563"/>
      <c r="E834" s="600"/>
      <c r="F834" s="600"/>
      <c r="G834" s="600"/>
      <c r="H834" s="600"/>
      <c r="I834" s="600"/>
      <c r="J834" s="569"/>
      <c r="K834" s="565"/>
      <c r="L834" s="732"/>
      <c r="M834" s="804"/>
      <c r="N834" s="793"/>
      <c r="O834" s="793"/>
      <c r="P834" s="793"/>
      <c r="Q834" s="375"/>
      <c r="R834" s="375"/>
      <c r="S834" s="375"/>
      <c r="T834" s="375"/>
      <c r="U834" s="375"/>
      <c r="V834" s="375"/>
      <c r="W834" s="375"/>
      <c r="X834" s="375"/>
      <c r="Y834" s="375"/>
    </row>
    <row r="835" ht="22.5" customHeight="1">
      <c r="A835" s="607"/>
      <c r="B835" s="804"/>
      <c r="C835" s="600"/>
      <c r="D835" s="563"/>
      <c r="E835" s="600"/>
      <c r="F835" s="600"/>
      <c r="G835" s="600"/>
      <c r="H835" s="600"/>
      <c r="I835" s="600"/>
      <c r="J835" s="569"/>
      <c r="K835" s="565"/>
      <c r="L835" s="732"/>
      <c r="M835" s="804"/>
      <c r="N835" s="793"/>
      <c r="O835" s="793"/>
      <c r="P835" s="793"/>
      <c r="Q835" s="375"/>
      <c r="R835" s="375"/>
      <c r="S835" s="375"/>
      <c r="T835" s="375"/>
      <c r="U835" s="375"/>
      <c r="V835" s="375"/>
      <c r="W835" s="375"/>
      <c r="X835" s="375"/>
      <c r="Y835" s="375"/>
    </row>
    <row r="836" ht="22.5" customHeight="1">
      <c r="A836" s="607"/>
      <c r="B836" s="804"/>
      <c r="C836" s="600"/>
      <c r="D836" s="563"/>
      <c r="E836" s="600"/>
      <c r="F836" s="600"/>
      <c r="G836" s="600"/>
      <c r="H836" s="600"/>
      <c r="I836" s="600"/>
      <c r="J836" s="569"/>
      <c r="K836" s="565"/>
      <c r="L836" s="732"/>
      <c r="M836" s="804"/>
      <c r="N836" s="793"/>
      <c r="O836" s="793"/>
      <c r="P836" s="793"/>
      <c r="Q836" s="375"/>
      <c r="R836" s="375"/>
      <c r="S836" s="375"/>
      <c r="T836" s="375"/>
      <c r="U836" s="375"/>
      <c r="V836" s="375"/>
      <c r="W836" s="375"/>
      <c r="X836" s="375"/>
      <c r="Y836" s="375"/>
    </row>
    <row r="837" ht="22.5" customHeight="1">
      <c r="A837" s="607"/>
      <c r="B837" s="804"/>
      <c r="C837" s="600"/>
      <c r="D837" s="563"/>
      <c r="E837" s="600"/>
      <c r="F837" s="600"/>
      <c r="G837" s="600"/>
      <c r="H837" s="600"/>
      <c r="I837" s="600"/>
      <c r="J837" s="569"/>
      <c r="K837" s="565"/>
      <c r="L837" s="732"/>
      <c r="M837" s="804"/>
      <c r="N837" s="793"/>
      <c r="O837" s="793"/>
      <c r="P837" s="793"/>
      <c r="Q837" s="375"/>
      <c r="R837" s="375"/>
      <c r="S837" s="375"/>
      <c r="T837" s="375"/>
      <c r="U837" s="375"/>
      <c r="V837" s="375"/>
      <c r="W837" s="375"/>
      <c r="X837" s="375"/>
      <c r="Y837" s="375"/>
    </row>
    <row r="838" ht="22.5" customHeight="1">
      <c r="A838" s="607"/>
      <c r="B838" s="804"/>
      <c r="C838" s="600"/>
      <c r="D838" s="563"/>
      <c r="E838" s="600"/>
      <c r="F838" s="600"/>
      <c r="G838" s="600"/>
      <c r="H838" s="600"/>
      <c r="I838" s="600"/>
      <c r="J838" s="569"/>
      <c r="K838" s="565"/>
      <c r="L838" s="732"/>
      <c r="M838" s="804"/>
      <c r="N838" s="793"/>
      <c r="O838" s="793"/>
      <c r="P838" s="793"/>
      <c r="Q838" s="375"/>
      <c r="R838" s="375"/>
      <c r="S838" s="375"/>
      <c r="T838" s="375"/>
      <c r="U838" s="375"/>
      <c r="V838" s="375"/>
      <c r="W838" s="375"/>
      <c r="X838" s="375"/>
      <c r="Y838" s="375"/>
    </row>
    <row r="839" ht="22.5" customHeight="1">
      <c r="A839" s="607"/>
      <c r="B839" s="804"/>
      <c r="C839" s="600"/>
      <c r="D839" s="563"/>
      <c r="E839" s="600"/>
      <c r="F839" s="600"/>
      <c r="G839" s="600"/>
      <c r="H839" s="600"/>
      <c r="I839" s="600"/>
      <c r="J839" s="569"/>
      <c r="K839" s="565"/>
      <c r="L839" s="732"/>
      <c r="M839" s="804"/>
      <c r="N839" s="793"/>
      <c r="O839" s="793"/>
      <c r="P839" s="793"/>
      <c r="Q839" s="375"/>
      <c r="R839" s="375"/>
      <c r="S839" s="375"/>
      <c r="T839" s="375"/>
      <c r="U839" s="375"/>
      <c r="V839" s="375"/>
      <c r="W839" s="375"/>
      <c r="X839" s="375"/>
      <c r="Y839" s="375"/>
    </row>
    <row r="840" ht="22.5" customHeight="1">
      <c r="A840" s="607"/>
      <c r="B840" s="804"/>
      <c r="C840" s="600"/>
      <c r="D840" s="563"/>
      <c r="E840" s="600"/>
      <c r="F840" s="600"/>
      <c r="G840" s="600"/>
      <c r="H840" s="600"/>
      <c r="I840" s="600"/>
      <c r="J840" s="569"/>
      <c r="K840" s="565"/>
      <c r="L840" s="732"/>
      <c r="M840" s="804"/>
      <c r="N840" s="793"/>
      <c r="O840" s="793"/>
      <c r="P840" s="793"/>
      <c r="Q840" s="375"/>
      <c r="R840" s="375"/>
      <c r="S840" s="375"/>
      <c r="T840" s="375"/>
      <c r="U840" s="375"/>
      <c r="V840" s="375"/>
      <c r="W840" s="375"/>
      <c r="X840" s="375"/>
      <c r="Y840" s="375"/>
    </row>
    <row r="841" ht="22.5" customHeight="1">
      <c r="A841" s="607"/>
      <c r="B841" s="804"/>
      <c r="C841" s="600"/>
      <c r="D841" s="563"/>
      <c r="E841" s="600"/>
      <c r="F841" s="600"/>
      <c r="G841" s="600"/>
      <c r="H841" s="600"/>
      <c r="I841" s="600"/>
      <c r="J841" s="569"/>
      <c r="K841" s="565"/>
      <c r="L841" s="732"/>
      <c r="M841" s="804"/>
      <c r="N841" s="793"/>
      <c r="O841" s="793"/>
      <c r="P841" s="793"/>
      <c r="Q841" s="375"/>
      <c r="R841" s="375"/>
      <c r="S841" s="375"/>
      <c r="T841" s="375"/>
      <c r="U841" s="375"/>
      <c r="V841" s="375"/>
      <c r="W841" s="375"/>
      <c r="X841" s="375"/>
      <c r="Y841" s="375"/>
    </row>
    <row r="842" ht="22.5" customHeight="1">
      <c r="A842" s="607"/>
      <c r="B842" s="804"/>
      <c r="C842" s="600"/>
      <c r="D842" s="563"/>
      <c r="E842" s="600"/>
      <c r="F842" s="600"/>
      <c r="G842" s="600"/>
      <c r="H842" s="600"/>
      <c r="I842" s="600"/>
      <c r="J842" s="569"/>
      <c r="K842" s="565"/>
      <c r="L842" s="732"/>
      <c r="M842" s="804"/>
      <c r="N842" s="793"/>
      <c r="O842" s="793"/>
      <c r="P842" s="793"/>
      <c r="Q842" s="375"/>
      <c r="R842" s="375"/>
      <c r="S842" s="375"/>
      <c r="T842" s="375"/>
      <c r="U842" s="375"/>
      <c r="V842" s="375"/>
      <c r="W842" s="375"/>
      <c r="X842" s="375"/>
      <c r="Y842" s="375"/>
    </row>
    <row r="843" ht="22.5" customHeight="1">
      <c r="A843" s="607"/>
      <c r="B843" s="804"/>
      <c r="C843" s="600"/>
      <c r="D843" s="563"/>
      <c r="E843" s="600"/>
      <c r="F843" s="600"/>
      <c r="G843" s="600"/>
      <c r="H843" s="600"/>
      <c r="I843" s="600"/>
      <c r="J843" s="569"/>
      <c r="K843" s="565"/>
      <c r="L843" s="732"/>
      <c r="M843" s="804"/>
      <c r="N843" s="793"/>
      <c r="O843" s="793"/>
      <c r="P843" s="793"/>
      <c r="Q843" s="375"/>
      <c r="R843" s="375"/>
      <c r="S843" s="375"/>
      <c r="T843" s="375"/>
      <c r="U843" s="375"/>
      <c r="V843" s="375"/>
      <c r="W843" s="375"/>
      <c r="X843" s="375"/>
      <c r="Y843" s="375"/>
    </row>
    <row r="844" ht="22.5" customHeight="1">
      <c r="A844" s="607"/>
      <c r="B844" s="804"/>
      <c r="C844" s="600"/>
      <c r="D844" s="563"/>
      <c r="E844" s="600"/>
      <c r="F844" s="600"/>
      <c r="G844" s="600"/>
      <c r="H844" s="600"/>
      <c r="I844" s="600"/>
      <c r="J844" s="569"/>
      <c r="K844" s="565"/>
      <c r="L844" s="732"/>
      <c r="M844" s="804"/>
      <c r="N844" s="793"/>
      <c r="O844" s="793"/>
      <c r="P844" s="793"/>
      <c r="Q844" s="375"/>
      <c r="R844" s="375"/>
      <c r="S844" s="375"/>
      <c r="T844" s="375"/>
      <c r="U844" s="375"/>
      <c r="V844" s="375"/>
      <c r="W844" s="375"/>
      <c r="X844" s="375"/>
      <c r="Y844" s="375"/>
    </row>
    <row r="845" ht="22.5" customHeight="1">
      <c r="A845" s="607"/>
      <c r="B845" s="804"/>
      <c r="C845" s="600"/>
      <c r="D845" s="563"/>
      <c r="E845" s="600"/>
      <c r="F845" s="600"/>
      <c r="G845" s="600"/>
      <c r="H845" s="600"/>
      <c r="I845" s="600"/>
      <c r="J845" s="569"/>
      <c r="K845" s="565"/>
      <c r="L845" s="732"/>
      <c r="M845" s="804"/>
      <c r="N845" s="793"/>
      <c r="O845" s="793"/>
      <c r="P845" s="793"/>
      <c r="Q845" s="375"/>
      <c r="R845" s="375"/>
      <c r="S845" s="375"/>
      <c r="T845" s="375"/>
      <c r="U845" s="375"/>
      <c r="V845" s="375"/>
      <c r="W845" s="375"/>
      <c r="X845" s="375"/>
      <c r="Y845" s="375"/>
    </row>
    <row r="846" ht="22.5" customHeight="1">
      <c r="A846" s="607"/>
      <c r="B846" s="804"/>
      <c r="C846" s="600"/>
      <c r="D846" s="563"/>
      <c r="E846" s="600"/>
      <c r="F846" s="600"/>
      <c r="G846" s="600"/>
      <c r="H846" s="600"/>
      <c r="I846" s="600"/>
      <c r="J846" s="569"/>
      <c r="K846" s="565"/>
      <c r="L846" s="732"/>
      <c r="M846" s="804"/>
      <c r="N846" s="793"/>
      <c r="O846" s="793"/>
      <c r="P846" s="793"/>
      <c r="Q846" s="375"/>
      <c r="R846" s="375"/>
      <c r="S846" s="375"/>
      <c r="T846" s="375"/>
      <c r="U846" s="375"/>
      <c r="V846" s="375"/>
      <c r="W846" s="375"/>
      <c r="X846" s="375"/>
      <c r="Y846" s="375"/>
    </row>
    <row r="847" ht="22.5" customHeight="1">
      <c r="A847" s="607"/>
      <c r="B847" s="804"/>
      <c r="C847" s="600"/>
      <c r="D847" s="563"/>
      <c r="E847" s="600"/>
      <c r="F847" s="600"/>
      <c r="G847" s="600"/>
      <c r="H847" s="600"/>
      <c r="I847" s="600"/>
      <c r="J847" s="569"/>
      <c r="K847" s="565"/>
      <c r="L847" s="732"/>
      <c r="M847" s="804"/>
      <c r="N847" s="793"/>
      <c r="O847" s="793"/>
      <c r="P847" s="793"/>
      <c r="Q847" s="375"/>
      <c r="R847" s="375"/>
      <c r="S847" s="375"/>
      <c r="T847" s="375"/>
      <c r="U847" s="375"/>
      <c r="V847" s="375"/>
      <c r="W847" s="375"/>
      <c r="X847" s="375"/>
      <c r="Y847" s="375"/>
    </row>
    <row r="848" ht="22.5" customHeight="1">
      <c r="A848" s="607"/>
      <c r="B848" s="804"/>
      <c r="C848" s="600"/>
      <c r="D848" s="563"/>
      <c r="E848" s="600"/>
      <c r="F848" s="600"/>
      <c r="G848" s="600"/>
      <c r="H848" s="600"/>
      <c r="I848" s="600"/>
      <c r="J848" s="569"/>
      <c r="K848" s="565"/>
      <c r="L848" s="732"/>
      <c r="M848" s="804"/>
      <c r="N848" s="793"/>
      <c r="O848" s="793"/>
      <c r="P848" s="793"/>
      <c r="Q848" s="375"/>
      <c r="R848" s="375"/>
      <c r="S848" s="375"/>
      <c r="T848" s="375"/>
      <c r="U848" s="375"/>
      <c r="V848" s="375"/>
      <c r="W848" s="375"/>
      <c r="X848" s="375"/>
      <c r="Y848" s="375"/>
    </row>
    <row r="849" ht="22.5" customHeight="1">
      <c r="A849" s="607"/>
      <c r="B849" s="804"/>
      <c r="C849" s="600"/>
      <c r="D849" s="563"/>
      <c r="E849" s="600"/>
      <c r="F849" s="600"/>
      <c r="G849" s="600"/>
      <c r="H849" s="600"/>
      <c r="I849" s="600"/>
      <c r="J849" s="569"/>
      <c r="K849" s="565"/>
      <c r="L849" s="732"/>
      <c r="M849" s="804"/>
      <c r="N849" s="793"/>
      <c r="O849" s="793"/>
      <c r="P849" s="793"/>
      <c r="Q849" s="375"/>
      <c r="R849" s="375"/>
      <c r="S849" s="375"/>
      <c r="T849" s="375"/>
      <c r="U849" s="375"/>
      <c r="V849" s="375"/>
      <c r="W849" s="375"/>
      <c r="X849" s="375"/>
      <c r="Y849" s="375"/>
    </row>
    <row r="850" ht="22.5" customHeight="1">
      <c r="A850" s="607"/>
      <c r="B850" s="804"/>
      <c r="C850" s="600"/>
      <c r="D850" s="563"/>
      <c r="E850" s="600"/>
      <c r="F850" s="600"/>
      <c r="G850" s="600"/>
      <c r="H850" s="600"/>
      <c r="I850" s="600"/>
      <c r="J850" s="569"/>
      <c r="K850" s="565"/>
      <c r="L850" s="732"/>
      <c r="M850" s="804"/>
      <c r="N850" s="793"/>
      <c r="O850" s="793"/>
      <c r="P850" s="793"/>
      <c r="Q850" s="375"/>
      <c r="R850" s="375"/>
      <c r="S850" s="375"/>
      <c r="T850" s="375"/>
      <c r="U850" s="375"/>
      <c r="V850" s="375"/>
      <c r="W850" s="375"/>
      <c r="X850" s="375"/>
      <c r="Y850" s="375"/>
    </row>
    <row r="851" ht="22.5" customHeight="1">
      <c r="A851" s="607"/>
      <c r="B851" s="804"/>
      <c r="C851" s="600"/>
      <c r="D851" s="563"/>
      <c r="E851" s="600"/>
      <c r="F851" s="600"/>
      <c r="G851" s="600"/>
      <c r="H851" s="600"/>
      <c r="I851" s="600"/>
      <c r="J851" s="569"/>
      <c r="K851" s="565"/>
      <c r="L851" s="732"/>
      <c r="M851" s="804"/>
      <c r="N851" s="793"/>
      <c r="O851" s="793"/>
      <c r="P851" s="793"/>
      <c r="Q851" s="375"/>
      <c r="R851" s="375"/>
      <c r="S851" s="375"/>
      <c r="T851" s="375"/>
      <c r="U851" s="375"/>
      <c r="V851" s="375"/>
      <c r="W851" s="375"/>
      <c r="X851" s="375"/>
      <c r="Y851" s="375"/>
    </row>
    <row r="852" ht="22.5" customHeight="1">
      <c r="A852" s="607"/>
      <c r="B852" s="804"/>
      <c r="C852" s="600"/>
      <c r="D852" s="563"/>
      <c r="E852" s="600"/>
      <c r="F852" s="600"/>
      <c r="G852" s="600"/>
      <c r="H852" s="600"/>
      <c r="I852" s="600"/>
      <c r="J852" s="569"/>
      <c r="K852" s="565"/>
      <c r="L852" s="732"/>
      <c r="M852" s="804"/>
      <c r="N852" s="793"/>
      <c r="O852" s="793"/>
      <c r="P852" s="793"/>
      <c r="Q852" s="375"/>
      <c r="R852" s="375"/>
      <c r="S852" s="375"/>
      <c r="T852" s="375"/>
      <c r="U852" s="375"/>
      <c r="V852" s="375"/>
      <c r="W852" s="375"/>
      <c r="X852" s="375"/>
      <c r="Y852" s="375"/>
    </row>
    <row r="853" ht="22.5" customHeight="1">
      <c r="A853" s="607"/>
      <c r="B853" s="804"/>
      <c r="C853" s="600"/>
      <c r="D853" s="563"/>
      <c r="E853" s="600"/>
      <c r="F853" s="600"/>
      <c r="G853" s="600"/>
      <c r="H853" s="600"/>
      <c r="I853" s="600"/>
      <c r="J853" s="569"/>
      <c r="K853" s="565"/>
      <c r="L853" s="732"/>
      <c r="M853" s="804"/>
      <c r="N853" s="793"/>
      <c r="O853" s="793"/>
      <c r="P853" s="793"/>
      <c r="Q853" s="375"/>
      <c r="R853" s="375"/>
      <c r="S853" s="375"/>
      <c r="T853" s="375"/>
      <c r="U853" s="375"/>
      <c r="V853" s="375"/>
      <c r="W853" s="375"/>
      <c r="X853" s="375"/>
      <c r="Y853" s="375"/>
    </row>
    <row r="854" ht="22.5" customHeight="1">
      <c r="A854" s="607"/>
      <c r="B854" s="804"/>
      <c r="C854" s="600"/>
      <c r="D854" s="563"/>
      <c r="E854" s="600"/>
      <c r="F854" s="600"/>
      <c r="G854" s="600"/>
      <c r="H854" s="600"/>
      <c r="I854" s="600"/>
      <c r="J854" s="569"/>
      <c r="K854" s="565"/>
      <c r="L854" s="732"/>
      <c r="M854" s="804"/>
      <c r="N854" s="793"/>
      <c r="O854" s="793"/>
      <c r="P854" s="793"/>
      <c r="Q854" s="375"/>
      <c r="R854" s="375"/>
      <c r="S854" s="375"/>
      <c r="T854" s="375"/>
      <c r="U854" s="375"/>
      <c r="V854" s="375"/>
      <c r="W854" s="375"/>
      <c r="X854" s="375"/>
      <c r="Y854" s="375"/>
    </row>
    <row r="855" ht="22.5" customHeight="1">
      <c r="A855" s="607"/>
      <c r="B855" s="804"/>
      <c r="C855" s="600"/>
      <c r="D855" s="563"/>
      <c r="E855" s="600"/>
      <c r="F855" s="600"/>
      <c r="G855" s="600"/>
      <c r="H855" s="600"/>
      <c r="I855" s="600"/>
      <c r="J855" s="569"/>
      <c r="K855" s="565"/>
      <c r="L855" s="732"/>
      <c r="M855" s="804"/>
      <c r="N855" s="793"/>
      <c r="O855" s="793"/>
      <c r="P855" s="793"/>
      <c r="Q855" s="375"/>
      <c r="R855" s="375"/>
      <c r="S855" s="375"/>
      <c r="T855" s="375"/>
      <c r="U855" s="375"/>
      <c r="V855" s="375"/>
      <c r="W855" s="375"/>
      <c r="X855" s="375"/>
      <c r="Y855" s="375"/>
    </row>
    <row r="856" ht="22.5" customHeight="1">
      <c r="A856" s="607"/>
      <c r="B856" s="804"/>
      <c r="C856" s="600"/>
      <c r="D856" s="563"/>
      <c r="E856" s="600"/>
      <c r="F856" s="600"/>
      <c r="G856" s="600"/>
      <c r="H856" s="600"/>
      <c r="I856" s="600"/>
      <c r="J856" s="569"/>
      <c r="K856" s="565"/>
      <c r="L856" s="732"/>
      <c r="M856" s="804"/>
      <c r="N856" s="793"/>
      <c r="O856" s="793"/>
      <c r="P856" s="793"/>
      <c r="Q856" s="375"/>
      <c r="R856" s="375"/>
      <c r="S856" s="375"/>
      <c r="T856" s="375"/>
      <c r="U856" s="375"/>
      <c r="V856" s="375"/>
      <c r="W856" s="375"/>
      <c r="X856" s="375"/>
      <c r="Y856" s="375"/>
    </row>
    <row r="857" ht="22.5" customHeight="1">
      <c r="A857" s="607"/>
      <c r="B857" s="804"/>
      <c r="C857" s="600"/>
      <c r="D857" s="563"/>
      <c r="E857" s="600"/>
      <c r="F857" s="600"/>
      <c r="G857" s="600"/>
      <c r="H857" s="600"/>
      <c r="I857" s="600"/>
      <c r="J857" s="569"/>
      <c r="K857" s="565"/>
      <c r="L857" s="732"/>
      <c r="M857" s="804"/>
      <c r="N857" s="793"/>
      <c r="O857" s="793"/>
      <c r="P857" s="793"/>
      <c r="Q857" s="375"/>
      <c r="R857" s="375"/>
      <c r="S857" s="375"/>
      <c r="T857" s="375"/>
      <c r="U857" s="375"/>
      <c r="V857" s="375"/>
      <c r="W857" s="375"/>
      <c r="X857" s="375"/>
      <c r="Y857" s="375"/>
    </row>
    <row r="858" ht="22.5" customHeight="1">
      <c r="A858" s="607"/>
      <c r="B858" s="804"/>
      <c r="C858" s="600"/>
      <c r="D858" s="563"/>
      <c r="E858" s="600"/>
      <c r="F858" s="600"/>
      <c r="G858" s="600"/>
      <c r="H858" s="600"/>
      <c r="I858" s="600"/>
      <c r="J858" s="569"/>
      <c r="K858" s="565"/>
      <c r="L858" s="732"/>
      <c r="M858" s="804"/>
      <c r="N858" s="793"/>
      <c r="O858" s="793"/>
      <c r="P858" s="793"/>
      <c r="Q858" s="375"/>
      <c r="R858" s="375"/>
      <c r="S858" s="375"/>
      <c r="T858" s="375"/>
      <c r="U858" s="375"/>
      <c r="V858" s="375"/>
      <c r="W858" s="375"/>
      <c r="X858" s="375"/>
      <c r="Y858" s="375"/>
    </row>
    <row r="859" ht="22.5" customHeight="1">
      <c r="A859" s="607"/>
      <c r="B859" s="804"/>
      <c r="C859" s="600"/>
      <c r="D859" s="563"/>
      <c r="E859" s="600"/>
      <c r="F859" s="600"/>
      <c r="G859" s="600"/>
      <c r="H859" s="600"/>
      <c r="I859" s="600"/>
      <c r="J859" s="569"/>
      <c r="K859" s="565"/>
      <c r="L859" s="732"/>
      <c r="M859" s="804"/>
      <c r="N859" s="793"/>
      <c r="O859" s="793"/>
      <c r="P859" s="793"/>
      <c r="Q859" s="375"/>
      <c r="R859" s="375"/>
      <c r="S859" s="375"/>
      <c r="T859" s="375"/>
      <c r="U859" s="375"/>
      <c r="V859" s="375"/>
      <c r="W859" s="375"/>
      <c r="X859" s="375"/>
      <c r="Y859" s="375"/>
    </row>
    <row r="860" ht="22.5" customHeight="1">
      <c r="A860" s="607"/>
      <c r="B860" s="804"/>
      <c r="C860" s="600"/>
      <c r="D860" s="563"/>
      <c r="E860" s="600"/>
      <c r="F860" s="600"/>
      <c r="G860" s="600"/>
      <c r="H860" s="600"/>
      <c r="I860" s="600"/>
      <c r="J860" s="569"/>
      <c r="K860" s="565"/>
      <c r="L860" s="732"/>
      <c r="M860" s="804"/>
      <c r="N860" s="793"/>
      <c r="O860" s="793"/>
      <c r="P860" s="793"/>
      <c r="Q860" s="375"/>
      <c r="R860" s="375"/>
      <c r="S860" s="375"/>
      <c r="T860" s="375"/>
      <c r="U860" s="375"/>
      <c r="V860" s="375"/>
      <c r="W860" s="375"/>
      <c r="X860" s="375"/>
      <c r="Y860" s="375"/>
    </row>
    <row r="861" ht="22.5" customHeight="1">
      <c r="A861" s="607"/>
      <c r="B861" s="804"/>
      <c r="C861" s="600"/>
      <c r="D861" s="563"/>
      <c r="E861" s="600"/>
      <c r="F861" s="600"/>
      <c r="G861" s="600"/>
      <c r="H861" s="600"/>
      <c r="I861" s="600"/>
      <c r="J861" s="569"/>
      <c r="K861" s="565"/>
      <c r="L861" s="732"/>
      <c r="M861" s="804"/>
      <c r="N861" s="793"/>
      <c r="O861" s="793"/>
      <c r="P861" s="793"/>
      <c r="Q861" s="375"/>
      <c r="R861" s="375"/>
      <c r="S861" s="375"/>
      <c r="T861" s="375"/>
      <c r="U861" s="375"/>
      <c r="V861" s="375"/>
      <c r="W861" s="375"/>
      <c r="X861" s="375"/>
      <c r="Y861" s="375"/>
    </row>
    <row r="862" ht="22.5" customHeight="1">
      <c r="A862" s="607"/>
      <c r="B862" s="804"/>
      <c r="C862" s="600"/>
      <c r="D862" s="563"/>
      <c r="E862" s="600"/>
      <c r="F862" s="600"/>
      <c r="G862" s="600"/>
      <c r="H862" s="600"/>
      <c r="I862" s="600"/>
      <c r="J862" s="569"/>
      <c r="K862" s="565"/>
      <c r="L862" s="732"/>
      <c r="M862" s="804"/>
      <c r="N862" s="793"/>
      <c r="O862" s="793"/>
      <c r="P862" s="793"/>
      <c r="Q862" s="375"/>
      <c r="R862" s="375"/>
      <c r="S862" s="375"/>
      <c r="T862" s="375"/>
      <c r="U862" s="375"/>
      <c r="V862" s="375"/>
      <c r="W862" s="375"/>
      <c r="X862" s="375"/>
      <c r="Y862" s="375"/>
    </row>
    <row r="863" ht="22.5" customHeight="1">
      <c r="A863" s="607"/>
      <c r="B863" s="804"/>
      <c r="C863" s="600"/>
      <c r="D863" s="563"/>
      <c r="E863" s="600"/>
      <c r="F863" s="600"/>
      <c r="G863" s="600"/>
      <c r="H863" s="600"/>
      <c r="I863" s="600"/>
      <c r="J863" s="569"/>
      <c r="K863" s="565"/>
      <c r="L863" s="732"/>
      <c r="M863" s="804"/>
      <c r="N863" s="793"/>
      <c r="O863" s="793"/>
      <c r="P863" s="793"/>
      <c r="Q863" s="375"/>
      <c r="R863" s="375"/>
      <c r="S863" s="375"/>
      <c r="T863" s="375"/>
      <c r="U863" s="375"/>
      <c r="V863" s="375"/>
      <c r="W863" s="375"/>
      <c r="X863" s="375"/>
      <c r="Y863" s="375"/>
    </row>
    <row r="864" ht="22.5" customHeight="1">
      <c r="A864" s="607"/>
      <c r="B864" s="804"/>
      <c r="C864" s="600"/>
      <c r="D864" s="563"/>
      <c r="E864" s="600"/>
      <c r="F864" s="600"/>
      <c r="G864" s="600"/>
      <c r="H864" s="600"/>
      <c r="I864" s="600"/>
      <c r="J864" s="569"/>
      <c r="K864" s="565"/>
      <c r="L864" s="732"/>
      <c r="M864" s="804"/>
      <c r="N864" s="793"/>
      <c r="O864" s="793"/>
      <c r="P864" s="793"/>
      <c r="Q864" s="375"/>
      <c r="R864" s="375"/>
      <c r="S864" s="375"/>
      <c r="T864" s="375"/>
      <c r="U864" s="375"/>
      <c r="V864" s="375"/>
      <c r="W864" s="375"/>
      <c r="X864" s="375"/>
      <c r="Y864" s="375"/>
    </row>
    <row r="865" ht="22.5" customHeight="1">
      <c r="A865" s="607"/>
      <c r="B865" s="804"/>
      <c r="C865" s="600"/>
      <c r="D865" s="563"/>
      <c r="E865" s="600"/>
      <c r="F865" s="600"/>
      <c r="G865" s="600"/>
      <c r="H865" s="600"/>
      <c r="I865" s="600"/>
      <c r="J865" s="569"/>
      <c r="K865" s="565"/>
      <c r="L865" s="732"/>
      <c r="M865" s="804"/>
      <c r="N865" s="793"/>
      <c r="O865" s="793"/>
      <c r="P865" s="793"/>
      <c r="Q865" s="375"/>
      <c r="R865" s="375"/>
      <c r="S865" s="375"/>
      <c r="T865" s="375"/>
      <c r="U865" s="375"/>
      <c r="V865" s="375"/>
      <c r="W865" s="375"/>
      <c r="X865" s="375"/>
      <c r="Y865" s="375"/>
    </row>
    <row r="866" ht="22.5" customHeight="1">
      <c r="A866" s="607"/>
      <c r="B866" s="804"/>
      <c r="C866" s="600"/>
      <c r="D866" s="563"/>
      <c r="E866" s="600"/>
      <c r="F866" s="600"/>
      <c r="G866" s="600"/>
      <c r="H866" s="600"/>
      <c r="I866" s="600"/>
      <c r="J866" s="569"/>
      <c r="K866" s="565"/>
      <c r="L866" s="732"/>
      <c r="M866" s="804"/>
      <c r="N866" s="793"/>
      <c r="O866" s="793"/>
      <c r="P866" s="793"/>
      <c r="Q866" s="375"/>
      <c r="R866" s="375"/>
      <c r="S866" s="375"/>
      <c r="T866" s="375"/>
      <c r="U866" s="375"/>
      <c r="V866" s="375"/>
      <c r="W866" s="375"/>
      <c r="X866" s="375"/>
      <c r="Y866" s="375"/>
    </row>
    <row r="867" ht="22.5" customHeight="1">
      <c r="A867" s="607"/>
      <c r="B867" s="804"/>
      <c r="C867" s="600"/>
      <c r="D867" s="563"/>
      <c r="E867" s="600"/>
      <c r="F867" s="600"/>
      <c r="G867" s="600"/>
      <c r="H867" s="600"/>
      <c r="I867" s="600"/>
      <c r="J867" s="569"/>
      <c r="K867" s="565"/>
      <c r="L867" s="732"/>
      <c r="M867" s="804"/>
      <c r="N867" s="793"/>
      <c r="O867" s="793"/>
      <c r="P867" s="793"/>
      <c r="Q867" s="375"/>
      <c r="R867" s="375"/>
      <c r="S867" s="375"/>
      <c r="T867" s="375"/>
      <c r="U867" s="375"/>
      <c r="V867" s="375"/>
      <c r="W867" s="375"/>
      <c r="X867" s="375"/>
      <c r="Y867" s="375"/>
    </row>
    <row r="868" ht="22.5" customHeight="1">
      <c r="A868" s="607"/>
      <c r="B868" s="804"/>
      <c r="C868" s="600"/>
      <c r="D868" s="563"/>
      <c r="E868" s="600"/>
      <c r="F868" s="600"/>
      <c r="G868" s="600"/>
      <c r="H868" s="600"/>
      <c r="I868" s="600"/>
      <c r="J868" s="569"/>
      <c r="K868" s="565"/>
      <c r="L868" s="732"/>
      <c r="M868" s="804"/>
      <c r="N868" s="793"/>
      <c r="O868" s="793"/>
      <c r="P868" s="793"/>
      <c r="Q868" s="375"/>
      <c r="R868" s="375"/>
      <c r="S868" s="375"/>
      <c r="T868" s="375"/>
      <c r="U868" s="375"/>
      <c r="V868" s="375"/>
      <c r="W868" s="375"/>
      <c r="X868" s="375"/>
      <c r="Y868" s="375"/>
    </row>
    <row r="869" ht="22.5" customHeight="1">
      <c r="A869" s="607"/>
      <c r="B869" s="804"/>
      <c r="C869" s="600"/>
      <c r="D869" s="563"/>
      <c r="E869" s="600"/>
      <c r="F869" s="600"/>
      <c r="G869" s="600"/>
      <c r="H869" s="600"/>
      <c r="I869" s="600"/>
      <c r="J869" s="569"/>
      <c r="K869" s="565"/>
      <c r="L869" s="732"/>
      <c r="M869" s="804"/>
      <c r="N869" s="793"/>
      <c r="O869" s="793"/>
      <c r="P869" s="793"/>
      <c r="Q869" s="375"/>
      <c r="R869" s="375"/>
      <c r="S869" s="375"/>
      <c r="T869" s="375"/>
      <c r="U869" s="375"/>
      <c r="V869" s="375"/>
      <c r="W869" s="375"/>
      <c r="X869" s="375"/>
      <c r="Y869" s="375"/>
    </row>
    <row r="870" ht="22.5" customHeight="1">
      <c r="A870" s="607"/>
      <c r="B870" s="804"/>
      <c r="C870" s="600"/>
      <c r="D870" s="563"/>
      <c r="E870" s="600"/>
      <c r="F870" s="600"/>
      <c r="G870" s="600"/>
      <c r="H870" s="600"/>
      <c r="I870" s="600"/>
      <c r="J870" s="569"/>
      <c r="K870" s="565"/>
      <c r="L870" s="732"/>
      <c r="M870" s="804"/>
      <c r="N870" s="793"/>
      <c r="O870" s="793"/>
      <c r="P870" s="793"/>
      <c r="Q870" s="375"/>
      <c r="R870" s="375"/>
      <c r="S870" s="375"/>
      <c r="T870" s="375"/>
      <c r="U870" s="375"/>
      <c r="V870" s="375"/>
      <c r="W870" s="375"/>
      <c r="X870" s="375"/>
      <c r="Y870" s="375"/>
    </row>
    <row r="871" ht="22.5" customHeight="1">
      <c r="A871" s="607"/>
      <c r="B871" s="804"/>
      <c r="C871" s="600"/>
      <c r="D871" s="563"/>
      <c r="E871" s="600"/>
      <c r="F871" s="600"/>
      <c r="G871" s="600"/>
      <c r="H871" s="600"/>
      <c r="I871" s="600"/>
      <c r="J871" s="569"/>
      <c r="K871" s="565"/>
      <c r="L871" s="732"/>
      <c r="M871" s="804"/>
      <c r="N871" s="793"/>
      <c r="O871" s="793"/>
      <c r="P871" s="793"/>
      <c r="Q871" s="375"/>
      <c r="R871" s="375"/>
      <c r="S871" s="375"/>
      <c r="T871" s="375"/>
      <c r="U871" s="375"/>
      <c r="V871" s="375"/>
      <c r="W871" s="375"/>
      <c r="X871" s="375"/>
      <c r="Y871" s="375"/>
    </row>
    <row r="872" ht="22.5" customHeight="1">
      <c r="A872" s="607"/>
      <c r="B872" s="804"/>
      <c r="C872" s="600"/>
      <c r="D872" s="563"/>
      <c r="E872" s="600"/>
      <c r="F872" s="600"/>
      <c r="G872" s="600"/>
      <c r="H872" s="600"/>
      <c r="I872" s="600"/>
      <c r="J872" s="569"/>
      <c r="K872" s="565"/>
      <c r="L872" s="732"/>
      <c r="M872" s="804"/>
      <c r="N872" s="793"/>
      <c r="O872" s="793"/>
      <c r="P872" s="793"/>
      <c r="Q872" s="375"/>
      <c r="R872" s="375"/>
      <c r="S872" s="375"/>
      <c r="T872" s="375"/>
      <c r="U872" s="375"/>
      <c r="V872" s="375"/>
      <c r="W872" s="375"/>
      <c r="X872" s="375"/>
      <c r="Y872" s="375"/>
    </row>
    <row r="873" ht="22.5" customHeight="1">
      <c r="A873" s="607"/>
      <c r="B873" s="804"/>
      <c r="C873" s="600"/>
      <c r="D873" s="563"/>
      <c r="E873" s="600"/>
      <c r="F873" s="600"/>
      <c r="G873" s="600"/>
      <c r="H873" s="600"/>
      <c r="I873" s="600"/>
      <c r="J873" s="569"/>
      <c r="K873" s="565"/>
      <c r="L873" s="732"/>
      <c r="M873" s="804"/>
      <c r="N873" s="793"/>
      <c r="O873" s="793"/>
      <c r="P873" s="793"/>
      <c r="Q873" s="375"/>
      <c r="R873" s="375"/>
      <c r="S873" s="375"/>
      <c r="T873" s="375"/>
      <c r="U873" s="375"/>
      <c r="V873" s="375"/>
      <c r="W873" s="375"/>
      <c r="X873" s="375"/>
      <c r="Y873" s="375"/>
    </row>
    <row r="874" ht="22.5" customHeight="1">
      <c r="A874" s="607"/>
      <c r="B874" s="804"/>
      <c r="C874" s="600"/>
      <c r="D874" s="563"/>
      <c r="E874" s="600"/>
      <c r="F874" s="600"/>
      <c r="G874" s="600"/>
      <c r="H874" s="600"/>
      <c r="I874" s="600"/>
      <c r="J874" s="569"/>
      <c r="K874" s="565"/>
      <c r="L874" s="732"/>
      <c r="M874" s="804"/>
      <c r="N874" s="793"/>
      <c r="O874" s="793"/>
      <c r="P874" s="793"/>
      <c r="Q874" s="375"/>
      <c r="R874" s="375"/>
      <c r="S874" s="375"/>
      <c r="T874" s="375"/>
      <c r="U874" s="375"/>
      <c r="V874" s="375"/>
      <c r="W874" s="375"/>
      <c r="X874" s="375"/>
      <c r="Y874" s="375"/>
    </row>
    <row r="875" ht="22.5" customHeight="1">
      <c r="A875" s="607"/>
      <c r="B875" s="804"/>
      <c r="C875" s="600"/>
      <c r="D875" s="563"/>
      <c r="E875" s="600"/>
      <c r="F875" s="600"/>
      <c r="G875" s="600"/>
      <c r="H875" s="600"/>
      <c r="I875" s="600"/>
      <c r="J875" s="569"/>
      <c r="K875" s="565"/>
      <c r="L875" s="732"/>
      <c r="M875" s="804"/>
      <c r="N875" s="793"/>
      <c r="O875" s="793"/>
      <c r="P875" s="793"/>
      <c r="Q875" s="375"/>
      <c r="R875" s="375"/>
      <c r="S875" s="375"/>
      <c r="T875" s="375"/>
      <c r="U875" s="375"/>
      <c r="V875" s="375"/>
      <c r="W875" s="375"/>
      <c r="X875" s="375"/>
      <c r="Y875" s="375"/>
    </row>
    <row r="876" ht="22.5" customHeight="1">
      <c r="A876" s="607"/>
      <c r="B876" s="804"/>
      <c r="C876" s="600"/>
      <c r="D876" s="563"/>
      <c r="E876" s="600"/>
      <c r="F876" s="600"/>
      <c r="G876" s="600"/>
      <c r="H876" s="600"/>
      <c r="I876" s="600"/>
      <c r="J876" s="569"/>
      <c r="K876" s="565"/>
      <c r="L876" s="732"/>
      <c r="M876" s="804"/>
      <c r="N876" s="793"/>
      <c r="O876" s="793"/>
      <c r="P876" s="793"/>
      <c r="Q876" s="375"/>
      <c r="R876" s="375"/>
      <c r="S876" s="375"/>
      <c r="T876" s="375"/>
      <c r="U876" s="375"/>
      <c r="V876" s="375"/>
      <c r="W876" s="375"/>
      <c r="X876" s="375"/>
      <c r="Y876" s="375"/>
    </row>
    <row r="877" ht="22.5" customHeight="1">
      <c r="A877" s="607"/>
      <c r="B877" s="804"/>
      <c r="C877" s="600"/>
      <c r="D877" s="563"/>
      <c r="E877" s="600"/>
      <c r="F877" s="600"/>
      <c r="G877" s="600"/>
      <c r="H877" s="600"/>
      <c r="I877" s="600"/>
      <c r="J877" s="569"/>
      <c r="K877" s="565"/>
      <c r="L877" s="732"/>
      <c r="M877" s="804"/>
      <c r="N877" s="793"/>
      <c r="O877" s="793"/>
      <c r="P877" s="793"/>
      <c r="Q877" s="375"/>
      <c r="R877" s="375"/>
      <c r="S877" s="375"/>
      <c r="T877" s="375"/>
      <c r="U877" s="375"/>
      <c r="V877" s="375"/>
      <c r="W877" s="375"/>
      <c r="X877" s="375"/>
      <c r="Y877" s="375"/>
    </row>
    <row r="878" ht="22.5" customHeight="1">
      <c r="A878" s="607"/>
      <c r="B878" s="804"/>
      <c r="C878" s="600"/>
      <c r="D878" s="563"/>
      <c r="E878" s="600"/>
      <c r="F878" s="600"/>
      <c r="G878" s="600"/>
      <c r="H878" s="600"/>
      <c r="I878" s="600"/>
      <c r="J878" s="569"/>
      <c r="K878" s="565"/>
      <c r="L878" s="732"/>
      <c r="M878" s="804"/>
      <c r="N878" s="793"/>
      <c r="O878" s="793"/>
      <c r="P878" s="793"/>
      <c r="Q878" s="375"/>
      <c r="R878" s="375"/>
      <c r="S878" s="375"/>
      <c r="T878" s="375"/>
      <c r="U878" s="375"/>
      <c r="V878" s="375"/>
      <c r="W878" s="375"/>
      <c r="X878" s="375"/>
      <c r="Y878" s="375"/>
    </row>
    <row r="879" ht="22.5" customHeight="1">
      <c r="A879" s="607"/>
      <c r="B879" s="804"/>
      <c r="C879" s="600"/>
      <c r="D879" s="563"/>
      <c r="E879" s="600"/>
      <c r="F879" s="600"/>
      <c r="G879" s="600"/>
      <c r="H879" s="600"/>
      <c r="I879" s="600"/>
      <c r="J879" s="569"/>
      <c r="K879" s="565"/>
      <c r="L879" s="732"/>
      <c r="M879" s="804"/>
      <c r="N879" s="793"/>
      <c r="O879" s="793"/>
      <c r="P879" s="793"/>
      <c r="Q879" s="375"/>
      <c r="R879" s="375"/>
      <c r="S879" s="375"/>
      <c r="T879" s="375"/>
      <c r="U879" s="375"/>
      <c r="V879" s="375"/>
      <c r="W879" s="375"/>
      <c r="X879" s="375"/>
      <c r="Y879" s="375"/>
    </row>
    <row r="880" ht="22.5" customHeight="1">
      <c r="A880" s="607"/>
      <c r="B880" s="804"/>
      <c r="C880" s="600"/>
      <c r="D880" s="563"/>
      <c r="E880" s="600"/>
      <c r="F880" s="600"/>
      <c r="G880" s="600"/>
      <c r="H880" s="600"/>
      <c r="I880" s="600"/>
      <c r="J880" s="569"/>
      <c r="K880" s="565"/>
      <c r="L880" s="732"/>
      <c r="M880" s="804"/>
      <c r="N880" s="793"/>
      <c r="O880" s="793"/>
      <c r="P880" s="793"/>
      <c r="Q880" s="375"/>
      <c r="R880" s="375"/>
      <c r="S880" s="375"/>
      <c r="T880" s="375"/>
      <c r="U880" s="375"/>
      <c r="V880" s="375"/>
      <c r="W880" s="375"/>
      <c r="X880" s="375"/>
      <c r="Y880" s="375"/>
    </row>
    <row r="881" ht="22.5" customHeight="1">
      <c r="A881" s="607"/>
      <c r="B881" s="804"/>
      <c r="C881" s="600"/>
      <c r="D881" s="563"/>
      <c r="E881" s="600"/>
      <c r="F881" s="600"/>
      <c r="G881" s="600"/>
      <c r="H881" s="600"/>
      <c r="I881" s="600"/>
      <c r="J881" s="569"/>
      <c r="K881" s="565"/>
      <c r="L881" s="732"/>
      <c r="M881" s="804"/>
      <c r="N881" s="793"/>
      <c r="O881" s="793"/>
      <c r="P881" s="793"/>
      <c r="Q881" s="375"/>
      <c r="R881" s="375"/>
      <c r="S881" s="375"/>
      <c r="T881" s="375"/>
      <c r="U881" s="375"/>
      <c r="V881" s="375"/>
      <c r="W881" s="375"/>
      <c r="X881" s="375"/>
      <c r="Y881" s="375"/>
    </row>
    <row r="882" ht="22.5" customHeight="1">
      <c r="A882" s="607"/>
      <c r="B882" s="804"/>
      <c r="C882" s="600"/>
      <c r="D882" s="563"/>
      <c r="E882" s="600"/>
      <c r="F882" s="600"/>
      <c r="G882" s="600"/>
      <c r="H882" s="600"/>
      <c r="I882" s="600"/>
      <c r="J882" s="569"/>
      <c r="K882" s="565"/>
      <c r="L882" s="732"/>
      <c r="M882" s="804"/>
      <c r="N882" s="793"/>
      <c r="O882" s="793"/>
      <c r="P882" s="793"/>
      <c r="Q882" s="375"/>
      <c r="R882" s="375"/>
      <c r="S882" s="375"/>
      <c r="T882" s="375"/>
      <c r="U882" s="375"/>
      <c r="V882" s="375"/>
      <c r="W882" s="375"/>
      <c r="X882" s="375"/>
      <c r="Y882" s="375"/>
    </row>
    <row r="883" ht="22.5" customHeight="1">
      <c r="A883" s="607"/>
      <c r="B883" s="804"/>
      <c r="C883" s="600"/>
      <c r="D883" s="563"/>
      <c r="E883" s="600"/>
      <c r="F883" s="600"/>
      <c r="G883" s="600"/>
      <c r="H883" s="600"/>
      <c r="I883" s="600"/>
      <c r="J883" s="569"/>
      <c r="K883" s="565"/>
      <c r="L883" s="732"/>
      <c r="M883" s="804"/>
      <c r="N883" s="793"/>
      <c r="O883" s="793"/>
      <c r="P883" s="793"/>
      <c r="Q883" s="375"/>
      <c r="R883" s="375"/>
      <c r="S883" s="375"/>
      <c r="T883" s="375"/>
      <c r="U883" s="375"/>
      <c r="V883" s="375"/>
      <c r="W883" s="375"/>
      <c r="X883" s="375"/>
      <c r="Y883" s="375"/>
    </row>
    <row r="884" ht="22.5" customHeight="1">
      <c r="A884" s="607"/>
      <c r="B884" s="804"/>
      <c r="C884" s="600"/>
      <c r="D884" s="563"/>
      <c r="E884" s="600"/>
      <c r="F884" s="600"/>
      <c r="G884" s="600"/>
      <c r="H884" s="600"/>
      <c r="I884" s="600"/>
      <c r="J884" s="569"/>
      <c r="K884" s="565"/>
      <c r="L884" s="732"/>
      <c r="M884" s="804"/>
      <c r="N884" s="793"/>
      <c r="O884" s="793"/>
      <c r="P884" s="793"/>
      <c r="Q884" s="375"/>
      <c r="R884" s="375"/>
      <c r="S884" s="375"/>
      <c r="T884" s="375"/>
      <c r="U884" s="375"/>
      <c r="V884" s="375"/>
      <c r="W884" s="375"/>
      <c r="X884" s="375"/>
      <c r="Y884" s="375"/>
    </row>
    <row r="885" ht="22.5" customHeight="1">
      <c r="A885" s="607"/>
      <c r="B885" s="804"/>
      <c r="C885" s="600"/>
      <c r="D885" s="563"/>
      <c r="E885" s="600"/>
      <c r="F885" s="600"/>
      <c r="G885" s="600"/>
      <c r="H885" s="600"/>
      <c r="I885" s="600"/>
      <c r="J885" s="569"/>
      <c r="K885" s="565"/>
      <c r="L885" s="732"/>
      <c r="M885" s="804"/>
      <c r="N885" s="793"/>
      <c r="O885" s="793"/>
      <c r="P885" s="793"/>
      <c r="Q885" s="375"/>
      <c r="R885" s="375"/>
      <c r="S885" s="375"/>
      <c r="T885" s="375"/>
      <c r="U885" s="375"/>
      <c r="V885" s="375"/>
      <c r="W885" s="375"/>
      <c r="X885" s="375"/>
      <c r="Y885" s="375"/>
    </row>
    <row r="886" ht="22.5" customHeight="1">
      <c r="A886" s="607"/>
      <c r="B886" s="804"/>
      <c r="C886" s="600"/>
      <c r="D886" s="563"/>
      <c r="E886" s="600"/>
      <c r="F886" s="600"/>
      <c r="G886" s="600"/>
      <c r="H886" s="600"/>
      <c r="I886" s="600"/>
      <c r="J886" s="569"/>
      <c r="K886" s="565"/>
      <c r="L886" s="732"/>
      <c r="M886" s="804"/>
      <c r="N886" s="793"/>
      <c r="O886" s="793"/>
      <c r="P886" s="793"/>
      <c r="Q886" s="375"/>
      <c r="R886" s="375"/>
      <c r="S886" s="375"/>
      <c r="T886" s="375"/>
      <c r="U886" s="375"/>
      <c r="V886" s="375"/>
      <c r="W886" s="375"/>
      <c r="X886" s="375"/>
      <c r="Y886" s="375"/>
    </row>
    <row r="887" ht="22.5" customHeight="1">
      <c r="A887" s="607"/>
      <c r="B887" s="804"/>
      <c r="C887" s="600"/>
      <c r="D887" s="563"/>
      <c r="E887" s="600"/>
      <c r="F887" s="600"/>
      <c r="G887" s="600"/>
      <c r="H887" s="600"/>
      <c r="I887" s="600"/>
      <c r="J887" s="569"/>
      <c r="K887" s="565"/>
      <c r="L887" s="732"/>
      <c r="M887" s="804"/>
      <c r="N887" s="793"/>
      <c r="O887" s="793"/>
      <c r="P887" s="793"/>
      <c r="Q887" s="375"/>
      <c r="R887" s="375"/>
      <c r="S887" s="375"/>
      <c r="T887" s="375"/>
      <c r="U887" s="375"/>
      <c r="V887" s="375"/>
      <c r="W887" s="375"/>
      <c r="X887" s="375"/>
      <c r="Y887" s="375"/>
    </row>
    <row r="888" ht="22.5" customHeight="1">
      <c r="A888" s="607"/>
      <c r="B888" s="804"/>
      <c r="C888" s="600"/>
      <c r="D888" s="563"/>
      <c r="E888" s="600"/>
      <c r="F888" s="600"/>
      <c r="G888" s="600"/>
      <c r="H888" s="600"/>
      <c r="I888" s="600"/>
      <c r="J888" s="569"/>
      <c r="K888" s="565"/>
      <c r="L888" s="732"/>
      <c r="M888" s="804"/>
      <c r="N888" s="793"/>
      <c r="O888" s="793"/>
      <c r="P888" s="793"/>
      <c r="Q888" s="375"/>
      <c r="R888" s="375"/>
      <c r="S888" s="375"/>
      <c r="T888" s="375"/>
      <c r="U888" s="375"/>
      <c r="V888" s="375"/>
      <c r="W888" s="375"/>
      <c r="X888" s="375"/>
      <c r="Y888" s="375"/>
    </row>
    <row r="889" ht="22.5" customHeight="1">
      <c r="A889" s="607"/>
      <c r="B889" s="804"/>
      <c r="C889" s="600"/>
      <c r="D889" s="563"/>
      <c r="E889" s="600"/>
      <c r="F889" s="600"/>
      <c r="G889" s="600"/>
      <c r="H889" s="600"/>
      <c r="I889" s="600"/>
      <c r="J889" s="569"/>
      <c r="K889" s="565"/>
      <c r="L889" s="732"/>
      <c r="M889" s="804"/>
      <c r="N889" s="793"/>
      <c r="O889" s="793"/>
      <c r="P889" s="793"/>
      <c r="Q889" s="375"/>
      <c r="R889" s="375"/>
      <c r="S889" s="375"/>
      <c r="T889" s="375"/>
      <c r="U889" s="375"/>
      <c r="V889" s="375"/>
      <c r="W889" s="375"/>
      <c r="X889" s="375"/>
      <c r="Y889" s="375"/>
    </row>
    <row r="890" ht="22.5" customHeight="1">
      <c r="A890" s="607"/>
      <c r="B890" s="804"/>
      <c r="C890" s="600"/>
      <c r="D890" s="563"/>
      <c r="E890" s="600"/>
      <c r="F890" s="600"/>
      <c r="G890" s="600"/>
      <c r="H890" s="600"/>
      <c r="I890" s="600"/>
      <c r="J890" s="569"/>
      <c r="K890" s="565"/>
      <c r="L890" s="732"/>
      <c r="M890" s="804"/>
      <c r="N890" s="793"/>
      <c r="O890" s="793"/>
      <c r="P890" s="793"/>
      <c r="Q890" s="375"/>
      <c r="R890" s="375"/>
      <c r="S890" s="375"/>
      <c r="T890" s="375"/>
      <c r="U890" s="375"/>
      <c r="V890" s="375"/>
      <c r="W890" s="375"/>
      <c r="X890" s="375"/>
      <c r="Y890" s="375"/>
    </row>
    <row r="891" ht="22.5" customHeight="1">
      <c r="A891" s="607"/>
      <c r="B891" s="804"/>
      <c r="C891" s="600"/>
      <c r="D891" s="563"/>
      <c r="E891" s="600"/>
      <c r="F891" s="600"/>
      <c r="G891" s="600"/>
      <c r="H891" s="600"/>
      <c r="I891" s="600"/>
      <c r="J891" s="569"/>
      <c r="K891" s="565"/>
      <c r="L891" s="732"/>
      <c r="M891" s="804"/>
      <c r="N891" s="793"/>
      <c r="O891" s="793"/>
      <c r="P891" s="793"/>
      <c r="Q891" s="375"/>
      <c r="R891" s="375"/>
      <c r="S891" s="375"/>
      <c r="T891" s="375"/>
      <c r="U891" s="375"/>
      <c r="V891" s="375"/>
      <c r="W891" s="375"/>
      <c r="X891" s="375"/>
      <c r="Y891" s="375"/>
    </row>
    <row r="892" ht="22.5" customHeight="1">
      <c r="A892" s="607"/>
      <c r="B892" s="804"/>
      <c r="C892" s="600"/>
      <c r="D892" s="563"/>
      <c r="E892" s="600"/>
      <c r="F892" s="600"/>
      <c r="G892" s="600"/>
      <c r="H892" s="600"/>
      <c r="I892" s="600"/>
      <c r="J892" s="569"/>
      <c r="K892" s="565"/>
      <c r="L892" s="732"/>
      <c r="M892" s="804"/>
      <c r="N892" s="793"/>
      <c r="O892" s="793"/>
      <c r="P892" s="793"/>
      <c r="Q892" s="375"/>
      <c r="R892" s="375"/>
      <c r="S892" s="375"/>
      <c r="T892" s="375"/>
      <c r="U892" s="375"/>
      <c r="V892" s="375"/>
      <c r="W892" s="375"/>
      <c r="X892" s="375"/>
      <c r="Y892" s="375"/>
    </row>
    <row r="893" ht="22.5" customHeight="1">
      <c r="A893" s="607"/>
      <c r="B893" s="804"/>
      <c r="C893" s="600"/>
      <c r="D893" s="563"/>
      <c r="E893" s="600"/>
      <c r="F893" s="600"/>
      <c r="G893" s="600"/>
      <c r="H893" s="600"/>
      <c r="I893" s="600"/>
      <c r="J893" s="569"/>
      <c r="K893" s="565"/>
      <c r="L893" s="732"/>
      <c r="M893" s="804"/>
      <c r="N893" s="793"/>
      <c r="O893" s="793"/>
      <c r="P893" s="793"/>
      <c r="Q893" s="375"/>
      <c r="R893" s="375"/>
      <c r="S893" s="375"/>
      <c r="T893" s="375"/>
      <c r="U893" s="375"/>
      <c r="V893" s="375"/>
      <c r="W893" s="375"/>
      <c r="X893" s="375"/>
      <c r="Y893" s="375"/>
    </row>
    <row r="894" ht="22.5" customHeight="1">
      <c r="A894" s="607"/>
      <c r="B894" s="804"/>
      <c r="C894" s="600"/>
      <c r="D894" s="563"/>
      <c r="E894" s="600"/>
      <c r="F894" s="600"/>
      <c r="G894" s="600"/>
      <c r="H894" s="600"/>
      <c r="I894" s="600"/>
      <c r="J894" s="569"/>
      <c r="K894" s="565"/>
      <c r="L894" s="732"/>
      <c r="M894" s="804"/>
      <c r="N894" s="793"/>
      <c r="O894" s="793"/>
      <c r="P894" s="793"/>
      <c r="Q894" s="375"/>
      <c r="R894" s="375"/>
      <c r="S894" s="375"/>
      <c r="T894" s="375"/>
      <c r="U894" s="375"/>
      <c r="V894" s="375"/>
      <c r="W894" s="375"/>
      <c r="X894" s="375"/>
      <c r="Y894" s="375"/>
    </row>
    <row r="895" ht="22.5" customHeight="1">
      <c r="A895" s="607"/>
      <c r="B895" s="804"/>
      <c r="C895" s="600"/>
      <c r="D895" s="563"/>
      <c r="E895" s="600"/>
      <c r="F895" s="600"/>
      <c r="G895" s="600"/>
      <c r="H895" s="600"/>
      <c r="I895" s="600"/>
      <c r="J895" s="569"/>
      <c r="K895" s="565"/>
      <c r="L895" s="732"/>
      <c r="M895" s="804"/>
      <c r="N895" s="793"/>
      <c r="O895" s="793"/>
      <c r="P895" s="793"/>
      <c r="Q895" s="375"/>
      <c r="R895" s="375"/>
      <c r="S895" s="375"/>
      <c r="T895" s="375"/>
      <c r="U895" s="375"/>
      <c r="V895" s="375"/>
      <c r="W895" s="375"/>
      <c r="X895" s="375"/>
      <c r="Y895" s="375"/>
    </row>
    <row r="896" ht="22.5" customHeight="1">
      <c r="A896" s="607"/>
      <c r="B896" s="804"/>
      <c r="C896" s="600"/>
      <c r="D896" s="563"/>
      <c r="E896" s="600"/>
      <c r="F896" s="600"/>
      <c r="G896" s="600"/>
      <c r="H896" s="600"/>
      <c r="I896" s="600"/>
      <c r="J896" s="569"/>
      <c r="K896" s="565"/>
      <c r="L896" s="732"/>
      <c r="M896" s="804"/>
      <c r="N896" s="793"/>
      <c r="O896" s="793"/>
      <c r="P896" s="793"/>
      <c r="Q896" s="375"/>
      <c r="R896" s="375"/>
      <c r="S896" s="375"/>
      <c r="T896" s="375"/>
      <c r="U896" s="375"/>
      <c r="V896" s="375"/>
      <c r="W896" s="375"/>
      <c r="X896" s="375"/>
      <c r="Y896" s="375"/>
    </row>
    <row r="897" ht="22.5" customHeight="1">
      <c r="A897" s="607"/>
      <c r="B897" s="804"/>
      <c r="C897" s="600"/>
      <c r="D897" s="563"/>
      <c r="E897" s="600"/>
      <c r="F897" s="600"/>
      <c r="G897" s="600"/>
      <c r="H897" s="600"/>
      <c r="I897" s="600"/>
      <c r="J897" s="569"/>
      <c r="K897" s="565"/>
      <c r="L897" s="732"/>
      <c r="M897" s="804"/>
      <c r="N897" s="793"/>
      <c r="O897" s="793"/>
      <c r="P897" s="793"/>
      <c r="Q897" s="375"/>
      <c r="R897" s="375"/>
      <c r="S897" s="375"/>
      <c r="T897" s="375"/>
      <c r="U897" s="375"/>
      <c r="V897" s="375"/>
      <c r="W897" s="375"/>
      <c r="X897" s="375"/>
      <c r="Y897" s="375"/>
    </row>
    <row r="898" ht="22.5" customHeight="1">
      <c r="A898" s="607"/>
      <c r="B898" s="804"/>
      <c r="C898" s="600"/>
      <c r="D898" s="563"/>
      <c r="E898" s="600"/>
      <c r="F898" s="600"/>
      <c r="G898" s="600"/>
      <c r="H898" s="600"/>
      <c r="I898" s="600"/>
      <c r="J898" s="569"/>
      <c r="K898" s="565"/>
      <c r="L898" s="732"/>
      <c r="M898" s="804"/>
      <c r="N898" s="793"/>
      <c r="O898" s="793"/>
      <c r="P898" s="793"/>
      <c r="Q898" s="375"/>
      <c r="R898" s="375"/>
      <c r="S898" s="375"/>
      <c r="T898" s="375"/>
      <c r="U898" s="375"/>
      <c r="V898" s="375"/>
      <c r="W898" s="375"/>
      <c r="X898" s="375"/>
      <c r="Y898" s="375"/>
    </row>
    <row r="899" ht="22.5" customHeight="1">
      <c r="A899" s="607"/>
      <c r="B899" s="804"/>
      <c r="C899" s="600"/>
      <c r="D899" s="563"/>
      <c r="E899" s="600"/>
      <c r="F899" s="600"/>
      <c r="G899" s="600"/>
      <c r="H899" s="600"/>
      <c r="I899" s="600"/>
      <c r="J899" s="569"/>
      <c r="K899" s="565"/>
      <c r="L899" s="732"/>
      <c r="M899" s="804"/>
      <c r="N899" s="793"/>
      <c r="O899" s="793"/>
      <c r="P899" s="793"/>
      <c r="Q899" s="375"/>
      <c r="R899" s="375"/>
      <c r="S899" s="375"/>
      <c r="T899" s="375"/>
      <c r="U899" s="375"/>
      <c r="V899" s="375"/>
      <c r="W899" s="375"/>
      <c r="X899" s="375"/>
      <c r="Y899" s="375"/>
    </row>
    <row r="900" ht="22.5" customHeight="1">
      <c r="A900" s="607"/>
      <c r="B900" s="804"/>
      <c r="C900" s="600"/>
      <c r="D900" s="563"/>
      <c r="E900" s="600"/>
      <c r="F900" s="600"/>
      <c r="G900" s="600"/>
      <c r="H900" s="600"/>
      <c r="I900" s="600"/>
      <c r="J900" s="569"/>
      <c r="K900" s="565"/>
      <c r="L900" s="732"/>
      <c r="M900" s="804"/>
      <c r="N900" s="793"/>
      <c r="O900" s="793"/>
      <c r="P900" s="793"/>
      <c r="Q900" s="375"/>
      <c r="R900" s="375"/>
      <c r="S900" s="375"/>
      <c r="T900" s="375"/>
      <c r="U900" s="375"/>
      <c r="V900" s="375"/>
      <c r="W900" s="375"/>
      <c r="X900" s="375"/>
      <c r="Y900" s="375"/>
    </row>
    <row r="901" ht="22.5" customHeight="1">
      <c r="A901" s="607"/>
      <c r="B901" s="804"/>
      <c r="C901" s="600"/>
      <c r="D901" s="563"/>
      <c r="E901" s="600"/>
      <c r="F901" s="600"/>
      <c r="G901" s="600"/>
      <c r="H901" s="600"/>
      <c r="I901" s="600"/>
      <c r="J901" s="569"/>
      <c r="K901" s="565"/>
      <c r="L901" s="732"/>
      <c r="M901" s="804"/>
      <c r="N901" s="793"/>
      <c r="O901" s="793"/>
      <c r="P901" s="793"/>
      <c r="Q901" s="375"/>
      <c r="R901" s="375"/>
      <c r="S901" s="375"/>
      <c r="T901" s="375"/>
      <c r="U901" s="375"/>
      <c r="V901" s="375"/>
      <c r="W901" s="375"/>
      <c r="X901" s="375"/>
      <c r="Y901" s="375"/>
    </row>
    <row r="902" ht="22.5" customHeight="1">
      <c r="A902" s="607"/>
      <c r="B902" s="804"/>
      <c r="C902" s="600"/>
      <c r="D902" s="563"/>
      <c r="E902" s="600"/>
      <c r="F902" s="600"/>
      <c r="G902" s="600"/>
      <c r="H902" s="600"/>
      <c r="I902" s="600"/>
      <c r="J902" s="569"/>
      <c r="K902" s="565"/>
      <c r="L902" s="732"/>
      <c r="M902" s="804"/>
      <c r="N902" s="793"/>
      <c r="O902" s="793"/>
      <c r="P902" s="793"/>
      <c r="Q902" s="375"/>
      <c r="R902" s="375"/>
      <c r="S902" s="375"/>
      <c r="T902" s="375"/>
      <c r="U902" s="375"/>
      <c r="V902" s="375"/>
      <c r="W902" s="375"/>
      <c r="X902" s="375"/>
      <c r="Y902" s="375"/>
    </row>
    <row r="903" ht="22.5" customHeight="1">
      <c r="A903" s="607"/>
      <c r="B903" s="804"/>
      <c r="C903" s="600"/>
      <c r="D903" s="563"/>
      <c r="E903" s="600"/>
      <c r="F903" s="600"/>
      <c r="G903" s="600"/>
      <c r="H903" s="600"/>
      <c r="I903" s="600"/>
      <c r="J903" s="569"/>
      <c r="K903" s="565"/>
      <c r="L903" s="732"/>
      <c r="M903" s="804"/>
      <c r="N903" s="793"/>
      <c r="O903" s="793"/>
      <c r="P903" s="793"/>
      <c r="Q903" s="375"/>
      <c r="R903" s="375"/>
      <c r="S903" s="375"/>
      <c r="T903" s="375"/>
      <c r="U903" s="375"/>
      <c r="V903" s="375"/>
      <c r="W903" s="375"/>
      <c r="X903" s="375"/>
      <c r="Y903" s="375"/>
    </row>
    <row r="904" ht="22.5" customHeight="1">
      <c r="A904" s="607"/>
      <c r="B904" s="804"/>
      <c r="C904" s="600"/>
      <c r="D904" s="563"/>
      <c r="E904" s="600"/>
      <c r="F904" s="600"/>
      <c r="G904" s="600"/>
      <c r="H904" s="600"/>
      <c r="I904" s="600"/>
      <c r="J904" s="569"/>
      <c r="K904" s="565"/>
      <c r="L904" s="732"/>
      <c r="M904" s="804"/>
      <c r="N904" s="793"/>
      <c r="O904" s="793"/>
      <c r="P904" s="793"/>
      <c r="Q904" s="375"/>
      <c r="R904" s="375"/>
      <c r="S904" s="375"/>
      <c r="T904" s="375"/>
      <c r="U904" s="375"/>
      <c r="V904" s="375"/>
      <c r="W904" s="375"/>
      <c r="X904" s="375"/>
      <c r="Y904" s="375"/>
    </row>
    <row r="905" ht="22.5" customHeight="1">
      <c r="A905" s="607"/>
      <c r="B905" s="804"/>
      <c r="C905" s="600"/>
      <c r="D905" s="563"/>
      <c r="E905" s="600"/>
      <c r="F905" s="600"/>
      <c r="G905" s="600"/>
      <c r="H905" s="600"/>
      <c r="I905" s="600"/>
      <c r="J905" s="569"/>
      <c r="K905" s="565"/>
      <c r="L905" s="732"/>
      <c r="M905" s="804"/>
      <c r="N905" s="793"/>
      <c r="O905" s="793"/>
      <c r="P905" s="793"/>
      <c r="Q905" s="375"/>
      <c r="R905" s="375"/>
      <c r="S905" s="375"/>
      <c r="T905" s="375"/>
      <c r="U905" s="375"/>
      <c r="V905" s="375"/>
      <c r="W905" s="375"/>
      <c r="X905" s="375"/>
      <c r="Y905" s="375"/>
    </row>
    <row r="906" ht="22.5" customHeight="1">
      <c r="A906" s="607"/>
      <c r="B906" s="804"/>
      <c r="C906" s="600"/>
      <c r="D906" s="563"/>
      <c r="E906" s="600"/>
      <c r="F906" s="600"/>
      <c r="G906" s="600"/>
      <c r="H906" s="600"/>
      <c r="I906" s="600"/>
      <c r="J906" s="569"/>
      <c r="K906" s="565"/>
      <c r="L906" s="732"/>
      <c r="M906" s="804"/>
      <c r="N906" s="793"/>
      <c r="O906" s="793"/>
      <c r="P906" s="793"/>
      <c r="Q906" s="375"/>
      <c r="R906" s="375"/>
      <c r="S906" s="375"/>
      <c r="T906" s="375"/>
      <c r="U906" s="375"/>
      <c r="V906" s="375"/>
      <c r="W906" s="375"/>
      <c r="X906" s="375"/>
      <c r="Y906" s="375"/>
    </row>
    <row r="907" ht="22.5" customHeight="1">
      <c r="A907" s="607"/>
      <c r="B907" s="804"/>
      <c r="C907" s="600"/>
      <c r="D907" s="563"/>
      <c r="E907" s="600"/>
      <c r="F907" s="600"/>
      <c r="G907" s="600"/>
      <c r="H907" s="600"/>
      <c r="I907" s="600"/>
      <c r="J907" s="569"/>
      <c r="K907" s="565"/>
      <c r="L907" s="732"/>
      <c r="M907" s="804"/>
      <c r="N907" s="793"/>
      <c r="O907" s="793"/>
      <c r="P907" s="793"/>
      <c r="Q907" s="375"/>
      <c r="R907" s="375"/>
      <c r="S907" s="375"/>
      <c r="T907" s="375"/>
      <c r="U907" s="375"/>
      <c r="V907" s="375"/>
      <c r="W907" s="375"/>
      <c r="X907" s="375"/>
      <c r="Y907" s="375"/>
    </row>
    <row r="908" ht="22.5" customHeight="1">
      <c r="A908" s="607"/>
      <c r="B908" s="804"/>
      <c r="C908" s="600"/>
      <c r="D908" s="563"/>
      <c r="E908" s="600"/>
      <c r="F908" s="600"/>
      <c r="G908" s="600"/>
      <c r="H908" s="600"/>
      <c r="I908" s="600"/>
      <c r="J908" s="569"/>
      <c r="K908" s="565"/>
      <c r="L908" s="732"/>
      <c r="M908" s="804"/>
      <c r="N908" s="793"/>
      <c r="O908" s="793"/>
      <c r="P908" s="793"/>
      <c r="Q908" s="375"/>
      <c r="R908" s="375"/>
      <c r="S908" s="375"/>
      <c r="T908" s="375"/>
      <c r="U908" s="375"/>
      <c r="V908" s="375"/>
      <c r="W908" s="375"/>
      <c r="X908" s="375"/>
      <c r="Y908" s="375"/>
    </row>
    <row r="909" ht="22.5" customHeight="1">
      <c r="A909" s="607"/>
      <c r="B909" s="804"/>
      <c r="C909" s="600"/>
      <c r="D909" s="563"/>
      <c r="E909" s="600"/>
      <c r="F909" s="600"/>
      <c r="G909" s="600"/>
      <c r="H909" s="600"/>
      <c r="I909" s="600"/>
      <c r="J909" s="569"/>
      <c r="K909" s="565"/>
      <c r="L909" s="732"/>
      <c r="M909" s="804"/>
      <c r="N909" s="793"/>
      <c r="O909" s="793"/>
      <c r="P909" s="793"/>
      <c r="Q909" s="375"/>
      <c r="R909" s="375"/>
      <c r="S909" s="375"/>
      <c r="T909" s="375"/>
      <c r="U909" s="375"/>
      <c r="V909" s="375"/>
      <c r="W909" s="375"/>
      <c r="X909" s="375"/>
      <c r="Y909" s="375"/>
    </row>
    <row r="910" ht="22.5" customHeight="1">
      <c r="A910" s="607"/>
      <c r="B910" s="804"/>
      <c r="C910" s="600"/>
      <c r="D910" s="563"/>
      <c r="E910" s="600"/>
      <c r="F910" s="600"/>
      <c r="G910" s="600"/>
      <c r="H910" s="600"/>
      <c r="I910" s="600"/>
      <c r="J910" s="569"/>
      <c r="K910" s="565"/>
      <c r="L910" s="732"/>
      <c r="M910" s="804"/>
      <c r="N910" s="793"/>
      <c r="O910" s="793"/>
      <c r="P910" s="793"/>
      <c r="Q910" s="375"/>
      <c r="R910" s="375"/>
      <c r="S910" s="375"/>
      <c r="T910" s="375"/>
      <c r="U910" s="375"/>
      <c r="V910" s="375"/>
      <c r="W910" s="375"/>
      <c r="X910" s="375"/>
      <c r="Y910" s="375"/>
    </row>
    <row r="911" ht="22.5" customHeight="1">
      <c r="A911" s="607"/>
      <c r="B911" s="804"/>
      <c r="C911" s="600"/>
      <c r="D911" s="563"/>
      <c r="E911" s="600"/>
      <c r="F911" s="600"/>
      <c r="G911" s="600"/>
      <c r="H911" s="600"/>
      <c r="I911" s="600"/>
      <c r="J911" s="569"/>
      <c r="K911" s="565"/>
      <c r="L911" s="732"/>
      <c r="M911" s="804"/>
      <c r="N911" s="793"/>
      <c r="O911" s="793"/>
      <c r="P911" s="793"/>
      <c r="Q911" s="375"/>
      <c r="R911" s="375"/>
      <c r="S911" s="375"/>
      <c r="T911" s="375"/>
      <c r="U911" s="375"/>
      <c r="V911" s="375"/>
      <c r="W911" s="375"/>
      <c r="X911" s="375"/>
      <c r="Y911" s="375"/>
    </row>
    <row r="912" ht="22.5" customHeight="1">
      <c r="A912" s="607"/>
      <c r="B912" s="804"/>
      <c r="C912" s="600"/>
      <c r="D912" s="563"/>
      <c r="E912" s="600"/>
      <c r="F912" s="600"/>
      <c r="G912" s="600"/>
      <c r="H912" s="600"/>
      <c r="I912" s="600"/>
      <c r="J912" s="569"/>
      <c r="K912" s="565"/>
      <c r="L912" s="732"/>
      <c r="M912" s="804"/>
      <c r="N912" s="793"/>
      <c r="O912" s="793"/>
      <c r="P912" s="793"/>
      <c r="Q912" s="375"/>
      <c r="R912" s="375"/>
      <c r="S912" s="375"/>
      <c r="T912" s="375"/>
      <c r="U912" s="375"/>
      <c r="V912" s="375"/>
      <c r="W912" s="375"/>
      <c r="X912" s="375"/>
      <c r="Y912" s="375"/>
    </row>
    <row r="913" ht="22.5" customHeight="1">
      <c r="A913" s="607"/>
      <c r="B913" s="804"/>
      <c r="C913" s="600"/>
      <c r="D913" s="563"/>
      <c r="E913" s="600"/>
      <c r="F913" s="600"/>
      <c r="G913" s="600"/>
      <c r="H913" s="600"/>
      <c r="I913" s="600"/>
      <c r="J913" s="569"/>
      <c r="K913" s="565"/>
      <c r="L913" s="732"/>
      <c r="M913" s="804"/>
      <c r="N913" s="793"/>
      <c r="O913" s="793"/>
      <c r="P913" s="793"/>
      <c r="Q913" s="375"/>
      <c r="R913" s="375"/>
      <c r="S913" s="375"/>
      <c r="T913" s="375"/>
      <c r="U913" s="375"/>
      <c r="V913" s="375"/>
      <c r="W913" s="375"/>
      <c r="X913" s="375"/>
      <c r="Y913" s="375"/>
    </row>
    <row r="914" ht="22.5" customHeight="1">
      <c r="A914" s="607"/>
      <c r="B914" s="804"/>
      <c r="C914" s="600"/>
      <c r="D914" s="563"/>
      <c r="E914" s="600"/>
      <c r="F914" s="600"/>
      <c r="G914" s="600"/>
      <c r="H914" s="600"/>
      <c r="I914" s="600"/>
      <c r="J914" s="569"/>
      <c r="K914" s="565"/>
      <c r="L914" s="732"/>
      <c r="M914" s="804"/>
      <c r="N914" s="793"/>
      <c r="O914" s="793"/>
      <c r="P914" s="793"/>
      <c r="Q914" s="375"/>
      <c r="R914" s="375"/>
      <c r="S914" s="375"/>
      <c r="T914" s="375"/>
      <c r="U914" s="375"/>
      <c r="V914" s="375"/>
      <c r="W914" s="375"/>
      <c r="X914" s="375"/>
      <c r="Y914" s="375"/>
    </row>
    <row r="915" ht="22.5" customHeight="1">
      <c r="A915" s="607"/>
      <c r="B915" s="804"/>
      <c r="C915" s="600"/>
      <c r="D915" s="563"/>
      <c r="E915" s="600"/>
      <c r="F915" s="600"/>
      <c r="G915" s="600"/>
      <c r="H915" s="600"/>
      <c r="I915" s="600"/>
      <c r="J915" s="569"/>
      <c r="K915" s="565"/>
      <c r="L915" s="732"/>
      <c r="M915" s="804"/>
      <c r="N915" s="793"/>
      <c r="O915" s="793"/>
      <c r="P915" s="793"/>
      <c r="Q915" s="375"/>
      <c r="R915" s="375"/>
      <c r="S915" s="375"/>
      <c r="T915" s="375"/>
      <c r="U915" s="375"/>
      <c r="V915" s="375"/>
      <c r="W915" s="375"/>
      <c r="X915" s="375"/>
      <c r="Y915" s="375"/>
    </row>
    <row r="916" ht="22.5" customHeight="1">
      <c r="A916" s="607"/>
      <c r="B916" s="804"/>
      <c r="C916" s="600"/>
      <c r="D916" s="563"/>
      <c r="E916" s="600"/>
      <c r="F916" s="600"/>
      <c r="G916" s="600"/>
      <c r="H916" s="600"/>
      <c r="I916" s="600"/>
      <c r="J916" s="569"/>
      <c r="K916" s="565"/>
      <c r="L916" s="732"/>
      <c r="M916" s="804"/>
      <c r="N916" s="793"/>
      <c r="O916" s="793"/>
      <c r="P916" s="793"/>
      <c r="Q916" s="375"/>
      <c r="R916" s="375"/>
      <c r="S916" s="375"/>
      <c r="T916" s="375"/>
      <c r="U916" s="375"/>
      <c r="V916" s="375"/>
      <c r="W916" s="375"/>
      <c r="X916" s="375"/>
      <c r="Y916" s="375"/>
    </row>
    <row r="917" ht="22.5" customHeight="1">
      <c r="A917" s="607"/>
      <c r="B917" s="804"/>
      <c r="C917" s="600"/>
      <c r="D917" s="563"/>
      <c r="E917" s="600"/>
      <c r="F917" s="600"/>
      <c r="G917" s="600"/>
      <c r="H917" s="600"/>
      <c r="I917" s="600"/>
      <c r="J917" s="569"/>
      <c r="K917" s="565"/>
      <c r="L917" s="732"/>
      <c r="M917" s="804"/>
      <c r="N917" s="793"/>
      <c r="O917" s="793"/>
      <c r="P917" s="793"/>
      <c r="Q917" s="375"/>
      <c r="R917" s="375"/>
      <c r="S917" s="375"/>
      <c r="T917" s="375"/>
      <c r="U917" s="375"/>
      <c r="V917" s="375"/>
      <c r="W917" s="375"/>
      <c r="X917" s="375"/>
      <c r="Y917" s="375"/>
    </row>
    <row r="918" ht="22.5" customHeight="1">
      <c r="A918" s="607"/>
      <c r="B918" s="804"/>
      <c r="C918" s="600"/>
      <c r="D918" s="563"/>
      <c r="E918" s="600"/>
      <c r="F918" s="600"/>
      <c r="G918" s="600"/>
      <c r="H918" s="600"/>
      <c r="I918" s="600"/>
      <c r="J918" s="569"/>
      <c r="K918" s="565"/>
      <c r="L918" s="732"/>
      <c r="M918" s="804"/>
      <c r="N918" s="793"/>
      <c r="O918" s="793"/>
      <c r="P918" s="793"/>
      <c r="Q918" s="375"/>
      <c r="R918" s="375"/>
      <c r="S918" s="375"/>
      <c r="T918" s="375"/>
      <c r="U918" s="375"/>
      <c r="V918" s="375"/>
      <c r="W918" s="375"/>
      <c r="X918" s="375"/>
      <c r="Y918" s="375"/>
    </row>
    <row r="919" ht="22.5" customHeight="1">
      <c r="A919" s="607"/>
      <c r="B919" s="804"/>
      <c r="C919" s="600"/>
      <c r="D919" s="563"/>
      <c r="E919" s="600"/>
      <c r="F919" s="600"/>
      <c r="G919" s="600"/>
      <c r="H919" s="600"/>
      <c r="I919" s="600"/>
      <c r="J919" s="569"/>
      <c r="K919" s="565"/>
      <c r="L919" s="732"/>
      <c r="M919" s="804"/>
      <c r="N919" s="793"/>
      <c r="O919" s="793"/>
      <c r="P919" s="793"/>
      <c r="Q919" s="375"/>
      <c r="R919" s="375"/>
      <c r="S919" s="375"/>
      <c r="T919" s="375"/>
      <c r="U919" s="375"/>
      <c r="V919" s="375"/>
      <c r="W919" s="375"/>
      <c r="X919" s="375"/>
      <c r="Y919" s="375"/>
    </row>
    <row r="920" ht="22.5" customHeight="1">
      <c r="A920" s="607"/>
      <c r="B920" s="804"/>
      <c r="C920" s="600"/>
      <c r="D920" s="563"/>
      <c r="E920" s="600"/>
      <c r="F920" s="600"/>
      <c r="G920" s="600"/>
      <c r="H920" s="600"/>
      <c r="I920" s="600"/>
      <c r="J920" s="569"/>
      <c r="K920" s="565"/>
      <c r="L920" s="732"/>
      <c r="M920" s="804"/>
      <c r="N920" s="793"/>
      <c r="O920" s="793"/>
      <c r="P920" s="793"/>
      <c r="Q920" s="375"/>
      <c r="R920" s="375"/>
      <c r="S920" s="375"/>
      <c r="T920" s="375"/>
      <c r="U920" s="375"/>
      <c r="V920" s="375"/>
      <c r="W920" s="375"/>
      <c r="X920" s="375"/>
      <c r="Y920" s="375"/>
    </row>
    <row r="921" ht="22.5" customHeight="1">
      <c r="A921" s="607"/>
      <c r="B921" s="804"/>
      <c r="C921" s="600"/>
      <c r="D921" s="563"/>
      <c r="E921" s="600"/>
      <c r="F921" s="600"/>
      <c r="G921" s="600"/>
      <c r="H921" s="600"/>
      <c r="I921" s="600"/>
      <c r="J921" s="569"/>
      <c r="K921" s="565"/>
      <c r="L921" s="732"/>
      <c r="M921" s="804"/>
      <c r="N921" s="793"/>
      <c r="O921" s="793"/>
      <c r="P921" s="793"/>
      <c r="Q921" s="375"/>
      <c r="R921" s="375"/>
      <c r="S921" s="375"/>
      <c r="T921" s="375"/>
      <c r="U921" s="375"/>
      <c r="V921" s="375"/>
      <c r="W921" s="375"/>
      <c r="X921" s="375"/>
      <c r="Y921" s="375"/>
    </row>
    <row r="922" ht="22.5" customHeight="1">
      <c r="A922" s="607"/>
      <c r="B922" s="804"/>
      <c r="C922" s="600"/>
      <c r="D922" s="563"/>
      <c r="E922" s="600"/>
      <c r="F922" s="600"/>
      <c r="G922" s="600"/>
      <c r="H922" s="600"/>
      <c r="I922" s="600"/>
      <c r="J922" s="569"/>
      <c r="K922" s="565"/>
      <c r="L922" s="732"/>
      <c r="M922" s="804"/>
      <c r="N922" s="793"/>
      <c r="O922" s="793"/>
      <c r="P922" s="793"/>
      <c r="Q922" s="375"/>
      <c r="R922" s="375"/>
      <c r="S922" s="375"/>
      <c r="T922" s="375"/>
      <c r="U922" s="375"/>
      <c r="V922" s="375"/>
      <c r="W922" s="375"/>
      <c r="X922" s="375"/>
      <c r="Y922" s="375"/>
    </row>
    <row r="923" ht="22.5" customHeight="1">
      <c r="A923" s="607"/>
      <c r="B923" s="804"/>
      <c r="C923" s="600"/>
      <c r="D923" s="563"/>
      <c r="E923" s="600"/>
      <c r="F923" s="600"/>
      <c r="G923" s="600"/>
      <c r="H923" s="600"/>
      <c r="I923" s="600"/>
      <c r="J923" s="569"/>
      <c r="K923" s="565"/>
      <c r="L923" s="732"/>
      <c r="M923" s="804"/>
      <c r="N923" s="793"/>
      <c r="O923" s="793"/>
      <c r="P923" s="793"/>
      <c r="Q923" s="375"/>
      <c r="R923" s="375"/>
      <c r="S923" s="375"/>
      <c r="T923" s="375"/>
      <c r="U923" s="375"/>
      <c r="V923" s="375"/>
      <c r="W923" s="375"/>
      <c r="X923" s="375"/>
      <c r="Y923" s="375"/>
    </row>
    <row r="924" ht="22.5" customHeight="1">
      <c r="A924" s="607"/>
      <c r="B924" s="804"/>
      <c r="C924" s="600"/>
      <c r="D924" s="563"/>
      <c r="E924" s="600"/>
      <c r="F924" s="600"/>
      <c r="G924" s="600"/>
      <c r="H924" s="600"/>
      <c r="I924" s="600"/>
      <c r="J924" s="569"/>
      <c r="K924" s="565"/>
      <c r="L924" s="732"/>
      <c r="M924" s="804"/>
      <c r="N924" s="793"/>
      <c r="O924" s="793"/>
      <c r="P924" s="793"/>
      <c r="Q924" s="375"/>
      <c r="R924" s="375"/>
      <c r="S924" s="375"/>
      <c r="T924" s="375"/>
      <c r="U924" s="375"/>
      <c r="V924" s="375"/>
      <c r="W924" s="375"/>
      <c r="X924" s="375"/>
      <c r="Y924" s="375"/>
    </row>
    <row r="925" ht="22.5" customHeight="1">
      <c r="A925" s="607"/>
      <c r="B925" s="804"/>
      <c r="C925" s="600"/>
      <c r="D925" s="563"/>
      <c r="E925" s="600"/>
      <c r="F925" s="600"/>
      <c r="G925" s="600"/>
      <c r="H925" s="600"/>
      <c r="I925" s="600"/>
      <c r="J925" s="569"/>
      <c r="K925" s="565"/>
      <c r="L925" s="732"/>
      <c r="M925" s="804"/>
      <c r="N925" s="793"/>
      <c r="O925" s="793"/>
      <c r="P925" s="793"/>
      <c r="Q925" s="375"/>
      <c r="R925" s="375"/>
      <c r="S925" s="375"/>
      <c r="T925" s="375"/>
      <c r="U925" s="375"/>
      <c r="V925" s="375"/>
      <c r="W925" s="375"/>
      <c r="X925" s="375"/>
      <c r="Y925" s="375"/>
    </row>
    <row r="926" ht="22.5" customHeight="1">
      <c r="A926" s="607"/>
      <c r="B926" s="804"/>
      <c r="C926" s="600"/>
      <c r="D926" s="563"/>
      <c r="E926" s="600"/>
      <c r="F926" s="600"/>
      <c r="G926" s="600"/>
      <c r="H926" s="600"/>
      <c r="I926" s="600"/>
      <c r="J926" s="569"/>
      <c r="K926" s="565"/>
      <c r="L926" s="732"/>
      <c r="M926" s="804"/>
      <c r="N926" s="793"/>
      <c r="O926" s="793"/>
      <c r="P926" s="793"/>
      <c r="Q926" s="375"/>
      <c r="R926" s="375"/>
      <c r="S926" s="375"/>
      <c r="T926" s="375"/>
      <c r="U926" s="375"/>
      <c r="V926" s="375"/>
      <c r="W926" s="375"/>
      <c r="X926" s="375"/>
      <c r="Y926" s="375"/>
    </row>
    <row r="927" ht="22.5" customHeight="1">
      <c r="A927" s="607"/>
      <c r="B927" s="804"/>
      <c r="C927" s="600"/>
      <c r="D927" s="563"/>
      <c r="E927" s="600"/>
      <c r="F927" s="600"/>
      <c r="G927" s="600"/>
      <c r="H927" s="600"/>
      <c r="I927" s="600"/>
      <c r="J927" s="569"/>
      <c r="K927" s="565"/>
      <c r="L927" s="732"/>
      <c r="M927" s="804"/>
      <c r="N927" s="793"/>
      <c r="O927" s="793"/>
      <c r="P927" s="793"/>
      <c r="Q927" s="375"/>
      <c r="R927" s="375"/>
      <c r="S927" s="375"/>
      <c r="T927" s="375"/>
      <c r="U927" s="375"/>
      <c r="V927" s="375"/>
      <c r="W927" s="375"/>
      <c r="X927" s="375"/>
      <c r="Y927" s="375"/>
    </row>
    <row r="928" ht="22.5" customHeight="1">
      <c r="A928" s="607"/>
      <c r="B928" s="804"/>
      <c r="C928" s="600"/>
      <c r="D928" s="563"/>
      <c r="E928" s="600"/>
      <c r="F928" s="600"/>
      <c r="G928" s="600"/>
      <c r="H928" s="600"/>
      <c r="I928" s="600"/>
      <c r="J928" s="569"/>
      <c r="K928" s="565"/>
      <c r="L928" s="732"/>
      <c r="M928" s="804"/>
      <c r="N928" s="793"/>
      <c r="O928" s="793"/>
      <c r="P928" s="793"/>
      <c r="Q928" s="375"/>
      <c r="R928" s="375"/>
      <c r="S928" s="375"/>
      <c r="T928" s="375"/>
      <c r="U928" s="375"/>
      <c r="V928" s="375"/>
      <c r="W928" s="375"/>
      <c r="X928" s="375"/>
      <c r="Y928" s="375"/>
    </row>
    <row r="929" ht="22.5" customHeight="1">
      <c r="A929" s="607"/>
      <c r="B929" s="804"/>
      <c r="C929" s="600"/>
      <c r="D929" s="563"/>
      <c r="E929" s="600"/>
      <c r="F929" s="600"/>
      <c r="G929" s="600"/>
      <c r="H929" s="600"/>
      <c r="I929" s="600"/>
      <c r="J929" s="569"/>
      <c r="K929" s="565"/>
      <c r="L929" s="732"/>
      <c r="M929" s="804"/>
      <c r="N929" s="793"/>
      <c r="O929" s="793"/>
      <c r="P929" s="793"/>
      <c r="Q929" s="375"/>
      <c r="R929" s="375"/>
      <c r="S929" s="375"/>
      <c r="T929" s="375"/>
      <c r="U929" s="375"/>
      <c r="V929" s="375"/>
      <c r="W929" s="375"/>
      <c r="X929" s="375"/>
      <c r="Y929" s="375"/>
    </row>
    <row r="930" ht="22.5" customHeight="1">
      <c r="A930" s="607"/>
      <c r="B930" s="804"/>
      <c r="C930" s="600"/>
      <c r="D930" s="563"/>
      <c r="E930" s="600"/>
      <c r="F930" s="600"/>
      <c r="G930" s="600"/>
      <c r="H930" s="600"/>
      <c r="I930" s="600"/>
      <c r="J930" s="569"/>
      <c r="K930" s="565"/>
      <c r="L930" s="732"/>
      <c r="M930" s="804"/>
      <c r="N930" s="793"/>
      <c r="O930" s="793"/>
      <c r="P930" s="793"/>
      <c r="Q930" s="375"/>
      <c r="R930" s="375"/>
      <c r="S930" s="375"/>
      <c r="T930" s="375"/>
      <c r="U930" s="375"/>
      <c r="V930" s="375"/>
      <c r="W930" s="375"/>
      <c r="X930" s="375"/>
      <c r="Y930" s="375"/>
    </row>
    <row r="931" ht="22.5" customHeight="1">
      <c r="A931" s="607"/>
      <c r="B931" s="804"/>
      <c r="C931" s="600"/>
      <c r="D931" s="563"/>
      <c r="E931" s="600"/>
      <c r="F931" s="600"/>
      <c r="G931" s="600"/>
      <c r="H931" s="600"/>
      <c r="I931" s="600"/>
      <c r="J931" s="569"/>
      <c r="K931" s="565"/>
      <c r="L931" s="732"/>
      <c r="M931" s="804"/>
      <c r="N931" s="793"/>
      <c r="O931" s="793"/>
      <c r="P931" s="793"/>
      <c r="Q931" s="375"/>
      <c r="R931" s="375"/>
      <c r="S931" s="375"/>
      <c r="T931" s="375"/>
      <c r="U931" s="375"/>
      <c r="V931" s="375"/>
      <c r="W931" s="375"/>
      <c r="X931" s="375"/>
      <c r="Y931" s="375"/>
    </row>
    <row r="932" ht="22.5" customHeight="1">
      <c r="A932" s="607"/>
      <c r="B932" s="804"/>
      <c r="C932" s="600"/>
      <c r="D932" s="563"/>
      <c r="E932" s="600"/>
      <c r="F932" s="600"/>
      <c r="G932" s="600"/>
      <c r="H932" s="600"/>
      <c r="I932" s="600"/>
      <c r="J932" s="569"/>
      <c r="K932" s="565"/>
      <c r="L932" s="732"/>
      <c r="M932" s="804"/>
      <c r="N932" s="793"/>
      <c r="O932" s="793"/>
      <c r="P932" s="793"/>
      <c r="Q932" s="375"/>
      <c r="R932" s="375"/>
      <c r="S932" s="375"/>
      <c r="T932" s="375"/>
      <c r="U932" s="375"/>
      <c r="V932" s="375"/>
      <c r="W932" s="375"/>
      <c r="X932" s="375"/>
      <c r="Y932" s="375"/>
    </row>
    <row r="933" ht="22.5" customHeight="1">
      <c r="A933" s="607"/>
      <c r="B933" s="804"/>
      <c r="C933" s="600"/>
      <c r="D933" s="563"/>
      <c r="E933" s="600"/>
      <c r="F933" s="600"/>
      <c r="G933" s="600"/>
      <c r="H933" s="600"/>
      <c r="I933" s="600"/>
      <c r="J933" s="569"/>
      <c r="K933" s="565"/>
      <c r="L933" s="732"/>
      <c r="M933" s="804"/>
      <c r="N933" s="793"/>
      <c r="O933" s="793"/>
      <c r="P933" s="793"/>
      <c r="Q933" s="375"/>
      <c r="R933" s="375"/>
      <c r="S933" s="375"/>
      <c r="T933" s="375"/>
      <c r="U933" s="375"/>
      <c r="V933" s="375"/>
      <c r="W933" s="375"/>
      <c r="X933" s="375"/>
      <c r="Y933" s="375"/>
    </row>
    <row r="934" ht="22.5" customHeight="1">
      <c r="A934" s="607"/>
      <c r="B934" s="804"/>
      <c r="C934" s="600"/>
      <c r="D934" s="563"/>
      <c r="E934" s="600"/>
      <c r="F934" s="600"/>
      <c r="G934" s="600"/>
      <c r="H934" s="600"/>
      <c r="I934" s="600"/>
      <c r="J934" s="569"/>
      <c r="K934" s="565"/>
      <c r="L934" s="732"/>
      <c r="M934" s="804"/>
      <c r="N934" s="793"/>
      <c r="O934" s="793"/>
      <c r="P934" s="793"/>
      <c r="Q934" s="375"/>
      <c r="R934" s="375"/>
      <c r="S934" s="375"/>
      <c r="T934" s="375"/>
      <c r="U934" s="375"/>
      <c r="V934" s="375"/>
      <c r="W934" s="375"/>
      <c r="X934" s="375"/>
      <c r="Y934" s="375"/>
    </row>
    <row r="935" ht="22.5" customHeight="1">
      <c r="A935" s="607"/>
      <c r="B935" s="804"/>
      <c r="C935" s="600"/>
      <c r="D935" s="563"/>
      <c r="E935" s="600"/>
      <c r="F935" s="600"/>
      <c r="G935" s="600"/>
      <c r="H935" s="600"/>
      <c r="I935" s="600"/>
      <c r="J935" s="569"/>
      <c r="K935" s="565"/>
      <c r="L935" s="732"/>
      <c r="M935" s="804"/>
      <c r="N935" s="793"/>
      <c r="O935" s="793"/>
      <c r="P935" s="793"/>
      <c r="Q935" s="375"/>
      <c r="R935" s="375"/>
      <c r="S935" s="375"/>
      <c r="T935" s="375"/>
      <c r="U935" s="375"/>
      <c r="V935" s="375"/>
      <c r="W935" s="375"/>
      <c r="X935" s="375"/>
      <c r="Y935" s="375"/>
    </row>
    <row r="936" ht="22.5" customHeight="1">
      <c r="A936" s="607"/>
      <c r="B936" s="804"/>
      <c r="C936" s="600"/>
      <c r="D936" s="563"/>
      <c r="E936" s="600"/>
      <c r="F936" s="600"/>
      <c r="G936" s="600"/>
      <c r="H936" s="600"/>
      <c r="I936" s="600"/>
      <c r="J936" s="569"/>
      <c r="K936" s="565"/>
      <c r="L936" s="732"/>
      <c r="M936" s="804"/>
      <c r="N936" s="793"/>
      <c r="O936" s="793"/>
      <c r="P936" s="793"/>
      <c r="Q936" s="375"/>
      <c r="R936" s="375"/>
      <c r="S936" s="375"/>
      <c r="T936" s="375"/>
      <c r="U936" s="375"/>
      <c r="V936" s="375"/>
      <c r="W936" s="375"/>
      <c r="X936" s="375"/>
      <c r="Y936" s="375"/>
    </row>
    <row r="937" ht="22.5" customHeight="1">
      <c r="A937" s="607"/>
      <c r="B937" s="804"/>
      <c r="C937" s="600"/>
      <c r="D937" s="563"/>
      <c r="E937" s="600"/>
      <c r="F937" s="600"/>
      <c r="G937" s="600"/>
      <c r="H937" s="600"/>
      <c r="I937" s="600"/>
      <c r="J937" s="569"/>
      <c r="K937" s="565"/>
      <c r="L937" s="732"/>
      <c r="M937" s="804"/>
      <c r="N937" s="793"/>
      <c r="O937" s="793"/>
      <c r="P937" s="793"/>
      <c r="Q937" s="375"/>
      <c r="R937" s="375"/>
      <c r="S937" s="375"/>
      <c r="T937" s="375"/>
      <c r="U937" s="375"/>
      <c r="V937" s="375"/>
      <c r="W937" s="375"/>
      <c r="X937" s="375"/>
      <c r="Y937" s="375"/>
    </row>
    <row r="938" ht="22.5" customHeight="1">
      <c r="A938" s="607"/>
      <c r="B938" s="804"/>
      <c r="C938" s="600"/>
      <c r="D938" s="563"/>
      <c r="E938" s="600"/>
      <c r="F938" s="600"/>
      <c r="G938" s="600"/>
      <c r="H938" s="600"/>
      <c r="I938" s="600"/>
      <c r="J938" s="569"/>
      <c r="K938" s="565"/>
      <c r="L938" s="732"/>
      <c r="M938" s="804"/>
      <c r="N938" s="793"/>
      <c r="O938" s="793"/>
      <c r="P938" s="793"/>
      <c r="Q938" s="375"/>
      <c r="R938" s="375"/>
      <c r="S938" s="375"/>
      <c r="T938" s="375"/>
      <c r="U938" s="375"/>
      <c r="V938" s="375"/>
      <c r="W938" s="375"/>
      <c r="X938" s="375"/>
      <c r="Y938" s="375"/>
    </row>
    <row r="939" ht="22.5" customHeight="1">
      <c r="A939" s="607"/>
      <c r="B939" s="804"/>
      <c r="C939" s="600"/>
      <c r="D939" s="563"/>
      <c r="E939" s="600"/>
      <c r="F939" s="600"/>
      <c r="G939" s="600"/>
      <c r="H939" s="600"/>
      <c r="I939" s="600"/>
      <c r="J939" s="569"/>
      <c r="K939" s="565"/>
      <c r="L939" s="732"/>
      <c r="M939" s="804"/>
      <c r="N939" s="793"/>
      <c r="O939" s="793"/>
      <c r="P939" s="793"/>
      <c r="Q939" s="375"/>
      <c r="R939" s="375"/>
      <c r="S939" s="375"/>
      <c r="T939" s="375"/>
      <c r="U939" s="375"/>
      <c r="V939" s="375"/>
      <c r="W939" s="375"/>
      <c r="X939" s="375"/>
      <c r="Y939" s="375"/>
    </row>
    <row r="940" ht="22.5" customHeight="1">
      <c r="A940" s="607"/>
      <c r="B940" s="804"/>
      <c r="C940" s="600"/>
      <c r="D940" s="563"/>
      <c r="E940" s="600"/>
      <c r="F940" s="600"/>
      <c r="G940" s="600"/>
      <c r="H940" s="600"/>
      <c r="I940" s="600"/>
      <c r="J940" s="569"/>
      <c r="K940" s="565"/>
      <c r="L940" s="732"/>
      <c r="M940" s="804"/>
      <c r="N940" s="793"/>
      <c r="O940" s="793"/>
      <c r="P940" s="793"/>
      <c r="Q940" s="375"/>
      <c r="R940" s="375"/>
      <c r="S940" s="375"/>
      <c r="T940" s="375"/>
      <c r="U940" s="375"/>
      <c r="V940" s="375"/>
      <c r="W940" s="375"/>
      <c r="X940" s="375"/>
      <c r="Y940" s="375"/>
    </row>
    <row r="941" ht="22.5" customHeight="1">
      <c r="A941" s="607"/>
      <c r="B941" s="804"/>
      <c r="C941" s="600"/>
      <c r="D941" s="563"/>
      <c r="E941" s="600"/>
      <c r="F941" s="600"/>
      <c r="G941" s="600"/>
      <c r="H941" s="600"/>
      <c r="I941" s="600"/>
      <c r="J941" s="569"/>
      <c r="K941" s="565"/>
      <c r="L941" s="732"/>
      <c r="M941" s="804"/>
      <c r="N941" s="793"/>
      <c r="O941" s="793"/>
      <c r="P941" s="793"/>
      <c r="Q941" s="375"/>
      <c r="R941" s="375"/>
      <c r="S941" s="375"/>
      <c r="T941" s="375"/>
      <c r="U941" s="375"/>
      <c r="V941" s="375"/>
      <c r="W941" s="375"/>
      <c r="X941" s="375"/>
      <c r="Y941" s="375"/>
    </row>
    <row r="942" ht="22.5" customHeight="1">
      <c r="A942" s="607"/>
      <c r="B942" s="804"/>
      <c r="C942" s="600"/>
      <c r="D942" s="563"/>
      <c r="E942" s="600"/>
      <c r="F942" s="600"/>
      <c r="G942" s="600"/>
      <c r="H942" s="600"/>
      <c r="I942" s="600"/>
      <c r="J942" s="569"/>
      <c r="K942" s="565"/>
      <c r="L942" s="732"/>
      <c r="M942" s="804"/>
      <c r="N942" s="793"/>
      <c r="O942" s="793"/>
      <c r="P942" s="793"/>
      <c r="Q942" s="375"/>
      <c r="R942" s="375"/>
      <c r="S942" s="375"/>
      <c r="T942" s="375"/>
      <c r="U942" s="375"/>
      <c r="V942" s="375"/>
      <c r="W942" s="375"/>
      <c r="X942" s="375"/>
      <c r="Y942" s="375"/>
    </row>
    <row r="943" ht="22.5" customHeight="1">
      <c r="A943" s="607"/>
      <c r="B943" s="804"/>
      <c r="C943" s="600"/>
      <c r="D943" s="563"/>
      <c r="E943" s="600"/>
      <c r="F943" s="600"/>
      <c r="G943" s="600"/>
      <c r="H943" s="600"/>
      <c r="I943" s="600"/>
      <c r="J943" s="569"/>
      <c r="K943" s="565"/>
      <c r="L943" s="732"/>
      <c r="M943" s="804"/>
      <c r="N943" s="793"/>
      <c r="O943" s="793"/>
      <c r="P943" s="793"/>
      <c r="Q943" s="375"/>
      <c r="R943" s="375"/>
      <c r="S943" s="375"/>
      <c r="T943" s="375"/>
      <c r="U943" s="375"/>
      <c r="V943" s="375"/>
      <c r="W943" s="375"/>
      <c r="X943" s="375"/>
      <c r="Y943" s="375"/>
    </row>
    <row r="944" ht="22.5" customHeight="1">
      <c r="A944" s="607"/>
      <c r="B944" s="804"/>
      <c r="C944" s="600"/>
      <c r="D944" s="563"/>
      <c r="E944" s="600"/>
      <c r="F944" s="600"/>
      <c r="G944" s="600"/>
      <c r="H944" s="600"/>
      <c r="I944" s="600"/>
      <c r="J944" s="569"/>
      <c r="K944" s="565"/>
      <c r="L944" s="732"/>
      <c r="M944" s="804"/>
      <c r="N944" s="793"/>
      <c r="O944" s="793"/>
      <c r="P944" s="793"/>
      <c r="Q944" s="375"/>
      <c r="R944" s="375"/>
      <c r="S944" s="375"/>
      <c r="T944" s="375"/>
      <c r="U944" s="375"/>
      <c r="V944" s="375"/>
      <c r="W944" s="375"/>
      <c r="X944" s="375"/>
      <c r="Y944" s="375"/>
    </row>
    <row r="945" ht="22.5" customHeight="1">
      <c r="A945" s="607"/>
      <c r="B945" s="804"/>
      <c r="C945" s="600"/>
      <c r="D945" s="563"/>
      <c r="E945" s="600"/>
      <c r="F945" s="600"/>
      <c r="G945" s="600"/>
      <c r="H945" s="600"/>
      <c r="I945" s="600"/>
      <c r="J945" s="569"/>
      <c r="K945" s="565"/>
      <c r="L945" s="732"/>
      <c r="M945" s="804"/>
      <c r="N945" s="793"/>
      <c r="O945" s="793"/>
      <c r="P945" s="793"/>
      <c r="Q945" s="375"/>
      <c r="R945" s="375"/>
      <c r="S945" s="375"/>
      <c r="T945" s="375"/>
      <c r="U945" s="375"/>
      <c r="V945" s="375"/>
      <c r="W945" s="375"/>
      <c r="X945" s="375"/>
      <c r="Y945" s="375"/>
    </row>
    <row r="946" ht="22.5" customHeight="1">
      <c r="A946" s="607"/>
      <c r="B946" s="804"/>
      <c r="C946" s="600"/>
      <c r="D946" s="563"/>
      <c r="E946" s="600"/>
      <c r="F946" s="600"/>
      <c r="G946" s="600"/>
      <c r="H946" s="600"/>
      <c r="I946" s="600"/>
      <c r="J946" s="569"/>
      <c r="K946" s="565"/>
      <c r="L946" s="732"/>
      <c r="M946" s="804"/>
      <c r="N946" s="793"/>
      <c r="O946" s="793"/>
      <c r="P946" s="793"/>
      <c r="Q946" s="375"/>
      <c r="R946" s="375"/>
      <c r="S946" s="375"/>
      <c r="T946" s="375"/>
      <c r="U946" s="375"/>
      <c r="V946" s="375"/>
      <c r="W946" s="375"/>
      <c r="X946" s="375"/>
      <c r="Y946" s="375"/>
    </row>
    <row r="947" ht="22.5" customHeight="1">
      <c r="A947" s="607"/>
      <c r="B947" s="804"/>
      <c r="C947" s="600"/>
      <c r="D947" s="563"/>
      <c r="E947" s="600"/>
      <c r="F947" s="600"/>
      <c r="G947" s="600"/>
      <c r="H947" s="600"/>
      <c r="I947" s="600"/>
      <c r="J947" s="569"/>
      <c r="K947" s="565"/>
      <c r="L947" s="732"/>
      <c r="M947" s="804"/>
      <c r="N947" s="793"/>
      <c r="O947" s="793"/>
      <c r="P947" s="793"/>
      <c r="Q947" s="375"/>
      <c r="R947" s="375"/>
      <c r="S947" s="375"/>
      <c r="T947" s="375"/>
      <c r="U947" s="375"/>
      <c r="V947" s="375"/>
      <c r="W947" s="375"/>
      <c r="X947" s="375"/>
      <c r="Y947" s="375"/>
    </row>
    <row r="948" ht="22.5" customHeight="1">
      <c r="A948" s="607"/>
      <c r="B948" s="804"/>
      <c r="C948" s="600"/>
      <c r="D948" s="563"/>
      <c r="E948" s="600"/>
      <c r="F948" s="600"/>
      <c r="G948" s="600"/>
      <c r="H948" s="600"/>
      <c r="I948" s="600"/>
      <c r="J948" s="569"/>
      <c r="K948" s="565"/>
      <c r="L948" s="732"/>
      <c r="M948" s="804"/>
      <c r="N948" s="793"/>
      <c r="O948" s="793"/>
      <c r="P948" s="793"/>
      <c r="Q948" s="375"/>
      <c r="R948" s="375"/>
      <c r="S948" s="375"/>
      <c r="T948" s="375"/>
      <c r="U948" s="375"/>
      <c r="V948" s="375"/>
      <c r="W948" s="375"/>
      <c r="X948" s="375"/>
      <c r="Y948" s="375"/>
    </row>
    <row r="949" ht="22.5" customHeight="1">
      <c r="A949" s="607"/>
      <c r="B949" s="804"/>
      <c r="C949" s="600"/>
      <c r="D949" s="563"/>
      <c r="E949" s="600"/>
      <c r="F949" s="600"/>
      <c r="G949" s="600"/>
      <c r="H949" s="600"/>
      <c r="I949" s="600"/>
      <c r="J949" s="569"/>
      <c r="K949" s="565"/>
      <c r="L949" s="732"/>
      <c r="M949" s="804"/>
      <c r="N949" s="793"/>
      <c r="O949" s="793"/>
      <c r="P949" s="793"/>
      <c r="Q949" s="375"/>
      <c r="R949" s="375"/>
      <c r="S949" s="375"/>
      <c r="T949" s="375"/>
      <c r="U949" s="375"/>
      <c r="V949" s="375"/>
      <c r="W949" s="375"/>
      <c r="X949" s="375"/>
      <c r="Y949" s="375"/>
    </row>
    <row r="950" ht="22.5" customHeight="1">
      <c r="A950" s="607"/>
      <c r="B950" s="804"/>
      <c r="C950" s="600"/>
      <c r="D950" s="563"/>
      <c r="E950" s="600"/>
      <c r="F950" s="600"/>
      <c r="G950" s="600"/>
      <c r="H950" s="600"/>
      <c r="I950" s="600"/>
      <c r="J950" s="569"/>
      <c r="K950" s="565"/>
      <c r="L950" s="732"/>
      <c r="M950" s="804"/>
      <c r="N950" s="793"/>
      <c r="O950" s="793"/>
      <c r="P950" s="793"/>
      <c r="Q950" s="375"/>
      <c r="R950" s="375"/>
      <c r="S950" s="375"/>
      <c r="T950" s="375"/>
      <c r="U950" s="375"/>
      <c r="V950" s="375"/>
      <c r="W950" s="375"/>
      <c r="X950" s="375"/>
      <c r="Y950" s="375"/>
    </row>
    <row r="951" ht="22.5" customHeight="1">
      <c r="A951" s="607"/>
      <c r="B951" s="804"/>
      <c r="C951" s="600"/>
      <c r="D951" s="563"/>
      <c r="E951" s="600"/>
      <c r="F951" s="600"/>
      <c r="G951" s="600"/>
      <c r="H951" s="600"/>
      <c r="I951" s="600"/>
      <c r="J951" s="569"/>
      <c r="K951" s="565"/>
      <c r="L951" s="732"/>
      <c r="M951" s="804"/>
      <c r="N951" s="793"/>
      <c r="O951" s="793"/>
      <c r="P951" s="793"/>
      <c r="Q951" s="375"/>
      <c r="R951" s="375"/>
      <c r="S951" s="375"/>
      <c r="T951" s="375"/>
      <c r="U951" s="375"/>
      <c r="V951" s="375"/>
      <c r="W951" s="375"/>
      <c r="X951" s="375"/>
      <c r="Y951" s="375"/>
    </row>
    <row r="952" ht="22.5" customHeight="1">
      <c r="A952" s="607"/>
      <c r="B952" s="804"/>
      <c r="C952" s="600"/>
      <c r="D952" s="563"/>
      <c r="E952" s="600"/>
      <c r="F952" s="600"/>
      <c r="G952" s="600"/>
      <c r="H952" s="600"/>
      <c r="I952" s="600"/>
      <c r="J952" s="569"/>
      <c r="K952" s="565"/>
      <c r="L952" s="732"/>
      <c r="M952" s="804"/>
      <c r="N952" s="793"/>
      <c r="O952" s="793"/>
      <c r="P952" s="793"/>
      <c r="Q952" s="375"/>
      <c r="R952" s="375"/>
      <c r="S952" s="375"/>
      <c r="T952" s="375"/>
      <c r="U952" s="375"/>
      <c r="V952" s="375"/>
      <c r="W952" s="375"/>
      <c r="X952" s="375"/>
      <c r="Y952" s="375"/>
    </row>
    <row r="953" ht="22.5" customHeight="1">
      <c r="A953" s="607"/>
      <c r="B953" s="804"/>
      <c r="C953" s="600"/>
      <c r="D953" s="563"/>
      <c r="E953" s="600"/>
      <c r="F953" s="600"/>
      <c r="G953" s="600"/>
      <c r="H953" s="600"/>
      <c r="I953" s="600"/>
      <c r="J953" s="569"/>
      <c r="K953" s="565"/>
      <c r="L953" s="732"/>
      <c r="M953" s="804"/>
      <c r="N953" s="793"/>
      <c r="O953" s="793"/>
      <c r="P953" s="793"/>
      <c r="Q953" s="375"/>
      <c r="R953" s="375"/>
      <c r="S953" s="375"/>
      <c r="T953" s="375"/>
      <c r="U953" s="375"/>
      <c r="V953" s="375"/>
      <c r="W953" s="375"/>
      <c r="X953" s="375"/>
      <c r="Y953" s="375"/>
    </row>
    <row r="954" ht="22.5" customHeight="1">
      <c r="A954" s="607"/>
      <c r="B954" s="804"/>
      <c r="C954" s="600"/>
      <c r="D954" s="563"/>
      <c r="E954" s="600"/>
      <c r="F954" s="600"/>
      <c r="G954" s="600"/>
      <c r="H954" s="600"/>
      <c r="I954" s="600"/>
      <c r="J954" s="569"/>
      <c r="K954" s="565"/>
      <c r="L954" s="732"/>
      <c r="M954" s="804"/>
      <c r="N954" s="793"/>
      <c r="O954" s="793"/>
      <c r="P954" s="793"/>
      <c r="Q954" s="375"/>
      <c r="R954" s="375"/>
      <c r="S954" s="375"/>
      <c r="T954" s="375"/>
      <c r="U954" s="375"/>
      <c r="V954" s="375"/>
      <c r="W954" s="375"/>
      <c r="X954" s="375"/>
      <c r="Y954" s="375"/>
    </row>
    <row r="955" ht="22.5" customHeight="1">
      <c r="A955" s="607"/>
      <c r="B955" s="804"/>
      <c r="C955" s="600"/>
      <c r="D955" s="563"/>
      <c r="E955" s="600"/>
      <c r="F955" s="600"/>
      <c r="G955" s="600"/>
      <c r="H955" s="600"/>
      <c r="I955" s="600"/>
      <c r="J955" s="569"/>
      <c r="K955" s="565"/>
      <c r="L955" s="732"/>
      <c r="M955" s="804"/>
      <c r="N955" s="793"/>
      <c r="O955" s="793"/>
      <c r="P955" s="793"/>
      <c r="Q955" s="375"/>
      <c r="R955" s="375"/>
      <c r="S955" s="375"/>
      <c r="T955" s="375"/>
      <c r="U955" s="375"/>
      <c r="V955" s="375"/>
      <c r="W955" s="375"/>
      <c r="X955" s="375"/>
      <c r="Y955" s="375"/>
    </row>
    <row r="956" ht="22.5" customHeight="1">
      <c r="A956" s="607"/>
      <c r="B956" s="804"/>
      <c r="C956" s="600"/>
      <c r="D956" s="563"/>
      <c r="E956" s="600"/>
      <c r="F956" s="600"/>
      <c r="G956" s="600"/>
      <c r="H956" s="600"/>
      <c r="I956" s="600"/>
      <c r="J956" s="569"/>
      <c r="K956" s="565"/>
      <c r="L956" s="732"/>
      <c r="M956" s="804"/>
      <c r="N956" s="793"/>
      <c r="O956" s="793"/>
      <c r="P956" s="793"/>
      <c r="Q956" s="375"/>
      <c r="R956" s="375"/>
      <c r="S956" s="375"/>
      <c r="T956" s="375"/>
      <c r="U956" s="375"/>
      <c r="V956" s="375"/>
      <c r="W956" s="375"/>
      <c r="X956" s="375"/>
      <c r="Y956" s="375"/>
    </row>
    <row r="957" ht="22.5" customHeight="1">
      <c r="A957" s="607"/>
      <c r="B957" s="804"/>
      <c r="C957" s="600"/>
      <c r="D957" s="563"/>
      <c r="E957" s="600"/>
      <c r="F957" s="600"/>
      <c r="G957" s="600"/>
      <c r="H957" s="600"/>
      <c r="I957" s="600"/>
      <c r="J957" s="569"/>
      <c r="K957" s="565"/>
      <c r="L957" s="732"/>
      <c r="M957" s="804"/>
      <c r="N957" s="793"/>
      <c r="O957" s="793"/>
      <c r="P957" s="793"/>
      <c r="Q957" s="375"/>
      <c r="R957" s="375"/>
      <c r="S957" s="375"/>
      <c r="T957" s="375"/>
      <c r="U957" s="375"/>
      <c r="V957" s="375"/>
      <c r="W957" s="375"/>
      <c r="X957" s="375"/>
      <c r="Y957" s="375"/>
    </row>
    <row r="958" ht="22.5" customHeight="1">
      <c r="A958" s="607"/>
      <c r="B958" s="804"/>
      <c r="C958" s="600"/>
      <c r="D958" s="563"/>
      <c r="E958" s="600"/>
      <c r="F958" s="600"/>
      <c r="G958" s="600"/>
      <c r="H958" s="600"/>
      <c r="I958" s="600"/>
      <c r="J958" s="569"/>
      <c r="K958" s="565"/>
      <c r="L958" s="732"/>
      <c r="M958" s="804"/>
      <c r="N958" s="793"/>
      <c r="O958" s="793"/>
      <c r="P958" s="793"/>
      <c r="Q958" s="375"/>
      <c r="R958" s="375"/>
      <c r="S958" s="375"/>
      <c r="T958" s="375"/>
      <c r="U958" s="375"/>
      <c r="V958" s="375"/>
      <c r="W958" s="375"/>
      <c r="X958" s="375"/>
      <c r="Y958" s="375"/>
    </row>
    <row r="959" ht="22.5" customHeight="1">
      <c r="A959" s="607"/>
      <c r="B959" s="804"/>
      <c r="C959" s="600"/>
      <c r="D959" s="563"/>
      <c r="E959" s="600"/>
      <c r="F959" s="600"/>
      <c r="G959" s="600"/>
      <c r="H959" s="600"/>
      <c r="I959" s="600"/>
      <c r="J959" s="569"/>
      <c r="K959" s="565"/>
      <c r="L959" s="732"/>
      <c r="M959" s="804"/>
      <c r="N959" s="793"/>
      <c r="O959" s="793"/>
      <c r="P959" s="793"/>
      <c r="Q959" s="375"/>
      <c r="R959" s="375"/>
      <c r="S959" s="375"/>
      <c r="T959" s="375"/>
      <c r="U959" s="375"/>
      <c r="V959" s="375"/>
      <c r="W959" s="375"/>
      <c r="X959" s="375"/>
      <c r="Y959" s="375"/>
    </row>
    <row r="960" ht="22.5" customHeight="1">
      <c r="A960" s="607"/>
      <c r="B960" s="804"/>
      <c r="C960" s="600"/>
      <c r="D960" s="563"/>
      <c r="E960" s="600"/>
      <c r="F960" s="600"/>
      <c r="G960" s="600"/>
      <c r="H960" s="600"/>
      <c r="I960" s="600"/>
      <c r="J960" s="569"/>
      <c r="K960" s="565"/>
      <c r="L960" s="732"/>
      <c r="M960" s="804"/>
      <c r="N960" s="793"/>
      <c r="O960" s="793"/>
      <c r="P960" s="793"/>
      <c r="Q960" s="375"/>
      <c r="R960" s="375"/>
      <c r="S960" s="375"/>
      <c r="T960" s="375"/>
      <c r="U960" s="375"/>
      <c r="V960" s="375"/>
      <c r="W960" s="375"/>
      <c r="X960" s="375"/>
      <c r="Y960" s="375"/>
    </row>
    <row r="961" ht="22.5" customHeight="1">
      <c r="A961" s="607"/>
      <c r="B961" s="804"/>
      <c r="C961" s="600"/>
      <c r="D961" s="563"/>
      <c r="E961" s="600"/>
      <c r="F961" s="600"/>
      <c r="G961" s="600"/>
      <c r="H961" s="600"/>
      <c r="I961" s="600"/>
      <c r="J961" s="569"/>
      <c r="K961" s="565"/>
      <c r="L961" s="732"/>
      <c r="M961" s="804"/>
      <c r="N961" s="793"/>
      <c r="O961" s="793"/>
      <c r="P961" s="793"/>
      <c r="Q961" s="375"/>
      <c r="R961" s="375"/>
      <c r="S961" s="375"/>
      <c r="T961" s="375"/>
      <c r="U961" s="375"/>
      <c r="V961" s="375"/>
      <c r="W961" s="375"/>
      <c r="X961" s="375"/>
      <c r="Y961" s="375"/>
    </row>
    <row r="962" ht="22.5" customHeight="1">
      <c r="A962" s="607"/>
      <c r="B962" s="804"/>
      <c r="C962" s="600"/>
      <c r="D962" s="563"/>
      <c r="E962" s="600"/>
      <c r="F962" s="600"/>
      <c r="G962" s="600"/>
      <c r="H962" s="600"/>
      <c r="I962" s="600"/>
      <c r="J962" s="569"/>
      <c r="K962" s="565"/>
      <c r="L962" s="732"/>
      <c r="M962" s="804"/>
      <c r="N962" s="793"/>
      <c r="O962" s="793"/>
      <c r="P962" s="793"/>
      <c r="Q962" s="375"/>
      <c r="R962" s="375"/>
      <c r="S962" s="375"/>
      <c r="T962" s="375"/>
      <c r="U962" s="375"/>
      <c r="V962" s="375"/>
      <c r="W962" s="375"/>
      <c r="X962" s="375"/>
      <c r="Y962" s="375"/>
    </row>
    <row r="963" ht="22.5" customHeight="1">
      <c r="A963" s="607"/>
      <c r="B963" s="804"/>
      <c r="C963" s="600"/>
      <c r="D963" s="563"/>
      <c r="E963" s="600"/>
      <c r="F963" s="600"/>
      <c r="G963" s="600"/>
      <c r="H963" s="600"/>
      <c r="I963" s="600"/>
      <c r="J963" s="569"/>
      <c r="K963" s="565"/>
      <c r="L963" s="732"/>
      <c r="M963" s="804"/>
      <c r="N963" s="793"/>
      <c r="O963" s="793"/>
      <c r="P963" s="793"/>
      <c r="Q963" s="375"/>
      <c r="R963" s="375"/>
      <c r="S963" s="375"/>
      <c r="T963" s="375"/>
      <c r="U963" s="375"/>
      <c r="V963" s="375"/>
      <c r="W963" s="375"/>
      <c r="X963" s="375"/>
      <c r="Y963" s="375"/>
    </row>
    <row r="964" ht="22.5" customHeight="1">
      <c r="A964" s="607"/>
      <c r="B964" s="804"/>
      <c r="C964" s="600"/>
      <c r="D964" s="563"/>
      <c r="E964" s="600"/>
      <c r="F964" s="600"/>
      <c r="G964" s="600"/>
      <c r="H964" s="600"/>
      <c r="I964" s="600"/>
      <c r="J964" s="569"/>
      <c r="K964" s="565"/>
      <c r="L964" s="732"/>
      <c r="M964" s="804"/>
      <c r="N964" s="793"/>
      <c r="O964" s="793"/>
      <c r="P964" s="793"/>
      <c r="Q964" s="375"/>
      <c r="R964" s="375"/>
      <c r="S964" s="375"/>
      <c r="T964" s="375"/>
      <c r="U964" s="375"/>
      <c r="V964" s="375"/>
      <c r="W964" s="375"/>
      <c r="X964" s="375"/>
      <c r="Y964" s="375"/>
    </row>
    <row r="965" ht="22.5" customHeight="1">
      <c r="A965" s="607"/>
      <c r="B965" s="804"/>
      <c r="C965" s="600"/>
      <c r="D965" s="563"/>
      <c r="E965" s="600"/>
      <c r="F965" s="600"/>
      <c r="G965" s="600"/>
      <c r="H965" s="600"/>
      <c r="I965" s="600"/>
      <c r="J965" s="569"/>
      <c r="K965" s="565"/>
      <c r="L965" s="732"/>
      <c r="M965" s="804"/>
      <c r="N965" s="793"/>
      <c r="O965" s="793"/>
      <c r="P965" s="793"/>
      <c r="Q965" s="375"/>
      <c r="R965" s="375"/>
      <c r="S965" s="375"/>
      <c r="T965" s="375"/>
      <c r="U965" s="375"/>
      <c r="V965" s="375"/>
      <c r="W965" s="375"/>
      <c r="X965" s="375"/>
      <c r="Y965" s="375"/>
    </row>
    <row r="966" ht="22.5" customHeight="1">
      <c r="A966" s="607"/>
      <c r="B966" s="804"/>
      <c r="C966" s="600"/>
      <c r="D966" s="563"/>
      <c r="E966" s="600"/>
      <c r="F966" s="600"/>
      <c r="G966" s="600"/>
      <c r="H966" s="600"/>
      <c r="I966" s="600"/>
      <c r="J966" s="569"/>
      <c r="K966" s="565"/>
      <c r="L966" s="732"/>
      <c r="M966" s="804"/>
      <c r="N966" s="793"/>
      <c r="O966" s="793"/>
      <c r="P966" s="793"/>
      <c r="Q966" s="375"/>
      <c r="R966" s="375"/>
      <c r="S966" s="375"/>
      <c r="T966" s="375"/>
      <c r="U966" s="375"/>
      <c r="V966" s="375"/>
      <c r="W966" s="375"/>
      <c r="X966" s="375"/>
      <c r="Y966" s="375"/>
    </row>
    <row r="967" ht="22.5" customHeight="1">
      <c r="A967" s="607"/>
      <c r="B967" s="804"/>
      <c r="C967" s="600"/>
      <c r="D967" s="563"/>
      <c r="E967" s="600"/>
      <c r="F967" s="600"/>
      <c r="G967" s="600"/>
      <c r="H967" s="600"/>
      <c r="I967" s="600"/>
      <c r="J967" s="569"/>
      <c r="K967" s="565"/>
      <c r="L967" s="732"/>
      <c r="M967" s="804"/>
      <c r="N967" s="793"/>
      <c r="O967" s="793"/>
      <c r="P967" s="793"/>
      <c r="Q967" s="375"/>
      <c r="R967" s="375"/>
      <c r="S967" s="375"/>
      <c r="T967" s="375"/>
      <c r="U967" s="375"/>
      <c r="V967" s="375"/>
      <c r="W967" s="375"/>
      <c r="X967" s="375"/>
      <c r="Y967" s="375"/>
    </row>
    <row r="968" ht="22.5" customHeight="1">
      <c r="A968" s="607"/>
      <c r="B968" s="804"/>
      <c r="C968" s="600"/>
      <c r="D968" s="563"/>
      <c r="E968" s="600"/>
      <c r="F968" s="600"/>
      <c r="G968" s="600"/>
      <c r="H968" s="600"/>
      <c r="I968" s="600"/>
      <c r="J968" s="569"/>
      <c r="K968" s="565"/>
      <c r="L968" s="732"/>
      <c r="M968" s="804"/>
      <c r="N968" s="793"/>
      <c r="O968" s="793"/>
      <c r="P968" s="793"/>
      <c r="Q968" s="375"/>
      <c r="R968" s="375"/>
      <c r="S968" s="375"/>
      <c r="T968" s="375"/>
      <c r="U968" s="375"/>
      <c r="V968" s="375"/>
      <c r="W968" s="375"/>
      <c r="X968" s="375"/>
      <c r="Y968" s="375"/>
    </row>
    <row r="969" ht="22.5" customHeight="1">
      <c r="A969" s="607"/>
      <c r="B969" s="804"/>
      <c r="C969" s="600"/>
      <c r="D969" s="563"/>
      <c r="E969" s="600"/>
      <c r="F969" s="600"/>
      <c r="G969" s="600"/>
      <c r="H969" s="600"/>
      <c r="I969" s="600"/>
      <c r="J969" s="569"/>
      <c r="K969" s="565"/>
      <c r="L969" s="732"/>
      <c r="M969" s="804"/>
      <c r="N969" s="793"/>
      <c r="O969" s="793"/>
      <c r="P969" s="793"/>
      <c r="Q969" s="375"/>
      <c r="R969" s="375"/>
      <c r="S969" s="375"/>
      <c r="T969" s="375"/>
      <c r="U969" s="375"/>
      <c r="V969" s="375"/>
      <c r="W969" s="375"/>
      <c r="X969" s="375"/>
      <c r="Y969" s="375"/>
    </row>
    <row r="970" ht="22.5" customHeight="1">
      <c r="A970" s="607"/>
      <c r="B970" s="804"/>
      <c r="C970" s="600"/>
      <c r="D970" s="563"/>
      <c r="E970" s="600"/>
      <c r="F970" s="600"/>
      <c r="G970" s="600"/>
      <c r="H970" s="600"/>
      <c r="I970" s="600"/>
      <c r="J970" s="569"/>
      <c r="K970" s="565"/>
      <c r="L970" s="732"/>
      <c r="M970" s="804"/>
      <c r="N970" s="793"/>
      <c r="O970" s="793"/>
      <c r="P970" s="793"/>
      <c r="Q970" s="375"/>
      <c r="R970" s="375"/>
      <c r="S970" s="375"/>
      <c r="T970" s="375"/>
      <c r="U970" s="375"/>
      <c r="V970" s="375"/>
      <c r="W970" s="375"/>
      <c r="X970" s="375"/>
      <c r="Y970" s="375"/>
    </row>
    <row r="971" ht="22.5" customHeight="1">
      <c r="A971" s="607"/>
      <c r="B971" s="804"/>
      <c r="C971" s="600"/>
      <c r="D971" s="563"/>
      <c r="E971" s="600"/>
      <c r="F971" s="600"/>
      <c r="G971" s="600"/>
      <c r="H971" s="600"/>
      <c r="I971" s="600"/>
      <c r="J971" s="569"/>
      <c r="K971" s="565"/>
      <c r="L971" s="732"/>
      <c r="M971" s="804"/>
      <c r="N971" s="793"/>
      <c r="O971" s="793"/>
      <c r="P971" s="793"/>
      <c r="Q971" s="375"/>
      <c r="R971" s="375"/>
      <c r="S971" s="375"/>
      <c r="T971" s="375"/>
      <c r="U971" s="375"/>
      <c r="V971" s="375"/>
      <c r="W971" s="375"/>
      <c r="X971" s="375"/>
      <c r="Y971" s="375"/>
    </row>
    <row r="972" ht="22.5" customHeight="1">
      <c r="A972" s="607"/>
      <c r="B972" s="804"/>
      <c r="C972" s="600"/>
      <c r="D972" s="563"/>
      <c r="E972" s="600"/>
      <c r="F972" s="600"/>
      <c r="G972" s="600"/>
      <c r="H972" s="600"/>
      <c r="I972" s="600"/>
      <c r="J972" s="569"/>
      <c r="K972" s="565"/>
      <c r="L972" s="732"/>
      <c r="M972" s="804"/>
      <c r="N972" s="793"/>
      <c r="O972" s="793"/>
      <c r="P972" s="793"/>
      <c r="Q972" s="375"/>
      <c r="R972" s="375"/>
      <c r="S972" s="375"/>
      <c r="T972" s="375"/>
      <c r="U972" s="375"/>
      <c r="V972" s="375"/>
      <c r="W972" s="375"/>
      <c r="X972" s="375"/>
      <c r="Y972" s="375"/>
    </row>
    <row r="973" ht="22.5" customHeight="1">
      <c r="A973" s="607"/>
      <c r="B973" s="804"/>
      <c r="C973" s="600"/>
      <c r="D973" s="563"/>
      <c r="E973" s="600"/>
      <c r="F973" s="600"/>
      <c r="G973" s="600"/>
      <c r="H973" s="600"/>
      <c r="I973" s="600"/>
      <c r="J973" s="569"/>
      <c r="K973" s="565"/>
      <c r="L973" s="732"/>
      <c r="M973" s="804"/>
      <c r="N973" s="793"/>
      <c r="O973" s="793"/>
      <c r="P973" s="793"/>
      <c r="Q973" s="375"/>
      <c r="R973" s="375"/>
      <c r="S973" s="375"/>
      <c r="T973" s="375"/>
      <c r="U973" s="375"/>
      <c r="V973" s="375"/>
      <c r="W973" s="375"/>
      <c r="X973" s="375"/>
      <c r="Y973" s="375"/>
    </row>
    <row r="974" ht="22.5" customHeight="1">
      <c r="A974" s="607"/>
      <c r="B974" s="804"/>
      <c r="C974" s="600"/>
      <c r="D974" s="563"/>
      <c r="E974" s="600"/>
      <c r="F974" s="600"/>
      <c r="G974" s="600"/>
      <c r="H974" s="600"/>
      <c r="I974" s="600"/>
      <c r="J974" s="569"/>
      <c r="K974" s="565"/>
      <c r="L974" s="732"/>
      <c r="M974" s="804"/>
      <c r="N974" s="793"/>
      <c r="O974" s="793"/>
      <c r="P974" s="793"/>
      <c r="Q974" s="375"/>
      <c r="R974" s="375"/>
      <c r="S974" s="375"/>
      <c r="T974" s="375"/>
      <c r="U974" s="375"/>
      <c r="V974" s="375"/>
      <c r="W974" s="375"/>
      <c r="X974" s="375"/>
      <c r="Y974" s="375"/>
    </row>
    <row r="975" ht="22.5" customHeight="1">
      <c r="A975" s="607"/>
      <c r="B975" s="804"/>
      <c r="C975" s="600"/>
      <c r="D975" s="563"/>
      <c r="E975" s="600"/>
      <c r="F975" s="600"/>
      <c r="G975" s="600"/>
      <c r="H975" s="600"/>
      <c r="I975" s="600"/>
      <c r="J975" s="569"/>
      <c r="K975" s="565"/>
      <c r="L975" s="732"/>
      <c r="M975" s="804"/>
      <c r="N975" s="793"/>
      <c r="O975" s="793"/>
      <c r="P975" s="793"/>
      <c r="Q975" s="375"/>
      <c r="R975" s="375"/>
      <c r="S975" s="375"/>
      <c r="T975" s="375"/>
      <c r="U975" s="375"/>
      <c r="V975" s="375"/>
      <c r="W975" s="375"/>
      <c r="X975" s="375"/>
      <c r="Y975" s="375"/>
    </row>
    <row r="976" ht="22.5" customHeight="1">
      <c r="A976" s="607"/>
      <c r="B976" s="804"/>
      <c r="C976" s="600"/>
      <c r="D976" s="563"/>
      <c r="E976" s="600"/>
      <c r="F976" s="600"/>
      <c r="G976" s="600"/>
      <c r="H976" s="600"/>
      <c r="I976" s="600"/>
      <c r="J976" s="569"/>
      <c r="K976" s="565"/>
      <c r="L976" s="732"/>
      <c r="M976" s="804"/>
      <c r="N976" s="793"/>
      <c r="O976" s="793"/>
      <c r="P976" s="793"/>
      <c r="Q976" s="661"/>
      <c r="R976" s="661"/>
      <c r="S976" s="661"/>
      <c r="T976" s="661"/>
      <c r="U976" s="661"/>
      <c r="V976" s="661"/>
      <c r="W976" s="661"/>
      <c r="X976" s="661"/>
      <c r="Y976" s="661"/>
    </row>
    <row r="977" ht="22.5" customHeight="1">
      <c r="A977" s="607"/>
      <c r="B977" s="804"/>
      <c r="C977" s="600"/>
      <c r="D977" s="563"/>
      <c r="E977" s="600"/>
      <c r="F977" s="600"/>
      <c r="G977" s="600"/>
      <c r="H977" s="600"/>
      <c r="I977" s="600"/>
      <c r="J977" s="569"/>
      <c r="K977" s="565"/>
      <c r="L977" s="732"/>
      <c r="M977" s="804"/>
      <c r="N977" s="793"/>
      <c r="O977" s="793"/>
      <c r="P977" s="793"/>
      <c r="Q977" s="661"/>
      <c r="R977" s="661"/>
      <c r="S977" s="661"/>
      <c r="T977" s="661"/>
      <c r="U977" s="661"/>
      <c r="V977" s="661"/>
      <c r="W977" s="661"/>
      <c r="X977" s="661"/>
      <c r="Y977" s="661"/>
    </row>
    <row r="978" ht="22.5" customHeight="1">
      <c r="A978" s="607"/>
      <c r="B978" s="804"/>
      <c r="C978" s="600"/>
      <c r="D978" s="563"/>
      <c r="E978" s="600"/>
      <c r="F978" s="600"/>
      <c r="G978" s="600"/>
      <c r="H978" s="600"/>
      <c r="I978" s="600"/>
      <c r="J978" s="569"/>
      <c r="K978" s="565"/>
      <c r="L978" s="732"/>
      <c r="M978" s="804"/>
      <c r="N978" s="793"/>
      <c r="O978" s="793"/>
      <c r="P978" s="793"/>
      <c r="Q978" s="661"/>
      <c r="R978" s="661"/>
      <c r="S978" s="661"/>
      <c r="T978" s="661"/>
      <c r="U978" s="661"/>
      <c r="V978" s="661"/>
      <c r="W978" s="661"/>
      <c r="X978" s="661"/>
      <c r="Y978" s="661"/>
    </row>
    <row r="979" ht="22.5" customHeight="1">
      <c r="A979" s="607"/>
      <c r="B979" s="804"/>
      <c r="C979" s="600"/>
      <c r="D979" s="563"/>
      <c r="E979" s="600"/>
      <c r="F979" s="600"/>
      <c r="G979" s="600"/>
      <c r="H979" s="600"/>
      <c r="I979" s="600"/>
      <c r="J979" s="569"/>
      <c r="K979" s="565"/>
      <c r="L979" s="732"/>
      <c r="M979" s="804"/>
      <c r="N979" s="793"/>
      <c r="O979" s="793"/>
      <c r="P979" s="793"/>
      <c r="Q979" s="661"/>
      <c r="R979" s="661"/>
      <c r="S979" s="661"/>
      <c r="T979" s="661"/>
      <c r="U979" s="661"/>
      <c r="V979" s="661"/>
      <c r="W979" s="661"/>
      <c r="X979" s="661"/>
      <c r="Y979" s="661"/>
    </row>
    <row r="980" ht="22.5" customHeight="1">
      <c r="A980" s="607"/>
      <c r="B980" s="804"/>
      <c r="C980" s="600"/>
      <c r="D980" s="563"/>
      <c r="E980" s="600"/>
      <c r="F980" s="600"/>
      <c r="G980" s="600"/>
      <c r="H980" s="600"/>
      <c r="I980" s="600"/>
      <c r="J980" s="569"/>
      <c r="K980" s="565"/>
      <c r="L980" s="732"/>
      <c r="M980" s="804"/>
      <c r="N980" s="793"/>
      <c r="O980" s="793"/>
      <c r="P980" s="793"/>
      <c r="Q980" s="661"/>
      <c r="R980" s="661"/>
      <c r="S980" s="661"/>
      <c r="T980" s="661"/>
      <c r="U980" s="661"/>
      <c r="V980" s="661"/>
      <c r="W980" s="661"/>
      <c r="X980" s="661"/>
      <c r="Y980" s="661"/>
    </row>
    <row r="981" ht="22.5" customHeight="1">
      <c r="A981" s="607"/>
      <c r="B981" s="804"/>
      <c r="C981" s="600"/>
      <c r="D981" s="563"/>
      <c r="E981" s="600"/>
      <c r="F981" s="600"/>
      <c r="G981" s="600"/>
      <c r="H981" s="600"/>
      <c r="I981" s="600"/>
      <c r="J981" s="569"/>
      <c r="K981" s="565"/>
      <c r="L981" s="732"/>
      <c r="M981" s="804"/>
      <c r="N981" s="793"/>
      <c r="O981" s="793"/>
      <c r="P981" s="793"/>
      <c r="Q981" s="661"/>
      <c r="R981" s="661"/>
      <c r="S981" s="661"/>
      <c r="T981" s="661"/>
      <c r="U981" s="661"/>
      <c r="V981" s="661"/>
      <c r="W981" s="661"/>
      <c r="X981" s="661"/>
      <c r="Y981" s="661"/>
    </row>
    <row r="982" ht="22.5" customHeight="1">
      <c r="A982" s="607"/>
      <c r="B982" s="804"/>
      <c r="C982" s="600"/>
      <c r="D982" s="563"/>
      <c r="E982" s="600"/>
      <c r="F982" s="600"/>
      <c r="G982" s="600"/>
      <c r="H982" s="600"/>
      <c r="I982" s="600"/>
      <c r="J982" s="569"/>
      <c r="K982" s="565"/>
      <c r="L982" s="732"/>
      <c r="M982" s="804"/>
      <c r="N982" s="793"/>
      <c r="O982" s="793"/>
      <c r="P982" s="793"/>
      <c r="Q982" s="661"/>
      <c r="R982" s="661"/>
      <c r="S982" s="661"/>
      <c r="T982" s="661"/>
      <c r="U982" s="661"/>
      <c r="V982" s="661"/>
      <c r="W982" s="661"/>
      <c r="X982" s="661"/>
      <c r="Y982" s="661"/>
    </row>
    <row r="983" ht="22.5" customHeight="1">
      <c r="A983" s="607"/>
      <c r="B983" s="804"/>
      <c r="C983" s="600"/>
      <c r="D983" s="563"/>
      <c r="E983" s="600"/>
      <c r="F983" s="600"/>
      <c r="G983" s="600"/>
      <c r="H983" s="600"/>
      <c r="I983" s="600"/>
      <c r="J983" s="569"/>
      <c r="K983" s="565"/>
      <c r="L983" s="732"/>
      <c r="M983" s="804"/>
      <c r="N983" s="793"/>
      <c r="O983" s="793"/>
      <c r="P983" s="793"/>
      <c r="Q983" s="661"/>
      <c r="R983" s="661"/>
      <c r="S983" s="661"/>
      <c r="T983" s="661"/>
      <c r="U983" s="661"/>
      <c r="V983" s="661"/>
      <c r="W983" s="661"/>
      <c r="X983" s="661"/>
      <c r="Y983" s="661"/>
    </row>
    <row r="984" ht="22.5" customHeight="1">
      <c r="A984" s="607"/>
      <c r="B984" s="804"/>
      <c r="C984" s="600"/>
      <c r="D984" s="563"/>
      <c r="E984" s="600"/>
      <c r="F984" s="600"/>
      <c r="G984" s="600"/>
      <c r="H984" s="600"/>
      <c r="I984" s="600"/>
      <c r="J984" s="569"/>
      <c r="K984" s="565"/>
      <c r="L984" s="732"/>
      <c r="M984" s="804"/>
      <c r="N984" s="793"/>
      <c r="O984" s="793"/>
      <c r="P984" s="793"/>
      <c r="Q984" s="661"/>
      <c r="R984" s="661"/>
      <c r="S984" s="661"/>
      <c r="T984" s="661"/>
      <c r="U984" s="661"/>
      <c r="V984" s="661"/>
      <c r="W984" s="661"/>
      <c r="X984" s="661"/>
      <c r="Y984" s="661"/>
    </row>
    <row r="985" ht="22.5" customHeight="1">
      <c r="A985" s="607"/>
      <c r="B985" s="804"/>
      <c r="C985" s="600"/>
      <c r="D985" s="563"/>
      <c r="E985" s="600"/>
      <c r="F985" s="600"/>
      <c r="G985" s="600"/>
      <c r="H985" s="600"/>
      <c r="I985" s="600"/>
      <c r="J985" s="569"/>
      <c r="K985" s="565"/>
      <c r="L985" s="732"/>
      <c r="M985" s="804"/>
      <c r="N985" s="793"/>
      <c r="O985" s="793"/>
      <c r="P985" s="793"/>
      <c r="Q985" s="661"/>
      <c r="R985" s="661"/>
      <c r="S985" s="661"/>
      <c r="T985" s="661"/>
      <c r="U985" s="661"/>
      <c r="V985" s="661"/>
      <c r="W985" s="661"/>
      <c r="X985" s="661"/>
      <c r="Y985" s="661"/>
    </row>
    <row r="986" ht="22.5" customHeight="1">
      <c r="A986" s="607"/>
      <c r="B986" s="804"/>
      <c r="C986" s="600"/>
      <c r="D986" s="563"/>
      <c r="E986" s="600"/>
      <c r="F986" s="600"/>
      <c r="G986" s="600"/>
      <c r="H986" s="600"/>
      <c r="I986" s="600"/>
      <c r="J986" s="569"/>
      <c r="K986" s="565"/>
      <c r="L986" s="732"/>
      <c r="M986" s="804"/>
      <c r="N986" s="793"/>
      <c r="O986" s="793"/>
      <c r="P986" s="793"/>
      <c r="Q986" s="661"/>
      <c r="R986" s="661"/>
      <c r="S986" s="661"/>
      <c r="T986" s="661"/>
      <c r="U986" s="661"/>
      <c r="V986" s="661"/>
      <c r="W986" s="661"/>
      <c r="X986" s="661"/>
      <c r="Y986" s="661"/>
    </row>
    <row r="987" ht="22.5" customHeight="1">
      <c r="A987" s="607"/>
      <c r="B987" s="804"/>
      <c r="C987" s="600"/>
      <c r="D987" s="563"/>
      <c r="E987" s="600"/>
      <c r="F987" s="600"/>
      <c r="G987" s="600"/>
      <c r="H987" s="600"/>
      <c r="I987" s="600"/>
      <c r="J987" s="569"/>
      <c r="K987" s="565"/>
      <c r="L987" s="732"/>
      <c r="M987" s="804"/>
      <c r="N987" s="793"/>
      <c r="O987" s="793"/>
      <c r="P987" s="793"/>
      <c r="Q987" s="661"/>
      <c r="R987" s="661"/>
      <c r="S987" s="661"/>
      <c r="T987" s="661"/>
      <c r="U987" s="661"/>
      <c r="V987" s="661"/>
      <c r="W987" s="661"/>
      <c r="X987" s="661"/>
      <c r="Y987" s="661"/>
    </row>
    <row r="988" ht="22.5" customHeight="1">
      <c r="A988" s="607"/>
      <c r="B988" s="804"/>
      <c r="C988" s="600"/>
      <c r="D988" s="563"/>
      <c r="E988" s="600"/>
      <c r="F988" s="600"/>
      <c r="G988" s="600"/>
      <c r="H988" s="600"/>
      <c r="I988" s="600"/>
      <c r="J988" s="569"/>
      <c r="K988" s="565"/>
      <c r="L988" s="732"/>
      <c r="M988" s="804"/>
      <c r="N988" s="793"/>
      <c r="O988" s="793"/>
      <c r="P988" s="793"/>
      <c r="Q988" s="661"/>
      <c r="R988" s="661"/>
      <c r="S988" s="661"/>
      <c r="T988" s="661"/>
      <c r="U988" s="661"/>
      <c r="V988" s="661"/>
      <c r="W988" s="661"/>
      <c r="X988" s="661"/>
      <c r="Y988" s="661"/>
    </row>
    <row r="989" ht="22.5" customHeight="1">
      <c r="A989" s="607"/>
      <c r="B989" s="804"/>
      <c r="C989" s="600"/>
      <c r="D989" s="563"/>
      <c r="E989" s="600"/>
      <c r="F989" s="600"/>
      <c r="G989" s="600"/>
      <c r="H989" s="600"/>
      <c r="I989" s="600"/>
      <c r="J989" s="569"/>
      <c r="K989" s="565"/>
      <c r="L989" s="732"/>
      <c r="M989" s="804"/>
      <c r="N989" s="793"/>
      <c r="O989" s="793"/>
      <c r="P989" s="793"/>
      <c r="Q989" s="661"/>
      <c r="R989" s="661"/>
      <c r="S989" s="661"/>
      <c r="T989" s="661"/>
      <c r="U989" s="661"/>
      <c r="V989" s="661"/>
      <c r="W989" s="661"/>
      <c r="X989" s="661"/>
      <c r="Y989" s="661"/>
    </row>
    <row r="990" ht="22.5" customHeight="1">
      <c r="A990" s="607"/>
      <c r="B990" s="804"/>
      <c r="C990" s="600"/>
      <c r="D990" s="563"/>
      <c r="E990" s="600"/>
      <c r="F990" s="600"/>
      <c r="G990" s="600"/>
      <c r="H990" s="600"/>
      <c r="I990" s="600"/>
      <c r="J990" s="569"/>
      <c r="K990" s="565"/>
      <c r="L990" s="732"/>
      <c r="M990" s="804"/>
      <c r="N990" s="793"/>
      <c r="O990" s="793"/>
      <c r="P990" s="793"/>
      <c r="Q990" s="661"/>
      <c r="R990" s="661"/>
      <c r="S990" s="661"/>
      <c r="T990" s="661"/>
      <c r="U990" s="661"/>
      <c r="V990" s="661"/>
      <c r="W990" s="661"/>
      <c r="X990" s="661"/>
      <c r="Y990" s="661"/>
    </row>
    <row r="991">
      <c r="A991" s="661"/>
      <c r="B991" s="661"/>
      <c r="C991" s="375"/>
      <c r="D991" s="831"/>
      <c r="E991" s="831"/>
      <c r="F991" s="661"/>
      <c r="G991" s="661"/>
      <c r="H991" s="831"/>
      <c r="I991" s="661"/>
      <c r="J991" s="661"/>
      <c r="K991" s="661"/>
      <c r="L991" s="661"/>
      <c r="M991" s="661"/>
      <c r="N991" s="661"/>
      <c r="O991" s="661"/>
      <c r="P991" s="661"/>
      <c r="Q991" s="661"/>
      <c r="R991" s="661"/>
      <c r="S991" s="661"/>
      <c r="T991" s="661"/>
      <c r="U991" s="661"/>
      <c r="V991" s="661"/>
      <c r="W991" s="661"/>
      <c r="X991" s="661"/>
      <c r="Y991" s="661"/>
    </row>
    <row r="992">
      <c r="A992" s="661"/>
      <c r="B992" s="661"/>
      <c r="C992" s="375"/>
      <c r="D992" s="831"/>
      <c r="E992" s="831"/>
      <c r="F992" s="661"/>
      <c r="G992" s="661"/>
      <c r="H992" s="831"/>
      <c r="I992" s="661"/>
      <c r="J992" s="661"/>
      <c r="K992" s="661"/>
      <c r="L992" s="661"/>
      <c r="M992" s="661"/>
      <c r="N992" s="661"/>
      <c r="O992" s="661"/>
      <c r="P992" s="661"/>
      <c r="Q992" s="661"/>
      <c r="R992" s="661"/>
      <c r="S992" s="661"/>
      <c r="T992" s="661"/>
      <c r="U992" s="661"/>
      <c r="V992" s="661"/>
      <c r="W992" s="661"/>
      <c r="X992" s="661"/>
      <c r="Y992" s="661"/>
    </row>
    <row r="993">
      <c r="A993" s="661"/>
      <c r="B993" s="661"/>
      <c r="C993" s="375"/>
      <c r="D993" s="831"/>
      <c r="E993" s="831"/>
      <c r="F993" s="661"/>
      <c r="G993" s="661"/>
      <c r="H993" s="831"/>
      <c r="I993" s="661"/>
      <c r="J993" s="661"/>
      <c r="K993" s="661"/>
      <c r="L993" s="661"/>
      <c r="M993" s="661"/>
      <c r="N993" s="661"/>
      <c r="O993" s="661"/>
      <c r="P993" s="661"/>
      <c r="Q993" s="661"/>
      <c r="R993" s="661"/>
      <c r="S993" s="661"/>
      <c r="T993" s="661"/>
      <c r="U993" s="661"/>
      <c r="V993" s="661"/>
      <c r="W993" s="661"/>
      <c r="X993" s="661"/>
      <c r="Y993" s="661"/>
    </row>
    <row r="994">
      <c r="A994" s="661"/>
      <c r="B994" s="661"/>
      <c r="C994" s="375"/>
      <c r="D994" s="831"/>
      <c r="E994" s="831"/>
      <c r="F994" s="661"/>
      <c r="G994" s="661"/>
      <c r="H994" s="831"/>
      <c r="I994" s="661"/>
      <c r="J994" s="661"/>
      <c r="K994" s="661"/>
      <c r="L994" s="661"/>
      <c r="M994" s="661"/>
      <c r="N994" s="661"/>
      <c r="O994" s="661"/>
      <c r="P994" s="661"/>
      <c r="Q994" s="661"/>
      <c r="R994" s="661"/>
      <c r="S994" s="661"/>
      <c r="T994" s="661"/>
      <c r="U994" s="661"/>
      <c r="V994" s="661"/>
      <c r="W994" s="661"/>
      <c r="X994" s="661"/>
      <c r="Y994" s="661"/>
    </row>
    <row r="995">
      <c r="A995" s="661"/>
      <c r="B995" s="661"/>
      <c r="C995" s="375"/>
      <c r="D995" s="831"/>
      <c r="E995" s="831"/>
      <c r="F995" s="661"/>
      <c r="G995" s="661"/>
      <c r="H995" s="831"/>
      <c r="I995" s="661"/>
      <c r="J995" s="661"/>
      <c r="K995" s="661"/>
      <c r="L995" s="661"/>
      <c r="M995" s="661"/>
      <c r="N995" s="661"/>
      <c r="O995" s="661"/>
      <c r="P995" s="661"/>
      <c r="Q995" s="661"/>
      <c r="R995" s="661"/>
      <c r="S995" s="661"/>
      <c r="T995" s="661"/>
      <c r="U995" s="661"/>
      <c r="V995" s="661"/>
      <c r="W995" s="661"/>
      <c r="X995" s="661"/>
      <c r="Y995" s="661"/>
    </row>
    <row r="996">
      <c r="A996" s="661"/>
      <c r="B996" s="661"/>
      <c r="C996" s="375"/>
      <c r="D996" s="831"/>
      <c r="E996" s="831"/>
      <c r="F996" s="661"/>
      <c r="G996" s="661"/>
      <c r="H996" s="831"/>
      <c r="I996" s="661"/>
      <c r="J996" s="661"/>
      <c r="K996" s="661"/>
      <c r="L996" s="661"/>
      <c r="M996" s="661"/>
      <c r="N996" s="661"/>
      <c r="O996" s="661"/>
      <c r="P996" s="661"/>
      <c r="Q996" s="661"/>
      <c r="R996" s="661"/>
      <c r="S996" s="661"/>
      <c r="T996" s="661"/>
      <c r="U996" s="661"/>
      <c r="V996" s="661"/>
      <c r="W996" s="661"/>
      <c r="X996" s="661"/>
      <c r="Y996" s="661"/>
    </row>
    <row r="997">
      <c r="A997" s="661"/>
      <c r="B997" s="661"/>
      <c r="C997" s="375"/>
      <c r="D997" s="831"/>
      <c r="E997" s="831"/>
      <c r="F997" s="661"/>
      <c r="G997" s="661"/>
      <c r="H997" s="831"/>
      <c r="I997" s="661"/>
      <c r="J997" s="661"/>
      <c r="K997" s="661"/>
      <c r="L997" s="661"/>
      <c r="M997" s="661"/>
      <c r="N997" s="661"/>
      <c r="O997" s="661"/>
      <c r="P997" s="661"/>
      <c r="Q997" s="661"/>
      <c r="R997" s="661"/>
      <c r="S997" s="661"/>
      <c r="T997" s="661"/>
      <c r="U997" s="661"/>
      <c r="V997" s="661"/>
      <c r="W997" s="661"/>
      <c r="X997" s="661"/>
      <c r="Y997" s="661"/>
    </row>
    <row r="998">
      <c r="A998" s="661"/>
      <c r="B998" s="661"/>
      <c r="C998" s="375"/>
      <c r="D998" s="831"/>
      <c r="E998" s="831"/>
      <c r="F998" s="661"/>
      <c r="G998" s="661"/>
      <c r="H998" s="831"/>
      <c r="I998" s="661"/>
      <c r="J998" s="661"/>
      <c r="K998" s="661"/>
      <c r="L998" s="661"/>
      <c r="M998" s="661"/>
      <c r="N998" s="661"/>
      <c r="O998" s="661"/>
      <c r="P998" s="661"/>
      <c r="Q998" s="661"/>
      <c r="R998" s="661"/>
      <c r="S998" s="661"/>
      <c r="T998" s="661"/>
      <c r="U998" s="661"/>
      <c r="V998" s="661"/>
      <c r="W998" s="661"/>
      <c r="X998" s="661"/>
      <c r="Y998" s="661"/>
    </row>
    <row r="999">
      <c r="A999" s="661"/>
      <c r="B999" s="661"/>
      <c r="C999" s="375"/>
      <c r="D999" s="831"/>
      <c r="E999" s="831"/>
      <c r="F999" s="661"/>
      <c r="G999" s="661"/>
      <c r="H999" s="831"/>
      <c r="I999" s="661"/>
      <c r="J999" s="661"/>
      <c r="K999" s="661"/>
      <c r="L999" s="661"/>
      <c r="M999" s="661"/>
      <c r="N999" s="661"/>
      <c r="O999" s="661"/>
      <c r="P999" s="661"/>
      <c r="Q999" s="661"/>
      <c r="R999" s="661"/>
      <c r="S999" s="661"/>
      <c r="T999" s="661"/>
      <c r="U999" s="661"/>
      <c r="V999" s="661"/>
      <c r="W999" s="661"/>
      <c r="X999" s="661"/>
      <c r="Y999" s="661"/>
    </row>
    <row r="1000">
      <c r="A1000" s="661"/>
      <c r="B1000" s="661"/>
      <c r="C1000" s="375"/>
      <c r="D1000" s="831"/>
      <c r="E1000" s="831"/>
      <c r="F1000" s="661"/>
      <c r="G1000" s="661"/>
      <c r="H1000" s="831"/>
      <c r="I1000" s="661"/>
      <c r="J1000" s="661"/>
      <c r="K1000" s="661"/>
      <c r="L1000" s="661"/>
      <c r="M1000" s="661"/>
      <c r="N1000" s="661"/>
      <c r="O1000" s="661"/>
      <c r="P1000" s="661"/>
      <c r="Q1000" s="661"/>
      <c r="R1000" s="661"/>
      <c r="S1000" s="661"/>
      <c r="T1000" s="661"/>
      <c r="U1000" s="661"/>
      <c r="V1000" s="661"/>
      <c r="W1000" s="661"/>
      <c r="X1000" s="661"/>
      <c r="Y1000" s="661"/>
    </row>
  </sheetData>
  <dataValidations>
    <dataValidation type="list" allowBlank="1" sqref="B2:B990">
      <formula1>"FACU,SERGIO,GERMAN,ISRAEL,LUCAS,FACU G,LAURA"</formula1>
    </dataValidation>
    <dataValidation type="list" allowBlank="1" sqref="M2:M990">
      <formula1>"CORTE,PEGADO,FINALIZADO,ENTREGADO"</formula1>
    </dataValidation>
    <dataValidation type="list" allowBlank="1" sqref="J2:J990">
      <formula1>"REMITIDO,PENDIENTE"</formula1>
    </dataValidation>
    <dataValidation allowBlank="1" showDropDown="1" sqref="A2:A990"/>
    <dataValidation type="custom" allowBlank="1" showDropDown="1" sqref="D2:D990 L2:L990">
      <formula1>OR(NOT(ISERROR(DATEVALUE(D2))), AND(ISNUMBER(D2), LEFT(CELL("format", D2))="D"))</formula1>
    </dataValidation>
  </dataValidations>
  <drawing r:id="rId4"/>
  <legacyDrawing r:id="rId5"/>
  <tableParts count="1">
    <tablePart r:id="rId7"/>
  </tableParts>
</worksheet>
</file>